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caca population estimate\2017\"/>
    </mc:Choice>
  </mc:AlternateContent>
  <bookViews>
    <workbookView xWindow="480" yWindow="24" windowWidth="22056" windowHeight="10920" activeTab="1"/>
  </bookViews>
  <sheets>
    <sheet name="工作表1" sheetId="2" r:id="rId1"/>
    <sheet name="Macaca_2015_2017" sheetId="1" r:id="rId2"/>
    <sheet name="工作表2" sheetId="3" r:id="rId3"/>
  </sheets>
  <definedNames>
    <definedName name="_xlnm._FilterDatabase" localSheetId="1" hidden="1">Macaca_2015_2017!$A$1:$X$8870</definedName>
  </definedNames>
  <calcPr calcId="152511"/>
  <pivotCaches>
    <pivotCache cacheId="2" r:id="rId4"/>
  </pivotCaches>
</workbook>
</file>

<file path=xl/calcChain.xml><?xml version="1.0" encoding="utf-8"?>
<calcChain xmlns="http://schemas.openxmlformats.org/spreadsheetml/2006/main">
  <c r="I29" i="3" l="1"/>
  <c r="H29" i="3"/>
  <c r="G29" i="3"/>
  <c r="I27" i="3"/>
  <c r="H27" i="3"/>
  <c r="G27" i="3"/>
  <c r="H25" i="3"/>
  <c r="I25" i="3"/>
  <c r="G25" i="3"/>
  <c r="E3" i="3"/>
  <c r="E4" i="3"/>
  <c r="E2" i="3"/>
</calcChain>
</file>

<file path=xl/sharedStrings.xml><?xml version="1.0" encoding="utf-8"?>
<sst xmlns="http://schemas.openxmlformats.org/spreadsheetml/2006/main" count="62425" uniqueCount="5089">
  <si>
    <t>X</t>
  </si>
  <si>
    <t>Y</t>
  </si>
  <si>
    <t>Site_name</t>
  </si>
  <si>
    <t>Site_N</t>
  </si>
  <si>
    <t>Point</t>
  </si>
  <si>
    <t>TypeName</t>
  </si>
  <si>
    <t>Macaca_sur</t>
  </si>
  <si>
    <t>Year</t>
  </si>
  <si>
    <t>Survey</t>
  </si>
  <si>
    <t>FID_2</t>
  </si>
  <si>
    <t>TypeName_O</t>
  </si>
  <si>
    <t>FunctionTy</t>
  </si>
  <si>
    <t>Function</t>
  </si>
  <si>
    <t>Area_ha</t>
  </si>
  <si>
    <t>Distance_O</t>
  </si>
  <si>
    <t>Coordinate_system</t>
  </si>
  <si>
    <t>X_origin</t>
  </si>
  <si>
    <t>Y_origin</t>
  </si>
  <si>
    <t>X_old</t>
  </si>
  <si>
    <t>Y_old</t>
  </si>
  <si>
    <t>X_new</t>
  </si>
  <si>
    <t>Y_new</t>
  </si>
  <si>
    <t>X_97</t>
  </si>
  <si>
    <t>Y_97</t>
  </si>
  <si>
    <t>台北市溪股農場</t>
  </si>
  <si>
    <t>A01-02</t>
  </si>
  <si>
    <t>Broadleaf</t>
  </si>
  <si>
    <t>闊葉樹林型</t>
  </si>
  <si>
    <t>經改造天然林</t>
  </si>
  <si>
    <t>WGS84/經緯度(度分秒)</t>
  </si>
  <si>
    <t>121°34'24.36〞</t>
  </si>
  <si>
    <t>25°11'05.26〞</t>
  </si>
  <si>
    <t>原生林</t>
  </si>
  <si>
    <t>121°34'23.63〞</t>
  </si>
  <si>
    <t>25°11'11.24〞</t>
  </si>
  <si>
    <t>121°34'14.43〞</t>
  </si>
  <si>
    <t>25°11'13.75〞</t>
  </si>
  <si>
    <t>121°34'17.79〞</t>
  </si>
  <si>
    <t>25°11'21.11〞</t>
  </si>
  <si>
    <t>121°34'20.46〞</t>
  </si>
  <si>
    <t>25°11'27.66〞</t>
  </si>
  <si>
    <t>121°34'12.91〞</t>
  </si>
  <si>
    <t>25°11'24.38〞</t>
  </si>
  <si>
    <t>121°34'07.93〞</t>
  </si>
  <si>
    <t>25°11'29.50〞</t>
  </si>
  <si>
    <t>121°34'07.24〞</t>
  </si>
  <si>
    <t>25°11'19.07〞</t>
  </si>
  <si>
    <t>121°34'06.49〞</t>
  </si>
  <si>
    <t>25°11'11.73〞</t>
  </si>
  <si>
    <t>台北縣瑞芳</t>
  </si>
  <si>
    <t>A02-01</t>
  </si>
  <si>
    <t>Bamboo</t>
  </si>
  <si>
    <t>竹林</t>
  </si>
  <si>
    <t>121°48'58.3〞</t>
  </si>
  <si>
    <t>25°06'40.6〞</t>
  </si>
  <si>
    <t>121°49'10.7〞</t>
  </si>
  <si>
    <t>25°06'40.3〞</t>
  </si>
  <si>
    <t>Coniferous</t>
  </si>
  <si>
    <t>針葉樹林型</t>
  </si>
  <si>
    <t>121°49'17.4〞</t>
  </si>
  <si>
    <t>25°06'37.3〞</t>
  </si>
  <si>
    <t>121°49'11.4〞</t>
  </si>
  <si>
    <t>25°06'35.1〞</t>
  </si>
  <si>
    <t>121°49'20.3〞</t>
  </si>
  <si>
    <t>25°06'30.4〞</t>
  </si>
  <si>
    <t>121°49'24.6〞</t>
  </si>
  <si>
    <t>25°06'35.8〞</t>
  </si>
  <si>
    <t>121°49'25.7〞</t>
  </si>
  <si>
    <t>25°06'25.0〞</t>
  </si>
  <si>
    <t>121°49'40.1〞</t>
  </si>
  <si>
    <t>25°06'34.0〞</t>
  </si>
  <si>
    <t>121°49'48.6〞</t>
  </si>
  <si>
    <t>25°06'43.0〞</t>
  </si>
  <si>
    <t>121°49'58.6〞</t>
  </si>
  <si>
    <t>25°06'42.0〞</t>
  </si>
  <si>
    <t>台北縣野人谷</t>
  </si>
  <si>
    <t>A02-03</t>
  </si>
  <si>
    <t>生產性人工林</t>
  </si>
  <si>
    <t>121°47'15.19〞</t>
  </si>
  <si>
    <t>25°03'28.86〞</t>
  </si>
  <si>
    <t>竹闊混淆林</t>
  </si>
  <si>
    <t>121°47'24.76〞</t>
  </si>
  <si>
    <t>25°03'29.82〞</t>
  </si>
  <si>
    <t>121°47'32.45〞</t>
  </si>
  <si>
    <t>25°03'32.44〞</t>
  </si>
  <si>
    <t>121°47'38.02〞</t>
  </si>
  <si>
    <t>25°03'27.12〞</t>
  </si>
  <si>
    <t>121°47'36.47〞</t>
  </si>
  <si>
    <t>25°03'20.17〞</t>
  </si>
  <si>
    <t>121°47'30.44〞</t>
  </si>
  <si>
    <t>25°03'18.93〞</t>
  </si>
  <si>
    <t>121°47'23.89〞</t>
  </si>
  <si>
    <t>25°03'21.60〞</t>
  </si>
  <si>
    <t>121°47'16.54〞</t>
  </si>
  <si>
    <t>25°03'21.64〞</t>
  </si>
  <si>
    <t>121°47'12.79〞</t>
  </si>
  <si>
    <t>25°03'10.29〞</t>
  </si>
  <si>
    <t>121°47'01.63〞</t>
  </si>
  <si>
    <t>25°03'05.08〞</t>
  </si>
  <si>
    <t>田寮洋</t>
  </si>
  <si>
    <t>A02-06</t>
  </si>
  <si>
    <t>121°55'38.56〞</t>
  </si>
  <si>
    <t>25°1'17.61〞</t>
  </si>
  <si>
    <t>121°55'23.44〞</t>
  </si>
  <si>
    <t>25°1'19.39〞</t>
  </si>
  <si>
    <t>121°55'21.45〞</t>
  </si>
  <si>
    <t>25°0'35.68〞</t>
  </si>
  <si>
    <t>121°55'18.35〞</t>
  </si>
  <si>
    <t>25°0'44.27〞</t>
  </si>
  <si>
    <t>121°55'26.56〞</t>
  </si>
  <si>
    <t>25°1'1.27〞</t>
  </si>
  <si>
    <t>121°55'3.11〞</t>
  </si>
  <si>
    <t>25°0'56.88〞</t>
  </si>
  <si>
    <t>草嶺古道-A</t>
  </si>
  <si>
    <t>A02-07</t>
  </si>
  <si>
    <t>121°55'36.42〞</t>
  </si>
  <si>
    <t>25°00'34.53〞</t>
  </si>
  <si>
    <t>121°55'37.86〞</t>
  </si>
  <si>
    <t>25°00'26.31〞</t>
  </si>
  <si>
    <t>121°55'47.40〞</t>
  </si>
  <si>
    <t>25°00'00.05〞</t>
  </si>
  <si>
    <t>121°55'42.32〞</t>
  </si>
  <si>
    <t>24°59'53.00〞</t>
  </si>
  <si>
    <t>121°55'36.53〞</t>
  </si>
  <si>
    <t>24°59'42.89〞</t>
  </si>
  <si>
    <t>121°55'30.83〞</t>
  </si>
  <si>
    <t>24°59'38.64〞</t>
  </si>
  <si>
    <t>121°55'45.69〞</t>
  </si>
  <si>
    <t>25°00'05.59〞</t>
  </si>
  <si>
    <t>121°55'40.49〞</t>
  </si>
  <si>
    <t>25°00'15.08〞</t>
  </si>
  <si>
    <t>草嶺古道-B</t>
  </si>
  <si>
    <t>A02-08</t>
  </si>
  <si>
    <t>121°55'33.56〞</t>
  </si>
  <si>
    <t>24°58'26.54〞</t>
  </si>
  <si>
    <t>121°55'31.02〞</t>
  </si>
  <si>
    <t>24°59'12.28〞</t>
  </si>
  <si>
    <t>121°55'37.40〞</t>
  </si>
  <si>
    <t>24°58'44.00〞</t>
  </si>
  <si>
    <t>121°55'31.85〞</t>
  </si>
  <si>
    <t>24°59'0.31〞</t>
  </si>
  <si>
    <t>121°55'30.31〞</t>
  </si>
  <si>
    <t>24°59'22.29〞</t>
  </si>
  <si>
    <t>宜蘭縣蘭陽溪口</t>
  </si>
  <si>
    <t>A03-01</t>
  </si>
  <si>
    <t>121°49'52.20〞</t>
  </si>
  <si>
    <t>24°43'4.57〞</t>
  </si>
  <si>
    <t>121°49'50.21〞</t>
  </si>
  <si>
    <t>24°43'9.03〞</t>
  </si>
  <si>
    <t>121°49'57.23〞</t>
  </si>
  <si>
    <t>24°42'59.64〞</t>
  </si>
  <si>
    <t>121°49'57.00〞</t>
  </si>
  <si>
    <t>24°42'59.97〞</t>
  </si>
  <si>
    <t>121°49'50.36〞</t>
  </si>
  <si>
    <t>24°43'12.54〞</t>
  </si>
  <si>
    <t>五十二甲濕地</t>
  </si>
  <si>
    <t>A03-07</t>
  </si>
  <si>
    <t>121°48'34〞</t>
  </si>
  <si>
    <t>24°39'45〞</t>
  </si>
  <si>
    <t>121°48'06〞</t>
  </si>
  <si>
    <t>24°40'06〞</t>
  </si>
  <si>
    <t>121°48'49〞</t>
  </si>
  <si>
    <t>24°39'11〞</t>
  </si>
  <si>
    <t>蘇澳新站（箕山橋）</t>
  </si>
  <si>
    <t>A03-09</t>
  </si>
  <si>
    <t>121°50'14.10〞</t>
  </si>
  <si>
    <t>24°36'12.43〞</t>
  </si>
  <si>
    <t>121°50'07.21〞</t>
  </si>
  <si>
    <t>24°35'55.02〞</t>
  </si>
  <si>
    <t>121°50'03.52〞</t>
  </si>
  <si>
    <t>24°36'00.25〞</t>
  </si>
  <si>
    <t>121°50'02.34〞</t>
  </si>
  <si>
    <t>24°36'11.65〞</t>
  </si>
  <si>
    <t>121°50'02.34"</t>
  </si>
  <si>
    <t>24°36'11.65"</t>
  </si>
  <si>
    <t>121°50'14.10"</t>
  </si>
  <si>
    <t>24°36'12.43"</t>
  </si>
  <si>
    <t>121°50'07.21"</t>
  </si>
  <si>
    <t>24°35'55.02"</t>
  </si>
  <si>
    <t>121°50'03.52"</t>
  </si>
  <si>
    <t>24°36'00.25"</t>
  </si>
  <si>
    <t>台灣水泥廠（白米木屐館）</t>
  </si>
  <si>
    <t>A03-10</t>
  </si>
  <si>
    <t>121°50'46.23〞</t>
  </si>
  <si>
    <t>24°34'54.26〞</t>
  </si>
  <si>
    <t>121°50'43.02〞</t>
  </si>
  <si>
    <t>24°35'09.79〞</t>
  </si>
  <si>
    <t>121°50'38.03〞</t>
  </si>
  <si>
    <t>24°35'14.02〞</t>
  </si>
  <si>
    <t>121°50'32.03〞</t>
  </si>
  <si>
    <t>24°35'17.13〞</t>
  </si>
  <si>
    <t>121°50'36.84〞</t>
  </si>
  <si>
    <t>24°35'06.48〞</t>
  </si>
  <si>
    <t>121°50'27.78〞</t>
  </si>
  <si>
    <t>龍潭湖</t>
  </si>
  <si>
    <t>A03-16</t>
  </si>
  <si>
    <t>121°44'13.89〞</t>
  </si>
  <si>
    <t>24°47'32.97〞</t>
  </si>
  <si>
    <t>121°44'22.50〞</t>
  </si>
  <si>
    <t>24°47'31.56〞</t>
  </si>
  <si>
    <t>121°44'33.48〞</t>
  </si>
  <si>
    <t>24°47'34.37〞</t>
  </si>
  <si>
    <t>121°44'34.80〞</t>
  </si>
  <si>
    <t>24°47'46.58〞</t>
  </si>
  <si>
    <t>121°44'35.38〞</t>
  </si>
  <si>
    <t>24°47'54.51〞</t>
  </si>
  <si>
    <t>121°44'20.92〞</t>
  </si>
  <si>
    <t>24°47'59.59〞</t>
  </si>
  <si>
    <t>24°48'08.58〞</t>
  </si>
  <si>
    <t>121°44'26.24〞</t>
  </si>
  <si>
    <t>24°48'02.06〞</t>
  </si>
  <si>
    <t>121°44'23.54〞</t>
  </si>
  <si>
    <t>武荖林泉</t>
  </si>
  <si>
    <t>A03-22</t>
  </si>
  <si>
    <t>121°48'43.022〞</t>
  </si>
  <si>
    <t>24°36'10.541〞</t>
  </si>
  <si>
    <t>121°48'37.227〞</t>
  </si>
  <si>
    <t>24°36'16.405〞</t>
  </si>
  <si>
    <t>121°48'45.494〞</t>
  </si>
  <si>
    <t>24°36'02.933〞</t>
  </si>
  <si>
    <t>121°48'51.097〞</t>
  </si>
  <si>
    <t>24°36'27.254〞</t>
  </si>
  <si>
    <t>121°48'37.23〞</t>
  </si>
  <si>
    <t>台北縣四堵苗圃</t>
  </si>
  <si>
    <t>A04-03</t>
  </si>
  <si>
    <t>保護性人工林</t>
  </si>
  <si>
    <t>121°46'18.9〞</t>
  </si>
  <si>
    <t>24°52'8.6〞</t>
  </si>
  <si>
    <t>121°46'27〞</t>
  </si>
  <si>
    <t>24°52'10.4〞</t>
  </si>
  <si>
    <t>121°46'25.1〞</t>
  </si>
  <si>
    <t>24°52'21.3〞</t>
  </si>
  <si>
    <t>121°46'37.1〞</t>
  </si>
  <si>
    <t>24°52'23.0〞</t>
  </si>
  <si>
    <t>121°46'31.4〞</t>
  </si>
  <si>
    <t>24°52'28.8〞</t>
  </si>
  <si>
    <t>121°46'8.6〞</t>
  </si>
  <si>
    <t>24°52'20.8〞</t>
  </si>
  <si>
    <t>121°46'6.6〞</t>
  </si>
  <si>
    <t>24°52'13.0〞</t>
  </si>
  <si>
    <t>121°45'57.1〞</t>
  </si>
  <si>
    <t>24°52'23.6〞</t>
  </si>
  <si>
    <t>121°45'57.7〞</t>
  </si>
  <si>
    <t>24°52'16.4〞</t>
  </si>
  <si>
    <t>121°45'49.0〞</t>
  </si>
  <si>
    <t>24°52'15.3〞</t>
  </si>
  <si>
    <t>菜公坑古道</t>
  </si>
  <si>
    <t>A04-04</t>
  </si>
  <si>
    <t>121°31'29.52〞</t>
  </si>
  <si>
    <t>25°11'22.09〞</t>
  </si>
  <si>
    <t>121°31'28.05〞</t>
  </si>
  <si>
    <t>25°11'28.86〞</t>
  </si>
  <si>
    <t>121°31'29.19〞</t>
  </si>
  <si>
    <t>25°11'36.03〞</t>
  </si>
  <si>
    <t>121°31'24.60〞</t>
  </si>
  <si>
    <t>25°11'41.61〞</t>
  </si>
  <si>
    <t>121°31'19.70〞</t>
  </si>
  <si>
    <t>25°11'46.96〞</t>
  </si>
  <si>
    <t>121°31'16.29〞</t>
  </si>
  <si>
    <t>25°11'53.04〞</t>
  </si>
  <si>
    <t>七星山公園</t>
  </si>
  <si>
    <t>A04-05</t>
  </si>
  <si>
    <t>121°32'51.00〞</t>
  </si>
  <si>
    <t>25°9'33.00〞</t>
  </si>
  <si>
    <t>121°33'00.01〞</t>
  </si>
  <si>
    <t>25°9'39.00〞</t>
  </si>
  <si>
    <t>121°33'25.00〞</t>
  </si>
  <si>
    <t>25°9'44.00〞</t>
  </si>
  <si>
    <t>121°33'8.99〞</t>
  </si>
  <si>
    <t>25°9'49.00〞</t>
  </si>
  <si>
    <t>121°33'19.00〞</t>
  </si>
  <si>
    <t>25°9'52.00〞</t>
  </si>
  <si>
    <t>121°33'27.01〞</t>
  </si>
  <si>
    <t>台北市天溪園</t>
  </si>
  <si>
    <t>A04-06</t>
  </si>
  <si>
    <t>121°35'16.85〞</t>
  </si>
  <si>
    <t>25°7'28.82〞</t>
  </si>
  <si>
    <t>121°35'21.68〞</t>
  </si>
  <si>
    <t>25°7'36.31〞</t>
  </si>
  <si>
    <t>121°35'25.53〞</t>
  </si>
  <si>
    <t>25°7'50.80〞</t>
  </si>
  <si>
    <t>121°35'32.67〞</t>
  </si>
  <si>
    <t>25°7'55.65〞</t>
  </si>
  <si>
    <t>121°35'58.50〞</t>
  </si>
  <si>
    <t>25°8'6.82〞</t>
  </si>
  <si>
    <t>121°35'50.01〞</t>
  </si>
  <si>
    <t>25°7'56.01〞</t>
  </si>
  <si>
    <t>121°35'45.75〞</t>
  </si>
  <si>
    <t>25°7'46.56〞</t>
  </si>
  <si>
    <t>121°35'36.63〞</t>
  </si>
  <si>
    <t>25°7'41.09〞</t>
  </si>
  <si>
    <t>121°35'34.56〞</t>
  </si>
  <si>
    <t>25°7'26.47〞</t>
  </si>
  <si>
    <t>121°35'28.15〞</t>
  </si>
  <si>
    <t>25°7'21.25〞</t>
  </si>
  <si>
    <t>TWD97/TM2</t>
  </si>
  <si>
    <t>高鐵北部基地</t>
  </si>
  <si>
    <t>A04-10</t>
  </si>
  <si>
    <t>121°39'10.44〞</t>
  </si>
  <si>
    <t>25°3'24.76〞</t>
  </si>
  <si>
    <t>121°39'09.18〞</t>
  </si>
  <si>
    <t>25°3'17.58〞</t>
  </si>
  <si>
    <t>121°39'01.52〞</t>
  </si>
  <si>
    <t>25°3'19.72〞</t>
  </si>
  <si>
    <t>121°39'01.76〞</t>
  </si>
  <si>
    <t>25°3'12.66〞</t>
  </si>
  <si>
    <t>中正山</t>
  </si>
  <si>
    <t>A04-17</t>
  </si>
  <si>
    <t>121°31'13.26〞</t>
  </si>
  <si>
    <t>25°09'07.05〞</t>
  </si>
  <si>
    <t>121°31'11.98〞</t>
  </si>
  <si>
    <t>25°09'15.24〞</t>
  </si>
  <si>
    <t>121°31'04.57〞</t>
  </si>
  <si>
    <t>25°09'20.37〞</t>
  </si>
  <si>
    <t>121°31'02.40〞</t>
  </si>
  <si>
    <t>25°09'28.60〞</t>
  </si>
  <si>
    <t>121°30'53.20〞</t>
  </si>
  <si>
    <t>25°09'25.44〞</t>
  </si>
  <si>
    <t>121°30'44.16〞</t>
  </si>
  <si>
    <t>25°09'22.62〞</t>
  </si>
  <si>
    <t>121°30'41.16〞</t>
  </si>
  <si>
    <t>25°09'14.08〞</t>
  </si>
  <si>
    <t>121°30'46.81〞</t>
  </si>
  <si>
    <t>25°09'07.50〞</t>
  </si>
  <si>
    <t>121°30'48.38〞</t>
  </si>
  <si>
    <t>25°09'00.27〞</t>
  </si>
  <si>
    <t>貴子坑</t>
  </si>
  <si>
    <t>A04-18</t>
  </si>
  <si>
    <t>121°29'27.61〞</t>
  </si>
  <si>
    <t>25°09'15.92〞</t>
  </si>
  <si>
    <t>121°29'30.22〞</t>
  </si>
  <si>
    <t>25°08'59.46〞</t>
  </si>
  <si>
    <t>121°29'32.42〞</t>
  </si>
  <si>
    <t>25°08'54.50〞</t>
  </si>
  <si>
    <t>121°29'38.65〞</t>
  </si>
  <si>
    <t>25°08'53.83〞</t>
  </si>
  <si>
    <t>天母</t>
  </si>
  <si>
    <t>A04-19</t>
  </si>
  <si>
    <t>121°32'05.08〞</t>
  </si>
  <si>
    <t>25°07'45.02〞</t>
  </si>
  <si>
    <t>121°32'08.08〞</t>
  </si>
  <si>
    <t>25°07'55.06〞</t>
  </si>
  <si>
    <t>121°32'09.00〞</t>
  </si>
  <si>
    <t>25°07'59.51〞</t>
  </si>
  <si>
    <t>121°32'04.24〞</t>
  </si>
  <si>
    <t>25°08'05.47〞</t>
  </si>
  <si>
    <t>121°32'07.81〞</t>
  </si>
  <si>
    <t>25°08'13.39〞</t>
  </si>
  <si>
    <t>121°32'18.19〞</t>
  </si>
  <si>
    <t>25°08'19.78〞</t>
  </si>
  <si>
    <t>121°32'26.17〞</t>
  </si>
  <si>
    <t>25°08'24.50〞</t>
  </si>
  <si>
    <t>121°32'26.39〞</t>
  </si>
  <si>
    <t>25°07'52.32〞</t>
  </si>
  <si>
    <t>121°32'30.43〞</t>
  </si>
  <si>
    <t>25°07'55.23〞</t>
  </si>
  <si>
    <t>121°32'22.66〞</t>
  </si>
  <si>
    <t>25°07'49.54〞</t>
  </si>
  <si>
    <t>軍艦岩</t>
  </si>
  <si>
    <t>A04-20</t>
  </si>
  <si>
    <t>121°31'14.07〞</t>
  </si>
  <si>
    <t>25°07'47.97〞</t>
  </si>
  <si>
    <t>121°31'08.54〞</t>
  </si>
  <si>
    <t>25°07'41.03〞</t>
  </si>
  <si>
    <t>121°31'09.51〞</t>
  </si>
  <si>
    <t>25°07'33.68〞</t>
  </si>
  <si>
    <t>121°31'12.88〞</t>
  </si>
  <si>
    <t>25°07'28.05〞</t>
  </si>
  <si>
    <t>121°31'01.60〞</t>
  </si>
  <si>
    <t>25°07'28.44〞</t>
  </si>
  <si>
    <t>121°31'00.52〞</t>
  </si>
  <si>
    <t>25°07'34.14〞</t>
  </si>
  <si>
    <t>121°31'03.40〞</t>
  </si>
  <si>
    <t>25°07'39.36〞</t>
  </si>
  <si>
    <t>121°31'05.30〞</t>
  </si>
  <si>
    <t>25°07'50.76〞</t>
  </si>
  <si>
    <t>金面山</t>
  </si>
  <si>
    <t>A04-21</t>
  </si>
  <si>
    <t>121°35'15.9〞</t>
  </si>
  <si>
    <t>25°05'11.6〞</t>
  </si>
  <si>
    <t>121°34'54.6〞</t>
  </si>
  <si>
    <t>25°05'23.9〞</t>
  </si>
  <si>
    <t>121°35'01.1〞</t>
  </si>
  <si>
    <t>25°05'19.2〞</t>
  </si>
  <si>
    <t>121°34'47.5〞</t>
  </si>
  <si>
    <t>25°05'20.1〞</t>
  </si>
  <si>
    <t>121°34'16.2〞</t>
  </si>
  <si>
    <t>25°05'22.0〞</t>
  </si>
  <si>
    <t>121°34'27.5〞</t>
  </si>
  <si>
    <t>25°05'31.4〞</t>
  </si>
  <si>
    <t>121°34'36.3〞</t>
  </si>
  <si>
    <t>25°05'33.5〞</t>
  </si>
  <si>
    <t>121°34'16.8〞</t>
  </si>
  <si>
    <t>25°05'35.6〞</t>
  </si>
  <si>
    <t>121°34'11.0〞</t>
  </si>
  <si>
    <t>25°05'31.2〞</t>
  </si>
  <si>
    <t>121°34'04.7〞</t>
  </si>
  <si>
    <t>25°05'21.3〞</t>
  </si>
  <si>
    <t>康樂山</t>
  </si>
  <si>
    <t>A04-22</t>
  </si>
  <si>
    <t>121°36'29.28〞</t>
  </si>
  <si>
    <t>25°4'41.23〞</t>
  </si>
  <si>
    <t>121°36'40.31〞</t>
  </si>
  <si>
    <t>25°4'48.20〞</t>
  </si>
  <si>
    <t>121°36'40.33〞</t>
  </si>
  <si>
    <t>25°4'52.13〞</t>
  </si>
  <si>
    <t>121°36'48.17〞</t>
  </si>
  <si>
    <t>25°4'50.38〞</t>
  </si>
  <si>
    <t>121°36'41.14〞</t>
  </si>
  <si>
    <t>25°4'57.04〞</t>
  </si>
  <si>
    <t>121°36'41.84〞</t>
  </si>
  <si>
    <t>25°5'2.37〞</t>
  </si>
  <si>
    <t>121°36'46.11〞</t>
  </si>
  <si>
    <t>25°5'6.87〞</t>
  </si>
  <si>
    <t>121°36'36.94〞</t>
  </si>
  <si>
    <t>25°05'04.49〞</t>
  </si>
  <si>
    <t>121°36'32.76〞</t>
  </si>
  <si>
    <t>25°05'09.06〞</t>
  </si>
  <si>
    <t>121°36'27.47〞</t>
  </si>
  <si>
    <t>25°05'05.64〞</t>
  </si>
  <si>
    <t>象山</t>
  </si>
  <si>
    <t>A04-23</t>
  </si>
  <si>
    <t>121°34'36.26〞</t>
  </si>
  <si>
    <t>25°1'47.27〞</t>
  </si>
  <si>
    <t>121°34'35.56〞</t>
  </si>
  <si>
    <t>25°1'41.16〞</t>
  </si>
  <si>
    <t>121°34'22.64〞</t>
  </si>
  <si>
    <t>25°1'40.04〞</t>
  </si>
  <si>
    <t>121°34'33.18〞</t>
  </si>
  <si>
    <t>25°1'35.88〞</t>
  </si>
  <si>
    <t>121°34'48.35〞</t>
  </si>
  <si>
    <t>25°1'30.62〞</t>
  </si>
  <si>
    <t>121°34'50.38〞</t>
  </si>
  <si>
    <t>25°1'44.71〞</t>
  </si>
  <si>
    <t>南港</t>
  </si>
  <si>
    <t>A04-24</t>
  </si>
  <si>
    <t>WGS84/經緯度(度)</t>
  </si>
  <si>
    <t>仙跡岩</t>
  </si>
  <si>
    <t>A04-25</t>
  </si>
  <si>
    <t>121°32'38.86〞</t>
  </si>
  <si>
    <t>24°59'26.04〞</t>
  </si>
  <si>
    <t>121°32'45.76〞</t>
  </si>
  <si>
    <t>24°59'30.96〞</t>
  </si>
  <si>
    <t>121°32'54.05〞</t>
  </si>
  <si>
    <t>24°59'32.88〞</t>
  </si>
  <si>
    <t>121°33'01.80〞</t>
  </si>
  <si>
    <t>24°59'37.56〞</t>
  </si>
  <si>
    <t>121°33'09.00〞</t>
  </si>
  <si>
    <t>24°59'36.14〞</t>
  </si>
  <si>
    <t>121°33'16.21〞</t>
  </si>
  <si>
    <t>24°59'29.22〞</t>
  </si>
  <si>
    <t>121°33'17.28〞</t>
  </si>
  <si>
    <t>24°59'21.84〞</t>
  </si>
  <si>
    <t>貓空</t>
  </si>
  <si>
    <t>A04-26</t>
  </si>
  <si>
    <t>121°35'01.85〞</t>
  </si>
  <si>
    <t>24°58'32.55〞</t>
  </si>
  <si>
    <t>121°35'06.13〞</t>
  </si>
  <si>
    <t>24°58'27.27〞</t>
  </si>
  <si>
    <t>121°35'11.22〞</t>
  </si>
  <si>
    <t>24°58'24.38〞</t>
  </si>
  <si>
    <t>121°35'12.22〞</t>
  </si>
  <si>
    <t>24°58'21.83〞</t>
  </si>
  <si>
    <t>121°35'16.83〞</t>
  </si>
  <si>
    <t>24°58'12.37〞</t>
  </si>
  <si>
    <t>121°35'19.85〞</t>
  </si>
  <si>
    <t>24°58'01.10〞</t>
  </si>
  <si>
    <t>121°35'19.13〞</t>
  </si>
  <si>
    <t>24°57'54.06〞</t>
  </si>
  <si>
    <t>121°35'23.96〞</t>
  </si>
  <si>
    <t>24°57'51.42〞</t>
  </si>
  <si>
    <t>121°35'30.11〞</t>
  </si>
  <si>
    <t>24°57'50.28〞</t>
  </si>
  <si>
    <t>121°35'35.43〞</t>
  </si>
  <si>
    <t>24°57'49.25〞</t>
  </si>
  <si>
    <t>水尾潭(內溝溪)</t>
  </si>
  <si>
    <t>A04-30</t>
  </si>
  <si>
    <t>121°36'52.74〞</t>
  </si>
  <si>
    <t>25°05'48.60〞</t>
  </si>
  <si>
    <t>121°37'03.69〞</t>
  </si>
  <si>
    <t>25°05'40.20〞</t>
  </si>
  <si>
    <t>121°37'14.21〞</t>
  </si>
  <si>
    <t>25°05'30.08〞</t>
  </si>
  <si>
    <t>121°37'18.45〞</t>
  </si>
  <si>
    <t>25°05'42.87〞</t>
  </si>
  <si>
    <t>121°37'20.88〞</t>
  </si>
  <si>
    <t>25°05'14.81〞</t>
  </si>
  <si>
    <t>121°37'29.39〞</t>
  </si>
  <si>
    <t>25°05'11.52〞</t>
  </si>
  <si>
    <t>新店十四張</t>
  </si>
  <si>
    <t>A04-31</t>
  </si>
  <si>
    <t>瑪陵坑</t>
  </si>
  <si>
    <t>A04-32</t>
  </si>
  <si>
    <t>TWD67/TM2</t>
  </si>
  <si>
    <t>121°40'51.32〞</t>
  </si>
  <si>
    <t>25°07'16.36〞</t>
  </si>
  <si>
    <t>121°40'46.75〞</t>
  </si>
  <si>
    <t>25°07'27.89〞</t>
  </si>
  <si>
    <t>121°41'19.53〞</t>
  </si>
  <si>
    <t>25°06'38.37〞</t>
  </si>
  <si>
    <t>121°40'25.75〞</t>
  </si>
  <si>
    <t>25°07'59.02〞</t>
  </si>
  <si>
    <t>121°41'10.51〞</t>
  </si>
  <si>
    <t>25°06'40.85〞</t>
  </si>
  <si>
    <t>121°40'51.10〞</t>
  </si>
  <si>
    <t>25°06'56.47〞</t>
  </si>
  <si>
    <t>新山水庫?</t>
  </si>
  <si>
    <t>A04-33</t>
  </si>
  <si>
    <t>121°42'37.61〞</t>
  </si>
  <si>
    <t>25°06'58.65〞</t>
  </si>
  <si>
    <t>121°42'42.48〞</t>
  </si>
  <si>
    <t>25°06'24.70〞</t>
  </si>
  <si>
    <t>121°42'44.78〞</t>
  </si>
  <si>
    <t>25°07'16.72〞</t>
  </si>
  <si>
    <t>121°42'35.50〞</t>
  </si>
  <si>
    <t>25°07'29.24〞</t>
  </si>
  <si>
    <t>金龍禪寺</t>
  </si>
  <si>
    <t>A04-35</t>
  </si>
  <si>
    <t>121°34'43.80〞</t>
  </si>
  <si>
    <t>25°06'20.44〞</t>
  </si>
  <si>
    <t>121°34'38.37〞</t>
  </si>
  <si>
    <t>25°06'19.59〞</t>
  </si>
  <si>
    <t>121°34'33.42〞</t>
  </si>
  <si>
    <t>25°06'14.37〞</t>
  </si>
  <si>
    <t>121°34'28.04〞</t>
  </si>
  <si>
    <t>25°06'08.97〞</t>
  </si>
  <si>
    <t>121°34'22.57〞</t>
  </si>
  <si>
    <t>25°06'07.66〞</t>
  </si>
  <si>
    <t>121°34'16.23〞</t>
  </si>
  <si>
    <t>25°06'03.55〞</t>
  </si>
  <si>
    <t>121°34'10.75〞</t>
  </si>
  <si>
    <t>25°05'59.15〞</t>
  </si>
  <si>
    <t>121°34'04.43〞</t>
  </si>
  <si>
    <t>25°05'57.13〞</t>
  </si>
  <si>
    <t>121°33'58.91〞</t>
  </si>
  <si>
    <t>25°05'53.64〞</t>
  </si>
  <si>
    <t>121°33'52.98〞</t>
  </si>
  <si>
    <t>25°05'51.88〞</t>
  </si>
  <si>
    <t>大崙尾山</t>
  </si>
  <si>
    <t>A04-36</t>
  </si>
  <si>
    <t>121°34'06.58〞</t>
  </si>
  <si>
    <t>25°06'22.11〞</t>
  </si>
  <si>
    <t>121°34'02.42〞</t>
  </si>
  <si>
    <t>25°06'17.81〞</t>
  </si>
  <si>
    <t>121°34'12.12〞</t>
  </si>
  <si>
    <t>25°06'15.34〞</t>
  </si>
  <si>
    <t>121°34'17.38〞</t>
  </si>
  <si>
    <t>25°06'18.89〞</t>
  </si>
  <si>
    <t>121°34'30.77〞</t>
  </si>
  <si>
    <t>25°06'21.15〞</t>
  </si>
  <si>
    <t>121°34'09.14〞</t>
  </si>
  <si>
    <t>25°06'09.42〞</t>
  </si>
  <si>
    <t>121°34'24.00〞</t>
  </si>
  <si>
    <t>25°06'22.45〞</t>
  </si>
  <si>
    <t>蹧坑</t>
  </si>
  <si>
    <t>A04-37</t>
  </si>
  <si>
    <t>121°30'36.30〞</t>
  </si>
  <si>
    <t>25°13'14.53〞</t>
  </si>
  <si>
    <t>121°30'22.63〞</t>
  </si>
  <si>
    <t>25°13'25.01〞</t>
  </si>
  <si>
    <t>121°30'13.79〞</t>
  </si>
  <si>
    <t>25°13'31.19〞</t>
  </si>
  <si>
    <t>121°30'03.93〞</t>
  </si>
  <si>
    <t>25°13'39.28〞</t>
  </si>
  <si>
    <t>121°29'57.19〞</t>
  </si>
  <si>
    <t>25°13'42.72〞</t>
  </si>
  <si>
    <t>121°29'48.03〞</t>
  </si>
  <si>
    <t>25°13'48.79〞</t>
  </si>
  <si>
    <t>121°29'42.07〞</t>
  </si>
  <si>
    <t>25°13'59.31〞</t>
  </si>
  <si>
    <t>121°29'36.95〞</t>
  </si>
  <si>
    <t>25°14'05.31〞</t>
  </si>
  <si>
    <t>121°29'06.12〞</t>
  </si>
  <si>
    <t>25°14'34.59〞</t>
  </si>
  <si>
    <t>坪林漁光</t>
  </si>
  <si>
    <t>A04-39</t>
  </si>
  <si>
    <t>針闊葉樹混淆</t>
  </si>
  <si>
    <t>新店直潭</t>
  </si>
  <si>
    <t>A04-41</t>
  </si>
  <si>
    <t>121°32'16.22〞</t>
  </si>
  <si>
    <t>24°56'09.49〞</t>
  </si>
  <si>
    <t>121°32'12.44〞</t>
  </si>
  <si>
    <t>24°56'02.00〞</t>
  </si>
  <si>
    <t>121°32'07.86〞</t>
  </si>
  <si>
    <t>24°56'07.21〞</t>
  </si>
  <si>
    <t>121°32'05.29〞</t>
  </si>
  <si>
    <t>24°56'13.17〞</t>
  </si>
  <si>
    <t>121°31'58.79〞</t>
  </si>
  <si>
    <t>24°56'18.43〞</t>
  </si>
  <si>
    <t>121°31'52.43〞</t>
  </si>
  <si>
    <t>24°56'07.07〞</t>
  </si>
  <si>
    <t>121°31'57.47〞</t>
  </si>
  <si>
    <t>24°56'01.43〞</t>
  </si>
  <si>
    <t>121°32'00.07〞</t>
  </si>
  <si>
    <t>24°55'54.66〞</t>
  </si>
  <si>
    <t>121°32'02.44〞</t>
  </si>
  <si>
    <t>24°55'49.23〞</t>
  </si>
  <si>
    <t>121°32'02.62〞</t>
  </si>
  <si>
    <t>24°55'42.37〞</t>
  </si>
  <si>
    <t>木柵樟山寺</t>
  </si>
  <si>
    <t>A04-46</t>
  </si>
  <si>
    <t>121°34'34.6〞</t>
  </si>
  <si>
    <t>24°58'11.7〞</t>
  </si>
  <si>
    <t>121°34'33.5〞</t>
  </si>
  <si>
    <t>24°58'05.8〞</t>
  </si>
  <si>
    <t>121°34'38.9〞</t>
  </si>
  <si>
    <t>24°58'05.1〞</t>
  </si>
  <si>
    <t>121°34'43.7〞</t>
  </si>
  <si>
    <t>24°58'12.7〞</t>
  </si>
  <si>
    <t>121°34'48.1〞</t>
  </si>
  <si>
    <t>24°58'16.6〞</t>
  </si>
  <si>
    <t>121°34'45.9〞</t>
  </si>
  <si>
    <t>24°58'23.7〞</t>
  </si>
  <si>
    <t>淡水下圭柔山</t>
  </si>
  <si>
    <t>A04-48</t>
  </si>
  <si>
    <t>四崁水</t>
  </si>
  <si>
    <t>A04-49</t>
  </si>
  <si>
    <t>121°34'09.01〞</t>
  </si>
  <si>
    <t>24°53'32.21〞</t>
  </si>
  <si>
    <t>121°34'06.51〞</t>
  </si>
  <si>
    <t>24°53'39.85〞</t>
  </si>
  <si>
    <t>121°34'00.73〞</t>
  </si>
  <si>
    <t>24°53'43.93〞</t>
  </si>
  <si>
    <t>121°33'55.03〞</t>
  </si>
  <si>
    <t>24°53'49.66〞</t>
  </si>
  <si>
    <t>121°34'04.53〞</t>
  </si>
  <si>
    <t>24°53'50.20〞</t>
  </si>
  <si>
    <t>121°34'02.21〞</t>
  </si>
  <si>
    <t>24°53'57.48〞</t>
  </si>
  <si>
    <t>121°33'56.05〞</t>
  </si>
  <si>
    <t>24°54'04.40〞</t>
  </si>
  <si>
    <t>121°33'43.33〞</t>
  </si>
  <si>
    <t>24°54'05.64〞</t>
  </si>
  <si>
    <t>121°33'35.14〞</t>
  </si>
  <si>
    <t>24°54'12.39〞</t>
  </si>
  <si>
    <t>121°33'24.30〞</t>
  </si>
  <si>
    <t>24°54'16.53〞</t>
  </si>
  <si>
    <t>青潭溪</t>
  </si>
  <si>
    <t>A04-50</t>
  </si>
  <si>
    <t>121°32'56.11〞</t>
  </si>
  <si>
    <t>24°57'00.51〞</t>
  </si>
  <si>
    <t>121°33'20.56〞</t>
  </si>
  <si>
    <t>24°57'10.40〞</t>
  </si>
  <si>
    <t>121°33'51.41〞</t>
  </si>
  <si>
    <t>24°57'10.83〞</t>
  </si>
  <si>
    <t>皇帝殿</t>
  </si>
  <si>
    <t>A04-51</t>
  </si>
  <si>
    <t>中央研究院</t>
  </si>
  <si>
    <t>A04-52</t>
  </si>
  <si>
    <t>121°36'38.17〞</t>
  </si>
  <si>
    <t>25°02'26.59〞</t>
  </si>
  <si>
    <t>古亭河濱公園</t>
  </si>
  <si>
    <t>A04-53</t>
  </si>
  <si>
    <t>121°31'27.64〞</t>
  </si>
  <si>
    <t>25°00'55.21〞</t>
  </si>
  <si>
    <t>121°31'34.92〞</t>
  </si>
  <si>
    <t>25°00'45.46〞</t>
  </si>
  <si>
    <t>121°31'55.14〞</t>
  </si>
  <si>
    <t>25°00'34.50〞</t>
  </si>
  <si>
    <t>灣潭頂埔</t>
  </si>
  <si>
    <t>A04-55</t>
  </si>
  <si>
    <t>121°32'15.72〞</t>
  </si>
  <si>
    <t>24°56'26.60〞</t>
  </si>
  <si>
    <t>121°32'19.67〞</t>
  </si>
  <si>
    <t>24°56'20.96〞</t>
  </si>
  <si>
    <t>121°32'26.86〞</t>
  </si>
  <si>
    <t>24°56'19.88〞</t>
  </si>
  <si>
    <t>121°32'30.66〞</t>
  </si>
  <si>
    <t>24°56'25.77〞</t>
  </si>
  <si>
    <t>121°32'32.75〞</t>
  </si>
  <si>
    <t>24°56'32.03〞</t>
  </si>
  <si>
    <t>121°32'25.57〞</t>
  </si>
  <si>
    <t>24°56'32.73〞</t>
  </si>
  <si>
    <t>新北投</t>
  </si>
  <si>
    <t>A04-57</t>
  </si>
  <si>
    <t>土城天上山</t>
  </si>
  <si>
    <t>A05-01</t>
  </si>
  <si>
    <t>121°27'14.74〞</t>
  </si>
  <si>
    <t>24°56'41.53〞</t>
  </si>
  <si>
    <t>121°27'20.96〞</t>
  </si>
  <si>
    <t>24°56'45.55〞</t>
  </si>
  <si>
    <t>121°27'27.77〞</t>
  </si>
  <si>
    <t>24°56'48.55〞</t>
  </si>
  <si>
    <t>121°27'34.42〞</t>
  </si>
  <si>
    <t>24°56'51.84〞</t>
  </si>
  <si>
    <t>121°27'43.40〞</t>
  </si>
  <si>
    <t>24°56'50.55〞</t>
  </si>
  <si>
    <t>121°27'48.62〞</t>
  </si>
  <si>
    <t>24°56'55.89〞</t>
  </si>
  <si>
    <t>大台北華城（康橋中小學）</t>
  </si>
  <si>
    <t>A05-04</t>
  </si>
  <si>
    <t>121°30'13.13〞</t>
  </si>
  <si>
    <t>24°55'21.95〞</t>
  </si>
  <si>
    <t>121°30'06.69〞</t>
  </si>
  <si>
    <t>24°55'04.43〞</t>
  </si>
  <si>
    <t>121°30'14.93〞</t>
  </si>
  <si>
    <t>24°54'57.26〞</t>
  </si>
  <si>
    <t>121°30'07.53〞</t>
  </si>
  <si>
    <t>24°54'49.05〞</t>
  </si>
  <si>
    <t>121°29'54.75〞</t>
  </si>
  <si>
    <t>24°54'46.33〞</t>
  </si>
  <si>
    <t>121°29'58.70〞</t>
  </si>
  <si>
    <t>24°55'10.74〞</t>
  </si>
  <si>
    <t>桶后造林中心（桶后吊橋）</t>
  </si>
  <si>
    <t>A05-05</t>
  </si>
  <si>
    <t>121°38'29.00〞</t>
  </si>
  <si>
    <t>24°50'17.00〞</t>
  </si>
  <si>
    <t>121°38'46.84〞</t>
  </si>
  <si>
    <t>24°50'08.11〞</t>
  </si>
  <si>
    <t>121°38'38.91〞</t>
  </si>
  <si>
    <t>24°50'07.81〞</t>
  </si>
  <si>
    <t>121°38'38.00〞</t>
  </si>
  <si>
    <t>24°50'15.00〞</t>
  </si>
  <si>
    <t>121°38'24.00〞</t>
  </si>
  <si>
    <t>24°50'24.00〞</t>
  </si>
  <si>
    <t>121°38'16.65〞</t>
  </si>
  <si>
    <t>24°50'24.07〞</t>
  </si>
  <si>
    <t>121°38'14.17〞</t>
  </si>
  <si>
    <t>24°50'29.97〞</t>
  </si>
  <si>
    <t>烏來孝義</t>
  </si>
  <si>
    <t>A05-09</t>
  </si>
  <si>
    <t>121°34'23.17〞</t>
  </si>
  <si>
    <t>24°50'58.30〞</t>
  </si>
  <si>
    <t>121°34'42.80〞</t>
  </si>
  <si>
    <t>24°50'59.04〞</t>
  </si>
  <si>
    <t>121°34'49.40〞</t>
  </si>
  <si>
    <t>24°51'00.96〞</t>
  </si>
  <si>
    <t>121°35'05.97〞</t>
  </si>
  <si>
    <t>24°51'01.68〞</t>
  </si>
  <si>
    <t>121°35'05.30〞</t>
  </si>
  <si>
    <t>24°50'55.15〞</t>
  </si>
  <si>
    <t>121°35'00.30〞</t>
  </si>
  <si>
    <t>24°50'44.70〞</t>
  </si>
  <si>
    <t>121°35'13.35〞</t>
  </si>
  <si>
    <t>24°50'48.91〞</t>
  </si>
  <si>
    <t>121°35'29.37〞</t>
  </si>
  <si>
    <t>24°50'38.97〞</t>
  </si>
  <si>
    <t>121°34'33.86〞</t>
  </si>
  <si>
    <t>24°50'58.39〞</t>
  </si>
  <si>
    <t>121°34'57.48〞</t>
  </si>
  <si>
    <t>24°50'59.86〞</t>
  </si>
  <si>
    <t>西坑</t>
  </si>
  <si>
    <t>A05-10</t>
  </si>
  <si>
    <t>121°36'30.74〞</t>
  </si>
  <si>
    <t>24°50'50.52〞</t>
  </si>
  <si>
    <t>121°36'17.00〞</t>
  </si>
  <si>
    <t>24°50'46.87〞</t>
  </si>
  <si>
    <t>121°36'10.29〞</t>
  </si>
  <si>
    <t>24°50'51.22〞</t>
  </si>
  <si>
    <t>121°36'04.27〞</t>
  </si>
  <si>
    <t>24°50'43.93〞</t>
  </si>
  <si>
    <t>121°35'52.70〞</t>
  </si>
  <si>
    <t>24°50'54.31〞</t>
  </si>
  <si>
    <t>121°35'45.88〞</t>
  </si>
  <si>
    <t>24°50'46.40〞</t>
  </si>
  <si>
    <t>121°35'34.64〞</t>
  </si>
  <si>
    <t>24°50'45.67〞</t>
  </si>
  <si>
    <t>121°35'28.21〞</t>
  </si>
  <si>
    <t>24°50'41.54〞</t>
  </si>
  <si>
    <t>121°35'16.84〞</t>
  </si>
  <si>
    <t>24°50'48.57〞</t>
  </si>
  <si>
    <t>121°35'00.03〞</t>
  </si>
  <si>
    <t>24°50'41.85〞</t>
  </si>
  <si>
    <t>向天湖</t>
  </si>
  <si>
    <t>A05-14</t>
  </si>
  <si>
    <t>121°31'44.15〞</t>
  </si>
  <si>
    <t>24°53'17.32〞</t>
  </si>
  <si>
    <t>121°31'53.37〞</t>
  </si>
  <si>
    <t>24°53'20.10〞</t>
  </si>
  <si>
    <t>121°31'58.70〞</t>
  </si>
  <si>
    <t>24°53'24.50〞</t>
  </si>
  <si>
    <t>121°31'58.61〞</t>
  </si>
  <si>
    <t>24°53'30.33〞</t>
  </si>
  <si>
    <t>121°31'59.48〞</t>
  </si>
  <si>
    <t>24°53'39.16〞</t>
  </si>
  <si>
    <t>121°32'5.91〞</t>
  </si>
  <si>
    <t>24°53'38.80〞</t>
  </si>
  <si>
    <t>121°32'21.90〞</t>
  </si>
  <si>
    <t>24°53'49.80〞</t>
  </si>
  <si>
    <t>121°32'21.00〞</t>
  </si>
  <si>
    <t>24°54'00.10〞</t>
  </si>
  <si>
    <t>121°32'38.25〞</t>
  </si>
  <si>
    <t>24°54'7.70〞</t>
  </si>
  <si>
    <t>121°32'36.64〞</t>
  </si>
  <si>
    <t>24°54'12.65〞</t>
  </si>
  <si>
    <t>福山植物園</t>
  </si>
  <si>
    <t>A05-15</t>
  </si>
  <si>
    <t>121°34'58.4〞</t>
  </si>
  <si>
    <t>24°45'38.7〞</t>
  </si>
  <si>
    <t>121°35'06.7〞</t>
  </si>
  <si>
    <t>24°45'35.2〞</t>
  </si>
  <si>
    <t>121°35'15.7〞</t>
  </si>
  <si>
    <t>24°45'34.5〞</t>
  </si>
  <si>
    <t>121°35'23.1〞</t>
  </si>
  <si>
    <t>24°45'37.0〞</t>
  </si>
  <si>
    <t>121°35'32.9〞</t>
  </si>
  <si>
    <t>24°45'32.8〞</t>
  </si>
  <si>
    <t>121°35'31.7〞</t>
  </si>
  <si>
    <t>24°45'25.3〞</t>
  </si>
  <si>
    <t>121°35'40.8〞</t>
  </si>
  <si>
    <t>24°45'20.7〞</t>
  </si>
  <si>
    <t>121°35'49.6〞</t>
  </si>
  <si>
    <t>24°45'17.5〞</t>
  </si>
  <si>
    <t>121°34'58.40〞</t>
  </si>
  <si>
    <t>24°45'38.70〞</t>
  </si>
  <si>
    <t>大礁溪</t>
  </si>
  <si>
    <t>A05-17</t>
  </si>
  <si>
    <t>121°41'29.72〞</t>
  </si>
  <si>
    <t>24°47'3.53〞</t>
  </si>
  <si>
    <t>121°41'16.33〞</t>
  </si>
  <si>
    <t>24°47'7.29〞</t>
  </si>
  <si>
    <t>121°40'47.06〞</t>
  </si>
  <si>
    <t>121°40'39.61〞</t>
  </si>
  <si>
    <t>24°47'11.23〞</t>
  </si>
  <si>
    <t>121°40'36.69〞</t>
  </si>
  <si>
    <t>24°47'5.83〞</t>
  </si>
  <si>
    <t>24°47'07.29〞</t>
  </si>
  <si>
    <t>24°47'03.53〞</t>
  </si>
  <si>
    <t>121°40'39.61"</t>
  </si>
  <si>
    <t>24°47'11.23"</t>
  </si>
  <si>
    <t>24°47'05.83〞</t>
  </si>
  <si>
    <t>淡江大學蘭陽分校</t>
  </si>
  <si>
    <t>A05-19</t>
  </si>
  <si>
    <t>121°43'35.86〞</t>
  </si>
  <si>
    <t>24°49'17.22〞</t>
  </si>
  <si>
    <t>121°43'38.33〞</t>
  </si>
  <si>
    <t>24°49'24.36〞</t>
  </si>
  <si>
    <t>121°43'53.12〞</t>
  </si>
  <si>
    <t>24°49'31.70〞</t>
  </si>
  <si>
    <t>121°44'5.31〞</t>
  </si>
  <si>
    <t>24°49'20.92〞</t>
  </si>
  <si>
    <t>南澳</t>
  </si>
  <si>
    <t>A07-10</t>
  </si>
  <si>
    <t>121°46'50.00〞</t>
  </si>
  <si>
    <t>24°27'2.00〞</t>
  </si>
  <si>
    <t>121°46'52.99〞</t>
  </si>
  <si>
    <t>24°27'9.00〞</t>
  </si>
  <si>
    <t>121°47'44.99〞</t>
  </si>
  <si>
    <t>24°26'55.00〞</t>
  </si>
  <si>
    <t>121°47'54.00〞</t>
  </si>
  <si>
    <t>24°26'53.00〞</t>
  </si>
  <si>
    <t>觀音山</t>
  </si>
  <si>
    <t>A09-01</t>
  </si>
  <si>
    <t>121°25'36.54〞</t>
  </si>
  <si>
    <t>25°08'25.61〞</t>
  </si>
  <si>
    <t>121°25'40.62〞</t>
  </si>
  <si>
    <t>25°08'19.91〞</t>
  </si>
  <si>
    <t>121°25'46.03〞</t>
  </si>
  <si>
    <t>25°08'14.01〞</t>
  </si>
  <si>
    <t>121°25'45.18〞</t>
  </si>
  <si>
    <t>25°08'07.52〞</t>
  </si>
  <si>
    <t>121°25'43.88〞</t>
  </si>
  <si>
    <t>25°08'00.53〞</t>
  </si>
  <si>
    <t>121°25'38.08〞</t>
  </si>
  <si>
    <t>25°07'55.93〞</t>
  </si>
  <si>
    <t>羊稠坑</t>
  </si>
  <si>
    <t>A09-02</t>
  </si>
  <si>
    <t>121°18'20.00〞</t>
  </si>
  <si>
    <t>25°03'04.76〞</t>
  </si>
  <si>
    <t>121°18'28.13〞</t>
  </si>
  <si>
    <t>25°03'01.95〞</t>
  </si>
  <si>
    <t>121°18'35.23〞</t>
  </si>
  <si>
    <t>25°03'03.88〞</t>
  </si>
  <si>
    <t>121°18'48.58〞</t>
  </si>
  <si>
    <t>25°03'06.43〞</t>
  </si>
  <si>
    <t>121°18'58.64〞</t>
  </si>
  <si>
    <t>25°03'04.32〞</t>
  </si>
  <si>
    <t>121°19'15.61〞</t>
  </si>
  <si>
    <t>25°03'14.82〞</t>
  </si>
  <si>
    <t>樹林大棟山</t>
  </si>
  <si>
    <t>A09-03</t>
  </si>
  <si>
    <t>新竹縣石溪</t>
  </si>
  <si>
    <t>A09-04</t>
  </si>
  <si>
    <t>120°58'46.01〞</t>
  </si>
  <si>
    <t>24°41'05.01〞</t>
  </si>
  <si>
    <t>120°58'35.86〞</t>
  </si>
  <si>
    <t>24°41'28.76〞</t>
  </si>
  <si>
    <t>120°58'34.01〞</t>
  </si>
  <si>
    <t>24°41'18.01〞</t>
  </si>
  <si>
    <t>120°58'26.36〞</t>
  </si>
  <si>
    <t>24°41'18.15〞</t>
  </si>
  <si>
    <t>120°58'57.99〞</t>
  </si>
  <si>
    <t>24°41'05.99〞</t>
  </si>
  <si>
    <t>120°58'48.94〞</t>
  </si>
  <si>
    <t>24°40'45.94〞</t>
  </si>
  <si>
    <t>120°58'59.98〞</t>
  </si>
  <si>
    <t>打鐵寮</t>
  </si>
  <si>
    <t>A09-05</t>
  </si>
  <si>
    <t>121°17'56.21〞</t>
  </si>
  <si>
    <t>24°50'51.69〞</t>
  </si>
  <si>
    <t>121°18'04.80〞</t>
  </si>
  <si>
    <t>24°50'51.19〞</t>
  </si>
  <si>
    <t>121°18'14.37〞</t>
  </si>
  <si>
    <t>24°50'50.84〞</t>
  </si>
  <si>
    <t>121°18'22.17〞</t>
  </si>
  <si>
    <t>24°50'49.04〞</t>
  </si>
  <si>
    <t>121°18'30.83〞</t>
  </si>
  <si>
    <t>24°50'50.09〞</t>
  </si>
  <si>
    <t>121°18'38.66〞</t>
  </si>
  <si>
    <t>24°50'48.13〞</t>
  </si>
  <si>
    <t>林口森林步道</t>
  </si>
  <si>
    <t>A09-06</t>
  </si>
  <si>
    <t>121°21'30.5〞</t>
  </si>
  <si>
    <t>25°05'29.9〞</t>
  </si>
  <si>
    <t>121°21'44.6〞</t>
  </si>
  <si>
    <t>25°05'23.7〞</t>
  </si>
  <si>
    <t>121°21'54.7〞</t>
  </si>
  <si>
    <t>25°05'16.1〞</t>
  </si>
  <si>
    <t>121°21'59.9〞</t>
  </si>
  <si>
    <t>25°05'11.5〞</t>
  </si>
  <si>
    <t>121°21'45.7〞</t>
  </si>
  <si>
    <t>25°05'10.3〞</t>
  </si>
  <si>
    <t>121°21'45.6〞</t>
  </si>
  <si>
    <t>25°05'17.5〞</t>
  </si>
  <si>
    <t>121°21'37.8〞</t>
  </si>
  <si>
    <t>25°05'25.9〞</t>
  </si>
  <si>
    <t>桃園縣大園鄉內海</t>
  </si>
  <si>
    <t>A09-08</t>
  </si>
  <si>
    <t>121°11'26.66〞</t>
  </si>
  <si>
    <t>25°05'38.49〞</t>
  </si>
  <si>
    <t>海山路一段(頭前)</t>
  </si>
  <si>
    <t>A09-09</t>
  </si>
  <si>
    <t>121°15'38.25〞</t>
  </si>
  <si>
    <t>25°5'33.91〞</t>
  </si>
  <si>
    <t>崙坪村七號埤</t>
  </si>
  <si>
    <t>A09-16</t>
  </si>
  <si>
    <t>中央造幣廠（永福橋）</t>
  </si>
  <si>
    <t>A09-17</t>
  </si>
  <si>
    <t>121°21'19.94〞</t>
  </si>
  <si>
    <t>25°0'50.81〞</t>
  </si>
  <si>
    <t>121°21'25.39〞</t>
  </si>
  <si>
    <t>25°0'53.79〞</t>
  </si>
  <si>
    <t>121°21'41.60〞</t>
  </si>
  <si>
    <t>25°0'42.99〞</t>
  </si>
  <si>
    <t>121°21'48.09〞</t>
  </si>
  <si>
    <t>25°0'30.41〞</t>
  </si>
  <si>
    <t>121°21'4.69〞</t>
  </si>
  <si>
    <t>25°0'36.36〞</t>
  </si>
  <si>
    <t>121°21'11.77〞</t>
  </si>
  <si>
    <t>25°0'40.91〞</t>
  </si>
  <si>
    <t>121°21'1.13〞</t>
  </si>
  <si>
    <t>25°0'34.00〞</t>
  </si>
  <si>
    <t>121°21'9.49〞</t>
  </si>
  <si>
    <t>25°0'29.79〞</t>
  </si>
  <si>
    <t>121°21'34.56〞</t>
  </si>
  <si>
    <t>25°0'57.62〞</t>
  </si>
  <si>
    <t>121°21'34.00〞</t>
  </si>
  <si>
    <t>25°0'49.00〞</t>
  </si>
  <si>
    <t>兔坑產業道路(忠恕道院)</t>
  </si>
  <si>
    <t>A09-18</t>
  </si>
  <si>
    <t>121°22'13.49〞</t>
  </si>
  <si>
    <t>24°59'22.63〞</t>
  </si>
  <si>
    <t>121°22'18.70〞</t>
  </si>
  <si>
    <t>24°59'27.85〞</t>
  </si>
  <si>
    <t>121°22'27.42〞</t>
  </si>
  <si>
    <t>121°22'39.10〞</t>
  </si>
  <si>
    <t>24°59'27.60〞</t>
  </si>
  <si>
    <t>121°22'42.34〞</t>
  </si>
  <si>
    <t>24°59'32.11〞</t>
  </si>
  <si>
    <t>121°22'38.40〞</t>
  </si>
  <si>
    <t>24°59'37.53〞</t>
  </si>
  <si>
    <t>121°22'29.77〞</t>
  </si>
  <si>
    <t>24°59'37.00〞</t>
  </si>
  <si>
    <t>121°22'28.54〞</t>
  </si>
  <si>
    <t>24°59'45.21〞</t>
  </si>
  <si>
    <t>24°59'29.86〞</t>
  </si>
  <si>
    <t>24°59'27.84〞</t>
  </si>
  <si>
    <t>懷生機場</t>
  </si>
  <si>
    <t>A09-20</t>
  </si>
  <si>
    <t>121°18'45.42〞</t>
  </si>
  <si>
    <t>24°56'30.40〞</t>
  </si>
  <si>
    <t>121°18'47.07〞</t>
  </si>
  <si>
    <t>24°56'36.72〞</t>
  </si>
  <si>
    <t>121°18'37.59〞</t>
  </si>
  <si>
    <t>24°56'43.79〞</t>
  </si>
  <si>
    <t>121°18'46.86〞</t>
  </si>
  <si>
    <t>121°18'39.12〞</t>
  </si>
  <si>
    <t>24°56'33.53〞</t>
  </si>
  <si>
    <t>121°18'45.04〞</t>
  </si>
  <si>
    <t>24°56'30.27〞</t>
  </si>
  <si>
    <t>龍潭鄉垃圾場（大北坑尾山）</t>
  </si>
  <si>
    <t>A09-22</t>
  </si>
  <si>
    <t>121°09'43.01〞</t>
  </si>
  <si>
    <t>24°51'59.09〞</t>
  </si>
  <si>
    <t>121°09'41.00〞</t>
  </si>
  <si>
    <t>24°51'45.04〞</t>
  </si>
  <si>
    <t>121°09'42.05〞</t>
  </si>
  <si>
    <t>24°52'07.04〞</t>
  </si>
  <si>
    <t>121°09'48.10〞</t>
  </si>
  <si>
    <t>24°52'20.12〞</t>
  </si>
  <si>
    <t>121°9'48.10〞</t>
  </si>
  <si>
    <t>121°9'42.5〞</t>
  </si>
  <si>
    <t>24°52'7.4〞</t>
  </si>
  <si>
    <t>121°9'43.1〞</t>
  </si>
  <si>
    <t>24°51'59.9〞</t>
  </si>
  <si>
    <t>121°9'42.8〞</t>
  </si>
  <si>
    <t>24°51'53.4〞</t>
  </si>
  <si>
    <t>121°9'41.0〞</t>
  </si>
  <si>
    <t>24°51'45.4〞</t>
  </si>
  <si>
    <t>青草山（台灣菸酒復興啤酒廠）</t>
  </si>
  <si>
    <t>A09-26</t>
  </si>
  <si>
    <t>120°51'50.54〞</t>
  </si>
  <si>
    <t>24°42'50.09〞</t>
  </si>
  <si>
    <t>120°52'13.79〞</t>
  </si>
  <si>
    <t>24°42'50.66〞</t>
  </si>
  <si>
    <t>120°52'12.89〞</t>
  </si>
  <si>
    <t>24°42'43.61〞</t>
  </si>
  <si>
    <t>120°52'15.80〞</t>
  </si>
  <si>
    <t>24°42'54.16〞</t>
  </si>
  <si>
    <t>120°52'17.79〞</t>
  </si>
  <si>
    <t>24°42'50.82〞</t>
  </si>
  <si>
    <t>關渡平原</t>
  </si>
  <si>
    <t>A09-29</t>
  </si>
  <si>
    <t>121°29'12.01〞</t>
  </si>
  <si>
    <t>25°07'29.99〞</t>
  </si>
  <si>
    <t>121°29'09.00〞</t>
  </si>
  <si>
    <t>25°07'17.00〞</t>
  </si>
  <si>
    <t>關渡自然保留區</t>
  </si>
  <si>
    <t>A09-30</t>
  </si>
  <si>
    <t>121°27'56.16〞</t>
  </si>
  <si>
    <t>25°06'54.54〞</t>
  </si>
  <si>
    <t>121°28'03.90〞</t>
  </si>
  <si>
    <t>25°06'54.55〞</t>
  </si>
  <si>
    <t>121°28'13.00〞</t>
  </si>
  <si>
    <t>25°06'55.01〞</t>
  </si>
  <si>
    <t>121°28'22.00〞</t>
  </si>
  <si>
    <t>25°06'54.01〞</t>
  </si>
  <si>
    <t>121°28'31.20〞</t>
  </si>
  <si>
    <t>25°06'51.44〞</t>
  </si>
  <si>
    <t>121°28'41.36〞</t>
  </si>
  <si>
    <t>25°06'49.07〞</t>
  </si>
  <si>
    <t>社子島</t>
  </si>
  <si>
    <t>A09-31</t>
  </si>
  <si>
    <t>121°28'49.98〞</t>
  </si>
  <si>
    <t>25°06'34.85〞</t>
  </si>
  <si>
    <t>121°29'27.27〞</t>
  </si>
  <si>
    <t>25°06'06.23〞</t>
  </si>
  <si>
    <t>121°29'26.99〞</t>
  </si>
  <si>
    <t>25°06'05.99〞</t>
  </si>
  <si>
    <t>121°29'20.09〞</t>
  </si>
  <si>
    <t>25°06'29.04〞</t>
  </si>
  <si>
    <t>121°28'50.02〞</t>
  </si>
  <si>
    <t>25°06'35.00〞</t>
  </si>
  <si>
    <t>劍潭</t>
  </si>
  <si>
    <t>A09-32</t>
  </si>
  <si>
    <t>121°31'31.83〞</t>
  </si>
  <si>
    <t>25°04'54.35〞</t>
  </si>
  <si>
    <t>121°31'36.11〞</t>
  </si>
  <si>
    <t>25°04'54.53〞</t>
  </si>
  <si>
    <t>121°31'42.05〞</t>
  </si>
  <si>
    <t>25°04'58.99〞</t>
  </si>
  <si>
    <t>121°31'47.14〞</t>
  </si>
  <si>
    <t>25°05'04.24〞</t>
  </si>
  <si>
    <t>121°31'51.54〞</t>
  </si>
  <si>
    <t>25°05'06.53〞</t>
  </si>
  <si>
    <t>121°32'01.44〞</t>
  </si>
  <si>
    <t>25°05'16.86〞</t>
  </si>
  <si>
    <t>121°32'06.63〞</t>
  </si>
  <si>
    <t>25°05'22.05〞</t>
  </si>
  <si>
    <t>121°32'12.58〞</t>
  </si>
  <si>
    <t>25°05'26.64〞</t>
  </si>
  <si>
    <t>121°32'19.00〞</t>
  </si>
  <si>
    <t>25°05'27.53〞</t>
  </si>
  <si>
    <t>121°32'26.15〞</t>
  </si>
  <si>
    <t>25°05'29.56〞</t>
  </si>
  <si>
    <t>121°31'47.23〞</t>
  </si>
  <si>
    <t>25°05'03.87〞</t>
  </si>
  <si>
    <t>121°31'51.87〞</t>
  </si>
  <si>
    <t>25°05'06.36〞</t>
  </si>
  <si>
    <t>121°32'01.62〞</t>
  </si>
  <si>
    <t>25°05'16.78〞</t>
  </si>
  <si>
    <t>121°32'06.78〞</t>
  </si>
  <si>
    <t>25°05'26.17〞</t>
  </si>
  <si>
    <t>121°31'31.98〞</t>
  </si>
  <si>
    <t>25°04'54.70〞</t>
  </si>
  <si>
    <t>121°31'35.97〞</t>
  </si>
  <si>
    <t>25°04'54.72〞</t>
  </si>
  <si>
    <t>121°31'42.34〞</t>
  </si>
  <si>
    <t>25°04'58.95〞</t>
  </si>
  <si>
    <t>野雁保護區</t>
  </si>
  <si>
    <t>A09-33</t>
  </si>
  <si>
    <t>121°29'15.56〞</t>
  </si>
  <si>
    <t>25°01'52.34〞</t>
  </si>
  <si>
    <t>紅柿腳</t>
  </si>
  <si>
    <t>A09-38</t>
  </si>
  <si>
    <t>南崁山</t>
  </si>
  <si>
    <t>A09-43</t>
  </si>
  <si>
    <t>121°18'11.62〞</t>
  </si>
  <si>
    <t>25°04'05.78〞</t>
  </si>
  <si>
    <t>121°18'17.52〞</t>
  </si>
  <si>
    <t>25°04'11.91〞</t>
  </si>
  <si>
    <t>121°18'17.25〞</t>
  </si>
  <si>
    <t>25°04'18.09〞</t>
  </si>
  <si>
    <t>121°18'17.80〞</t>
  </si>
  <si>
    <t>25°04'23.61〞</t>
  </si>
  <si>
    <t>121°18'11.75〞</t>
  </si>
  <si>
    <t>25°04'28.18〞</t>
  </si>
  <si>
    <t>121°17'38.73〞</t>
  </si>
  <si>
    <t>25°03'55.61〞</t>
  </si>
  <si>
    <t>121°17'43.84〞</t>
  </si>
  <si>
    <t>25°03'59.86〞</t>
  </si>
  <si>
    <t>121°17'49.87〞</t>
  </si>
  <si>
    <t>25°03'58.97〞</t>
  </si>
  <si>
    <t>121°17'56.15〞</t>
  </si>
  <si>
    <t>25°03'58.89〞</t>
  </si>
  <si>
    <t>121°18'05.29〞</t>
  </si>
  <si>
    <t>25°04'01.05〞</t>
  </si>
  <si>
    <t>十八尖山</t>
  </si>
  <si>
    <t>A09-44</t>
  </si>
  <si>
    <t>寶二水庫</t>
  </si>
  <si>
    <t>A09-46</t>
  </si>
  <si>
    <t>121°4'8.90〞</t>
  </si>
  <si>
    <t>24°43'57.40〞</t>
  </si>
  <si>
    <t>121°4'5.90〞</t>
  </si>
  <si>
    <t>24°44'9.20〞</t>
  </si>
  <si>
    <t>121°3'51.00〞</t>
  </si>
  <si>
    <t>24°44'24.60〞</t>
  </si>
  <si>
    <t>121°3'28.40〞</t>
  </si>
  <si>
    <t>24°44'20.40〞</t>
  </si>
  <si>
    <t>121°3'16.80〞</t>
  </si>
  <si>
    <t>24°44'19.80〞</t>
  </si>
  <si>
    <t>121°3'14.60〞</t>
  </si>
  <si>
    <t>24°44'6.40〞</t>
  </si>
  <si>
    <t>121°3'9.30〞</t>
  </si>
  <si>
    <t>24°43'54.10〞</t>
  </si>
  <si>
    <t>121°2'56.30〞</t>
  </si>
  <si>
    <t>24°43'44.10〞</t>
  </si>
  <si>
    <t>121°2'46.80〞</t>
  </si>
  <si>
    <t>24°43'38.80〞</t>
  </si>
  <si>
    <t>121°04'00.00〞</t>
  </si>
  <si>
    <t>24°44'18.40〞</t>
  </si>
  <si>
    <t>自然谷</t>
  </si>
  <si>
    <t>A09-47</t>
  </si>
  <si>
    <t>石門水庫(水井)</t>
  </si>
  <si>
    <t>A09-48</t>
  </si>
  <si>
    <t>121°15'25.81〞</t>
  </si>
  <si>
    <t>24°48'38.46〞</t>
  </si>
  <si>
    <t>121°15'40.64〞</t>
  </si>
  <si>
    <t>24°48'34.24〞</t>
  </si>
  <si>
    <t>121°15'40.27〞</t>
  </si>
  <si>
    <t>24°48'50.34〞</t>
  </si>
  <si>
    <t>121°16'18.41〞</t>
  </si>
  <si>
    <t>24°49'6.06〞</t>
  </si>
  <si>
    <t>121°16'9.50〞</t>
  </si>
  <si>
    <t>24°49'14.21〞</t>
  </si>
  <si>
    <t>121°16'56.42〞</t>
  </si>
  <si>
    <t>24°49'10.65〞</t>
  </si>
  <si>
    <t>121°17'14.70〞</t>
  </si>
  <si>
    <t>24°49'24.10〞</t>
  </si>
  <si>
    <t>24°49'06.06〞</t>
  </si>
  <si>
    <t>121°16'09.50〞</t>
  </si>
  <si>
    <t>淡水三空泉</t>
  </si>
  <si>
    <t>A09-51</t>
  </si>
  <si>
    <t>淡海</t>
  </si>
  <si>
    <t>A09-52</t>
  </si>
  <si>
    <t>清水坑</t>
  </si>
  <si>
    <t>A09-53</t>
  </si>
  <si>
    <t>121°13'54.80〞</t>
  </si>
  <si>
    <t>24°49'37.40〞</t>
  </si>
  <si>
    <t>121°14'02.20〞</t>
  </si>
  <si>
    <t>24°49'43.30〞</t>
  </si>
  <si>
    <t>121°14'08.50〞</t>
  </si>
  <si>
    <t>24°49'46.80〞</t>
  </si>
  <si>
    <t>121°14'22.60〞</t>
  </si>
  <si>
    <t>24°49'50.00〞</t>
  </si>
  <si>
    <t>121°14'30.20〞</t>
  </si>
  <si>
    <t>24°49'53.80〞</t>
  </si>
  <si>
    <t>121°14'41.90〞</t>
  </si>
  <si>
    <t>24°50'10.20〞</t>
  </si>
  <si>
    <t>121°14'38.40〞</t>
  </si>
  <si>
    <t>24°50'21.20〞</t>
  </si>
  <si>
    <t>石門水庫(後池)</t>
  </si>
  <si>
    <t>A09-54</t>
  </si>
  <si>
    <t>121°14'31.72〞</t>
  </si>
  <si>
    <t>24°48'47.89〞</t>
  </si>
  <si>
    <t>大潭電廠藻礁</t>
  </si>
  <si>
    <t>A09-60</t>
  </si>
  <si>
    <t>台北縣鹿窟</t>
  </si>
  <si>
    <t>A10-01</t>
  </si>
  <si>
    <t>121°22'45.51〞</t>
  </si>
  <si>
    <t>24°53'30.75〞</t>
  </si>
  <si>
    <t>121°22'54.88〞</t>
  </si>
  <si>
    <t>24°53'31.80〞</t>
  </si>
  <si>
    <t>121°22'52.58〞</t>
  </si>
  <si>
    <t>24°53'23.58〞</t>
  </si>
  <si>
    <t>121°23'01.31〞</t>
  </si>
  <si>
    <t>24°53'36.04〞</t>
  </si>
  <si>
    <t>121°22'48.74〞</t>
  </si>
  <si>
    <t>24°53'38.58〞</t>
  </si>
  <si>
    <t>121°22'48.98〞</t>
  </si>
  <si>
    <t>24°53'47.84〞</t>
  </si>
  <si>
    <t>121°22'55.80〞</t>
  </si>
  <si>
    <t>24°53'40.48〞</t>
  </si>
  <si>
    <t>121°23'02.94〞</t>
  </si>
  <si>
    <t>24°53'42.80〞</t>
  </si>
  <si>
    <t>121°23'10.44〞</t>
  </si>
  <si>
    <t>24°53'37.81〞</t>
  </si>
  <si>
    <t>121°23'18.66〞</t>
  </si>
  <si>
    <t>24°53'35.19〞</t>
  </si>
  <si>
    <t>桃園縣三光</t>
  </si>
  <si>
    <t>A10-02</t>
  </si>
  <si>
    <t>121°22'33.00〞</t>
  </si>
  <si>
    <t>24°41'27.99〞</t>
  </si>
  <si>
    <t>121°22'40.98〞</t>
  </si>
  <si>
    <t>24°41'23.00〞</t>
  </si>
  <si>
    <t>24°41'11.00〞</t>
  </si>
  <si>
    <t>121°22'38.99〞</t>
  </si>
  <si>
    <t>24°40'59.02〞</t>
  </si>
  <si>
    <t>121°22'23.01〞</t>
  </si>
  <si>
    <t>24°40'45.01〞</t>
  </si>
  <si>
    <t>121°22'13.00〞</t>
  </si>
  <si>
    <t>24°40'38.99〞</t>
  </si>
  <si>
    <t>121°22'06.00〞</t>
  </si>
  <si>
    <t>24°40'27.99〞</t>
  </si>
  <si>
    <t>121°21'56.99〞</t>
  </si>
  <si>
    <t>24°40'27.00〞</t>
  </si>
  <si>
    <t>121°21'48.76〞</t>
  </si>
  <si>
    <t>24°40'36.42〞</t>
  </si>
  <si>
    <t>雲森瀑布</t>
  </si>
  <si>
    <t>A10-03</t>
  </si>
  <si>
    <t>121°27'35.68〞</t>
  </si>
  <si>
    <t>24°50'31.86〞</t>
  </si>
  <si>
    <t>121°27'43.34〞</t>
  </si>
  <si>
    <t>24°50'30.40〞</t>
  </si>
  <si>
    <t>121°27'50.33〞</t>
  </si>
  <si>
    <t>24°50'24.47〞</t>
  </si>
  <si>
    <t>121°27'52.76〞</t>
  </si>
  <si>
    <t>24°50'17.73〞</t>
  </si>
  <si>
    <t>121°27'56.76〞</t>
  </si>
  <si>
    <t>24°50'11.97〞</t>
  </si>
  <si>
    <t>121°27'59.38〞</t>
  </si>
  <si>
    <t>24°50'05.33〞</t>
  </si>
  <si>
    <t>三峽有木</t>
  </si>
  <si>
    <t>A10-07</t>
  </si>
  <si>
    <t>角板山</t>
  </si>
  <si>
    <t>A10-10</t>
  </si>
  <si>
    <t>121°21'49.28〞</t>
  </si>
  <si>
    <t>24°48'40.26〞</t>
  </si>
  <si>
    <t>121°22'04.79〞</t>
  </si>
  <si>
    <t>24°48'44.51〞</t>
  </si>
  <si>
    <t>121°22'10.64〞</t>
  </si>
  <si>
    <t>24°48'46.80〞</t>
  </si>
  <si>
    <t>121°22'17.68〞</t>
  </si>
  <si>
    <t>24°48'55.75〞</t>
  </si>
  <si>
    <t>121°22'32.08〞</t>
  </si>
  <si>
    <t>24°49'12.72〞</t>
  </si>
  <si>
    <t>121°22'45.94〞</t>
  </si>
  <si>
    <t>24°49'15.74〞</t>
  </si>
  <si>
    <t>121°22'57.28〞</t>
  </si>
  <si>
    <t>24°49'31.15〞</t>
  </si>
  <si>
    <t>121°23'10.7〞</t>
  </si>
  <si>
    <t>24°48'45.2〞</t>
  </si>
  <si>
    <t>121°22'43.8〞</t>
  </si>
  <si>
    <t>24°48'47.5〞</t>
  </si>
  <si>
    <t>新竹縣六畜窩</t>
  </si>
  <si>
    <t>A12-01</t>
  </si>
  <si>
    <t>121°14'43.51〞</t>
  </si>
  <si>
    <t>24°45'46.35〞</t>
  </si>
  <si>
    <t>121°14'50.45〞</t>
  </si>
  <si>
    <t>24°45'44.95〞</t>
  </si>
  <si>
    <t>121°14'04.11〞</t>
  </si>
  <si>
    <t>24°45'50.67〞</t>
  </si>
  <si>
    <t>121°14'02.70〞</t>
  </si>
  <si>
    <t>24°45'56.27〞</t>
  </si>
  <si>
    <t>121°14'30.88〞</t>
  </si>
  <si>
    <t>24°45'12.47〞</t>
  </si>
  <si>
    <t>121°14'26.64〞</t>
  </si>
  <si>
    <t>24°45'09.46〞</t>
  </si>
  <si>
    <t>121°14'36.49〞</t>
  </si>
  <si>
    <t>24°45'05.15〞</t>
  </si>
  <si>
    <t>121°14'21.39〞</t>
  </si>
  <si>
    <t>24°45'04.85〞</t>
  </si>
  <si>
    <t>121°14'20.01〞</t>
  </si>
  <si>
    <t>24°45'09.76〞</t>
  </si>
  <si>
    <t>新竹縣那羅</t>
  </si>
  <si>
    <t>A12-02</t>
  </si>
  <si>
    <t>121°14'09.69〞</t>
  </si>
  <si>
    <t>24°40'51.69〞</t>
  </si>
  <si>
    <t>121°14'14.00〞</t>
  </si>
  <si>
    <t>24°40'46.01〞</t>
  </si>
  <si>
    <t>121°14'10.00〞</t>
  </si>
  <si>
    <t>121°14'07.99〞</t>
  </si>
  <si>
    <t>24°40'29.99〞</t>
  </si>
  <si>
    <t>121°14'02.01〞</t>
  </si>
  <si>
    <t>24°40'25.00〞</t>
  </si>
  <si>
    <t>121°13'52.99〞</t>
  </si>
  <si>
    <t>24°40'17.99〞</t>
  </si>
  <si>
    <t>121°13'56.99〞</t>
  </si>
  <si>
    <t>24°40'05.99〞</t>
  </si>
  <si>
    <t>仙山</t>
  </si>
  <si>
    <t>A12-06</t>
  </si>
  <si>
    <t>花蓮縣閣口</t>
  </si>
  <si>
    <t>A16-01</t>
  </si>
  <si>
    <t>121°37'02.39〞</t>
  </si>
  <si>
    <t>24°09'22.50〞</t>
  </si>
  <si>
    <t>121°37'00.83〞</t>
  </si>
  <si>
    <t>24°09'36.16〞</t>
  </si>
  <si>
    <t>121°36'18.33〞</t>
  </si>
  <si>
    <t>24°09'30.22〞</t>
  </si>
  <si>
    <t>121°37'18.35〞</t>
  </si>
  <si>
    <t>24°09'33.10〞</t>
  </si>
  <si>
    <t>121°37'24.87〞</t>
  </si>
  <si>
    <t>24°09'26.21〞</t>
  </si>
  <si>
    <t>121°38'26.49〞</t>
  </si>
  <si>
    <t>24°09'00.12〞</t>
  </si>
  <si>
    <t>花蓮縣布洛灣</t>
  </si>
  <si>
    <t>A16-02</t>
  </si>
  <si>
    <t>121°35'24.39〞</t>
  </si>
  <si>
    <t>24°10'12.29〞</t>
  </si>
  <si>
    <t>121°34'33.12〞</t>
  </si>
  <si>
    <t>24°10'15.61〞</t>
  </si>
  <si>
    <t>121°34'31.05〞</t>
  </si>
  <si>
    <t>24°10'8.50〞</t>
  </si>
  <si>
    <t>121°34'16.39〞</t>
  </si>
  <si>
    <t>24°10'18.66〞</t>
  </si>
  <si>
    <t>121°35'52.53〞</t>
  </si>
  <si>
    <t>24°10'19.03〞</t>
  </si>
  <si>
    <t>花蓮縣合流</t>
  </si>
  <si>
    <t>A16-03</t>
  </si>
  <si>
    <t>半天然林</t>
  </si>
  <si>
    <t>迴頭灣</t>
  </si>
  <si>
    <t>A16-04</t>
  </si>
  <si>
    <t>洛韶</t>
  </si>
  <si>
    <t>A16-05</t>
  </si>
  <si>
    <t>花蓮縣廣山新城</t>
  </si>
  <si>
    <t>A17-01</t>
  </si>
  <si>
    <t>121°36'12.25〞</t>
  </si>
  <si>
    <t>24°4'9.45〞</t>
  </si>
  <si>
    <t>花蓮縣龍澗</t>
  </si>
  <si>
    <t>A17-02</t>
  </si>
  <si>
    <t>花蓮縣東華</t>
  </si>
  <si>
    <t>A17-04</t>
  </si>
  <si>
    <t>121°31'57.04〞</t>
  </si>
  <si>
    <t>23°54'4.36〞</t>
  </si>
  <si>
    <t>121°31'58.63〞</t>
  </si>
  <si>
    <t>23°53'55.65〞</t>
  </si>
  <si>
    <t>121°32'0.94〞</t>
  </si>
  <si>
    <t>23°53'46.07〞</t>
  </si>
  <si>
    <t>121°32'5.72〞</t>
  </si>
  <si>
    <t>23°53'31.17〞</t>
  </si>
  <si>
    <t>花蓮縣樹湖村(大樹腳)</t>
  </si>
  <si>
    <t>A17-09</t>
  </si>
  <si>
    <t>121°28'22.67〞</t>
  </si>
  <si>
    <t>23°50'14.32〞</t>
  </si>
  <si>
    <t>121°28'16.24〞</t>
  </si>
  <si>
    <t>23°50'19.10〞</t>
  </si>
  <si>
    <t>121°28'09.80〞</t>
  </si>
  <si>
    <t>23°50'24.15〞</t>
  </si>
  <si>
    <t>121°28'03.39〞</t>
  </si>
  <si>
    <t>23°50'16.84〞</t>
  </si>
  <si>
    <t>121°27'59.95〞</t>
  </si>
  <si>
    <t>23°50'05.11〞</t>
  </si>
  <si>
    <t>121°27'55.24〞</t>
  </si>
  <si>
    <t>23°50'11.11〞</t>
  </si>
  <si>
    <t>花蓮縣壽豐山邊路</t>
  </si>
  <si>
    <t>A17-10</t>
  </si>
  <si>
    <t>121°28'21.34〞</t>
  </si>
  <si>
    <t>23°50'39.15〞</t>
  </si>
  <si>
    <t>121°29'57.82〞</t>
  </si>
  <si>
    <t>23°51'57.69〞</t>
  </si>
  <si>
    <t>121°29'43.69〞</t>
  </si>
  <si>
    <t>23°51'45.79〞</t>
  </si>
  <si>
    <t>121°29'21.33〞</t>
  </si>
  <si>
    <t>23°51'38.94〞</t>
  </si>
  <si>
    <t>121°28'08.55〞</t>
  </si>
  <si>
    <t>23°50'30.71〞</t>
  </si>
  <si>
    <t>121°28'39.82〞</t>
  </si>
  <si>
    <t>23°50'58.18〞</t>
  </si>
  <si>
    <t>花蓮縣水源段</t>
  </si>
  <si>
    <t>A17-11</t>
  </si>
  <si>
    <t>121°33'17.09〞</t>
  </si>
  <si>
    <t>24°00'23.57〞</t>
  </si>
  <si>
    <t>121°33'08.50〞</t>
  </si>
  <si>
    <t>24°00'25.63〞</t>
  </si>
  <si>
    <t>121°33'02.22〞</t>
  </si>
  <si>
    <t>24°00'30.87〞</t>
  </si>
  <si>
    <t>121°32'56.04〞</t>
  </si>
  <si>
    <t>24°00'38.70〞</t>
  </si>
  <si>
    <t>121°33'06.64〞</t>
  </si>
  <si>
    <t>24°00'36.08〞</t>
  </si>
  <si>
    <t>121°33'18.54〞</t>
  </si>
  <si>
    <t>24°00'35.77〞</t>
  </si>
  <si>
    <t>121°33'14.14〞</t>
  </si>
  <si>
    <t>24°00'43.70〞</t>
  </si>
  <si>
    <t>佐倉步道</t>
  </si>
  <si>
    <t>A17-14</t>
  </si>
  <si>
    <t>121°34'6.31〞</t>
  </si>
  <si>
    <t>24°1'11.74〞</t>
  </si>
  <si>
    <t>121°33'58.45〞</t>
  </si>
  <si>
    <t>24°1'0.17〞</t>
  </si>
  <si>
    <t>121°34'34.49〞</t>
  </si>
  <si>
    <t>24°1'8.01〞</t>
  </si>
  <si>
    <t>121°34'27.41〞</t>
  </si>
  <si>
    <t>24°1'18.92〞</t>
  </si>
  <si>
    <t>121°34'25.72〞</t>
  </si>
  <si>
    <t>24°1'3.33〞</t>
  </si>
  <si>
    <t>121°34'19.11〞</t>
  </si>
  <si>
    <t>24°1'7.28〞</t>
  </si>
  <si>
    <t>121°34'8.84〞</t>
  </si>
  <si>
    <t>24°1'3.89〞</t>
  </si>
  <si>
    <t>美崙山</t>
  </si>
  <si>
    <t>A17-15</t>
  </si>
  <si>
    <t>121°36'43.73〞</t>
  </si>
  <si>
    <t>23°59'20.34〞</t>
  </si>
  <si>
    <t>121°36'51.06〞</t>
  </si>
  <si>
    <t>24°00'02.63〞</t>
  </si>
  <si>
    <t>121°36'45.73〞</t>
  </si>
  <si>
    <t>23°59'09.22〞</t>
  </si>
  <si>
    <t>121°36'49.29〞</t>
  </si>
  <si>
    <t>23°59'27.10〞</t>
  </si>
  <si>
    <t>121°36'46.17〞</t>
  </si>
  <si>
    <t>23°59'49.30〞</t>
  </si>
  <si>
    <t>花蓮鯉魚潭環潭</t>
  </si>
  <si>
    <t>A17-18</t>
  </si>
  <si>
    <t>121°30'49.00"</t>
  </si>
  <si>
    <t>23°55'26.33〞</t>
  </si>
  <si>
    <t>121°30'45.25〞</t>
  </si>
  <si>
    <t>23°55'59.92〞</t>
  </si>
  <si>
    <t>121°30'36.07〞</t>
  </si>
  <si>
    <t>23°55'19.85〞</t>
  </si>
  <si>
    <t>121°30'24.88〞</t>
  </si>
  <si>
    <t>23°55'19.99〞</t>
  </si>
  <si>
    <t>志學農田</t>
  </si>
  <si>
    <t>A17-20</t>
  </si>
  <si>
    <t>121°33'44.4〞</t>
  </si>
  <si>
    <t>23°54'45.9〞</t>
  </si>
  <si>
    <t>121°33'29.3〞</t>
  </si>
  <si>
    <t>23°54'26.2〞</t>
  </si>
  <si>
    <t>花蓮縣萬榮林道</t>
  </si>
  <si>
    <t>A18-01</t>
  </si>
  <si>
    <t>121°22'57.97〞</t>
  </si>
  <si>
    <t>23°42'39.00〞</t>
  </si>
  <si>
    <t>121°22'19.07〞</t>
  </si>
  <si>
    <t>23°42'52.82〞</t>
  </si>
  <si>
    <t>121°22'47.91〞</t>
  </si>
  <si>
    <t>23°42'39.74〞</t>
  </si>
  <si>
    <t>121°22'40.41〞</t>
  </si>
  <si>
    <t>23°42'44.67〞</t>
  </si>
  <si>
    <t>121°22'34.70〞</t>
  </si>
  <si>
    <t>23°42'49.59〞</t>
  </si>
  <si>
    <t>121°22'27.15〞</t>
  </si>
  <si>
    <t>23°42'50.78〞</t>
  </si>
  <si>
    <t>121°23'28.02〞</t>
  </si>
  <si>
    <t>23°42'41.21〞</t>
  </si>
  <si>
    <t>121°23'16.24〞</t>
  </si>
  <si>
    <t>23°42'42.50〞</t>
  </si>
  <si>
    <t>121°23'4.95〞</t>
  </si>
  <si>
    <t>23°42'46.76〞</t>
  </si>
  <si>
    <t>花蓮縣中心埔</t>
  </si>
  <si>
    <t>A18-02</t>
  </si>
  <si>
    <t>121°28'20.61〞</t>
  </si>
  <si>
    <t>23°41'15.48〞</t>
  </si>
  <si>
    <t>121°28'27.72〞</t>
  </si>
  <si>
    <t>23°41'28.62〞</t>
  </si>
  <si>
    <t>121°28'24.48〞</t>
  </si>
  <si>
    <t>23°41'23.30〞</t>
  </si>
  <si>
    <t>花蓮縣光復鄉大豐村溪頭</t>
  </si>
  <si>
    <t>A18-03</t>
  </si>
  <si>
    <t>121°22'26.98〞</t>
  </si>
  <si>
    <t>23°36'30.70〞</t>
  </si>
  <si>
    <t>花蓮縣鳳林</t>
  </si>
  <si>
    <t>A18-04</t>
  </si>
  <si>
    <t>121°25'23.34〞</t>
  </si>
  <si>
    <t>23°45'15.95〞</t>
  </si>
  <si>
    <t>121°26'5.46〞</t>
  </si>
  <si>
    <t>23°45'28.08〞</t>
  </si>
  <si>
    <t>121°26'15.61〞</t>
  </si>
  <si>
    <t>23°45'33.52〞</t>
  </si>
  <si>
    <t>馬太鞍濕地</t>
  </si>
  <si>
    <t>A18-07</t>
  </si>
  <si>
    <t>121°24'42.29〞</t>
  </si>
  <si>
    <t>23°39'47.76〞</t>
  </si>
  <si>
    <t>121°24'38.19〞</t>
  </si>
  <si>
    <t>23°39'42.07〞</t>
  </si>
  <si>
    <t>121°24'34.14〞</t>
  </si>
  <si>
    <t>23°39'35.74〞</t>
  </si>
  <si>
    <t>121°24'48.00〞</t>
  </si>
  <si>
    <t>23°39'32.73〞</t>
  </si>
  <si>
    <t>121°24'30.47〞</t>
  </si>
  <si>
    <t>23°39'29.76〞</t>
  </si>
  <si>
    <t>大農大富平森</t>
  </si>
  <si>
    <t>A18-08</t>
  </si>
  <si>
    <t>121°24'12.78〞</t>
  </si>
  <si>
    <t>23°37'16.18〞</t>
  </si>
  <si>
    <t>121°25'09.23〞</t>
  </si>
  <si>
    <t>23°37'09.52〞</t>
  </si>
  <si>
    <t>121°24'50.15〞</t>
  </si>
  <si>
    <t>23°37'11.03〞</t>
  </si>
  <si>
    <t>121°24'33.19〞</t>
  </si>
  <si>
    <t>23°36'47.66〞</t>
  </si>
  <si>
    <t>富源</t>
  </si>
  <si>
    <t>A19-01</t>
  </si>
  <si>
    <t>121°21'12.76〞</t>
  </si>
  <si>
    <t>23°35'29.22〞</t>
  </si>
  <si>
    <t>121°21'04.42〞</t>
  </si>
  <si>
    <t>23°35'25.17〞</t>
  </si>
  <si>
    <t>121°21'00.35〞</t>
  </si>
  <si>
    <t>23°35'18.81〞</t>
  </si>
  <si>
    <t>121°20'52.34〞</t>
  </si>
  <si>
    <t>23°35'18.11〞</t>
  </si>
  <si>
    <t>121°20'43.00〞</t>
  </si>
  <si>
    <t>23°35'19.76〞</t>
  </si>
  <si>
    <t>121°20'34.89〞</t>
  </si>
  <si>
    <t>23°35'22.25〞</t>
  </si>
  <si>
    <t>花蓮縣大肚滑</t>
  </si>
  <si>
    <t>A19-02</t>
  </si>
  <si>
    <t>121°24'10.76〞</t>
  </si>
  <si>
    <t>23°33'15.83〞</t>
  </si>
  <si>
    <t>121°23'58.72〞</t>
  </si>
  <si>
    <t>23°33'09.94〞</t>
  </si>
  <si>
    <t>121°23'51.40〞</t>
  </si>
  <si>
    <t>23°33'04.76〞</t>
  </si>
  <si>
    <t>121°23'43.51〞</t>
  </si>
  <si>
    <t>23°33'06.11〞</t>
  </si>
  <si>
    <t>121°23'34.84〞</t>
  </si>
  <si>
    <t>23°33'07.17〞</t>
  </si>
  <si>
    <t>121°23'29.80〞</t>
  </si>
  <si>
    <t>23°33'09.69〞</t>
  </si>
  <si>
    <t>花蓮縣德武</t>
  </si>
  <si>
    <t>A19-03</t>
  </si>
  <si>
    <t>121°25'11.36〞</t>
  </si>
  <si>
    <t>23°29'48.62〞</t>
  </si>
  <si>
    <t>121°25'16.80〞</t>
  </si>
  <si>
    <t>23°29'53.42〞</t>
  </si>
  <si>
    <t>121°25'23.63〞</t>
  </si>
  <si>
    <t>23°29'50.05〞</t>
  </si>
  <si>
    <t>121°25'30.17〞</t>
  </si>
  <si>
    <t>23°29'46.75〞</t>
  </si>
  <si>
    <t>121°25'38.97〞</t>
  </si>
  <si>
    <t>23°29'44.19〞</t>
  </si>
  <si>
    <t>121°25'46.07〞</t>
  </si>
  <si>
    <t>23°29'47.52〞</t>
  </si>
  <si>
    <t>121°25'46.42〞</t>
  </si>
  <si>
    <t>23°29'57.01〞</t>
  </si>
  <si>
    <t>121°25'51.24〞</t>
  </si>
  <si>
    <t>23°30'04.15〞</t>
  </si>
  <si>
    <t>121°25'57.07〞</t>
  </si>
  <si>
    <t>23°30'09.79〞</t>
  </si>
  <si>
    <t>121°26'03.25〞</t>
  </si>
  <si>
    <t>23°30'13.58〞</t>
  </si>
  <si>
    <t>花蓮縣舞鶴</t>
  </si>
  <si>
    <t>A19-04</t>
  </si>
  <si>
    <t>121°20'25.44〞</t>
  </si>
  <si>
    <t>23°29'08.59〞</t>
  </si>
  <si>
    <t>121°20'29.76〞</t>
  </si>
  <si>
    <t>23°29'01.61〞</t>
  </si>
  <si>
    <t>121°20'37.68〞</t>
  </si>
  <si>
    <t>23°28'52.54〞</t>
  </si>
  <si>
    <t>花蓮縣大禹</t>
  </si>
  <si>
    <t>A19-05</t>
  </si>
  <si>
    <t>121°19'49.87〞</t>
  </si>
  <si>
    <t>23°23'0.42〞</t>
  </si>
  <si>
    <t>花蓮縣鐵份</t>
  </si>
  <si>
    <t>A19-06</t>
  </si>
  <si>
    <t>121°21'5.39〞</t>
  </si>
  <si>
    <t>23°21'3.03〞</t>
  </si>
  <si>
    <t>121°21'3.74〞</t>
  </si>
  <si>
    <t>23°20'53.75〞</t>
  </si>
  <si>
    <t>富興社區</t>
  </si>
  <si>
    <t>A19-14</t>
  </si>
  <si>
    <t>121°23'30.66〞</t>
  </si>
  <si>
    <t>23°35'52.91〞</t>
  </si>
  <si>
    <t>121°23'26.48〞</t>
  </si>
  <si>
    <t>23°35'38.69〞</t>
  </si>
  <si>
    <t>121°23'51.00〞</t>
  </si>
  <si>
    <t>23°35'22.16〞</t>
  </si>
  <si>
    <t>121°23'11.62〞</t>
  </si>
  <si>
    <t>23°35'35.34〞</t>
  </si>
  <si>
    <t>花蓮縣安通溫泉</t>
  </si>
  <si>
    <t>A20-01</t>
  </si>
  <si>
    <t>121°20'7.56〞</t>
  </si>
  <si>
    <t>23°17'26.83〞</t>
  </si>
  <si>
    <t>121°20'08.94〞</t>
  </si>
  <si>
    <t>23°17'43.51〞</t>
  </si>
  <si>
    <t>121°20'10.43〞</t>
  </si>
  <si>
    <t>23°17'35.02〞</t>
  </si>
  <si>
    <t>121°20'27.30〞</t>
  </si>
  <si>
    <t>23°16'57.05〞</t>
  </si>
  <si>
    <t>121°20'18.90〞</t>
  </si>
  <si>
    <t>23°17'45.70〞</t>
  </si>
  <si>
    <t>121°20'17.07〞</t>
  </si>
  <si>
    <t>23°17'43.00〞</t>
  </si>
  <si>
    <t>121°20'25.13〞</t>
  </si>
  <si>
    <t>23°17'03.68〞</t>
  </si>
  <si>
    <t>台東縣橘子山</t>
  </si>
  <si>
    <t>A20-02</t>
  </si>
  <si>
    <t>121°21'44.54〞</t>
  </si>
  <si>
    <t>23°6'22.76〞</t>
  </si>
  <si>
    <t>121°21'37.67〞</t>
  </si>
  <si>
    <t>23°6'16.83〞</t>
  </si>
  <si>
    <t>121°21'19.83〞</t>
  </si>
  <si>
    <t>23°6'20.25〞</t>
  </si>
  <si>
    <t>121°21'3.62〞</t>
  </si>
  <si>
    <t>23°6'30.56〞</t>
  </si>
  <si>
    <t>121°21'17.82〞</t>
  </si>
  <si>
    <t>23°6'30.30〞</t>
  </si>
  <si>
    <t>121°21'44.20〞</t>
  </si>
  <si>
    <t>23°6'36.94〞</t>
  </si>
  <si>
    <t>121°21'56.58〞</t>
  </si>
  <si>
    <t>23°6'56.35〞</t>
  </si>
  <si>
    <t>瓦拉米山風</t>
  </si>
  <si>
    <t>A20-03</t>
  </si>
  <si>
    <t>121°13'46.42〞</t>
  </si>
  <si>
    <t>23°19'35.70〞</t>
  </si>
  <si>
    <t>121°13'39.39〞</t>
  </si>
  <si>
    <t>23°19'38.47〞</t>
  </si>
  <si>
    <t>121°13'33.09〞</t>
  </si>
  <si>
    <t>23°19'42.32〞</t>
  </si>
  <si>
    <t>121°13'28.39〞</t>
  </si>
  <si>
    <t>23°19'53.22〞</t>
  </si>
  <si>
    <t>121°13'25.83〞</t>
  </si>
  <si>
    <t>23°19'59.82〞</t>
  </si>
  <si>
    <t>121°13'23.28〞</t>
  </si>
  <si>
    <t>23°20'06.23〞</t>
  </si>
  <si>
    <t>121°13'53.68〞</t>
  </si>
  <si>
    <t>23°19'39.20〞</t>
  </si>
  <si>
    <t>121°14'01.64〞</t>
  </si>
  <si>
    <t>23°19'42.24〞</t>
  </si>
  <si>
    <t>瓦拉米佳心</t>
  </si>
  <si>
    <t>A20-04</t>
  </si>
  <si>
    <t>121°13'19.17〞</t>
  </si>
  <si>
    <t>23°20'12.57〞</t>
  </si>
  <si>
    <t>121°13'11.74〞</t>
  </si>
  <si>
    <t>23°20'11.97〞</t>
  </si>
  <si>
    <t>121°13'03.44〞</t>
  </si>
  <si>
    <t>23°20'14.97〞</t>
  </si>
  <si>
    <t>121°12'57.63〞</t>
  </si>
  <si>
    <t>23°20'19.07〞</t>
  </si>
  <si>
    <t>121°12'54.12〞</t>
  </si>
  <si>
    <t>23°20'25.22〞</t>
  </si>
  <si>
    <t>121°12'49.34〞</t>
  </si>
  <si>
    <t>23°20'30.52〞</t>
  </si>
  <si>
    <t>121°12'46.57〞</t>
  </si>
  <si>
    <t>23°20'36.83〞</t>
  </si>
  <si>
    <t>121°12'48.55〞</t>
  </si>
  <si>
    <t>23°20'43.98〞</t>
  </si>
  <si>
    <t>121°12'41.80〞</t>
  </si>
  <si>
    <t>23°20'46.50〞</t>
  </si>
  <si>
    <t>121°12'34.79〞</t>
  </si>
  <si>
    <t>23°20'49.04〞</t>
  </si>
  <si>
    <t>瓦拉米</t>
  </si>
  <si>
    <t>A20-05</t>
  </si>
  <si>
    <t>121°11'13.57〞</t>
  </si>
  <si>
    <t>23°21'11.41〞</t>
  </si>
  <si>
    <t>121°11'15.91〞</t>
  </si>
  <si>
    <t>23°21'03.57〞</t>
  </si>
  <si>
    <t>121°11'21.15〞</t>
  </si>
  <si>
    <t>23°20'56.06〞</t>
  </si>
  <si>
    <t>121°11'23.39〞</t>
  </si>
  <si>
    <t>23°20'47.41〞</t>
  </si>
  <si>
    <t>121°11'13.35〞</t>
  </si>
  <si>
    <t>23°20'43.81〞</t>
  </si>
  <si>
    <t>121°11'12.56〞</t>
  </si>
  <si>
    <t>23°20'31.98〞</t>
  </si>
  <si>
    <t>121°11'21.18〞</t>
  </si>
  <si>
    <t>23°20'28.43〞</t>
  </si>
  <si>
    <t>121°11'30.01〞</t>
  </si>
  <si>
    <t>23°20'20.97〞</t>
  </si>
  <si>
    <t>121°11'36.83〞</t>
  </si>
  <si>
    <t>23°20'14.56〞</t>
  </si>
  <si>
    <t>121°11'34.77〞</t>
  </si>
  <si>
    <t>23°20'03.57〞</t>
  </si>
  <si>
    <t>台東縣興華</t>
  </si>
  <si>
    <t>A21-02</t>
  </si>
  <si>
    <t>121°17'34.53〞</t>
  </si>
  <si>
    <t>23°2'7.56〞</t>
  </si>
  <si>
    <t>121°17'42.91〞</t>
  </si>
  <si>
    <t>23°2'16.68〞</t>
  </si>
  <si>
    <t>121°17'53.27〞</t>
  </si>
  <si>
    <t>23°2'29.21〞</t>
  </si>
  <si>
    <t>121°18'0.84〞</t>
  </si>
  <si>
    <t>23°2'37.22〞</t>
  </si>
  <si>
    <t>121°18'5.81〞</t>
  </si>
  <si>
    <t>23°2'18.14〞</t>
  </si>
  <si>
    <t>121°18'3.59〞</t>
  </si>
  <si>
    <t>23°2'56.46〞</t>
  </si>
  <si>
    <t>121°17'54.88〞</t>
  </si>
  <si>
    <t>23°2'17.80〞</t>
  </si>
  <si>
    <t>都蘭山</t>
  </si>
  <si>
    <t>A22-01</t>
  </si>
  <si>
    <t>121°10'45.66〞</t>
  </si>
  <si>
    <t>22°52'20.77〞</t>
  </si>
  <si>
    <t>121°10'38.41〞</t>
  </si>
  <si>
    <t>22°52'25.66〞</t>
  </si>
  <si>
    <t>121°10'37.40〞</t>
  </si>
  <si>
    <t>22°52'32.39〞</t>
  </si>
  <si>
    <t>121°10'36.65〞</t>
  </si>
  <si>
    <t>22°52'50.89〞</t>
  </si>
  <si>
    <t>121°10'51.31〞</t>
  </si>
  <si>
    <t>22°53'12.39〞</t>
  </si>
  <si>
    <t>頂岩灣</t>
  </si>
  <si>
    <t>A22-07</t>
  </si>
  <si>
    <t>WGS84/經緯度(度分)</t>
  </si>
  <si>
    <t>121°06.893'</t>
  </si>
  <si>
    <t>22°49.587'</t>
  </si>
  <si>
    <t>高臺橋</t>
  </si>
  <si>
    <t>A22-08</t>
  </si>
  <si>
    <t>121°06.031'</t>
  </si>
  <si>
    <t>22°49.01'</t>
  </si>
  <si>
    <t>121°05.755'</t>
  </si>
  <si>
    <t>22°49.268'</t>
  </si>
  <si>
    <t>121°05.544'</t>
  </si>
  <si>
    <t>22°49.219'</t>
  </si>
  <si>
    <t>121°05.515'</t>
  </si>
  <si>
    <t>22°48.909'</t>
  </si>
  <si>
    <t>臺東縣金崙</t>
  </si>
  <si>
    <t>A24-01</t>
  </si>
  <si>
    <t>120°56'02.82〞</t>
  </si>
  <si>
    <t>22°31'42.42〞</t>
  </si>
  <si>
    <t>120°55'54.32〞</t>
  </si>
  <si>
    <t>22°31'38.48〞</t>
  </si>
  <si>
    <t>120°55'39.03〞</t>
  </si>
  <si>
    <t>22°31'41.27〞</t>
  </si>
  <si>
    <t>120°55'35.36〞</t>
  </si>
  <si>
    <t>22°31'32.65〞</t>
  </si>
  <si>
    <t>120°55'24.96〞</t>
  </si>
  <si>
    <t>22°31'30.34〞</t>
  </si>
  <si>
    <t>120°55'14.12〞</t>
  </si>
  <si>
    <t>22°31'22.24〞</t>
  </si>
  <si>
    <t>120°55'11.18〞</t>
  </si>
  <si>
    <t>22°31'14.89〞</t>
  </si>
  <si>
    <t>120°55'04.61〞</t>
  </si>
  <si>
    <t>22°31'09.69〞</t>
  </si>
  <si>
    <t>台東縣達仁</t>
  </si>
  <si>
    <t>A24-02</t>
  </si>
  <si>
    <t>120°53'02.95〞</t>
  </si>
  <si>
    <t>22°27'11.03〞</t>
  </si>
  <si>
    <t>120°52'53.66〞</t>
  </si>
  <si>
    <t>22°27'03.42〞</t>
  </si>
  <si>
    <t>120°52'45.40〞</t>
  </si>
  <si>
    <t>22°26'56.10〞</t>
  </si>
  <si>
    <t>120°52'35.25〞</t>
  </si>
  <si>
    <t>22°26'37.23〞</t>
  </si>
  <si>
    <t>120°52'29.00〞</t>
  </si>
  <si>
    <t>22°26'37.50〞</t>
  </si>
  <si>
    <t>120°52'30.54〞</t>
  </si>
  <si>
    <t>22°26'23.83〞</t>
  </si>
  <si>
    <t>120°52'32.10〞</t>
  </si>
  <si>
    <t>22°26'16.00〞</t>
  </si>
  <si>
    <t>120°52'40.58〞</t>
  </si>
  <si>
    <t>22°26'09.89〞</t>
  </si>
  <si>
    <t>120°52'44.16〞</t>
  </si>
  <si>
    <t>22°26'03.03〞</t>
  </si>
  <si>
    <t>大竹產業道路</t>
  </si>
  <si>
    <t>A25-01</t>
  </si>
  <si>
    <t>120°55'8.90〞</t>
  </si>
  <si>
    <t>22°26'47.42〞</t>
  </si>
  <si>
    <t>120°55'1.97〞</t>
  </si>
  <si>
    <t>22°26'45.26〞</t>
  </si>
  <si>
    <t>120°55'2.05〞</t>
  </si>
  <si>
    <t>22°26'38.20〞</t>
  </si>
  <si>
    <t>120°55'1.51〞</t>
  </si>
  <si>
    <t>22°26'31.11〞</t>
  </si>
  <si>
    <t>120°54'57.54〞</t>
  </si>
  <si>
    <t>22°26'25.72〞</t>
  </si>
  <si>
    <t>120°55'11.25〞</t>
  </si>
  <si>
    <t>22°26'55.72〞</t>
  </si>
  <si>
    <t>120°55'16.06〞</t>
  </si>
  <si>
    <t>22°27'1.70〞</t>
  </si>
  <si>
    <t>120°55'21.36〞</t>
  </si>
  <si>
    <t>22°27'8.59〞</t>
  </si>
  <si>
    <t>屏東縣山頂路</t>
  </si>
  <si>
    <t>A26-01</t>
  </si>
  <si>
    <t>120°50'34.89〞</t>
  </si>
  <si>
    <t>22°01'01.41〞</t>
  </si>
  <si>
    <t>120°50'56.15〞</t>
  </si>
  <si>
    <t>22°01'13.26〞</t>
  </si>
  <si>
    <t>120°51'11.66〞</t>
  </si>
  <si>
    <t>22°01'18.38〞</t>
  </si>
  <si>
    <t>120°51'20.24〞</t>
  </si>
  <si>
    <t>22°01'21.74〞</t>
  </si>
  <si>
    <t>120°51'20.92〞</t>
  </si>
  <si>
    <t>22°01'32.63〞</t>
  </si>
  <si>
    <t>120°50'49.68〞</t>
  </si>
  <si>
    <t>22°01'32.05〞</t>
  </si>
  <si>
    <t>120°50'39.26〞</t>
  </si>
  <si>
    <t>22°01'19.68〞</t>
  </si>
  <si>
    <t>屏東縣港口</t>
  </si>
  <si>
    <t>A26-02</t>
  </si>
  <si>
    <t>120°50'45.70〞</t>
  </si>
  <si>
    <t>21°59'20.33〞</t>
  </si>
  <si>
    <t>120°50'26.47〞</t>
  </si>
  <si>
    <t>21°59'12.70〞</t>
  </si>
  <si>
    <t>屏東縣麻里農路</t>
  </si>
  <si>
    <t>A26-03</t>
  </si>
  <si>
    <t>120°48'07.94〞</t>
  </si>
  <si>
    <t>21°58'59.67〞</t>
  </si>
  <si>
    <t>120°48'16.16〞</t>
  </si>
  <si>
    <t>21°59'07.68〞</t>
  </si>
  <si>
    <t>120°48'10.95〞</t>
  </si>
  <si>
    <t>21°59'20.55〞</t>
  </si>
  <si>
    <t>120°48'20.48〞</t>
  </si>
  <si>
    <t>21°59'36.04〞</t>
  </si>
  <si>
    <t>120°48'21.87〞</t>
  </si>
  <si>
    <t>22°00'04.82〞</t>
  </si>
  <si>
    <t>120°48'26.70〞</t>
  </si>
  <si>
    <t>22°00'15.16〞</t>
  </si>
  <si>
    <t>屏東縣社頂自然公園</t>
  </si>
  <si>
    <t>A26-04</t>
  </si>
  <si>
    <t>120°49'28.84〞</t>
  </si>
  <si>
    <t>21°57'46.38〞</t>
  </si>
  <si>
    <t>120°49'20.67〞</t>
  </si>
  <si>
    <t>21°57'33.66〞</t>
  </si>
  <si>
    <t>120°49'06.77〞</t>
  </si>
  <si>
    <t>21°57'21.74〞</t>
  </si>
  <si>
    <t>120°49'19.56〞</t>
  </si>
  <si>
    <t>21°57'23.58〞</t>
  </si>
  <si>
    <t>120°49'32.19〞</t>
  </si>
  <si>
    <t>21°57'14.10〞</t>
  </si>
  <si>
    <t>120°49'23.38〞</t>
  </si>
  <si>
    <t>21°57'11.65〞</t>
  </si>
  <si>
    <t>永興</t>
  </si>
  <si>
    <t>A27-03</t>
  </si>
  <si>
    <t>120°18'16.53〞</t>
  </si>
  <si>
    <t>23°56'23.40〞</t>
  </si>
  <si>
    <t>120°18'21.12〞</t>
  </si>
  <si>
    <t>23°56'18.93〞</t>
  </si>
  <si>
    <t>120°18'28.30〞</t>
  </si>
  <si>
    <t>23°56'17.60〞</t>
  </si>
  <si>
    <t>120°19'05.36〞</t>
  </si>
  <si>
    <t>23°56'11.88〞</t>
  </si>
  <si>
    <t>120°18'57.33〞</t>
  </si>
  <si>
    <t>23°56'12.98〞</t>
  </si>
  <si>
    <t>120°18'42.50〞</t>
  </si>
  <si>
    <t>23°56'15.06〞</t>
  </si>
  <si>
    <t>120°18'49.89〞</t>
  </si>
  <si>
    <t>23°56'14.18〞</t>
  </si>
  <si>
    <t>120°18'35.35〞</t>
  </si>
  <si>
    <t>23°56'16.17〞</t>
  </si>
  <si>
    <t>彰化縣八卦山</t>
  </si>
  <si>
    <t>A27-05</t>
  </si>
  <si>
    <t>八卦山</t>
  </si>
  <si>
    <t>A27-06</t>
  </si>
  <si>
    <t>120°34'08.15〞</t>
  </si>
  <si>
    <t>24°03'31.4〞</t>
  </si>
  <si>
    <t>120°34'02.50〞</t>
  </si>
  <si>
    <t>24°03'34.85〞</t>
  </si>
  <si>
    <t>120°34'01.23〞</t>
  </si>
  <si>
    <t>24°03'41.90〞</t>
  </si>
  <si>
    <t>120°33'54.42〞</t>
  </si>
  <si>
    <t>24°03'44.48〞</t>
  </si>
  <si>
    <t>120°33'54.48〞</t>
  </si>
  <si>
    <t>24°03'38.84〞</t>
  </si>
  <si>
    <t>120°33'46.51〞</t>
  </si>
  <si>
    <t>24°03'40.58〞</t>
  </si>
  <si>
    <t>120°34'07.83〞</t>
  </si>
  <si>
    <t>24°03'31.08〞</t>
  </si>
  <si>
    <t>120°34'01.66〞</t>
  </si>
  <si>
    <t>24°03'34.55〞</t>
  </si>
  <si>
    <t>120°34'01.04〞</t>
  </si>
  <si>
    <t>24°03'41.89〞</t>
  </si>
  <si>
    <t>120°33'54.13〞</t>
  </si>
  <si>
    <t>24°03'44.11〞</t>
  </si>
  <si>
    <t>120°33'54.25〞</t>
  </si>
  <si>
    <t>24°03'38.36〞</t>
  </si>
  <si>
    <t>120°33'45.53〞</t>
  </si>
  <si>
    <t>24°03'41.81〞</t>
  </si>
  <si>
    <t>羊寮山</t>
  </si>
  <si>
    <t>A27-07</t>
  </si>
  <si>
    <t>120°48'22.51〞</t>
  </si>
  <si>
    <t>24°37'45.09〞</t>
  </si>
  <si>
    <t>120°48'22.95〞</t>
  </si>
  <si>
    <t>24°37'37.19〞</t>
  </si>
  <si>
    <t>120°48'28.34〞</t>
  </si>
  <si>
    <t>24°37'52.73〞</t>
  </si>
  <si>
    <t>120°48'45.40〞</t>
  </si>
  <si>
    <t>24°37'53.60〞</t>
  </si>
  <si>
    <t>明德水庫（錦水）</t>
  </si>
  <si>
    <t>A27-08</t>
  </si>
  <si>
    <t>120°54'37.24〞</t>
  </si>
  <si>
    <t>24°36'45.77〞</t>
  </si>
  <si>
    <t>120°54'31.63〞</t>
  </si>
  <si>
    <t>24°36'37.86〞</t>
  </si>
  <si>
    <t>120°54'22.99〞</t>
  </si>
  <si>
    <t>24°36'35.61〞</t>
  </si>
  <si>
    <t>120°54'00.28〞</t>
  </si>
  <si>
    <t>24°36'30.60〞</t>
  </si>
  <si>
    <t>120°54'06.39〞</t>
  </si>
  <si>
    <t>24°36'33.33〞</t>
  </si>
  <si>
    <t>120°54'13.43〞</t>
  </si>
  <si>
    <t>24°36'34.11〞</t>
  </si>
  <si>
    <t>120°54'48.16〞</t>
  </si>
  <si>
    <t>24°36'44.31〞</t>
  </si>
  <si>
    <t>120°54'42.21〞</t>
  </si>
  <si>
    <t>24°36'54.41〞</t>
  </si>
  <si>
    <t>120°53'52.84〞</t>
  </si>
  <si>
    <t>24°36'32.83〞</t>
  </si>
  <si>
    <t>頭屋村（昌明橋）</t>
  </si>
  <si>
    <t>A27-10</t>
  </si>
  <si>
    <t>鶴岡國小福安橋</t>
  </si>
  <si>
    <t>A27-12</t>
  </si>
  <si>
    <t>二林國小</t>
  </si>
  <si>
    <t>A27-24</t>
  </si>
  <si>
    <t>120°22'15.22〞</t>
  </si>
  <si>
    <t>23°53'44.55〞</t>
  </si>
  <si>
    <t>田頭橋</t>
  </si>
  <si>
    <t>A27-25</t>
  </si>
  <si>
    <t>120°27'26.21〞</t>
  </si>
  <si>
    <t>23°50'42.08〞</t>
  </si>
  <si>
    <t>120°27'28.28〞</t>
  </si>
  <si>
    <t>23°50'27.79〞</t>
  </si>
  <si>
    <t>雲林崙背豐榮村（豐榮橋）</t>
  </si>
  <si>
    <t>A27-27</t>
  </si>
  <si>
    <t>120°19'22.67〞</t>
  </si>
  <si>
    <t>23°48'05.97〞</t>
  </si>
  <si>
    <t>23°48'05.98〞</t>
  </si>
  <si>
    <t>奉天宮（崙背橋）</t>
  </si>
  <si>
    <t>A27-29</t>
  </si>
  <si>
    <t>120°21'16.54〞</t>
  </si>
  <si>
    <t>23°45'50.27〞</t>
  </si>
  <si>
    <t>120°21'16.53〞</t>
  </si>
  <si>
    <t>23°45'50.28〞</t>
  </si>
  <si>
    <t>興安（三塊厝）</t>
  </si>
  <si>
    <t>A27-33</t>
  </si>
  <si>
    <t>台中市烏日區成功西路近南山人壽訓練中心</t>
  </si>
  <si>
    <t>A27-39</t>
  </si>
  <si>
    <t>後龍溪</t>
  </si>
  <si>
    <t>A27-40</t>
  </si>
  <si>
    <t>苗栗市文福橋</t>
  </si>
  <si>
    <t>A27-41</t>
  </si>
  <si>
    <t>苗栗縣牛角坑</t>
  </si>
  <si>
    <t>A28-01</t>
  </si>
  <si>
    <t>120°46'19.40〞</t>
  </si>
  <si>
    <t>24°28'03.32〞</t>
  </si>
  <si>
    <t>120°46'25.01〞</t>
  </si>
  <si>
    <t>24°28'09.20〞</t>
  </si>
  <si>
    <t>120°46'34.39〞</t>
  </si>
  <si>
    <t>24°28'14.37〞</t>
  </si>
  <si>
    <t>苗栗縣大湖屯兵營</t>
  </si>
  <si>
    <t>A28-02</t>
  </si>
  <si>
    <t>120°53'47.96〞</t>
  </si>
  <si>
    <t>24°25'53.73〞</t>
  </si>
  <si>
    <t>120°53'38.05〞</t>
  </si>
  <si>
    <t>24°25'56.97〞</t>
  </si>
  <si>
    <t>120°53'24.42〞</t>
  </si>
  <si>
    <t>24°25'50.92〞</t>
  </si>
  <si>
    <t>120°53'48.07〞</t>
  </si>
  <si>
    <t>24°25'59.45〞</t>
  </si>
  <si>
    <t>苗栗縣三義內草湖</t>
  </si>
  <si>
    <t>A28-03</t>
  </si>
  <si>
    <t>120°47'44.13〞</t>
  </si>
  <si>
    <t>24°24'51.14〞</t>
  </si>
  <si>
    <t>120°47'29.77〞</t>
  </si>
  <si>
    <t>24°24'41.18〞</t>
  </si>
  <si>
    <t>120°47'57.54〞</t>
  </si>
  <si>
    <t>24°24'59.48〞</t>
  </si>
  <si>
    <t>120°47'18.18〞</t>
  </si>
  <si>
    <t>24°24'46.04〞</t>
  </si>
  <si>
    <t>120°47'48.18〞</t>
  </si>
  <si>
    <t>24°24'52.42〞</t>
  </si>
  <si>
    <t>苗栗縣苗栗三義火炎山自然保留區</t>
  </si>
  <si>
    <t>A28-04</t>
  </si>
  <si>
    <t>台中縣烏石坑</t>
  </si>
  <si>
    <t>A28-06</t>
  </si>
  <si>
    <t>120°55'44.70〞</t>
  </si>
  <si>
    <t>24°18'20.29〞</t>
  </si>
  <si>
    <t>120°55'55.09〞</t>
  </si>
  <si>
    <t>24°18'26.31〞</t>
  </si>
  <si>
    <t>120°55'50.31〞</t>
  </si>
  <si>
    <t>24°18'15.39〞</t>
  </si>
  <si>
    <t>120°55'38.89〞</t>
  </si>
  <si>
    <t>24°18'13.40〞</t>
  </si>
  <si>
    <t>120°55'54.89〞</t>
  </si>
  <si>
    <t>24°18'09.99〞</t>
  </si>
  <si>
    <t>120°55'57.51〞</t>
  </si>
  <si>
    <t>24°18'15.29〞</t>
  </si>
  <si>
    <t>120°56'04.71〞</t>
  </si>
  <si>
    <t>24°18'08.21〞</t>
  </si>
  <si>
    <t>神祕谷</t>
  </si>
  <si>
    <t>A28-08</t>
  </si>
  <si>
    <t>三字坑山(百壽橋)</t>
  </si>
  <si>
    <t>A28-09</t>
  </si>
  <si>
    <t>明德村（中興橋）</t>
  </si>
  <si>
    <t>A28-10</t>
  </si>
  <si>
    <t>坪埔橋</t>
  </si>
  <si>
    <t>A28-12</t>
  </si>
  <si>
    <t>120°52'50.50〞</t>
  </si>
  <si>
    <t>24°14'19.11〞</t>
  </si>
  <si>
    <t>120°51'34.01〞</t>
  </si>
  <si>
    <t>24°14'09.99〞</t>
  </si>
  <si>
    <t>120°51'57.00〞</t>
  </si>
  <si>
    <t>24°14'23.99〞</t>
  </si>
  <si>
    <t>馬鞍電廠</t>
  </si>
  <si>
    <t>A28-13</t>
  </si>
  <si>
    <t>120°50'09.01〞</t>
  </si>
  <si>
    <t>24°10'17.00〞</t>
  </si>
  <si>
    <t>120°50'25.00〞</t>
  </si>
  <si>
    <t>24°10'15.00〞</t>
  </si>
  <si>
    <t>120°50'34.01〞</t>
  </si>
  <si>
    <t>24°10'01.00〞</t>
  </si>
  <si>
    <t>120°50'18.02〞</t>
  </si>
  <si>
    <t>24°10'43.01〞</t>
  </si>
  <si>
    <t>120°50'05.27〞</t>
  </si>
  <si>
    <t>24°10'06.74〞</t>
  </si>
  <si>
    <t>120°50'20.01〞</t>
  </si>
  <si>
    <t>24°10'34.99〞</t>
  </si>
  <si>
    <t>120°50'25.02〞</t>
  </si>
  <si>
    <t>24°10'55.99〞</t>
  </si>
  <si>
    <t>軟皮坑休閒農業區（成龍一號橋）</t>
  </si>
  <si>
    <t>A28-14</t>
  </si>
  <si>
    <t>120°51'24.00〞</t>
  </si>
  <si>
    <t>24°11'40.00〞</t>
  </si>
  <si>
    <t>120°51'19.99〞</t>
  </si>
  <si>
    <t>24°11'43.99〞</t>
  </si>
  <si>
    <t>120°51'23.98〞</t>
  </si>
  <si>
    <t>24°11'53.00〞</t>
  </si>
  <si>
    <t>120°51'29.01〞</t>
  </si>
  <si>
    <t>24°11'29.99〞</t>
  </si>
  <si>
    <t>24°11'28.01〞</t>
  </si>
  <si>
    <t>120°51'45.00〞</t>
  </si>
  <si>
    <t>24°11'22.98〞</t>
  </si>
  <si>
    <t>120°51'50.98〞</t>
  </si>
  <si>
    <t>24°11'22.99〞</t>
  </si>
  <si>
    <t>行修寺</t>
  </si>
  <si>
    <t>A28-15</t>
  </si>
  <si>
    <t>獅潭123生態農場</t>
  </si>
  <si>
    <t>A28-16</t>
  </si>
  <si>
    <t>南投縣泰雅渡假村</t>
  </si>
  <si>
    <t>A29-01</t>
  </si>
  <si>
    <t>120°56'27.22〞</t>
  </si>
  <si>
    <t>24°04'24.46〞</t>
  </si>
  <si>
    <t>120°56'55.62〞</t>
  </si>
  <si>
    <t>24°04'16.44〞</t>
  </si>
  <si>
    <t>120°56'45.88〞</t>
  </si>
  <si>
    <t>24°04'14.08〞</t>
  </si>
  <si>
    <t>120°56'45.07〞</t>
  </si>
  <si>
    <t>24°04'03.80〞</t>
  </si>
  <si>
    <t>120°56'40.79〞</t>
  </si>
  <si>
    <t>24°04'12.40〞</t>
  </si>
  <si>
    <t>120°56'34.09〞</t>
  </si>
  <si>
    <t>24°04'19.68〞</t>
  </si>
  <si>
    <t>120°56'58.81〞</t>
  </si>
  <si>
    <t>24°04'07.05〞</t>
  </si>
  <si>
    <t>24°4'14.08〞</t>
  </si>
  <si>
    <t>24°4'3.80〞</t>
  </si>
  <si>
    <t>台中縣太平市炮仔林</t>
  </si>
  <si>
    <t>A29-02</t>
  </si>
  <si>
    <t>120°46'16.20〞</t>
  </si>
  <si>
    <t>24°05'44.11〞</t>
  </si>
  <si>
    <t>120°46'44.50〞</t>
  </si>
  <si>
    <t>24°05'31.90〞</t>
  </si>
  <si>
    <t>120°46'53.60〞</t>
  </si>
  <si>
    <t>24°05'32.50〞</t>
  </si>
  <si>
    <t>120°47'02.20〞</t>
  </si>
  <si>
    <t>24°05'20.20〞</t>
  </si>
  <si>
    <t>120°47'12.50〞</t>
  </si>
  <si>
    <t>24°05'17.00〞</t>
  </si>
  <si>
    <t>120°47'10.30〞</t>
  </si>
  <si>
    <t>24°05'12.20〞</t>
  </si>
  <si>
    <t>120°47'25.40〞</t>
  </si>
  <si>
    <t>24°06'56.80〞</t>
  </si>
  <si>
    <t>120°47'25.43〞</t>
  </si>
  <si>
    <t>24°04'56.82〞</t>
  </si>
  <si>
    <t>120°47'10.10〞</t>
  </si>
  <si>
    <t>24°05'12.00〞</t>
  </si>
  <si>
    <t>南投縣國姓</t>
  </si>
  <si>
    <t>A29-03</t>
  </si>
  <si>
    <t>台中縣霧峰峰谷村</t>
  </si>
  <si>
    <t>A29-04</t>
  </si>
  <si>
    <t>120°44'31.23〞</t>
  </si>
  <si>
    <t>24°02'05.84〞</t>
  </si>
  <si>
    <t>120°44'32.35〞</t>
  </si>
  <si>
    <t>24°02'11.71〞</t>
  </si>
  <si>
    <t>120°44'41.84〞</t>
  </si>
  <si>
    <t>24°02'13.32〞</t>
  </si>
  <si>
    <t>120°44'55.53〞</t>
  </si>
  <si>
    <t>24°02'15.85〞</t>
  </si>
  <si>
    <t>120°45'08.60〞</t>
  </si>
  <si>
    <t>24°02'14.21〞</t>
  </si>
  <si>
    <t>120°45'15.58〞</t>
  </si>
  <si>
    <t>24°02'18.24〞</t>
  </si>
  <si>
    <t>120°45'25.39〞</t>
  </si>
  <si>
    <t>24°02'16.55〞</t>
  </si>
  <si>
    <t>台中市大坑</t>
  </si>
  <si>
    <t>A29-05</t>
  </si>
  <si>
    <t>120°46'08.10〞</t>
  </si>
  <si>
    <t>24°10'26.98〞</t>
  </si>
  <si>
    <t>120°46'59.07〞</t>
  </si>
  <si>
    <t>24°10'23.11〞</t>
  </si>
  <si>
    <t>120°47'16.14〞</t>
  </si>
  <si>
    <t>24°10'24.07〞</t>
  </si>
  <si>
    <t>120°47'12.62〞</t>
  </si>
  <si>
    <t>24°10'30.05〞</t>
  </si>
  <si>
    <t>120°45'42.90〞</t>
  </si>
  <si>
    <t>24°10'11.40〞</t>
  </si>
  <si>
    <t>120°46'04.00〞</t>
  </si>
  <si>
    <t>24°10'15.40〞</t>
  </si>
  <si>
    <t>120°46'15.33〞</t>
  </si>
  <si>
    <t>24°10'27.82〞</t>
  </si>
  <si>
    <t>地震教育園區</t>
  </si>
  <si>
    <t>A29-16</t>
  </si>
  <si>
    <t>120°41'32.43〞</t>
  </si>
  <si>
    <t>24°2'38.05〞</t>
  </si>
  <si>
    <t>120°41'38.80〞</t>
  </si>
  <si>
    <t>24°2'35.01〞</t>
  </si>
  <si>
    <t>120°41'45.96〞</t>
  </si>
  <si>
    <t>24°2'32.46〞</t>
  </si>
  <si>
    <t>120°41'54.98〞</t>
  </si>
  <si>
    <t>24°2'29.53〞</t>
  </si>
  <si>
    <t>桐林村北坑巷</t>
  </si>
  <si>
    <t>A29-17</t>
  </si>
  <si>
    <t>萬豐村象鼻坑</t>
  </si>
  <si>
    <t>A29-18</t>
  </si>
  <si>
    <t>台中高爾夫球場</t>
  </si>
  <si>
    <t>A29-23</t>
  </si>
  <si>
    <t>120°45'8.20〞</t>
  </si>
  <si>
    <t>24°9'43.60〞</t>
  </si>
  <si>
    <t>120°45'26.33〞</t>
  </si>
  <si>
    <t>24°09'36.80〞</t>
  </si>
  <si>
    <t>120°45'37.40〞</t>
  </si>
  <si>
    <t>24°9'41.70〞</t>
  </si>
  <si>
    <t>120°45'49.70〞</t>
  </si>
  <si>
    <t>24°09'40.88〞</t>
  </si>
  <si>
    <t>120°45'33.70〞</t>
  </si>
  <si>
    <t>24°09'27.34〞</t>
  </si>
  <si>
    <t>120°45'08.20〞</t>
  </si>
  <si>
    <t>24°09'43.60〞</t>
  </si>
  <si>
    <t>24°09'41.70〞</t>
  </si>
  <si>
    <t>南投縣地利</t>
  </si>
  <si>
    <t>A30-03</t>
  </si>
  <si>
    <t>120°56'03.49〞</t>
  </si>
  <si>
    <t>23°47'20.68〞</t>
  </si>
  <si>
    <t>120°56'30.61〞</t>
  </si>
  <si>
    <t>23°47'36.07〞</t>
  </si>
  <si>
    <t>120°56'46.13〞</t>
  </si>
  <si>
    <t>23°47'30.12〞</t>
  </si>
  <si>
    <t>120°56'37.47〞</t>
  </si>
  <si>
    <t>23°47'33.47〞</t>
  </si>
  <si>
    <t>120°56'49.83〞</t>
  </si>
  <si>
    <t>23°47'36.72〞</t>
  </si>
  <si>
    <t>蓮華池</t>
  </si>
  <si>
    <t>A32-01</t>
  </si>
  <si>
    <t>120°53'35.60〞</t>
  </si>
  <si>
    <t>23°54'47.90〞</t>
  </si>
  <si>
    <t>120°53'31.21〞</t>
  </si>
  <si>
    <t>23°54'53.26〞</t>
  </si>
  <si>
    <t>120°53'26.93〞</t>
  </si>
  <si>
    <t>23°54'59.75〞</t>
  </si>
  <si>
    <t>120°53'26.81〞</t>
  </si>
  <si>
    <t>23°55'09.54〞</t>
  </si>
  <si>
    <t>120°53'20.84〞</t>
  </si>
  <si>
    <t>23°55'02.61〞</t>
  </si>
  <si>
    <t>120°53'01.35〞</t>
  </si>
  <si>
    <t>23°55'06.82〞</t>
  </si>
  <si>
    <t>南投日月潭</t>
  </si>
  <si>
    <t>A32-02</t>
  </si>
  <si>
    <t>竹針混淆林</t>
  </si>
  <si>
    <t>集興產業道路</t>
  </si>
  <si>
    <t>A32-03</t>
  </si>
  <si>
    <t>南投縣同富</t>
  </si>
  <si>
    <t>A32-04</t>
  </si>
  <si>
    <t>120°53'20.01〞</t>
  </si>
  <si>
    <t>23°35'55.29〞</t>
  </si>
  <si>
    <t>120°53'20.57〞</t>
  </si>
  <si>
    <t>23°35'47.38〞</t>
  </si>
  <si>
    <t>120°53'34.25〞</t>
  </si>
  <si>
    <t>23°35'31.18〞</t>
  </si>
  <si>
    <t>120°53'13.27〞</t>
  </si>
  <si>
    <t>23°35'29.03〞</t>
  </si>
  <si>
    <t>120°53'10.11〞</t>
  </si>
  <si>
    <t>23°35'39.73〞</t>
  </si>
  <si>
    <t>120°53'7.6〞</t>
  </si>
  <si>
    <t>23°35'46.99〞</t>
  </si>
  <si>
    <t>木山石洞</t>
  </si>
  <si>
    <t>A32-06</t>
  </si>
  <si>
    <t>茅埔田仔</t>
  </si>
  <si>
    <t>A32-07</t>
  </si>
  <si>
    <t>車埕村</t>
  </si>
  <si>
    <t>A32-08</t>
  </si>
  <si>
    <t>120°51'51.05〞</t>
  </si>
  <si>
    <t>23°50'10.84〞</t>
  </si>
  <si>
    <t>120°51'50.53〞</t>
  </si>
  <si>
    <t>23°49'34.93〞</t>
  </si>
  <si>
    <t>120°51'39.85〞</t>
  </si>
  <si>
    <t>23°49'33.38〞</t>
  </si>
  <si>
    <t>120°51'27.38〞</t>
  </si>
  <si>
    <t>23°49'22.61〞</t>
  </si>
  <si>
    <t>南投縣爽文村</t>
  </si>
  <si>
    <t>A33-01</t>
  </si>
  <si>
    <t>南投縣中心仔</t>
  </si>
  <si>
    <t>A33-02</t>
  </si>
  <si>
    <t>蓮蕉</t>
  </si>
  <si>
    <t>A33-03</t>
  </si>
  <si>
    <t>雲林縣古坑</t>
  </si>
  <si>
    <t>A33-04</t>
  </si>
  <si>
    <t>120°33'11.80〞</t>
  </si>
  <si>
    <t>23°37'54.47〞</t>
  </si>
  <si>
    <t>120°33'19.85〞</t>
  </si>
  <si>
    <t>23°38'02.59〞</t>
  </si>
  <si>
    <t>120°33'39.15〞</t>
  </si>
  <si>
    <t>23°38'34.44〞</t>
  </si>
  <si>
    <t>120°33'36.55〞</t>
  </si>
  <si>
    <t>23°38'19.51〞</t>
  </si>
  <si>
    <t>120°33'38.40〞</t>
  </si>
  <si>
    <t>23°38'26.18〞</t>
  </si>
  <si>
    <t>嘉義縣中正大學旁，二坪仔頂</t>
  </si>
  <si>
    <t>A33-06</t>
  </si>
  <si>
    <t>120°29'30.36〞</t>
  </si>
  <si>
    <t>23°33'18.32〞</t>
  </si>
  <si>
    <t>120°29'04.49〞</t>
  </si>
  <si>
    <t>23°33'34.91〞</t>
  </si>
  <si>
    <t>120°29'13.08〞</t>
  </si>
  <si>
    <t>23°33'38.81〞</t>
  </si>
  <si>
    <t>南投縣九九峰自然保留區</t>
  </si>
  <si>
    <t>A33-07</t>
  </si>
  <si>
    <t>雲林湖本</t>
  </si>
  <si>
    <t>A33-08</t>
  </si>
  <si>
    <t>溪底子（龍聖宮）</t>
  </si>
  <si>
    <t>A33-09</t>
  </si>
  <si>
    <t>富功國小(大虎山)</t>
  </si>
  <si>
    <t>A33-11</t>
  </si>
  <si>
    <t>120°41'53.5〞</t>
  </si>
  <si>
    <t>23°58'13.3〞</t>
  </si>
  <si>
    <t>120°41'53.8〞</t>
  </si>
  <si>
    <t>23°58'03.1〞</t>
  </si>
  <si>
    <t>120°42'04.5〞</t>
  </si>
  <si>
    <t>23°58'17.6〞</t>
  </si>
  <si>
    <t>120°42'02.4〞</t>
  </si>
  <si>
    <t>23°58'05.7〞</t>
  </si>
  <si>
    <t>120°42'04.71〞</t>
  </si>
  <si>
    <t>23°58'18.11〞</t>
  </si>
  <si>
    <t>120°41'53.62〞</t>
  </si>
  <si>
    <t>23°58'13.31〞</t>
  </si>
  <si>
    <t>120°41'53.89〞</t>
  </si>
  <si>
    <t>23°58'02.91〞</t>
  </si>
  <si>
    <t>120°42'02.50〞</t>
  </si>
  <si>
    <t>23°58'05.60〞</t>
  </si>
  <si>
    <t>120°42'21.20〞</t>
  </si>
  <si>
    <t>23°58'34.79〞</t>
  </si>
  <si>
    <t>青山國小（柴頭井橋）</t>
  </si>
  <si>
    <t>A33-12</t>
  </si>
  <si>
    <t>120°36'14.72〞</t>
  </si>
  <si>
    <t>23°56'26.95〞</t>
  </si>
  <si>
    <t>120°36'15.79〞</t>
  </si>
  <si>
    <t>23°56'22.01〞</t>
  </si>
  <si>
    <t>120°36'27.16〞</t>
  </si>
  <si>
    <t>23°56'14.85〞</t>
  </si>
  <si>
    <t>120°36'02.77〞</t>
  </si>
  <si>
    <t>23°56'25.72〞</t>
  </si>
  <si>
    <t>120°36'29.11〞</t>
  </si>
  <si>
    <t>23°56'32.25〞</t>
  </si>
  <si>
    <t>23°56'25.76〞</t>
  </si>
  <si>
    <t>永靖國中</t>
  </si>
  <si>
    <t>A33-13</t>
  </si>
  <si>
    <t>120°33'06.42〞</t>
  </si>
  <si>
    <t>23°55'31.25〞</t>
  </si>
  <si>
    <t>烏塗水力發電廠(林內電廠)</t>
  </si>
  <si>
    <t>A33-15</t>
  </si>
  <si>
    <t>湖本橋</t>
  </si>
  <si>
    <t>A33-16</t>
  </si>
  <si>
    <t>集集火車站</t>
  </si>
  <si>
    <t>A33-26</t>
  </si>
  <si>
    <t>湖本村</t>
  </si>
  <si>
    <t>A33-27</t>
  </si>
  <si>
    <t>龍過脈</t>
  </si>
  <si>
    <t>A33-28</t>
  </si>
  <si>
    <t>樂園(集集綠色隧道)</t>
  </si>
  <si>
    <t>A33-29</t>
  </si>
  <si>
    <t>120°43'57.70〞</t>
  </si>
  <si>
    <t>23°50'13.80〞</t>
  </si>
  <si>
    <t>120°44'06.70〞</t>
  </si>
  <si>
    <t>23°50'08.80〞</t>
  </si>
  <si>
    <t>120°44'24.80〞</t>
  </si>
  <si>
    <t>23°50'06.60〞</t>
  </si>
  <si>
    <t>120°44'43.70〞</t>
  </si>
  <si>
    <t>23°50'09.80〞</t>
  </si>
  <si>
    <t>120°44'41.80〞</t>
  </si>
  <si>
    <t>23°50'00.70〞</t>
  </si>
  <si>
    <t>23°50'0.70〞</t>
  </si>
  <si>
    <t>23°50'6.60〞</t>
  </si>
  <si>
    <t>120°44'6.70〞</t>
  </si>
  <si>
    <t>23°50'8.80〞</t>
  </si>
  <si>
    <t>23°50'9.80〞</t>
  </si>
  <si>
    <t>下坪熱帶植物園</t>
  </si>
  <si>
    <t>A33-30</t>
  </si>
  <si>
    <t>120°40'12.80〞</t>
  </si>
  <si>
    <t>23°46'33.60〞</t>
  </si>
  <si>
    <t>120°40'22.02〞</t>
  </si>
  <si>
    <t>23°46'34.89〞</t>
  </si>
  <si>
    <t>120°40'22.30〞</t>
  </si>
  <si>
    <t>23°46'28.27〞</t>
  </si>
  <si>
    <t>120°40'20.72〞</t>
  </si>
  <si>
    <t>23°46'17.20〞</t>
  </si>
  <si>
    <t>120°40'28.96〞</t>
  </si>
  <si>
    <t>23°46'22.51〞</t>
  </si>
  <si>
    <t>120°40'33.20〞</t>
  </si>
  <si>
    <t>23°46'11.27〞</t>
  </si>
  <si>
    <t>芭蕉溪沿岸生態野域</t>
  </si>
  <si>
    <t>A33-31</t>
  </si>
  <si>
    <t>120°31'10〞</t>
  </si>
  <si>
    <t>23°42'9〞</t>
  </si>
  <si>
    <t>120°30'59.0〞</t>
  </si>
  <si>
    <t>23°42'13.7〞</t>
  </si>
  <si>
    <t>120°30'49.7〞</t>
  </si>
  <si>
    <t>23°42'16.6〞</t>
  </si>
  <si>
    <t>地方行政</t>
  </si>
  <si>
    <t>A33-33</t>
  </si>
  <si>
    <t>120°41'57.96〞</t>
  </si>
  <si>
    <t>23°56'19.74〞</t>
  </si>
  <si>
    <t>台南縣上馬林</t>
  </si>
  <si>
    <t>A34-03</t>
  </si>
  <si>
    <t>120°17'47.74〞</t>
  </si>
  <si>
    <t>23°00'54.19〞</t>
  </si>
  <si>
    <t>大岡山</t>
  </si>
  <si>
    <t>A34-04</t>
  </si>
  <si>
    <t>120°21'20.73〞</t>
  </si>
  <si>
    <t>22°52'09.52〞</t>
  </si>
  <si>
    <t>120°21'08.52〞</t>
  </si>
  <si>
    <t>22°52'03.87〞</t>
  </si>
  <si>
    <t>120°20'51.61〞</t>
  </si>
  <si>
    <t>22°51'34.45〞</t>
  </si>
  <si>
    <t>120°20'56.37〞</t>
  </si>
  <si>
    <t>22°51'28.58〞</t>
  </si>
  <si>
    <t>120°20'50.73〞</t>
  </si>
  <si>
    <t>22°51'19.72〞</t>
  </si>
  <si>
    <t>120°21'05.48〞</t>
  </si>
  <si>
    <t>22°51'15.91〞</t>
  </si>
  <si>
    <t>120°20'40.38〞</t>
  </si>
  <si>
    <t>22°51'04.72〞</t>
  </si>
  <si>
    <t>高雄縣月世界</t>
  </si>
  <si>
    <t>A34-05</t>
  </si>
  <si>
    <t>120°23'18.30〞</t>
  </si>
  <si>
    <t>22°53'09.96〞</t>
  </si>
  <si>
    <t>120°23'36.45〞</t>
  </si>
  <si>
    <t>22°53'08.28〞</t>
  </si>
  <si>
    <t>120°23'43.34〞</t>
  </si>
  <si>
    <t>22°53'15.09〞</t>
  </si>
  <si>
    <t>120°23'49.45〞</t>
  </si>
  <si>
    <t>22°53'20.77〞</t>
  </si>
  <si>
    <t>120°23'53.08〞</t>
  </si>
  <si>
    <t>22°53'32.23〞</t>
  </si>
  <si>
    <t>120°23'56.39〞</t>
  </si>
  <si>
    <t>22°53'38.91〞</t>
  </si>
  <si>
    <t>120°23'51.14〞</t>
  </si>
  <si>
    <t>22°53'43.96〞</t>
  </si>
  <si>
    <t>120°23'36.46〞</t>
  </si>
  <si>
    <t>22°53'8.27〞</t>
  </si>
  <si>
    <t>22°53'43.95〞</t>
  </si>
  <si>
    <t>22°53'38.90〞</t>
  </si>
  <si>
    <t>120°23'18.31〞</t>
  </si>
  <si>
    <t>22°53'9.95〞</t>
  </si>
  <si>
    <t>120°23'49.46〞</t>
  </si>
  <si>
    <t>120°23'53.09〞</t>
  </si>
  <si>
    <t>屏東縣鹽埔，洛陽</t>
  </si>
  <si>
    <t>A34-06</t>
  </si>
  <si>
    <t>120°30'53.99〞</t>
  </si>
  <si>
    <t>22°44'14.09〞</t>
  </si>
  <si>
    <t>120°31'41.84〞</t>
  </si>
  <si>
    <t>22°44'11.19〞</t>
  </si>
  <si>
    <t>120°31'9.4〞</t>
  </si>
  <si>
    <t>22°44'50.3〞</t>
  </si>
  <si>
    <t>高雄市鳳山水庫</t>
  </si>
  <si>
    <t>A34-08</t>
  </si>
  <si>
    <t>台南市二重港橋</t>
  </si>
  <si>
    <t>A34-17</t>
  </si>
  <si>
    <t>120°15'20.62〞</t>
  </si>
  <si>
    <t>23°12'50.46〞</t>
  </si>
  <si>
    <t>上崙（快速道路聯絡道）</t>
  </si>
  <si>
    <t>A34-23</t>
  </si>
  <si>
    <t>120°15'36.14〞</t>
  </si>
  <si>
    <t>22°56'6.27〞</t>
  </si>
  <si>
    <t>120°15'39.04〞</t>
  </si>
  <si>
    <t>22°55'59.60〞</t>
  </si>
  <si>
    <t>120°15'39.05〞</t>
  </si>
  <si>
    <t>22°55'59.59〞</t>
  </si>
  <si>
    <t>岡山劉厝</t>
  </si>
  <si>
    <t>A34-24</t>
  </si>
  <si>
    <t>120°17.023'</t>
  </si>
  <si>
    <t>22°46.804'</t>
  </si>
  <si>
    <t>120°17.580'</t>
  </si>
  <si>
    <t>22°46.751'</t>
  </si>
  <si>
    <t>120°17.480'</t>
  </si>
  <si>
    <t>22°46.917'</t>
  </si>
  <si>
    <t>棒球場</t>
  </si>
  <si>
    <t>A34-25</t>
  </si>
  <si>
    <t>120°19'33.65〞</t>
  </si>
  <si>
    <t>22°45'6.16〞</t>
  </si>
  <si>
    <t>金鳳宮</t>
  </si>
  <si>
    <t>A34-26</t>
  </si>
  <si>
    <t>120°23'28.92〞</t>
  </si>
  <si>
    <t>22°44'03.75〞</t>
  </si>
  <si>
    <t>120°23'02.22〞</t>
  </si>
  <si>
    <t>22°44'16.45〞</t>
  </si>
  <si>
    <t>120°23'12.23〞</t>
  </si>
  <si>
    <t>22°44'05.33〞</t>
  </si>
  <si>
    <t>120°23'20.70〞</t>
  </si>
  <si>
    <t>22°44'04.49〞</t>
  </si>
  <si>
    <t>120°23'30.23〞</t>
  </si>
  <si>
    <t>22°44'10.54〞</t>
  </si>
  <si>
    <t>120°22'48.30〞</t>
  </si>
  <si>
    <t>22°44'19.66〞</t>
  </si>
  <si>
    <t>120°23'04.21〞</t>
  </si>
  <si>
    <t>22°44'08.77〞</t>
  </si>
  <si>
    <t>屏東農業生物技術園區(海豐基地)</t>
  </si>
  <si>
    <t>A34-27</t>
  </si>
  <si>
    <t>120°32'21.92〞</t>
  </si>
  <si>
    <t>22°42'19.88〞</t>
  </si>
  <si>
    <t>?埔山（北極殿）</t>
  </si>
  <si>
    <t>A34-31</t>
  </si>
  <si>
    <t>120°22'59.48〞</t>
  </si>
  <si>
    <t>22°39'37.35〞</t>
  </si>
  <si>
    <t>120°23'08.35〞</t>
  </si>
  <si>
    <t>22°39'41.52〞</t>
  </si>
  <si>
    <t>120°23'12.24〞</t>
  </si>
  <si>
    <t>22°39'49.83〞</t>
  </si>
  <si>
    <t>120°23'18.60〞</t>
  </si>
  <si>
    <t>22°39'54.67〞</t>
  </si>
  <si>
    <t>120°23'20.33〞</t>
  </si>
  <si>
    <t>22°40'03.58〞</t>
  </si>
  <si>
    <t>120°23'16.61〞</t>
  </si>
  <si>
    <t>22°40'09.85〞</t>
  </si>
  <si>
    <t>120°23'14.67〞</t>
  </si>
  <si>
    <t>22°40'16.22〞</t>
  </si>
  <si>
    <t>市圖館</t>
  </si>
  <si>
    <t>A34-33</t>
  </si>
  <si>
    <t>120°20'53.36〞</t>
  </si>
  <si>
    <t>22°38'47.93〞</t>
  </si>
  <si>
    <t>阿公店水庫</t>
  </si>
  <si>
    <t>A34-39</t>
  </si>
  <si>
    <t>120°20.581'</t>
  </si>
  <si>
    <t>22°49.015'</t>
  </si>
  <si>
    <t>120°20.626'</t>
  </si>
  <si>
    <t>22°49.152'</t>
  </si>
  <si>
    <t>120°20.369'</t>
  </si>
  <si>
    <t>22°49.177'</t>
  </si>
  <si>
    <t>120°20.563'</t>
  </si>
  <si>
    <t>22°49.237'</t>
  </si>
  <si>
    <t>120°20.503'</t>
  </si>
  <si>
    <t>22°48.892'</t>
  </si>
  <si>
    <t>120°20.434'</t>
  </si>
  <si>
    <t>22°49.258'</t>
  </si>
  <si>
    <t>120°20.453'</t>
  </si>
  <si>
    <t>22°49.107'</t>
  </si>
  <si>
    <t>120°20.420'</t>
  </si>
  <si>
    <t>22°48.999'</t>
  </si>
  <si>
    <t>總爺糖廠</t>
  </si>
  <si>
    <t>A34-44</t>
  </si>
  <si>
    <t>120°16'1.1〞</t>
  </si>
  <si>
    <t>23°11'10.1〞</t>
  </si>
  <si>
    <t>120°16'5.1〞</t>
  </si>
  <si>
    <t>23°11'15.1〞</t>
  </si>
  <si>
    <t>120°16'10.4〞</t>
  </si>
  <si>
    <t>23°11'14.7〞</t>
  </si>
  <si>
    <t>橋頭農田</t>
  </si>
  <si>
    <t>A34-48</t>
  </si>
  <si>
    <t>120°17'45.65〞</t>
  </si>
  <si>
    <t>22°45'24.27〞</t>
  </si>
  <si>
    <t>120°17'38.02〞</t>
  </si>
  <si>
    <t>22°45'14.98〞</t>
  </si>
  <si>
    <t>120°18'14.27〞</t>
  </si>
  <si>
    <t>22°45'07.65〞</t>
  </si>
  <si>
    <t>高雄市中寮山</t>
  </si>
  <si>
    <t>A34-49</t>
  </si>
  <si>
    <t>120°27'29.03〞</t>
  </si>
  <si>
    <t>22°50'08.61〞</t>
  </si>
  <si>
    <t>120°27'18.91〞</t>
  </si>
  <si>
    <t>22°50'03.83〞</t>
  </si>
  <si>
    <t>120°27'07.74〞</t>
  </si>
  <si>
    <t>22°50'00.57〞</t>
  </si>
  <si>
    <t>120°27'02.99〞</t>
  </si>
  <si>
    <t>22°49'54.31〞</t>
  </si>
  <si>
    <t>120°26'56.75〞</t>
  </si>
  <si>
    <t>22°49'45.29〞</t>
  </si>
  <si>
    <t>120°26'52.18〞</t>
  </si>
  <si>
    <t>22°49'29.83〞</t>
  </si>
  <si>
    <t>120°27'01.39〞</t>
  </si>
  <si>
    <t>22°49'26.22〞</t>
  </si>
  <si>
    <t>120°27'15.43〞</t>
  </si>
  <si>
    <t>22°49'30.85〞</t>
  </si>
  <si>
    <t>120°27'29.10〞</t>
  </si>
  <si>
    <t>22°49'23.13〞</t>
  </si>
  <si>
    <t>漁光里</t>
  </si>
  <si>
    <t>A34-51</t>
  </si>
  <si>
    <t>120°9'29.64〞</t>
  </si>
  <si>
    <t>22°58'40.88〞</t>
  </si>
  <si>
    <t>120°9'24.10〞</t>
  </si>
  <si>
    <t>22°58'47.70〞</t>
  </si>
  <si>
    <t>120°9'25.58〞</t>
  </si>
  <si>
    <t>22°58'55.23〞</t>
  </si>
  <si>
    <t>120°9'17.29〞</t>
  </si>
  <si>
    <t>22°58'57.64〞</t>
  </si>
  <si>
    <t>120°9'12.48〞</t>
  </si>
  <si>
    <t>22°59'4.99〞</t>
  </si>
  <si>
    <t>120°9'4.66〞</t>
  </si>
  <si>
    <t>22°59'14.27〞</t>
  </si>
  <si>
    <t>和睦村</t>
  </si>
  <si>
    <t>A35-03</t>
  </si>
  <si>
    <t>120°27'29.39〞</t>
  </si>
  <si>
    <t>23°26'34.18〞</t>
  </si>
  <si>
    <t>台南縣鹿寮水庫（鹿寮橋）</t>
  </si>
  <si>
    <t>A35-04</t>
  </si>
  <si>
    <t>120°28'12.25〞</t>
  </si>
  <si>
    <t>23°23'20.50〞</t>
  </si>
  <si>
    <t>120°28'07.60〞</t>
  </si>
  <si>
    <t>23°23'29.72〞</t>
  </si>
  <si>
    <t>台南縣東山鄉，科尾</t>
  </si>
  <si>
    <t>A35-05</t>
  </si>
  <si>
    <t>120°27'04.37〞</t>
  </si>
  <si>
    <t>23°17'23.14〞</t>
  </si>
  <si>
    <t>120°27'08.11〞</t>
  </si>
  <si>
    <t>23°17'04.29〞</t>
  </si>
  <si>
    <t>120°27'20.66〞</t>
  </si>
  <si>
    <t>23°17'16.63〞</t>
  </si>
  <si>
    <t>120°27'12.48〞</t>
  </si>
  <si>
    <t>23°17'21.05〞</t>
  </si>
  <si>
    <t>台南縣柳營</t>
  </si>
  <si>
    <t>A35-06</t>
  </si>
  <si>
    <t>120°20'47.44〞</t>
  </si>
  <si>
    <t>23°15'41.99〞</t>
  </si>
  <si>
    <t>牛埔仔</t>
  </si>
  <si>
    <t>A35-08</t>
  </si>
  <si>
    <t>120°34'17.68〞</t>
  </si>
  <si>
    <t>23°27'03.94〞</t>
  </si>
  <si>
    <t>120°34'37.16〞</t>
  </si>
  <si>
    <t>23°26'56.97〞</t>
  </si>
  <si>
    <t>120°34'32.87〞</t>
  </si>
  <si>
    <t>23°27'04.86〞</t>
  </si>
  <si>
    <t>120°34'47.13〞</t>
  </si>
  <si>
    <t>23°27'01.38〞</t>
  </si>
  <si>
    <t>120°34'54.76〞</t>
  </si>
  <si>
    <t>23°26'58.36〞</t>
  </si>
  <si>
    <t>120°34'51.88〞</t>
  </si>
  <si>
    <t>23°26'51.07〞</t>
  </si>
  <si>
    <t>120°35'03.66〞</t>
  </si>
  <si>
    <t>23°26'52.94〞</t>
  </si>
  <si>
    <t>120°35'12.97〞</t>
  </si>
  <si>
    <t>23°26'50.73〞</t>
  </si>
  <si>
    <t>120°35'04.18〞</t>
  </si>
  <si>
    <t>23°26'34.84〞</t>
  </si>
  <si>
    <t>觸口</t>
  </si>
  <si>
    <t>A35-09</t>
  </si>
  <si>
    <t>120°36'27.95〞</t>
  </si>
  <si>
    <t>23°26'21.71〞</t>
  </si>
  <si>
    <t>120°36'27.05〞</t>
  </si>
  <si>
    <t>23°26'23.02〞</t>
  </si>
  <si>
    <t>120°36'00.06〞</t>
  </si>
  <si>
    <t>23°26'26.45〞</t>
  </si>
  <si>
    <t>120°36'07.33〞</t>
  </si>
  <si>
    <t>23°26'33.58〞</t>
  </si>
  <si>
    <t>120°36'19.33〞</t>
  </si>
  <si>
    <t>23°26'26.35〞</t>
  </si>
  <si>
    <t>120°36'13.89〞</t>
  </si>
  <si>
    <t>23°26'31.72〞</t>
  </si>
  <si>
    <t>120°36'17.60〞</t>
  </si>
  <si>
    <t>23°26'29.75〞</t>
  </si>
  <si>
    <t>120°36'25.78〞</t>
  </si>
  <si>
    <t>23°26'39.92〞</t>
  </si>
  <si>
    <t>120°36'33.72〞</t>
  </si>
  <si>
    <t>23°26'38.93〞</t>
  </si>
  <si>
    <t>新營客運仕安站</t>
  </si>
  <si>
    <t>A35-12</t>
  </si>
  <si>
    <t>青山</t>
  </si>
  <si>
    <t>A35-15</t>
  </si>
  <si>
    <t>蘭潭</t>
  </si>
  <si>
    <t>A35-16</t>
  </si>
  <si>
    <t>120°29'06.00〞</t>
  </si>
  <si>
    <t>23°28'25.10〞</t>
  </si>
  <si>
    <t>120°28'58.56〞</t>
  </si>
  <si>
    <t>23°28'11.28〞</t>
  </si>
  <si>
    <t>120°29'13.14〞</t>
  </si>
  <si>
    <t>23°28'31.03〞</t>
  </si>
  <si>
    <t>120°29'28.15〞</t>
  </si>
  <si>
    <t>23°28'41.58〞</t>
  </si>
  <si>
    <t>120°28'39.23〞</t>
  </si>
  <si>
    <t>23°28'25.06〞</t>
  </si>
  <si>
    <t>120°28'33.60〞</t>
  </si>
  <si>
    <t>23°28'05.70〞</t>
  </si>
  <si>
    <t>嘉義植物園</t>
  </si>
  <si>
    <t>A35-18</t>
  </si>
  <si>
    <t>120°28'28.50〞</t>
  </si>
  <si>
    <t>23°28'42.85〞</t>
  </si>
  <si>
    <t>120°28'5.00〞</t>
  </si>
  <si>
    <t>23°28'53.30〞</t>
  </si>
  <si>
    <t>120°28'13.31〞</t>
  </si>
  <si>
    <t>23°28'60.00〞</t>
  </si>
  <si>
    <t>120°27'50.00〞</t>
  </si>
  <si>
    <t>23°29'2.00〞</t>
  </si>
  <si>
    <t>蘭潭水庫東側山區</t>
  </si>
  <si>
    <t>A35-19</t>
  </si>
  <si>
    <t>120°29'21.22〞</t>
  </si>
  <si>
    <t>23°28'29.74〞</t>
  </si>
  <si>
    <t>120°29'28.83〞</t>
  </si>
  <si>
    <t>23°28'29.56〞</t>
  </si>
  <si>
    <t>120°29'35.82〞</t>
  </si>
  <si>
    <t>23°28'27.22〞</t>
  </si>
  <si>
    <t>120°29'37.10〞</t>
  </si>
  <si>
    <t>23°28'34.56〞</t>
  </si>
  <si>
    <t>120°29'44.15〞</t>
  </si>
  <si>
    <t>23°28'34.17〞</t>
  </si>
  <si>
    <t>120°29'50.82〞</t>
  </si>
  <si>
    <t>23°28'30.19〞</t>
  </si>
  <si>
    <t>針闊葉樹混</t>
  </si>
  <si>
    <t>120°29'27.70〞</t>
  </si>
  <si>
    <t>23°28'22.86〞</t>
  </si>
  <si>
    <t>嘉義縣曾文水庫，沙崙橋</t>
  </si>
  <si>
    <t>A36-01</t>
  </si>
  <si>
    <t>120°36'49.07〞</t>
  </si>
  <si>
    <t>23°19'47.98〞</t>
  </si>
  <si>
    <t>120°36'52.21〞</t>
  </si>
  <si>
    <t>23°19'56.34〞</t>
  </si>
  <si>
    <t>120°36'56.79〞</t>
  </si>
  <si>
    <t>23°20'07.54〞</t>
  </si>
  <si>
    <t>120°36'59.05〞</t>
  </si>
  <si>
    <t>23°20'18.27〞</t>
  </si>
  <si>
    <t>120°37'00.04〞</t>
  </si>
  <si>
    <t>23°20'26.30〞</t>
  </si>
  <si>
    <t>120°37'00.41〞</t>
  </si>
  <si>
    <t>23°20'34.40〞</t>
  </si>
  <si>
    <t>120°36'58.13〞</t>
  </si>
  <si>
    <t>23°20'43.14〞</t>
  </si>
  <si>
    <t>120°36'59.17〞</t>
  </si>
  <si>
    <t>23°20'50.68〞</t>
  </si>
  <si>
    <t>120°37'07.10〞</t>
  </si>
  <si>
    <t>23°20'56.88〞</t>
  </si>
  <si>
    <t>台南縣烏山頭水庫，王爺宮</t>
  </si>
  <si>
    <t>A36-02</t>
  </si>
  <si>
    <t>120°24'06.18〞</t>
  </si>
  <si>
    <t>23°13'30.99〞</t>
  </si>
  <si>
    <t>120°24'04.28〞</t>
  </si>
  <si>
    <t>23°13'05.92〞</t>
  </si>
  <si>
    <t>120°23'54.92〞</t>
  </si>
  <si>
    <t>23°13'06.96〞</t>
  </si>
  <si>
    <t>120°23'58.19〞</t>
  </si>
  <si>
    <t>23°13'16.10〞</t>
  </si>
  <si>
    <t>120°24'03.66〞</t>
  </si>
  <si>
    <t>23°13'49.94〞</t>
  </si>
  <si>
    <t>120°23'54.50〞</t>
  </si>
  <si>
    <t>23°13'23.11〞</t>
  </si>
  <si>
    <t>120°24'00.47〞</t>
  </si>
  <si>
    <t>23°13'33.96〞</t>
  </si>
  <si>
    <t>120°24'03.43〞</t>
  </si>
  <si>
    <t>23°13'40.44〞</t>
  </si>
  <si>
    <t>愛文山</t>
  </si>
  <si>
    <t>A36-03</t>
  </si>
  <si>
    <t>120°26'01.81〞</t>
  </si>
  <si>
    <t>23°05'23.79〞</t>
  </si>
  <si>
    <t>120°25'47.20〞</t>
  </si>
  <si>
    <t>23°04'52.27〞</t>
  </si>
  <si>
    <t>台南縣左鎮</t>
  </si>
  <si>
    <t>A36-04</t>
  </si>
  <si>
    <t>120°24'41.80〞</t>
  </si>
  <si>
    <t>23°03'45.35〞</t>
  </si>
  <si>
    <t>120°24'49.36〞</t>
  </si>
  <si>
    <t>23°03'36.76〞</t>
  </si>
  <si>
    <t>120°25'01.52〞</t>
  </si>
  <si>
    <t>23°03'58.17〞</t>
  </si>
  <si>
    <t>120°25'06.89〞</t>
  </si>
  <si>
    <t>23°03'44.73〞</t>
  </si>
  <si>
    <t>120°24'52.84〞</t>
  </si>
  <si>
    <t>23°03'50.69〞</t>
  </si>
  <si>
    <t>120°25'18.76〞</t>
  </si>
  <si>
    <t>23°03'52.70〞</t>
  </si>
  <si>
    <t>120°24'32.75〞</t>
  </si>
  <si>
    <t>23°03'34.98〞</t>
  </si>
  <si>
    <t>120°24'59.78〞</t>
  </si>
  <si>
    <t>23°03'38.36〞</t>
  </si>
  <si>
    <t>120°24'41.72〞</t>
  </si>
  <si>
    <t>台南山上鄉豐德村</t>
  </si>
  <si>
    <t>A36-05</t>
  </si>
  <si>
    <t>官田國小</t>
  </si>
  <si>
    <t>A36-09</t>
  </si>
  <si>
    <t>120°20'48.5"</t>
  </si>
  <si>
    <t>23°11'21.2〞</t>
  </si>
  <si>
    <t>120°19'59.4〞</t>
  </si>
  <si>
    <t>23°11'07.7〞</t>
  </si>
  <si>
    <t>龜丹溫泉</t>
  </si>
  <si>
    <t>A36-14</t>
  </si>
  <si>
    <t>120°31'34.55〞</t>
  </si>
  <si>
    <t>23°07'23.87〞</t>
  </si>
  <si>
    <t>120°31'28.67〞</t>
  </si>
  <si>
    <t>23°07'26.29〞</t>
  </si>
  <si>
    <t>120°31'26.51〞</t>
  </si>
  <si>
    <t>23°07'21.37〞</t>
  </si>
  <si>
    <t>120°31'29.09〞</t>
  </si>
  <si>
    <t>23°07'38.45〞</t>
  </si>
  <si>
    <t>120°31'20.28〞</t>
  </si>
  <si>
    <t>23°07'43.27〞</t>
  </si>
  <si>
    <t>120°31'09.79〞</t>
  </si>
  <si>
    <t>23°07'38.81〞</t>
  </si>
  <si>
    <t>120°31'01.51〞</t>
  </si>
  <si>
    <t>23°07'41.94〞</t>
  </si>
  <si>
    <t>120°30'53.90〞</t>
  </si>
  <si>
    <t>23°07'48.26〞</t>
  </si>
  <si>
    <t>120°30'43.50〞</t>
  </si>
  <si>
    <t>23°07'56.16〞</t>
  </si>
  <si>
    <t>120°31'47.8〞</t>
  </si>
  <si>
    <t>23°07'43.8〞</t>
  </si>
  <si>
    <t>120°30'31.45〞</t>
  </si>
  <si>
    <t>23°08'03.85〞</t>
  </si>
  <si>
    <t>臭腳崎山</t>
  </si>
  <si>
    <t>A36-15</t>
  </si>
  <si>
    <t>120°22'13.86〞</t>
  </si>
  <si>
    <t>23°01'05.03〞</t>
  </si>
  <si>
    <t>120°22'10.57〞</t>
  </si>
  <si>
    <t>23°00'56.66〞</t>
  </si>
  <si>
    <t>120°22'13.39〞</t>
  </si>
  <si>
    <t>23°00'39.41〞</t>
  </si>
  <si>
    <t>120°22'19.86〞</t>
  </si>
  <si>
    <t>23°00'43.66〞</t>
  </si>
  <si>
    <t>120°22'24.34〞</t>
  </si>
  <si>
    <t>23°00'48.59〞</t>
  </si>
  <si>
    <t>120°22'31.45〞</t>
  </si>
  <si>
    <t>23°00'50.60〞</t>
  </si>
  <si>
    <t>120°22'31.81〞</t>
  </si>
  <si>
    <t>23°00'57.36〞</t>
  </si>
  <si>
    <t>120°22'33.19〞</t>
  </si>
  <si>
    <t>23°1'4.07〞</t>
  </si>
  <si>
    <t>120°22'26.66〞</t>
  </si>
  <si>
    <t>23°01'01.86〞</t>
  </si>
  <si>
    <t>120°22'21.53〞</t>
  </si>
  <si>
    <t>23°00'56.09〞</t>
  </si>
  <si>
    <t>23° 01'04.07〞</t>
  </si>
  <si>
    <t>深堀尾</t>
  </si>
  <si>
    <t>A36-16</t>
  </si>
  <si>
    <t>大埔湖濱公園</t>
  </si>
  <si>
    <t>A36-17</t>
  </si>
  <si>
    <t>山上國中</t>
  </si>
  <si>
    <t>A36-18</t>
  </si>
  <si>
    <t>120°21'23.88〞</t>
  </si>
  <si>
    <t>23°06'22.93〞</t>
  </si>
  <si>
    <t>120°21'30.87〞</t>
  </si>
  <si>
    <t>23°05'49.56〞</t>
  </si>
  <si>
    <t>高雄縣南橫甲仙</t>
  </si>
  <si>
    <t>A37-01</t>
  </si>
  <si>
    <t>高雄縣杉林鄉，十張犁</t>
  </si>
  <si>
    <t>A37-02</t>
  </si>
  <si>
    <t>120°34'16.65〞</t>
  </si>
  <si>
    <t>23°01'18.11〞</t>
  </si>
  <si>
    <t>120°34'08.83〞</t>
  </si>
  <si>
    <t>23°01'25.76〞</t>
  </si>
  <si>
    <t>120°34'14.10〞</t>
  </si>
  <si>
    <t>23°01'27.92〞</t>
  </si>
  <si>
    <t>120°34'19.99〞</t>
  </si>
  <si>
    <t>23°01'40.06〞</t>
  </si>
  <si>
    <t>高雄縣鼓山</t>
  </si>
  <si>
    <t>A37-03</t>
  </si>
  <si>
    <t>120°26'59.75〞</t>
  </si>
  <si>
    <t>22°53'25.17〞</t>
  </si>
  <si>
    <t>120°27'55.40〞</t>
  </si>
  <si>
    <t>22°53'06.83〞</t>
  </si>
  <si>
    <t>120°27'44.36〞</t>
  </si>
  <si>
    <t>22°52'57.39〞</t>
  </si>
  <si>
    <t>120°27'12.52〞</t>
  </si>
  <si>
    <t>22°53'42.25〞</t>
  </si>
  <si>
    <t>雲海山莊</t>
  </si>
  <si>
    <t>A37-07</t>
  </si>
  <si>
    <t>120°26'45.39〞</t>
  </si>
  <si>
    <t>22°58'23.51〞</t>
  </si>
  <si>
    <t>120°26'35.69〞</t>
  </si>
  <si>
    <t>22°58'28.94〞</t>
  </si>
  <si>
    <t>120°26'28.61〞</t>
  </si>
  <si>
    <t>22°58'19.53〞</t>
  </si>
  <si>
    <t>120°26'26.23〞</t>
  </si>
  <si>
    <t>22°58'14.38〞</t>
  </si>
  <si>
    <t>120°26'22.89〞</t>
  </si>
  <si>
    <t>22°58'6.82〞</t>
  </si>
  <si>
    <t>120°26'19.37〞</t>
  </si>
  <si>
    <t>22°58'0.30〞</t>
  </si>
  <si>
    <t>120°26'15.76〞</t>
  </si>
  <si>
    <t>22°57'52.70〞</t>
  </si>
  <si>
    <t>120°26'23.37〞</t>
  </si>
  <si>
    <t>22°58'8.42〞</t>
  </si>
  <si>
    <t>圓府宮</t>
  </si>
  <si>
    <t>A37-08</t>
  </si>
  <si>
    <t>莿桐坑</t>
  </si>
  <si>
    <t>A37-09</t>
  </si>
  <si>
    <t>120°33'31.26〞</t>
  </si>
  <si>
    <t>22°57'39.43〞</t>
  </si>
  <si>
    <t>120°33'31.38〞</t>
  </si>
  <si>
    <t>22°57'39.29〞</t>
  </si>
  <si>
    <t>茂林谷</t>
  </si>
  <si>
    <t>A39-01</t>
  </si>
  <si>
    <t>120°40'11.50〞</t>
  </si>
  <si>
    <t>22°53'35.36〞</t>
  </si>
  <si>
    <t>120°40'36.53〞</t>
  </si>
  <si>
    <t>22°53'44.32〞</t>
  </si>
  <si>
    <t>120°40'45.71〞</t>
  </si>
  <si>
    <t>22°53'52.66〞</t>
  </si>
  <si>
    <t>120°40'56.22〞</t>
  </si>
  <si>
    <t>22°53'42.35〞</t>
  </si>
  <si>
    <t>120°41'04.63〞</t>
  </si>
  <si>
    <t>22°53'32.15〞</t>
  </si>
  <si>
    <t>霧台神山社區</t>
  </si>
  <si>
    <t>A39-08</t>
  </si>
  <si>
    <t>120°43'53.49〞</t>
  </si>
  <si>
    <t>22°44'49.78〞</t>
  </si>
  <si>
    <t>120°43'41.80〞</t>
  </si>
  <si>
    <t>22°44'57.37〞</t>
  </si>
  <si>
    <t>120°43'39.53〞</t>
  </si>
  <si>
    <t>22°45'11.87〞</t>
  </si>
  <si>
    <t>120°43'34.02〞</t>
  </si>
  <si>
    <t>22°45'00.71〞</t>
  </si>
  <si>
    <t>120°43'39.50〞</t>
  </si>
  <si>
    <t>22°45'11.42〞</t>
  </si>
  <si>
    <t>屏東科技大學A</t>
  </si>
  <si>
    <t>A40-15</t>
  </si>
  <si>
    <t>120°36.889'</t>
  </si>
  <si>
    <t>22°38.599'</t>
  </si>
  <si>
    <t>120°36.999'</t>
  </si>
  <si>
    <t>22°38.682'</t>
  </si>
  <si>
    <t>120°37.077'</t>
  </si>
  <si>
    <t>22°38.518'</t>
  </si>
  <si>
    <t>丹林</t>
  </si>
  <si>
    <t>A40-17</t>
  </si>
  <si>
    <t>林後四林</t>
  </si>
  <si>
    <t>A40-18</t>
  </si>
  <si>
    <t>屏東縣大尖山腳下國家公園牌樓</t>
  </si>
  <si>
    <t>A41-01</t>
  </si>
  <si>
    <t>120°47'06.14〞</t>
  </si>
  <si>
    <t>21°57'21.05〞</t>
  </si>
  <si>
    <t>120°47'20.66〞</t>
  </si>
  <si>
    <t>21°57'11.70〞</t>
  </si>
  <si>
    <t>120°47'54.31〞</t>
  </si>
  <si>
    <t>21°56'58.02〞</t>
  </si>
  <si>
    <t>120°47'03.57〞</t>
  </si>
  <si>
    <t>21°56'52.95〞</t>
  </si>
  <si>
    <t>屏東縣大茄苳</t>
  </si>
  <si>
    <t>A41-02</t>
  </si>
  <si>
    <t>120°43'18.11〞</t>
  </si>
  <si>
    <t>21°57'07.89〞</t>
  </si>
  <si>
    <t>120°43'15.69〞</t>
  </si>
  <si>
    <t>21°56'39.50〞</t>
  </si>
  <si>
    <t>120°43'03.98〞</t>
  </si>
  <si>
    <t>21°57'13.98〞</t>
  </si>
  <si>
    <t>120°42'47.16〞</t>
  </si>
  <si>
    <t>21°57'09.01〞</t>
  </si>
  <si>
    <t>120°42'45.93〞</t>
  </si>
  <si>
    <t>21°56'54.60〞</t>
  </si>
  <si>
    <t>宜蘭縣往明池的路</t>
  </si>
  <si>
    <t>B06-01</t>
  </si>
  <si>
    <t>121°29'12.93〞</t>
  </si>
  <si>
    <t>24°37'26.84〞</t>
  </si>
  <si>
    <t>121°28'54.15〞</t>
  </si>
  <si>
    <t>24°37'53.65〞</t>
  </si>
  <si>
    <t>121°28'45.26〞</t>
  </si>
  <si>
    <t>24°38'04.63〞</t>
  </si>
  <si>
    <t>121°28'51.54〞</t>
  </si>
  <si>
    <t>24°38'17.81〞</t>
  </si>
  <si>
    <t>121°29'11.18〞</t>
  </si>
  <si>
    <t>24°37'35.55〞</t>
  </si>
  <si>
    <t>121°28'58.70〞</t>
  </si>
  <si>
    <t>24°38'39.17〞</t>
  </si>
  <si>
    <t>121°29'20.40〞</t>
  </si>
  <si>
    <t>24°37'55.45〞</t>
  </si>
  <si>
    <t>121°28'59.12〞</t>
  </si>
  <si>
    <t>24°38'29.00〞</t>
  </si>
  <si>
    <t>121°29'05.15〞</t>
  </si>
  <si>
    <t>24°37'56.41〞</t>
  </si>
  <si>
    <t>鴛鴦湖130號林道</t>
  </si>
  <si>
    <t>B06-06</t>
  </si>
  <si>
    <t>121°25'55.24〞</t>
  </si>
  <si>
    <t>24°35'46.49〞</t>
  </si>
  <si>
    <t>121°25'44.01〞</t>
  </si>
  <si>
    <t>24°35'47.46〞</t>
  </si>
  <si>
    <t>121°25'39.06〞</t>
  </si>
  <si>
    <t>24°35'55.18〞</t>
  </si>
  <si>
    <t>121°25'41.89〞</t>
  </si>
  <si>
    <t>24°36'02.62〞</t>
  </si>
  <si>
    <t>121°25'47.95〞</t>
  </si>
  <si>
    <t>24°36'05.07〞</t>
  </si>
  <si>
    <t>121°25'43.46〞</t>
  </si>
  <si>
    <t>24°36'13.40〞</t>
  </si>
  <si>
    <t>121°25'51.69〞</t>
  </si>
  <si>
    <t>24°36'19.23〞</t>
  </si>
  <si>
    <t>121°25'51.20〞</t>
  </si>
  <si>
    <t>24°36'31.71〞</t>
  </si>
  <si>
    <t>121°25'57.41〞</t>
  </si>
  <si>
    <t>24°36'37.51〞</t>
  </si>
  <si>
    <t>121°26'00.16〞</t>
  </si>
  <si>
    <t>24°36'41.99〞</t>
  </si>
  <si>
    <t>鴛鴦湖</t>
  </si>
  <si>
    <t>B06-07</t>
  </si>
  <si>
    <t>121°24'45.62〞</t>
  </si>
  <si>
    <t>24°34'34.65〞</t>
  </si>
  <si>
    <t>121°24'41.66〞</t>
  </si>
  <si>
    <t>24°34'40.97〞</t>
  </si>
  <si>
    <t>121°24'40.29〞</t>
  </si>
  <si>
    <t>24°34'48.71〞</t>
  </si>
  <si>
    <t>121°24'44.76〞</t>
  </si>
  <si>
    <t>24°34'54.32〞</t>
  </si>
  <si>
    <t>121°24'44.54〞</t>
  </si>
  <si>
    <t>24°35'02.58〞</t>
  </si>
  <si>
    <t>121°24'40.62〞</t>
  </si>
  <si>
    <t>24°35'11.53〞</t>
  </si>
  <si>
    <t>121°24'38.44〞</t>
  </si>
  <si>
    <t>24°35'20.12〞</t>
  </si>
  <si>
    <t>121°24'45.39〞</t>
  </si>
  <si>
    <t>24°35'25.56〞</t>
  </si>
  <si>
    <t>121°24'53.72〞</t>
  </si>
  <si>
    <t>24°35'29.50〞</t>
  </si>
  <si>
    <t>121°25'01.79〞</t>
  </si>
  <si>
    <t>24°35'28.73〞</t>
  </si>
  <si>
    <t>神木步道</t>
  </si>
  <si>
    <t>B10-01</t>
  </si>
  <si>
    <t>拉拉山駐在所</t>
  </si>
  <si>
    <t>B10-02</t>
  </si>
  <si>
    <t>突稜</t>
  </si>
  <si>
    <t>B11-01</t>
  </si>
  <si>
    <t>121°21'23.53〞</t>
  </si>
  <si>
    <t>24°24'21.24〞</t>
  </si>
  <si>
    <t>121°22'00.48〞</t>
  </si>
  <si>
    <t>24°24'23.00〞</t>
  </si>
  <si>
    <t>121°21'55.17〞</t>
  </si>
  <si>
    <t>24°24'13.55〞</t>
  </si>
  <si>
    <t>121°21'35.54〞</t>
  </si>
  <si>
    <t>24°24'37.59〞</t>
  </si>
  <si>
    <t>121°22'02.61〞</t>
  </si>
  <si>
    <t>24°24'10.74〞</t>
  </si>
  <si>
    <t>121°21'48.90〞</t>
  </si>
  <si>
    <t>24°24'17.79〞</t>
  </si>
  <si>
    <t>121°21'41.04〞</t>
  </si>
  <si>
    <t>24°24'12.81〞</t>
  </si>
  <si>
    <t>121°21'35.64〞</t>
  </si>
  <si>
    <t>24°24'23.22〞</t>
  </si>
  <si>
    <t>121°21'31.50〞</t>
  </si>
  <si>
    <t>24°24'28.60〞</t>
  </si>
  <si>
    <t>121°21'31.11〞</t>
  </si>
  <si>
    <t>24°24'43.29〞</t>
  </si>
  <si>
    <t>鹿場A</t>
  </si>
  <si>
    <t>B12-02</t>
  </si>
  <si>
    <t>121°01'16.54〞</t>
  </si>
  <si>
    <t>24°32'33.95〞</t>
  </si>
  <si>
    <t>121°00'58.70〞</t>
  </si>
  <si>
    <t>24°32'22.61〞</t>
  </si>
  <si>
    <t>121°01'22.54〞</t>
  </si>
  <si>
    <t>24°32'32.16〞</t>
  </si>
  <si>
    <t>121°01'08.30〞</t>
  </si>
  <si>
    <t>24°32'32.97〞</t>
  </si>
  <si>
    <t>121°01'01.58〞</t>
  </si>
  <si>
    <t>24°32'28.69〞</t>
  </si>
  <si>
    <t>121°01'30.82〞</t>
  </si>
  <si>
    <t>24°32'30.86〞</t>
  </si>
  <si>
    <t>新竹縣樂山林道</t>
  </si>
  <si>
    <t>B13-01</t>
  </si>
  <si>
    <t>121°05'23.99〞</t>
  </si>
  <si>
    <t>24°29'54.00〞</t>
  </si>
  <si>
    <t>121°05'17.00〞</t>
  </si>
  <si>
    <t>24°29'59.01〞</t>
  </si>
  <si>
    <t>121°05'10.01〞</t>
  </si>
  <si>
    <t>24°30'12.99〞</t>
  </si>
  <si>
    <t>121°05'05.01〞</t>
  </si>
  <si>
    <t>24°30'17.00〞</t>
  </si>
  <si>
    <t>121°05'04.01〞</t>
  </si>
  <si>
    <t>24°30'07.02〞</t>
  </si>
  <si>
    <t>121°04'58.00〞</t>
  </si>
  <si>
    <t>24°30'02.99〞</t>
  </si>
  <si>
    <t>121°04'46.98〞</t>
  </si>
  <si>
    <t>24°30'00.00〞</t>
  </si>
  <si>
    <t>121°04'32.99〞</t>
  </si>
  <si>
    <t>24°30'03.00〞</t>
  </si>
  <si>
    <t>121°04'30.01〞</t>
  </si>
  <si>
    <t>24°30'09.99〞</t>
  </si>
  <si>
    <t>121°04'21.99〞</t>
  </si>
  <si>
    <t>24°30'17.99〞</t>
  </si>
  <si>
    <t>觀霧</t>
  </si>
  <si>
    <t>B13-02</t>
  </si>
  <si>
    <t>121°06'47.98〞</t>
  </si>
  <si>
    <t>24°30'07.83〞</t>
  </si>
  <si>
    <t>121°06'42.62〞</t>
  </si>
  <si>
    <t>24°30'12.67〞</t>
  </si>
  <si>
    <t>121°06'23.61〞</t>
  </si>
  <si>
    <t>24°30'01.28〞</t>
  </si>
  <si>
    <t>121°06'13.48〞</t>
  </si>
  <si>
    <t>24°29'54.91〞</t>
  </si>
  <si>
    <t>121°06'05.87〞</t>
  </si>
  <si>
    <t>24°29'50.14〞</t>
  </si>
  <si>
    <t>121°06'03.16〞</t>
  </si>
  <si>
    <t>24°29'40.33〞</t>
  </si>
  <si>
    <t>121°05'48.42〞</t>
  </si>
  <si>
    <t>24°29'36.18〞</t>
  </si>
  <si>
    <t>121°05'41.00〞</t>
  </si>
  <si>
    <t>24°29'39.33〞</t>
  </si>
  <si>
    <t>苗栗縣大鹿林道</t>
  </si>
  <si>
    <t>B13-03</t>
  </si>
  <si>
    <t>張良橋</t>
  </si>
  <si>
    <t>B14-01</t>
  </si>
  <si>
    <t>121°20'12.88〞</t>
  </si>
  <si>
    <t>24°21'49.02〞</t>
  </si>
  <si>
    <t>121°20'15.63〞</t>
  </si>
  <si>
    <t>24°22'37.54〞</t>
  </si>
  <si>
    <t>121°20'23.10〞</t>
  </si>
  <si>
    <t>24°22'17.93〞</t>
  </si>
  <si>
    <t>121°20'11.80〞</t>
  </si>
  <si>
    <t>24°22'24.81〞</t>
  </si>
  <si>
    <t>121°20'07.88〞</t>
  </si>
  <si>
    <t>24°22'32.33〞</t>
  </si>
  <si>
    <t>121°20'23.61〞</t>
  </si>
  <si>
    <t>24°22'08.04〞</t>
  </si>
  <si>
    <t>121°20'03.43〞</t>
  </si>
  <si>
    <t>24°21'46.18〞</t>
  </si>
  <si>
    <t>121°20'16.50〞</t>
  </si>
  <si>
    <t>24°22'03.22〞</t>
  </si>
  <si>
    <t>121°20'18.15〞</t>
  </si>
  <si>
    <t>24°22'23.69〞</t>
  </si>
  <si>
    <t>雪山登山口</t>
  </si>
  <si>
    <t>B14-02</t>
  </si>
  <si>
    <t>121°18'16.61〞</t>
  </si>
  <si>
    <t>24°23'08.70〞</t>
  </si>
  <si>
    <t>121°18'19.19〞</t>
  </si>
  <si>
    <t>24°23'01.91〞</t>
  </si>
  <si>
    <t>121°18'23.25〞</t>
  </si>
  <si>
    <t>24°22'55.43〞</t>
  </si>
  <si>
    <t>121°18'22.77〞</t>
  </si>
  <si>
    <t>24°22'48.12〞</t>
  </si>
  <si>
    <t>121°18'15.04〞</t>
  </si>
  <si>
    <t>24°22'49.76〞</t>
  </si>
  <si>
    <t>121°18'13.00〞</t>
  </si>
  <si>
    <t>24°22'56.49〞</t>
  </si>
  <si>
    <t>121°18'09.75〞</t>
  </si>
  <si>
    <t>24°23'03.97〞</t>
  </si>
  <si>
    <t>121°18'03.81〞</t>
  </si>
  <si>
    <t>24°22'58.36〞</t>
  </si>
  <si>
    <t>121°18'02.23〞</t>
  </si>
  <si>
    <t>24°23'06.52〞</t>
  </si>
  <si>
    <t>武陵兆豐橋</t>
  </si>
  <si>
    <t>B14-03</t>
  </si>
  <si>
    <t>121°18'28.29〞</t>
  </si>
  <si>
    <t>24°20'57.82〞</t>
  </si>
  <si>
    <t>121°18'39.48〞</t>
  </si>
  <si>
    <t>24°21'45.22〞</t>
  </si>
  <si>
    <t>121°18'37.90〞</t>
  </si>
  <si>
    <t>24°21'52.57〞</t>
  </si>
  <si>
    <t>121°18'43.48〞</t>
  </si>
  <si>
    <t>24°21'29.22〞</t>
  </si>
  <si>
    <t>121°18'39.92〞</t>
  </si>
  <si>
    <t>24°21'37.48〞</t>
  </si>
  <si>
    <t>121°18'34.27〞</t>
  </si>
  <si>
    <t>24°21'05.18〞</t>
  </si>
  <si>
    <t>121°18'39.04〞</t>
  </si>
  <si>
    <t>24°21'12.36〞</t>
  </si>
  <si>
    <t>121°18'43.46〞</t>
  </si>
  <si>
    <t>24°21'19.60〞</t>
  </si>
  <si>
    <t>桃山瀑布</t>
  </si>
  <si>
    <t>B14-04</t>
  </si>
  <si>
    <t>121°18'13.41〞</t>
  </si>
  <si>
    <t>24°24'32.64〞</t>
  </si>
  <si>
    <t>121°18'10.30〞</t>
  </si>
  <si>
    <t>24°24'40.80〞</t>
  </si>
  <si>
    <t>121°18'32.94〞</t>
  </si>
  <si>
    <t>24°24'24.67〞</t>
  </si>
  <si>
    <t>121°18'27.82〞</t>
  </si>
  <si>
    <t>24°24'18.37〞</t>
  </si>
  <si>
    <t>121°18'15.78〞</t>
  </si>
  <si>
    <t>24°24'16.51〞</t>
  </si>
  <si>
    <t>121°18'14.03〞</t>
  </si>
  <si>
    <t>24°24'24.58〞</t>
  </si>
  <si>
    <t>121°18'22.80〞</t>
  </si>
  <si>
    <t>24°24'11.01〞</t>
  </si>
  <si>
    <t>121°18'19.43〞</t>
  </si>
  <si>
    <t>24°24'27.39〞</t>
  </si>
  <si>
    <t>卡拉寶山</t>
  </si>
  <si>
    <t>B16-01</t>
  </si>
  <si>
    <t>花蓮縣關原</t>
  </si>
  <si>
    <t>B16-02</t>
  </si>
  <si>
    <t>台東縣向陽</t>
  </si>
  <si>
    <t>B21-01</t>
  </si>
  <si>
    <t>120°59'06.94〞</t>
  </si>
  <si>
    <t>23°14'57.34〞</t>
  </si>
  <si>
    <t>120°59'08.98〞</t>
  </si>
  <si>
    <t>23°14'52.33〞</t>
  </si>
  <si>
    <t>120°59'09.09〞</t>
  </si>
  <si>
    <t>23°14'45.47〞</t>
  </si>
  <si>
    <t>120°59'13.00〞</t>
  </si>
  <si>
    <t>23°14'29.87〞</t>
  </si>
  <si>
    <t>120°59'01.53〞</t>
  </si>
  <si>
    <t>23°14'25.58〞</t>
  </si>
  <si>
    <t>120°59'03.99〞</t>
  </si>
  <si>
    <t>23°14'17.64〞</t>
  </si>
  <si>
    <t>120°59'10.15〞</t>
  </si>
  <si>
    <t>23°14'24.57〞</t>
  </si>
  <si>
    <t>120°59'22.07〞</t>
  </si>
  <si>
    <t>23°14'28.92〞</t>
  </si>
  <si>
    <t>120°59'28.02〞</t>
  </si>
  <si>
    <t>23°14'41.02〞</t>
  </si>
  <si>
    <t>23°14'4.57〞</t>
  </si>
  <si>
    <t>台中縣鳶嘴山</t>
  </si>
  <si>
    <t>B28-01</t>
  </si>
  <si>
    <t>120°55'22.6〞</t>
  </si>
  <si>
    <t>24°14'41.6〞</t>
  </si>
  <si>
    <t>120°55'33.7〞</t>
  </si>
  <si>
    <t>24°14'38.4〞</t>
  </si>
  <si>
    <t>120°55'42.41〞</t>
  </si>
  <si>
    <t>24°14'38.50〞</t>
  </si>
  <si>
    <t>120°55'46.4〞</t>
  </si>
  <si>
    <t>24°14'41.8〞</t>
  </si>
  <si>
    <t>120°56'01.6〞</t>
  </si>
  <si>
    <t>24°14'45.6〞</t>
  </si>
  <si>
    <t>120°56'06.8〞</t>
  </si>
  <si>
    <t>24°14'44.5〞</t>
  </si>
  <si>
    <t>120°56'00.31〞</t>
  </si>
  <si>
    <t>24°14'51.75〞</t>
  </si>
  <si>
    <t>120°56'04.95〞</t>
  </si>
  <si>
    <t>24°14'51.10〞</t>
  </si>
  <si>
    <t>120°56'07.90〞</t>
  </si>
  <si>
    <t>24°14'47.46〞</t>
  </si>
  <si>
    <t>120°55'23.43〞</t>
  </si>
  <si>
    <t>24°14'42.43〞</t>
  </si>
  <si>
    <t>120°55'43.90〞</t>
  </si>
  <si>
    <t>24°14'40.60〞</t>
  </si>
  <si>
    <t>120°56'06.20〞</t>
  </si>
  <si>
    <t>24°14'44.80〞</t>
  </si>
  <si>
    <t>120°56'08.00〞</t>
  </si>
  <si>
    <t>24°14'47.60〞</t>
  </si>
  <si>
    <t>120°56'00.50〞</t>
  </si>
  <si>
    <t>24°14'46.10〞</t>
  </si>
  <si>
    <t>120°56'04.30〞</t>
  </si>
  <si>
    <t>24°14'51.20〞</t>
  </si>
  <si>
    <t>120°55'33.63〞</t>
  </si>
  <si>
    <t>24°14'38.71〞</t>
  </si>
  <si>
    <t>120°55'42.52〞</t>
  </si>
  <si>
    <t>24°14'39.00〞</t>
  </si>
  <si>
    <t>力行二號橋</t>
  </si>
  <si>
    <t>B29-02</t>
  </si>
  <si>
    <t>南投縣松崗</t>
  </si>
  <si>
    <t>B30-01</t>
  </si>
  <si>
    <t>南投縣萬大水庫</t>
  </si>
  <si>
    <t>B30-02</t>
  </si>
  <si>
    <t>121°07'41.46〞</t>
  </si>
  <si>
    <t>23°58'28.36〞</t>
  </si>
  <si>
    <t>121°07'45.78〞</t>
  </si>
  <si>
    <t>23°58'34.44〞</t>
  </si>
  <si>
    <t>121°07'52.04〞</t>
  </si>
  <si>
    <t>23°58'30.40〞</t>
  </si>
  <si>
    <t>121°08'01.83〞</t>
  </si>
  <si>
    <t>23°58'29.64〞</t>
  </si>
  <si>
    <t>121°07'56.01〞</t>
  </si>
  <si>
    <t>23°58'41.25〞</t>
  </si>
  <si>
    <t>121°08'07.90〞</t>
  </si>
  <si>
    <t>23°58'44.72〞</t>
  </si>
  <si>
    <t>121°07'57.29〞</t>
  </si>
  <si>
    <t>23°58'52.40〞</t>
  </si>
  <si>
    <t>121°07'50.54〞</t>
  </si>
  <si>
    <t>23°59'00.54〞</t>
  </si>
  <si>
    <t>121°07'54.09〞</t>
  </si>
  <si>
    <t>23°59'09.47〞</t>
  </si>
  <si>
    <t>121°07'48.76〞</t>
  </si>
  <si>
    <t>23°59'17.12〞</t>
  </si>
  <si>
    <t>南投縣瑞岩溪</t>
  </si>
  <si>
    <t>B30-04</t>
  </si>
  <si>
    <t>春陽</t>
  </si>
  <si>
    <t>B30-07</t>
  </si>
  <si>
    <t>夫妻樹</t>
  </si>
  <si>
    <t>B32-01</t>
  </si>
  <si>
    <t>120°53'42.28〞</t>
  </si>
  <si>
    <t>23°31'18.92〞</t>
  </si>
  <si>
    <t>120°53'42.36〞</t>
  </si>
  <si>
    <t>23°31'09.72〞</t>
  </si>
  <si>
    <t>120°53'34.18〞</t>
  </si>
  <si>
    <t>23°31'02.82〞</t>
  </si>
  <si>
    <t>120°53'27.00〞</t>
  </si>
  <si>
    <t>23°30'53.95〞</t>
  </si>
  <si>
    <t>120°53'27.05〞</t>
  </si>
  <si>
    <t>23°30'44.26〞</t>
  </si>
  <si>
    <t>120°53'32.03〞</t>
  </si>
  <si>
    <t>23°30'23.42〞</t>
  </si>
  <si>
    <t>120°53'24.32〞</t>
  </si>
  <si>
    <t>23°30'17.99〞</t>
  </si>
  <si>
    <t>南投縣中橫沿線,觀峰</t>
  </si>
  <si>
    <t>B32-02</t>
  </si>
  <si>
    <t>明湖水庫(高山巷)</t>
  </si>
  <si>
    <t>B32-05</t>
  </si>
  <si>
    <t>120°51'17.38〞</t>
  </si>
  <si>
    <t>23°51'30.08〞</t>
  </si>
  <si>
    <t>120°51'14.22〞</t>
  </si>
  <si>
    <t>23°51'37.88〞</t>
  </si>
  <si>
    <t>120°51'04.55〞</t>
  </si>
  <si>
    <t>23°51'45.12〞</t>
  </si>
  <si>
    <t>120°51'01.51〞</t>
  </si>
  <si>
    <t>23°51'56.46〞</t>
  </si>
  <si>
    <t>溪頭森林遊樂區</t>
  </si>
  <si>
    <t>B32-10</t>
  </si>
  <si>
    <t>120°47'49.31〞</t>
  </si>
  <si>
    <t>23°40'22.32〞</t>
  </si>
  <si>
    <t>120°47'54.19〞</t>
  </si>
  <si>
    <t>23°40'17.11〞</t>
  </si>
  <si>
    <t>120°47'56.00〞</t>
  </si>
  <si>
    <t>23°40'10.37〞</t>
  </si>
  <si>
    <t>120°47'59.91〞</t>
  </si>
  <si>
    <t>23°40'24.23〞</t>
  </si>
  <si>
    <t>120°48'5.00〞</t>
  </si>
  <si>
    <t>23°40'23.40〞</t>
  </si>
  <si>
    <t>120°48'10.00〞</t>
  </si>
  <si>
    <t>23°40'22.86〞</t>
  </si>
  <si>
    <t>120°48'08.87〞</t>
  </si>
  <si>
    <t>23°40'17.74〞</t>
  </si>
  <si>
    <t>120°48'08.24〞</t>
  </si>
  <si>
    <t>23°40'13.00〞</t>
  </si>
  <si>
    <t>120°48'06.00〞</t>
  </si>
  <si>
    <t>23°40'06.00〞</t>
  </si>
  <si>
    <t>120°48'00.00"</t>
  </si>
  <si>
    <t>23°40'18.00〞</t>
  </si>
  <si>
    <t>鳳凰林道</t>
  </si>
  <si>
    <t>B32-11</t>
  </si>
  <si>
    <t>120°48'02.80〞</t>
  </si>
  <si>
    <t>23°39'27.50〞</t>
  </si>
  <si>
    <t>120°48'08.20〞</t>
  </si>
  <si>
    <t>23°39'46.75〞</t>
  </si>
  <si>
    <t>120°48'19.00〞</t>
  </si>
  <si>
    <t>23°39'54.50〞</t>
  </si>
  <si>
    <t>120°48'17.30〞</t>
  </si>
  <si>
    <t>23°39'45.80〞</t>
  </si>
  <si>
    <t>120°48'15.22〞</t>
  </si>
  <si>
    <t>23°39'36.50〞</t>
  </si>
  <si>
    <t>120°48'19.50〞</t>
  </si>
  <si>
    <t>23°39'42.20〞</t>
  </si>
  <si>
    <t>120°48'23.00〞</t>
  </si>
  <si>
    <t>23°39'46.55〞</t>
  </si>
  <si>
    <t>120°48'19.40〞</t>
  </si>
  <si>
    <t>23°39'35.15〞</t>
  </si>
  <si>
    <t>120°48'29.70〞</t>
  </si>
  <si>
    <t>23°39'48.00〞</t>
  </si>
  <si>
    <t>120°48'27.15〞</t>
  </si>
  <si>
    <t>23°39'42.00〞</t>
  </si>
  <si>
    <t>草嶺國小</t>
  </si>
  <si>
    <t>B33-01</t>
  </si>
  <si>
    <t>120°41'36.50〞</t>
  </si>
  <si>
    <t>23°36'24.50〞</t>
  </si>
  <si>
    <t>120°41'33.26〞</t>
  </si>
  <si>
    <t>23°36'17.15〞</t>
  </si>
  <si>
    <t>120°41'23.70〞</t>
  </si>
  <si>
    <t>23°36'08.80〞</t>
  </si>
  <si>
    <t>120°41'31.40〞</t>
  </si>
  <si>
    <t>23°36'09.70〞</t>
  </si>
  <si>
    <t>23°36'04.80〞</t>
  </si>
  <si>
    <t>120°42'13.80〞</t>
  </si>
  <si>
    <t>23°36'07.30〞</t>
  </si>
  <si>
    <t>掘尺嶺山（祝壽山）</t>
  </si>
  <si>
    <t>B33-02</t>
  </si>
  <si>
    <t>嘉義縣竹崎鄉光華村</t>
  </si>
  <si>
    <t>B35-01</t>
  </si>
  <si>
    <t>120°41'36.4〞</t>
  </si>
  <si>
    <t>23°28'30.9〞</t>
  </si>
  <si>
    <t>120°41'22.3〞</t>
  </si>
  <si>
    <t>23°28'31.9〞</t>
  </si>
  <si>
    <t>120°41'32.8〞</t>
  </si>
  <si>
    <t>23°28'21.4〞</t>
  </si>
  <si>
    <t>120°41'17.0〞</t>
  </si>
  <si>
    <t>23°28'27.7〞</t>
  </si>
  <si>
    <t>120°41'02.9〞</t>
  </si>
  <si>
    <t>23°28'25.6〞</t>
  </si>
  <si>
    <t>120°40'58.1〞</t>
  </si>
  <si>
    <t>23°28'39.1〞</t>
  </si>
  <si>
    <t>120°41'05.9〞</t>
  </si>
  <si>
    <t>23°28'50.8〞</t>
  </si>
  <si>
    <t>120°41'07.6〞</t>
  </si>
  <si>
    <t>23°29'02.4〞</t>
  </si>
  <si>
    <t>120°40'29.6〞</t>
  </si>
  <si>
    <t>23°28'46.9〞</t>
  </si>
  <si>
    <t>中橫沿線，鹿林山</t>
  </si>
  <si>
    <t>B37-02</t>
  </si>
  <si>
    <t>120°52'43.91〞</t>
  </si>
  <si>
    <t>23°28'37.51〞</t>
  </si>
  <si>
    <t>120°52'44.12〞</t>
  </si>
  <si>
    <t>23°28'29.51〞</t>
  </si>
  <si>
    <t>120°52'34.96〞</t>
  </si>
  <si>
    <t>23°28'24.53〞</t>
  </si>
  <si>
    <t>120°52'26.71〞</t>
  </si>
  <si>
    <t>23°28'31.45〞</t>
  </si>
  <si>
    <t>120°52'16.78〞</t>
  </si>
  <si>
    <t>23°28'30.17〞</t>
  </si>
  <si>
    <t>120°52'12.71〞</t>
  </si>
  <si>
    <t>23°28'39.04〞</t>
  </si>
  <si>
    <t>120°52'12.25〞</t>
  </si>
  <si>
    <t>23°28'47.10〞</t>
  </si>
  <si>
    <t>120°52'06.39〞</t>
  </si>
  <si>
    <t>23°28'56.14〞</t>
  </si>
  <si>
    <t>扇平</t>
  </si>
  <si>
    <t>B38-01</t>
  </si>
  <si>
    <t>120°41'37.18〞</t>
  </si>
  <si>
    <t>22°57'33.97〞</t>
  </si>
  <si>
    <t>120°41'17.68〞</t>
  </si>
  <si>
    <t>22°57'57.33〞</t>
  </si>
  <si>
    <t>120°41'23.76〞</t>
  </si>
  <si>
    <t>22°57'53.32〞</t>
  </si>
  <si>
    <t>120°41'30.89〞</t>
  </si>
  <si>
    <t>22°57'52.61〞</t>
  </si>
  <si>
    <t>120°41'36.17〞</t>
  </si>
  <si>
    <t>22°57'46.58〞</t>
  </si>
  <si>
    <t>120°41'37.45〞</t>
  </si>
  <si>
    <t>22°57'40.66〞</t>
  </si>
  <si>
    <t>藤枝駐在所</t>
  </si>
  <si>
    <t>B38-07</t>
  </si>
  <si>
    <t>寶山國小二集團分校</t>
  </si>
  <si>
    <t>B38-08</t>
  </si>
  <si>
    <t>雪東</t>
  </si>
  <si>
    <t>C14-01</t>
  </si>
  <si>
    <t>121°16'37.56〞</t>
  </si>
  <si>
    <t>24°23'25.34〞</t>
  </si>
  <si>
    <t>121°16'30.88〞</t>
  </si>
  <si>
    <t>24°23'21.52〞</t>
  </si>
  <si>
    <t>121°16'08.91〞</t>
  </si>
  <si>
    <t>24°23'20.45〞</t>
  </si>
  <si>
    <t>121°16'01.67〞</t>
  </si>
  <si>
    <t>24°23'21.05〞</t>
  </si>
  <si>
    <t>三六九</t>
  </si>
  <si>
    <t>C14-02</t>
  </si>
  <si>
    <t>121°15'25.08〞</t>
  </si>
  <si>
    <t>24°23'23.81〞</t>
  </si>
  <si>
    <t>121°15'43.89〞</t>
  </si>
  <si>
    <t>24°23'23.52〞</t>
  </si>
  <si>
    <t>121°15'34.98〞</t>
  </si>
  <si>
    <t>24°23'23.47〞</t>
  </si>
  <si>
    <t>圈谷</t>
  </si>
  <si>
    <t>C14-03</t>
  </si>
  <si>
    <t>121°15'01.19〞</t>
  </si>
  <si>
    <t>24°23'37.11〞</t>
  </si>
  <si>
    <t>121°14'51.29〞</t>
  </si>
  <si>
    <t>24°23'38.33〞</t>
  </si>
  <si>
    <t>121°14'44.48〞</t>
  </si>
  <si>
    <t>24°23'40.07〞</t>
  </si>
  <si>
    <t>121°14'35.38〞</t>
  </si>
  <si>
    <t>24°23'36.21〞</t>
  </si>
  <si>
    <t>121°14'28.74〞</t>
  </si>
  <si>
    <t>24°23'31.41〞</t>
  </si>
  <si>
    <t>121°14'23.47〞</t>
  </si>
  <si>
    <t>24°23'25.50〞</t>
  </si>
  <si>
    <t>121°14'15.90〞</t>
  </si>
  <si>
    <t>24°23'20.81〞</t>
  </si>
  <si>
    <t>太魯閣</t>
  </si>
  <si>
    <t>C14-04</t>
  </si>
  <si>
    <t>121°18'17.45〞</t>
  </si>
  <si>
    <t>24°13'40.39〞</t>
  </si>
  <si>
    <t>121°18'16.71〞</t>
  </si>
  <si>
    <t>24°12'54.53〞</t>
  </si>
  <si>
    <t>121°18'11.29〞</t>
  </si>
  <si>
    <t>24°12'40.36〞</t>
  </si>
  <si>
    <t>121°18'16.05〞</t>
  </si>
  <si>
    <t>24°12'18.54〞</t>
  </si>
  <si>
    <t>121°17'55.28〞</t>
  </si>
  <si>
    <t>24°12'13.94〞</t>
  </si>
  <si>
    <t>121°17'46.94〞</t>
  </si>
  <si>
    <t>24°12'09.50〞</t>
  </si>
  <si>
    <t>121°18'07.97〞</t>
  </si>
  <si>
    <t>24°12'16.90〞</t>
  </si>
  <si>
    <t>121°18'21.29〞</t>
  </si>
  <si>
    <t>24°12'44.28〞</t>
  </si>
  <si>
    <t>121°18'20.54〞</t>
  </si>
  <si>
    <t>24°13'26.70〞</t>
  </si>
  <si>
    <t>畢祿林道</t>
  </si>
  <si>
    <t>C16-01</t>
  </si>
  <si>
    <t>合歡東峰</t>
  </si>
  <si>
    <t>C30-01</t>
  </si>
  <si>
    <t>合歡山遊客中心</t>
  </si>
  <si>
    <t>C30-02</t>
  </si>
  <si>
    <t>鳶峰停車場</t>
  </si>
  <si>
    <t>C30-03</t>
  </si>
  <si>
    <t>昆陽</t>
  </si>
  <si>
    <t>C30-04</t>
  </si>
  <si>
    <t>玉山沿線，玉山前峰</t>
  </si>
  <si>
    <t>C37-01</t>
  </si>
  <si>
    <t>120°55'03.73〞</t>
  </si>
  <si>
    <t>23°28'13.93〞</t>
  </si>
  <si>
    <t>120°55'24.80〞</t>
  </si>
  <si>
    <t>23°28'18.46〞</t>
  </si>
  <si>
    <t>120°55'28.89〞</t>
  </si>
  <si>
    <t>23°28'13.16〞</t>
  </si>
  <si>
    <t>120°54'56.61〞</t>
  </si>
  <si>
    <t>23°28'16.76〞</t>
  </si>
  <si>
    <t>120°54'31.05〞</t>
  </si>
  <si>
    <t>23°28'23.05〞</t>
  </si>
  <si>
    <t>120°54'37.79〞</t>
  </si>
  <si>
    <t>23°28'19.70〞</t>
  </si>
  <si>
    <t>120°54'44.03〞</t>
  </si>
  <si>
    <t>23°28'16.20〞</t>
  </si>
  <si>
    <t>120°54'50.44〞</t>
  </si>
  <si>
    <t>23°28'13.31〞</t>
  </si>
  <si>
    <t>玉山沿線，玉山</t>
  </si>
  <si>
    <t>C37-02</t>
  </si>
  <si>
    <t>120°56'03.26〞</t>
  </si>
  <si>
    <t>23°28'02.23〞</t>
  </si>
  <si>
    <t>120°56'09.00〞</t>
  </si>
  <si>
    <t>23°28'04.34〞</t>
  </si>
  <si>
    <t>120°55'57.09〞</t>
  </si>
  <si>
    <t>23°27'58.09〞</t>
  </si>
  <si>
    <t>120°56'13.37〞</t>
  </si>
  <si>
    <t>23°28'07.59〞</t>
  </si>
  <si>
    <t>120°56'19.04〞</t>
  </si>
  <si>
    <t>23°28'08.63〞</t>
  </si>
  <si>
    <t>120°56'22.53〞</t>
  </si>
  <si>
    <t>23°28'05.68〞</t>
  </si>
  <si>
    <t>玉山沿線，玉山圓峰</t>
  </si>
  <si>
    <t>C37-03</t>
  </si>
  <si>
    <t>120°57'02.00〞</t>
  </si>
  <si>
    <t>23°27'58.57〞</t>
  </si>
  <si>
    <t>120°57'05.14〞</t>
  </si>
  <si>
    <t>23°27'58.05〞</t>
  </si>
  <si>
    <t>120°57'08.52〞</t>
  </si>
  <si>
    <t>23°27'58.77〞</t>
  </si>
  <si>
    <t>120°57'11.55〞</t>
  </si>
  <si>
    <t>23°28'01.01〞</t>
  </si>
  <si>
    <t>120°57'13.91〞</t>
  </si>
  <si>
    <t>23°28'00.49〞</t>
  </si>
  <si>
    <t>塔塔加鞍部</t>
  </si>
  <si>
    <t>C37-04</t>
  </si>
  <si>
    <t>120°53'30.81〞</t>
  </si>
  <si>
    <t>23°28'45.02〞</t>
  </si>
  <si>
    <t>120°53'39.79〞</t>
  </si>
  <si>
    <t>23°28'45.45〞</t>
  </si>
  <si>
    <t>120°53'47.20〞</t>
  </si>
  <si>
    <t>23°28'40.41〞</t>
  </si>
  <si>
    <t>120°54'00.00〞</t>
  </si>
  <si>
    <t>23°28'29.27〞</t>
  </si>
  <si>
    <t>120°54'09.02〞</t>
  </si>
  <si>
    <t>23°28'30.06〞</t>
  </si>
  <si>
    <t>120°54'14.38〞</t>
  </si>
  <si>
    <t>23°28'23.75〞</t>
  </si>
  <si>
    <t>120°54'03.21〞</t>
  </si>
  <si>
    <t>23°28'23.16〞</t>
  </si>
  <si>
    <t>120°54'11.50〞</t>
  </si>
  <si>
    <t>23°28'16.80〞</t>
  </si>
  <si>
    <t>中橫沿線，塔塔加</t>
  </si>
  <si>
    <t>C37-05</t>
  </si>
  <si>
    <t>120°53'30.14〞</t>
  </si>
  <si>
    <t>23°29'29.13〞</t>
  </si>
  <si>
    <t>120°53'27.43〞</t>
  </si>
  <si>
    <t>23°29'21.13〞</t>
  </si>
  <si>
    <t>120°53'23.56〞</t>
  </si>
  <si>
    <t>23°29'14.27〞</t>
  </si>
  <si>
    <t>120°53'13.66〞</t>
  </si>
  <si>
    <t>23°29'10.46〞</t>
  </si>
  <si>
    <t>120°53'11.62〞</t>
  </si>
  <si>
    <t>23°29'02.23〞</t>
  </si>
  <si>
    <t>120°53'08.10〞</t>
  </si>
  <si>
    <t>23°28'52.74〞</t>
  </si>
  <si>
    <t>120°53'03.53〞</t>
  </si>
  <si>
    <t>23°28'45.39〞</t>
  </si>
  <si>
    <t>120°52'54.22〞</t>
  </si>
  <si>
    <t>23°28'44.05〞</t>
  </si>
  <si>
    <t>九份二山地震園區</t>
  </si>
  <si>
    <t>AA</t>
  </si>
  <si>
    <t>120°50'18.39〞</t>
  </si>
  <si>
    <t>23°57'02.77〞</t>
  </si>
  <si>
    <t>120°50'58.98〞</t>
  </si>
  <si>
    <t>23°57'37.90〞</t>
  </si>
  <si>
    <t>120°50'47.64〞</t>
  </si>
  <si>
    <t>23°57'35.27〞</t>
  </si>
  <si>
    <t>九份二山堰塞湖</t>
  </si>
  <si>
    <t>AB</t>
  </si>
  <si>
    <t>120°51'11.89〞</t>
  </si>
  <si>
    <t>23°56'52.05〞</t>
  </si>
  <si>
    <t>120°51'44.90〞</t>
  </si>
  <si>
    <t>23°57'15.36〞</t>
  </si>
  <si>
    <t>120°51'23.85〞</t>
  </si>
  <si>
    <t>23°57'01.41〞</t>
  </si>
  <si>
    <t>120°51'25.01〞</t>
  </si>
  <si>
    <t>23°57'08.18〞</t>
  </si>
  <si>
    <t>三峽竹崙</t>
  </si>
  <si>
    <t>AC</t>
  </si>
  <si>
    <t>121°27.723'</t>
  </si>
  <si>
    <t>24°53.349'</t>
  </si>
  <si>
    <t>121°27.728'</t>
  </si>
  <si>
    <t>24°53.155'</t>
  </si>
  <si>
    <t>121°27.735'</t>
  </si>
  <si>
    <t>24°52.910'</t>
  </si>
  <si>
    <t>121°27.755'</t>
  </si>
  <si>
    <t>24°52.795'</t>
  </si>
  <si>
    <t>121°27.299'</t>
  </si>
  <si>
    <t>24°53.293'</t>
  </si>
  <si>
    <t>121°27.508'</t>
  </si>
  <si>
    <t>24°53.315'</t>
  </si>
  <si>
    <t>121°27.407'</t>
  </si>
  <si>
    <t>24°52.359'</t>
  </si>
  <si>
    <t>121°27.698'</t>
  </si>
  <si>
    <t>24°52.657'</t>
  </si>
  <si>
    <t>乾華國小</t>
  </si>
  <si>
    <t>A01-03</t>
  </si>
  <si>
    <t>121°35'29.67〞</t>
  </si>
  <si>
    <t>25°16'03.68〞</t>
  </si>
  <si>
    <t>121°35'29.70〞</t>
  </si>
  <si>
    <t>25°15'55.57〞</t>
  </si>
  <si>
    <t>121°35'26.05〞</t>
  </si>
  <si>
    <t>25°15'48.45〞</t>
  </si>
  <si>
    <t>121°35'24.78〞</t>
  </si>
  <si>
    <t>25°15'41.39〞</t>
  </si>
  <si>
    <t>121°35'21.52〞</t>
  </si>
  <si>
    <t>25°15'58.09〞</t>
  </si>
  <si>
    <t>121°35'22.48〞</t>
  </si>
  <si>
    <t>25°16'06.48〞</t>
  </si>
  <si>
    <t>121°35'27.94〞</t>
  </si>
  <si>
    <t>25°16'12.81〞</t>
  </si>
  <si>
    <t>121°35'36.02〞</t>
  </si>
  <si>
    <t>25°16'09.43〞</t>
  </si>
  <si>
    <t>121°35'42.77〞</t>
  </si>
  <si>
    <t>25°16'03.50〞</t>
  </si>
  <si>
    <t>八德教養院</t>
  </si>
  <si>
    <t>A09-19</t>
  </si>
  <si>
    <t>121°17'20.51〞</t>
  </si>
  <si>
    <t>24°57'59.69〞</t>
  </si>
  <si>
    <t>大崙林道</t>
  </si>
  <si>
    <t>A33-32</t>
  </si>
  <si>
    <t>120°44'49.88〞</t>
  </si>
  <si>
    <t>23°40'42.60〞</t>
  </si>
  <si>
    <t>120°44'33.74〞</t>
  </si>
  <si>
    <t>23°40'35.92〞</t>
  </si>
  <si>
    <t>120°44'20.02〞</t>
  </si>
  <si>
    <t>23°40'43.58〞</t>
  </si>
  <si>
    <t>120°44'8.80〞</t>
  </si>
  <si>
    <t>23°40'38.94〞</t>
  </si>
  <si>
    <t>120°43'58.32〞</t>
  </si>
  <si>
    <t>23°40'41.31〞</t>
  </si>
  <si>
    <t>120°43'50.59〞</t>
  </si>
  <si>
    <t>23°40'44.18〞</t>
  </si>
  <si>
    <t>120°43'41.68〞</t>
  </si>
  <si>
    <t>23°40'51.53〞</t>
  </si>
  <si>
    <t>青城橋</t>
  </si>
  <si>
    <t>A34-21</t>
  </si>
  <si>
    <t>120°4'13.00〞</t>
  </si>
  <si>
    <t>23°2'41.10〞</t>
  </si>
  <si>
    <t>120°4'27.30〞</t>
  </si>
  <si>
    <t>23°2'36.10〞</t>
  </si>
  <si>
    <t>120°4'35.40〞</t>
  </si>
  <si>
    <t>23°2'24.20〞</t>
  </si>
  <si>
    <t>120°04'13.00〞</t>
  </si>
  <si>
    <t>23°02'41.10〞</t>
  </si>
  <si>
    <t>120°04'27.30〞</t>
  </si>
  <si>
    <t>23°02'36.10〞</t>
  </si>
  <si>
    <t>120°04'35.40〞</t>
  </si>
  <si>
    <t>23°02'24.20〞</t>
  </si>
  <si>
    <t>中寮龍南路</t>
  </si>
  <si>
    <t>AD</t>
  </si>
  <si>
    <t>120°43'18.18〞</t>
  </si>
  <si>
    <t>23°55'08.21〞</t>
  </si>
  <si>
    <t>120°43'47.22〞</t>
  </si>
  <si>
    <t>23°55'15.17〞</t>
  </si>
  <si>
    <t>120°44'21.85〞</t>
  </si>
  <si>
    <t>23°55'29.79〞</t>
  </si>
  <si>
    <t>120°43'34.97〞</t>
  </si>
  <si>
    <t>23°55'08.37〞</t>
  </si>
  <si>
    <t>花蓮縣銅門</t>
  </si>
  <si>
    <t>AE</t>
  </si>
  <si>
    <t>121°28'56.91〞</t>
  </si>
  <si>
    <t>23°58'0.66〞</t>
  </si>
  <si>
    <t>121°29'11.35〞</t>
  </si>
  <si>
    <t>23°57'58.42〞</t>
  </si>
  <si>
    <t>121°29'3.99〞</t>
  </si>
  <si>
    <t>23°57'58.56〞</t>
  </si>
  <si>
    <t>121°29'42.03〞</t>
  </si>
  <si>
    <t>23°57'46.52〞</t>
  </si>
  <si>
    <t>121°29'18.21〞</t>
  </si>
  <si>
    <t>23°58'0.03〞</t>
  </si>
  <si>
    <t>121°29'25.35〞</t>
  </si>
  <si>
    <t>23°57'59.82〞</t>
  </si>
  <si>
    <t>121°29'35.35〞</t>
  </si>
  <si>
    <t>23°57'50.01〞</t>
  </si>
  <si>
    <t>121°29'41.11〞</t>
  </si>
  <si>
    <t>23°57'54.91〞</t>
  </si>
  <si>
    <t>121°29'34.41〞</t>
  </si>
  <si>
    <t>23°57'57.79〞</t>
  </si>
  <si>
    <t>南投市千秋里</t>
  </si>
  <si>
    <t>AF</t>
  </si>
  <si>
    <t>120°42'53.38〞</t>
  </si>
  <si>
    <t>23°52'58.21〞</t>
  </si>
  <si>
    <t>120°43'12.61〞</t>
  </si>
  <si>
    <t>23°53'30.49〞</t>
  </si>
  <si>
    <t>120°41'55.54〞</t>
  </si>
  <si>
    <t>23°53'49.47〞</t>
  </si>
  <si>
    <t>120°42'17.46〞</t>
  </si>
  <si>
    <t>23°53'44.69〞</t>
  </si>
  <si>
    <t>120°42'27.65〞</t>
  </si>
  <si>
    <t>23°52'54.05〞</t>
  </si>
  <si>
    <t>新貓空</t>
  </si>
  <si>
    <t>AG</t>
  </si>
  <si>
    <t>121°35'01.752〞</t>
  </si>
  <si>
    <t>24°58'33.179〞</t>
  </si>
  <si>
    <t>121°34'59.563〞</t>
  </si>
  <si>
    <t>24°58'07.133〞</t>
  </si>
  <si>
    <t>24°58'15.769〞</t>
  </si>
  <si>
    <t>121°35'14.986〞</t>
  </si>
  <si>
    <t>24°57'58.309〞</t>
  </si>
  <si>
    <t>121°35'20.602〞</t>
  </si>
  <si>
    <t>24°57'52.798〞</t>
  </si>
  <si>
    <t>121°34'52.417〞</t>
  </si>
  <si>
    <t>24°58'23.981〞</t>
  </si>
  <si>
    <t>WGS84/經緯度</t>
  </si>
  <si>
    <t>121°34'24"</t>
  </si>
  <si>
    <t>25°11'05"</t>
  </si>
  <si>
    <t>25°11'11"</t>
  </si>
  <si>
    <t>121°34'14"</t>
  </si>
  <si>
    <t>25°11'14"</t>
  </si>
  <si>
    <t>121°34'18"</t>
  </si>
  <si>
    <t>25°11'21"</t>
  </si>
  <si>
    <t>121°34'20"</t>
  </si>
  <si>
    <t>25°11'28"</t>
  </si>
  <si>
    <t>121°34'13"</t>
  </si>
  <si>
    <t>25°11'24"</t>
  </si>
  <si>
    <t>121°34'08"</t>
  </si>
  <si>
    <t>25°11'29"</t>
  </si>
  <si>
    <t>121°34'07"</t>
  </si>
  <si>
    <t>25°11'19"</t>
  </si>
  <si>
    <t>121°34'06"</t>
  </si>
  <si>
    <t>25°11'12"</t>
  </si>
  <si>
    <t>121°35'29.67"</t>
  </si>
  <si>
    <t>25°16'03.68"</t>
  </si>
  <si>
    <t>121°35'29.70"</t>
  </si>
  <si>
    <t>25°15'55.57"</t>
  </si>
  <si>
    <t>121°35'26.05"</t>
  </si>
  <si>
    <t>25°15'48.45"</t>
  </si>
  <si>
    <t>121°35'24.78"</t>
  </si>
  <si>
    <t>25°15'41.39"</t>
  </si>
  <si>
    <t>121°35'21.52"</t>
  </si>
  <si>
    <t>25°15'58.09"</t>
  </si>
  <si>
    <t>121°35'22.48"</t>
  </si>
  <si>
    <t>25°16'06.48"</t>
  </si>
  <si>
    <t>121°35'27.94"</t>
  </si>
  <si>
    <t>25°16'12.81"</t>
  </si>
  <si>
    <t>121°35'36.02"</t>
  </si>
  <si>
    <t>25°16'09.43"</t>
  </si>
  <si>
    <t>121°35'42.77"</t>
  </si>
  <si>
    <t>25°16'03.50"</t>
  </si>
  <si>
    <t>121°48'34"</t>
  </si>
  <si>
    <t>24°39'45"</t>
  </si>
  <si>
    <t>121°48'06"</t>
  </si>
  <si>
    <t>24°40'06"</t>
  </si>
  <si>
    <t>121°48'49"</t>
  </si>
  <si>
    <t>24°39'11"</t>
  </si>
  <si>
    <t>121°50'46.23"</t>
  </si>
  <si>
    <t>24°34'54.26"</t>
  </si>
  <si>
    <t>121°50'43.02"</t>
  </si>
  <si>
    <t>24°35'09.79"</t>
  </si>
  <si>
    <t>121°50'38.03"</t>
  </si>
  <si>
    <t>24°35'14.02"</t>
  </si>
  <si>
    <t>121°50'32.03"</t>
  </si>
  <si>
    <t>24°35'17.13"</t>
  </si>
  <si>
    <t>121°50'36.84"</t>
  </si>
  <si>
    <t>24°35'06.48"</t>
  </si>
  <si>
    <t>121°50'27.82"</t>
  </si>
  <si>
    <t>24°35'24.50"</t>
  </si>
  <si>
    <t>121°31'29.52"</t>
  </si>
  <si>
    <t>25°11'22.09"</t>
  </si>
  <si>
    <t>121°31'28.05"</t>
  </si>
  <si>
    <t>25°11'28.86"</t>
  </si>
  <si>
    <t>121°31'29.19"</t>
  </si>
  <si>
    <t>25°11'36.03"</t>
  </si>
  <si>
    <t>121°31'24.60"</t>
  </si>
  <si>
    <t>25°11'41.61"</t>
  </si>
  <si>
    <t>121°31'19.70"</t>
  </si>
  <si>
    <t>25°11'46.96"</t>
  </si>
  <si>
    <t>121°31'16.29"</t>
  </si>
  <si>
    <t>25°11'53.04"</t>
  </si>
  <si>
    <t>121°32'51.00"</t>
  </si>
  <si>
    <t>25°9'33.00"</t>
  </si>
  <si>
    <t>121°33'00.01"</t>
  </si>
  <si>
    <t>25°9'39.00"</t>
  </si>
  <si>
    <t>121°33'25.00"</t>
  </si>
  <si>
    <t>25°9'44.00"</t>
  </si>
  <si>
    <t>121°33'8.99"</t>
  </si>
  <si>
    <t>25°9'49.00"</t>
  </si>
  <si>
    <t>121°33'19.00"</t>
  </si>
  <si>
    <t>25°9'52.00"</t>
  </si>
  <si>
    <t>121°33'27.01"</t>
  </si>
  <si>
    <t>121°35'16.85"</t>
  </si>
  <si>
    <t>25°7'28.82"</t>
  </si>
  <si>
    <t>121°35'21.68"</t>
  </si>
  <si>
    <t>25°7'36.31"</t>
  </si>
  <si>
    <t>121°35'25.53"</t>
  </si>
  <si>
    <t>25°7'50.80"</t>
  </si>
  <si>
    <t>121°35'32.67"</t>
  </si>
  <si>
    <t>25°7'55.65"</t>
  </si>
  <si>
    <t>121°35'58.50"</t>
  </si>
  <si>
    <t>25°8'6.82"</t>
  </si>
  <si>
    <t>121°35'50.01"</t>
  </si>
  <si>
    <t>25°7'56.01"</t>
  </si>
  <si>
    <t>121°35'45.75"</t>
  </si>
  <si>
    <t>25°7'46.56"</t>
  </si>
  <si>
    <t>121°35'36.63"</t>
  </si>
  <si>
    <t>25°7'41.09"</t>
  </si>
  <si>
    <t>121°35'34.56"</t>
  </si>
  <si>
    <t>25°7'26.47"</t>
  </si>
  <si>
    <t>121°35'28.15"</t>
  </si>
  <si>
    <t>25°7'21.25"</t>
  </si>
  <si>
    <t>121°39'10.44"</t>
  </si>
  <si>
    <t>25°3'24.76"</t>
  </si>
  <si>
    <t>121°39'09.18"</t>
  </si>
  <si>
    <t>25°3'17.58"</t>
  </si>
  <si>
    <t>121°39'01.52"</t>
  </si>
  <si>
    <t>25°3'19.72"</t>
  </si>
  <si>
    <t>121°39'01.76"</t>
  </si>
  <si>
    <t>25°3'12.66"</t>
  </si>
  <si>
    <t>埤腹河濱</t>
  </si>
  <si>
    <t>A04-16</t>
  </si>
  <si>
    <t>121°29'27.61"</t>
  </si>
  <si>
    <t>25°09'15.92"</t>
  </si>
  <si>
    <t>121° 29' 30.22"</t>
  </si>
  <si>
    <t>25° 08' 59.46"</t>
  </si>
  <si>
    <t>121° 29' 32.42"</t>
  </si>
  <si>
    <t>25° 08' 54.50"</t>
  </si>
  <si>
    <t>121° 29' 38.65"</t>
  </si>
  <si>
    <t>25° 08' 53.83"</t>
  </si>
  <si>
    <t>121°32'05.08"</t>
  </si>
  <si>
    <t>25°07'45.02"</t>
  </si>
  <si>
    <t>121°32'08.08"</t>
  </si>
  <si>
    <t>25°07'55.06"</t>
  </si>
  <si>
    <t>121°32'09.00"</t>
  </si>
  <si>
    <t>25°07'59.51"</t>
  </si>
  <si>
    <t>121°32'04.24"</t>
  </si>
  <si>
    <t>25°08'05.47"</t>
  </si>
  <si>
    <t>121°32'07.81"</t>
  </si>
  <si>
    <t>25°08'13.39"</t>
  </si>
  <si>
    <t>121°32'18.19"</t>
  </si>
  <si>
    <t>25°08'19.78"</t>
  </si>
  <si>
    <t>121°32'26.17"</t>
  </si>
  <si>
    <t>25°08'24.50"</t>
  </si>
  <si>
    <t>121°32'26.39"</t>
  </si>
  <si>
    <t>25°07'52.32"</t>
  </si>
  <si>
    <t>121°32'30.43"</t>
  </si>
  <si>
    <t>25°07'55.23"</t>
  </si>
  <si>
    <t>121°32'22.66"</t>
  </si>
  <si>
    <t>25°07'49.54"</t>
  </si>
  <si>
    <t>121°31'14.07"</t>
  </si>
  <si>
    <t>25°07'47.97"</t>
  </si>
  <si>
    <t>121°31'08.54"</t>
  </si>
  <si>
    <t>25°07'41.03"</t>
  </si>
  <si>
    <t>121°31'09.51"</t>
  </si>
  <si>
    <t>25°07'33.68"</t>
  </si>
  <si>
    <t>121°31'12.88"</t>
  </si>
  <si>
    <t>25°07'28.05"</t>
  </si>
  <si>
    <t>121°31'01.60"</t>
  </si>
  <si>
    <t>25°07'28.44"</t>
  </si>
  <si>
    <t>121°31'00.52"</t>
  </si>
  <si>
    <t>25°07'34.14"</t>
  </si>
  <si>
    <t>121°31'03.40"</t>
  </si>
  <si>
    <t>25°07'39.36"</t>
  </si>
  <si>
    <t>121°31'05.30"</t>
  </si>
  <si>
    <t>25°07'50.76"</t>
  </si>
  <si>
    <t>121°35'15.9"</t>
  </si>
  <si>
    <t>25°05'11.6"</t>
  </si>
  <si>
    <t>121°34'54.6"</t>
  </si>
  <si>
    <t>25°05'23.9"</t>
  </si>
  <si>
    <t>121°35'01.1"</t>
  </si>
  <si>
    <t>25°05'19.2"</t>
  </si>
  <si>
    <t>121°34'47.5"</t>
  </si>
  <si>
    <t>25°05'20.1"</t>
  </si>
  <si>
    <t>121°34'16.2"</t>
  </si>
  <si>
    <t>25°05'22.0"</t>
  </si>
  <si>
    <t>121°34'27.5"</t>
  </si>
  <si>
    <t>25°05'31.4"</t>
  </si>
  <si>
    <t>121°34'36.3"</t>
  </si>
  <si>
    <t>25°05'33.5"</t>
  </si>
  <si>
    <t>121°34'16.8"</t>
  </si>
  <si>
    <t>25°05'35.6"</t>
  </si>
  <si>
    <t>121°34'11.0"</t>
  </si>
  <si>
    <t>25°05'31.2"</t>
  </si>
  <si>
    <t>121°34'04.7"</t>
  </si>
  <si>
    <t>25°05'21.3"</t>
  </si>
  <si>
    <t>121°32'38.86"</t>
  </si>
  <si>
    <t>24°59'26.04"</t>
  </si>
  <si>
    <t>121°32'45.76"</t>
  </si>
  <si>
    <t>24°59'30.96"</t>
  </si>
  <si>
    <t>121°32'54.05"</t>
  </si>
  <si>
    <t>24°59'32.88"</t>
  </si>
  <si>
    <t>121°33'01.80"</t>
  </si>
  <si>
    <t>24°59'37.56"</t>
  </si>
  <si>
    <t>121°33'09.00"</t>
  </si>
  <si>
    <t>24°59'36.14"</t>
  </si>
  <si>
    <t>121°33'16.21"</t>
  </si>
  <si>
    <t>24°59'29.22"</t>
  </si>
  <si>
    <t>121°33'17.28"</t>
  </si>
  <si>
    <t>24°59'21.84"</t>
  </si>
  <si>
    <t>121°34'43.80"</t>
  </si>
  <si>
    <t>25°06'20.44"</t>
  </si>
  <si>
    <t>121°34'38.37"</t>
  </si>
  <si>
    <t>25°06'19.59"</t>
  </si>
  <si>
    <t>121°34'33.42"</t>
  </si>
  <si>
    <t>25°06'14.37"</t>
  </si>
  <si>
    <t>121°34'28.04"</t>
  </si>
  <si>
    <t>25°06'08.97"</t>
  </si>
  <si>
    <t>121°34'22.57"</t>
  </si>
  <si>
    <t>25°06'07.66"</t>
  </si>
  <si>
    <t>121°34'16.23"</t>
  </si>
  <si>
    <t>25°06'03.55"</t>
  </si>
  <si>
    <t>121°34'10.75"</t>
  </si>
  <si>
    <t>25°05'59.15"</t>
  </si>
  <si>
    <t>121°34'04.43"</t>
  </si>
  <si>
    <t>25°05'57.13"</t>
  </si>
  <si>
    <t>121°33'58.91"</t>
  </si>
  <si>
    <t>25°05'53.64"</t>
  </si>
  <si>
    <t>121°33'52.98"</t>
  </si>
  <si>
    <t>25°05'51.88"</t>
  </si>
  <si>
    <t>121°34'06.58"</t>
  </si>
  <si>
    <t>25°06'22.11"</t>
  </si>
  <si>
    <t>121°34'02.42"</t>
  </si>
  <si>
    <t>25°06'17.81"</t>
  </si>
  <si>
    <t>121°34'12.12"</t>
  </si>
  <si>
    <t>25°06'15.34"</t>
  </si>
  <si>
    <t>121°34'17.38"</t>
  </si>
  <si>
    <t>25°06'18.89"</t>
  </si>
  <si>
    <t>121°34'30.77"</t>
  </si>
  <si>
    <t>25°06'21.15"</t>
  </si>
  <si>
    <t>121°34'09.14"</t>
  </si>
  <si>
    <t>25°06'09.42"</t>
  </si>
  <si>
    <t>121°34'24.00"</t>
  </si>
  <si>
    <t>25°06'22.45"</t>
  </si>
  <si>
    <t>121°32'16.22"</t>
  </si>
  <si>
    <t>24°56'09.49"</t>
  </si>
  <si>
    <t>121°32'12.44"</t>
  </si>
  <si>
    <t>24°56'02.00"</t>
  </si>
  <si>
    <t>121°32'07.86"</t>
  </si>
  <si>
    <t>24°56'07.21"</t>
  </si>
  <si>
    <t>121°32'05.29"</t>
  </si>
  <si>
    <t>24°56'13.17"</t>
  </si>
  <si>
    <t>121°31'58.79"</t>
  </si>
  <si>
    <t>24°56'18.43"</t>
  </si>
  <si>
    <t>121°31'52.43"</t>
  </si>
  <si>
    <t>24°56'07.07"</t>
  </si>
  <si>
    <t>121°31'57.47"</t>
  </si>
  <si>
    <t>24°56'01.43"</t>
  </si>
  <si>
    <t>121°32'00.07"</t>
  </si>
  <si>
    <t>24°55'54.66"</t>
  </si>
  <si>
    <t>121°32'02.44"</t>
  </si>
  <si>
    <t>24°55'49.23"</t>
  </si>
  <si>
    <t>121°32'02.62"</t>
  </si>
  <si>
    <t>24°55'42.37"</t>
  </si>
  <si>
    <t>121°34'34.6"</t>
  </si>
  <si>
    <t>24°58'11.7"</t>
  </si>
  <si>
    <t>121°34'33.5"</t>
  </si>
  <si>
    <t>24°58'05.8"</t>
  </si>
  <si>
    <t>121°34'38.9"</t>
  </si>
  <si>
    <t>24°58'05.1"</t>
  </si>
  <si>
    <t>121°34'43.7"</t>
  </si>
  <si>
    <t>24°58'12.7"</t>
  </si>
  <si>
    <t>121°34'48.1"</t>
  </si>
  <si>
    <t>24°58'16.6"</t>
  </si>
  <si>
    <t>121°34'45.9"</t>
  </si>
  <si>
    <t>24°58'23.7"</t>
  </si>
  <si>
    <t>121°26'46.27"</t>
  </si>
  <si>
    <t>25°12'21.17"</t>
  </si>
  <si>
    <t>121°26'36.34"</t>
  </si>
  <si>
    <t>25°12'20.58"</t>
  </si>
  <si>
    <t>121°26'31.86"</t>
  </si>
  <si>
    <t>25°12'28.16"</t>
  </si>
  <si>
    <t>121°26'40.74"</t>
  </si>
  <si>
    <t>25°12'48.67"</t>
  </si>
  <si>
    <t>121°26'30.77"</t>
  </si>
  <si>
    <t>25°12'40.84"</t>
  </si>
  <si>
    <t>121°26'20.30"</t>
  </si>
  <si>
    <t>25°12'42.27"</t>
  </si>
  <si>
    <t>121°34'09.01"</t>
  </si>
  <si>
    <t xml:space="preserve"> 24°53'32.21"</t>
  </si>
  <si>
    <t>121°34'06.51"</t>
  </si>
  <si>
    <t xml:space="preserve"> 24°53'39.85"</t>
  </si>
  <si>
    <t>121°34'00.73"</t>
  </si>
  <si>
    <t xml:space="preserve"> 24°53'43.93"</t>
  </si>
  <si>
    <t>121°33'55.03"</t>
  </si>
  <si>
    <t xml:space="preserve"> 24°53'49.66"</t>
  </si>
  <si>
    <t>121°34'04.53"</t>
  </si>
  <si>
    <t xml:space="preserve"> 24°53'50.20"</t>
  </si>
  <si>
    <t>121°34'02.21"</t>
  </si>
  <si>
    <t xml:space="preserve"> 24°53'57.48"</t>
  </si>
  <si>
    <t>121°33'56.05"</t>
  </si>
  <si>
    <t xml:space="preserve"> 24°54'04.40"</t>
  </si>
  <si>
    <t>121°33'43.33"</t>
  </si>
  <si>
    <t xml:space="preserve"> 24°54'05.64"</t>
  </si>
  <si>
    <t>121°33'35.14"</t>
  </si>
  <si>
    <t xml:space="preserve"> 24°54'12.39"</t>
  </si>
  <si>
    <t>121°33'24.30"</t>
  </si>
  <si>
    <t xml:space="preserve"> 24°54'16.53"</t>
  </si>
  <si>
    <t>121°32'56.11"</t>
  </si>
  <si>
    <t xml:space="preserve"> 24°57'00.51"</t>
  </si>
  <si>
    <t>121°33'20.56"</t>
  </si>
  <si>
    <t xml:space="preserve"> 24°57'10.40"</t>
  </si>
  <si>
    <t>121°33'51.41"</t>
  </si>
  <si>
    <t xml:space="preserve"> 24°57'10.83"</t>
  </si>
  <si>
    <t>121°31'27.64"</t>
  </si>
  <si>
    <t>25°00'55.21"</t>
  </si>
  <si>
    <t>121°31'34.92"</t>
  </si>
  <si>
    <t>25°00'45.46"</t>
  </si>
  <si>
    <t>121°31'55.14"</t>
  </si>
  <si>
    <t>25°00'34.50"</t>
  </si>
  <si>
    <t>24°56'26.60"</t>
  </si>
  <si>
    <t>121°32'15.72"</t>
  </si>
  <si>
    <t>24°56'20.96"</t>
  </si>
  <si>
    <t>121°32'19.67"</t>
  </si>
  <si>
    <t>24°56'19.88"</t>
  </si>
  <si>
    <t>121°32'26.86"</t>
  </si>
  <si>
    <t>24°56'25.77"</t>
  </si>
  <si>
    <t>121°32'30.66"</t>
  </si>
  <si>
    <t>24°56'32.03"</t>
  </si>
  <si>
    <t>121°32'32.75"</t>
  </si>
  <si>
    <t>24°56'32.73"</t>
  </si>
  <si>
    <t>121°32'25.57"</t>
  </si>
  <si>
    <t>121.503945°</t>
  </si>
  <si>
    <t xml:space="preserve"> 25.140060°</t>
  </si>
  <si>
    <t>121.509584°</t>
  </si>
  <si>
    <t xml:space="preserve"> 25.136992°</t>
  </si>
  <si>
    <t>121°27'14.74"</t>
  </si>
  <si>
    <t>24°56'41.53"</t>
  </si>
  <si>
    <t>121°27'20.96"</t>
  </si>
  <si>
    <t>24°56'45.55"</t>
  </si>
  <si>
    <t>121°27'27.77"</t>
  </si>
  <si>
    <t>24°56'48.55"</t>
  </si>
  <si>
    <t>121°27'34.42"</t>
  </si>
  <si>
    <t>24°56'51.84"</t>
  </si>
  <si>
    <t>121°27'43.40"</t>
  </si>
  <si>
    <t>24°56'50.55"</t>
  </si>
  <si>
    <t>121°27'48.62"</t>
  </si>
  <si>
    <t>24°56'55.89"</t>
  </si>
  <si>
    <t>121°31'44.15"</t>
  </si>
  <si>
    <t>24°53'17.32"</t>
  </si>
  <si>
    <t>121°31'53.37"</t>
  </si>
  <si>
    <t>24°53'20.10"</t>
  </si>
  <si>
    <t>121°31'58.70"</t>
  </si>
  <si>
    <t>24°53'24.50"</t>
  </si>
  <si>
    <t>121°31'58.61"</t>
  </si>
  <si>
    <t>24°53'30.33"</t>
  </si>
  <si>
    <t>121°31'59.48"</t>
  </si>
  <si>
    <t>24°53'39.16"</t>
  </si>
  <si>
    <t>121°32'5.91"</t>
  </si>
  <si>
    <t>24°53'38.80"</t>
  </si>
  <si>
    <t>121°32'21.90"</t>
  </si>
  <si>
    <t>24°53'49.80"</t>
  </si>
  <si>
    <t>121°32'21.00"</t>
  </si>
  <si>
    <t>24°54'00.10"</t>
  </si>
  <si>
    <t>121°32'38.25"</t>
  </si>
  <si>
    <t>24°54'7.70"</t>
  </si>
  <si>
    <t>121°32'36.64"</t>
  </si>
  <si>
    <t>24°54'12.65"</t>
  </si>
  <si>
    <t>121°34'58.4"</t>
  </si>
  <si>
    <t>24°45'38.7"</t>
  </si>
  <si>
    <t>121°35'31.7"</t>
  </si>
  <si>
    <t>24°45'25.3"</t>
  </si>
  <si>
    <t>121°35'15.7"</t>
  </si>
  <si>
    <t>24°45'34.5"</t>
  </si>
  <si>
    <t>121°35'23.1"</t>
  </si>
  <si>
    <t>24°45'37.0"</t>
  </si>
  <si>
    <t>121°35'32.9"</t>
  </si>
  <si>
    <t>24°45'32.8"</t>
  </si>
  <si>
    <t>121°35'40.8"</t>
  </si>
  <si>
    <t>24°45'20.7"</t>
  </si>
  <si>
    <t>121°35'49.6"</t>
  </si>
  <si>
    <t>24°45'17.5"</t>
  </si>
  <si>
    <t>121°46'50.00"</t>
  </si>
  <si>
    <t>24°27'2.00"</t>
  </si>
  <si>
    <t>121°46'52.99"</t>
  </si>
  <si>
    <t>24°27'9.00"</t>
  </si>
  <si>
    <t>121°47'44.99"</t>
  </si>
  <si>
    <t>24°26'55.00"</t>
  </si>
  <si>
    <t>121°47'54.00"</t>
  </si>
  <si>
    <t>24°26'53.00"</t>
  </si>
  <si>
    <t>大棟山</t>
  </si>
  <si>
    <t>121°23'49.83"</t>
  </si>
  <si>
    <t>24°59'49.26"</t>
  </si>
  <si>
    <t>121°23'46.78"</t>
  </si>
  <si>
    <t>24°59'43.13"</t>
  </si>
  <si>
    <t>121°23'38.17"</t>
  </si>
  <si>
    <t>24°59'38.57"</t>
  </si>
  <si>
    <t>121°23'30.57"</t>
  </si>
  <si>
    <t>24°59'36.70"</t>
  </si>
  <si>
    <t>121°23'23.55"</t>
  </si>
  <si>
    <t>24°59'38.51"</t>
  </si>
  <si>
    <t>121°23'18.47"</t>
  </si>
  <si>
    <t>24°59'46.29"</t>
  </si>
  <si>
    <t>120°58'35.86"</t>
  </si>
  <si>
    <t>24°41'28.76"</t>
  </si>
  <si>
    <t>120°58'34.01"</t>
  </si>
  <si>
    <t>24°41'18.01"</t>
  </si>
  <si>
    <t>120°58'26.36"</t>
  </si>
  <si>
    <t>24°41'18.15"</t>
  </si>
  <si>
    <t>120°58'46.01"</t>
  </si>
  <si>
    <t>24°41'05.01"</t>
  </si>
  <si>
    <t>120°58'48.94"</t>
  </si>
  <si>
    <t>24°40'45.94"</t>
  </si>
  <si>
    <t>120°58'57.99"</t>
  </si>
  <si>
    <t>24°41'05.99"</t>
  </si>
  <si>
    <t>121°21'30.5"</t>
  </si>
  <si>
    <t>25°05'29.9"</t>
  </si>
  <si>
    <t>121°21'37.8"</t>
  </si>
  <si>
    <t>25°05'25.9"</t>
  </si>
  <si>
    <t>121°21'44.6"</t>
  </si>
  <si>
    <t>25°05'23.7"</t>
  </si>
  <si>
    <t>121°21'54.7"</t>
  </si>
  <si>
    <t>25°05'16.1"</t>
  </si>
  <si>
    <t>121°21'59.9"</t>
  </si>
  <si>
    <t>25°05'11.5"</t>
  </si>
  <si>
    <t>121°21'45.7"</t>
  </si>
  <si>
    <t>25°05'10.3"</t>
  </si>
  <si>
    <t>121°21'45.6"</t>
  </si>
  <si>
    <t>25°05'17.5"</t>
  </si>
  <si>
    <t>121°11'26.66"</t>
  </si>
  <si>
    <t>25°05'38.49"</t>
  </si>
  <si>
    <t>海山路一段（頭前）</t>
  </si>
  <si>
    <t>121°15'38.25"</t>
  </si>
  <si>
    <t>25°5'33.91"</t>
  </si>
  <si>
    <t>121°21'1.13"</t>
  </si>
  <si>
    <t>25° 0'34.00"</t>
  </si>
  <si>
    <t>121°21'4.69"</t>
  </si>
  <si>
    <t xml:space="preserve"> 25° 0'36.36"</t>
  </si>
  <si>
    <t>121°21'9.49"</t>
  </si>
  <si>
    <t xml:space="preserve"> 25° 0'29.79"</t>
  </si>
  <si>
    <t>121°21'11.77"</t>
  </si>
  <si>
    <t xml:space="preserve"> 25° 0'40.91"</t>
  </si>
  <si>
    <t>121°21'19.94"</t>
  </si>
  <si>
    <t xml:space="preserve"> 25° 0'50.81"</t>
  </si>
  <si>
    <t>121°21'25.39"</t>
  </si>
  <si>
    <t xml:space="preserve"> 25° 0'53.79"</t>
  </si>
  <si>
    <t>121°21'34.56"</t>
  </si>
  <si>
    <t xml:space="preserve"> 25° 0'57.62"</t>
  </si>
  <si>
    <t>121°21'41.60"</t>
  </si>
  <si>
    <t xml:space="preserve"> 25° 0'42.99"</t>
  </si>
  <si>
    <t>121°21'48.09"</t>
  </si>
  <si>
    <t xml:space="preserve"> 25° 0'30.41"</t>
  </si>
  <si>
    <t>121°21'34.00"</t>
  </si>
  <si>
    <t xml:space="preserve"> 25° 0'49.00"</t>
  </si>
  <si>
    <t>121°18'44.604"</t>
  </si>
  <si>
    <t xml:space="preserve"> 24°56'29.9652"</t>
  </si>
  <si>
    <t>121°18'47.2572"</t>
  </si>
  <si>
    <t xml:space="preserve"> 24°56'36.6684"</t>
  </si>
  <si>
    <t>121°18'38.7288"</t>
  </si>
  <si>
    <t xml:space="preserve"> 24°56'33.1764"</t>
  </si>
  <si>
    <t>25?06'54.54"</t>
  </si>
  <si>
    <t>121?27'56.16"</t>
  </si>
  <si>
    <t>25?06'54.55"</t>
  </si>
  <si>
    <t>121?28'03.90"</t>
  </si>
  <si>
    <t>25?06'55.01"</t>
  </si>
  <si>
    <t>121?28'13.00"</t>
  </si>
  <si>
    <t>25?06'54.01"</t>
  </si>
  <si>
    <t>121?28'22.00"</t>
  </si>
  <si>
    <t>25?06'51.44"</t>
  </si>
  <si>
    <t>121?28'31.20"</t>
  </si>
  <si>
    <t>25?06'49.07"</t>
  </si>
  <si>
    <t>121?28'41.36"</t>
  </si>
  <si>
    <t>121°31'35.97"</t>
  </si>
  <si>
    <t>25°04'54.72"</t>
  </si>
  <si>
    <t>121°31'42.34"</t>
  </si>
  <si>
    <t>25°04'58.95"</t>
  </si>
  <si>
    <t>121°31'47.23"</t>
  </si>
  <si>
    <t>25°05'03.87"</t>
  </si>
  <si>
    <t>121°31'51.87"</t>
  </si>
  <si>
    <t>25°05'06.36"</t>
  </si>
  <si>
    <t>121°32'01.62"</t>
  </si>
  <si>
    <t>25°05'16.78"</t>
  </si>
  <si>
    <t>121°32'06.78"</t>
  </si>
  <si>
    <t>25°05'22.05"</t>
  </si>
  <si>
    <t>121°32'12.58"</t>
  </si>
  <si>
    <t>25°05'26.17"</t>
  </si>
  <si>
    <t>121°32'19.00"</t>
  </si>
  <si>
    <t>25°05'27.53"</t>
  </si>
  <si>
    <t>121°32'26.15"</t>
  </si>
  <si>
    <t>25°05'29.56"</t>
  </si>
  <si>
    <t>121°17'38.73"</t>
  </si>
  <si>
    <t>25°03'55.61"</t>
  </si>
  <si>
    <t>121°17'43.84"</t>
  </si>
  <si>
    <t>25°03'59.86"</t>
  </si>
  <si>
    <t>121°17'49.87"</t>
  </si>
  <si>
    <t>25°03'58.97"</t>
  </si>
  <si>
    <t>121°17'56.15"</t>
  </si>
  <si>
    <t>25°03'58.89"</t>
  </si>
  <si>
    <t>121°18'05.29"</t>
  </si>
  <si>
    <t>25°04'01.05"</t>
  </si>
  <si>
    <t>121°18'11.62"</t>
  </si>
  <si>
    <t>25°04'05.78"</t>
  </si>
  <si>
    <t>121°18'17.52"</t>
  </si>
  <si>
    <t>25°04'11.91"</t>
  </si>
  <si>
    <t>121°18'17.25"</t>
  </si>
  <si>
    <t>25°04'18.09"</t>
  </si>
  <si>
    <t>121°18'17.80"</t>
  </si>
  <si>
    <t>25°04'23.61"</t>
  </si>
  <si>
    <t>121°18'11.75"</t>
  </si>
  <si>
    <t>25°04'28.18"</t>
  </si>
  <si>
    <t>121° 4'8.90"E</t>
  </si>
  <si>
    <t>24°43'57.40"N</t>
  </si>
  <si>
    <t>121° 4'5.90"E</t>
  </si>
  <si>
    <t>24°44'9.20"N</t>
  </si>
  <si>
    <t>121° 3'60.00"E</t>
  </si>
  <si>
    <t>24°44'18.40"N</t>
  </si>
  <si>
    <t>121° 3'51.00"E</t>
  </si>
  <si>
    <t>24°44'24.60"N</t>
  </si>
  <si>
    <t>121° 3'28.40"E</t>
  </si>
  <si>
    <t>24°44'20.40"N</t>
  </si>
  <si>
    <t>121° 3'16.80"E</t>
  </si>
  <si>
    <t>24°44'19.80"N</t>
  </si>
  <si>
    <t>121° 3'14.60"E</t>
  </si>
  <si>
    <t>24°44'6.40"N</t>
  </si>
  <si>
    <t>121° 3'9.30"E</t>
  </si>
  <si>
    <t>24°43'54.10"N</t>
  </si>
  <si>
    <t>121° 2'56.30"E</t>
  </si>
  <si>
    <t>24°43'44.10"N</t>
  </si>
  <si>
    <t>121° 2'46.80"E</t>
  </si>
  <si>
    <t>24°43'38.80"N</t>
  </si>
  <si>
    <t>石門水庫（水井）</t>
  </si>
  <si>
    <t>121°15'25.81"</t>
  </si>
  <si>
    <t>24°48'38.46"</t>
  </si>
  <si>
    <t>121°15'40.64"</t>
  </si>
  <si>
    <t>24°48'34.24</t>
  </si>
  <si>
    <t>121°15'40.27"</t>
  </si>
  <si>
    <t>24°48'50.34"</t>
  </si>
  <si>
    <t>121°16'18.41"</t>
  </si>
  <si>
    <t>24°49'6.06"</t>
  </si>
  <si>
    <t>121°16'9.50"</t>
  </si>
  <si>
    <t>24°49'14.21"</t>
  </si>
  <si>
    <t>121°16'56.42"</t>
  </si>
  <si>
    <t>24°49'10.65"</t>
  </si>
  <si>
    <t>121°17'14.70"</t>
  </si>
  <si>
    <t>24°49'24.10"</t>
  </si>
  <si>
    <t>121°27'49.73"</t>
  </si>
  <si>
    <t>25°10'03.53"</t>
  </si>
  <si>
    <t>121°28'14.70"</t>
  </si>
  <si>
    <t>25°09'55.19"</t>
  </si>
  <si>
    <t>121°28'21.56"</t>
  </si>
  <si>
    <t>25°09'47.95"</t>
  </si>
  <si>
    <t>121°28'37.29"</t>
  </si>
  <si>
    <t>25°09'44.23"</t>
  </si>
  <si>
    <t>121°28'45.97"</t>
  </si>
  <si>
    <t>25°10'01.46"</t>
  </si>
  <si>
    <t>121°28'51.34"</t>
  </si>
  <si>
    <t>25°09'56.15"</t>
  </si>
  <si>
    <t>121°25'46.52"</t>
  </si>
  <si>
    <t>25°10'42.64"</t>
  </si>
  <si>
    <t>121°26'03.44"</t>
  </si>
  <si>
    <t>25°11'03.00"</t>
  </si>
  <si>
    <t>121°25'08.13"</t>
  </si>
  <si>
    <t>25°11'07.12"</t>
  </si>
  <si>
    <t>121°13'54.80"</t>
  </si>
  <si>
    <t>24°49'37.40"</t>
  </si>
  <si>
    <t>121°14'02.20"</t>
  </si>
  <si>
    <t>24°49'43.30"</t>
  </si>
  <si>
    <t>121°14'08.50"</t>
  </si>
  <si>
    <t>24°49'46.80"</t>
  </si>
  <si>
    <t>121°14'22.60"</t>
  </si>
  <si>
    <t>24°49'50.00"</t>
  </si>
  <si>
    <t>121°14'30.20"</t>
  </si>
  <si>
    <t>24°49'53.80"</t>
  </si>
  <si>
    <t>121°14'41.90"</t>
  </si>
  <si>
    <t>24°50'10.20"</t>
  </si>
  <si>
    <t>121°14'38.40"</t>
  </si>
  <si>
    <t>24°50'21.20"</t>
  </si>
  <si>
    <t>石門水庫（後池）</t>
  </si>
  <si>
    <t>121°14'31.72"</t>
  </si>
  <si>
    <t>24°48'47.89"</t>
  </si>
  <si>
    <t>121°32'16.20"</t>
  </si>
  <si>
    <t>25°12'58.13"</t>
  </si>
  <si>
    <t>121°32'12.12"</t>
  </si>
  <si>
    <t>25°13'06.07"</t>
  </si>
  <si>
    <t>121°32'21.55"</t>
  </si>
  <si>
    <t>25°13'05.39"</t>
  </si>
  <si>
    <t>25°13'12.51"</t>
  </si>
  <si>
    <t>121°32'12.10"</t>
  </si>
  <si>
    <t>25°13'17.64"</t>
  </si>
  <si>
    <t>121°32'08.95"</t>
  </si>
  <si>
    <t>25°13'24.25"</t>
  </si>
  <si>
    <t>121°32'32.74"</t>
  </si>
  <si>
    <t>25°13'30.82"</t>
  </si>
  <si>
    <t>121°32'35.32"</t>
  </si>
  <si>
    <t>25°13'23.86"</t>
  </si>
  <si>
    <t>121°32'37.33"</t>
  </si>
  <si>
    <t>25°13'17.52"</t>
  </si>
  <si>
    <t>121°32'45.34"</t>
  </si>
  <si>
    <t>25°13'20.02"</t>
  </si>
  <si>
    <t>121°22'33.00"</t>
  </si>
  <si>
    <t>24°41'27.99"</t>
  </si>
  <si>
    <t>121°22'40.98"</t>
  </si>
  <si>
    <t>24°41'23.00"</t>
  </si>
  <si>
    <t>24°41'11.00"</t>
  </si>
  <si>
    <t>121°22'38.99"</t>
  </si>
  <si>
    <t>24°40'59.02"</t>
  </si>
  <si>
    <t>121°22'23.01"</t>
  </si>
  <si>
    <t>24°40'45.01"</t>
  </si>
  <si>
    <t>121°22'13.00"</t>
  </si>
  <si>
    <t>24°40'38.99"</t>
  </si>
  <si>
    <t>121°22'06.00"</t>
  </si>
  <si>
    <t>24°40'27.99"</t>
  </si>
  <si>
    <t>121°21'56.99"</t>
  </si>
  <si>
    <t>24°40'27.00"</t>
  </si>
  <si>
    <t>121°21'48.76"</t>
  </si>
  <si>
    <t>24°40'36.42"</t>
  </si>
  <si>
    <t>121°21'49.28"</t>
  </si>
  <si>
    <t>24°48'40.26"</t>
  </si>
  <si>
    <t>121°22'04.79"</t>
  </si>
  <si>
    <t>24°48'44.51"</t>
  </si>
  <si>
    <t>121°22'10.64"</t>
  </si>
  <si>
    <t>24°48'46.80"</t>
  </si>
  <si>
    <t>121°22'17.68"</t>
  </si>
  <si>
    <t>24°48'55.75"</t>
  </si>
  <si>
    <t>121°22'32.08"</t>
  </si>
  <si>
    <t>24°49'12.72"</t>
  </si>
  <si>
    <t>121°22'45.94"</t>
  </si>
  <si>
    <t>24°49'15.74"</t>
  </si>
  <si>
    <t>121°22'57.28"</t>
  </si>
  <si>
    <t>24°49'31.15"</t>
  </si>
  <si>
    <t>121°23'10.7"</t>
  </si>
  <si>
    <t>24°48'45.2"</t>
  </si>
  <si>
    <t>121°22'43.8"</t>
  </si>
  <si>
    <t>24°48'47.5"</t>
  </si>
  <si>
    <t>121°14'43.51"</t>
  </si>
  <si>
    <t>24°45'46.35"</t>
  </si>
  <si>
    <t>121°14'50.45"</t>
  </si>
  <si>
    <t>24°45'44.95"</t>
  </si>
  <si>
    <t>121°14'04.11"</t>
  </si>
  <si>
    <t>24°45'50.67"</t>
  </si>
  <si>
    <t>121°14'02.70"</t>
  </si>
  <si>
    <t>24°45'56.27"</t>
  </si>
  <si>
    <t>121°14'30.88"</t>
  </si>
  <si>
    <t>24°45'12.47"</t>
  </si>
  <si>
    <t>121°14'26.64"</t>
  </si>
  <si>
    <t>24°45'09.46"</t>
  </si>
  <si>
    <t>121°14'36.49"</t>
  </si>
  <si>
    <t>24°45'05.15"</t>
  </si>
  <si>
    <t>121°14'21.39"</t>
  </si>
  <si>
    <t>24°45'04.85"</t>
  </si>
  <si>
    <t>121°14'20.01"</t>
  </si>
  <si>
    <t>24°45'09.76"</t>
  </si>
  <si>
    <t>121°14'14.00"</t>
  </si>
  <si>
    <t>24°40'46.01"</t>
  </si>
  <si>
    <t>121°14'10.00"</t>
  </si>
  <si>
    <t>121°14'07.99"</t>
  </si>
  <si>
    <t>24°40'29.99"</t>
  </si>
  <si>
    <t>121°14'02.01"</t>
  </si>
  <si>
    <t>24°40'25.00"</t>
  </si>
  <si>
    <t>121°13'52.99"</t>
  </si>
  <si>
    <t>24°40'17.99"</t>
  </si>
  <si>
    <t>121°13'56.99"</t>
  </si>
  <si>
    <t>24°40'05.99"</t>
  </si>
  <si>
    <t>?303640</t>
  </si>
  <si>
    <t>花蓮縣樹湖村（大樹腳）</t>
  </si>
  <si>
    <t>121°28'22.67"</t>
  </si>
  <si>
    <t>23°50'14.32"</t>
  </si>
  <si>
    <t>121°28'16.24"</t>
  </si>
  <si>
    <t>23°50'19.10"</t>
  </si>
  <si>
    <t>121°28'09.80"</t>
  </si>
  <si>
    <t>23°50'24.15"</t>
  </si>
  <si>
    <t>121°28'03.39"</t>
  </si>
  <si>
    <t>23°50'16.84"</t>
  </si>
  <si>
    <t>121°27'59.95"</t>
  </si>
  <si>
    <t>23°50'05.11"</t>
  </si>
  <si>
    <t>121°27'55.24"</t>
  </si>
  <si>
    <t>23°50'11.11"</t>
  </si>
  <si>
    <t>花蓮壽豐山邊路</t>
  </si>
  <si>
    <t>121°36'51.06"??</t>
  </si>
  <si>
    <t>?24°00'02.63"</t>
  </si>
  <si>
    <t>121°36'45.73"??</t>
  </si>
  <si>
    <t>?23°59'09.22"</t>
  </si>
  <si>
    <t>121°36'43.73"??</t>
  </si>
  <si>
    <t>?23°59'20.34"</t>
  </si>
  <si>
    <t>121°36'46.17"??</t>
  </si>
  <si>
    <t>?23°59'49.30"</t>
  </si>
  <si>
    <t>121°36'49.29"??</t>
  </si>
  <si>
    <t>?23°59'27.10"</t>
  </si>
  <si>
    <t>121°33'44.56"</t>
  </si>
  <si>
    <t>23°54'46.14"</t>
  </si>
  <si>
    <t>121°33'29.26"</t>
  </si>
  <si>
    <t>23°54'26.37"</t>
  </si>
  <si>
    <t>121°24'30.47"</t>
  </si>
  <si>
    <t>23°39'29.76"</t>
  </si>
  <si>
    <t>121°24'34.14"</t>
  </si>
  <si>
    <t>23°39'35.74"</t>
  </si>
  <si>
    <t>121°24'38.19"</t>
  </si>
  <si>
    <t>23°39'42.07"</t>
  </si>
  <si>
    <t>121°24'42.29"</t>
  </si>
  <si>
    <t>23°39'47.76"</t>
  </si>
  <si>
    <t>121°24'48.00"</t>
  </si>
  <si>
    <t>23°39'32.73"</t>
  </si>
  <si>
    <t>大農大富平森園區</t>
  </si>
  <si>
    <t>121°24'12.78"</t>
  </si>
  <si>
    <t xml:space="preserve"> 23°37'16.18"</t>
  </si>
  <si>
    <t>121°25'9.23"</t>
  </si>
  <si>
    <t xml:space="preserve"> 23°37'9.52"</t>
  </si>
  <si>
    <t>121°24'50.15"</t>
  </si>
  <si>
    <t xml:space="preserve"> 23°37'11.03"</t>
  </si>
  <si>
    <t>121°24'33.19"</t>
  </si>
  <si>
    <t xml:space="preserve"> 23°36'47.66"</t>
  </si>
  <si>
    <t>121°24'10.76"</t>
  </si>
  <si>
    <t>23°33'15.83"</t>
  </si>
  <si>
    <t>121°23'58.72"</t>
  </si>
  <si>
    <t>23°33'09.94"</t>
  </si>
  <si>
    <t>121°23'51.40"</t>
  </si>
  <si>
    <t>23°33'04.76"</t>
  </si>
  <si>
    <t>121°23'43.51"</t>
  </si>
  <si>
    <t>23°33'06.11"</t>
  </si>
  <si>
    <t>121°23'34.84"</t>
  </si>
  <si>
    <t>23°33'07.17"</t>
  </si>
  <si>
    <t>121°23'29.80"</t>
  </si>
  <si>
    <t>23°33'09.69"</t>
  </si>
  <si>
    <t>121°25'11.36"</t>
  </si>
  <si>
    <t>23°29'48.62"</t>
  </si>
  <si>
    <t>121°25'16.80"</t>
  </si>
  <si>
    <t>23°29'53.42"</t>
  </si>
  <si>
    <t>121°25'23.63"</t>
  </si>
  <si>
    <t>23°29'50.05"</t>
  </si>
  <si>
    <t>121°25'30.17"</t>
  </si>
  <si>
    <t>23°29'46.75"</t>
  </si>
  <si>
    <t>121°25'38.97"</t>
  </si>
  <si>
    <t>23°29'44.19"</t>
  </si>
  <si>
    <t>121°25'46.07"</t>
  </si>
  <si>
    <t>23°29'47.52"</t>
  </si>
  <si>
    <t>121°25'46.42"</t>
  </si>
  <si>
    <t>23°29'57.01"</t>
  </si>
  <si>
    <t>121°25'51.24"</t>
  </si>
  <si>
    <t>23°30'04.15"</t>
  </si>
  <si>
    <t>121°25'57.07"</t>
  </si>
  <si>
    <t>23°30'09.79"</t>
  </si>
  <si>
    <t>121°26'03.25"</t>
  </si>
  <si>
    <t>23°30'13.58"</t>
  </si>
  <si>
    <t>121°23'30.66"</t>
  </si>
  <si>
    <t xml:space="preserve"> 23°35'52.91"</t>
  </si>
  <si>
    <t>121°23'26.48"</t>
  </si>
  <si>
    <t xml:space="preserve"> 23°35'38.69"</t>
  </si>
  <si>
    <t>121°23'51.00"</t>
  </si>
  <si>
    <t>23°35'22.16"</t>
  </si>
  <si>
    <t>121°23'11.62"</t>
  </si>
  <si>
    <t xml:space="preserve"> 23°35'35.34"</t>
  </si>
  <si>
    <t>121°21'44.54"</t>
  </si>
  <si>
    <t>23° 06'22.76"</t>
  </si>
  <si>
    <t>121°21'37.67"</t>
  </si>
  <si>
    <t>23° 06'16.83"</t>
  </si>
  <si>
    <t>121°21'19.83"</t>
  </si>
  <si>
    <t>23° 06'20.25"</t>
  </si>
  <si>
    <t>121°21'03.62"</t>
  </si>
  <si>
    <t>23° 06'30.56"</t>
  </si>
  <si>
    <t>121°21'17.82"</t>
  </si>
  <si>
    <t>23° 06'30.30"</t>
  </si>
  <si>
    <t>121°21'44.20"</t>
  </si>
  <si>
    <t>23° 06'36.94"</t>
  </si>
  <si>
    <t>121°21'56.58"</t>
  </si>
  <si>
    <t>23° 06'56.35"</t>
  </si>
  <si>
    <t>瓦拉米，山風</t>
  </si>
  <si>
    <t>瓦拉米，佳心</t>
  </si>
  <si>
    <t>台東縣海端</t>
  </si>
  <si>
    <t>A21-01</t>
  </si>
  <si>
    <t>121°10'35.27"</t>
  </si>
  <si>
    <t>23°06'13.19"</t>
  </si>
  <si>
    <t>121°10'31.92"</t>
  </si>
  <si>
    <t>23°06'24.40"</t>
  </si>
  <si>
    <t>121°10'24.10"</t>
  </si>
  <si>
    <t>23°06'38.62"</t>
  </si>
  <si>
    <t>121°10'13.79"</t>
  </si>
  <si>
    <t>23°06'30.77"</t>
  </si>
  <si>
    <t>121°17'34.53"</t>
  </si>
  <si>
    <t>23°02'07.56"</t>
  </si>
  <si>
    <t>121°17'42.91"</t>
  </si>
  <si>
    <t>23°02'16.68"</t>
  </si>
  <si>
    <t>121°17'53.27"</t>
  </si>
  <si>
    <t>23°02'29.21"</t>
  </si>
  <si>
    <t>121°18'00.84"</t>
  </si>
  <si>
    <t>23°02'37.22"</t>
  </si>
  <si>
    <t>121°18'05.81"</t>
  </si>
  <si>
    <t>23°02'18.14"</t>
  </si>
  <si>
    <t>121°18'03.59"</t>
  </si>
  <si>
    <t>23°02'56.46"</t>
  </si>
  <si>
    <t>121°17'54.88"</t>
  </si>
  <si>
    <t>23°02'17.80"</t>
  </si>
  <si>
    <t>台東縣達仁鄉</t>
  </si>
  <si>
    <t>120°53'02.95"</t>
  </si>
  <si>
    <t>22°27'11.03"</t>
  </si>
  <si>
    <t>120°52'53.66"</t>
  </si>
  <si>
    <t>22°27'03.42"</t>
  </si>
  <si>
    <t>120°52'45.40"</t>
  </si>
  <si>
    <t>22°26'56.10"</t>
  </si>
  <si>
    <t>120°52'35.25"</t>
  </si>
  <si>
    <t>22°26'37.23"</t>
  </si>
  <si>
    <t>120°52'29.00"</t>
  </si>
  <si>
    <t>22°26'37.50"</t>
  </si>
  <si>
    <t>120°52'30.54"</t>
  </si>
  <si>
    <t>22°26'23.83"</t>
  </si>
  <si>
    <t>120°52'32.10"</t>
  </si>
  <si>
    <t>22°26'16.00"</t>
  </si>
  <si>
    <t>120°52'40.58"</t>
  </si>
  <si>
    <t>22°26'09.89"</t>
  </si>
  <si>
    <t>120°52'44.16"</t>
  </si>
  <si>
    <t>22°26'03.03"</t>
  </si>
  <si>
    <t>120°55'08.90"</t>
  </si>
  <si>
    <t>22°26'47.42"</t>
  </si>
  <si>
    <t>120°55'01.97"</t>
  </si>
  <si>
    <t>22°26'45.26"</t>
  </si>
  <si>
    <t>120°55'02.05"</t>
  </si>
  <si>
    <t>22°26'38.20"</t>
  </si>
  <si>
    <t>120°55'01.51"</t>
  </si>
  <si>
    <t>22°26'31.11"</t>
  </si>
  <si>
    <t>120°54'57.54"</t>
  </si>
  <si>
    <t>22°26'25.72"</t>
  </si>
  <si>
    <t>120°55'11.25"</t>
  </si>
  <si>
    <t>22°26'55.72"</t>
  </si>
  <si>
    <t>120°55'16.06"</t>
  </si>
  <si>
    <t>22°27'01.70"</t>
  </si>
  <si>
    <t>120°55'21.36"</t>
  </si>
  <si>
    <t>22°27'08.59"</t>
  </si>
  <si>
    <t>120°34'08.15"</t>
  </si>
  <si>
    <t>24°03'31.14"</t>
  </si>
  <si>
    <t>120°34'02.50"</t>
  </si>
  <si>
    <t>24°03'34.85"</t>
  </si>
  <si>
    <t>120°34'01.23"</t>
  </si>
  <si>
    <t>24°03'41.90"</t>
  </si>
  <si>
    <t>120°33'54.42"</t>
  </si>
  <si>
    <t>24°03'44.48"</t>
  </si>
  <si>
    <t>120°33'54.48"</t>
  </si>
  <si>
    <t>24°03'38.84"</t>
  </si>
  <si>
    <t>120°33'46.51"</t>
  </si>
  <si>
    <t>24°03'40.58"</t>
  </si>
  <si>
    <t>鶴岡國小（福安橋）</t>
  </si>
  <si>
    <t>120°22'15.22"</t>
  </si>
  <si>
    <t>23°53'44.55"</t>
  </si>
  <si>
    <t>120°27'26.21"</t>
  </si>
  <si>
    <t>23°50'42.08"</t>
  </si>
  <si>
    <t>120°27'28.28"</t>
  </si>
  <si>
    <t>23°50'27.79"</t>
  </si>
  <si>
    <t>興安 （三塊厝）</t>
  </si>
  <si>
    <t>120°46'19.40"</t>
  </si>
  <si>
    <t>24°28'03.32"</t>
  </si>
  <si>
    <t>120°46'25.01"</t>
  </si>
  <si>
    <t>24°28'09.20"</t>
  </si>
  <si>
    <t>120°46'34.39"</t>
  </si>
  <si>
    <t>24°28'14.37"</t>
  </si>
  <si>
    <t>120°47'18.18"</t>
  </si>
  <si>
    <t>24°24'46.04"</t>
  </si>
  <si>
    <t>120°47'29.77"</t>
  </si>
  <si>
    <t>24°24'41.18"</t>
  </si>
  <si>
    <t>120°47'44.13"</t>
  </si>
  <si>
    <t>24°24'51.14"</t>
  </si>
  <si>
    <t>120°47'48.18"</t>
  </si>
  <si>
    <t>24°24'52.42"</t>
  </si>
  <si>
    <t>120°47'57.54"</t>
  </si>
  <si>
    <t>24°24'59.48"</t>
  </si>
  <si>
    <t>120°55'44.7"</t>
  </si>
  <si>
    <t>24°18'20.3"</t>
  </si>
  <si>
    <t>120°55'55.1"</t>
  </si>
  <si>
    <t>24°18'26.3"</t>
  </si>
  <si>
    <t>120°55'50.3"</t>
  </si>
  <si>
    <t>24°18'15.4"</t>
  </si>
  <si>
    <t>120°55'38.9"</t>
  </si>
  <si>
    <t>24°18'13.4"</t>
  </si>
  <si>
    <t>120°55'54.9"</t>
  </si>
  <si>
    <t>24°18'10.0"</t>
  </si>
  <si>
    <t>120°55'57.5"</t>
  </si>
  <si>
    <t>24°18'15.3"</t>
  </si>
  <si>
    <t>120°56'04.7"</t>
  </si>
  <si>
    <t>24°18'08.2"</t>
  </si>
  <si>
    <t>神秘谷</t>
  </si>
  <si>
    <t>三字坑山（百壽橋）</t>
  </si>
  <si>
    <t>120°51'24.00"</t>
  </si>
  <si>
    <t>24°11'40.00"</t>
  </si>
  <si>
    <t>120°51'19.99"</t>
  </si>
  <si>
    <t>24°11'43.99"</t>
  </si>
  <si>
    <t>120°51'23.98"</t>
  </si>
  <si>
    <t>24°11'53.00"</t>
  </si>
  <si>
    <t>120°51'29.01"</t>
  </si>
  <si>
    <t>24°11'29.99"</t>
  </si>
  <si>
    <t>120°51'34.01"</t>
  </si>
  <si>
    <t>24°11'28.01"</t>
  </si>
  <si>
    <t>120°51'45.00"</t>
  </si>
  <si>
    <t>24°11'22.98"</t>
  </si>
  <si>
    <t>120°51'50.98"</t>
  </si>
  <si>
    <t>24°11'22.99"</t>
  </si>
  <si>
    <t>120°46'16.20"E</t>
  </si>
  <si>
    <t>24°05'44.11"N</t>
  </si>
  <si>
    <t>120°46'44.50"E</t>
  </si>
  <si>
    <t>24°05'31.90"N</t>
  </si>
  <si>
    <t>120°46'53.60"E</t>
  </si>
  <si>
    <t>24°05'32.50"N</t>
  </si>
  <si>
    <t>120°47'02.20"E</t>
  </si>
  <si>
    <t>24°05'20.20"N</t>
  </si>
  <si>
    <t>120°47'12.50"E</t>
  </si>
  <si>
    <t>24°05'17.00"N</t>
  </si>
  <si>
    <t>120°47'10.10"E</t>
  </si>
  <si>
    <t>24°05'12.00"N</t>
  </si>
  <si>
    <t>120°47'25.43"E</t>
  </si>
  <si>
    <t>24°04'56.82"N</t>
  </si>
  <si>
    <t>120°44'31.23"</t>
  </si>
  <si>
    <t>24°02'05.84"</t>
  </si>
  <si>
    <t>120°44'32.35"</t>
  </si>
  <si>
    <t>24°02'11.71"</t>
  </si>
  <si>
    <t>120°44'41.84"</t>
  </si>
  <si>
    <t>24°02'13.32"</t>
  </si>
  <si>
    <t>120°44'55.53"</t>
  </si>
  <si>
    <t>24°02'15.85"</t>
  </si>
  <si>
    <t>120°45'08.60"</t>
  </si>
  <si>
    <t>24°02'14.21"</t>
  </si>
  <si>
    <t>120°45'15.58"</t>
  </si>
  <si>
    <t>24°02'18.24"</t>
  </si>
  <si>
    <t>120°45'25.39"</t>
  </si>
  <si>
    <t>24°02'16.55"</t>
  </si>
  <si>
    <t>120°46'59.07"</t>
  </si>
  <si>
    <t>24°10'23.11"</t>
  </si>
  <si>
    <t>120°47'16.12"</t>
  </si>
  <si>
    <t>24°10'24.07"</t>
  </si>
  <si>
    <t>120°47'12.61"</t>
  </si>
  <si>
    <t>24°10'30.05"</t>
  </si>
  <si>
    <t>120°45'42.9"</t>
  </si>
  <si>
    <t>24°10'11.4"</t>
  </si>
  <si>
    <t>120°46'04.0"</t>
  </si>
  <si>
    <t>24°10'15.4"</t>
  </si>
  <si>
    <t>120°46'15.32"</t>
  </si>
  <si>
    <t>24°10'27.82"</t>
  </si>
  <si>
    <t>五光國小（光和橋）</t>
  </si>
  <si>
    <t>A29-10</t>
  </si>
  <si>
    <t>大崎腳（福壽橋）</t>
  </si>
  <si>
    <t>A29-13</t>
  </si>
  <si>
    <t>120°48'41.00"</t>
  </si>
  <si>
    <t>24°02'59.00"</t>
  </si>
  <si>
    <t>120°48'39.00"</t>
  </si>
  <si>
    <t>24°03'08.00"</t>
  </si>
  <si>
    <t>24°03'16.00"</t>
  </si>
  <si>
    <t>120°48'48.00"</t>
  </si>
  <si>
    <t>24°03'12.00"</t>
  </si>
  <si>
    <t>120°49'00.00"</t>
  </si>
  <si>
    <t>24°03'34.00"</t>
  </si>
  <si>
    <t>120°48'33.02"</t>
  </si>
  <si>
    <t>24°03'17.54"</t>
  </si>
  <si>
    <t>120°48'37.00"</t>
  </si>
  <si>
    <t>24°03'23.00"</t>
  </si>
  <si>
    <t>120°48'33.27"</t>
  </si>
  <si>
    <t>24°03'30.99"</t>
  </si>
  <si>
    <t>120°41'32.43''</t>
  </si>
  <si>
    <t>24°2'38.05''</t>
  </si>
  <si>
    <t>120°41'38.80''</t>
  </si>
  <si>
    <t>24°2'35.01''</t>
  </si>
  <si>
    <t>120°41'45.96''</t>
  </si>
  <si>
    <t>24°2'32.46''</t>
  </si>
  <si>
    <t>120°41'54.98''</t>
  </si>
  <si>
    <t>24°2'29.53''</t>
  </si>
  <si>
    <t>120°45'08.2"</t>
  </si>
  <si>
    <t>24°09'43.6"</t>
  </si>
  <si>
    <t>120°45'26.33"</t>
  </si>
  <si>
    <t>24°09'36.8"</t>
  </si>
  <si>
    <t>120°45'37.4"</t>
  </si>
  <si>
    <t>24°09'41.7"</t>
  </si>
  <si>
    <t>120°45'33.70"</t>
  </si>
  <si>
    <t>24°09'27.34"</t>
  </si>
  <si>
    <t>120°56'03.49"</t>
  </si>
  <si>
    <t>23°47'20.68"</t>
  </si>
  <si>
    <t>120°56'30.61"</t>
  </si>
  <si>
    <t>23°47'36.07"</t>
  </si>
  <si>
    <t>120°56'46.13"</t>
  </si>
  <si>
    <t>23°47'30.12"</t>
  </si>
  <si>
    <t>120°56'37.47"</t>
  </si>
  <si>
    <t>23°47'33.47"</t>
  </si>
  <si>
    <t>120°56'49.83"</t>
  </si>
  <si>
    <t>23°47'36.72"</t>
  </si>
  <si>
    <t>120°53'35.60"</t>
  </si>
  <si>
    <t>23°54'47.90"</t>
  </si>
  <si>
    <t>120°53'31.21"</t>
  </si>
  <si>
    <t>23°54'53.26"</t>
  </si>
  <si>
    <t>120°53'26.93"</t>
  </si>
  <si>
    <t>23°54'59.75"</t>
  </si>
  <si>
    <t>120°53'26.81"</t>
  </si>
  <si>
    <t>23°55'09.54"</t>
  </si>
  <si>
    <t>120°53'20.84"</t>
  </si>
  <si>
    <t>23°55'02.61"</t>
  </si>
  <si>
    <t>120°53'01.35"</t>
  </si>
  <si>
    <t>23°55'06.82"</t>
  </si>
  <si>
    <t>集興產業道路，湖桶　</t>
  </si>
  <si>
    <t>120°53'20.52"</t>
  </si>
  <si>
    <t>23°35'48.72"</t>
  </si>
  <si>
    <t>23°35'41.47"</t>
  </si>
  <si>
    <t>120°53'29.08"</t>
  </si>
  <si>
    <t>120°53'33.12"</t>
  </si>
  <si>
    <t>23°35'32.46"</t>
  </si>
  <si>
    <t>120°53'13.27"</t>
  </si>
  <si>
    <t>23°35'29.03"</t>
  </si>
  <si>
    <t>120°53'10.4"</t>
  </si>
  <si>
    <t>23°35'37.48"</t>
  </si>
  <si>
    <t>120°53'7.6"</t>
  </si>
  <si>
    <t>23°35'46.99"</t>
  </si>
  <si>
    <t>120°51'51.05"</t>
  </si>
  <si>
    <t>23°50'10.84"</t>
  </si>
  <si>
    <t>120°51'50.53"</t>
  </si>
  <si>
    <t>23°49'34.93"</t>
  </si>
  <si>
    <t>120°51'39.85"</t>
  </si>
  <si>
    <t>23°49'33.38"</t>
  </si>
  <si>
    <t>120°51'27.38"</t>
  </si>
  <si>
    <t>23°49'22.61"</t>
  </si>
  <si>
    <t>E120.5534</t>
  </si>
  <si>
    <t>N23.6317</t>
  </si>
  <si>
    <t>E120.5558</t>
  </si>
  <si>
    <t>N23.6340</t>
  </si>
  <si>
    <t>E120.5604</t>
  </si>
  <si>
    <t>N23.6384</t>
  </si>
  <si>
    <t>E120.5608</t>
  </si>
  <si>
    <t>N23.6406</t>
  </si>
  <si>
    <t>E120.5612</t>
  </si>
  <si>
    <t>N23.6427</t>
  </si>
  <si>
    <t>120°29'30.36"</t>
  </si>
  <si>
    <t>23°33'18.32"</t>
  </si>
  <si>
    <t>120°29'04.49"</t>
  </si>
  <si>
    <t>23°33'34.91"</t>
  </si>
  <si>
    <t>120°29'13.08"</t>
  </si>
  <si>
    <t>23°33'38.81"</t>
  </si>
  <si>
    <t>富功國小（大虎山）</t>
  </si>
  <si>
    <t>120°42'04.5"</t>
  </si>
  <si>
    <t>23°58'17.6"</t>
  </si>
  <si>
    <t>120°41'53.5"</t>
  </si>
  <si>
    <t>23°58'13.3"</t>
  </si>
  <si>
    <t>120°41'53.8"</t>
  </si>
  <si>
    <t>23°58'03.1"</t>
  </si>
  <si>
    <t>120°42'02.4"</t>
  </si>
  <si>
    <t>23°58'05.7"</t>
  </si>
  <si>
    <t>120°36'14.72"</t>
  </si>
  <si>
    <t>23°56'26.95"</t>
  </si>
  <si>
    <t>120°36'15.79"</t>
  </si>
  <si>
    <t>23°56'22.01"</t>
  </si>
  <si>
    <t>120°36'27.16"</t>
  </si>
  <si>
    <t>23°56'14.85"</t>
  </si>
  <si>
    <t>120°36'02.77"</t>
  </si>
  <si>
    <t>23°56'25.76"</t>
  </si>
  <si>
    <t>120°36'29.11"</t>
  </si>
  <si>
    <t>23°56'32.25"</t>
  </si>
  <si>
    <t>120°33'06.42"</t>
  </si>
  <si>
    <t>23°55'31.25"</t>
  </si>
  <si>
    <t>華山國小</t>
  </si>
  <si>
    <t>A33-23</t>
  </si>
  <si>
    <t>120°31'10"</t>
  </si>
  <si>
    <t>23°42'9"</t>
  </si>
  <si>
    <t>120°30'57"</t>
  </si>
  <si>
    <t>23°42'14"</t>
  </si>
  <si>
    <t>120°30'53"</t>
  </si>
  <si>
    <t>120°44'49.88"</t>
  </si>
  <si>
    <t>23°40'42.60"</t>
  </si>
  <si>
    <t>120°44'33.74"</t>
  </si>
  <si>
    <t>23°40'35.92"</t>
  </si>
  <si>
    <t>120°44'20.02"</t>
  </si>
  <si>
    <t>23°40'43.58"</t>
  </si>
  <si>
    <t>120°44'08.80"</t>
  </si>
  <si>
    <t>23°40'38.94"</t>
  </si>
  <si>
    <t>120°43'58.32"</t>
  </si>
  <si>
    <t>23°40'41.31"</t>
  </si>
  <si>
    <t>120°43'50.59"</t>
  </si>
  <si>
    <t>23°40'44.18"</t>
  </si>
  <si>
    <t>120°43'41.68"</t>
  </si>
  <si>
    <t>23°40'51.53"</t>
  </si>
  <si>
    <t>120°41'57.96"</t>
  </si>
  <si>
    <t>23°56'19.74"</t>
  </si>
  <si>
    <t>120°17'47.74"</t>
  </si>
  <si>
    <t>23°00'54.19"</t>
  </si>
  <si>
    <t>大崗山</t>
  </si>
  <si>
    <t>120°21'20.73"</t>
  </si>
  <si>
    <t>22°52'09.52"</t>
  </si>
  <si>
    <t>120°21'08.52"</t>
  </si>
  <si>
    <t>22°52'03.87"</t>
  </si>
  <si>
    <t>120°20'51.61"</t>
  </si>
  <si>
    <t>22°51'34.45"</t>
  </si>
  <si>
    <t>120°20'56.37"</t>
  </si>
  <si>
    <t>22°51'28.58"</t>
  </si>
  <si>
    <t>120°20'50.73"</t>
  </si>
  <si>
    <t>22°51'19.72"</t>
  </si>
  <si>
    <t>120°21'05.48"</t>
  </si>
  <si>
    <t>22°51'15.91"</t>
  </si>
  <si>
    <t>120°20'40.38"</t>
  </si>
  <si>
    <t>22°51'04.72"</t>
  </si>
  <si>
    <t>120°23'18.31"</t>
  </si>
  <si>
    <t>22°53'9.95"</t>
  </si>
  <si>
    <t>120°23'36.46"</t>
  </si>
  <si>
    <t>22°53'8.27"</t>
  </si>
  <si>
    <t>120°23'43.34"</t>
  </si>
  <si>
    <t xml:space="preserve"> 22°53'15.09"</t>
  </si>
  <si>
    <t>120°23'49.46"</t>
  </si>
  <si>
    <t xml:space="preserve"> 22°53'20.77"</t>
  </si>
  <si>
    <t>120°23'53.09"</t>
  </si>
  <si>
    <t>22°53'32.23"</t>
  </si>
  <si>
    <t>120°23'56.39"</t>
  </si>
  <si>
    <t>22°53'38.90"</t>
  </si>
  <si>
    <t>120°23'51.14"</t>
  </si>
  <si>
    <t xml:space="preserve"> 22°53'43.95"</t>
  </si>
  <si>
    <t>120°31'9.4"</t>
  </si>
  <si>
    <t>22°44'50.3"</t>
  </si>
  <si>
    <t>二重港橋</t>
  </si>
  <si>
    <t>120°15'20.62"</t>
  </si>
  <si>
    <t>23°12'50.46"</t>
  </si>
  <si>
    <t>上崙 （快速道路聯絡道）</t>
  </si>
  <si>
    <t>120°15'36.14"</t>
  </si>
  <si>
    <t>22°56'06.27"</t>
  </si>
  <si>
    <t>120°15'39.05"</t>
  </si>
  <si>
    <t>22°55'59.59"</t>
  </si>
  <si>
    <t>120°19'33.65"</t>
  </si>
  <si>
    <t>22°45'6.16"</t>
  </si>
  <si>
    <t>屏東農業生物技術園區（海豐基地）</t>
  </si>
  <si>
    <t>120°32'21.92"</t>
  </si>
  <si>
    <t xml:space="preserve"> 22°42'19.88"</t>
  </si>
  <si>
    <t>?埔山(北極殿)</t>
  </si>
  <si>
    <t>120°22'59.48"</t>
  </si>
  <si>
    <t xml:space="preserve"> 22°39'37.35"</t>
  </si>
  <si>
    <t>120°23'08.35"</t>
  </si>
  <si>
    <t xml:space="preserve"> 22°39'41.52"</t>
  </si>
  <si>
    <t>120°23'12.24"</t>
  </si>
  <si>
    <t xml:space="preserve"> 22°39'49.83"</t>
  </si>
  <si>
    <t>120°23'18.60"</t>
  </si>
  <si>
    <t xml:space="preserve"> 22°39'54.67"</t>
  </si>
  <si>
    <t>120°23'20.33"</t>
  </si>
  <si>
    <t xml:space="preserve"> 22°40'03.58"</t>
  </si>
  <si>
    <t>120°23'16.61"</t>
  </si>
  <si>
    <t xml:space="preserve"> 22°40'09.85"</t>
  </si>
  <si>
    <t>120°23'14.67"</t>
  </si>
  <si>
    <t xml:space="preserve"> 22°40'16.22"</t>
  </si>
  <si>
    <t>120°20'53.36"</t>
  </si>
  <si>
    <t>22°38'47.93"</t>
  </si>
  <si>
    <t>120°27'29.03"</t>
  </si>
  <si>
    <t>22°50'08.61"</t>
  </si>
  <si>
    <t>120°27'18.91"</t>
  </si>
  <si>
    <t>22°50'03.83"</t>
  </si>
  <si>
    <t>120°27'07.74"</t>
  </si>
  <si>
    <t>22°50'00.57"</t>
  </si>
  <si>
    <t>120°27'02.99"</t>
  </si>
  <si>
    <t>22°49'54.31"</t>
  </si>
  <si>
    <t>120°26'56.75"</t>
  </si>
  <si>
    <t>22°49'45.29"</t>
  </si>
  <si>
    <t>120°26'52.18"</t>
  </si>
  <si>
    <t>22°49'29.83"</t>
  </si>
  <si>
    <t>120°27'01.39"</t>
  </si>
  <si>
    <t>22°49'26.22"</t>
  </si>
  <si>
    <t>120°27'15.43"</t>
  </si>
  <si>
    <t>22°49'30.85"</t>
  </si>
  <si>
    <t>120°27'29.10"</t>
  </si>
  <si>
    <t>22°49'23.13"</t>
  </si>
  <si>
    <t>120°9'29.64"</t>
  </si>
  <si>
    <t>22°58'40.88"</t>
  </si>
  <si>
    <t>120°9'24.10"</t>
  </si>
  <si>
    <t>22°58'47.70"</t>
  </si>
  <si>
    <t>120°9'25.58"</t>
  </si>
  <si>
    <t>22°58'55.23"</t>
  </si>
  <si>
    <t>120°9'17.29"</t>
  </si>
  <si>
    <t>22°58'57.64"</t>
  </si>
  <si>
    <t>120°9'12.48"</t>
  </si>
  <si>
    <t>22°59'4.99"</t>
  </si>
  <si>
    <t>120°9'4.66"</t>
  </si>
  <si>
    <t>22°59'14.27"</t>
  </si>
  <si>
    <t>120°27'29.39"</t>
  </si>
  <si>
    <t>23°26'34.18"</t>
  </si>
  <si>
    <t>120°28'12.25"</t>
  </si>
  <si>
    <t>23°23'20.50"</t>
  </si>
  <si>
    <t>120°28'07.60"</t>
  </si>
  <si>
    <t>23°23'29.72"</t>
  </si>
  <si>
    <t>120°27'20.66"</t>
  </si>
  <si>
    <t>23°17'16.63"</t>
  </si>
  <si>
    <t>120°27'12.48"</t>
  </si>
  <si>
    <t>23°17'21.05"</t>
  </si>
  <si>
    <t>120°27'04.37"</t>
  </si>
  <si>
    <t>23°17'23.14"</t>
  </si>
  <si>
    <t>120°27'08.11"</t>
  </si>
  <si>
    <t>23°17'04.29"</t>
  </si>
  <si>
    <t>120°20'47.44"</t>
  </si>
  <si>
    <t>23°15'41.99"</t>
  </si>
  <si>
    <t>120°29'21.22"</t>
  </si>
  <si>
    <t>23°28'29.74"</t>
  </si>
  <si>
    <t>120°29'28.83"</t>
  </si>
  <si>
    <t>23°28'29.56"</t>
  </si>
  <si>
    <t>120°29'35.82"</t>
  </si>
  <si>
    <t>23°28'27.22"</t>
  </si>
  <si>
    <t>120°29'37.10"</t>
  </si>
  <si>
    <t>23°28'34.56"</t>
  </si>
  <si>
    <t>120°29'44.15"</t>
  </si>
  <si>
    <t>23°28'34.17"</t>
  </si>
  <si>
    <t>120°29'50.82"</t>
  </si>
  <si>
    <t>23°28'30.19"</t>
  </si>
  <si>
    <t>120°29'27.70"</t>
  </si>
  <si>
    <t>23°28'22.86"</t>
  </si>
  <si>
    <t>120°36'49.07"</t>
  </si>
  <si>
    <t>23°19'47.98"</t>
  </si>
  <si>
    <t>120°36'52.21"</t>
  </si>
  <si>
    <t>23°19'56.34"</t>
  </si>
  <si>
    <t>120°36'56.79"</t>
  </si>
  <si>
    <t>23°20'07.54"</t>
  </si>
  <si>
    <t>120°36'59.05"</t>
  </si>
  <si>
    <t>23°20'18.27"</t>
  </si>
  <si>
    <t>120°37'00.04"</t>
  </si>
  <si>
    <t>23°20'26.30"</t>
  </si>
  <si>
    <t>120°37'00.41"</t>
  </si>
  <si>
    <t>23°20'34.40"</t>
  </si>
  <si>
    <t>120°36'58.13"</t>
  </si>
  <si>
    <t>23°20'43.14"</t>
  </si>
  <si>
    <t>120°36'59.17"</t>
  </si>
  <si>
    <t>23°20'50.68"</t>
  </si>
  <si>
    <t>120°37'07.10"</t>
  </si>
  <si>
    <t>23°20'56.88"</t>
  </si>
  <si>
    <t>120°24'04.28"</t>
  </si>
  <si>
    <t>23°13'05.92"</t>
  </si>
  <si>
    <t>120°23'54.92"</t>
  </si>
  <si>
    <t>23°13'06.96"</t>
  </si>
  <si>
    <t>120°23'58.19"</t>
  </si>
  <si>
    <t>23°13'16.10"</t>
  </si>
  <si>
    <t>120°23'54.50"</t>
  </si>
  <si>
    <t>23°13'23.11"</t>
  </si>
  <si>
    <t>120°24'00.47"</t>
  </si>
  <si>
    <t>23°13'33.96"</t>
  </si>
  <si>
    <t>120°24'06.18"</t>
  </si>
  <si>
    <t>23°13'30.99"</t>
  </si>
  <si>
    <t>120°24'03.43"</t>
  </si>
  <si>
    <t>23°13'40.44"</t>
  </si>
  <si>
    <t>120°24'03.66"</t>
  </si>
  <si>
    <t>23°13'49.94"</t>
  </si>
  <si>
    <t>120°26'01.81"</t>
  </si>
  <si>
    <t>23°05'23.79"</t>
  </si>
  <si>
    <t>120°25'47.20"</t>
  </si>
  <si>
    <t>23°04'52.27"</t>
  </si>
  <si>
    <t>120°24'32.75"</t>
  </si>
  <si>
    <t>23°03'34.98"</t>
  </si>
  <si>
    <t>120°24'41.72"</t>
  </si>
  <si>
    <t>23°03'38.36"</t>
  </si>
  <si>
    <t>120°24'49.36"</t>
  </si>
  <si>
    <t>23°03'36.76"</t>
  </si>
  <si>
    <t>120°24'59.78"</t>
  </si>
  <si>
    <t>120°25'06.89"</t>
  </si>
  <si>
    <t>23°03'44.73"</t>
  </si>
  <si>
    <t>120°25'18.76"</t>
  </si>
  <si>
    <t>23°03'52.70"</t>
  </si>
  <si>
    <t>120°24'41.80"</t>
  </si>
  <si>
    <t>23°03'45.35"</t>
  </si>
  <si>
    <t>120°24'52.84"</t>
  </si>
  <si>
    <t>23°03'50.69"</t>
  </si>
  <si>
    <t>120°25'01.52"</t>
  </si>
  <si>
    <t>23°03'58.17"</t>
  </si>
  <si>
    <t>120°34'16.65"</t>
  </si>
  <si>
    <t>23°01'18.11"</t>
  </si>
  <si>
    <t>120°34'08.83"</t>
  </si>
  <si>
    <t>23°01'25.76"</t>
  </si>
  <si>
    <t>120°34'14.10"</t>
  </si>
  <si>
    <t>23°01'27.92"</t>
  </si>
  <si>
    <t>120°34'19.99"</t>
  </si>
  <si>
    <t>23°01'40.06"</t>
  </si>
  <si>
    <t>120°26'45.39"東</t>
  </si>
  <si>
    <t>22°58'23.51"北</t>
  </si>
  <si>
    <t>120°26'35.69"東</t>
  </si>
  <si>
    <t>22°58'28.94"北</t>
  </si>
  <si>
    <t>120°26'28.61"東</t>
  </si>
  <si>
    <t>22°58'19.53"北</t>
  </si>
  <si>
    <t>120°26'26.23"東</t>
  </si>
  <si>
    <t>22°58'14.38"北</t>
  </si>
  <si>
    <t>120°26'23.37"東</t>
  </si>
  <si>
    <t>22°58'8.42"北</t>
  </si>
  <si>
    <t>120°26'19.37"東</t>
  </si>
  <si>
    <t>22°58'0.30"北</t>
  </si>
  <si>
    <t>120°26'15.76"東</t>
  </si>
  <si>
    <t>22°57'52.70"北</t>
  </si>
  <si>
    <t>120.57474568°</t>
  </si>
  <si>
    <t>22.96729804°</t>
  </si>
  <si>
    <t>120°31'38.64"</t>
  </si>
  <si>
    <t>22°57'37.27"</t>
  </si>
  <si>
    <t>高雄縣茂林鄉茂林谷</t>
  </si>
  <si>
    <t>120°40'11.50"</t>
  </si>
  <si>
    <t>22°53'35.36"</t>
  </si>
  <si>
    <t>120°40'36.53"</t>
  </si>
  <si>
    <t>22°53'44.32"</t>
  </si>
  <si>
    <t>120°40'45.71"</t>
  </si>
  <si>
    <t>22°53'52.66"</t>
  </si>
  <si>
    <t>120°40'56.22"</t>
  </si>
  <si>
    <t>22°53'42.35"</t>
  </si>
  <si>
    <t>120°41'04.61"</t>
  </si>
  <si>
    <t>22°53'32.13"</t>
  </si>
  <si>
    <t>121°24'45.62"</t>
  </si>
  <si>
    <t>24°34'34.65"</t>
  </si>
  <si>
    <t>121°24'41.66"</t>
  </si>
  <si>
    <t>24°34'40.97"</t>
  </si>
  <si>
    <t>121°24'40.29"</t>
  </si>
  <si>
    <t>24°34'48.71"</t>
  </si>
  <si>
    <t>121°24'44.76"</t>
  </si>
  <si>
    <t>24°34'54.32"</t>
  </si>
  <si>
    <t>121°24'44.54"</t>
  </si>
  <si>
    <t>24°35'02.58"</t>
  </si>
  <si>
    <t>121°24'40.62"</t>
  </si>
  <si>
    <t>24°35'11.53"</t>
  </si>
  <si>
    <t>121°24'38.44"</t>
  </si>
  <si>
    <t>24°35'20.12"</t>
  </si>
  <si>
    <t>121°24'45.39"</t>
  </si>
  <si>
    <t>24°35'25.56"</t>
  </si>
  <si>
    <t>121°24'53.72"</t>
  </si>
  <si>
    <t>24°35'29.50"</t>
  </si>
  <si>
    <t>121°25'01.79"</t>
  </si>
  <si>
    <t>24°35'28.73"</t>
  </si>
  <si>
    <t>桃園縣神木步道</t>
  </si>
  <si>
    <t>台北縣拉拉山駐在所</t>
  </si>
  <si>
    <t>120°59'06.94"</t>
  </si>
  <si>
    <t>23°14'57.34"</t>
  </si>
  <si>
    <t>120°59'08.98"</t>
  </si>
  <si>
    <t>23°14'52.33"</t>
  </si>
  <si>
    <t>120°59'09.09"</t>
  </si>
  <si>
    <t>23°14'45.47"</t>
  </si>
  <si>
    <t>120°59'13.00"</t>
  </si>
  <si>
    <t>23°14'29.87"</t>
  </si>
  <si>
    <t>120°59'01.53"</t>
  </si>
  <si>
    <t>23°14'25.58"</t>
  </si>
  <si>
    <t>120°59'03.99"</t>
  </si>
  <si>
    <t>23°14'17.64"</t>
  </si>
  <si>
    <t>120°59'10.15"</t>
  </si>
  <si>
    <t>23°14'24.57"</t>
  </si>
  <si>
    <t>120°59'22.07"</t>
  </si>
  <si>
    <t>23°14'28.92"</t>
  </si>
  <si>
    <t>120°59'28.02"</t>
  </si>
  <si>
    <t>23°14'41.02"</t>
  </si>
  <si>
    <t>120°55'23.43"E</t>
  </si>
  <si>
    <t>24°14'42.43"N</t>
  </si>
  <si>
    <t>120°55'33.63"E</t>
  </si>
  <si>
    <t>24°14'38.71"N</t>
  </si>
  <si>
    <t>120°55'42.52"E</t>
  </si>
  <si>
    <t>24°14'39.00"N</t>
  </si>
  <si>
    <t>120°55'43.90"E</t>
  </si>
  <si>
    <t>24°14'40.60"N</t>
  </si>
  <si>
    <t>120°56'00.50"E</t>
  </si>
  <si>
    <t>24°14'46.10"N</t>
  </si>
  <si>
    <t>120°56'06.20"E</t>
  </si>
  <si>
    <t>24°14'44.80"N</t>
  </si>
  <si>
    <t>120°56'00.31"E</t>
  </si>
  <si>
    <t>24°14'51.75"N</t>
  </si>
  <si>
    <t>120°56'04.30"E</t>
  </si>
  <si>
    <t>24°14'51.20"N</t>
  </si>
  <si>
    <t>120°56'08.00"E</t>
  </si>
  <si>
    <t>24°14'47.60"N</t>
  </si>
  <si>
    <t>出雲山苗圃</t>
  </si>
  <si>
    <t>B28-04</t>
  </si>
  <si>
    <t>121°07'41.46"</t>
  </si>
  <si>
    <t>23°58'28.36"</t>
  </si>
  <si>
    <t>121°07'45.78"</t>
  </si>
  <si>
    <t>23°58'34.44"</t>
  </si>
  <si>
    <t>121°07'52.04"</t>
  </si>
  <si>
    <t>23°58'30.40"</t>
  </si>
  <si>
    <t>121°08'01.83"</t>
  </si>
  <si>
    <t>23°58'29.64"</t>
  </si>
  <si>
    <t>121°07'56.01"</t>
  </si>
  <si>
    <t>23°58'41.25"</t>
  </si>
  <si>
    <t>121°08'07.90"</t>
  </si>
  <si>
    <t>23°58'44.72"</t>
  </si>
  <si>
    <t>121°07'57.29"</t>
  </si>
  <si>
    <t>23°58'52.40"</t>
  </si>
  <si>
    <t>121°07'50.54"</t>
  </si>
  <si>
    <t>23°59'00.54"</t>
  </si>
  <si>
    <t>121°07'54.09"</t>
  </si>
  <si>
    <t>23°59'09.47"</t>
  </si>
  <si>
    <t>121°07'48.76"</t>
  </si>
  <si>
    <t>23°59'17.12"</t>
  </si>
  <si>
    <t>南投縣中橫沿線，觀峰</t>
  </si>
  <si>
    <t>120°41'36.50"</t>
  </si>
  <si>
    <t>23°36'24.50"</t>
  </si>
  <si>
    <t>120°41'33.26"</t>
  </si>
  <si>
    <t>23°36'17.15"</t>
  </si>
  <si>
    <t>120°41'23.70"</t>
  </si>
  <si>
    <t>23°36'08.80"</t>
  </si>
  <si>
    <t>120°41'31.40"</t>
  </si>
  <si>
    <t>23°36'09.70"</t>
  </si>
  <si>
    <t>120°41'38.80"</t>
  </si>
  <si>
    <t>23°36'04.80"</t>
  </si>
  <si>
    <t>120°42'13.80"</t>
  </si>
  <si>
    <t>23°36'07.30"</t>
  </si>
  <si>
    <t>120°41'36.4"</t>
  </si>
  <si>
    <t>23°28'30.9"</t>
  </si>
  <si>
    <t>120°41'22.3"</t>
  </si>
  <si>
    <t>23°28'31.9"</t>
  </si>
  <si>
    <t>120°41'32.8"</t>
  </si>
  <si>
    <t>23°28'21.4"</t>
  </si>
  <si>
    <t>120°41'17.0"</t>
  </si>
  <si>
    <t>23°28'27.7"</t>
  </si>
  <si>
    <t>120°41'02.9"</t>
  </si>
  <si>
    <t>23°28'25.6"</t>
  </si>
  <si>
    <t>120°40'58.1"</t>
  </si>
  <si>
    <t>23°28'39.1"</t>
  </si>
  <si>
    <t>120°41'05.9"</t>
  </si>
  <si>
    <t>23°28'50.8"</t>
  </si>
  <si>
    <t>120°41'07.6"</t>
  </si>
  <si>
    <t>23°29'02.4"</t>
  </si>
  <si>
    <t>120°40'29.6"</t>
  </si>
  <si>
    <t>23°28'46.9"</t>
  </si>
  <si>
    <t>120°41'37.18"</t>
  </si>
  <si>
    <t>22°57'33.97"</t>
  </si>
  <si>
    <t>120°41'17.68"</t>
  </si>
  <si>
    <t>22°57'57.33"</t>
  </si>
  <si>
    <t>120°41'23.76"</t>
  </si>
  <si>
    <t>22°57'53.32"</t>
  </si>
  <si>
    <t>120°41'30.89"</t>
  </si>
  <si>
    <t>22°57'52.61"</t>
  </si>
  <si>
    <t>120°41'36.17"</t>
  </si>
  <si>
    <t>22°57'46.58"</t>
  </si>
  <si>
    <t>120°41'37.45"</t>
  </si>
  <si>
    <t>22°57'40.66"</t>
  </si>
  <si>
    <t>121°35'01.752"</t>
  </si>
  <si>
    <t>24°58'33.179"</t>
  </si>
  <si>
    <t>121°34'52.417"</t>
  </si>
  <si>
    <t>24°58'23.981"</t>
  </si>
  <si>
    <t>121°34'59.563"</t>
  </si>
  <si>
    <t>24°58'07.133"</t>
  </si>
  <si>
    <t>24°58'15.769"</t>
  </si>
  <si>
    <t>121°35'14.986"</t>
  </si>
  <si>
    <t>24°57'58.309"</t>
  </si>
  <si>
    <t>121°35'20.602"</t>
  </si>
  <si>
    <t>24°57'52.798"</t>
  </si>
  <si>
    <t>鳳凰谷鳥園</t>
  </si>
  <si>
    <t>120°47'49.6"</t>
  </si>
  <si>
    <t>23°43'39.0"</t>
  </si>
  <si>
    <t>120°47'44.2"</t>
  </si>
  <si>
    <t>23°43'34.5"</t>
  </si>
  <si>
    <t>120°47'37.3"</t>
  </si>
  <si>
    <t>23°43'32.3"</t>
  </si>
  <si>
    <t>120°47'27.9"</t>
  </si>
  <si>
    <t>23°43'45.1"</t>
  </si>
  <si>
    <t>120°47'35.5"</t>
  </si>
  <si>
    <t>23°43'43.8"</t>
  </si>
  <si>
    <t>120°47'39.6"</t>
  </si>
  <si>
    <t>23°43'49.2"</t>
  </si>
  <si>
    <t>120°47'46.8"</t>
  </si>
  <si>
    <t>23°43'49.4"</t>
  </si>
  <si>
    <t>120°47'52.0"</t>
  </si>
  <si>
    <t>23°43'53.8"</t>
  </si>
  <si>
    <t>二叭子植物園</t>
  </si>
  <si>
    <t>120°51'11.89"</t>
  </si>
  <si>
    <t xml:space="preserve"> 23°56'52.05"</t>
  </si>
  <si>
    <t>120°51'23.85"</t>
  </si>
  <si>
    <t xml:space="preserve"> 23°57'1.41"</t>
  </si>
  <si>
    <t>120°51'25.01"</t>
  </si>
  <si>
    <t xml:space="preserve"> 23°57'8.18"</t>
  </si>
  <si>
    <t>120°51'44.90"</t>
  </si>
  <si>
    <t xml:space="preserve"> 23°57'15.36"</t>
  </si>
  <si>
    <t>120°50'58.98"</t>
  </si>
  <si>
    <t xml:space="preserve"> 23°57'37.90"</t>
  </si>
  <si>
    <t>120°50'47.64"</t>
  </si>
  <si>
    <t xml:space="preserve"> 23°57'35.27"</t>
  </si>
  <si>
    <t>120°50'18.39"</t>
  </si>
  <si>
    <t xml:space="preserve"> 23°57'2.77"</t>
  </si>
  <si>
    <t>120°41'55.54"</t>
  </si>
  <si>
    <t>23°53'49.47"</t>
  </si>
  <si>
    <t>120°42'17.46"</t>
  </si>
  <si>
    <t>23°53'44.69"</t>
  </si>
  <si>
    <t>120°42'53.38"</t>
  </si>
  <si>
    <t>23°52'58.21"</t>
  </si>
  <si>
    <t>120°42'27.65"</t>
  </si>
  <si>
    <t>23°52'54.05"</t>
  </si>
  <si>
    <t>120°43'12.61"</t>
  </si>
  <si>
    <t>23°53'30.49"</t>
  </si>
  <si>
    <t>120°46'29.22"</t>
  </si>
  <si>
    <t>23°55'55.05"</t>
  </si>
  <si>
    <t>120°46'27.68"</t>
  </si>
  <si>
    <t>23°55'44.74"</t>
  </si>
  <si>
    <t>120°46'36.56"</t>
  </si>
  <si>
    <t>23°55'43.88"</t>
  </si>
  <si>
    <t>120°46'20.40"</t>
  </si>
  <si>
    <t>23°55'42.23"</t>
  </si>
  <si>
    <t>120°46'04.84"</t>
  </si>
  <si>
    <t>23°55'43.11"</t>
  </si>
  <si>
    <t>120°46'04.05"</t>
  </si>
  <si>
    <t>23°55'49.32"</t>
  </si>
  <si>
    <t>120°48'50.67"</t>
  </si>
  <si>
    <t>23°55'34.69"</t>
  </si>
  <si>
    <t>120°48'41.41"</t>
  </si>
  <si>
    <t>23°55'33.51"</t>
  </si>
  <si>
    <t>120°48'49.44"</t>
  </si>
  <si>
    <t>23°55'56.50"</t>
  </si>
  <si>
    <t>120°48'28.67"</t>
  </si>
  <si>
    <t>23°55'37.40"</t>
  </si>
  <si>
    <t>120°48'41.33"</t>
  </si>
  <si>
    <t>23°55'55.19"</t>
  </si>
  <si>
    <t>120°50'34.89"</t>
  </si>
  <si>
    <t>22°01'01.41"</t>
  </si>
  <si>
    <t>120°50'56.15"</t>
  </si>
  <si>
    <t>22°01'13.26"</t>
  </si>
  <si>
    <t>120°51'11.66"</t>
  </si>
  <si>
    <t>22°01'18.38"</t>
  </si>
  <si>
    <t>120°51'20.24"</t>
  </si>
  <si>
    <t>22°01'21.74"</t>
  </si>
  <si>
    <t>120°51'20.92"</t>
  </si>
  <si>
    <t>22°01'32.63"</t>
  </si>
  <si>
    <t>120°50'49.68"</t>
  </si>
  <si>
    <t>22°01'32.05"</t>
  </si>
  <si>
    <t>120°50'39.26"</t>
  </si>
  <si>
    <t>22°01'19.68"</t>
  </si>
  <si>
    <t>120°50'45.70"</t>
  </si>
  <si>
    <t>21°59'20.33"</t>
  </si>
  <si>
    <t>120°50'26.47"</t>
  </si>
  <si>
    <t>21°59'12.70"</t>
  </si>
  <si>
    <t>120°49'28.84"</t>
  </si>
  <si>
    <t>21°57'46.38"</t>
  </si>
  <si>
    <t>120°49'20.67"</t>
  </si>
  <si>
    <t>21°57'33.66"</t>
  </si>
  <si>
    <t>120°49'06.77"</t>
  </si>
  <si>
    <t>21°57'21.74"</t>
  </si>
  <si>
    <t>120°49'19.56"</t>
  </si>
  <si>
    <t>21°57'23.58"</t>
  </si>
  <si>
    <t>120°49'32.19"</t>
  </si>
  <si>
    <t>21°57'14.10"</t>
  </si>
  <si>
    <t>120°49'23.38"</t>
  </si>
  <si>
    <t>21°57'11.65"</t>
  </si>
  <si>
    <t>121°18'16.61"</t>
  </si>
  <si>
    <t>24°23'08.70"</t>
  </si>
  <si>
    <t>121°18'19.19"</t>
  </si>
  <si>
    <t>24°23'01.91"</t>
  </si>
  <si>
    <t>121°18'23.25"</t>
  </si>
  <si>
    <t>24°22'55.43"</t>
  </si>
  <si>
    <t>121°18'22.77"</t>
  </si>
  <si>
    <t>24°22'48.12"</t>
  </si>
  <si>
    <t>121°18'15.04"</t>
  </si>
  <si>
    <t>24°22'49.76"</t>
  </si>
  <si>
    <t>121°18'13.00"</t>
  </si>
  <si>
    <t>24°22'56.49"</t>
  </si>
  <si>
    <t>121°18'09.75"</t>
  </si>
  <si>
    <t>24°23'03.97"</t>
  </si>
  <si>
    <t>121°18'03.81"</t>
  </si>
  <si>
    <t>24°22'58.36"</t>
  </si>
  <si>
    <t>121°18'02.23"</t>
  </si>
  <si>
    <t>24°23'06.52"</t>
  </si>
  <si>
    <t>列標籤</t>
  </si>
  <si>
    <t>總計</t>
  </si>
  <si>
    <t>欄標籤</t>
  </si>
  <si>
    <t>平均值 - Macaca_sur2</t>
  </si>
  <si>
    <t>sd</t>
    <phoneticPr fontId="18" type="noConversion"/>
  </si>
  <si>
    <t>mean</t>
    <phoneticPr fontId="18" type="noConversion"/>
  </si>
  <si>
    <t>C30-04</t>
    <phoneticPr fontId="18" type="noConversion"/>
  </si>
  <si>
    <t>南投市千秋里</t>
    <phoneticPr fontId="18" type="noConversion"/>
  </si>
  <si>
    <t>AH</t>
    <phoneticPr fontId="18" type="noConversion"/>
  </si>
  <si>
    <t>AI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</si>
</sst>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16" fillId="0" borderId="10" xfId="0" applyFont="1" applyBorder="1" applyAlignment="1">
      <alignment horizontal="left" vertical="center"/>
    </xf>
    <xf numFmtId="0" fontId="16" fillId="0" borderId="10" xfId="0" applyNumberFormat="1" applyFon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444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circle"/>
            <c:size val="12"/>
            <c:spPr>
              <a:solidFill>
                <a:schemeClr val="bg1">
                  <a:lumMod val="85000"/>
                </a:schemeClr>
              </a:solidFill>
              <a:ln w="28575">
                <a:solidFill>
                  <a:schemeClr val="tx1">
                    <a:lumMod val="50000"/>
                    <a:lumOff val="50000"/>
                  </a:schemeClr>
                </a:solidFill>
              </a:ln>
            </c:spPr>
          </c:marker>
          <c:cat>
            <c:numRef>
              <c:f>工作表2!$B$19:$B$21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工作表2!$C$19:$C$21</c:f>
              <c:numCache>
                <c:formatCode>General</c:formatCode>
                <c:ptCount val="3"/>
                <c:pt idx="0">
                  <c:v>1.9366630738595882E-2</c:v>
                </c:pt>
                <c:pt idx="1">
                  <c:v>1.4581580739494452E-2</c:v>
                </c:pt>
                <c:pt idx="2">
                  <c:v>1.8333537039300438E-2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125280"/>
        <c:axId val="451125672"/>
      </c:lineChart>
      <c:catAx>
        <c:axId val="45112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25400">
            <a:solidFill>
              <a:schemeClr val="tx1">
                <a:lumMod val="95000"/>
                <a:lumOff val="5000"/>
              </a:schemeClr>
            </a:solidFill>
          </a:ln>
        </c:spPr>
        <c:txPr>
          <a:bodyPr/>
          <a:lstStyle/>
          <a:p>
            <a:pPr>
              <a:defRPr sz="1400"/>
            </a:pPr>
            <a:endParaRPr lang="zh-TW"/>
          </a:p>
        </c:txPr>
        <c:crossAx val="451125672"/>
        <c:crosses val="autoZero"/>
        <c:auto val="1"/>
        <c:lblAlgn val="ctr"/>
        <c:lblOffset val="100"/>
        <c:noMultiLvlLbl val="0"/>
      </c:catAx>
      <c:valAx>
        <c:axId val="451125672"/>
        <c:scaling>
          <c:orientation val="minMax"/>
          <c:max val="3.0000000000000006E-2"/>
        </c:scaling>
        <c:delete val="0"/>
        <c:axPos val="l"/>
        <c:numFmt formatCode="General" sourceLinked="1"/>
        <c:majorTickMark val="in"/>
        <c:minorTickMark val="none"/>
        <c:tickLblPos val="nextTo"/>
        <c:spPr>
          <a:ln w="25400">
            <a:solidFill>
              <a:schemeClr val="tx1">
                <a:lumMod val="95000"/>
                <a:lumOff val="5000"/>
              </a:schemeClr>
            </a:solidFill>
          </a:ln>
        </c:spPr>
        <c:txPr>
          <a:bodyPr/>
          <a:lstStyle/>
          <a:p>
            <a:pPr>
              <a:defRPr sz="1200"/>
            </a:pPr>
            <a:endParaRPr lang="zh-TW"/>
          </a:p>
        </c:txPr>
        <c:crossAx val="451125280"/>
        <c:crosses val="autoZero"/>
        <c:crossBetween val="between"/>
        <c:majorUnit val="1.0000000000000002E-2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5</xdr:row>
      <xdr:rowOff>179070</xdr:rowOff>
    </xdr:from>
    <xdr:to>
      <xdr:col>14</xdr:col>
      <xdr:colOff>7620</xdr:colOff>
      <xdr:row>19</xdr:row>
      <xdr:rowOff>41910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mushi" refreshedDate="43045.364093750002" createdVersion="4" refreshedVersion="4" minRefreshableVersion="3" recordCount="8869">
  <cacheSource type="worksheet">
    <worksheetSource ref="A1:X8870" sheet="Macaca_2015_2017"/>
  </cacheSource>
  <cacheFields count="24">
    <cacheField name="X" numFmtId="0">
      <sharedItems containsString="0" containsBlank="1" containsNumber="1" minValue="154720.58110000001" maxValue="343860.03"/>
    </cacheField>
    <cacheField name="Y" numFmtId="0">
      <sharedItems containsString="0" containsBlank="1" containsNumber="1" minValue="2427416.8909999998" maxValue="2795839.8169999998"/>
    </cacheField>
    <cacheField name="Site_name" numFmtId="0">
      <sharedItems/>
    </cacheField>
    <cacheField name="Site_N" numFmtId="0">
      <sharedItems/>
    </cacheField>
    <cacheField name="Point" numFmtId="0">
      <sharedItems containsSemiMixedTypes="0" containsString="0" containsNumber="1" containsInteger="1" minValue="1" maxValue="18"/>
    </cacheField>
    <cacheField name="TypeName" numFmtId="0">
      <sharedItems count="3">
        <s v="Broadleaf"/>
        <s v="Bamboo"/>
        <s v="Coniferous"/>
      </sharedItems>
    </cacheField>
    <cacheField name="Macaca_sur" numFmtId="0">
      <sharedItems containsSemiMixedTypes="0" containsString="0" containsNumber="1" containsInteger="1" minValue="0" maxValue="1" count="2">
        <n v="0"/>
        <n v="1"/>
      </sharedItems>
    </cacheField>
    <cacheField name="Year" numFmtId="0">
      <sharedItems containsSemiMixedTypes="0" containsString="0" containsNumber="1" containsInteger="1" minValue="2015" maxValue="2017" count="3">
        <n v="2015"/>
        <n v="2016"/>
        <n v="2017"/>
      </sharedItems>
    </cacheField>
    <cacheField name="Survey" numFmtId="0">
      <sharedItems containsSemiMixedTypes="0" containsString="0" containsNumber="1" containsInteger="1" minValue="1" maxValue="2" count="2">
        <n v="1"/>
        <n v="2"/>
      </sharedItems>
    </cacheField>
    <cacheField name="FID_2" numFmtId="0">
      <sharedItems containsString="0" containsBlank="1" containsNumber="1" containsInteger="1" minValue="11" maxValue="21207"/>
    </cacheField>
    <cacheField name="TypeName_O" numFmtId="0">
      <sharedItems/>
    </cacheField>
    <cacheField name="FunctionTy" numFmtId="0">
      <sharedItems containsString="0" containsBlank="1" containsNumber="1" containsInteger="1" minValue="1100" maxValue="2222"/>
    </cacheField>
    <cacheField name="Function" numFmtId="0">
      <sharedItems containsBlank="1"/>
    </cacheField>
    <cacheField name="Area_ha" numFmtId="0">
      <sharedItems containsString="0" containsBlank="1" containsNumber="1" minValue="0.128912" maxValue="369060"/>
    </cacheField>
    <cacheField name="Distance_O" numFmtId="0">
      <sharedItems containsSemiMixedTypes="0" containsString="0" containsNumber="1" minValue="0" maxValue="19.974983850000001"/>
    </cacheField>
    <cacheField name="Coordinate_system" numFmtId="0">
      <sharedItems/>
    </cacheField>
    <cacheField name="X_origin" numFmtId="0">
      <sharedItems containsMixedTypes="1" containsNumber="1" minValue="23.481259999999999" maxValue="2780889"/>
    </cacheField>
    <cacheField name="Y_origin" numFmtId="0">
      <sharedItems containsMixedTypes="1" containsNumber="1" minValue="22.967298039999999" maxValue="2789474"/>
    </cacheField>
    <cacheField name="X_old" numFmtId="0">
      <sharedItems containsString="0" containsBlank="1" containsNumber="1" minValue="120.0702778" maxValue="121.9298333"/>
    </cacheField>
    <cacheField name="Y_old" numFmtId="0">
      <sharedItems containsString="0" containsBlank="1" containsNumber="1" minValue="21.94430556" maxValue="25.270225"/>
    </cacheField>
    <cacheField name="X_new" numFmtId="0">
      <sharedItems containsSemiMixedTypes="0" containsString="0" containsNumber="1" minValue="120.0702778" maxValue="121.9298333"/>
    </cacheField>
    <cacheField name="Y_new" numFmtId="0">
      <sharedItems containsSemiMixedTypes="0" containsString="0" containsNumber="1" minValue="21.94430556" maxValue="25.270230000000002"/>
    </cacheField>
    <cacheField name="X_97" numFmtId="0">
      <sharedItems containsString="0" containsBlank="1" containsNumber="1" minValue="154720.59" maxValue="343860.03"/>
    </cacheField>
    <cacheField name="Y_97" numFmtId="0">
      <sharedItems containsString="0" containsBlank="1" containsNumber="1" minValue="2427416.91" maxValue="2795839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69">
  <r>
    <n v="307796.09999999998"/>
    <n v="2786369.0619999999"/>
    <s v="台北市溪股農場"/>
    <s v="A01-02"/>
    <n v="1"/>
    <x v="0"/>
    <x v="0"/>
    <x v="0"/>
    <x v="0"/>
    <n v="4131"/>
    <s v="闊葉樹林型"/>
    <n v="2221"/>
    <s v="經改造天然林"/>
    <n v="213771"/>
    <n v="0"/>
    <s v="WGS84/經緯度(度分秒)"/>
    <s v="121°34'24.36〞"/>
    <s v="25°11'05.26〞"/>
    <n v="121.5734333"/>
    <n v="25.184794440000001"/>
    <n v="121.5734333"/>
    <n v="25.184794440000001"/>
    <n v="307796.11"/>
    <n v="2786369.08"/>
  </r>
  <r>
    <n v="307774.8861"/>
    <n v="2786552.9739999999"/>
    <s v="台北市溪股農場"/>
    <s v="A01-02"/>
    <n v="3"/>
    <x v="0"/>
    <x v="0"/>
    <x v="0"/>
    <x v="0"/>
    <n v="21083"/>
    <s v="闊葉樹林型"/>
    <m/>
    <s v="原生林"/>
    <n v="3208.01"/>
    <n v="2.0608835299999999"/>
    <s v="WGS84/經緯度(度分秒)"/>
    <s v="121°34'23.63〞"/>
    <s v="25°11'11.24〞"/>
    <n v="121.5732306"/>
    <n v="25.186455559999999"/>
    <n v="121.5732306"/>
    <n v="25.186455559999999"/>
    <n v="307774.89"/>
    <n v="2786552.99"/>
  </r>
  <r>
    <n v="307516.97889999999"/>
    <n v="2786629.11"/>
    <s v="台北市溪股農場"/>
    <s v="A01-02"/>
    <n v="4"/>
    <x v="0"/>
    <x v="0"/>
    <x v="0"/>
    <x v="0"/>
    <n v="21083"/>
    <s v="闊葉樹林型"/>
    <m/>
    <s v="原生林"/>
    <n v="3208.01"/>
    <n v="0"/>
    <s v="WGS84/經緯度(度分秒)"/>
    <s v="121°34'14.43〞"/>
    <s v="25°11'13.75〞"/>
    <n v="121.57067499999999"/>
    <n v="25.187152780000002"/>
    <n v="121.57067499999999"/>
    <n v="25.187152780000002"/>
    <n v="307516.99"/>
    <n v="2786629.13"/>
  </r>
  <r>
    <n v="307610.0845"/>
    <n v="2786855.9679999999"/>
    <s v="台北市溪股農場"/>
    <s v="A01-02"/>
    <n v="5"/>
    <x v="0"/>
    <x v="0"/>
    <x v="0"/>
    <x v="0"/>
    <n v="21083"/>
    <s v="闊葉樹林型"/>
    <m/>
    <s v="原生林"/>
    <n v="3208.01"/>
    <n v="0.24467923"/>
    <s v="WGS84/經緯度(度分秒)"/>
    <s v="121°34'17.79〞"/>
    <s v="25°11'21.11〞"/>
    <n v="121.57160829999999"/>
    <n v="25.18919722"/>
    <n v="121.57160829999999"/>
    <n v="25.18919722"/>
    <n v="307610.09000000003"/>
    <n v="2786855.99"/>
  </r>
  <r>
    <n v="307683.98210000002"/>
    <n v="2787057.8220000002"/>
    <s v="台北市溪股農場"/>
    <s v="A01-02"/>
    <n v="6"/>
    <x v="0"/>
    <x v="0"/>
    <x v="0"/>
    <x v="0"/>
    <n v="21083"/>
    <s v="闊葉樹林型"/>
    <m/>
    <s v="原生林"/>
    <n v="3208.01"/>
    <n v="0"/>
    <s v="WGS84/經緯度(度分秒)"/>
    <s v="121°34'20.46〞"/>
    <s v="25°11'27.66〞"/>
    <n v="121.57235"/>
    <n v="25.19101667"/>
    <n v="121.57235"/>
    <n v="25.19101667"/>
    <n v="307683.99"/>
    <n v="2787057.84"/>
  </r>
  <r>
    <n v="307473.03999999998"/>
    <n v="2786956.003"/>
    <s v="台北市溪股農場"/>
    <s v="A01-02"/>
    <n v="7"/>
    <x v="0"/>
    <x v="0"/>
    <x v="0"/>
    <x v="0"/>
    <n v="21083"/>
    <s v="闊葉樹林型"/>
    <m/>
    <s v="原生林"/>
    <n v="3208.01"/>
    <n v="2.0739743599999998"/>
    <s v="WGS84/經緯度(度分秒)"/>
    <s v="121°34'12.91〞"/>
    <s v="25°11'24.38〞"/>
    <n v="121.57025280000001"/>
    <n v="25.190105559999999"/>
    <n v="121.57025280000001"/>
    <n v="25.190105559999999"/>
    <n v="307473.05"/>
    <n v="2786956.02"/>
  </r>
  <r>
    <n v="307332.94510000001"/>
    <n v="2787112.95"/>
    <s v="台北市溪股農場"/>
    <s v="A01-02"/>
    <n v="8"/>
    <x v="0"/>
    <x v="0"/>
    <x v="0"/>
    <x v="0"/>
    <n v="21083"/>
    <s v="闊葉樹林型"/>
    <m/>
    <s v="原生林"/>
    <n v="3208.01"/>
    <n v="0"/>
    <s v="WGS84/經緯度(度分秒)"/>
    <s v="121°34'07.93〞"/>
    <s v="25°11'29.50〞"/>
    <n v="121.5688694"/>
    <n v="25.191527780000001"/>
    <n v="121.5688694"/>
    <n v="25.191527780000001"/>
    <n v="307332.95"/>
    <n v="2787112.97"/>
  </r>
  <r>
    <n v="307314.9902"/>
    <n v="2786791.949"/>
    <s v="台北市溪股農場"/>
    <s v="A01-02"/>
    <n v="9"/>
    <x v="0"/>
    <x v="0"/>
    <x v="0"/>
    <x v="0"/>
    <n v="21083"/>
    <s v="闊葉樹林型"/>
    <m/>
    <s v="原生林"/>
    <n v="3208.01"/>
    <n v="0"/>
    <s v="WGS84/經緯度(度分秒)"/>
    <s v="121°34'07.24〞"/>
    <s v="25°11'19.07〞"/>
    <n v="121.5686778"/>
    <n v="25.18863056"/>
    <n v="121.5686778"/>
    <n v="25.18863056"/>
    <n v="307315"/>
    <n v="2786791.97"/>
  </r>
  <r>
    <n v="307294.93949999998"/>
    <n v="2786566.0159999998"/>
    <s v="台北市溪股農場"/>
    <s v="A01-02"/>
    <n v="10"/>
    <x v="0"/>
    <x v="0"/>
    <x v="0"/>
    <x v="0"/>
    <n v="21083"/>
    <s v="闊葉樹林型"/>
    <m/>
    <s v="原生林"/>
    <n v="3208.01"/>
    <n v="0"/>
    <s v="WGS84/經緯度(度分秒)"/>
    <s v="121°34'06.49〞"/>
    <s v="25°11'11.73〞"/>
    <n v="121.5684694"/>
    <n v="25.186591669999999"/>
    <n v="121.5684694"/>
    <n v="25.186591669999999"/>
    <n v="307294.95"/>
    <n v="2786566.03"/>
  </r>
  <r>
    <n v="307796.11"/>
    <n v="2786369.08"/>
    <s v="台北市溪股農場"/>
    <s v="A01-02"/>
    <n v="1"/>
    <x v="0"/>
    <x v="0"/>
    <x v="1"/>
    <x v="0"/>
    <n v="4131"/>
    <s v="闊葉樹林型"/>
    <n v="2221"/>
    <s v="經改造天然林"/>
    <n v="213771"/>
    <n v="0"/>
    <s v="WGS84/經緯度(度分秒)"/>
    <s v="121°34'24.36〞"/>
    <s v="25°11'05.26〞"/>
    <m/>
    <m/>
    <n v="121.5734333"/>
    <n v="25.184794440000001"/>
    <n v="307796.11"/>
    <n v="2786369.08"/>
  </r>
  <r>
    <n v="307774.89"/>
    <n v="2786552.99"/>
    <s v="台北市溪股農場"/>
    <s v="A01-02"/>
    <n v="3"/>
    <x v="0"/>
    <x v="0"/>
    <x v="1"/>
    <x v="0"/>
    <n v="21083"/>
    <s v="闊葉樹林型"/>
    <m/>
    <s v="原生林"/>
    <n v="3208.01"/>
    <n v="2.0462343999999999"/>
    <s v="WGS84/經緯度(度分秒)"/>
    <s v="121°34'23.63〞"/>
    <s v="25°11'11.24〞"/>
    <m/>
    <m/>
    <n v="121.5732306"/>
    <n v="25.186455559999999"/>
    <n v="307774.89"/>
    <n v="2786552.99"/>
  </r>
  <r>
    <n v="307516.99"/>
    <n v="2786629.13"/>
    <s v="台北市溪股農場"/>
    <s v="A01-02"/>
    <n v="4"/>
    <x v="0"/>
    <x v="0"/>
    <x v="1"/>
    <x v="0"/>
    <n v="21083"/>
    <s v="闊葉樹林型"/>
    <m/>
    <s v="原生林"/>
    <n v="3208.01"/>
    <n v="0"/>
    <s v="WGS84/經緯度(度分秒)"/>
    <s v="121°34'14.43〞"/>
    <s v="25°11'13.75〞"/>
    <m/>
    <m/>
    <n v="121.57067499999999"/>
    <n v="25.187152780000002"/>
    <n v="307516.99"/>
    <n v="2786629.13"/>
  </r>
  <r>
    <n v="307610.09000000003"/>
    <n v="2786855.99"/>
    <s v="台北市溪股農場"/>
    <s v="A01-02"/>
    <n v="5"/>
    <x v="0"/>
    <x v="0"/>
    <x v="1"/>
    <x v="0"/>
    <n v="21083"/>
    <s v="闊葉樹林型"/>
    <m/>
    <s v="原生林"/>
    <n v="3208.01"/>
    <n v="0.25496792000000001"/>
    <s v="WGS84/經緯度(度分秒)"/>
    <s v="121°34'17.79〞"/>
    <s v="25°11'21.11〞"/>
    <m/>
    <m/>
    <n v="121.57160829999999"/>
    <n v="25.18919722"/>
    <n v="307610.09000000003"/>
    <n v="2786855.99"/>
  </r>
  <r>
    <n v="307683.99"/>
    <n v="2787057.84"/>
    <s v="台北市溪股農場"/>
    <s v="A01-02"/>
    <n v="6"/>
    <x v="0"/>
    <x v="0"/>
    <x v="1"/>
    <x v="0"/>
    <n v="21083"/>
    <s v="闊葉樹林型"/>
    <m/>
    <s v="原生林"/>
    <n v="3208.01"/>
    <n v="0"/>
    <s v="WGS84/經緯度(度分秒)"/>
    <s v="121°34'20.46〞"/>
    <s v="25°11'27.66〞"/>
    <m/>
    <m/>
    <n v="121.57235"/>
    <n v="25.19101667"/>
    <n v="307683.99"/>
    <n v="2787057.84"/>
  </r>
  <r>
    <n v="307473.05"/>
    <n v="2786956.02"/>
    <s v="台北市溪股農場"/>
    <s v="A01-02"/>
    <n v="7"/>
    <x v="0"/>
    <x v="0"/>
    <x v="1"/>
    <x v="0"/>
    <n v="21083"/>
    <s v="闊葉樹林型"/>
    <m/>
    <s v="原生林"/>
    <n v="3208.01"/>
    <n v="2.0916669300000001"/>
    <s v="WGS84/經緯度(度分秒)"/>
    <s v="121°34'12.91〞"/>
    <s v="25°11'24.38〞"/>
    <m/>
    <m/>
    <n v="121.57025280000001"/>
    <n v="25.190105559999999"/>
    <n v="307473.05"/>
    <n v="2786956.02"/>
  </r>
  <r>
    <n v="307332.95"/>
    <n v="2787112.97"/>
    <s v="台北市溪股農場"/>
    <s v="A01-02"/>
    <n v="8"/>
    <x v="0"/>
    <x v="0"/>
    <x v="1"/>
    <x v="0"/>
    <n v="21083"/>
    <s v="闊葉樹林型"/>
    <m/>
    <s v="原生林"/>
    <n v="3208.01"/>
    <n v="0"/>
    <s v="WGS84/經緯度(度分秒)"/>
    <s v="121°34'07.93〞"/>
    <s v="25°11'29.50〞"/>
    <m/>
    <m/>
    <n v="121.5688694"/>
    <n v="25.191527780000001"/>
    <n v="307332.95"/>
    <n v="2787112.97"/>
  </r>
  <r>
    <n v="307315"/>
    <n v="2786791.97"/>
    <s v="台北市溪股農場"/>
    <s v="A01-02"/>
    <n v="9"/>
    <x v="0"/>
    <x v="0"/>
    <x v="1"/>
    <x v="0"/>
    <n v="21083"/>
    <s v="闊葉樹林型"/>
    <m/>
    <s v="原生林"/>
    <n v="3208.01"/>
    <n v="0"/>
    <s v="WGS84/經緯度(度分秒)"/>
    <s v="121°34'07.24〞"/>
    <s v="25°11'19.07〞"/>
    <m/>
    <m/>
    <n v="121.5686778"/>
    <n v="25.18863056"/>
    <n v="307315"/>
    <n v="2786791.97"/>
  </r>
  <r>
    <n v="307294.95"/>
    <n v="2786566.03"/>
    <s v="台北市溪股農場"/>
    <s v="A01-02"/>
    <n v="10"/>
    <x v="0"/>
    <x v="0"/>
    <x v="1"/>
    <x v="0"/>
    <n v="21083"/>
    <s v="闊葉樹林型"/>
    <m/>
    <s v="原生林"/>
    <n v="3208.01"/>
    <n v="0"/>
    <s v="WGS84/經緯度(度分秒)"/>
    <s v="121°34'06.49〞"/>
    <s v="25°11'11.73〞"/>
    <m/>
    <m/>
    <n v="121.5684694"/>
    <n v="25.186591669999999"/>
    <n v="307294.95"/>
    <n v="2786566.03"/>
  </r>
  <r>
    <n v="332314.09529999999"/>
    <n v="2778351.8050000002"/>
    <s v="台北縣瑞芳"/>
    <s v="A02-01"/>
    <n v="1"/>
    <x v="1"/>
    <x v="0"/>
    <x v="0"/>
    <x v="0"/>
    <n v="21198"/>
    <s v="竹林"/>
    <m/>
    <s v="經改造天然林"/>
    <n v="2699.52"/>
    <n v="2.03077445"/>
    <s v="WGS84/經緯度(度分秒)"/>
    <s v="121°48'58.3〞"/>
    <s v="25°06'40.6〞"/>
    <n v="121.8161944"/>
    <n v="25.111277780000002"/>
    <n v="121.8161944"/>
    <n v="25.111277780000002"/>
    <n v="332314.09999999998"/>
    <n v="2778351.82"/>
  </r>
  <r>
    <n v="332661.54810000001"/>
    <n v="2778344.6779999998"/>
    <s v="台北縣瑞芳"/>
    <s v="A02-01"/>
    <n v="2"/>
    <x v="0"/>
    <x v="0"/>
    <x v="0"/>
    <x v="0"/>
    <n v="4131"/>
    <s v="闊葉樹林型"/>
    <n v="2221"/>
    <s v="經改造天然林"/>
    <n v="213771"/>
    <n v="0"/>
    <s v="WGS84/經緯度(度分秒)"/>
    <s v="121°49'10.7〞"/>
    <s v="25°06'40.3〞"/>
    <n v="121.8196389"/>
    <n v="25.111194439999998"/>
    <n v="121.8196389"/>
    <n v="25.111194439999998"/>
    <n v="332661.56"/>
    <n v="2778344.7"/>
  </r>
  <r>
    <n v="332849.81219999999"/>
    <n v="2778253.5109999999"/>
    <s v="台北縣瑞芳"/>
    <s v="A02-01"/>
    <n v="3"/>
    <x v="2"/>
    <x v="0"/>
    <x v="0"/>
    <x v="0"/>
    <n v="3776"/>
    <s v="針葉樹林型"/>
    <n v="1100"/>
    <s v="原生林"/>
    <n v="507.22300000000001"/>
    <n v="0"/>
    <s v="WGS84/經緯度(度分秒)"/>
    <s v="121°49'17.4〞"/>
    <s v="25°06'37.3〞"/>
    <n v="121.8215"/>
    <n v="25.110361109999999"/>
    <n v="121.8215"/>
    <n v="25.110361109999999"/>
    <n v="332849.82"/>
    <n v="2778253.53"/>
  </r>
  <r>
    <n v="332682.12609999999"/>
    <n v="2778184.7960000001"/>
    <s v="台北縣瑞芳"/>
    <s v="A02-01"/>
    <n v="4"/>
    <x v="0"/>
    <x v="0"/>
    <x v="0"/>
    <x v="0"/>
    <n v="4131"/>
    <s v="闊葉樹林型"/>
    <n v="2221"/>
    <s v="經改造天然林"/>
    <n v="213771"/>
    <n v="2.8491927600000002"/>
    <s v="WGS84/經緯度(度分秒)"/>
    <s v="121°49'11.4〞"/>
    <s v="25°06'35.1〞"/>
    <n v="121.8198333"/>
    <n v="25.109749999999998"/>
    <n v="121.8198333"/>
    <n v="25.109749999999998"/>
    <n v="332682.13"/>
    <n v="2778184.81"/>
  </r>
  <r>
    <n v="332932.35519999999"/>
    <n v="2778041.6940000001"/>
    <s v="台北縣瑞芳"/>
    <s v="A02-01"/>
    <n v="5"/>
    <x v="0"/>
    <x v="0"/>
    <x v="0"/>
    <x v="0"/>
    <n v="3625"/>
    <s v="闊葉樹林型"/>
    <n v="2221"/>
    <s v="經改造天然林"/>
    <n v="103298"/>
    <n v="1.7799878499999999"/>
    <s v="WGS84/經緯度(度分秒)"/>
    <s v="121°49'20.3〞"/>
    <s v="25°06'30.4〞"/>
    <n v="121.82230560000001"/>
    <n v="25.10844444"/>
    <n v="121.82230560000001"/>
    <n v="25.10844444"/>
    <n v="332932.36"/>
    <n v="2778041.71"/>
  </r>
  <r>
    <n v="333051.80650000001"/>
    <n v="2778208.585"/>
    <s v="台北縣瑞芳"/>
    <s v="A02-01"/>
    <n v="6"/>
    <x v="0"/>
    <x v="0"/>
    <x v="0"/>
    <x v="0"/>
    <n v="3625"/>
    <s v="闊葉樹林型"/>
    <n v="2221"/>
    <s v="經改造天然林"/>
    <n v="103298"/>
    <n v="11.87156963"/>
    <s v="WGS84/經緯度(度分秒)"/>
    <s v="121°49'24.6〞"/>
    <s v="25°06'35.8〞"/>
    <n v="121.8235"/>
    <n v="25.10994444"/>
    <n v="121.8235"/>
    <n v="25.10994444"/>
    <n v="333051.82"/>
    <n v="2778208.6"/>
  </r>
  <r>
    <n v="333084.65590000001"/>
    <n v="2777876.46"/>
    <s v="台北縣瑞芳"/>
    <s v="A02-01"/>
    <n v="7"/>
    <x v="0"/>
    <x v="0"/>
    <x v="0"/>
    <x v="0"/>
    <n v="4131"/>
    <s v="闊葉樹林型"/>
    <n v="2221"/>
    <s v="經改造天然林"/>
    <n v="213771"/>
    <n v="0.71127275000000001"/>
    <s v="WGS84/經緯度(度分秒)"/>
    <s v="121°49'25.7〞"/>
    <s v="25°06'25.0〞"/>
    <n v="121.8238056"/>
    <n v="25.106944439999999"/>
    <n v="121.8238056"/>
    <n v="25.106944439999999"/>
    <n v="333084.65999999997"/>
    <n v="2777876.48"/>
  </r>
  <r>
    <n v="333486.39480000001"/>
    <n v="2778155.855"/>
    <s v="台北縣瑞芳"/>
    <s v="A02-01"/>
    <n v="8"/>
    <x v="0"/>
    <x v="0"/>
    <x v="0"/>
    <x v="0"/>
    <n v="4131"/>
    <s v="闊葉樹林型"/>
    <n v="2221"/>
    <s v="經改造天然林"/>
    <n v="213771"/>
    <n v="0"/>
    <s v="WGS84/經緯度(度分秒)"/>
    <s v="121°49'40.1〞"/>
    <s v="25°06'34.0〞"/>
    <n v="121.8278056"/>
    <n v="25.109444440000001"/>
    <n v="121.8278056"/>
    <n v="25.109444440000001"/>
    <n v="333486.40000000002"/>
    <n v="2778155.87"/>
  </r>
  <r>
    <n v="333722.8259"/>
    <n v="2778434.2439999999"/>
    <s v="台北縣瑞芳"/>
    <s v="A02-01"/>
    <n v="9"/>
    <x v="0"/>
    <x v="0"/>
    <x v="0"/>
    <x v="0"/>
    <n v="4131"/>
    <s v="闊葉樹林型"/>
    <n v="2221"/>
    <s v="經改造天然林"/>
    <n v="213771"/>
    <n v="8.4028751899999996"/>
    <s v="WGS84/經緯度(度分秒)"/>
    <s v="121°49'48.6〞"/>
    <s v="25°06'43.0〞"/>
    <n v="121.83016670000001"/>
    <n v="25.111944439999998"/>
    <n v="121.83016670000001"/>
    <n v="25.111944439999998"/>
    <n v="333722.83"/>
    <n v="2778434.26"/>
  </r>
  <r>
    <n v="334003.16119999997"/>
    <n v="2778405.2009999999"/>
    <s v="台北縣瑞芳"/>
    <s v="A02-01"/>
    <n v="10"/>
    <x v="0"/>
    <x v="0"/>
    <x v="0"/>
    <x v="0"/>
    <n v="4131"/>
    <s v="闊葉樹林型"/>
    <n v="2221"/>
    <s v="經改造天然林"/>
    <n v="213771"/>
    <n v="0"/>
    <s v="WGS84/經緯度(度分秒)"/>
    <s v="121°49'58.6〞"/>
    <s v="25°06'42.0〞"/>
    <n v="121.8329444"/>
    <n v="25.111666670000002"/>
    <n v="121.8329444"/>
    <n v="25.111666670000002"/>
    <n v="334003.17"/>
    <n v="2778405.22"/>
  </r>
  <r>
    <n v="332932.36"/>
    <n v="2778041.71"/>
    <s v="台北縣瑞芳"/>
    <s v="A02-01"/>
    <n v="5"/>
    <x v="0"/>
    <x v="0"/>
    <x v="1"/>
    <x v="0"/>
    <n v="3625"/>
    <s v="闊葉樹林型"/>
    <n v="2221"/>
    <s v="經改造天然林"/>
    <n v="103298"/>
    <n v="1.7964708599999999"/>
    <s v="WGS84/經緯度(度分秒)"/>
    <s v="121°49'20.3〞"/>
    <s v="25°06'30.4〞"/>
    <m/>
    <m/>
    <n v="121.82230560000001"/>
    <n v="25.10844444"/>
    <n v="332932.36"/>
    <n v="2778041.71"/>
  </r>
  <r>
    <n v="333051.82"/>
    <n v="2778208.6"/>
    <s v="台北縣瑞芳"/>
    <s v="A02-01"/>
    <n v="6"/>
    <x v="0"/>
    <x v="0"/>
    <x v="1"/>
    <x v="0"/>
    <n v="3625"/>
    <s v="闊葉樹林型"/>
    <n v="2221"/>
    <s v="經改造天然林"/>
    <n v="103298"/>
    <n v="11.86518523"/>
    <s v="WGS84/經緯度(度分秒)"/>
    <s v="121°49'24.6〞"/>
    <s v="25°06'35.8〞"/>
    <m/>
    <m/>
    <n v="121.8235"/>
    <n v="25.10994444"/>
    <n v="333051.82"/>
    <n v="2778208.6"/>
  </r>
  <r>
    <n v="332849.82"/>
    <n v="2778253.53"/>
    <s v="台北縣瑞芳"/>
    <s v="A02-01"/>
    <n v="3"/>
    <x v="2"/>
    <x v="0"/>
    <x v="1"/>
    <x v="0"/>
    <n v="3776"/>
    <s v="針葉樹林型"/>
    <n v="1100"/>
    <s v="原生林"/>
    <n v="507.22300000000001"/>
    <n v="0"/>
    <s v="WGS84/經緯度(度分秒)"/>
    <s v="121°49'17.4〞"/>
    <s v="25°06'37.3〞"/>
    <m/>
    <m/>
    <n v="121.8215"/>
    <n v="25.110361109999999"/>
    <n v="332849.82"/>
    <n v="2778253.53"/>
  </r>
  <r>
    <n v="332661.56"/>
    <n v="2778344.7"/>
    <s v="台北縣瑞芳"/>
    <s v="A02-01"/>
    <n v="2"/>
    <x v="0"/>
    <x v="0"/>
    <x v="1"/>
    <x v="0"/>
    <n v="4131"/>
    <s v="闊葉樹林型"/>
    <n v="2221"/>
    <s v="經改造天然林"/>
    <n v="213771"/>
    <n v="0"/>
    <s v="WGS84/經緯度(度分秒)"/>
    <s v="121°49'10.7〞"/>
    <s v="25°06'40.3〞"/>
    <m/>
    <m/>
    <n v="121.8196389"/>
    <n v="25.111194439999998"/>
    <n v="332661.56"/>
    <n v="2778344.7"/>
  </r>
  <r>
    <n v="332682.13"/>
    <n v="2778184.81"/>
    <s v="台北縣瑞芳"/>
    <s v="A02-01"/>
    <n v="4"/>
    <x v="0"/>
    <x v="0"/>
    <x v="1"/>
    <x v="0"/>
    <n v="4131"/>
    <s v="闊葉樹林型"/>
    <n v="2221"/>
    <s v="經改造天然林"/>
    <n v="213771"/>
    <n v="2.8387134500000002"/>
    <s v="WGS84/經緯度(度分秒)"/>
    <s v="121°49'11.4〞"/>
    <s v="25°06'35.1〞"/>
    <m/>
    <m/>
    <n v="121.8198333"/>
    <n v="25.109749999999998"/>
    <n v="332682.13"/>
    <n v="2778184.81"/>
  </r>
  <r>
    <n v="333084.65999999997"/>
    <n v="2777876.48"/>
    <s v="台北縣瑞芳"/>
    <s v="A02-01"/>
    <n v="7"/>
    <x v="0"/>
    <x v="0"/>
    <x v="1"/>
    <x v="0"/>
    <n v="4131"/>
    <s v="闊葉樹林型"/>
    <n v="2221"/>
    <s v="經改造天然林"/>
    <n v="213771"/>
    <n v="0.72709500999999999"/>
    <s v="WGS84/經緯度(度分秒)"/>
    <s v="121°49'25.7〞"/>
    <s v="25°06'25.0〞"/>
    <m/>
    <m/>
    <n v="121.8238056"/>
    <n v="25.106944439999999"/>
    <n v="333084.65999999997"/>
    <n v="2777876.48"/>
  </r>
  <r>
    <n v="333486.40000000002"/>
    <n v="2778155.87"/>
    <s v="台北縣瑞芳"/>
    <s v="A02-01"/>
    <n v="8"/>
    <x v="0"/>
    <x v="0"/>
    <x v="1"/>
    <x v="0"/>
    <n v="4131"/>
    <s v="闊葉樹林型"/>
    <n v="2221"/>
    <s v="經改造天然林"/>
    <n v="213771"/>
    <n v="0"/>
    <s v="WGS84/經緯度(度分秒)"/>
    <s v="121°49'40.1〞"/>
    <s v="25°06'34.0〞"/>
    <m/>
    <m/>
    <n v="121.8278056"/>
    <n v="25.109444440000001"/>
    <n v="333486.40000000002"/>
    <n v="2778155.87"/>
  </r>
  <r>
    <n v="333722.83"/>
    <n v="2778434.26"/>
    <s v="台北縣瑞芳"/>
    <s v="A02-01"/>
    <n v="9"/>
    <x v="0"/>
    <x v="0"/>
    <x v="1"/>
    <x v="0"/>
    <n v="4131"/>
    <s v="闊葉樹林型"/>
    <n v="2221"/>
    <s v="經改造天然林"/>
    <n v="213771"/>
    <n v="8.3944232000000003"/>
    <s v="WGS84/經緯度(度分秒)"/>
    <s v="121°49'48.6〞"/>
    <s v="25°06'43.0〞"/>
    <m/>
    <m/>
    <n v="121.83016670000001"/>
    <n v="25.111944439999998"/>
    <n v="333722.83"/>
    <n v="2778434.26"/>
  </r>
  <r>
    <n v="334003.17"/>
    <n v="2778405.22"/>
    <s v="台北縣瑞芳"/>
    <s v="A02-01"/>
    <n v="10"/>
    <x v="0"/>
    <x v="0"/>
    <x v="1"/>
    <x v="0"/>
    <n v="4131"/>
    <s v="闊葉樹林型"/>
    <n v="2221"/>
    <s v="經改造天然林"/>
    <n v="213771"/>
    <n v="0"/>
    <s v="WGS84/經緯度(度分秒)"/>
    <s v="121°49'58.6〞"/>
    <s v="25°06'42.0〞"/>
    <m/>
    <m/>
    <n v="121.8329444"/>
    <n v="25.111666670000002"/>
    <n v="334003.17"/>
    <n v="2778405.22"/>
  </r>
  <r>
    <n v="332314.09999999998"/>
    <n v="2778351.82"/>
    <s v="台北縣瑞芳"/>
    <s v="A02-01"/>
    <n v="1"/>
    <x v="1"/>
    <x v="0"/>
    <x v="1"/>
    <x v="0"/>
    <n v="21198"/>
    <s v="竹林"/>
    <m/>
    <s v="經改造天然林"/>
    <n v="2699.52"/>
    <n v="2.01569837"/>
    <s v="WGS84/經緯度(度分秒)"/>
    <s v="121°48'58.3〞"/>
    <s v="25°06'40.6〞"/>
    <m/>
    <m/>
    <n v="121.8161944"/>
    <n v="25.111277780000002"/>
    <n v="332314.09999999998"/>
    <n v="2778351.82"/>
  </r>
  <r>
    <n v="329459.82189999998"/>
    <n v="2772434.9240000001"/>
    <s v="台北縣野人谷"/>
    <s v="A02-03"/>
    <n v="1"/>
    <x v="1"/>
    <x v="0"/>
    <x v="0"/>
    <x v="0"/>
    <n v="3277"/>
    <s v="竹林"/>
    <n v="2211"/>
    <s v="生產性人工林"/>
    <n v="16093.4"/>
    <n v="0"/>
    <s v="WGS84/經緯度(度分秒)"/>
    <s v="121°47'15.19〞"/>
    <s v="25°03'28.86〞"/>
    <n v="121.7875528"/>
    <n v="25.058016670000001"/>
    <n v="121.7875528"/>
    <n v="25.058016670000001"/>
    <n v="329459.83"/>
    <n v="2772434.94"/>
  </r>
  <r>
    <n v="329727.86839999998"/>
    <n v="2772466.0260000001"/>
    <s v="台北縣野人谷"/>
    <s v="A02-03"/>
    <n v="2"/>
    <x v="0"/>
    <x v="0"/>
    <x v="0"/>
    <x v="0"/>
    <n v="1471"/>
    <s v="竹闊混淆林"/>
    <n v="2211"/>
    <s v="生產性人工林"/>
    <n v="9119.5"/>
    <n v="3.5741896199999998"/>
    <s v="WGS84/經緯度(度分秒)"/>
    <s v="121°47'24.76〞"/>
    <s v="25°03'29.82〞"/>
    <n v="121.79021109999999"/>
    <n v="25.058283329999998"/>
    <n v="121.79021109999999"/>
    <n v="25.058283329999998"/>
    <n v="329727.88"/>
    <n v="2772466.04"/>
  </r>
  <r>
    <n v="329942.92560000002"/>
    <n v="2772547.9029999999"/>
    <s v="台北縣野人谷"/>
    <s v="A02-03"/>
    <n v="3"/>
    <x v="1"/>
    <x v="0"/>
    <x v="0"/>
    <x v="0"/>
    <n v="21198"/>
    <s v="竹林"/>
    <m/>
    <s v="經改造天然林"/>
    <n v="2699.52"/>
    <n v="4.7201983199999997"/>
    <s v="WGS84/經緯度(度分秒)"/>
    <s v="121°47'32.45〞"/>
    <s v="25°03'32.44〞"/>
    <n v="121.79234719999999"/>
    <n v="25.05901111"/>
    <n v="121.79234719999999"/>
    <n v="25.05901111"/>
    <n v="329942.93"/>
    <n v="2772547.92"/>
  </r>
  <r>
    <n v="330099.99560000002"/>
    <n v="2772385.125"/>
    <s v="台北縣野人谷"/>
    <s v="A02-03"/>
    <n v="4"/>
    <x v="0"/>
    <x v="0"/>
    <x v="0"/>
    <x v="0"/>
    <n v="1471"/>
    <s v="竹闊混淆林"/>
    <n v="2211"/>
    <s v="生產性人工林"/>
    <n v="9119.5"/>
    <n v="0"/>
    <s v="WGS84/經緯度(度分秒)"/>
    <s v="121°47'38.02〞"/>
    <s v="25°03'27.12〞"/>
    <n v="121.7938944"/>
    <n v="25.057533329999998"/>
    <n v="121.7938944"/>
    <n v="25.057533329999998"/>
    <n v="330100"/>
    <n v="2772385.14"/>
  </r>
  <r>
    <n v="330057.81280000001"/>
    <n v="2772171.0240000002"/>
    <s v="台北縣野人谷"/>
    <s v="A02-03"/>
    <n v="5"/>
    <x v="0"/>
    <x v="0"/>
    <x v="0"/>
    <x v="0"/>
    <n v="3625"/>
    <s v="闊葉樹林型"/>
    <n v="2221"/>
    <s v="經改造天然林"/>
    <n v="103298"/>
    <n v="0"/>
    <s v="WGS84/經緯度(度分秒)"/>
    <s v="121°47'36.47〞"/>
    <s v="25°03'20.17〞"/>
    <n v="121.79346390000001"/>
    <n v="25.055602780000001"/>
    <n v="121.79346390000001"/>
    <n v="25.055602780000001"/>
    <n v="330057.82"/>
    <n v="2772171.04"/>
  </r>
  <r>
    <n v="329889.02730000002"/>
    <n v="2772131.8790000002"/>
    <s v="台北縣野人谷"/>
    <s v="A02-03"/>
    <n v="6"/>
    <x v="0"/>
    <x v="0"/>
    <x v="0"/>
    <x v="0"/>
    <n v="3625"/>
    <s v="闊葉樹林型"/>
    <n v="2221"/>
    <s v="經改造天然林"/>
    <n v="103298"/>
    <n v="0"/>
    <s v="WGS84/經緯度(度分秒)"/>
    <s v="121°47'30.44〞"/>
    <s v="25°03'18.93〞"/>
    <n v="121.7917889"/>
    <n v="25.055258330000001"/>
    <n v="121.7917889"/>
    <n v="25.055258330000001"/>
    <n v="329889.03999999998"/>
    <n v="2772131.9"/>
  </r>
  <r>
    <n v="329704.95819999999"/>
    <n v="2772212.96"/>
    <s v="台北縣野人谷"/>
    <s v="A02-03"/>
    <n v="7"/>
    <x v="0"/>
    <x v="0"/>
    <x v="0"/>
    <x v="0"/>
    <n v="3625"/>
    <s v="闊葉樹林型"/>
    <n v="2221"/>
    <s v="經改造天然林"/>
    <n v="103298"/>
    <n v="0"/>
    <s v="WGS84/經緯度(度分秒)"/>
    <s v="121°47'23.89〞"/>
    <s v="25°03'21.60〞"/>
    <n v="121.7899694"/>
    <n v="25.056000000000001"/>
    <n v="121.7899694"/>
    <n v="25.056000000000001"/>
    <n v="329704.96999999997"/>
    <n v="2772212.98"/>
  </r>
  <r>
    <n v="329498.95289999997"/>
    <n v="2772212.99"/>
    <s v="台北縣野人谷"/>
    <s v="A02-03"/>
    <n v="8"/>
    <x v="1"/>
    <x v="0"/>
    <x v="0"/>
    <x v="0"/>
    <n v="3277"/>
    <s v="竹林"/>
    <n v="2211"/>
    <s v="生產性人工林"/>
    <n v="16093.4"/>
    <n v="2.0456171599999999"/>
    <s v="WGS84/經緯度(度分秒)"/>
    <s v="121°47'16.54〞"/>
    <s v="25°03'21.64〞"/>
    <n v="121.78792780000001"/>
    <n v="25.05601111"/>
    <n v="121.78792780000001"/>
    <n v="25.05601111"/>
    <n v="329498.96000000002"/>
    <n v="2772213.01"/>
  </r>
  <r>
    <n v="329395.8762"/>
    <n v="2771863.1460000002"/>
    <s v="台北縣野人谷"/>
    <s v="A02-03"/>
    <n v="9"/>
    <x v="0"/>
    <x v="0"/>
    <x v="0"/>
    <x v="0"/>
    <n v="3207"/>
    <s v="闊葉樹林型"/>
    <n v="2221"/>
    <s v="經改造天然林"/>
    <n v="1533.24"/>
    <n v="0"/>
    <s v="WGS84/經緯度(度分秒)"/>
    <s v="121°47'12.79〞"/>
    <s v="25°03'10.29〞"/>
    <n v="121.7868861"/>
    <n v="25.052858329999999"/>
    <n v="121.7868861"/>
    <n v="25.052858329999999"/>
    <n v="329395.89"/>
    <n v="2771863.16"/>
  </r>
  <r>
    <n v="329084.00589999999"/>
    <n v="2771701.023"/>
    <s v="台北縣野人谷"/>
    <s v="A02-03"/>
    <n v="10"/>
    <x v="1"/>
    <x v="0"/>
    <x v="0"/>
    <x v="0"/>
    <n v="21198"/>
    <s v="竹林"/>
    <m/>
    <s v="經改造天然林"/>
    <n v="2699.52"/>
    <n v="0"/>
    <s v="WGS84/經緯度(度分秒)"/>
    <s v="121°47'01.63〞"/>
    <s v="25°03'05.08〞"/>
    <n v="121.7837861"/>
    <n v="25.05141111"/>
    <n v="121.7837861"/>
    <n v="25.05141111"/>
    <n v="329084.01"/>
    <n v="2771701.04"/>
  </r>
  <r>
    <n v="343595.82"/>
    <n v="2768485.82"/>
    <s v="田寮洋"/>
    <s v="A02-06"/>
    <n v="4"/>
    <x v="0"/>
    <x v="0"/>
    <x v="1"/>
    <x v="0"/>
    <n v="2470"/>
    <s v="闊葉樹林型"/>
    <n v="2221"/>
    <s v="經改造天然林"/>
    <n v="17009.5"/>
    <n v="1.6978945000000001"/>
    <s v="WGS84/經緯度(度分秒)"/>
    <s v="121°55'38.56〞"/>
    <s v="25°1'17.61〞"/>
    <m/>
    <m/>
    <n v="121.9273778"/>
    <n v="25.021558330000001"/>
    <n v="343595.82"/>
    <n v="2768485.82"/>
  </r>
  <r>
    <n v="343171.54"/>
    <n v="2768537.69"/>
    <s v="田寮洋"/>
    <s v="A02-06"/>
    <n v="8"/>
    <x v="0"/>
    <x v="0"/>
    <x v="1"/>
    <x v="0"/>
    <n v="2470"/>
    <s v="闊葉樹林型"/>
    <n v="2221"/>
    <s v="經改造天然林"/>
    <n v="17009.5"/>
    <n v="14.553763930000001"/>
    <s v="WGS84/經緯度(度分秒)"/>
    <s v="121°55'23.44〞"/>
    <s v="25°1'19.39〞"/>
    <m/>
    <m/>
    <n v="121.9231778"/>
    <n v="25.022052779999999"/>
    <n v="343171.54"/>
    <n v="2768537.69"/>
  </r>
  <r>
    <n v="343124.9"/>
    <n v="2767192.37"/>
    <s v="田寮洋"/>
    <s v="A02-06"/>
    <n v="3"/>
    <x v="1"/>
    <x v="0"/>
    <x v="1"/>
    <x v="0"/>
    <n v="3288"/>
    <s v="竹林"/>
    <n v="2211"/>
    <s v="生產性人工林"/>
    <n v="9086.67"/>
    <n v="7.2533381099999996"/>
    <s v="WGS84/經緯度(度分秒)"/>
    <s v="121°55'21.45〞"/>
    <s v="25°0'35.68〞"/>
    <m/>
    <m/>
    <n v="121.922625"/>
    <n v="25.009911110000001"/>
    <n v="343124.9"/>
    <n v="2767192.37"/>
  </r>
  <r>
    <n v="343036.19"/>
    <n v="2767456.09"/>
    <s v="田寮洋"/>
    <s v="A02-06"/>
    <n v="1"/>
    <x v="1"/>
    <x v="0"/>
    <x v="1"/>
    <x v="0"/>
    <n v="21200"/>
    <s v="竹林"/>
    <m/>
    <s v="生產性人工林"/>
    <n v="1597.87"/>
    <n v="0"/>
    <s v="WGS84/經緯度(度分秒)"/>
    <s v="121°55'18.35〞"/>
    <s v="25°0'44.27〞"/>
    <m/>
    <m/>
    <n v="121.9217639"/>
    <n v="25.012297220000001"/>
    <n v="343036.19"/>
    <n v="2767456.09"/>
  </r>
  <r>
    <n v="343262.81"/>
    <n v="2767980.74"/>
    <s v="田寮洋"/>
    <s v="A02-06"/>
    <n v="5"/>
    <x v="1"/>
    <x v="0"/>
    <x v="1"/>
    <x v="0"/>
    <n v="21200"/>
    <s v="竹林"/>
    <m/>
    <s v="生產性人工林"/>
    <n v="1597.87"/>
    <n v="16.14387619"/>
    <s v="WGS84/經緯度(度分秒)"/>
    <s v="121°55'26.56〞"/>
    <s v="25°1'1.27〞"/>
    <m/>
    <m/>
    <n v="121.9240444"/>
    <n v="25.017019439999999"/>
    <n v="343262.81"/>
    <n v="2767980.74"/>
  </r>
  <r>
    <n v="342606.26"/>
    <n v="2767841.19"/>
    <s v="田寮洋"/>
    <s v="A02-06"/>
    <n v="10"/>
    <x v="1"/>
    <x v="0"/>
    <x v="1"/>
    <x v="0"/>
    <n v="21200"/>
    <s v="竹林"/>
    <m/>
    <s v="生產性人工林"/>
    <n v="1597.87"/>
    <n v="5.7977576099999997"/>
    <s v="WGS84/經緯度(度分秒)"/>
    <s v="121°55'3.11〞"/>
    <s v="25°0'56.88〞"/>
    <m/>
    <m/>
    <n v="121.91753060000001"/>
    <n v="25.015799999999999"/>
    <n v="342606.26"/>
    <n v="2767841.19"/>
  </r>
  <r>
    <n v="343544.87760000001"/>
    <n v="2767159.8259999999"/>
    <s v="草嶺古道-A"/>
    <s v="A02-07"/>
    <n v="1"/>
    <x v="1"/>
    <x v="0"/>
    <x v="0"/>
    <x v="0"/>
    <n v="2807"/>
    <s v="竹林"/>
    <n v="2211"/>
    <s v="生產性人工林"/>
    <n v="7328.52"/>
    <n v="0"/>
    <s v="WGS84/經緯度(度分秒)"/>
    <s v="121°55'36.42〞"/>
    <s v="25°00'34.53〞"/>
    <n v="121.9267833"/>
    <n v="25.009591669999999"/>
    <n v="121.9267833"/>
    <n v="25.009591669999999"/>
    <n v="343544.89"/>
    <n v="2767159.85"/>
  </r>
  <r>
    <n v="343586.98440000002"/>
    <n v="2766907.1740000001"/>
    <s v="草嶺古道-A"/>
    <s v="A02-07"/>
    <n v="3"/>
    <x v="0"/>
    <x v="0"/>
    <x v="0"/>
    <x v="0"/>
    <n v="4131"/>
    <s v="闊葉樹林型"/>
    <n v="2221"/>
    <s v="經改造天然林"/>
    <n v="213771"/>
    <n v="0"/>
    <s v="WGS84/經緯度(度分秒)"/>
    <s v="121°55'37.86〞"/>
    <s v="25°00'26.31〞"/>
    <n v="121.9271833"/>
    <n v="25.007308330000001"/>
    <n v="121.9271833"/>
    <n v="25.007308330000001"/>
    <n v="343586.99"/>
    <n v="2766907.19"/>
  </r>
  <r>
    <n v="343860.02529999998"/>
    <n v="2766100.9920000001"/>
    <s v="草嶺古道-A"/>
    <s v="A02-07"/>
    <n v="4"/>
    <x v="0"/>
    <x v="0"/>
    <x v="0"/>
    <x v="0"/>
    <n v="4131"/>
    <s v="闊葉樹林型"/>
    <n v="2221"/>
    <s v="經改造天然林"/>
    <n v="213771"/>
    <n v="0"/>
    <s v="WGS84/經緯度(度分秒)"/>
    <s v="121°55'47.40〞"/>
    <s v="25°00'00.05〞"/>
    <n v="121.9298333"/>
    <n v="25.000013890000002"/>
    <n v="121.9298333"/>
    <n v="25.000013890000002"/>
    <n v="343860.03"/>
    <n v="2766101.01"/>
  </r>
  <r>
    <n v="343719.0624"/>
    <n v="2765883.0890000002"/>
    <s v="草嶺古道-A"/>
    <s v="A02-07"/>
    <n v="5"/>
    <x v="0"/>
    <x v="0"/>
    <x v="0"/>
    <x v="0"/>
    <n v="2470"/>
    <s v="闊葉樹林型"/>
    <n v="2221"/>
    <s v="經改造天然林"/>
    <n v="17009.5"/>
    <n v="0"/>
    <s v="WGS84/經緯度(度分秒)"/>
    <s v="121°55'42.32〞"/>
    <s v="24°59'53.00〞"/>
    <n v="121.9284222"/>
    <n v="24.998055560000001"/>
    <n v="121.9284222"/>
    <n v="24.998055560000001"/>
    <n v="343719.07"/>
    <n v="2765883.11"/>
  </r>
  <r>
    <n v="343558.8308"/>
    <n v="2765570.895"/>
    <s v="草嶺古道-A"/>
    <s v="A02-07"/>
    <n v="7"/>
    <x v="0"/>
    <x v="0"/>
    <x v="0"/>
    <x v="0"/>
    <n v="3625"/>
    <s v="闊葉樹林型"/>
    <n v="2221"/>
    <s v="經改造天然林"/>
    <n v="103298"/>
    <n v="0"/>
    <s v="WGS84/經緯度(度分秒)"/>
    <s v="121°55'36.53〞"/>
    <s v="24°59'42.89〞"/>
    <n v="121.9268139"/>
    <n v="24.99524722"/>
    <n v="121.9268139"/>
    <n v="24.99524722"/>
    <n v="343558.84"/>
    <n v="2765570.91"/>
  </r>
  <r>
    <n v="343399.88520000002"/>
    <n v="2765439.0329999998"/>
    <s v="草嶺古道-A"/>
    <s v="A02-07"/>
    <n v="8"/>
    <x v="0"/>
    <x v="0"/>
    <x v="0"/>
    <x v="0"/>
    <n v="3625"/>
    <s v="闊葉樹林型"/>
    <n v="2221"/>
    <s v="經改造天然林"/>
    <n v="103298"/>
    <n v="0"/>
    <s v="WGS84/經緯度(度分秒)"/>
    <s v="121°55'30.83〞"/>
    <s v="24°59'38.64〞"/>
    <n v="121.92523060000001"/>
    <n v="24.994066669999999"/>
    <n v="121.92523060000001"/>
    <n v="24.994066669999999"/>
    <n v="343399.89"/>
    <n v="2765439.05"/>
  </r>
  <r>
    <n v="343810.90610000002"/>
    <n v="2766271.128"/>
    <s v="草嶺古道-A"/>
    <s v="A02-07"/>
    <n v="10"/>
    <x v="1"/>
    <x v="0"/>
    <x v="0"/>
    <x v="0"/>
    <n v="2074"/>
    <s v="竹林"/>
    <n v="2211"/>
    <s v="生產性人工林"/>
    <n v="2837.29"/>
    <n v="3.2319258899999999"/>
    <s v="WGS84/經緯度(度分秒)"/>
    <s v="121°55'45.69〞"/>
    <s v="25°00'05.59〞"/>
    <n v="121.9293583"/>
    <n v="25.001552780000001"/>
    <n v="121.9293583"/>
    <n v="25.001552780000001"/>
    <n v="343810.91"/>
    <n v="2766271.15"/>
  </r>
  <r>
    <n v="343663.11"/>
    <n v="2766562.15"/>
    <s v="草嶺古道-A"/>
    <s v="A02-07"/>
    <n v="9"/>
    <x v="1"/>
    <x v="0"/>
    <x v="1"/>
    <x v="0"/>
    <n v="2074"/>
    <s v="竹林"/>
    <n v="2211"/>
    <s v="生產性人工林"/>
    <n v="2837.29"/>
    <n v="17.04691652"/>
    <s v="WGS84/經緯度(度分秒)"/>
    <s v="121°55'40.49〞"/>
    <s v="25°00'15.08〞"/>
    <m/>
    <m/>
    <n v="121.92791389999999"/>
    <n v="25.004188890000002"/>
    <n v="343663.11"/>
    <n v="2766562.15"/>
  </r>
  <r>
    <n v="343810.91"/>
    <n v="2766271.15"/>
    <s v="草嶺古道-A"/>
    <s v="A02-07"/>
    <n v="10"/>
    <x v="1"/>
    <x v="0"/>
    <x v="1"/>
    <x v="0"/>
    <n v="2074"/>
    <s v="竹林"/>
    <n v="2211"/>
    <s v="生產性人工林"/>
    <n v="2837.29"/>
    <n v="3.2282652299999999"/>
    <s v="WGS84/經緯度(度分秒)"/>
    <s v="121°55'45.69〞"/>
    <s v="25°00'05.59〞"/>
    <m/>
    <m/>
    <n v="121.9293583"/>
    <n v="25.001552780000001"/>
    <n v="343810.91"/>
    <n v="2766271.15"/>
  </r>
  <r>
    <n v="343719.07"/>
    <n v="2765883.11"/>
    <s v="草嶺古道-A"/>
    <s v="A02-07"/>
    <n v="5"/>
    <x v="0"/>
    <x v="0"/>
    <x v="1"/>
    <x v="0"/>
    <n v="2470"/>
    <s v="闊葉樹林型"/>
    <n v="2221"/>
    <s v="經改造天然林"/>
    <n v="17009.5"/>
    <n v="0"/>
    <s v="WGS84/經緯度(度分秒)"/>
    <s v="121°55'42.32〞"/>
    <s v="24°59'53.00〞"/>
    <m/>
    <m/>
    <n v="121.9284222"/>
    <n v="24.998055560000001"/>
    <n v="343719.07"/>
    <n v="2765883.11"/>
  </r>
  <r>
    <n v="343544.89"/>
    <n v="2767159.85"/>
    <s v="草嶺古道-A"/>
    <s v="A02-07"/>
    <n v="1"/>
    <x v="1"/>
    <x v="0"/>
    <x v="1"/>
    <x v="0"/>
    <n v="2807"/>
    <s v="竹林"/>
    <n v="2211"/>
    <s v="生產性人工林"/>
    <n v="7328.52"/>
    <n v="0"/>
    <s v="WGS84/經緯度(度分秒)"/>
    <s v="121°55'36.42〞"/>
    <s v="25°00'34.53〞"/>
    <m/>
    <m/>
    <n v="121.9267833"/>
    <n v="25.009591669999999"/>
    <n v="343544.89"/>
    <n v="2767159.85"/>
  </r>
  <r>
    <n v="343558.84"/>
    <n v="2765570.91"/>
    <s v="草嶺古道-A"/>
    <s v="A02-07"/>
    <n v="7"/>
    <x v="0"/>
    <x v="0"/>
    <x v="1"/>
    <x v="0"/>
    <n v="3625"/>
    <s v="闊葉樹林型"/>
    <n v="2221"/>
    <s v="經改造天然林"/>
    <n v="103298"/>
    <n v="0"/>
    <s v="WGS84/經緯度(度分秒)"/>
    <s v="121°55'36.53〞"/>
    <s v="24°59'42.89〞"/>
    <m/>
    <m/>
    <n v="121.9268139"/>
    <n v="24.99524722"/>
    <n v="343558.84"/>
    <n v="2765570.91"/>
  </r>
  <r>
    <n v="343399.89"/>
    <n v="2765439.05"/>
    <s v="草嶺古道-A"/>
    <s v="A02-07"/>
    <n v="8"/>
    <x v="0"/>
    <x v="0"/>
    <x v="1"/>
    <x v="0"/>
    <n v="3625"/>
    <s v="闊葉樹林型"/>
    <n v="2221"/>
    <s v="經改造天然林"/>
    <n v="103298"/>
    <n v="0"/>
    <s v="WGS84/經緯度(度分秒)"/>
    <s v="121°55'30.83〞"/>
    <s v="24°59'38.64〞"/>
    <m/>
    <m/>
    <n v="121.92523060000001"/>
    <n v="24.994066669999999"/>
    <n v="343399.89"/>
    <n v="2765439.05"/>
  </r>
  <r>
    <n v="343586.99"/>
    <n v="2766907.19"/>
    <s v="草嶺古道-A"/>
    <s v="A02-07"/>
    <n v="3"/>
    <x v="0"/>
    <x v="0"/>
    <x v="1"/>
    <x v="0"/>
    <n v="4131"/>
    <s v="闊葉樹林型"/>
    <n v="2221"/>
    <s v="經改造天然林"/>
    <n v="213771"/>
    <n v="0"/>
    <s v="WGS84/經緯度(度分秒)"/>
    <s v="121°55'37.86〞"/>
    <s v="25°00'26.31〞"/>
    <m/>
    <m/>
    <n v="121.9271833"/>
    <n v="25.007308330000001"/>
    <n v="343586.99"/>
    <n v="2766907.19"/>
  </r>
  <r>
    <n v="343860.03"/>
    <n v="2766101.01"/>
    <s v="草嶺古道-A"/>
    <s v="A02-07"/>
    <n v="4"/>
    <x v="0"/>
    <x v="0"/>
    <x v="1"/>
    <x v="0"/>
    <n v="4131"/>
    <s v="闊葉樹林型"/>
    <n v="2221"/>
    <s v="經改造天然林"/>
    <n v="213771"/>
    <n v="0"/>
    <s v="WGS84/經緯度(度分秒)"/>
    <s v="121°55'47.40〞"/>
    <s v="25°00'00.05〞"/>
    <m/>
    <m/>
    <n v="121.9298333"/>
    <n v="25.000013890000002"/>
    <n v="343860.03"/>
    <n v="2766101.01"/>
  </r>
  <r>
    <n v="343491.58319999999"/>
    <n v="2763221.0589999999"/>
    <s v="草嶺古道-B"/>
    <s v="A02-08"/>
    <n v="3"/>
    <x v="0"/>
    <x v="0"/>
    <x v="0"/>
    <x v="0"/>
    <n v="4010"/>
    <s v="闊葉樹林型"/>
    <n v="1100"/>
    <s v="原生林"/>
    <n v="369060"/>
    <n v="0"/>
    <s v="WGS84/經緯度(度分秒)"/>
    <s v="121°55'33.56〞"/>
    <s v="24°58'26.54〞"/>
    <n v="121.92598889999999"/>
    <n v="24.974038889999999"/>
    <n v="121.92598889999999"/>
    <n v="24.974038889999999"/>
    <n v="343491.59"/>
    <n v="2763221.08"/>
  </r>
  <r>
    <n v="343410.73969999998"/>
    <n v="2764627.9780000001"/>
    <s v="草嶺古道-B"/>
    <s v="A02-08"/>
    <n v="5"/>
    <x v="0"/>
    <x v="0"/>
    <x v="0"/>
    <x v="0"/>
    <n v="4131"/>
    <s v="闊葉樹林型"/>
    <n v="2221"/>
    <s v="經改造天然林"/>
    <n v="213771"/>
    <n v="0"/>
    <s v="WGS84/經緯度(度分秒)"/>
    <s v="121°55'31.02〞"/>
    <s v="24°59'12.28〞"/>
    <n v="121.9252833"/>
    <n v="24.986744439999999"/>
    <n v="121.9252833"/>
    <n v="24.986744439999999"/>
    <n v="343410.75"/>
    <n v="2764628"/>
  </r>
  <r>
    <n v="343595.61690000002"/>
    <n v="2763759.0329999998"/>
    <s v="草嶺古道-B"/>
    <s v="A02-08"/>
    <n v="7"/>
    <x v="0"/>
    <x v="0"/>
    <x v="0"/>
    <x v="0"/>
    <n v="4156"/>
    <s v="闊葉樹林型"/>
    <n v="2222"/>
    <s v="原生林"/>
    <n v="14465.1"/>
    <n v="0"/>
    <s v="WGS84/經緯度(度分秒)"/>
    <s v="121°55'37.40〞"/>
    <s v="24°58'44.00〞"/>
    <n v="121.9270556"/>
    <n v="24.97888889"/>
    <n v="121.9270556"/>
    <n v="24.97888889"/>
    <n v="343595.63"/>
    <n v="2763759.05"/>
  </r>
  <r>
    <n v="343436.53399999999"/>
    <n v="2764259.8229999999"/>
    <s v="草嶺古道-B"/>
    <s v="A02-08"/>
    <n v="8"/>
    <x v="0"/>
    <x v="0"/>
    <x v="0"/>
    <x v="0"/>
    <n v="4131"/>
    <s v="闊葉樹林型"/>
    <n v="2221"/>
    <s v="經改造天然林"/>
    <n v="213771"/>
    <n v="0"/>
    <s v="WGS84/經緯度(度分秒)"/>
    <s v="121°55'31.85〞"/>
    <s v="24°59'0.31〞"/>
    <n v="121.9255139"/>
    <n v="24.983419439999999"/>
    <n v="121.9255139"/>
    <n v="24.983419439999999"/>
    <n v="343436.54"/>
    <n v="2764259.84"/>
  </r>
  <r>
    <n v="343388.72950000002"/>
    <n v="2764935.8480000002"/>
    <s v="草嶺古道-B"/>
    <s v="A02-08"/>
    <n v="10"/>
    <x v="0"/>
    <x v="0"/>
    <x v="0"/>
    <x v="0"/>
    <n v="4131"/>
    <s v="闊葉樹林型"/>
    <n v="2221"/>
    <s v="經改造天然林"/>
    <n v="213771"/>
    <n v="0"/>
    <s v="WGS84/經緯度(度分秒)"/>
    <s v="121°55'30.31〞"/>
    <s v="24°59'22.29〞"/>
    <n v="121.9250861"/>
    <n v="24.989525"/>
    <n v="121.9250861"/>
    <n v="24.989525"/>
    <n v="343388.74"/>
    <n v="2764935.87"/>
  </r>
  <r>
    <n v="343491.59"/>
    <n v="2763221.08"/>
    <s v="草嶺古道-B"/>
    <s v="A02-08"/>
    <n v="3"/>
    <x v="0"/>
    <x v="0"/>
    <x v="1"/>
    <x v="0"/>
    <n v="4010"/>
    <s v="闊葉樹林型"/>
    <n v="1100"/>
    <s v="原生林"/>
    <n v="369060"/>
    <n v="0"/>
    <s v="WGS84/經緯度(度分秒)"/>
    <s v="121°55'33.56〞"/>
    <s v="24°58'26.54〞"/>
    <m/>
    <m/>
    <n v="121.92598889999999"/>
    <n v="24.974038889999999"/>
    <n v="343491.59"/>
    <n v="2763221.08"/>
  </r>
  <r>
    <n v="343410.75"/>
    <n v="2764628"/>
    <s v="草嶺古道-B"/>
    <s v="A02-08"/>
    <n v="5"/>
    <x v="0"/>
    <x v="0"/>
    <x v="1"/>
    <x v="0"/>
    <n v="4131"/>
    <s v="闊葉樹林型"/>
    <n v="2221"/>
    <s v="經改造天然林"/>
    <n v="213771"/>
    <n v="0"/>
    <s v="WGS84/經緯度(度分秒)"/>
    <s v="121°55'31.02〞"/>
    <s v="24°59'12.28〞"/>
    <m/>
    <m/>
    <n v="121.9252833"/>
    <n v="24.986744439999999"/>
    <n v="343410.75"/>
    <n v="2764628"/>
  </r>
  <r>
    <n v="343436.54"/>
    <n v="2764259.84"/>
    <s v="草嶺古道-B"/>
    <s v="A02-08"/>
    <n v="8"/>
    <x v="0"/>
    <x v="0"/>
    <x v="1"/>
    <x v="0"/>
    <n v="4131"/>
    <s v="闊葉樹林型"/>
    <n v="2221"/>
    <s v="經改造天然林"/>
    <n v="213771"/>
    <n v="0"/>
    <s v="WGS84/經緯度(度分秒)"/>
    <s v="121°55'31.85〞"/>
    <s v="24°59'0.31〞"/>
    <m/>
    <m/>
    <n v="121.9255139"/>
    <n v="24.983419439999999"/>
    <n v="343436.54"/>
    <n v="2764259.84"/>
  </r>
  <r>
    <n v="343388.74"/>
    <n v="2764935.87"/>
    <s v="草嶺古道-B"/>
    <s v="A02-08"/>
    <n v="10"/>
    <x v="0"/>
    <x v="0"/>
    <x v="1"/>
    <x v="0"/>
    <n v="4131"/>
    <s v="闊葉樹林型"/>
    <n v="2221"/>
    <s v="經改造天然林"/>
    <n v="213771"/>
    <n v="0"/>
    <s v="WGS84/經緯度(度分秒)"/>
    <s v="121°55'30.31〞"/>
    <s v="24°59'22.29〞"/>
    <m/>
    <m/>
    <n v="121.9250861"/>
    <n v="24.989525"/>
    <n v="343388.74"/>
    <n v="2764935.87"/>
  </r>
  <r>
    <n v="343595.63"/>
    <n v="2763759.05"/>
    <s v="草嶺古道-B"/>
    <s v="A02-08"/>
    <n v="7"/>
    <x v="0"/>
    <x v="0"/>
    <x v="1"/>
    <x v="0"/>
    <n v="4156"/>
    <s v="闊葉樹林型"/>
    <n v="2222"/>
    <s v="原生林"/>
    <n v="14465.1"/>
    <n v="0"/>
    <s v="WGS84/經緯度(度分秒)"/>
    <s v="121°55'37.40〞"/>
    <s v="24°58'44.00〞"/>
    <m/>
    <m/>
    <n v="121.9270556"/>
    <n v="24.97888889"/>
    <n v="343595.63"/>
    <n v="2763759.05"/>
  </r>
  <r>
    <n v="334090.41519999999"/>
    <n v="2734791.304"/>
    <s v="宜蘭縣蘭陽溪口"/>
    <s v="A03-01"/>
    <n v="3"/>
    <x v="0"/>
    <x v="0"/>
    <x v="0"/>
    <x v="0"/>
    <n v="4131"/>
    <s v="闊葉樹林型"/>
    <n v="2221"/>
    <s v="經改造天然林"/>
    <n v="213771"/>
    <n v="1.7097884400000001"/>
    <s v="WGS84/經緯度(度分秒)"/>
    <s v="121°49'52.20〞"/>
    <s v="24°43'4.57〞"/>
    <n v="121.8311667"/>
    <n v="24.71793611"/>
    <n v="121.8311667"/>
    <n v="24.71793611"/>
    <n v="334090.42"/>
    <n v="2734791.32"/>
  </r>
  <r>
    <n v="334033.6531"/>
    <n v="2734928.1910000001"/>
    <s v="宜蘭縣蘭陽溪口"/>
    <s v="A03-01"/>
    <n v="4"/>
    <x v="0"/>
    <x v="0"/>
    <x v="0"/>
    <x v="0"/>
    <n v="4131"/>
    <s v="闊葉樹林型"/>
    <n v="2221"/>
    <s v="經改造天然林"/>
    <n v="213771"/>
    <n v="0"/>
    <s v="WGS84/經緯度(度分秒)"/>
    <s v="121°49'50.21〞"/>
    <s v="24°43'9.03〞"/>
    <n v="121.8306139"/>
    <n v="24.719175"/>
    <n v="121.8306139"/>
    <n v="24.719175"/>
    <n v="334033.65999999997"/>
    <n v="2734928.21"/>
  </r>
  <r>
    <n v="334232.70030000003"/>
    <n v="2734640.4759999998"/>
    <s v="宜蘭縣蘭陽溪口"/>
    <s v="A03-01"/>
    <n v="5"/>
    <x v="1"/>
    <x v="0"/>
    <x v="0"/>
    <x v="0"/>
    <n v="19197"/>
    <s v="竹林"/>
    <m/>
    <s v="生產性人工林"/>
    <n v="0.229319"/>
    <n v="0"/>
    <s v="WGS84/經緯度(度分秒)"/>
    <s v="121°49'57.23〞"/>
    <s v="24°42'59.64〞"/>
    <n v="121.8325639"/>
    <n v="24.716566669999999"/>
    <n v="121.8325639"/>
    <n v="24.716566669999999"/>
    <n v="334232.71000000002"/>
    <n v="2734640.49"/>
  </r>
  <r>
    <n v="334226.18"/>
    <n v="2734650.61"/>
    <s v="宜蘭縣蘭陽溪口"/>
    <s v="A03-01"/>
    <n v="5"/>
    <x v="0"/>
    <x v="0"/>
    <x v="1"/>
    <x v="0"/>
    <n v="4077"/>
    <s v="闊葉樹林型"/>
    <n v="2211"/>
    <s v="生產性人工林"/>
    <n v="19509"/>
    <n v="2.1234119100000002"/>
    <s v="WGS84/經緯度(度分秒)"/>
    <s v="121°49'57.00〞"/>
    <s v="24°42'59.97〞"/>
    <m/>
    <m/>
    <n v="121.8325"/>
    <n v="24.716658330000001"/>
    <n v="334226.18"/>
    <n v="2734650.61"/>
  </r>
  <r>
    <n v="334090.42"/>
    <n v="2734791.32"/>
    <s v="宜蘭縣蘭陽溪口"/>
    <s v="A03-01"/>
    <n v="3"/>
    <x v="0"/>
    <x v="0"/>
    <x v="1"/>
    <x v="0"/>
    <n v="4131"/>
    <s v="闊葉樹林型"/>
    <n v="2221"/>
    <s v="經改造天然林"/>
    <n v="213771"/>
    <n v="1.69622864"/>
    <s v="WGS84/經緯度(度分秒)"/>
    <s v="121°49'52.20〞"/>
    <s v="24°43'4.57〞"/>
    <m/>
    <m/>
    <n v="121.8311667"/>
    <n v="24.71793611"/>
    <n v="334090.42"/>
    <n v="2734791.32"/>
  </r>
  <r>
    <n v="334037.23"/>
    <n v="2735036.23"/>
    <s v="宜蘭縣蘭陽溪口"/>
    <s v="A03-01"/>
    <n v="4"/>
    <x v="0"/>
    <x v="0"/>
    <x v="1"/>
    <x v="0"/>
    <n v="4131"/>
    <s v="闊葉樹林型"/>
    <n v="2221"/>
    <s v="經改造天然林"/>
    <n v="213771"/>
    <n v="0"/>
    <s v="WGS84/經緯度(度分秒)"/>
    <s v="121°49'50.36〞"/>
    <s v="24°43'12.54〞"/>
    <m/>
    <m/>
    <n v="121.8306556"/>
    <n v="24.72015"/>
    <n v="334037.23"/>
    <n v="2735036.23"/>
  </r>
  <r>
    <n v="331928.87760000001"/>
    <n v="2728637.7949999999"/>
    <s v="五十二甲濕地"/>
    <s v="A03-07"/>
    <n v="4"/>
    <x v="1"/>
    <x v="0"/>
    <x v="0"/>
    <x v="0"/>
    <n v="19279"/>
    <s v="竹林"/>
    <m/>
    <s v="生產性人工林"/>
    <n v="0.22190199999999999"/>
    <n v="17.9546235"/>
    <s v="WGS84/經緯度(度分秒)"/>
    <s v="121°48'34〞"/>
    <s v="24°39'45〞"/>
    <n v="121.8094444"/>
    <n v="24.662500000000001"/>
    <n v="121.8094444"/>
    <n v="24.662500000000001"/>
    <n v="331928.89"/>
    <n v="2728637.81"/>
  </r>
  <r>
    <n v="331137.84159999999"/>
    <n v="2729279.298"/>
    <s v="五十二甲濕地"/>
    <s v="A03-07"/>
    <n v="6"/>
    <x v="0"/>
    <x v="0"/>
    <x v="0"/>
    <x v="0"/>
    <n v="19249"/>
    <s v="闊葉樹林型"/>
    <m/>
    <s v="生產性人工林"/>
    <n v="0.46957199999999999"/>
    <n v="8.4292965300000002"/>
    <s v="WGS84/經緯度(度分秒)"/>
    <s v="121°48'06〞"/>
    <s v="24°40'06〞"/>
    <n v="121.8016667"/>
    <n v="24.668333329999999"/>
    <n v="121.8016667"/>
    <n v="24.668333329999999"/>
    <n v="331137.84999999998"/>
    <n v="2729279.32"/>
  </r>
  <r>
    <n v="332356.83149999997"/>
    <n v="2727594.1830000002"/>
    <s v="五十二甲濕地"/>
    <s v="A03-07"/>
    <n v="10"/>
    <x v="1"/>
    <x v="0"/>
    <x v="0"/>
    <x v="0"/>
    <n v="19266"/>
    <s v="竹林"/>
    <m/>
    <s v="生產性人工林"/>
    <n v="0.77127999999999997"/>
    <n v="12.560070420000001"/>
    <s v="WGS84/經緯度(度分秒)"/>
    <s v="121°48'49〞"/>
    <s v="24°39'11〞"/>
    <n v="121.8136111"/>
    <n v="24.653055559999999"/>
    <n v="121.8136111"/>
    <n v="24.653055559999999"/>
    <n v="332356.84000000003"/>
    <n v="2727594.2"/>
  </r>
  <r>
    <n v="331137.84999999998"/>
    <n v="2729279.32"/>
    <s v="五十二甲濕地"/>
    <s v="A03-07"/>
    <n v="6"/>
    <x v="0"/>
    <x v="0"/>
    <x v="1"/>
    <x v="0"/>
    <n v="19249"/>
    <s v="闊葉樹林型"/>
    <m/>
    <s v="生產性人工林"/>
    <n v="0.46957199999999999"/>
    <n v="8.4433235500000006"/>
    <s v="WGS84/經緯度(度分秒)"/>
    <s v="121°48'06〞"/>
    <s v="24°40'06〞"/>
    <m/>
    <m/>
    <n v="121.8016667"/>
    <n v="24.668333329999999"/>
    <n v="331137.84999999998"/>
    <n v="2729279.32"/>
  </r>
  <r>
    <n v="332356.84000000003"/>
    <n v="2727594.2"/>
    <s v="五十二甲濕地"/>
    <s v="A03-07"/>
    <n v="10"/>
    <x v="1"/>
    <x v="0"/>
    <x v="1"/>
    <x v="0"/>
    <n v="19266"/>
    <s v="竹林"/>
    <m/>
    <s v="生產性人工林"/>
    <n v="0.77127999999999997"/>
    <n v="12.5777556"/>
    <s v="WGS84/經緯度(度分秒)"/>
    <s v="121°48'49〞"/>
    <s v="24°39'11〞"/>
    <m/>
    <m/>
    <n v="121.8136111"/>
    <n v="24.653055559999999"/>
    <n v="332356.84000000003"/>
    <n v="2727594.2"/>
  </r>
  <r>
    <n v="331928.89"/>
    <n v="2728637.81"/>
    <s v="五十二甲濕地"/>
    <s v="A03-07"/>
    <n v="4"/>
    <x v="1"/>
    <x v="0"/>
    <x v="1"/>
    <x v="0"/>
    <n v="19279"/>
    <s v="竹林"/>
    <m/>
    <s v="生產性人工林"/>
    <n v="0.22190199999999999"/>
    <n v="17.973692790000001"/>
    <s v="WGS84/經緯度(度分秒)"/>
    <s v="121°48'34〞"/>
    <s v="24°39'45〞"/>
    <m/>
    <m/>
    <n v="121.8094444"/>
    <n v="24.662500000000001"/>
    <n v="331928.89"/>
    <n v="2728637.81"/>
  </r>
  <r>
    <n v="334783.22149999999"/>
    <n v="2722114.3569999998"/>
    <s v="蘇澳新站（箕山橋）"/>
    <s v="A03-09"/>
    <n v="2"/>
    <x v="0"/>
    <x v="0"/>
    <x v="0"/>
    <x v="0"/>
    <n v="21191"/>
    <s v="闊葉樹林型"/>
    <m/>
    <s v="經改造天然林"/>
    <n v="2482.35"/>
    <n v="17.69707751"/>
    <s v="WGS84/經緯度(度分秒)"/>
    <s v="121°50'14.10〞"/>
    <s v="24°36'12.43〞"/>
    <n v="121.83725"/>
    <n v="24.603452780000001"/>
    <n v="121.83725"/>
    <n v="24.603452780000001"/>
    <n v="334783.23"/>
    <n v="2722114.38"/>
  </r>
  <r>
    <n v="334592.65480000002"/>
    <n v="2721577.514"/>
    <s v="蘇澳新站（箕山橋）"/>
    <s v="A03-09"/>
    <n v="4"/>
    <x v="0"/>
    <x v="0"/>
    <x v="0"/>
    <x v="0"/>
    <n v="21191"/>
    <s v="闊葉樹林型"/>
    <m/>
    <s v="經改造天然林"/>
    <n v="2482.35"/>
    <n v="11.816884829999999"/>
    <s v="WGS84/經緯度(度分秒)"/>
    <s v="121°50'07.21〞"/>
    <s v="24°35'55.02〞"/>
    <n v="121.83533610000001"/>
    <n v="24.598616669999998"/>
    <n v="121.83533610000001"/>
    <n v="24.598616669999998"/>
    <n v="334592.65999999997"/>
    <n v="2721577.53"/>
  </r>
  <r>
    <n v="334487.875"/>
    <n v="2721737.7990000001"/>
    <s v="蘇澳新站（箕山橋）"/>
    <s v="A03-09"/>
    <n v="5"/>
    <x v="0"/>
    <x v="0"/>
    <x v="0"/>
    <x v="0"/>
    <n v="21191"/>
    <s v="闊葉樹林型"/>
    <m/>
    <s v="經改造天然林"/>
    <n v="2482.35"/>
    <n v="2.1160349900000002"/>
    <s v="WGS84/經緯度(度分秒)"/>
    <s v="121°50'03.52〞"/>
    <s v="24°36'00.25〞"/>
    <n v="121.83431109999999"/>
    <n v="24.600069439999999"/>
    <n v="121.83431109999999"/>
    <n v="24.600069439999999"/>
    <n v="334487.88"/>
    <n v="2721737.82"/>
  </r>
  <r>
    <n v="334452.5527"/>
    <n v="2722088.3489999999"/>
    <s v="蘇澳新站（箕山橋）"/>
    <s v="A03-09"/>
    <n v="6"/>
    <x v="0"/>
    <x v="0"/>
    <x v="0"/>
    <x v="0"/>
    <n v="4131"/>
    <s v="闊葉樹林型"/>
    <n v="2221"/>
    <s v="經改造天然林"/>
    <n v="213771"/>
    <n v="1.05231867"/>
    <s v="WGS84/經緯度(度分秒)"/>
    <s v="121°50'02.34〞"/>
    <s v="24°36'11.65〞"/>
    <n v="121.8339833"/>
    <n v="24.603236110000001"/>
    <n v="121.8339833"/>
    <n v="24.603236110000001"/>
    <n v="334452.56"/>
    <n v="2722088.37"/>
  </r>
  <r>
    <n v="334452.56"/>
    <n v="2722088.37"/>
    <s v="蘇澳新站（箕山橋）"/>
    <s v="A03-09"/>
    <n v="6"/>
    <x v="0"/>
    <x v="0"/>
    <x v="1"/>
    <x v="0"/>
    <n v="4131"/>
    <s v="闊葉樹林型"/>
    <n v="2221"/>
    <s v="經改造天然林"/>
    <n v="213771"/>
    <n v="1.07147974"/>
    <s v="WGS84/經緯度(度分秒)"/>
    <s v="121°50'02.34&quot;"/>
    <s v="24°36'11.65&quot;"/>
    <m/>
    <m/>
    <n v="121.8339833"/>
    <n v="24.603236110000001"/>
    <n v="334452.56"/>
    <n v="2722088.37"/>
  </r>
  <r>
    <n v="334783.23"/>
    <n v="2722114.38"/>
    <s v="蘇澳新站（箕山橋）"/>
    <s v="A03-09"/>
    <n v="2"/>
    <x v="0"/>
    <x v="0"/>
    <x v="1"/>
    <x v="0"/>
    <n v="21191"/>
    <s v="闊葉樹林型"/>
    <m/>
    <s v="經改造天然林"/>
    <n v="2482.35"/>
    <n v="17.683764069999999"/>
    <s v="WGS84/經緯度(度分秒)"/>
    <s v="121°50'14.10&quot;"/>
    <s v="24°36'12.43&quot;"/>
    <m/>
    <m/>
    <n v="121.83725"/>
    <n v="24.603452780000001"/>
    <n v="334783.23"/>
    <n v="2722114.38"/>
  </r>
  <r>
    <n v="334592.65999999997"/>
    <n v="2721577.53"/>
    <s v="蘇澳新站（箕山橋）"/>
    <s v="A03-09"/>
    <n v="4"/>
    <x v="0"/>
    <x v="0"/>
    <x v="1"/>
    <x v="0"/>
    <n v="21191"/>
    <s v="闊葉樹林型"/>
    <m/>
    <s v="經改造天然林"/>
    <n v="2482.35"/>
    <n v="11.82780868"/>
    <s v="WGS84/經緯度(度分秒)"/>
    <s v="121°50'07.21&quot;"/>
    <s v="24°35'55.02&quot;"/>
    <m/>
    <m/>
    <n v="121.83533610000001"/>
    <n v="24.598616669999998"/>
    <n v="334592.65999999997"/>
    <n v="2721577.53"/>
  </r>
  <r>
    <n v="334487.88"/>
    <n v="2721737.82"/>
    <s v="蘇澳新站（箕山橋）"/>
    <s v="A03-09"/>
    <n v="5"/>
    <x v="0"/>
    <x v="0"/>
    <x v="1"/>
    <x v="0"/>
    <n v="21191"/>
    <s v="闊葉樹林型"/>
    <m/>
    <s v="經改造天然林"/>
    <n v="2482.35"/>
    <n v="2.1144756299999998"/>
    <s v="WGS84/經緯度(度分秒)"/>
    <s v="121°50'03.52&quot;"/>
    <s v="24°36'00.25&quot;"/>
    <m/>
    <m/>
    <n v="121.83431109999999"/>
    <n v="24.600069439999999"/>
    <n v="334487.88"/>
    <n v="2721737.82"/>
  </r>
  <r>
    <n v="335701.82819999999"/>
    <n v="2719714.7740000002"/>
    <s v="台灣水泥廠（白米木屐館）"/>
    <s v="A03-10"/>
    <n v="1"/>
    <x v="0"/>
    <x v="0"/>
    <x v="0"/>
    <x v="0"/>
    <n v="4131"/>
    <s v="闊葉樹林型"/>
    <n v="2221"/>
    <s v="經改造天然林"/>
    <n v="213771"/>
    <n v="13.836376680000001"/>
    <s v="WGS84/經緯度(度分秒)"/>
    <s v="121°50'46.23〞"/>
    <s v="24°34'54.26〞"/>
    <n v="121.846175"/>
    <n v="24.58173889"/>
    <n v="121.846175"/>
    <n v="24.58173889"/>
    <n v="335701.84"/>
    <n v="2719714.79"/>
  </r>
  <r>
    <n v="335608.57829999999"/>
    <n v="2720192.0419999999"/>
    <s v="台灣水泥廠（白米木屐館）"/>
    <s v="A03-10"/>
    <n v="3"/>
    <x v="0"/>
    <x v="0"/>
    <x v="0"/>
    <x v="0"/>
    <n v="4131"/>
    <s v="闊葉樹林型"/>
    <n v="2221"/>
    <s v="經改造天然林"/>
    <n v="213771"/>
    <n v="1.1456231299999999"/>
    <s v="WGS84/經緯度(度分秒)"/>
    <s v="121°50'43.02〞"/>
    <s v="24°35'09.79〞"/>
    <n v="121.84528330000001"/>
    <n v="24.586052779999999"/>
    <n v="121.84528330000001"/>
    <n v="24.586052779999999"/>
    <n v="335608.59"/>
    <n v="2720192.06"/>
  </r>
  <r>
    <n v="335467.39260000002"/>
    <n v="2720321.3280000002"/>
    <s v="台灣水泥廠（白米木屐館）"/>
    <s v="A03-10"/>
    <n v="4"/>
    <x v="0"/>
    <x v="0"/>
    <x v="0"/>
    <x v="0"/>
    <n v="4131"/>
    <s v="闊葉樹林型"/>
    <n v="2221"/>
    <s v="經改造天然林"/>
    <n v="213771"/>
    <n v="0.11652781"/>
    <s v="WGS84/經緯度(度分秒)"/>
    <s v="121°50'38.03〞"/>
    <s v="24°35'14.02〞"/>
    <n v="121.8438972"/>
    <n v="24.587227779999999"/>
    <n v="121.8438972"/>
    <n v="24.587227779999999"/>
    <n v="335467.40000000002"/>
    <n v="2720321.35"/>
  </r>
  <r>
    <n v="335298.011"/>
    <n v="2720415.9819999998"/>
    <s v="台灣水泥廠（白米木屐館）"/>
    <s v="A03-10"/>
    <n v="5"/>
    <x v="0"/>
    <x v="0"/>
    <x v="0"/>
    <x v="0"/>
    <n v="4131"/>
    <s v="闊葉樹林型"/>
    <n v="2221"/>
    <s v="經改造天然林"/>
    <n v="213771"/>
    <n v="3.8834576599999999"/>
    <s v="WGS84/經緯度(度分秒)"/>
    <s v="121°50'32.03〞"/>
    <s v="24°35'17.13〞"/>
    <n v="121.84223059999999"/>
    <n v="24.588091670000001"/>
    <n v="121.84223059999999"/>
    <n v="24.588091670000001"/>
    <n v="335298.02"/>
    <n v="2720416"/>
  </r>
  <r>
    <n v="335435.34019999998"/>
    <n v="2720089.1340000001"/>
    <s v="台灣水泥廠（白米木屐館）"/>
    <s v="A03-10"/>
    <n v="6"/>
    <x v="0"/>
    <x v="0"/>
    <x v="0"/>
    <x v="0"/>
    <n v="4131"/>
    <s v="闊葉樹林型"/>
    <n v="2221"/>
    <s v="經改造天然林"/>
    <n v="213771"/>
    <n v="14.40901191"/>
    <s v="WGS84/經緯度(度分秒)"/>
    <s v="121°50'36.84〞"/>
    <s v="24°35'06.48〞"/>
    <n v="121.8435667"/>
    <n v="24.585133330000001"/>
    <n v="121.8435667"/>
    <n v="24.585133330000001"/>
    <n v="335435.34999999998"/>
    <n v="2720089.15"/>
  </r>
  <r>
    <n v="335168.18920000002"/>
    <n v="2722092.7050000001"/>
    <s v="台灣水泥廠（白米木屐館）"/>
    <s v="A03-10"/>
    <n v="7"/>
    <x v="0"/>
    <x v="0"/>
    <x v="0"/>
    <x v="0"/>
    <n v="21191"/>
    <s v="闊葉樹林型"/>
    <m/>
    <s v="經改造天然林"/>
    <n v="2482.35"/>
    <n v="0"/>
    <s v="WGS84/經緯度(度分秒)"/>
    <s v="121°50'27.78〞"/>
    <s v="24°36'11.65〞"/>
    <n v="121.84105"/>
    <n v="24.603236110000001"/>
    <n v="121.84105"/>
    <n v="24.603236110000001"/>
    <n v="335168.2"/>
    <n v="2722092.72"/>
  </r>
  <r>
    <n v="324537.9595"/>
    <n v="2742994.9709999999"/>
    <s v="龍潭湖"/>
    <s v="A03-16"/>
    <n v="1"/>
    <x v="0"/>
    <x v="0"/>
    <x v="0"/>
    <x v="0"/>
    <n v="21193"/>
    <s v="闊葉樹林型"/>
    <m/>
    <s v="經改造天然林"/>
    <n v="174.00200000000001"/>
    <n v="3.6353919700000001"/>
    <s v="WGS84/經緯度(度分秒)"/>
    <s v="121°44'13.89〞"/>
    <s v="24°47'32.97〞"/>
    <n v="121.7371917"/>
    <n v="24.79249167"/>
    <n v="121.7371917"/>
    <n v="24.79249167"/>
    <n v="324537.96999999997"/>
    <n v="2742994.99"/>
  </r>
  <r>
    <n v="324780.01939999999"/>
    <n v="2742952.895"/>
    <s v="龍潭湖"/>
    <s v="A03-16"/>
    <n v="2"/>
    <x v="0"/>
    <x v="0"/>
    <x v="0"/>
    <x v="0"/>
    <n v="21193"/>
    <s v="闊葉樹林型"/>
    <m/>
    <s v="經改造天然林"/>
    <n v="174.00200000000001"/>
    <n v="8.1602496099999993"/>
    <s v="WGS84/經緯度(度分秒)"/>
    <s v="121°44'22.50〞"/>
    <s v="24°47'31.56〞"/>
    <n v="121.73958330000001"/>
    <n v="24.792100000000001"/>
    <n v="121.73958330000001"/>
    <n v="24.792100000000001"/>
    <n v="324780.03000000003"/>
    <n v="2742952.91"/>
  </r>
  <r>
    <n v="325087.94939999998"/>
    <n v="2743041.0260000001"/>
    <s v="龍潭湖"/>
    <s v="A03-16"/>
    <n v="3"/>
    <x v="0"/>
    <x v="0"/>
    <x v="0"/>
    <x v="0"/>
    <n v="4131"/>
    <s v="闊葉樹林型"/>
    <n v="2221"/>
    <s v="經改造天然林"/>
    <n v="213771"/>
    <n v="10.273323169999999"/>
    <s v="WGS84/經緯度(度分秒)"/>
    <s v="121°44'33.48〞"/>
    <s v="24°47'34.37〞"/>
    <n v="121.74263329999999"/>
    <n v="24.79288056"/>
    <n v="121.74263329999999"/>
    <n v="24.79288056"/>
    <n v="325087.96000000002"/>
    <n v="2743041.04"/>
  </r>
  <r>
    <n v="325122.98479999998"/>
    <n v="2743416.9040000001"/>
    <s v="龍潭湖"/>
    <s v="A03-16"/>
    <n v="4"/>
    <x v="0"/>
    <x v="0"/>
    <x v="0"/>
    <x v="0"/>
    <n v="21191"/>
    <s v="闊葉樹林型"/>
    <m/>
    <s v="經改造天然林"/>
    <n v="2482.35"/>
    <n v="10.37169061"/>
    <s v="WGS84/經緯度(度分秒)"/>
    <s v="121°44'34.80〞"/>
    <s v="24°47'46.58〞"/>
    <n v="121.74299999999999"/>
    <n v="24.796272219999999"/>
    <n v="121.74299999999999"/>
    <n v="24.796272219999999"/>
    <n v="325122.99"/>
    <n v="2743416.92"/>
  </r>
  <r>
    <n v="325137.94640000002"/>
    <n v="2743660.9840000002"/>
    <s v="龍潭湖"/>
    <s v="A03-16"/>
    <n v="5"/>
    <x v="0"/>
    <x v="0"/>
    <x v="0"/>
    <x v="0"/>
    <n v="21191"/>
    <s v="闊葉樹林型"/>
    <m/>
    <s v="經改造天然林"/>
    <n v="2482.35"/>
    <n v="0"/>
    <s v="WGS84/經緯度(度分秒)"/>
    <s v="121°44'35.38〞"/>
    <s v="24°47'54.51〞"/>
    <n v="121.74316109999999"/>
    <n v="24.798475"/>
    <n v="121.74316109999999"/>
    <n v="24.798475"/>
    <n v="325137.96000000002"/>
    <n v="2743661"/>
  </r>
  <r>
    <n v="324730.97389999998"/>
    <n v="2743815.0809999998"/>
    <s v="龍潭湖"/>
    <s v="A03-16"/>
    <n v="6"/>
    <x v="0"/>
    <x v="0"/>
    <x v="0"/>
    <x v="0"/>
    <n v="4131"/>
    <s v="闊葉樹林型"/>
    <n v="2221"/>
    <s v="經改造天然林"/>
    <n v="213771"/>
    <n v="0"/>
    <s v="WGS84/經緯度(度分秒)"/>
    <s v="121°44'20.92〞"/>
    <s v="24°47'59.59〞"/>
    <n v="121.7391444"/>
    <n v="24.799886109999999"/>
    <n v="121.7391444"/>
    <n v="24.799886109999999"/>
    <n v="324730.98"/>
    <n v="2743815.1"/>
  </r>
  <r>
    <n v="324729.47700000001"/>
    <n v="2744091.6860000002"/>
    <s v="龍潭湖"/>
    <s v="A03-16"/>
    <n v="7"/>
    <x v="0"/>
    <x v="0"/>
    <x v="0"/>
    <x v="0"/>
    <n v="4131"/>
    <s v="闊葉樹林型"/>
    <n v="2221"/>
    <s v="經改造天然林"/>
    <n v="213771"/>
    <n v="0"/>
    <s v="WGS84/經緯度(度分秒)"/>
    <s v="121°44'20.92〞"/>
    <s v="24°48'08.58〞"/>
    <n v="121.7391444"/>
    <n v="24.802383330000001"/>
    <n v="121.7391444"/>
    <n v="24.802383330000001"/>
    <n v="324729.49"/>
    <n v="2744091.7"/>
  </r>
  <r>
    <n v="324879.97979999997"/>
    <n v="2743891.8879999998"/>
    <s v="龍潭湖"/>
    <s v="A03-16"/>
    <n v="8"/>
    <x v="0"/>
    <x v="0"/>
    <x v="0"/>
    <x v="0"/>
    <n v="3613"/>
    <s v="闊葉樹林型"/>
    <n v="2221"/>
    <s v="經改造天然林"/>
    <n v="666.173"/>
    <n v="2.0312474800000002"/>
    <s v="WGS84/經緯度(度分秒)"/>
    <s v="121°44'26.24〞"/>
    <s v="24°48'02.06〞"/>
    <n v="121.7406222"/>
    <n v="24.800572219999999"/>
    <n v="121.7406222"/>
    <n v="24.800572219999999"/>
    <n v="324879.99"/>
    <n v="2743891.91"/>
  </r>
  <r>
    <n v="324803.07"/>
    <n v="2744092.1"/>
    <s v="龍潭湖"/>
    <s v="A03-16"/>
    <n v="7"/>
    <x v="0"/>
    <x v="0"/>
    <x v="1"/>
    <x v="0"/>
    <n v="3613"/>
    <s v="闊葉樹林型"/>
    <n v="2221"/>
    <s v="經改造天然林"/>
    <n v="666.173"/>
    <n v="0"/>
    <s v="WGS84/經緯度(度分秒)"/>
    <s v="121°44'23.54〞"/>
    <s v="24°48'08.58〞"/>
    <m/>
    <m/>
    <n v="121.73987219999999"/>
    <n v="24.802383330000001"/>
    <n v="324803.07"/>
    <n v="2744092.1"/>
  </r>
  <r>
    <n v="324879.99"/>
    <n v="2743891.91"/>
    <s v="龍潭湖"/>
    <s v="A03-16"/>
    <n v="8"/>
    <x v="0"/>
    <x v="0"/>
    <x v="1"/>
    <x v="0"/>
    <n v="3613"/>
    <s v="闊葉樹林型"/>
    <n v="2221"/>
    <s v="經改造天然林"/>
    <n v="666.173"/>
    <n v="2.0425129499999999"/>
    <s v="WGS84/經緯度(度分秒)"/>
    <s v="121°44'26.24〞"/>
    <s v="24°48'02.06〞"/>
    <m/>
    <m/>
    <n v="121.7406222"/>
    <n v="24.800572219999999"/>
    <n v="324879.99"/>
    <n v="2743891.91"/>
  </r>
  <r>
    <n v="325087.96000000002"/>
    <n v="2743041.04"/>
    <s v="龍潭湖"/>
    <s v="A03-16"/>
    <n v="3"/>
    <x v="0"/>
    <x v="0"/>
    <x v="1"/>
    <x v="0"/>
    <n v="4131"/>
    <s v="闊葉樹林型"/>
    <n v="2221"/>
    <s v="經改造天然林"/>
    <n v="213771"/>
    <n v="10.25794995"/>
    <s v="WGS84/經緯度(度分秒)"/>
    <s v="121°44'33.48〞"/>
    <s v="24°47'34.37〞"/>
    <m/>
    <m/>
    <n v="121.74263329999999"/>
    <n v="24.79288056"/>
    <n v="325087.96000000002"/>
    <n v="2743041.04"/>
  </r>
  <r>
    <n v="324730.98"/>
    <n v="2743815.1"/>
    <s v="龍潭湖"/>
    <s v="A03-16"/>
    <n v="6"/>
    <x v="0"/>
    <x v="0"/>
    <x v="1"/>
    <x v="0"/>
    <n v="4131"/>
    <s v="闊葉樹林型"/>
    <n v="2221"/>
    <s v="經改造天然林"/>
    <n v="213771"/>
    <n v="0"/>
    <s v="WGS84/經緯度(度分秒)"/>
    <s v="121°44'20.92〞"/>
    <s v="24°47'59.59〞"/>
    <m/>
    <m/>
    <n v="121.7391444"/>
    <n v="24.799886109999999"/>
    <n v="324730.98"/>
    <n v="2743815.1"/>
  </r>
  <r>
    <n v="325122.99"/>
    <n v="2743416.92"/>
    <s v="龍潭湖"/>
    <s v="A03-16"/>
    <n v="4"/>
    <x v="0"/>
    <x v="0"/>
    <x v="1"/>
    <x v="0"/>
    <n v="21191"/>
    <s v="闊葉樹林型"/>
    <m/>
    <s v="經改造天然林"/>
    <n v="2482.35"/>
    <n v="10.356081720000001"/>
    <s v="WGS84/經緯度(度分秒)"/>
    <s v="121°44'34.80〞"/>
    <s v="24°47'46.58〞"/>
    <m/>
    <m/>
    <n v="121.74299999999999"/>
    <n v="24.796272219999999"/>
    <n v="325122.99"/>
    <n v="2743416.92"/>
  </r>
  <r>
    <n v="325137.96000000002"/>
    <n v="2743661"/>
    <s v="龍潭湖"/>
    <s v="A03-16"/>
    <n v="5"/>
    <x v="0"/>
    <x v="0"/>
    <x v="1"/>
    <x v="0"/>
    <n v="21191"/>
    <s v="闊葉樹林型"/>
    <m/>
    <s v="經改造天然林"/>
    <n v="2482.35"/>
    <n v="0"/>
    <s v="WGS84/經緯度(度分秒)"/>
    <s v="121°44'35.38〞"/>
    <s v="24°47'54.51〞"/>
    <m/>
    <m/>
    <n v="121.74316109999999"/>
    <n v="24.798475"/>
    <n v="325137.96000000002"/>
    <n v="2743661"/>
  </r>
  <r>
    <n v="324537.96999999997"/>
    <n v="2742994.99"/>
    <s v="龍潭湖"/>
    <s v="A03-16"/>
    <n v="1"/>
    <x v="0"/>
    <x v="0"/>
    <x v="1"/>
    <x v="0"/>
    <n v="21193"/>
    <s v="闊葉樹林型"/>
    <m/>
    <s v="經改造天然林"/>
    <n v="174.00200000000001"/>
    <n v="3.6479227999999999"/>
    <s v="WGS84/經緯度(度分秒)"/>
    <s v="121°44'13.89〞"/>
    <s v="24°47'32.97〞"/>
    <m/>
    <m/>
    <n v="121.7371917"/>
    <n v="24.79249167"/>
    <n v="324537.96999999997"/>
    <n v="2742994.99"/>
  </r>
  <r>
    <n v="324780.03000000003"/>
    <n v="2742952.91"/>
    <s v="龍潭湖"/>
    <s v="A03-16"/>
    <n v="2"/>
    <x v="0"/>
    <x v="0"/>
    <x v="1"/>
    <x v="0"/>
    <n v="21193"/>
    <s v="闊葉樹林型"/>
    <m/>
    <s v="經改造天然林"/>
    <n v="174.00200000000001"/>
    <n v="8.1416118900000001"/>
    <s v="WGS84/經緯度(度分秒)"/>
    <s v="121°44'22.50〞"/>
    <s v="24°47'31.56〞"/>
    <m/>
    <m/>
    <n v="121.73958330000001"/>
    <n v="24.792100000000001"/>
    <n v="324780.03000000003"/>
    <n v="2742952.91"/>
  </r>
  <r>
    <n v="332221.53330000001"/>
    <n v="2722040.8849999998"/>
    <s v="武荖林泉"/>
    <s v="A03-22"/>
    <n v="1"/>
    <x v="0"/>
    <x v="0"/>
    <x v="0"/>
    <x v="0"/>
    <n v="21191"/>
    <s v="闊葉樹林型"/>
    <m/>
    <s v="經改造天然林"/>
    <n v="2482.35"/>
    <n v="10.250692069999999"/>
    <s v="WGS84/經緯度(度分秒)"/>
    <s v="121°48'43.022〞"/>
    <s v="24°36'10.541〞"/>
    <n v="121.8119506"/>
    <n v="24.60292806"/>
    <n v="121.8119506"/>
    <n v="24.60292806"/>
    <n v="332221.53999999998"/>
    <n v="2722040.9"/>
  </r>
  <r>
    <n v="332057.4485"/>
    <n v="2722220.344"/>
    <s v="武荖林泉"/>
    <s v="A03-22"/>
    <n v="2"/>
    <x v="0"/>
    <x v="0"/>
    <x v="0"/>
    <x v="0"/>
    <n v="4131"/>
    <s v="闊葉樹林型"/>
    <n v="2221"/>
    <s v="經改造天然林"/>
    <n v="213771"/>
    <n v="0"/>
    <s v="WGS84/經緯度(度分秒)"/>
    <s v="121°48'37.227〞"/>
    <s v="24°36'16.405〞"/>
    <n v="121.81034080000001"/>
    <n v="24.604556939999998"/>
    <n v="121.81034080000001"/>
    <n v="24.604556939999998"/>
    <n v="332057.46000000002"/>
    <n v="2722220.36"/>
  </r>
  <r>
    <n v="332292.44660000002"/>
    <n v="2721807.2149999999"/>
    <s v="武荖林泉"/>
    <s v="A03-22"/>
    <n v="3"/>
    <x v="0"/>
    <x v="0"/>
    <x v="0"/>
    <x v="0"/>
    <n v="4131"/>
    <s v="闊葉樹林型"/>
    <n v="2221"/>
    <s v="經改造天然林"/>
    <n v="213771"/>
    <n v="0"/>
    <s v="WGS84/經緯度(度分秒)"/>
    <s v="121°48'45.494〞"/>
    <s v="24°36'02.933〞"/>
    <n v="121.8126372"/>
    <n v="24.600814719999999"/>
    <n v="121.8126372"/>
    <n v="24.600814719999999"/>
    <n v="332292.46000000002"/>
    <n v="2721807.23"/>
  </r>
  <r>
    <n v="332445.63620000001"/>
    <n v="2722556.446"/>
    <s v="武荖林泉"/>
    <s v="A03-22"/>
    <n v="6"/>
    <x v="0"/>
    <x v="0"/>
    <x v="0"/>
    <x v="0"/>
    <n v="4131"/>
    <s v="闊葉樹林型"/>
    <n v="2221"/>
    <s v="經改造天然林"/>
    <n v="213771"/>
    <n v="2.2385545900000001"/>
    <s v="WGS84/經緯度(度分秒)"/>
    <s v="121°48'51.097〞"/>
    <s v="24°36'27.254〞"/>
    <n v="121.8141936"/>
    <n v="24.607570559999999"/>
    <n v="121.8141936"/>
    <n v="24.607570559999999"/>
    <n v="332445.65000000002"/>
    <n v="2722556.46"/>
  </r>
  <r>
    <n v="332057.55"/>
    <n v="2722220.36"/>
    <s v="武荖林泉"/>
    <s v="A03-22"/>
    <n v="2"/>
    <x v="0"/>
    <x v="0"/>
    <x v="1"/>
    <x v="0"/>
    <n v="4131"/>
    <s v="闊葉樹林型"/>
    <n v="2221"/>
    <s v="經改造天然林"/>
    <n v="213771"/>
    <n v="0"/>
    <s v="WGS84/經緯度(度分秒)"/>
    <s v="121°48'37.23〞"/>
    <s v="24°36'16.405〞"/>
    <m/>
    <m/>
    <n v="121.8103417"/>
    <n v="24.604556939999998"/>
    <n v="332057.55"/>
    <n v="2722220.36"/>
  </r>
  <r>
    <n v="332292.46000000002"/>
    <n v="2721807.23"/>
    <s v="武荖林泉"/>
    <s v="A03-22"/>
    <n v="3"/>
    <x v="0"/>
    <x v="0"/>
    <x v="1"/>
    <x v="0"/>
    <n v="4131"/>
    <s v="闊葉樹林型"/>
    <n v="2221"/>
    <s v="經改造天然林"/>
    <n v="213771"/>
    <n v="0"/>
    <s v="WGS84/經緯度(度分秒)"/>
    <s v="121°48'45.494〞"/>
    <s v="24°36'02.933〞"/>
    <m/>
    <m/>
    <n v="121.8126372"/>
    <n v="24.600814719999999"/>
    <n v="332292.46000000002"/>
    <n v="2721807.23"/>
  </r>
  <r>
    <n v="332445.65000000002"/>
    <n v="2722556.46"/>
    <s v="武荖林泉"/>
    <s v="A03-22"/>
    <n v="6"/>
    <x v="0"/>
    <x v="0"/>
    <x v="1"/>
    <x v="0"/>
    <n v="4131"/>
    <s v="闊葉樹林型"/>
    <n v="2221"/>
    <s v="經改造天然林"/>
    <n v="213771"/>
    <n v="2.23405297"/>
    <s v="WGS84/經緯度(度分秒)"/>
    <s v="121°48'51.097〞"/>
    <s v="24°36'27.254〞"/>
    <m/>
    <m/>
    <n v="121.8141936"/>
    <n v="24.607570559999999"/>
    <n v="332445.65000000002"/>
    <n v="2722556.46"/>
  </r>
  <r>
    <n v="332221.53999999998"/>
    <n v="2722040.9"/>
    <s v="武荖林泉"/>
    <s v="A03-22"/>
    <n v="1"/>
    <x v="0"/>
    <x v="0"/>
    <x v="1"/>
    <x v="0"/>
    <n v="21191"/>
    <s v="闊葉樹林型"/>
    <m/>
    <s v="經改造天然林"/>
    <n v="2482.35"/>
    <n v="10.234554409999999"/>
    <s v="WGS84/經緯度(度分秒)"/>
    <s v="121°48'43.022〞"/>
    <s v="24°36'10.541〞"/>
    <m/>
    <m/>
    <n v="121.8119506"/>
    <n v="24.60292806"/>
    <n v="332221.53999999998"/>
    <n v="2722040.9"/>
  </r>
  <r>
    <n v="328001.18030000001"/>
    <n v="2751495.0269999998"/>
    <s v="台北縣四堵苗圃"/>
    <s v="A04-03"/>
    <n v="1"/>
    <x v="2"/>
    <x v="0"/>
    <x v="0"/>
    <x v="0"/>
    <n v="3047"/>
    <s v="針葉樹林型"/>
    <n v="2212"/>
    <s v="保護性人工林"/>
    <n v="1570.53"/>
    <n v="1.23875"/>
    <s v="WGS84/經緯度(度分秒)"/>
    <s v="121°46'18.9〞"/>
    <s v="24°52'8.6〞"/>
    <n v="121.77191670000001"/>
    <n v="24.86905556"/>
    <n v="121.77191670000001"/>
    <n v="24.86905556"/>
    <n v="328001.19"/>
    <n v="2751495.05"/>
  </r>
  <r>
    <n v="328228.23420000001"/>
    <n v="2751551.7"/>
    <s v="台北縣四堵苗圃"/>
    <s v="A04-03"/>
    <n v="2"/>
    <x v="2"/>
    <x v="0"/>
    <x v="0"/>
    <x v="0"/>
    <n v="3047"/>
    <s v="針葉樹林型"/>
    <n v="2212"/>
    <s v="保護性人工林"/>
    <n v="1570.53"/>
    <n v="0"/>
    <s v="WGS84/經緯度(度分秒)"/>
    <s v="121°46'27〞"/>
    <s v="24°52'10.4〞"/>
    <n v="121.77416669999999"/>
    <n v="24.869555559999998"/>
    <n v="121.77416669999999"/>
    <n v="24.869555559999998"/>
    <n v="328228.24"/>
    <n v="2751551.72"/>
  </r>
  <r>
    <n v="328172.99410000001"/>
    <n v="2751886.7719999999"/>
    <s v="台北縣四堵苗圃"/>
    <s v="A04-03"/>
    <n v="3"/>
    <x v="0"/>
    <x v="0"/>
    <x v="0"/>
    <x v="0"/>
    <n v="4166"/>
    <s v="闊葉樹林型"/>
    <n v="2222"/>
    <s v="原生林"/>
    <n v="3966.42"/>
    <n v="0"/>
    <s v="WGS84/經緯度(度分秒)"/>
    <s v="121°46'25.1〞"/>
    <s v="24°52'21.3〞"/>
    <n v="121.77363889999999"/>
    <n v="24.872583330000001"/>
    <n v="121.77363889999999"/>
    <n v="24.872583330000001"/>
    <n v="328173"/>
    <n v="2751886.79"/>
  </r>
  <r>
    <n v="328509.52519999997"/>
    <n v="2751940.997"/>
    <s v="台北縣四堵苗圃"/>
    <s v="A04-03"/>
    <n v="4"/>
    <x v="0"/>
    <x v="0"/>
    <x v="0"/>
    <x v="0"/>
    <n v="21196"/>
    <s v="闊葉樹林型"/>
    <m/>
    <s v="經改造天然林"/>
    <n v="678.62099999999998"/>
    <n v="1.91724318"/>
    <s v="WGS84/經緯度(度分秒)"/>
    <s v="121°46'37.1〞"/>
    <s v="24°52'23.0〞"/>
    <n v="121.7769722"/>
    <n v="24.873055560000001"/>
    <n v="121.7769722"/>
    <n v="24.873055560000001"/>
    <n v="328509.53000000003"/>
    <n v="2751941.02"/>
  </r>
  <r>
    <n v="328348.51770000003"/>
    <n v="2752118.5419999999"/>
    <s v="台北縣四堵苗圃"/>
    <s v="A04-03"/>
    <n v="5"/>
    <x v="2"/>
    <x v="0"/>
    <x v="0"/>
    <x v="0"/>
    <n v="21202"/>
    <s v="針葉樹林型"/>
    <m/>
    <s v="生產性人工林"/>
    <n v="120.429"/>
    <n v="0"/>
    <s v="WGS84/經緯度(度分秒)"/>
    <s v="121°46'31.4〞"/>
    <s v="24°52'28.8〞"/>
    <n v="121.7753889"/>
    <n v="24.87466667"/>
    <n v="121.7753889"/>
    <n v="24.87466667"/>
    <n v="328348.53000000003"/>
    <n v="2752118.56"/>
  </r>
  <r>
    <n v="327709.93939999997"/>
    <n v="2751868.7650000001"/>
    <s v="台北縣四堵苗圃"/>
    <s v="A04-03"/>
    <n v="6"/>
    <x v="0"/>
    <x v="0"/>
    <x v="0"/>
    <x v="0"/>
    <n v="4026"/>
    <s v="闊葉樹林型"/>
    <n v="1100"/>
    <s v="原生林"/>
    <n v="51180.4"/>
    <n v="2.24373808"/>
    <s v="WGS84/經緯度(度分秒)"/>
    <s v="121°46'8.6〞"/>
    <s v="24°52'20.8〞"/>
    <n v="121.7690556"/>
    <n v="24.872444439999999"/>
    <n v="121.7690556"/>
    <n v="24.872444439999999"/>
    <n v="327709.95"/>
    <n v="2751868.78"/>
  </r>
  <r>
    <n v="327655.15000000002"/>
    <n v="2751628.4550000001"/>
    <s v="台北縣四堵苗圃"/>
    <s v="A04-03"/>
    <n v="7"/>
    <x v="0"/>
    <x v="0"/>
    <x v="0"/>
    <x v="0"/>
    <n v="4026"/>
    <s v="闊葉樹林型"/>
    <n v="1100"/>
    <s v="原生林"/>
    <n v="51180.4"/>
    <n v="1.46844145"/>
    <s v="WGS84/經緯度(度分秒)"/>
    <s v="121°46'6.6〞"/>
    <s v="24°52'13.0〞"/>
    <n v="121.7685"/>
    <n v="24.870277779999999"/>
    <n v="121.7685"/>
    <n v="24.870277779999999"/>
    <n v="327655.15999999997"/>
    <n v="2751628.47"/>
  </r>
  <r>
    <n v="327386.65120000002"/>
    <n v="2751953.0989999999"/>
    <s v="台北縣四堵苗圃"/>
    <s v="A04-03"/>
    <n v="8"/>
    <x v="0"/>
    <x v="0"/>
    <x v="0"/>
    <x v="0"/>
    <n v="4115"/>
    <s v="闊葉樹林型"/>
    <n v="2212"/>
    <s v="保護性人工林"/>
    <n v="4649.66"/>
    <n v="0"/>
    <s v="WGS84/經緯度(度分秒)"/>
    <s v="121°45'57.1〞"/>
    <s v="24°52'23.6〞"/>
    <n v="121.7658611"/>
    <n v="24.873222219999999"/>
    <n v="121.7658611"/>
    <n v="24.873222219999999"/>
    <n v="327386.65999999997"/>
    <n v="2751953.12"/>
  </r>
  <r>
    <n v="327404.74190000002"/>
    <n v="2751731.6609999998"/>
    <s v="台北縣四堵苗圃"/>
    <s v="A04-03"/>
    <n v="9"/>
    <x v="0"/>
    <x v="0"/>
    <x v="0"/>
    <x v="0"/>
    <n v="4026"/>
    <s v="闊葉樹林型"/>
    <n v="1100"/>
    <s v="原生林"/>
    <n v="51180.4"/>
    <n v="1.4932078799999999"/>
    <s v="WGS84/經緯度(度分秒)"/>
    <s v="121°45'57.7〞"/>
    <s v="24°52'16.4〞"/>
    <n v="121.7660278"/>
    <n v="24.87122222"/>
    <n v="121.7660278"/>
    <n v="24.87122222"/>
    <n v="327404.75"/>
    <n v="2751731.68"/>
  </r>
  <r>
    <n v="327160.72220000002"/>
    <n v="2751696.4449999998"/>
    <s v="台北縣四堵苗圃"/>
    <s v="A04-03"/>
    <n v="10"/>
    <x v="0"/>
    <x v="0"/>
    <x v="0"/>
    <x v="0"/>
    <n v="4026"/>
    <s v="闊葉樹林型"/>
    <n v="1100"/>
    <s v="原生林"/>
    <n v="51180.4"/>
    <n v="0"/>
    <s v="WGS84/經緯度(度分秒)"/>
    <s v="121°45'49.0〞"/>
    <s v="24°52'15.3〞"/>
    <n v="121.76361110000001"/>
    <n v="24.87091667"/>
    <n v="121.76361110000001"/>
    <n v="24.87091667"/>
    <n v="327160.73"/>
    <n v="2751696.46"/>
  </r>
  <r>
    <n v="328001.19"/>
    <n v="2751495.05"/>
    <s v="台北縣四堵苗圃"/>
    <s v="A04-03"/>
    <n v="1"/>
    <x v="2"/>
    <x v="0"/>
    <x v="1"/>
    <x v="0"/>
    <n v="3047"/>
    <s v="針葉樹林型"/>
    <n v="2212"/>
    <s v="保護性人工林"/>
    <n v="1570.53"/>
    <n v="1.2363333400000001"/>
    <s v="WGS84/經緯度(度分秒)"/>
    <s v="121°46'18.9〞"/>
    <s v="24°52'8.6〞"/>
    <m/>
    <m/>
    <n v="121.77191670000001"/>
    <n v="24.86905556"/>
    <n v="328001.19"/>
    <n v="2751495.05"/>
  </r>
  <r>
    <n v="328228.24"/>
    <n v="2751551.72"/>
    <s v="台北縣四堵苗圃"/>
    <s v="A04-03"/>
    <n v="2"/>
    <x v="2"/>
    <x v="0"/>
    <x v="1"/>
    <x v="0"/>
    <n v="3047"/>
    <s v="針葉樹林型"/>
    <n v="2212"/>
    <s v="保護性人工林"/>
    <n v="1570.53"/>
    <n v="0"/>
    <s v="WGS84/經緯度(度分秒)"/>
    <s v="121°46'27〞"/>
    <s v="24°52'10.4〞"/>
    <m/>
    <m/>
    <n v="121.77416669999999"/>
    <n v="24.869555559999998"/>
    <n v="328228.24"/>
    <n v="2751551.72"/>
  </r>
  <r>
    <n v="327709.95"/>
    <n v="2751868.78"/>
    <s v="台北縣四堵苗圃"/>
    <s v="A04-03"/>
    <n v="6"/>
    <x v="0"/>
    <x v="0"/>
    <x v="1"/>
    <x v="0"/>
    <n v="4026"/>
    <s v="闊葉樹林型"/>
    <n v="1100"/>
    <s v="原生林"/>
    <n v="51180.4"/>
    <n v="2.2412259899999998"/>
    <s v="WGS84/經緯度(度分秒)"/>
    <s v="121°46'8.6〞"/>
    <s v="24°52'20.8〞"/>
    <m/>
    <m/>
    <n v="121.7690556"/>
    <n v="24.872444439999999"/>
    <n v="327709.95"/>
    <n v="2751868.78"/>
  </r>
  <r>
    <n v="327655.15999999997"/>
    <n v="2751628.47"/>
    <s v="台北縣四堵苗圃"/>
    <s v="A04-03"/>
    <n v="7"/>
    <x v="0"/>
    <x v="0"/>
    <x v="1"/>
    <x v="0"/>
    <n v="4026"/>
    <s v="闊葉樹林型"/>
    <n v="1100"/>
    <s v="原生林"/>
    <n v="51180.4"/>
    <n v="1.4819132800000001"/>
    <s v="WGS84/經緯度(度分秒)"/>
    <s v="121°46'6.6〞"/>
    <s v="24°52'13.0〞"/>
    <m/>
    <m/>
    <n v="121.7685"/>
    <n v="24.870277779999999"/>
    <n v="327655.15999999997"/>
    <n v="2751628.47"/>
  </r>
  <r>
    <n v="327404.75"/>
    <n v="2751731.68"/>
    <s v="台北縣四堵苗圃"/>
    <s v="A04-03"/>
    <n v="9"/>
    <x v="0"/>
    <x v="0"/>
    <x v="1"/>
    <x v="0"/>
    <n v="4026"/>
    <s v="闊葉樹林型"/>
    <n v="1100"/>
    <s v="原生林"/>
    <n v="51180.4"/>
    <n v="1.5049935299999999"/>
    <s v="WGS84/經緯度(度分秒)"/>
    <s v="121°45'57.7〞"/>
    <s v="24°52'16.4〞"/>
    <m/>
    <m/>
    <n v="121.7660278"/>
    <n v="24.87122222"/>
    <n v="327404.75"/>
    <n v="2751731.68"/>
  </r>
  <r>
    <n v="327160.73"/>
    <n v="2751696.46"/>
    <s v="台北縣四堵苗圃"/>
    <s v="A04-03"/>
    <n v="10"/>
    <x v="0"/>
    <x v="0"/>
    <x v="1"/>
    <x v="0"/>
    <n v="4026"/>
    <s v="闊葉樹林型"/>
    <n v="1100"/>
    <s v="原生林"/>
    <n v="51180.4"/>
    <n v="0"/>
    <s v="WGS84/經緯度(度分秒)"/>
    <s v="121°45'49.0〞"/>
    <s v="24°52'15.3〞"/>
    <m/>
    <m/>
    <n v="121.76361110000001"/>
    <n v="24.87091667"/>
    <n v="327160.73"/>
    <n v="2751696.46"/>
  </r>
  <r>
    <n v="327386.65999999997"/>
    <n v="2751953.12"/>
    <s v="台北縣四堵苗圃"/>
    <s v="A04-03"/>
    <n v="8"/>
    <x v="0"/>
    <x v="0"/>
    <x v="1"/>
    <x v="0"/>
    <n v="4115"/>
    <s v="闊葉樹林型"/>
    <n v="2212"/>
    <s v="保護性人工林"/>
    <n v="4649.66"/>
    <n v="0"/>
    <s v="WGS84/經緯度(度分秒)"/>
    <s v="121°45'57.1〞"/>
    <s v="24°52'23.6〞"/>
    <m/>
    <m/>
    <n v="121.7658611"/>
    <n v="24.873222219999999"/>
    <n v="327386.65999999997"/>
    <n v="2751953.12"/>
  </r>
  <r>
    <n v="328173"/>
    <n v="2751886.79"/>
    <s v="台北縣四堵苗圃"/>
    <s v="A04-03"/>
    <n v="3"/>
    <x v="0"/>
    <x v="0"/>
    <x v="1"/>
    <x v="0"/>
    <n v="4166"/>
    <s v="闊葉樹林型"/>
    <n v="2222"/>
    <s v="原生林"/>
    <n v="3966.42"/>
    <n v="0"/>
    <s v="WGS84/經緯度(度分秒)"/>
    <s v="121°46'25.1〞"/>
    <s v="24°52'21.3〞"/>
    <m/>
    <m/>
    <n v="121.77363889999999"/>
    <n v="24.872583330000001"/>
    <n v="328173"/>
    <n v="2751886.79"/>
  </r>
  <r>
    <n v="328509.53000000003"/>
    <n v="2751941.02"/>
    <s v="台北縣四堵苗圃"/>
    <s v="A04-03"/>
    <n v="4"/>
    <x v="0"/>
    <x v="0"/>
    <x v="1"/>
    <x v="0"/>
    <n v="21196"/>
    <s v="闊葉樹林型"/>
    <m/>
    <s v="經改造天然林"/>
    <n v="678.62099999999998"/>
    <n v="1.93936021"/>
    <s v="WGS84/經緯度(度分秒)"/>
    <s v="121°46'37.1〞"/>
    <s v="24°52'23.0〞"/>
    <m/>
    <m/>
    <n v="121.7769722"/>
    <n v="24.873055560000001"/>
    <n v="328509.53000000003"/>
    <n v="2751941.02"/>
  </r>
  <r>
    <n v="328348.53000000003"/>
    <n v="2752118.56"/>
    <s v="台北縣四堵苗圃"/>
    <s v="A04-03"/>
    <n v="5"/>
    <x v="2"/>
    <x v="0"/>
    <x v="1"/>
    <x v="0"/>
    <n v="21202"/>
    <s v="針葉樹林型"/>
    <m/>
    <s v="生產性人工林"/>
    <n v="120.429"/>
    <n v="0"/>
    <s v="WGS84/經緯度(度分秒)"/>
    <s v="121°46'31.4〞"/>
    <s v="24°52'28.8〞"/>
    <m/>
    <m/>
    <n v="121.7753889"/>
    <n v="24.87466667"/>
    <n v="328348.53000000003"/>
    <n v="2752118.56"/>
  </r>
  <r>
    <n v="302898.98200000002"/>
    <n v="2786866.9350000001"/>
    <s v="菜公坑古道"/>
    <s v="A04-04"/>
    <n v="1"/>
    <x v="0"/>
    <x v="0"/>
    <x v="0"/>
    <x v="0"/>
    <n v="4131"/>
    <s v="闊葉樹林型"/>
    <n v="2221"/>
    <s v="經改造天然林"/>
    <n v="213771"/>
    <n v="0"/>
    <s v="WGS84/經緯度(度分秒)"/>
    <s v="121°31'29.52〞"/>
    <s v="25°11'22.09〞"/>
    <n v="121.5248667"/>
    <n v="25.18946944"/>
    <n v="121.5248667"/>
    <n v="25.18946944"/>
    <n v="302898.99"/>
    <n v="2786866.95"/>
  </r>
  <r>
    <n v="302857.00890000002"/>
    <n v="2787075.08"/>
    <s v="菜公坑古道"/>
    <s v="A04-04"/>
    <n v="2"/>
    <x v="0"/>
    <x v="0"/>
    <x v="0"/>
    <x v="0"/>
    <n v="4131"/>
    <s v="闊葉樹林型"/>
    <n v="2221"/>
    <s v="經改造天然林"/>
    <n v="213771"/>
    <n v="0"/>
    <s v="WGS84/經緯度(度分秒)"/>
    <s v="121°31'28.05〞"/>
    <s v="25°11'28.86〞"/>
    <n v="121.52445830000001"/>
    <n v="25.19135"/>
    <n v="121.52445830000001"/>
    <n v="25.19135"/>
    <n v="302857.02"/>
    <n v="2787075.1"/>
  </r>
  <r>
    <n v="302888.06770000001"/>
    <n v="2787295.8169999998"/>
    <s v="菜公坑古道"/>
    <s v="A04-04"/>
    <n v="3"/>
    <x v="0"/>
    <x v="0"/>
    <x v="0"/>
    <x v="0"/>
    <n v="4131"/>
    <s v="闊葉樹林型"/>
    <n v="2221"/>
    <s v="經改造天然林"/>
    <n v="213771"/>
    <n v="0"/>
    <s v="WGS84/經緯度(度分秒)"/>
    <s v="121°31'29.19〞"/>
    <s v="25°11'36.03〞"/>
    <n v="121.52477500000001"/>
    <n v="25.193341669999999"/>
    <n v="121.52477500000001"/>
    <n v="25.193341669999999"/>
    <n v="302888.08"/>
    <n v="2787295.83"/>
  </r>
  <r>
    <n v="302758.90010000003"/>
    <n v="2787467.0060000001"/>
    <s v="菜公坑古道"/>
    <s v="A04-04"/>
    <n v="4"/>
    <x v="0"/>
    <x v="0"/>
    <x v="0"/>
    <x v="0"/>
    <n v="4131"/>
    <s v="闊葉樹林型"/>
    <n v="2221"/>
    <s v="經改造天然林"/>
    <n v="213771"/>
    <n v="0"/>
    <s v="WGS84/經緯度(度分秒)"/>
    <s v="121°31'24.60〞"/>
    <s v="25°11'41.61〞"/>
    <n v="121.5235"/>
    <n v="25.194891670000001"/>
    <n v="121.5235"/>
    <n v="25.194891670000001"/>
    <n v="302758.90999999997"/>
    <n v="2787467.02"/>
  </r>
  <r>
    <n v="302621.0858"/>
    <n v="2787631.0860000001"/>
    <s v="菜公坑古道"/>
    <s v="A04-04"/>
    <n v="5"/>
    <x v="0"/>
    <x v="0"/>
    <x v="0"/>
    <x v="0"/>
    <n v="4131"/>
    <s v="闊葉樹林型"/>
    <n v="2221"/>
    <s v="經改造天然林"/>
    <n v="213771"/>
    <n v="0"/>
    <s v="WGS84/經緯度(度分秒)"/>
    <s v="121°31'19.70〞"/>
    <s v="25°11'46.96〞"/>
    <n v="121.5221389"/>
    <n v="25.196377779999999"/>
    <n v="121.5221389"/>
    <n v="25.196377779999999"/>
    <n v="302621.09000000003"/>
    <n v="2787631.1"/>
  </r>
  <r>
    <n v="302524.90100000001"/>
    <n v="2787817.7910000002"/>
    <s v="菜公坑古道"/>
    <s v="A04-04"/>
    <n v="6"/>
    <x v="0"/>
    <x v="0"/>
    <x v="0"/>
    <x v="0"/>
    <n v="4131"/>
    <s v="闊葉樹林型"/>
    <n v="2221"/>
    <s v="經改造天然林"/>
    <n v="213771"/>
    <n v="0"/>
    <s v="WGS84/經緯度(度分秒)"/>
    <s v="121°31'16.29〞"/>
    <s v="25°11'53.04〞"/>
    <n v="121.5211917"/>
    <n v="25.198066669999999"/>
    <n v="121.5211917"/>
    <n v="25.198066669999999"/>
    <n v="302524.90999999997"/>
    <n v="2787817.81"/>
  </r>
  <r>
    <n v="302898.99"/>
    <n v="2786866.95"/>
    <s v="菜公坑古道"/>
    <s v="A04-04"/>
    <n v="1"/>
    <x v="0"/>
    <x v="0"/>
    <x v="1"/>
    <x v="0"/>
    <n v="4131"/>
    <s v="闊葉樹林型"/>
    <n v="2221"/>
    <s v="經改造天然林"/>
    <n v="213771"/>
    <n v="0"/>
    <s v="WGS84/經緯度(度分秒)"/>
    <s v="121°31'29.52〞"/>
    <s v="25°11'22.09〞"/>
    <m/>
    <m/>
    <n v="121.5248667"/>
    <n v="25.18946944"/>
    <n v="302898.99"/>
    <n v="2786866.95"/>
  </r>
  <r>
    <n v="302857.02"/>
    <n v="2787075.1"/>
    <s v="菜公坑古道"/>
    <s v="A04-04"/>
    <n v="2"/>
    <x v="0"/>
    <x v="0"/>
    <x v="1"/>
    <x v="0"/>
    <n v="4131"/>
    <s v="闊葉樹林型"/>
    <n v="2221"/>
    <s v="經改造天然林"/>
    <n v="213771"/>
    <n v="0"/>
    <s v="WGS84/經緯度(度分秒)"/>
    <s v="121°31'28.05〞"/>
    <s v="25°11'28.86〞"/>
    <m/>
    <m/>
    <n v="121.52445830000001"/>
    <n v="25.19135"/>
    <n v="302857.02"/>
    <n v="2787075.1"/>
  </r>
  <r>
    <n v="302888.08"/>
    <n v="2787295.83"/>
    <s v="菜公坑古道"/>
    <s v="A04-04"/>
    <n v="3"/>
    <x v="0"/>
    <x v="0"/>
    <x v="1"/>
    <x v="0"/>
    <n v="4131"/>
    <s v="闊葉樹林型"/>
    <n v="2221"/>
    <s v="經改造天然林"/>
    <n v="213771"/>
    <n v="0"/>
    <s v="WGS84/經緯度(度分秒)"/>
    <s v="121°31'29.19〞"/>
    <s v="25°11'36.03〞"/>
    <m/>
    <m/>
    <n v="121.52477500000001"/>
    <n v="25.193341669999999"/>
    <n v="302888.08"/>
    <n v="2787295.83"/>
  </r>
  <r>
    <n v="302758.90999999997"/>
    <n v="2787467.02"/>
    <s v="菜公坑古道"/>
    <s v="A04-04"/>
    <n v="4"/>
    <x v="0"/>
    <x v="0"/>
    <x v="1"/>
    <x v="0"/>
    <n v="4131"/>
    <s v="闊葉樹林型"/>
    <n v="2221"/>
    <s v="經改造天然林"/>
    <n v="213771"/>
    <n v="0"/>
    <s v="WGS84/經緯度(度分秒)"/>
    <s v="121°31'24.60〞"/>
    <s v="25°11'41.61〞"/>
    <m/>
    <m/>
    <n v="121.5235"/>
    <n v="25.194891670000001"/>
    <n v="302758.90999999997"/>
    <n v="2787467.02"/>
  </r>
  <r>
    <n v="302621.09000000003"/>
    <n v="2787631.1"/>
    <s v="菜公坑古道"/>
    <s v="A04-04"/>
    <n v="5"/>
    <x v="0"/>
    <x v="0"/>
    <x v="1"/>
    <x v="0"/>
    <n v="4131"/>
    <s v="闊葉樹林型"/>
    <n v="2221"/>
    <s v="經改造天然林"/>
    <n v="213771"/>
    <n v="0"/>
    <s v="WGS84/經緯度(度分秒)"/>
    <s v="121°31'19.70〞"/>
    <s v="25°11'46.96〞"/>
    <m/>
    <m/>
    <n v="121.5221389"/>
    <n v="25.196377779999999"/>
    <n v="302621.09000000003"/>
    <n v="2787631.1"/>
  </r>
  <r>
    <n v="302524.90999999997"/>
    <n v="2787817.81"/>
    <s v="菜公坑古道"/>
    <s v="A04-04"/>
    <n v="6"/>
    <x v="0"/>
    <x v="0"/>
    <x v="1"/>
    <x v="0"/>
    <n v="4131"/>
    <s v="闊葉樹林型"/>
    <n v="2221"/>
    <s v="經改造天然林"/>
    <n v="213771"/>
    <n v="0"/>
    <s v="WGS84/經緯度(度分秒)"/>
    <s v="121°31'16.29〞"/>
    <s v="25°11'53.04〞"/>
    <m/>
    <m/>
    <n v="121.5211917"/>
    <n v="25.198066669999999"/>
    <n v="302524.90999999997"/>
    <n v="2787817.81"/>
  </r>
  <r>
    <n v="305193.7794"/>
    <n v="2783519.4539999999"/>
    <s v="七星山公園"/>
    <s v="A04-05"/>
    <n v="1"/>
    <x v="0"/>
    <x v="0"/>
    <x v="0"/>
    <x v="0"/>
    <n v="3625"/>
    <s v="闊葉樹林型"/>
    <n v="2221"/>
    <s v="經改造天然林"/>
    <n v="103298"/>
    <n v="0"/>
    <s v="WGS84/經緯度(度分秒)"/>
    <s v="121°32'51.00〞"/>
    <s v="25°9'33.00〞"/>
    <n v="121.5475"/>
    <n v="25.159166670000001"/>
    <n v="121.5475"/>
    <n v="25.159166670000001"/>
    <n v="305193.78999999998"/>
    <n v="2783519.47"/>
  </r>
  <r>
    <n v="305445.33960000001"/>
    <n v="2783705.0929999999"/>
    <s v="七星山公園"/>
    <s v="A04-05"/>
    <n v="2"/>
    <x v="0"/>
    <x v="0"/>
    <x v="0"/>
    <x v="0"/>
    <n v="3625"/>
    <s v="闊葉樹林型"/>
    <n v="2221"/>
    <s v="經改造天然林"/>
    <n v="103298"/>
    <n v="0"/>
    <s v="WGS84/經緯度(度分秒)"/>
    <s v="121°33'00.01〞"/>
    <s v="25°9'39.00〞"/>
    <n v="121.5500028"/>
    <n v="25.160833329999999"/>
    <n v="121.5500028"/>
    <n v="25.160833329999999"/>
    <n v="305445.34999999998"/>
    <n v="2783705.11"/>
  </r>
  <r>
    <n v="306144.49489999999"/>
    <n v="2783861.8110000002"/>
    <s v="七星山公園"/>
    <s v="A04-05"/>
    <n v="3"/>
    <x v="0"/>
    <x v="0"/>
    <x v="0"/>
    <x v="0"/>
    <n v="3625"/>
    <s v="闊葉樹林型"/>
    <n v="2221"/>
    <s v="經改造天然林"/>
    <n v="103298"/>
    <n v="0"/>
    <s v="WGS84/經緯度(度分秒)"/>
    <s v="121°33'25.00〞"/>
    <s v="25°9'44.00〞"/>
    <n v="121.55694440000001"/>
    <n v="25.16222222"/>
    <n v="121.55694440000001"/>
    <n v="25.16222222"/>
    <n v="306144.5"/>
    <n v="2783861.83"/>
  </r>
  <r>
    <n v="305695.54149999999"/>
    <n v="2784013.81"/>
    <s v="七星山公園"/>
    <s v="A04-05"/>
    <n v="4"/>
    <x v="0"/>
    <x v="0"/>
    <x v="0"/>
    <x v="0"/>
    <n v="3625"/>
    <s v="闊葉樹林型"/>
    <n v="2221"/>
    <s v="經改造天然林"/>
    <n v="103298"/>
    <n v="0"/>
    <s v="WGS84/經緯度(度分秒)"/>
    <s v="121°33'8.99〞"/>
    <s v="25°9'49.00〞"/>
    <n v="121.5524972"/>
    <n v="25.163611110000002"/>
    <n v="121.5524972"/>
    <n v="25.163611110000002"/>
    <n v="305695.55"/>
    <n v="2784013.83"/>
  </r>
  <r>
    <n v="305975.47039999999"/>
    <n v="2784107.2680000002"/>
    <s v="七星山公園"/>
    <s v="A04-05"/>
    <n v="5"/>
    <x v="0"/>
    <x v="0"/>
    <x v="0"/>
    <x v="0"/>
    <n v="3625"/>
    <s v="闊葉樹林型"/>
    <n v="2221"/>
    <s v="經改造天然林"/>
    <n v="103298"/>
    <n v="0"/>
    <s v="WGS84/經緯度(度分秒)"/>
    <s v="121°33'19.00〞"/>
    <s v="25°9'52.00〞"/>
    <n v="121.5552778"/>
    <n v="25.16444444"/>
    <n v="121.5552778"/>
    <n v="25.16444444"/>
    <n v="305975.48"/>
    <n v="2784107.29"/>
  </r>
  <r>
    <n v="306200.1508"/>
    <n v="2784015.8879999998"/>
    <s v="七星山公園"/>
    <s v="A04-05"/>
    <n v="6"/>
    <x v="0"/>
    <x v="0"/>
    <x v="0"/>
    <x v="0"/>
    <n v="3625"/>
    <s v="闊葉樹林型"/>
    <n v="2221"/>
    <s v="經改造天然林"/>
    <n v="103298"/>
    <n v="4.86626914"/>
    <s v="WGS84/經緯度(度分秒)"/>
    <s v="121°33'27.01〞"/>
    <s v="25°9'49.00〞"/>
    <n v="121.55750279999999"/>
    <n v="25.163611110000002"/>
    <n v="121.55750279999999"/>
    <n v="25.163611110000002"/>
    <n v="306200.15999999997"/>
    <n v="2784015.91"/>
  </r>
  <r>
    <n v="305193.78999999998"/>
    <n v="2783519.47"/>
    <s v="七星山公園"/>
    <s v="A04-05"/>
    <n v="1"/>
    <x v="0"/>
    <x v="0"/>
    <x v="1"/>
    <x v="0"/>
    <n v="3625"/>
    <s v="闊葉樹林型"/>
    <n v="2221"/>
    <s v="經改造天然林"/>
    <n v="103298"/>
    <n v="0"/>
    <s v="WGS84/經緯度(度分秒)"/>
    <s v="121°32'51.00〞"/>
    <s v="25°9'33.00〞"/>
    <m/>
    <m/>
    <n v="121.5475"/>
    <n v="25.159166670000001"/>
    <n v="305193.78999999998"/>
    <n v="2783519.47"/>
  </r>
  <r>
    <n v="305445.34999999998"/>
    <n v="2783705.11"/>
    <s v="七星山公園"/>
    <s v="A04-05"/>
    <n v="2"/>
    <x v="0"/>
    <x v="0"/>
    <x v="1"/>
    <x v="0"/>
    <n v="3625"/>
    <s v="闊葉樹林型"/>
    <n v="2221"/>
    <s v="經改造天然林"/>
    <n v="103298"/>
    <n v="0"/>
    <s v="WGS84/經緯度(度分秒)"/>
    <s v="121°33'00.01〞"/>
    <s v="25°9'39.00〞"/>
    <m/>
    <m/>
    <n v="121.5500028"/>
    <n v="25.160833329999999"/>
    <n v="305445.34999999998"/>
    <n v="2783705.11"/>
  </r>
  <r>
    <n v="306144.5"/>
    <n v="2783861.83"/>
    <s v="七星山公園"/>
    <s v="A04-05"/>
    <n v="3"/>
    <x v="0"/>
    <x v="0"/>
    <x v="1"/>
    <x v="0"/>
    <n v="3625"/>
    <s v="闊葉樹林型"/>
    <n v="2221"/>
    <s v="經改造天然林"/>
    <n v="103298"/>
    <n v="0"/>
    <s v="WGS84/經緯度(度分秒)"/>
    <s v="121°33'25.00〞"/>
    <s v="25°9'44.00〞"/>
    <m/>
    <m/>
    <n v="121.55694440000001"/>
    <n v="25.16222222"/>
    <n v="306144.5"/>
    <n v="2783861.83"/>
  </r>
  <r>
    <n v="305695.55"/>
    <n v="2784013.83"/>
    <s v="七星山公園"/>
    <s v="A04-05"/>
    <n v="4"/>
    <x v="0"/>
    <x v="0"/>
    <x v="1"/>
    <x v="0"/>
    <n v="3625"/>
    <s v="闊葉樹林型"/>
    <n v="2221"/>
    <s v="經改造天然林"/>
    <n v="103298"/>
    <n v="0"/>
    <s v="WGS84/經緯度(度分秒)"/>
    <s v="121°33'8.99〞"/>
    <s v="25°9'49.00〞"/>
    <m/>
    <m/>
    <n v="121.5524972"/>
    <n v="25.163611110000002"/>
    <n v="305695.55"/>
    <n v="2784013.83"/>
  </r>
  <r>
    <n v="305975.48"/>
    <n v="2784107.29"/>
    <s v="七星山公園"/>
    <s v="A04-05"/>
    <n v="5"/>
    <x v="0"/>
    <x v="0"/>
    <x v="1"/>
    <x v="0"/>
    <n v="3625"/>
    <s v="闊葉樹林型"/>
    <n v="2221"/>
    <s v="經改造天然林"/>
    <n v="103298"/>
    <n v="0"/>
    <s v="WGS84/經緯度(度分秒)"/>
    <s v="121°33'19.00〞"/>
    <s v="25°9'52.00〞"/>
    <m/>
    <m/>
    <n v="121.5552778"/>
    <n v="25.16444444"/>
    <n v="305975.48"/>
    <n v="2784107.29"/>
  </r>
  <r>
    <n v="306200.15999999997"/>
    <n v="2784015.91"/>
    <s v="七星山公園"/>
    <s v="A04-05"/>
    <n v="6"/>
    <x v="0"/>
    <x v="0"/>
    <x v="1"/>
    <x v="0"/>
    <n v="3625"/>
    <s v="闊葉樹林型"/>
    <n v="2221"/>
    <s v="經改造天然林"/>
    <n v="103298"/>
    <n v="4.8802007600000001"/>
    <s v="WGS84/經緯度(度分秒)"/>
    <s v="121°33'27.01〞"/>
    <s v="25°9'49.00〞"/>
    <m/>
    <m/>
    <n v="121.55750279999999"/>
    <n v="25.163611110000002"/>
    <n v="306200.15999999997"/>
    <n v="2784015.91"/>
  </r>
  <r>
    <n v="309294.75780000002"/>
    <n v="2779715.7910000002"/>
    <s v="台北市天溪園"/>
    <s v="A04-06"/>
    <n v="1"/>
    <x v="0"/>
    <x v="0"/>
    <x v="0"/>
    <x v="0"/>
    <n v="21083"/>
    <s v="闊葉樹林型"/>
    <m/>
    <s v="原生林"/>
    <n v="3208.01"/>
    <n v="8.3237665700000001"/>
    <s v="WGS84/經緯度(度分秒)"/>
    <s v="121°35'16.85〞"/>
    <s v="25°7'28.82〞"/>
    <n v="121.58801390000001"/>
    <n v="25.124672220000001"/>
    <n v="121.58801390000001"/>
    <n v="25.124672220000001"/>
    <n v="309294.77"/>
    <n v="2779715.81"/>
  </r>
  <r>
    <n v="309429.05"/>
    <n v="2779946.8390000002"/>
    <s v="台北市天溪園"/>
    <s v="A04-06"/>
    <n v="2"/>
    <x v="0"/>
    <x v="0"/>
    <x v="0"/>
    <x v="0"/>
    <n v="21083"/>
    <s v="闊葉樹林型"/>
    <m/>
    <s v="原生林"/>
    <n v="3208.01"/>
    <n v="0"/>
    <s v="WGS84/經緯度(度分秒)"/>
    <s v="121°35'21.68〞"/>
    <s v="25°7'36.31〞"/>
    <n v="121.5893556"/>
    <n v="25.12675278"/>
    <n v="121.5893556"/>
    <n v="25.12675278"/>
    <n v="309429.06"/>
    <n v="2779946.86"/>
  </r>
  <r>
    <n v="309534.93689999997"/>
    <n v="2780393.15"/>
    <s v="台北市天溪園"/>
    <s v="A04-06"/>
    <n v="3"/>
    <x v="0"/>
    <x v="0"/>
    <x v="0"/>
    <x v="0"/>
    <n v="21083"/>
    <s v="闊葉樹林型"/>
    <m/>
    <s v="原生林"/>
    <n v="3208.01"/>
    <n v="0"/>
    <s v="WGS84/經緯度(度分秒)"/>
    <s v="121°35'25.53〞"/>
    <s v="25°7'50.80〞"/>
    <n v="121.590425"/>
    <n v="25.130777779999999"/>
    <n v="121.590425"/>
    <n v="25.130777779999999"/>
    <n v="309534.95"/>
    <n v="2780393.17"/>
  </r>
  <r>
    <n v="309734.27029999997"/>
    <n v="2780543.2549999999"/>
    <s v="台北市天溪園"/>
    <s v="A04-06"/>
    <n v="4"/>
    <x v="0"/>
    <x v="0"/>
    <x v="0"/>
    <x v="0"/>
    <n v="21083"/>
    <s v="闊葉樹林型"/>
    <m/>
    <s v="原生林"/>
    <n v="3208.01"/>
    <n v="0.63252079999999999"/>
    <s v="WGS84/經緯度(度分秒)"/>
    <s v="121°35'32.67〞"/>
    <s v="25°7'55.65〞"/>
    <n v="121.5924083"/>
    <n v="25.132124999999998"/>
    <n v="121.5924083"/>
    <n v="25.132124999999998"/>
    <n v="309734.28000000003"/>
    <n v="2780543.27"/>
  </r>
  <r>
    <n v="310456.23590000003"/>
    <n v="2780890.139"/>
    <s v="台北市天溪園"/>
    <s v="A04-06"/>
    <n v="5"/>
    <x v="0"/>
    <x v="0"/>
    <x v="0"/>
    <x v="0"/>
    <n v="21083"/>
    <s v="闊葉樹林型"/>
    <m/>
    <s v="原生林"/>
    <n v="3208.01"/>
    <n v="2.4428844700000001"/>
    <s v="WGS84/經緯度(度分秒)"/>
    <s v="121°35'58.50〞"/>
    <s v="25°8'6.82〞"/>
    <n v="121.59958330000001"/>
    <n v="25.135227780000001"/>
    <n v="121.59958330000001"/>
    <n v="25.135227780000001"/>
    <n v="310456.24"/>
    <n v="2780890.16"/>
  </r>
  <r>
    <n v="310219.91460000002"/>
    <n v="2780556.4730000002"/>
    <s v="台北市天溪園"/>
    <s v="A04-06"/>
    <n v="6"/>
    <x v="0"/>
    <x v="0"/>
    <x v="0"/>
    <x v="0"/>
    <n v="21083"/>
    <s v="闊葉樹林型"/>
    <m/>
    <s v="原生林"/>
    <n v="3208.01"/>
    <n v="3.1547934999999998"/>
    <s v="WGS84/經緯度(度分秒)"/>
    <s v="121°35'50.01〞"/>
    <s v="25°7'56.01〞"/>
    <n v="121.59722499999999"/>
    <n v="25.132224999999998"/>
    <n v="121.59722499999999"/>
    <n v="25.132224999999998"/>
    <n v="310219.92"/>
    <n v="2780556.49"/>
  </r>
  <r>
    <n v="310101.88089999999"/>
    <n v="2780265.18"/>
    <s v="台北市天溪園"/>
    <s v="A04-06"/>
    <n v="7"/>
    <x v="0"/>
    <x v="0"/>
    <x v="0"/>
    <x v="0"/>
    <n v="21083"/>
    <s v="闊葉樹林型"/>
    <m/>
    <s v="原生林"/>
    <n v="3208.01"/>
    <n v="0.11928621"/>
    <s v="WGS84/經緯度(度分秒)"/>
    <s v="121°35'45.75〞"/>
    <s v="25°7'46.56〞"/>
    <n v="121.5960417"/>
    <n v="25.1296"/>
    <n v="121.5960417"/>
    <n v="25.1296"/>
    <n v="310101.89"/>
    <n v="2780265.2"/>
  </r>
  <r>
    <n v="309847.15990000003"/>
    <n v="2780095.75"/>
    <s v="台北市天溪園"/>
    <s v="A04-06"/>
    <n v="8"/>
    <x v="0"/>
    <x v="0"/>
    <x v="0"/>
    <x v="0"/>
    <n v="21083"/>
    <s v="闊葉樹林型"/>
    <m/>
    <s v="原生林"/>
    <n v="3208.01"/>
    <n v="3.3163787600000001"/>
    <s v="WGS84/經緯度(度分秒)"/>
    <s v="121°35'36.63〞"/>
    <s v="25°7'41.09〞"/>
    <n v="121.5935083"/>
    <n v="25.128080560000001"/>
    <n v="121.5935083"/>
    <n v="25.128080560000001"/>
    <n v="309847.17"/>
    <n v="2780095.77"/>
  </r>
  <r>
    <n v="309791.1545"/>
    <n v="2779645.6549999998"/>
    <s v="台北市天溪園"/>
    <s v="A04-06"/>
    <n v="9"/>
    <x v="0"/>
    <x v="0"/>
    <x v="0"/>
    <x v="0"/>
    <n v="21083"/>
    <s v="闊葉樹林型"/>
    <m/>
    <s v="原生林"/>
    <n v="3208.01"/>
    <n v="1.44673166"/>
    <s v="WGS84/經緯度(度分秒)"/>
    <s v="121°35'34.56〞"/>
    <s v="25°7'26.47〞"/>
    <n v="121.5929333"/>
    <n v="25.124019440000001"/>
    <n v="121.5929333"/>
    <n v="25.124019440000001"/>
    <n v="309791.15999999997"/>
    <n v="2779645.67"/>
  </r>
  <r>
    <n v="309612.30900000001"/>
    <n v="2779484.2540000002"/>
    <s v="台北市天溪園"/>
    <s v="A04-06"/>
    <n v="10"/>
    <x v="0"/>
    <x v="0"/>
    <x v="0"/>
    <x v="0"/>
    <n v="21083"/>
    <s v="闊葉樹林型"/>
    <m/>
    <s v="原生林"/>
    <n v="3208.01"/>
    <n v="0"/>
    <s v="WGS84/經緯度(度分秒)"/>
    <s v="121°35'28.15〞"/>
    <s v="25°7'21.25〞"/>
    <n v="121.5911528"/>
    <n v="25.122569439999999"/>
    <n v="121.5911528"/>
    <n v="25.122569439999999"/>
    <n v="309612.32"/>
    <n v="2779484.27"/>
  </r>
  <r>
    <n v="309302.96000000002"/>
    <n v="2779735.98"/>
    <s v="台北市天溪園"/>
    <s v="A04-06"/>
    <n v="1"/>
    <x v="0"/>
    <x v="0"/>
    <x v="1"/>
    <x v="0"/>
    <n v="21083"/>
    <s v="闊葉樹林型"/>
    <m/>
    <s v="原生林"/>
    <n v="3208.01"/>
    <n v="6.4632723299999997"/>
    <s v="TWD97/TM2"/>
    <n v="309303"/>
    <n v="2779736"/>
    <m/>
    <m/>
    <n v="121.58809599999999"/>
    <n v="25.124853999999999"/>
    <n v="309302.96000000002"/>
    <n v="2779735.98"/>
  </r>
  <r>
    <n v="309429"/>
    <n v="2779946.99"/>
    <s v="台北市天溪園"/>
    <s v="A04-06"/>
    <n v="2"/>
    <x v="0"/>
    <x v="0"/>
    <x v="1"/>
    <x v="0"/>
    <n v="21083"/>
    <s v="闊葉樹林型"/>
    <m/>
    <s v="原生林"/>
    <n v="3208.01"/>
    <n v="0"/>
    <s v="TWD97/TM2"/>
    <n v="309429"/>
    <n v="2779947"/>
    <m/>
    <m/>
    <n v="121.589355"/>
    <n v="25.126753999999998"/>
    <n v="309429"/>
    <n v="2779946.99"/>
  </r>
  <r>
    <n v="309534.95"/>
    <n v="2780392.97"/>
    <s v="台北市天溪園"/>
    <s v="A04-06"/>
    <n v="3"/>
    <x v="0"/>
    <x v="0"/>
    <x v="1"/>
    <x v="0"/>
    <n v="21083"/>
    <s v="闊葉樹林型"/>
    <m/>
    <s v="原生林"/>
    <n v="3208.01"/>
    <n v="0"/>
    <s v="TWD97/TM2"/>
    <n v="309535"/>
    <n v="2780393"/>
    <m/>
    <m/>
    <n v="121.590425"/>
    <n v="25.130776000000001"/>
    <n v="309534.95"/>
    <n v="2780392.97"/>
  </r>
  <r>
    <n v="309733.95"/>
    <n v="2780543.05"/>
    <s v="台北市天溪園"/>
    <s v="A04-06"/>
    <n v="4"/>
    <x v="0"/>
    <x v="0"/>
    <x v="1"/>
    <x v="0"/>
    <n v="21083"/>
    <s v="闊葉樹林型"/>
    <m/>
    <s v="原生林"/>
    <n v="3208.01"/>
    <n v="0.34403433999999999"/>
    <s v="TWD97/TM2"/>
    <n v="309734"/>
    <n v="2780543"/>
    <m/>
    <m/>
    <n v="121.592405"/>
    <n v="25.132123"/>
    <n v="309733.95"/>
    <n v="2780543.05"/>
  </r>
  <r>
    <n v="310455.90999999997"/>
    <n v="2780889.96"/>
    <s v="台北市天溪園"/>
    <s v="A04-06"/>
    <n v="5"/>
    <x v="0"/>
    <x v="0"/>
    <x v="1"/>
    <x v="0"/>
    <n v="21083"/>
    <s v="闊葉樹林型"/>
    <m/>
    <s v="原生林"/>
    <n v="3208.01"/>
    <n v="2.2165961699999999"/>
    <s v="TWD97/TM2"/>
    <n v="310456"/>
    <n v="2780890"/>
    <m/>
    <m/>
    <n v="121.59958"/>
    <n v="25.135225999999999"/>
    <n v="310455.90999999997"/>
    <n v="2780889.96"/>
  </r>
  <r>
    <n v="310219.92"/>
    <n v="2780557.05"/>
    <s v="台北市天溪園"/>
    <s v="A04-06"/>
    <n v="6"/>
    <x v="0"/>
    <x v="0"/>
    <x v="1"/>
    <x v="0"/>
    <n v="21083"/>
    <s v="闊葉樹林型"/>
    <m/>
    <s v="原生林"/>
    <n v="3208.01"/>
    <n v="2.7655539899999999"/>
    <s v="TWD97/TM2"/>
    <n v="310220"/>
    <n v="2780557"/>
    <m/>
    <m/>
    <n v="121.59722499999999"/>
    <n v="25.13223"/>
    <n v="310219.92"/>
    <n v="2780557.05"/>
  </r>
  <r>
    <n v="310101.92"/>
    <n v="2780264.98"/>
    <s v="台北市天溪園"/>
    <s v="A04-06"/>
    <n v="7"/>
    <x v="0"/>
    <x v="0"/>
    <x v="1"/>
    <x v="0"/>
    <n v="21083"/>
    <s v="闊葉樹林型"/>
    <m/>
    <s v="原生林"/>
    <n v="3208.01"/>
    <n v="7.025642E-2"/>
    <s v="TWD97/TM2"/>
    <n v="310102"/>
    <n v="2780265"/>
    <m/>
    <m/>
    <n v="121.596042"/>
    <n v="25.129598000000001"/>
    <n v="310101.92"/>
    <n v="2780264.98"/>
  </r>
  <r>
    <n v="309846.94"/>
    <n v="2780096.04"/>
    <s v="台北市天溪園"/>
    <s v="A04-06"/>
    <n v="8"/>
    <x v="0"/>
    <x v="0"/>
    <x v="1"/>
    <x v="0"/>
    <n v="21083"/>
    <s v="闊葉樹林型"/>
    <m/>
    <s v="原生林"/>
    <n v="3208.01"/>
    <n v="2.9826868700000002"/>
    <s v="TWD97/TM2"/>
    <n v="309847"/>
    <n v="2780096"/>
    <m/>
    <m/>
    <n v="121.593506"/>
    <n v="25.128083"/>
    <n v="309846.94"/>
    <n v="2780096.04"/>
  </r>
  <r>
    <n v="309816.99"/>
    <n v="2779659.03"/>
    <s v="台北市天溪園"/>
    <s v="A04-06"/>
    <n v="9"/>
    <x v="0"/>
    <x v="0"/>
    <x v="1"/>
    <x v="0"/>
    <n v="21083"/>
    <s v="闊葉樹林型"/>
    <m/>
    <s v="原生林"/>
    <n v="3208.01"/>
    <n v="0"/>
    <s v="TWD97/TM2"/>
    <n v="309817"/>
    <n v="2779659"/>
    <m/>
    <m/>
    <n v="121.59319000000001"/>
    <n v="25.124139"/>
    <n v="309816.99"/>
    <n v="2779659.03"/>
  </r>
  <r>
    <n v="309611.94"/>
    <n v="2779484"/>
    <s v="台北市天溪園"/>
    <s v="A04-06"/>
    <n v="10"/>
    <x v="0"/>
    <x v="0"/>
    <x v="1"/>
    <x v="0"/>
    <n v="21083"/>
    <s v="闊葉樹林型"/>
    <m/>
    <s v="原生林"/>
    <n v="3208.01"/>
    <n v="0"/>
    <s v="TWD97/TM2"/>
    <n v="309612"/>
    <n v="2779484"/>
    <m/>
    <m/>
    <n v="121.591149"/>
    <n v="25.122567"/>
    <n v="309611.94"/>
    <n v="2779484"/>
  </r>
  <r>
    <n v="315874.27189999999"/>
    <n v="2772236.4360000002"/>
    <s v="高鐵北部基地"/>
    <s v="A04-10"/>
    <n v="3"/>
    <x v="0"/>
    <x v="0"/>
    <x v="0"/>
    <x v="0"/>
    <n v="2470"/>
    <s v="闊葉樹林型"/>
    <n v="2221"/>
    <s v="經改造天然林"/>
    <n v="17009.5"/>
    <n v="14.9536432"/>
    <s v="WGS84/經緯度(度分秒)"/>
    <s v="121°39'10.44〞"/>
    <s v="25°3'24.76〞"/>
    <n v="121.6529"/>
    <n v="25.056877780000001"/>
    <n v="121.6529"/>
    <n v="25.056877780000001"/>
    <n v="315874.28000000003"/>
    <n v="2772236.45"/>
  </r>
  <r>
    <n v="315840.02340000001"/>
    <n v="2772015.3459999999"/>
    <s v="高鐵北部基地"/>
    <s v="A04-10"/>
    <n v="4"/>
    <x v="0"/>
    <x v="0"/>
    <x v="0"/>
    <x v="0"/>
    <n v="4131"/>
    <s v="闊葉樹林型"/>
    <n v="2221"/>
    <s v="經改造天然林"/>
    <n v="213771"/>
    <n v="0"/>
    <s v="WGS84/經緯度(度分秒)"/>
    <s v="121°39'09.18〞"/>
    <s v="25°3'17.58〞"/>
    <n v="121.65255000000001"/>
    <n v="25.054883329999999"/>
    <n v="121.65255000000001"/>
    <n v="25.054883329999999"/>
    <n v="315840.03000000003"/>
    <n v="2772015.36"/>
  </r>
  <r>
    <n v="315625.01319999999"/>
    <n v="2772080.1570000001"/>
    <s v="高鐵北部基地"/>
    <s v="A04-10"/>
    <n v="5"/>
    <x v="0"/>
    <x v="0"/>
    <x v="0"/>
    <x v="0"/>
    <n v="4131"/>
    <s v="闊葉樹林型"/>
    <n v="2221"/>
    <s v="經改造天然林"/>
    <n v="213771"/>
    <n v="0"/>
    <s v="WGS84/經緯度(度分秒)"/>
    <s v="121°39'01.52〞"/>
    <s v="25°3'19.72〞"/>
    <n v="121.65042219999999"/>
    <n v="25.05547778"/>
    <n v="121.65042219999999"/>
    <n v="25.05547778"/>
    <n v="315625.02"/>
    <n v="2772080.18"/>
  </r>
  <r>
    <n v="315632.78759999998"/>
    <n v="2771862.963"/>
    <s v="高鐵北部基地"/>
    <s v="A04-10"/>
    <n v="6"/>
    <x v="1"/>
    <x v="0"/>
    <x v="0"/>
    <x v="0"/>
    <n v="21198"/>
    <s v="竹林"/>
    <m/>
    <s v="經改造天然林"/>
    <n v="2699.52"/>
    <n v="0"/>
    <s v="WGS84/經緯度(度分秒)"/>
    <s v="121°39'01.76〞"/>
    <s v="25°3'12.66〞"/>
    <n v="121.6504889"/>
    <n v="25.05351667"/>
    <n v="121.6504889"/>
    <n v="25.05351667"/>
    <n v="315632.8"/>
    <n v="2771862.98"/>
  </r>
  <r>
    <n v="315874.28000000003"/>
    <n v="2772236.45"/>
    <s v="高鐵北部基地"/>
    <s v="A04-10"/>
    <n v="3"/>
    <x v="0"/>
    <x v="0"/>
    <x v="1"/>
    <x v="0"/>
    <n v="2470"/>
    <s v="闊葉樹林型"/>
    <n v="2221"/>
    <s v="經改造天然林"/>
    <n v="17009.5"/>
    <n v="14.951470759999999"/>
    <s v="WGS84/經緯度(度分秒)"/>
    <s v="121°39'10.44〞"/>
    <s v="25°3'24.76〞"/>
    <m/>
    <m/>
    <n v="121.6529"/>
    <n v="25.056877780000001"/>
    <n v="315874.28000000003"/>
    <n v="2772236.45"/>
  </r>
  <r>
    <n v="315840.03000000003"/>
    <n v="2772015.36"/>
    <s v="高鐵北部基地"/>
    <s v="A04-10"/>
    <n v="4"/>
    <x v="0"/>
    <x v="0"/>
    <x v="1"/>
    <x v="0"/>
    <n v="4131"/>
    <s v="闊葉樹林型"/>
    <n v="2221"/>
    <s v="經改造天然林"/>
    <n v="213771"/>
    <n v="0"/>
    <s v="WGS84/經緯度(度分秒)"/>
    <s v="121°39'09.18〞"/>
    <s v="25°3'17.58〞"/>
    <m/>
    <m/>
    <n v="121.65255000000001"/>
    <n v="25.054883329999999"/>
    <n v="315840.03000000003"/>
    <n v="2772015.36"/>
  </r>
  <r>
    <n v="315625.02"/>
    <n v="2772080.18"/>
    <s v="高鐵北部基地"/>
    <s v="A04-10"/>
    <n v="5"/>
    <x v="0"/>
    <x v="0"/>
    <x v="1"/>
    <x v="0"/>
    <n v="4131"/>
    <s v="闊葉樹林型"/>
    <n v="2221"/>
    <s v="經改造天然林"/>
    <n v="213771"/>
    <n v="0"/>
    <s v="WGS84/經緯度(度分秒)"/>
    <s v="121°39'01.52〞"/>
    <s v="25°3'19.72〞"/>
    <m/>
    <m/>
    <n v="121.65042219999999"/>
    <n v="25.05547778"/>
    <n v="315625.02"/>
    <n v="2772080.18"/>
  </r>
  <r>
    <n v="315632.8"/>
    <n v="2771862.98"/>
    <s v="高鐵北部基地"/>
    <s v="A04-10"/>
    <n v="6"/>
    <x v="1"/>
    <x v="0"/>
    <x v="1"/>
    <x v="0"/>
    <n v="21198"/>
    <s v="竹林"/>
    <m/>
    <s v="經改造天然林"/>
    <n v="2699.52"/>
    <n v="0"/>
    <s v="WGS84/經緯度(度分秒)"/>
    <s v="121°39'01.76〞"/>
    <s v="25°3'12.66〞"/>
    <m/>
    <m/>
    <n v="121.6504889"/>
    <n v="25.05351667"/>
    <n v="315632.8"/>
    <n v="2771862.98"/>
  </r>
  <r>
    <n v="302459.80560000002"/>
    <n v="2782710.1639999999"/>
    <s v="中正山"/>
    <s v="A04-17"/>
    <n v="1"/>
    <x v="0"/>
    <x v="0"/>
    <x v="0"/>
    <x v="0"/>
    <n v="20771"/>
    <s v="闊葉樹林型"/>
    <m/>
    <s v="經改造天然林"/>
    <n v="115.054"/>
    <n v="0"/>
    <s v="WGS84/經緯度(度分秒)"/>
    <s v="121°31'13.26〞"/>
    <s v="25°09'07.05〞"/>
    <n v="121.52034999999999"/>
    <n v="25.151958329999999"/>
    <n v="121.52034999999999"/>
    <n v="25.151958329999999"/>
    <n v="302459.81"/>
    <n v="2782710.18"/>
  </r>
  <r>
    <n v="302422.98259999999"/>
    <n v="2782962.02"/>
    <s v="中正山"/>
    <s v="A04-17"/>
    <n v="2"/>
    <x v="0"/>
    <x v="0"/>
    <x v="0"/>
    <x v="0"/>
    <n v="20771"/>
    <s v="闊葉樹林型"/>
    <m/>
    <s v="經改造天然林"/>
    <n v="115.054"/>
    <n v="0"/>
    <s v="WGS84/經緯度(度分秒)"/>
    <s v="121°31'11.98〞"/>
    <s v="25°09'15.24〞"/>
    <n v="121.5199944"/>
    <n v="25.15423333"/>
    <n v="121.5199944"/>
    <n v="25.15423333"/>
    <n v="302422.99"/>
    <n v="2782962.04"/>
  </r>
  <r>
    <n v="302214.86589999998"/>
    <n v="2783119.0639999998"/>
    <s v="中正山"/>
    <s v="A04-17"/>
    <n v="3"/>
    <x v="0"/>
    <x v="0"/>
    <x v="0"/>
    <x v="0"/>
    <n v="20771"/>
    <s v="闊葉樹林型"/>
    <m/>
    <s v="經改造天然林"/>
    <n v="115.054"/>
    <n v="0"/>
    <s v="WGS84/經緯度(度分秒)"/>
    <s v="121°31'04.57〞"/>
    <s v="25°09'20.37〞"/>
    <n v="121.5179361"/>
    <n v="25.155658330000001"/>
    <n v="121.5179361"/>
    <n v="25.155658330000001"/>
    <n v="302214.87"/>
    <n v="2783119.08"/>
  </r>
  <r>
    <n v="302153.1226"/>
    <n v="2783372.057"/>
    <s v="中正山"/>
    <s v="A04-17"/>
    <n v="4"/>
    <x v="0"/>
    <x v="0"/>
    <x v="0"/>
    <x v="0"/>
    <n v="3217"/>
    <s v="闊葉樹林型"/>
    <n v="2221"/>
    <s v="經改造天然林"/>
    <n v="46290.7"/>
    <n v="0"/>
    <s v="WGS84/經緯度(度分秒)"/>
    <s v="121°31'02.40〞"/>
    <s v="25°09'28.60〞"/>
    <n v="121.5173333"/>
    <n v="25.157944440000001"/>
    <n v="121.5173333"/>
    <n v="25.157944440000001"/>
    <n v="302153.13"/>
    <n v="2783372.07"/>
  </r>
  <r>
    <n v="301895.86580000003"/>
    <n v="2783273.8420000002"/>
    <s v="中正山"/>
    <s v="A04-17"/>
    <n v="5"/>
    <x v="0"/>
    <x v="0"/>
    <x v="0"/>
    <x v="0"/>
    <n v="3217"/>
    <s v="闊葉樹林型"/>
    <n v="2221"/>
    <s v="經改造天然林"/>
    <n v="46290.7"/>
    <n v="0"/>
    <s v="WGS84/經緯度(度分秒)"/>
    <s v="121°30'53.20〞"/>
    <s v="25°09'25.44〞"/>
    <n v="121.5147778"/>
    <n v="25.157066669999999"/>
    <n v="121.5147778"/>
    <n v="25.157066669999999"/>
    <n v="301895.87"/>
    <n v="2783273.86"/>
  </r>
  <r>
    <n v="301643.04180000001"/>
    <n v="2783186.1090000002"/>
    <s v="中正山"/>
    <s v="A04-17"/>
    <n v="6"/>
    <x v="0"/>
    <x v="0"/>
    <x v="0"/>
    <x v="0"/>
    <n v="20771"/>
    <s v="闊葉樹林型"/>
    <m/>
    <s v="經改造天然林"/>
    <n v="115.054"/>
    <n v="0"/>
    <s v="WGS84/經緯度(度分秒)"/>
    <s v="121°30'44.16〞"/>
    <s v="25°09'22.62〞"/>
    <n v="121.5122667"/>
    <n v="25.156283330000001"/>
    <n v="121.5122667"/>
    <n v="25.156283330000001"/>
    <n v="301643.05"/>
    <n v="2783186.13"/>
  </r>
  <r>
    <n v="301560.02"/>
    <n v="2782923.0269999998"/>
    <s v="中正山"/>
    <s v="A04-17"/>
    <n v="7"/>
    <x v="0"/>
    <x v="0"/>
    <x v="0"/>
    <x v="0"/>
    <n v="3217"/>
    <s v="闊葉樹林型"/>
    <n v="2221"/>
    <s v="經改造天然林"/>
    <n v="46290.7"/>
    <n v="0"/>
    <s v="WGS84/經緯度(度分秒)"/>
    <s v="121°30'41.16〞"/>
    <s v="25°09'14.08〞"/>
    <n v="121.51143329999999"/>
    <n v="25.153911109999999"/>
    <n v="121.51143329999999"/>
    <n v="25.153911109999999"/>
    <n v="301560.03000000003"/>
    <n v="2782923.04"/>
  </r>
  <r>
    <n v="301719.022"/>
    <n v="2782721.17"/>
    <s v="中正山"/>
    <s v="A04-17"/>
    <n v="8"/>
    <x v="0"/>
    <x v="0"/>
    <x v="0"/>
    <x v="0"/>
    <n v="3625"/>
    <s v="闊葉樹林型"/>
    <n v="2221"/>
    <s v="經改造天然林"/>
    <n v="103298"/>
    <n v="0"/>
    <s v="WGS84/經緯度(度分秒)"/>
    <s v="121°30'46.81〞"/>
    <s v="25°09'07.50〞"/>
    <n v="121.5130028"/>
    <n v="25.15208333"/>
    <n v="121.5130028"/>
    <n v="25.15208333"/>
    <n v="301719.03000000003"/>
    <n v="2782721.19"/>
  </r>
  <r>
    <n v="301763.83600000001"/>
    <n v="2782498.8810000001"/>
    <s v="中正山"/>
    <s v="A04-17"/>
    <n v="9"/>
    <x v="0"/>
    <x v="0"/>
    <x v="0"/>
    <x v="0"/>
    <n v="3625"/>
    <s v="闊葉樹林型"/>
    <n v="2221"/>
    <s v="經改造天然林"/>
    <n v="103298"/>
    <n v="0"/>
    <s v="WGS84/經緯度(度分秒)"/>
    <s v="121°30'48.38〞"/>
    <s v="25°09'00.27〞"/>
    <n v="121.5134389"/>
    <n v="25.150075000000001"/>
    <n v="121.5134389"/>
    <n v="25.150075000000001"/>
    <n v="301763.84000000003"/>
    <n v="2782498.9"/>
  </r>
  <r>
    <n v="299500.08490000002"/>
    <n v="2782971.9819999998"/>
    <s v="貴子坑"/>
    <s v="A04-18"/>
    <n v="1"/>
    <x v="0"/>
    <x v="0"/>
    <x v="0"/>
    <x v="0"/>
    <n v="3625"/>
    <s v="闊葉樹林型"/>
    <n v="2221"/>
    <s v="經改造天然林"/>
    <n v="103298"/>
    <n v="2.2826743700000001"/>
    <s v="WGS84/經緯度(度分秒)"/>
    <s v="121°29'27.61〞"/>
    <s v="25°09'15.92〞"/>
    <n v="121.4910028"/>
    <n v="25.154422220000001"/>
    <n v="121.4910028"/>
    <n v="25.154422220000001"/>
    <n v="299500.09000000003"/>
    <n v="2782972"/>
  </r>
  <r>
    <n v="299575.02380000002"/>
    <n v="2782465.798"/>
    <s v="貴子坑"/>
    <s v="A04-18"/>
    <n v="3"/>
    <x v="0"/>
    <x v="0"/>
    <x v="0"/>
    <x v="0"/>
    <n v="4131"/>
    <s v="闊葉樹林型"/>
    <n v="2221"/>
    <s v="經改造天然林"/>
    <n v="213771"/>
    <n v="16.636215159999999"/>
    <s v="WGS84/經緯度(度分秒)"/>
    <s v="121°29'30.22〞"/>
    <s v="25°08'59.46〞"/>
    <n v="121.49172780000001"/>
    <n v="25.149850000000001"/>
    <n v="121.49172780000001"/>
    <n v="25.149850000000001"/>
    <n v="299575.03000000003"/>
    <n v="2782465.82"/>
  </r>
  <r>
    <n v="299637.19199999998"/>
    <n v="2782313.4109999998"/>
    <s v="貴子坑"/>
    <s v="A04-18"/>
    <n v="4"/>
    <x v="0"/>
    <x v="0"/>
    <x v="0"/>
    <x v="0"/>
    <n v="21083"/>
    <s v="闊葉樹林型"/>
    <m/>
    <s v="原生林"/>
    <n v="3208.01"/>
    <n v="4.6841725399999996"/>
    <s v="WGS84/經緯度(度分秒)"/>
    <s v="121°29'32.42〞"/>
    <s v="25°08'54.50〞"/>
    <n v="121.49233889999999"/>
    <n v="25.148472219999999"/>
    <n v="121.49233889999999"/>
    <n v="25.148472219999999"/>
    <n v="299637.2"/>
    <n v="2782313.43"/>
  </r>
  <r>
    <n v="299811.73790000001"/>
    <n v="2782293.4350000001"/>
    <s v="貴子坑"/>
    <s v="A04-18"/>
    <n v="6"/>
    <x v="0"/>
    <x v="0"/>
    <x v="0"/>
    <x v="0"/>
    <n v="4131"/>
    <s v="闊葉樹林型"/>
    <n v="2221"/>
    <s v="經改造天然林"/>
    <n v="213771"/>
    <n v="16.680456329999998"/>
    <s v="WGS84/經緯度(度分秒)"/>
    <s v="121°29'38.65〞"/>
    <s v="25°08'53.83〞"/>
    <n v="121.4940694"/>
    <n v="25.148286110000001"/>
    <n v="121.4940694"/>
    <n v="25.148286110000001"/>
    <n v="299811.75"/>
    <n v="2782293.45"/>
  </r>
  <r>
    <n v="299500.09000000003"/>
    <n v="2782972"/>
    <s v="貴子坑"/>
    <s v="A04-18"/>
    <n v="1"/>
    <x v="0"/>
    <x v="0"/>
    <x v="1"/>
    <x v="0"/>
    <n v="3625"/>
    <s v="闊葉樹林型"/>
    <n v="2221"/>
    <s v="經改造天然林"/>
    <n v="103298"/>
    <n v="2.28873455"/>
    <s v="WGS84/經緯度(度分秒)"/>
    <s v="121°29'27.61〞"/>
    <s v="25°09'15.92〞"/>
    <m/>
    <m/>
    <n v="121.4910028"/>
    <n v="25.154422220000001"/>
    <n v="299500.09000000003"/>
    <n v="2782972"/>
  </r>
  <r>
    <n v="299575.03000000003"/>
    <n v="2782465.82"/>
    <s v="貴子坑"/>
    <s v="A04-18"/>
    <n v="3"/>
    <x v="0"/>
    <x v="0"/>
    <x v="1"/>
    <x v="0"/>
    <n v="4131"/>
    <s v="闊葉樹林型"/>
    <n v="2221"/>
    <s v="經改造天然林"/>
    <n v="213771"/>
    <n v="16.62320574"/>
    <s v="WGS84/經緯度(度分秒)"/>
    <s v="121°29'30.22〞"/>
    <s v="25°08'59.46〞"/>
    <m/>
    <m/>
    <n v="121.49172780000001"/>
    <n v="25.149850000000001"/>
    <n v="299575.03000000003"/>
    <n v="2782465.82"/>
  </r>
  <r>
    <n v="299811.75"/>
    <n v="2782293.45"/>
    <s v="貴子坑"/>
    <s v="A04-18"/>
    <n v="6"/>
    <x v="0"/>
    <x v="0"/>
    <x v="1"/>
    <x v="0"/>
    <n v="4131"/>
    <s v="闊葉樹林型"/>
    <n v="2221"/>
    <s v="經改造天然林"/>
    <n v="213771"/>
    <n v="16.699070330000001"/>
    <s v="WGS84/經緯度(度分秒)"/>
    <s v="121°29'38.65〞"/>
    <s v="25°08'53.83〞"/>
    <m/>
    <m/>
    <n v="121.4940694"/>
    <n v="25.148286110000001"/>
    <n v="299811.75"/>
    <n v="2782293.45"/>
  </r>
  <r>
    <n v="299637.2"/>
    <n v="2782313.43"/>
    <s v="貴子坑"/>
    <s v="A04-18"/>
    <n v="4"/>
    <x v="0"/>
    <x v="0"/>
    <x v="1"/>
    <x v="0"/>
    <n v="21083"/>
    <s v="闊葉樹林型"/>
    <m/>
    <s v="原生林"/>
    <n v="3208.01"/>
    <n v="4.6638887000000002"/>
    <s v="WGS84/經緯度(度分秒)"/>
    <s v="121°29'32.42〞"/>
    <s v="25°08'54.50〞"/>
    <m/>
    <m/>
    <n v="121.49233889999999"/>
    <n v="25.148472219999999"/>
    <n v="299637.2"/>
    <n v="2782313.43"/>
  </r>
  <r>
    <n v="303921.03159999999"/>
    <n v="2780191.8939999999"/>
    <s v="天母"/>
    <s v="A04-19"/>
    <n v="1"/>
    <x v="0"/>
    <x v="0"/>
    <x v="0"/>
    <x v="0"/>
    <n v="20025"/>
    <s v="闊葉樹林型"/>
    <m/>
    <s v="經改造天然林"/>
    <n v="39.3123"/>
    <n v="0"/>
    <s v="WGS84/經緯度(度分秒)"/>
    <s v="121°32'05.08〞"/>
    <s v="25°07'45.02〞"/>
    <n v="121.53474439999999"/>
    <n v="25.129172220000001"/>
    <n v="121.53474439999999"/>
    <n v="25.129172220000001"/>
    <n v="303921.03999999998"/>
    <n v="2780191.91"/>
  </r>
  <r>
    <n v="304003.84289999999"/>
    <n v="2780501.1430000002"/>
    <s v="天母"/>
    <s v="A04-19"/>
    <n v="2"/>
    <x v="0"/>
    <x v="0"/>
    <x v="0"/>
    <x v="0"/>
    <n v="3625"/>
    <s v="闊葉樹林型"/>
    <n v="2221"/>
    <s v="經改造天然林"/>
    <n v="103298"/>
    <n v="0"/>
    <s v="WGS84/經緯度(度分秒)"/>
    <s v="121°32'08.08〞"/>
    <s v="25°07'55.06〞"/>
    <n v="121.5355778"/>
    <n v="25.131961109999999"/>
    <n v="121.5355778"/>
    <n v="25.131961109999999"/>
    <n v="304003.84999999998"/>
    <n v="2780501.16"/>
  </r>
  <r>
    <n v="304029.06229999999"/>
    <n v="2780638.1660000002"/>
    <s v="天母"/>
    <s v="A04-19"/>
    <n v="3"/>
    <x v="0"/>
    <x v="0"/>
    <x v="0"/>
    <x v="0"/>
    <n v="20025"/>
    <s v="闊葉樹林型"/>
    <m/>
    <s v="經改造天然林"/>
    <n v="39.3123"/>
    <n v="0.87517898999999999"/>
    <s v="WGS84/經緯度(度分秒)"/>
    <s v="121°32'09.00〞"/>
    <s v="25°07'59.51〞"/>
    <n v="121.53583329999999"/>
    <n v="25.13319722"/>
    <n v="121.53583329999999"/>
    <n v="25.13319722"/>
    <n v="304029.07"/>
    <n v="2780638.18"/>
  </r>
  <r>
    <n v="303895.01329999999"/>
    <n v="2780821.0180000002"/>
    <s v="天母"/>
    <s v="A04-19"/>
    <n v="4"/>
    <x v="0"/>
    <x v="0"/>
    <x v="0"/>
    <x v="0"/>
    <n v="3625"/>
    <s v="闊葉樹林型"/>
    <n v="2221"/>
    <s v="經改造天然林"/>
    <n v="103298"/>
    <n v="0"/>
    <s v="WGS84/經緯度(度分秒)"/>
    <s v="121°32'04.24〞"/>
    <s v="25°08'05.47〞"/>
    <n v="121.5345111"/>
    <n v="25.134852779999999"/>
    <n v="121.5345111"/>
    <n v="25.134852779999999"/>
    <n v="303895.02"/>
    <n v="2780821.04"/>
  </r>
  <r>
    <n v="303994.04129999998"/>
    <n v="2781065.102"/>
    <s v="天母"/>
    <s v="A04-19"/>
    <n v="5"/>
    <x v="0"/>
    <x v="0"/>
    <x v="0"/>
    <x v="0"/>
    <n v="3625"/>
    <s v="闊葉樹林型"/>
    <n v="2221"/>
    <s v="經改造天然林"/>
    <n v="103298"/>
    <n v="0"/>
    <s v="WGS84/經緯度(度分秒)"/>
    <s v="121°32'07.81〞"/>
    <s v="25°08'13.39〞"/>
    <n v="121.5355028"/>
    <n v="25.137052780000001"/>
    <n v="121.5355028"/>
    <n v="25.137052780000001"/>
    <n v="303994.05"/>
    <n v="2781065.12"/>
  </r>
  <r>
    <n v="304283.98129999998"/>
    <n v="2781262.8709999998"/>
    <s v="天母"/>
    <s v="A04-19"/>
    <n v="6"/>
    <x v="0"/>
    <x v="0"/>
    <x v="0"/>
    <x v="0"/>
    <n v="3217"/>
    <s v="闊葉樹林型"/>
    <n v="2221"/>
    <s v="經改造天然林"/>
    <n v="46290.7"/>
    <n v="0"/>
    <s v="WGS84/經緯度(度分秒)"/>
    <s v="121°32'18.19〞"/>
    <s v="25°08'19.78〞"/>
    <n v="121.5383861"/>
    <n v="25.13882778"/>
    <n v="121.5383861"/>
    <n v="25.13882778"/>
    <n v="304283.99"/>
    <n v="2781262.89"/>
  </r>
  <r>
    <n v="304506.90710000001"/>
    <n v="2781408.9929999998"/>
    <s v="天母"/>
    <s v="A04-19"/>
    <n v="7"/>
    <x v="0"/>
    <x v="0"/>
    <x v="0"/>
    <x v="0"/>
    <n v="3217"/>
    <s v="闊葉樹林型"/>
    <n v="2221"/>
    <s v="經改造天然林"/>
    <n v="46290.7"/>
    <n v="0"/>
    <s v="WGS84/經緯度(度分秒)"/>
    <s v="121°32'26.17〞"/>
    <s v="25°08'24.50〞"/>
    <n v="121.5406028"/>
    <n v="25.140138889999999"/>
    <n v="121.5406028"/>
    <n v="25.140138889999999"/>
    <n v="304506.92"/>
    <n v="2781409.01"/>
  </r>
  <r>
    <n v="304517.03649999999"/>
    <n v="2780418.8829999999"/>
    <s v="天母"/>
    <s v="A04-19"/>
    <n v="8"/>
    <x v="0"/>
    <x v="0"/>
    <x v="0"/>
    <x v="0"/>
    <n v="20023"/>
    <s v="闊葉樹林型"/>
    <m/>
    <s v="經改造天然林"/>
    <n v="81.836399999999998"/>
    <n v="0"/>
    <s v="WGS84/經緯度(度分秒)"/>
    <s v="121°32'26.39〞"/>
    <s v="25°07'52.32〞"/>
    <n v="121.5406639"/>
    <n v="25.1312"/>
    <n v="121.5406639"/>
    <n v="25.1312"/>
    <n v="304517.05"/>
    <n v="2780418.9"/>
  </r>
  <r>
    <n v="304629.8345"/>
    <n v="2780508.8739999998"/>
    <s v="天母"/>
    <s v="A04-19"/>
    <n v="9"/>
    <x v="0"/>
    <x v="0"/>
    <x v="0"/>
    <x v="0"/>
    <n v="20023"/>
    <s v="闊葉樹林型"/>
    <m/>
    <s v="經改造天然林"/>
    <n v="81.836399999999998"/>
    <n v="0"/>
    <s v="WGS84/經緯度(度分秒)"/>
    <s v="121°32'30.43〞"/>
    <s v="25°07'55.23〞"/>
    <n v="121.5417861"/>
    <n v="25.132008330000001"/>
    <n v="121.5417861"/>
    <n v="25.132008330000001"/>
    <n v="304629.84000000003"/>
    <n v="2780508.89"/>
  </r>
  <r>
    <n v="304412.9031"/>
    <n v="2780332.929"/>
    <s v="天母"/>
    <s v="A04-19"/>
    <n v="10"/>
    <x v="0"/>
    <x v="0"/>
    <x v="0"/>
    <x v="0"/>
    <n v="20025"/>
    <s v="闊葉樹林型"/>
    <m/>
    <s v="經改造天然林"/>
    <n v="39.3123"/>
    <n v="0"/>
    <s v="WGS84/經緯度(度分秒)"/>
    <s v="121°32'22.66〞"/>
    <s v="25°07'49.54〞"/>
    <n v="121.53962780000001"/>
    <n v="25.130427780000002"/>
    <n v="121.53962780000001"/>
    <n v="25.130427780000002"/>
    <n v="304412.90999999997"/>
    <n v="2780332.95"/>
  </r>
  <r>
    <n v="304283.99"/>
    <n v="2781262.89"/>
    <s v="天母"/>
    <s v="A04-19"/>
    <n v="6"/>
    <x v="0"/>
    <x v="0"/>
    <x v="1"/>
    <x v="0"/>
    <n v="3217"/>
    <s v="闊葉樹林型"/>
    <n v="2221"/>
    <s v="經改造天然林"/>
    <n v="46290.7"/>
    <n v="0"/>
    <s v="WGS84/經緯度(度分秒)"/>
    <s v="121°32'18.19〞"/>
    <s v="25°08'19.78〞"/>
    <m/>
    <m/>
    <n v="121.5383861"/>
    <n v="25.13882778"/>
    <n v="304283.99"/>
    <n v="2781262.89"/>
  </r>
  <r>
    <n v="304506.92"/>
    <n v="2781409.01"/>
    <s v="天母"/>
    <s v="A04-19"/>
    <n v="7"/>
    <x v="0"/>
    <x v="0"/>
    <x v="1"/>
    <x v="0"/>
    <n v="3217"/>
    <s v="闊葉樹林型"/>
    <n v="2221"/>
    <s v="經改造天然林"/>
    <n v="46290.7"/>
    <n v="0"/>
    <s v="WGS84/經緯度(度分秒)"/>
    <s v="121°32'26.17〞"/>
    <s v="25°08'24.50〞"/>
    <m/>
    <m/>
    <n v="121.5406028"/>
    <n v="25.140138889999999"/>
    <n v="304506.92"/>
    <n v="2781409.01"/>
  </r>
  <r>
    <n v="304003.84999999998"/>
    <n v="2780501.16"/>
    <s v="天母"/>
    <s v="A04-19"/>
    <n v="2"/>
    <x v="0"/>
    <x v="0"/>
    <x v="1"/>
    <x v="0"/>
    <n v="3625"/>
    <s v="闊葉樹林型"/>
    <n v="2221"/>
    <s v="經改造天然林"/>
    <n v="103298"/>
    <n v="0"/>
    <s v="WGS84/經緯度(度分秒)"/>
    <s v="121°32'08.08〞"/>
    <s v="25°07'55.06〞"/>
    <m/>
    <m/>
    <n v="121.5355778"/>
    <n v="25.131961109999999"/>
    <n v="304003.84999999998"/>
    <n v="2780501.16"/>
  </r>
  <r>
    <n v="303895.02"/>
    <n v="2780821.04"/>
    <s v="天母"/>
    <s v="A04-19"/>
    <n v="4"/>
    <x v="0"/>
    <x v="0"/>
    <x v="1"/>
    <x v="0"/>
    <n v="3625"/>
    <s v="闊葉樹林型"/>
    <n v="2221"/>
    <s v="經改造天然林"/>
    <n v="103298"/>
    <n v="0"/>
    <s v="WGS84/經緯度(度分秒)"/>
    <s v="121°32'04.24〞"/>
    <s v="25°08'05.47〞"/>
    <m/>
    <m/>
    <n v="121.5345111"/>
    <n v="25.134852779999999"/>
    <n v="303895.02"/>
    <n v="2780821.04"/>
  </r>
  <r>
    <n v="303994.05"/>
    <n v="2781065.12"/>
    <s v="天母"/>
    <s v="A04-19"/>
    <n v="5"/>
    <x v="0"/>
    <x v="0"/>
    <x v="1"/>
    <x v="0"/>
    <n v="3625"/>
    <s v="闊葉樹林型"/>
    <n v="2221"/>
    <s v="經改造天然林"/>
    <n v="103298"/>
    <n v="0"/>
    <s v="WGS84/經緯度(度分秒)"/>
    <s v="121°32'07.81〞"/>
    <s v="25°08'13.39〞"/>
    <m/>
    <m/>
    <n v="121.5355028"/>
    <n v="25.137052780000001"/>
    <n v="303994.05"/>
    <n v="2781065.12"/>
  </r>
  <r>
    <n v="304517.05"/>
    <n v="2780418.9"/>
    <s v="天母"/>
    <s v="A04-19"/>
    <n v="8"/>
    <x v="0"/>
    <x v="0"/>
    <x v="1"/>
    <x v="0"/>
    <n v="20023"/>
    <s v="闊葉樹林型"/>
    <m/>
    <s v="經改造天然林"/>
    <n v="81.836399999999998"/>
    <n v="0"/>
    <s v="WGS84/經緯度(度分秒)"/>
    <s v="121°32'26.39〞"/>
    <s v="25°07'52.32〞"/>
    <m/>
    <m/>
    <n v="121.5406639"/>
    <n v="25.1312"/>
    <n v="304517.05"/>
    <n v="2780418.9"/>
  </r>
  <r>
    <n v="304629.84000000003"/>
    <n v="2780508.89"/>
    <s v="天母"/>
    <s v="A04-19"/>
    <n v="9"/>
    <x v="0"/>
    <x v="0"/>
    <x v="1"/>
    <x v="0"/>
    <n v="20023"/>
    <s v="闊葉樹林型"/>
    <m/>
    <s v="經改造天然林"/>
    <n v="81.836399999999998"/>
    <n v="0"/>
    <s v="WGS84/經緯度(度分秒)"/>
    <s v="121°32'30.43〞"/>
    <s v="25°07'55.23〞"/>
    <m/>
    <m/>
    <n v="121.5417861"/>
    <n v="25.132008330000001"/>
    <n v="304629.84000000003"/>
    <n v="2780508.89"/>
  </r>
  <r>
    <n v="303921.03999999998"/>
    <n v="2780191.91"/>
    <s v="天母"/>
    <s v="A04-19"/>
    <n v="1"/>
    <x v="0"/>
    <x v="0"/>
    <x v="1"/>
    <x v="0"/>
    <n v="20025"/>
    <s v="闊葉樹林型"/>
    <m/>
    <s v="經改造天然林"/>
    <n v="39.3123"/>
    <n v="0"/>
    <s v="WGS84/經緯度(度分秒)"/>
    <s v="121°32'05.08〞"/>
    <s v="25°07'45.02〞"/>
    <m/>
    <m/>
    <n v="121.53474439999999"/>
    <n v="25.129172220000001"/>
    <n v="303921.03999999998"/>
    <n v="2780191.91"/>
  </r>
  <r>
    <n v="304029.07"/>
    <n v="2780638.18"/>
    <s v="天母"/>
    <s v="A04-19"/>
    <n v="3"/>
    <x v="0"/>
    <x v="0"/>
    <x v="1"/>
    <x v="0"/>
    <n v="20025"/>
    <s v="闊葉樹林型"/>
    <m/>
    <s v="經改造天然林"/>
    <n v="39.3123"/>
    <n v="0.87735079999999999"/>
    <s v="WGS84/經緯度(度分秒)"/>
    <s v="121°32'09.00〞"/>
    <s v="25°07'59.51〞"/>
    <m/>
    <m/>
    <n v="121.53583329999999"/>
    <n v="25.13319722"/>
    <n v="304029.07"/>
    <n v="2780638.18"/>
  </r>
  <r>
    <n v="304412.90999999997"/>
    <n v="2780332.95"/>
    <s v="天母"/>
    <s v="A04-19"/>
    <n v="10"/>
    <x v="0"/>
    <x v="0"/>
    <x v="1"/>
    <x v="0"/>
    <n v="20025"/>
    <s v="闊葉樹林型"/>
    <m/>
    <s v="經改造天然林"/>
    <n v="39.3123"/>
    <n v="0"/>
    <s v="WGS84/經緯度(度分秒)"/>
    <s v="121°32'22.66〞"/>
    <s v="25°07'49.54〞"/>
    <m/>
    <m/>
    <n v="121.53962780000001"/>
    <n v="25.130427780000002"/>
    <n v="304412.90999999997"/>
    <n v="2780332.95"/>
  </r>
  <r>
    <n v="302491.88219999999"/>
    <n v="2780277.0729999999"/>
    <s v="軍艦岩"/>
    <s v="A04-20"/>
    <n v="1"/>
    <x v="0"/>
    <x v="0"/>
    <x v="0"/>
    <x v="0"/>
    <n v="19930"/>
    <s v="闊葉樹林型"/>
    <m/>
    <s v="經改造天然林"/>
    <n v="43.364100000000001"/>
    <n v="0"/>
    <s v="WGS84/經緯度(度分秒)"/>
    <s v="121°31'14.07〞"/>
    <s v="25°07'47.97〞"/>
    <n v="121.52057499999999"/>
    <n v="25.129991669999999"/>
    <n v="121.52057499999999"/>
    <n v="25.129991669999999"/>
    <n v="302491.89"/>
    <n v="2780277.09"/>
  </r>
  <r>
    <n v="302337.80920000002"/>
    <n v="2780062.943"/>
    <s v="軍艦岩"/>
    <s v="A04-20"/>
    <n v="3"/>
    <x v="0"/>
    <x v="0"/>
    <x v="0"/>
    <x v="0"/>
    <n v="19930"/>
    <s v="闊葉樹林型"/>
    <m/>
    <s v="經改造天然林"/>
    <n v="43.364100000000001"/>
    <n v="0"/>
    <s v="WGS84/經緯度(度分秒)"/>
    <s v="121°31'08.54〞"/>
    <s v="25°07'41.03〞"/>
    <n v="121.5190389"/>
    <n v="25.12806389"/>
    <n v="121.5190389"/>
    <n v="25.12806389"/>
    <n v="302337.82"/>
    <n v="2780062.96"/>
  </r>
  <r>
    <n v="302365.84519999998"/>
    <n v="2779836.898"/>
    <s v="軍艦岩"/>
    <s v="A04-20"/>
    <n v="4"/>
    <x v="0"/>
    <x v="0"/>
    <x v="0"/>
    <x v="0"/>
    <n v="19930"/>
    <s v="闊葉樹林型"/>
    <m/>
    <s v="經改造天然林"/>
    <n v="43.364100000000001"/>
    <n v="0"/>
    <s v="WGS84/經緯度(度分秒)"/>
    <s v="121°31'09.51〞"/>
    <s v="25°07'33.68〞"/>
    <n v="121.51930830000001"/>
    <n v="25.126022219999999"/>
    <n v="121.51930830000001"/>
    <n v="25.126022219999999"/>
    <n v="302365.84999999998"/>
    <n v="2779836.92"/>
  </r>
  <r>
    <n v="302460.90889999998"/>
    <n v="2779664.0350000001"/>
    <s v="軍艦岩"/>
    <s v="A04-20"/>
    <n v="5"/>
    <x v="0"/>
    <x v="0"/>
    <x v="0"/>
    <x v="0"/>
    <n v="19930"/>
    <s v="闊葉樹林型"/>
    <m/>
    <s v="經改造天然林"/>
    <n v="43.364100000000001"/>
    <n v="0"/>
    <s v="WGS84/經緯度(度分秒)"/>
    <s v="121°31'12.88〞"/>
    <s v="25°07'28.05〞"/>
    <n v="121.5202444"/>
    <n v="25.12445833"/>
    <n v="121.5202444"/>
    <n v="25.12445833"/>
    <n v="302460.92"/>
    <n v="2779664.05"/>
  </r>
  <r>
    <n v="302144.89870000002"/>
    <n v="2779674.821"/>
    <s v="軍艦岩"/>
    <s v="A04-20"/>
    <n v="7"/>
    <x v="0"/>
    <x v="0"/>
    <x v="0"/>
    <x v="0"/>
    <n v="19930"/>
    <s v="闊葉樹林型"/>
    <m/>
    <s v="經改造天然林"/>
    <n v="43.364100000000001"/>
    <n v="0.14177152000000001"/>
    <s v="WGS84/經緯度(度分秒)"/>
    <s v="121°31'01.60〞"/>
    <s v="25°07'28.44〞"/>
    <n v="121.51711109999999"/>
    <n v="25.12456667"/>
    <n v="121.51711109999999"/>
    <n v="25.12456667"/>
    <n v="302144.90999999997"/>
    <n v="2779674.84"/>
  </r>
  <r>
    <n v="302113.97480000003"/>
    <n v="2779850.085"/>
    <s v="軍艦岩"/>
    <s v="A04-20"/>
    <n v="8"/>
    <x v="0"/>
    <x v="0"/>
    <x v="0"/>
    <x v="0"/>
    <n v="19920"/>
    <s v="闊葉樹林型"/>
    <m/>
    <s v="經改造天然林"/>
    <n v="15.3993"/>
    <n v="0"/>
    <s v="WGS84/經緯度(度分秒)"/>
    <s v="121°31'00.52〞"/>
    <s v="25°07'34.14〞"/>
    <n v="121.5168111"/>
    <n v="25.126149999999999"/>
    <n v="121.5168111"/>
    <n v="25.126149999999999"/>
    <n v="302113.98"/>
    <n v="2779850.1"/>
  </r>
  <r>
    <n v="302194.03009999997"/>
    <n v="2780011.0060000001"/>
    <s v="軍艦岩"/>
    <s v="A04-20"/>
    <n v="9"/>
    <x v="0"/>
    <x v="0"/>
    <x v="0"/>
    <x v="0"/>
    <n v="19920"/>
    <s v="闊葉樹林型"/>
    <m/>
    <s v="經改造天然林"/>
    <n v="15.3993"/>
    <n v="0"/>
    <s v="WGS84/經緯度(度分秒)"/>
    <s v="121°31'03.40〞"/>
    <s v="25°07'39.36〞"/>
    <n v="121.5176111"/>
    <n v="25.127600000000001"/>
    <n v="121.5176111"/>
    <n v="25.127600000000001"/>
    <n v="302194.03999999998"/>
    <n v="2780011.02"/>
  </r>
  <r>
    <n v="302245.90539999999"/>
    <n v="2780361.9720000001"/>
    <s v="軍艦岩"/>
    <s v="A04-20"/>
    <n v="10"/>
    <x v="0"/>
    <x v="0"/>
    <x v="0"/>
    <x v="0"/>
    <n v="19930"/>
    <s v="闊葉樹林型"/>
    <m/>
    <s v="經改造天然林"/>
    <n v="43.364100000000001"/>
    <n v="0"/>
    <s v="WGS84/經緯度(度分秒)"/>
    <s v="121°31'05.30〞"/>
    <s v="25°07'50.76〞"/>
    <n v="121.5181389"/>
    <n v="25.13076667"/>
    <n v="121.5181389"/>
    <n v="25.13076667"/>
    <n v="302245.90999999997"/>
    <n v="2780361.99"/>
  </r>
  <r>
    <n v="302113.98"/>
    <n v="2779850.1"/>
    <s v="軍艦岩"/>
    <s v="A04-20"/>
    <n v="8"/>
    <x v="0"/>
    <x v="0"/>
    <x v="1"/>
    <x v="0"/>
    <n v="19920"/>
    <s v="闊葉樹林型"/>
    <m/>
    <s v="經改造天然林"/>
    <n v="15.3993"/>
    <n v="0"/>
    <s v="WGS84/經緯度(度分秒)"/>
    <s v="121°31'00.52〞"/>
    <s v="25°07'34.14〞"/>
    <m/>
    <m/>
    <n v="121.5168111"/>
    <n v="25.126149999999999"/>
    <n v="302113.98"/>
    <n v="2779850.1"/>
  </r>
  <r>
    <n v="302194.03999999998"/>
    <n v="2780011.02"/>
    <s v="軍艦岩"/>
    <s v="A04-20"/>
    <n v="9"/>
    <x v="0"/>
    <x v="0"/>
    <x v="1"/>
    <x v="0"/>
    <n v="19920"/>
    <s v="闊葉樹林型"/>
    <m/>
    <s v="經改造天然林"/>
    <n v="15.3993"/>
    <n v="0"/>
    <s v="WGS84/經緯度(度分秒)"/>
    <s v="121°31'03.40〞"/>
    <s v="25°07'39.36〞"/>
    <m/>
    <m/>
    <n v="121.5176111"/>
    <n v="25.127600000000001"/>
    <n v="302194.03999999998"/>
    <n v="2780011.02"/>
  </r>
  <r>
    <n v="302491.89"/>
    <n v="2780277.09"/>
    <s v="軍艦岩"/>
    <s v="A04-20"/>
    <n v="1"/>
    <x v="0"/>
    <x v="0"/>
    <x v="1"/>
    <x v="0"/>
    <n v="19930"/>
    <s v="闊葉樹林型"/>
    <m/>
    <s v="經改造天然林"/>
    <n v="43.364100000000001"/>
    <n v="0"/>
    <s v="WGS84/經緯度(度分秒)"/>
    <s v="121°31'14.07〞"/>
    <s v="25°07'47.97〞"/>
    <m/>
    <m/>
    <n v="121.52057499999999"/>
    <n v="25.129991669999999"/>
    <n v="302491.89"/>
    <n v="2780277.09"/>
  </r>
  <r>
    <n v="302337.82"/>
    <n v="2780062.96"/>
    <s v="軍艦岩"/>
    <s v="A04-20"/>
    <n v="3"/>
    <x v="0"/>
    <x v="0"/>
    <x v="1"/>
    <x v="0"/>
    <n v="19930"/>
    <s v="闊葉樹林型"/>
    <m/>
    <s v="經改造天然林"/>
    <n v="43.364100000000001"/>
    <n v="0"/>
    <s v="WGS84/經緯度(度分秒)"/>
    <s v="121°31'08.54〞"/>
    <s v="25°07'41.03〞"/>
    <m/>
    <m/>
    <n v="121.5190389"/>
    <n v="25.12806389"/>
    <n v="302337.82"/>
    <n v="2780062.96"/>
  </r>
  <r>
    <n v="302365.84999999998"/>
    <n v="2779836.92"/>
    <s v="軍艦岩"/>
    <s v="A04-20"/>
    <n v="4"/>
    <x v="0"/>
    <x v="0"/>
    <x v="1"/>
    <x v="0"/>
    <n v="19930"/>
    <s v="闊葉樹林型"/>
    <m/>
    <s v="經改造天然林"/>
    <n v="43.364100000000001"/>
    <n v="0"/>
    <s v="WGS84/經緯度(度分秒)"/>
    <s v="121°31'09.51〞"/>
    <s v="25°07'33.68〞"/>
    <m/>
    <m/>
    <n v="121.51930830000001"/>
    <n v="25.126022219999999"/>
    <n v="302365.84999999998"/>
    <n v="2779836.92"/>
  </r>
  <r>
    <n v="302460.92"/>
    <n v="2779664.05"/>
    <s v="軍艦岩"/>
    <s v="A04-20"/>
    <n v="5"/>
    <x v="0"/>
    <x v="0"/>
    <x v="1"/>
    <x v="0"/>
    <n v="19930"/>
    <s v="闊葉樹林型"/>
    <m/>
    <s v="經改造天然林"/>
    <n v="43.364100000000001"/>
    <n v="0"/>
    <s v="WGS84/經緯度(度分秒)"/>
    <s v="121°31'12.88〞"/>
    <s v="25°07'28.05〞"/>
    <m/>
    <m/>
    <n v="121.5202444"/>
    <n v="25.12445833"/>
    <n v="302460.92"/>
    <n v="2779664.05"/>
  </r>
  <r>
    <n v="302144.90999999997"/>
    <n v="2779674.84"/>
    <s v="軍艦岩"/>
    <s v="A04-20"/>
    <n v="7"/>
    <x v="0"/>
    <x v="0"/>
    <x v="1"/>
    <x v="0"/>
    <n v="19930"/>
    <s v="闊葉樹林型"/>
    <m/>
    <s v="經改造天然林"/>
    <n v="43.364100000000001"/>
    <n v="0.14565685"/>
    <s v="WGS84/經緯度(度分秒)"/>
    <s v="121°31'01.60〞"/>
    <s v="25°07'28.44〞"/>
    <m/>
    <m/>
    <n v="121.51711109999999"/>
    <n v="25.12456667"/>
    <n v="302144.90999999997"/>
    <n v="2779674.84"/>
  </r>
  <r>
    <n v="302245.90999999997"/>
    <n v="2780361.99"/>
    <s v="軍艦岩"/>
    <s v="A04-20"/>
    <n v="10"/>
    <x v="0"/>
    <x v="0"/>
    <x v="1"/>
    <x v="0"/>
    <n v="19930"/>
    <s v="闊葉樹林型"/>
    <m/>
    <s v="經改造天然林"/>
    <n v="43.364100000000001"/>
    <n v="0"/>
    <s v="WGS84/經緯度(度分秒)"/>
    <s v="121°31'05.30〞"/>
    <s v="25°07'50.76〞"/>
    <m/>
    <m/>
    <n v="121.5181389"/>
    <n v="25.13076667"/>
    <n v="302245.90999999997"/>
    <n v="2780361.99"/>
  </r>
  <r>
    <n v="309286.52269999997"/>
    <n v="2775493.6009999998"/>
    <s v="金面山"/>
    <s v="A04-21"/>
    <n v="1"/>
    <x v="0"/>
    <x v="0"/>
    <x v="0"/>
    <x v="0"/>
    <n v="20499"/>
    <s v="闊葉樹林型"/>
    <m/>
    <s v="經改造天然林"/>
    <n v="26.014700000000001"/>
    <n v="0"/>
    <s v="WGS84/經緯度(度分秒)"/>
    <s v="121°35'15.9〞"/>
    <s v="25°05'11.6〞"/>
    <n v="121.58775"/>
    <n v="25.086555560000001"/>
    <n v="121.58775"/>
    <n v="25.086555560000001"/>
    <n v="309286.53000000003"/>
    <n v="2775493.62"/>
  </r>
  <r>
    <n v="308688.06040000002"/>
    <n v="2775869.4709999999"/>
    <s v="金面山"/>
    <s v="A04-21"/>
    <n v="2"/>
    <x v="0"/>
    <x v="0"/>
    <x v="0"/>
    <x v="0"/>
    <n v="20462"/>
    <s v="闊葉樹林型"/>
    <m/>
    <s v="經改造天然林"/>
    <n v="211.761"/>
    <n v="0"/>
    <s v="WGS84/經緯度(度分秒)"/>
    <s v="121°34'54.6〞"/>
    <s v="25°05'23.9〞"/>
    <n v="121.5818333"/>
    <n v="25.08997222"/>
    <n v="121.5818333"/>
    <n v="25.08997222"/>
    <n v="308688.07"/>
    <n v="2775869.49"/>
  </r>
  <r>
    <n v="308870.81550000003"/>
    <n v="2775725.645"/>
    <s v="金面山"/>
    <s v="A04-21"/>
    <n v="3"/>
    <x v="0"/>
    <x v="0"/>
    <x v="0"/>
    <x v="0"/>
    <n v="20499"/>
    <s v="闊葉樹林型"/>
    <m/>
    <s v="經改造天然林"/>
    <n v="26.014700000000001"/>
    <n v="6.3555467999999999"/>
    <s v="WGS84/經緯度(度分秒)"/>
    <s v="121°35'01.1〞"/>
    <s v="25°05'19.2〞"/>
    <n v="121.5836389"/>
    <n v="25.088666669999999"/>
    <n v="121.5836389"/>
    <n v="25.088666669999999"/>
    <n v="308870.82"/>
    <n v="2775725.66"/>
  </r>
  <r>
    <n v="308489.62699999998"/>
    <n v="2775751.696"/>
    <s v="金面山"/>
    <s v="A04-21"/>
    <n v="4"/>
    <x v="0"/>
    <x v="0"/>
    <x v="0"/>
    <x v="0"/>
    <n v="20462"/>
    <s v="闊葉樹林型"/>
    <m/>
    <s v="經改造天然林"/>
    <n v="211.761"/>
    <n v="0"/>
    <s v="WGS84/經緯度(度分秒)"/>
    <s v="121°34'47.5〞"/>
    <s v="25°05'20.1〞"/>
    <n v="121.5798611"/>
    <n v="25.08891667"/>
    <n v="121.5798611"/>
    <n v="25.08891667"/>
    <n v="308489.64"/>
    <n v="2775751.71"/>
  </r>
  <r>
    <n v="307612.3713"/>
    <n v="2775806.42"/>
    <s v="金面山"/>
    <s v="A04-21"/>
    <n v="5"/>
    <x v="0"/>
    <x v="0"/>
    <x v="0"/>
    <x v="0"/>
    <n v="20462"/>
    <s v="闊葉樹林型"/>
    <m/>
    <s v="經改造天然林"/>
    <n v="211.761"/>
    <n v="0"/>
    <s v="WGS84/經緯度(度分秒)"/>
    <s v="121°34'16.2〞"/>
    <s v="25°05'22.0〞"/>
    <n v="121.57116670000001"/>
    <n v="25.089444440000001"/>
    <n v="121.57116670000001"/>
    <n v="25.089444440000001"/>
    <n v="307612.38"/>
    <n v="2775806.44"/>
  </r>
  <r>
    <n v="307927.76289999997"/>
    <n v="2776096.9870000002"/>
    <s v="金面山"/>
    <s v="A04-21"/>
    <n v="6"/>
    <x v="0"/>
    <x v="0"/>
    <x v="0"/>
    <x v="0"/>
    <n v="20462"/>
    <s v="闊葉樹林型"/>
    <m/>
    <s v="經改造天然林"/>
    <n v="211.761"/>
    <n v="0"/>
    <s v="WGS84/經緯度(度分秒)"/>
    <s v="121°34'27.5〞"/>
    <s v="25°05'31.4〞"/>
    <n v="121.5743056"/>
    <n v="25.092055559999999"/>
    <n v="121.5743056"/>
    <n v="25.092055559999999"/>
    <n v="307927.77"/>
    <n v="2776097.01"/>
  </r>
  <r>
    <n v="308174.04859999998"/>
    <n v="2776162.6510000001"/>
    <s v="金面山"/>
    <s v="A04-21"/>
    <n v="7"/>
    <x v="0"/>
    <x v="0"/>
    <x v="0"/>
    <x v="0"/>
    <n v="20458"/>
    <s v="闊葉樹林型"/>
    <m/>
    <s v="經改造天然林"/>
    <n v="3.0839500000000002"/>
    <n v="0"/>
    <s v="WGS84/經緯度(度分秒)"/>
    <s v="121°34'36.3〞"/>
    <s v="25°05'33.5〞"/>
    <n v="121.57675"/>
    <n v="25.09263889"/>
    <n v="121.57675"/>
    <n v="25.09263889"/>
    <n v="308174.06"/>
    <n v="2776162.67"/>
  </r>
  <r>
    <n v="307627.40669999999"/>
    <n v="2776224.943"/>
    <s v="金面山"/>
    <s v="A04-21"/>
    <n v="8"/>
    <x v="0"/>
    <x v="0"/>
    <x v="0"/>
    <x v="0"/>
    <n v="20462"/>
    <s v="闊葉樹林型"/>
    <m/>
    <s v="經改造天然林"/>
    <n v="211.761"/>
    <n v="0"/>
    <s v="WGS84/經緯度(度分秒)"/>
    <s v="121°34'16.8〞"/>
    <s v="25°05'35.6〞"/>
    <n v="121.57133330000001"/>
    <n v="25.093222220000001"/>
    <n v="121.57133330000001"/>
    <n v="25.093222220000001"/>
    <n v="307627.42"/>
    <n v="2776224.96"/>
  </r>
  <r>
    <n v="307465.47090000001"/>
    <n v="2776088.875"/>
    <s v="金面山"/>
    <s v="A04-21"/>
    <n v="9"/>
    <x v="0"/>
    <x v="0"/>
    <x v="0"/>
    <x v="0"/>
    <n v="20462"/>
    <s v="闊葉樹林型"/>
    <m/>
    <s v="經改造天然林"/>
    <n v="211.761"/>
    <n v="0"/>
    <s v="WGS84/經緯度(度分秒)"/>
    <s v="121°34'11.0〞"/>
    <s v="25°05'31.2〞"/>
    <n v="121.5697222"/>
    <n v="25.091999999999999"/>
    <n v="121.5697222"/>
    <n v="25.091999999999999"/>
    <n v="307465.48"/>
    <n v="2776088.89"/>
  </r>
  <r>
    <n v="307290.23249999998"/>
    <n v="2775783.5240000002"/>
    <s v="金面山"/>
    <s v="A04-21"/>
    <n v="10"/>
    <x v="0"/>
    <x v="0"/>
    <x v="0"/>
    <x v="0"/>
    <n v="20462"/>
    <s v="闊葉樹林型"/>
    <m/>
    <s v="經改造天然林"/>
    <n v="211.761"/>
    <n v="0"/>
    <s v="WGS84/經緯度(度分秒)"/>
    <s v="121°34'04.7〞"/>
    <s v="25°05'21.3〞"/>
    <n v="121.5679722"/>
    <n v="25.08925"/>
    <n v="121.5679722"/>
    <n v="25.08925"/>
    <n v="307290.23999999999"/>
    <n v="2775783.54"/>
  </r>
  <r>
    <n v="308174.06"/>
    <n v="2776162.67"/>
    <s v="金面山"/>
    <s v="A04-21"/>
    <n v="7"/>
    <x v="0"/>
    <x v="0"/>
    <x v="1"/>
    <x v="0"/>
    <n v="20458"/>
    <s v="闊葉樹林型"/>
    <m/>
    <s v="經改造天然林"/>
    <n v="3.0839500000000002"/>
    <n v="0"/>
    <s v="WGS84/經緯度(度分秒)"/>
    <s v="121°34'36.3〞"/>
    <s v="25°05'33.5〞"/>
    <m/>
    <m/>
    <n v="121.57675"/>
    <n v="25.09263889"/>
    <n v="308174.06"/>
    <n v="2776162.67"/>
  </r>
  <r>
    <n v="308688.07"/>
    <n v="2775869.49"/>
    <s v="金面山"/>
    <s v="A04-21"/>
    <n v="2"/>
    <x v="0"/>
    <x v="0"/>
    <x v="1"/>
    <x v="0"/>
    <n v="20462"/>
    <s v="闊葉樹林型"/>
    <m/>
    <s v="經改造天然林"/>
    <n v="211.761"/>
    <n v="0"/>
    <s v="WGS84/經緯度(度分秒)"/>
    <s v="121°34'54.6〞"/>
    <s v="25°05'23.9〞"/>
    <m/>
    <m/>
    <n v="121.5818333"/>
    <n v="25.08997222"/>
    <n v="308688.07"/>
    <n v="2775869.49"/>
  </r>
  <r>
    <n v="308489.64"/>
    <n v="2775751.71"/>
    <s v="金面山"/>
    <s v="A04-21"/>
    <n v="4"/>
    <x v="0"/>
    <x v="0"/>
    <x v="1"/>
    <x v="0"/>
    <n v="20462"/>
    <s v="闊葉樹林型"/>
    <m/>
    <s v="經改造天然林"/>
    <n v="211.761"/>
    <n v="0"/>
    <s v="WGS84/經緯度(度分秒)"/>
    <s v="121°34'47.5〞"/>
    <s v="25°05'20.1〞"/>
    <m/>
    <m/>
    <n v="121.5798611"/>
    <n v="25.08891667"/>
    <n v="308489.64"/>
    <n v="2775751.71"/>
  </r>
  <r>
    <n v="307612.38"/>
    <n v="2775806.44"/>
    <s v="金面山"/>
    <s v="A04-21"/>
    <n v="5"/>
    <x v="0"/>
    <x v="0"/>
    <x v="1"/>
    <x v="0"/>
    <n v="20462"/>
    <s v="闊葉樹林型"/>
    <m/>
    <s v="經改造天然林"/>
    <n v="211.761"/>
    <n v="0"/>
    <s v="WGS84/經緯度(度分秒)"/>
    <s v="121°34'16.2〞"/>
    <s v="25°05'22.0〞"/>
    <m/>
    <m/>
    <n v="121.57116670000001"/>
    <n v="25.089444440000001"/>
    <n v="307612.38"/>
    <n v="2775806.44"/>
  </r>
  <r>
    <n v="307927.77"/>
    <n v="2776097.01"/>
    <s v="金面山"/>
    <s v="A04-21"/>
    <n v="6"/>
    <x v="0"/>
    <x v="0"/>
    <x v="1"/>
    <x v="0"/>
    <n v="20462"/>
    <s v="闊葉樹林型"/>
    <m/>
    <s v="經改造天然林"/>
    <n v="211.761"/>
    <n v="0"/>
    <s v="WGS84/經緯度(度分秒)"/>
    <s v="121°34'27.5〞"/>
    <s v="25°05'31.4〞"/>
    <m/>
    <m/>
    <n v="121.5743056"/>
    <n v="25.092055559999999"/>
    <n v="307927.77"/>
    <n v="2776097.01"/>
  </r>
  <r>
    <n v="307627.42"/>
    <n v="2776224.96"/>
    <s v="金面山"/>
    <s v="A04-21"/>
    <n v="8"/>
    <x v="0"/>
    <x v="0"/>
    <x v="1"/>
    <x v="0"/>
    <n v="20462"/>
    <s v="闊葉樹林型"/>
    <m/>
    <s v="經改造天然林"/>
    <n v="211.761"/>
    <n v="0"/>
    <s v="WGS84/經緯度(度分秒)"/>
    <s v="121°34'16.8〞"/>
    <s v="25°05'35.6〞"/>
    <m/>
    <m/>
    <n v="121.57133330000001"/>
    <n v="25.093222220000001"/>
    <n v="307627.42"/>
    <n v="2776224.96"/>
  </r>
  <r>
    <n v="307465.48"/>
    <n v="2776088.89"/>
    <s v="金面山"/>
    <s v="A04-21"/>
    <n v="9"/>
    <x v="0"/>
    <x v="0"/>
    <x v="1"/>
    <x v="0"/>
    <n v="20462"/>
    <s v="闊葉樹林型"/>
    <m/>
    <s v="經改造天然林"/>
    <n v="211.761"/>
    <n v="0"/>
    <s v="WGS84/經緯度(度分秒)"/>
    <s v="121°34'11.0〞"/>
    <s v="25°05'31.2〞"/>
    <m/>
    <m/>
    <n v="121.5697222"/>
    <n v="25.091999999999999"/>
    <n v="307465.48"/>
    <n v="2776088.89"/>
  </r>
  <r>
    <n v="307290.23999999999"/>
    <n v="2775783.54"/>
    <s v="金面山"/>
    <s v="A04-21"/>
    <n v="10"/>
    <x v="0"/>
    <x v="0"/>
    <x v="1"/>
    <x v="0"/>
    <n v="20462"/>
    <s v="闊葉樹林型"/>
    <m/>
    <s v="經改造天然林"/>
    <n v="211.761"/>
    <n v="0"/>
    <s v="WGS84/經緯度(度分秒)"/>
    <s v="121°34'04.7〞"/>
    <s v="25°05'21.3〞"/>
    <m/>
    <m/>
    <n v="121.5679722"/>
    <n v="25.08925"/>
    <n v="307290.23999999999"/>
    <n v="2775783.54"/>
  </r>
  <r>
    <n v="309286.53000000003"/>
    <n v="2775493.62"/>
    <s v="金面山"/>
    <s v="A04-21"/>
    <n v="1"/>
    <x v="0"/>
    <x v="0"/>
    <x v="1"/>
    <x v="0"/>
    <n v="20499"/>
    <s v="闊葉樹林型"/>
    <m/>
    <s v="經改造天然林"/>
    <n v="26.014700000000001"/>
    <n v="0"/>
    <s v="WGS84/經緯度(度分秒)"/>
    <s v="121°35'15.9〞"/>
    <s v="25°05'11.6〞"/>
    <m/>
    <m/>
    <n v="121.58775"/>
    <n v="25.086555560000001"/>
    <n v="309286.53000000003"/>
    <n v="2775493.62"/>
  </r>
  <r>
    <n v="308870.82"/>
    <n v="2775725.66"/>
    <s v="金面山"/>
    <s v="A04-21"/>
    <n v="3"/>
    <x v="0"/>
    <x v="0"/>
    <x v="1"/>
    <x v="0"/>
    <n v="20499"/>
    <s v="闊葉樹林型"/>
    <m/>
    <s v="經改造天然林"/>
    <n v="26.014700000000001"/>
    <n v="6.3530223799999996"/>
    <s v="WGS84/經緯度(度分秒)"/>
    <s v="121°35'01.1〞"/>
    <s v="25°05'19.2〞"/>
    <m/>
    <m/>
    <n v="121.5836389"/>
    <n v="25.088666669999999"/>
    <n v="308870.82"/>
    <n v="2775725.66"/>
  </r>
  <r>
    <n v="311346.84600000002"/>
    <n v="2774568.2549999999"/>
    <s v="康樂山"/>
    <s v="A04-22"/>
    <n v="1"/>
    <x v="0"/>
    <x v="0"/>
    <x v="0"/>
    <x v="0"/>
    <n v="21083"/>
    <s v="闊葉樹林型"/>
    <m/>
    <s v="原生林"/>
    <n v="3208.01"/>
    <n v="0"/>
    <s v="WGS84/經緯度(度分秒)"/>
    <s v="121°36'29.28〞"/>
    <s v="25°4'41.23〞"/>
    <n v="121.60813330000001"/>
    <n v="25.078119439999998"/>
    <n v="121.60813330000001"/>
    <n v="25.078119439999998"/>
    <n v="311346.84999999998"/>
    <n v="2774568.27"/>
  </r>
  <r>
    <n v="311654.96179999999"/>
    <n v="2774784.108"/>
    <s v="康樂山"/>
    <s v="A04-22"/>
    <n v="2"/>
    <x v="0"/>
    <x v="0"/>
    <x v="0"/>
    <x v="0"/>
    <n v="21083"/>
    <s v="闊葉樹林型"/>
    <m/>
    <s v="原生林"/>
    <n v="3208.01"/>
    <n v="0"/>
    <s v="WGS84/經緯度(度分秒)"/>
    <s v="121°36'40.31〞"/>
    <s v="25°4'48.20〞"/>
    <n v="121.61119720000001"/>
    <n v="25.080055560000002"/>
    <n v="121.61119720000001"/>
    <n v="25.080055560000002"/>
    <n v="311654.96999999997"/>
    <n v="2774784.13"/>
  </r>
  <r>
    <n v="311654.97989999998"/>
    <n v="2774905.03"/>
    <s v="康樂山"/>
    <s v="A04-22"/>
    <n v="3"/>
    <x v="0"/>
    <x v="0"/>
    <x v="0"/>
    <x v="0"/>
    <n v="21083"/>
    <s v="闊葉樹林型"/>
    <m/>
    <s v="原生林"/>
    <n v="3208.01"/>
    <n v="0"/>
    <s v="WGS84/經緯度(度分秒)"/>
    <s v="121°36'40.33〞"/>
    <s v="25°4'52.13〞"/>
    <n v="121.6112028"/>
    <n v="25.081147219999998"/>
    <n v="121.6112028"/>
    <n v="25.081147219999998"/>
    <n v="311654.99"/>
    <n v="2774905.05"/>
  </r>
  <r>
    <n v="311874.91489999997"/>
    <n v="2774852.18"/>
    <s v="康樂山"/>
    <s v="A04-22"/>
    <n v="4"/>
    <x v="0"/>
    <x v="0"/>
    <x v="0"/>
    <x v="0"/>
    <n v="21083"/>
    <s v="闊葉樹林型"/>
    <m/>
    <s v="原生林"/>
    <n v="3208.01"/>
    <n v="0"/>
    <s v="WGS84/經緯度(度分秒)"/>
    <s v="121°36'48.17〞"/>
    <s v="25°4'50.38〞"/>
    <n v="121.6133806"/>
    <n v="25.080661110000001"/>
    <n v="121.6133806"/>
    <n v="25.080661110000001"/>
    <n v="311874.92"/>
    <n v="2774852.2"/>
  </r>
  <r>
    <n v="311676.9939"/>
    <n v="2775056.2069999999"/>
    <s v="康樂山"/>
    <s v="A04-22"/>
    <n v="5"/>
    <x v="0"/>
    <x v="0"/>
    <x v="0"/>
    <x v="0"/>
    <n v="21083"/>
    <s v="闊葉樹林型"/>
    <m/>
    <s v="原生林"/>
    <n v="3208.01"/>
    <n v="0"/>
    <s v="WGS84/經緯度(度分秒)"/>
    <s v="121°36'41.14〞"/>
    <s v="25°4'57.04〞"/>
    <n v="121.6114278"/>
    <n v="25.082511109999999"/>
    <n v="121.6114278"/>
    <n v="25.082511109999999"/>
    <n v="311677"/>
    <n v="2775056.23"/>
  </r>
  <r>
    <n v="311695.86200000002"/>
    <n v="2775220.2930000001"/>
    <s v="康樂山"/>
    <s v="A04-22"/>
    <n v="6"/>
    <x v="0"/>
    <x v="0"/>
    <x v="0"/>
    <x v="0"/>
    <n v="21083"/>
    <s v="闊葉樹林型"/>
    <m/>
    <s v="原生林"/>
    <n v="3208.01"/>
    <n v="0"/>
    <s v="WGS84/經緯度(度分秒)"/>
    <s v="121°36'41.84〞"/>
    <s v="25°5'2.37〞"/>
    <n v="121.6116222"/>
    <n v="25.08399167"/>
    <n v="121.6116222"/>
    <n v="25.08399167"/>
    <n v="311695.87"/>
    <n v="2775220.31"/>
  </r>
  <r>
    <n v="311814.88199999998"/>
    <n v="2775359.2940000002"/>
    <s v="康樂山"/>
    <s v="A04-22"/>
    <n v="7"/>
    <x v="0"/>
    <x v="0"/>
    <x v="0"/>
    <x v="0"/>
    <n v="21083"/>
    <s v="闊葉樹林型"/>
    <m/>
    <s v="原生林"/>
    <n v="3208.01"/>
    <n v="0"/>
    <s v="WGS84/經緯度(度分秒)"/>
    <s v="121°36'46.11〞"/>
    <s v="25°5'6.87〞"/>
    <n v="121.6128083"/>
    <n v="25.085241669999998"/>
    <n v="121.6128083"/>
    <n v="25.085241669999998"/>
    <n v="311814.89"/>
    <n v="2775359.31"/>
  </r>
  <r>
    <n v="311558.26650000003"/>
    <n v="2775284.9019999998"/>
    <s v="康樂山"/>
    <s v="A04-22"/>
    <n v="8"/>
    <x v="0"/>
    <x v="0"/>
    <x v="0"/>
    <x v="0"/>
    <n v="21083"/>
    <s v="闊葉樹林型"/>
    <m/>
    <s v="原生林"/>
    <n v="3208.01"/>
    <n v="0"/>
    <s v="WGS84/經緯度(度分秒)"/>
    <s v="121°36'36.94〞"/>
    <s v="25°05'04.49〞"/>
    <n v="121.6102611"/>
    <n v="25.084580559999999"/>
    <n v="121.6102611"/>
    <n v="25.084580559999999"/>
    <n v="311558.28000000003"/>
    <n v="2775284.92"/>
  </r>
  <r>
    <n v="311440.5074"/>
    <n v="2775424.986"/>
    <s v="康樂山"/>
    <s v="A04-22"/>
    <n v="9"/>
    <x v="0"/>
    <x v="0"/>
    <x v="0"/>
    <x v="0"/>
    <n v="21083"/>
    <s v="闊葉樹林型"/>
    <m/>
    <s v="原生林"/>
    <n v="3208.01"/>
    <n v="0"/>
    <s v="WGS84/經緯度(度分秒)"/>
    <s v="121°36'32.76〞"/>
    <s v="25°05'09.06〞"/>
    <n v="121.6091"/>
    <n v="25.085850000000001"/>
    <n v="121.6091"/>
    <n v="25.085850000000001"/>
    <n v="311440.52"/>
    <n v="2775425"/>
  </r>
  <r>
    <n v="311292.75719999999"/>
    <n v="2775319.09"/>
    <s v="康樂山"/>
    <s v="A04-22"/>
    <n v="10"/>
    <x v="0"/>
    <x v="0"/>
    <x v="0"/>
    <x v="0"/>
    <n v="20492"/>
    <s v="闊葉樹林型"/>
    <m/>
    <s v="經改造天然林"/>
    <n v="8.1597299999999997"/>
    <n v="0"/>
    <s v="WGS84/經緯度(度分秒)"/>
    <s v="121°36'27.47〞"/>
    <s v="25°05'05.64〞"/>
    <n v="121.60763059999999"/>
    <n v="25.084900000000001"/>
    <n v="121.60763059999999"/>
    <n v="25.084900000000001"/>
    <n v="311292.77"/>
    <n v="2775319.11"/>
  </r>
  <r>
    <n v="308202.60930000001"/>
    <n v="2769201.9040000001"/>
    <s v="象山"/>
    <s v="A04-23"/>
    <n v="1"/>
    <x v="1"/>
    <x v="0"/>
    <x v="0"/>
    <x v="0"/>
    <n v="20533"/>
    <s v="竹林"/>
    <m/>
    <s v="經改造天然林"/>
    <n v="16.327100000000002"/>
    <n v="0"/>
    <s v="WGS84/經緯度(度分秒)"/>
    <s v="121°34'36.26〞"/>
    <s v="25°1'47.27〞"/>
    <n v="121.5767389"/>
    <n v="25.029797219999999"/>
    <n v="121.5767389"/>
    <n v="25.029797219999999"/>
    <n v="308202.62"/>
    <n v="2769201.92"/>
  </r>
  <r>
    <n v="308183.78100000002"/>
    <n v="2769013.827"/>
    <s v="象山"/>
    <s v="A04-23"/>
    <n v="2"/>
    <x v="1"/>
    <x v="0"/>
    <x v="0"/>
    <x v="0"/>
    <n v="20534"/>
    <s v="竹林"/>
    <m/>
    <s v="經改造天然林"/>
    <n v="17.8688"/>
    <n v="12.80131931"/>
    <s v="WGS84/經緯度(度分秒)"/>
    <s v="121°34'35.56〞"/>
    <s v="25°1'41.16〞"/>
    <n v="121.5765444"/>
    <n v="25.028099999999998"/>
    <n v="121.5765444"/>
    <n v="25.028099999999998"/>
    <n v="308183.78999999998"/>
    <n v="2769013.84"/>
  </r>
  <r>
    <n v="307821.74400000001"/>
    <n v="2768977.8289999999"/>
    <s v="象山"/>
    <s v="A04-23"/>
    <n v="4"/>
    <x v="1"/>
    <x v="0"/>
    <x v="0"/>
    <x v="0"/>
    <n v="20533"/>
    <s v="竹林"/>
    <m/>
    <s v="經改造天然林"/>
    <n v="16.327100000000002"/>
    <n v="0"/>
    <s v="WGS84/經緯度(度分秒)"/>
    <s v="121°34'22.64〞"/>
    <s v="25°1'40.04〞"/>
    <n v="121.5729556"/>
    <n v="25.02778889"/>
    <n v="121.5729556"/>
    <n v="25.02778889"/>
    <n v="307821.75"/>
    <n v="2768977.85"/>
  </r>
  <r>
    <n v="308117.75329999998"/>
    <n v="2768851.0860000001"/>
    <s v="象山"/>
    <s v="A04-23"/>
    <n v="6"/>
    <x v="1"/>
    <x v="0"/>
    <x v="0"/>
    <x v="0"/>
    <n v="20534"/>
    <s v="竹林"/>
    <m/>
    <s v="經改造天然林"/>
    <n v="17.8688"/>
    <n v="0.61258877"/>
    <s v="WGS84/經緯度(度分秒)"/>
    <s v="121°34'33.18〞"/>
    <s v="25°1'35.88〞"/>
    <n v="121.5758833"/>
    <n v="25.026633329999999"/>
    <n v="121.5758833"/>
    <n v="25.026633329999999"/>
    <n v="308117.76000000001"/>
    <n v="2768851.1"/>
  </r>
  <r>
    <n v="308543.71980000002"/>
    <n v="2768691.06"/>
    <s v="象山"/>
    <s v="A04-23"/>
    <n v="8"/>
    <x v="0"/>
    <x v="0"/>
    <x v="0"/>
    <x v="0"/>
    <n v="3625"/>
    <s v="闊葉樹林型"/>
    <n v="2221"/>
    <s v="經改造天然林"/>
    <n v="103298"/>
    <n v="0"/>
    <s v="WGS84/經緯度(度分秒)"/>
    <s v="121°34'48.35〞"/>
    <s v="25°1'30.62〞"/>
    <n v="121.5800972"/>
    <n v="25.025172220000002"/>
    <n v="121.5800972"/>
    <n v="25.025172220000002"/>
    <n v="308543.73"/>
    <n v="2768691.08"/>
  </r>
  <r>
    <n v="308598.77140000003"/>
    <n v="2769124.8289999999"/>
    <s v="象山"/>
    <s v="A04-23"/>
    <n v="9"/>
    <x v="0"/>
    <x v="0"/>
    <x v="0"/>
    <x v="0"/>
    <n v="3625"/>
    <s v="闊葉樹林型"/>
    <n v="2221"/>
    <s v="經改造天然林"/>
    <n v="103298"/>
    <n v="0"/>
    <s v="WGS84/經緯度(度分秒)"/>
    <s v="121°34'50.38〞"/>
    <s v="25°1'44.71〞"/>
    <n v="121.5806611"/>
    <n v="25.029086110000001"/>
    <n v="121.5806611"/>
    <n v="25.029086110000001"/>
    <n v="308598.78000000003"/>
    <n v="2769124.85"/>
  </r>
  <r>
    <n v="308543.73"/>
    <n v="2768691.08"/>
    <s v="象山"/>
    <s v="A04-23"/>
    <n v="8"/>
    <x v="0"/>
    <x v="0"/>
    <x v="1"/>
    <x v="0"/>
    <n v="3625"/>
    <s v="闊葉樹林型"/>
    <n v="2221"/>
    <s v="經改造天然林"/>
    <n v="103298"/>
    <n v="0"/>
    <s v="WGS84/經緯度(度分秒)"/>
    <s v="121°34'48.35〞"/>
    <s v="25°1'30.62〞"/>
    <m/>
    <m/>
    <n v="121.5800972"/>
    <n v="25.025172220000002"/>
    <n v="308543.73"/>
    <n v="2768691.08"/>
  </r>
  <r>
    <n v="308598.78000000003"/>
    <n v="2769124.85"/>
    <s v="象山"/>
    <s v="A04-23"/>
    <n v="9"/>
    <x v="0"/>
    <x v="0"/>
    <x v="1"/>
    <x v="0"/>
    <n v="3625"/>
    <s v="闊葉樹林型"/>
    <n v="2221"/>
    <s v="經改造天然林"/>
    <n v="103298"/>
    <n v="0"/>
    <s v="WGS84/經緯度(度分秒)"/>
    <s v="121°34'50.38〞"/>
    <s v="25°1'44.71〞"/>
    <m/>
    <m/>
    <n v="121.5806611"/>
    <n v="25.029086110000001"/>
    <n v="308598.78000000003"/>
    <n v="2769124.85"/>
  </r>
  <r>
    <n v="308202.62"/>
    <n v="2769201.92"/>
    <s v="象山"/>
    <s v="A04-23"/>
    <n v="1"/>
    <x v="1"/>
    <x v="0"/>
    <x v="1"/>
    <x v="0"/>
    <n v="20533"/>
    <s v="竹林"/>
    <m/>
    <s v="經改造天然林"/>
    <n v="16.327100000000002"/>
    <n v="0"/>
    <s v="WGS84/經緯度(度分秒)"/>
    <s v="121°34'36.26〞"/>
    <s v="25°1'47.27〞"/>
    <m/>
    <m/>
    <n v="121.5767389"/>
    <n v="25.029797219999999"/>
    <n v="308202.62"/>
    <n v="2769201.92"/>
  </r>
  <r>
    <n v="307821.75"/>
    <n v="2768977.85"/>
    <s v="象山"/>
    <s v="A04-23"/>
    <n v="4"/>
    <x v="1"/>
    <x v="0"/>
    <x v="1"/>
    <x v="0"/>
    <n v="20533"/>
    <s v="竹林"/>
    <m/>
    <s v="經改造天然林"/>
    <n v="16.327100000000002"/>
    <n v="0"/>
    <s v="WGS84/經緯度(度分秒)"/>
    <s v="121°34'22.64〞"/>
    <s v="25°1'40.04〞"/>
    <m/>
    <m/>
    <n v="121.5729556"/>
    <n v="25.02778889"/>
    <n v="307821.75"/>
    <n v="2768977.85"/>
  </r>
  <r>
    <n v="308183.78999999998"/>
    <n v="2769013.84"/>
    <s v="象山"/>
    <s v="A04-23"/>
    <n v="2"/>
    <x v="1"/>
    <x v="0"/>
    <x v="1"/>
    <x v="0"/>
    <n v="20534"/>
    <s v="竹林"/>
    <m/>
    <s v="經改造天然林"/>
    <n v="17.8688"/>
    <n v="12.801817440000001"/>
    <s v="WGS84/經緯度(度分秒)"/>
    <s v="121°34'35.56〞"/>
    <s v="25°1'41.16〞"/>
    <m/>
    <m/>
    <n v="121.5765444"/>
    <n v="25.028099999999998"/>
    <n v="308183.78999999998"/>
    <n v="2769013.84"/>
  </r>
  <r>
    <n v="308117.76000000001"/>
    <n v="2768851.1"/>
    <s v="象山"/>
    <s v="A04-23"/>
    <n v="6"/>
    <x v="1"/>
    <x v="0"/>
    <x v="1"/>
    <x v="0"/>
    <n v="20534"/>
    <s v="竹林"/>
    <m/>
    <s v="經改造天然林"/>
    <n v="17.8688"/>
    <n v="0.61229272999999995"/>
    <s v="WGS84/經緯度(度分秒)"/>
    <s v="121°34'33.18〞"/>
    <s v="25°1'35.88〞"/>
    <m/>
    <m/>
    <n v="121.5758833"/>
    <n v="25.026633329999999"/>
    <n v="308117.76000000001"/>
    <n v="2768851.1"/>
  </r>
  <r>
    <n v="310441.95039999997"/>
    <n v="2768837.9789999998"/>
    <s v="南港"/>
    <s v="A04-24"/>
    <n v="1"/>
    <x v="1"/>
    <x v="0"/>
    <x v="0"/>
    <x v="0"/>
    <n v="20548"/>
    <s v="竹林"/>
    <m/>
    <s v="經改造天然林"/>
    <n v="0.65279699999999996"/>
    <n v="0"/>
    <s v="WGS84/經緯度(度)"/>
    <n v="121.598912"/>
    <n v="25.026423999999999"/>
    <n v="121.598912"/>
    <n v="25.026423999999999"/>
    <n v="121.598912"/>
    <n v="25.026423999999999"/>
    <n v="310441.96000000002"/>
    <n v="2768838"/>
  </r>
  <r>
    <n v="310389.9571"/>
    <n v="2768978.9789999998"/>
    <s v="南港"/>
    <s v="A04-24"/>
    <n v="2"/>
    <x v="1"/>
    <x v="0"/>
    <x v="0"/>
    <x v="0"/>
    <n v="20574"/>
    <s v="竹林"/>
    <m/>
    <s v="經改造天然林"/>
    <n v="88.372900000000001"/>
    <n v="0"/>
    <s v="WGS84/經緯度(度)"/>
    <n v="121.598403"/>
    <n v="25.027698999999998"/>
    <n v="121.598403"/>
    <n v="25.027698999999998"/>
    <n v="121.598403"/>
    <n v="25.027698999999998"/>
    <n v="310389.96999999997"/>
    <n v="2768979"/>
  </r>
  <r>
    <n v="310304.99800000002"/>
    <n v="2769135.0079999999"/>
    <s v="南港"/>
    <s v="A04-24"/>
    <n v="3"/>
    <x v="1"/>
    <x v="0"/>
    <x v="0"/>
    <x v="0"/>
    <n v="20574"/>
    <s v="竹林"/>
    <m/>
    <s v="經改造天然林"/>
    <n v="88.372900000000001"/>
    <n v="0.63647432999999998"/>
    <s v="WGS84/經緯度(度)"/>
    <n v="121.597568"/>
    <n v="25.029111"/>
    <n v="121.597568"/>
    <n v="25.029111"/>
    <n v="121.597568"/>
    <n v="25.029111"/>
    <n v="310305.01"/>
    <n v="2769135.03"/>
  </r>
  <r>
    <n v="310154.95130000002"/>
    <n v="2769313.0159999998"/>
    <s v="南港"/>
    <s v="A04-24"/>
    <n v="4"/>
    <x v="1"/>
    <x v="0"/>
    <x v="0"/>
    <x v="0"/>
    <n v="20574"/>
    <s v="竹林"/>
    <m/>
    <s v="經改造天然林"/>
    <n v="88.372900000000001"/>
    <n v="0"/>
    <s v="WGS84/經緯度(度)"/>
    <n v="121.59608900000001"/>
    <n v="25.030723999999999"/>
    <n v="121.59608900000001"/>
    <n v="25.030723999999999"/>
    <n v="121.59608900000001"/>
    <n v="25.030723999999999"/>
    <n v="310154.96000000002"/>
    <n v="2769313.03"/>
  </r>
  <r>
    <n v="310000.99040000001"/>
    <n v="2769509.95"/>
    <s v="南港"/>
    <s v="A04-24"/>
    <n v="5"/>
    <x v="0"/>
    <x v="0"/>
    <x v="0"/>
    <x v="0"/>
    <n v="3625"/>
    <s v="闊葉樹林型"/>
    <n v="2221"/>
    <s v="經改造天然林"/>
    <n v="103298"/>
    <n v="0"/>
    <s v="WGS84/經緯度(度)"/>
    <n v="121.594572"/>
    <n v="25.032508"/>
    <n v="121.594572"/>
    <n v="25.032508"/>
    <n v="121.594572"/>
    <n v="25.032508"/>
    <n v="310001"/>
    <n v="2769509.97"/>
  </r>
  <r>
    <n v="310243.8995"/>
    <n v="2769625"/>
    <s v="南港"/>
    <s v="A04-24"/>
    <n v="6"/>
    <x v="1"/>
    <x v="0"/>
    <x v="0"/>
    <x v="0"/>
    <n v="20574"/>
    <s v="竹林"/>
    <m/>
    <s v="經改造天然林"/>
    <n v="88.372900000000001"/>
    <n v="0"/>
    <s v="WGS84/經緯度(度)"/>
    <n v="121.59698400000001"/>
    <n v="25.033536999999999"/>
    <n v="121.59698400000001"/>
    <n v="25.033536999999999"/>
    <n v="121.59698400000001"/>
    <n v="25.033536999999999"/>
    <n v="310243.90999999997"/>
    <n v="2769625.02"/>
  </r>
  <r>
    <n v="310432.9767"/>
    <n v="2769611.9879999999"/>
    <s v="南港"/>
    <s v="A04-24"/>
    <n v="7"/>
    <x v="1"/>
    <x v="0"/>
    <x v="0"/>
    <x v="0"/>
    <n v="20574"/>
    <s v="竹林"/>
    <m/>
    <s v="經改造天然林"/>
    <n v="88.372900000000001"/>
    <n v="0"/>
    <s v="WGS84/經緯度(度)"/>
    <n v="121.598857"/>
    <n v="25.033411999999998"/>
    <n v="121.598857"/>
    <n v="25.033411999999998"/>
    <n v="121.598857"/>
    <n v="25.033411999999998"/>
    <n v="310432.99"/>
    <n v="2769612.01"/>
  </r>
  <r>
    <n v="310579.92570000002"/>
    <n v="2769632.0240000002"/>
    <s v="南港"/>
    <s v="A04-24"/>
    <n v="8"/>
    <x v="1"/>
    <x v="0"/>
    <x v="0"/>
    <x v="0"/>
    <n v="20574"/>
    <s v="竹林"/>
    <m/>
    <s v="經改造天然林"/>
    <n v="88.372900000000001"/>
    <n v="0"/>
    <s v="WGS84/經緯度(度)"/>
    <n v="121.600314"/>
    <n v="25.033587000000001"/>
    <n v="121.600314"/>
    <n v="25.033587000000001"/>
    <n v="121.600314"/>
    <n v="25.033587000000001"/>
    <n v="310579.93"/>
    <n v="2769632.04"/>
  </r>
  <r>
    <n v="310727.97259999998"/>
    <n v="2769632.0159999998"/>
    <s v="南港"/>
    <s v="A04-24"/>
    <n v="9"/>
    <x v="1"/>
    <x v="0"/>
    <x v="0"/>
    <x v="0"/>
    <n v="20574"/>
    <s v="竹林"/>
    <m/>
    <s v="經改造天然林"/>
    <n v="88.372900000000001"/>
    <n v="0"/>
    <s v="WGS84/經緯度(度)"/>
    <n v="121.601781"/>
    <n v="25.033581000000002"/>
    <n v="121.601781"/>
    <n v="25.033581000000002"/>
    <n v="121.601781"/>
    <n v="25.033581000000002"/>
    <n v="310727.98"/>
    <n v="2769632.03"/>
  </r>
  <r>
    <n v="310868.93469999998"/>
    <n v="2769546.023"/>
    <s v="南港"/>
    <s v="A04-24"/>
    <n v="10"/>
    <x v="1"/>
    <x v="0"/>
    <x v="0"/>
    <x v="0"/>
    <n v="20574"/>
    <s v="竹林"/>
    <m/>
    <s v="經改造天然林"/>
    <n v="88.372900000000001"/>
    <n v="0"/>
    <s v="WGS84/經緯度(度)"/>
    <n v="121.603174"/>
    <n v="25.032799000000001"/>
    <n v="121.603174"/>
    <n v="25.032799000000001"/>
    <n v="121.603174"/>
    <n v="25.032799000000001"/>
    <n v="310868.94"/>
    <n v="2769546.04"/>
  </r>
  <r>
    <n v="309999.8"/>
    <n v="2769507.97"/>
    <s v="南港"/>
    <s v="A04-24"/>
    <n v="5"/>
    <x v="0"/>
    <x v="0"/>
    <x v="1"/>
    <x v="0"/>
    <n v="3625"/>
    <s v="闊葉樹林型"/>
    <n v="2221"/>
    <s v="經改造天然林"/>
    <n v="103298"/>
    <n v="0"/>
    <s v="WGS84/經緯度(度)"/>
    <n v="121.59456"/>
    <n v="25.032489999999999"/>
    <m/>
    <m/>
    <n v="121.59456"/>
    <n v="25.032489999999999"/>
    <n v="309999.8"/>
    <n v="2769507.97"/>
  </r>
  <r>
    <n v="310244.44"/>
    <n v="2769640.86"/>
    <s v="南港"/>
    <s v="A04-24"/>
    <n v="6"/>
    <x v="0"/>
    <x v="0"/>
    <x v="1"/>
    <x v="0"/>
    <n v="3625"/>
    <s v="闊葉樹林型"/>
    <n v="2221"/>
    <s v="經改造天然林"/>
    <n v="103298"/>
    <n v="0"/>
    <s v="WGS84/經緯度(度)"/>
    <n v="121.59699000000001"/>
    <n v="25.03368"/>
    <m/>
    <m/>
    <n v="121.59699000000001"/>
    <n v="25.03368"/>
    <n v="310244.44"/>
    <n v="2769640.86"/>
  </r>
  <r>
    <n v="310442.71999999997"/>
    <n v="2768847.53"/>
    <s v="南港"/>
    <s v="A04-24"/>
    <n v="1"/>
    <x v="1"/>
    <x v="0"/>
    <x v="1"/>
    <x v="0"/>
    <n v="20548"/>
    <s v="竹林"/>
    <m/>
    <s v="經改造天然林"/>
    <n v="0.65279699999999996"/>
    <n v="0.45794559000000001"/>
    <s v="WGS84/經緯度(度)"/>
    <n v="121.59892000000001"/>
    <n v="25.026509999999998"/>
    <m/>
    <m/>
    <n v="121.59892000000001"/>
    <n v="25.026509999999998"/>
    <n v="310442.71999999997"/>
    <n v="2768847.53"/>
  </r>
  <r>
    <n v="310392.61"/>
    <n v="2768996.84"/>
    <s v="南港"/>
    <s v="A04-24"/>
    <n v="2"/>
    <x v="1"/>
    <x v="0"/>
    <x v="1"/>
    <x v="0"/>
    <n v="20574"/>
    <s v="竹林"/>
    <m/>
    <s v="經改造天然林"/>
    <n v="88.372900000000001"/>
    <n v="0"/>
    <s v="WGS84/經緯度(度)"/>
    <n v="121.59842999999999"/>
    <n v="25.02786"/>
    <m/>
    <m/>
    <n v="121.59842999999999"/>
    <n v="25.02786"/>
    <n v="310392.61"/>
    <n v="2768996.84"/>
  </r>
  <r>
    <n v="310307.12"/>
    <n v="2769159.29"/>
    <s v="南港"/>
    <s v="A04-24"/>
    <n v="3"/>
    <x v="1"/>
    <x v="0"/>
    <x v="1"/>
    <x v="0"/>
    <n v="20574"/>
    <s v="竹林"/>
    <m/>
    <s v="經改造天然林"/>
    <n v="88.372900000000001"/>
    <n v="0"/>
    <s v="WGS84/經緯度(度)"/>
    <n v="121.59759"/>
    <n v="25.029330000000002"/>
    <m/>
    <m/>
    <n v="121.59759"/>
    <n v="25.029330000000002"/>
    <n v="310307.12"/>
    <n v="2769159.29"/>
  </r>
  <r>
    <n v="310164.13"/>
    <n v="2769317.06"/>
    <s v="南港"/>
    <s v="A04-24"/>
    <n v="4"/>
    <x v="1"/>
    <x v="0"/>
    <x v="1"/>
    <x v="0"/>
    <n v="20574"/>
    <s v="竹林"/>
    <m/>
    <s v="經改造天然林"/>
    <n v="88.372900000000001"/>
    <n v="0"/>
    <s v="WGS84/經緯度(度)"/>
    <n v="121.59618"/>
    <n v="25.030760000000001"/>
    <m/>
    <m/>
    <n v="121.59618"/>
    <n v="25.030760000000001"/>
    <n v="310164.13"/>
    <n v="2769317.06"/>
  </r>
  <r>
    <n v="310421.09000000003"/>
    <n v="2769631.67"/>
    <s v="南港"/>
    <s v="A04-24"/>
    <n v="7"/>
    <x v="1"/>
    <x v="0"/>
    <x v="1"/>
    <x v="0"/>
    <n v="20574"/>
    <s v="竹林"/>
    <m/>
    <s v="經改造天然林"/>
    <n v="88.372900000000001"/>
    <n v="0"/>
    <s v="WGS84/經緯度(度)"/>
    <n v="121.59874000000001"/>
    <n v="25.03359"/>
    <m/>
    <m/>
    <n v="121.59874000000001"/>
    <n v="25.03359"/>
    <n v="310421.09000000003"/>
    <n v="2769631.67"/>
  </r>
  <r>
    <n v="310589.56"/>
    <n v="2769645.71"/>
    <s v="南港"/>
    <s v="A04-24"/>
    <n v="8"/>
    <x v="1"/>
    <x v="0"/>
    <x v="1"/>
    <x v="0"/>
    <n v="20574"/>
    <s v="竹林"/>
    <m/>
    <s v="經改造天然林"/>
    <n v="88.372900000000001"/>
    <n v="0"/>
    <s v="WGS84/經緯度(度)"/>
    <n v="121.60041"/>
    <n v="25.033709999999999"/>
    <m/>
    <m/>
    <n v="121.60041"/>
    <n v="25.033709999999999"/>
    <n v="310589.56"/>
    <n v="2769645.71"/>
  </r>
  <r>
    <n v="310730.82"/>
    <n v="2769651.87"/>
    <s v="南港"/>
    <s v="A04-24"/>
    <n v="9"/>
    <x v="1"/>
    <x v="0"/>
    <x v="1"/>
    <x v="0"/>
    <n v="20574"/>
    <s v="竹林"/>
    <m/>
    <s v="經改造天然林"/>
    <n v="88.372900000000001"/>
    <n v="0"/>
    <s v="WGS84/經緯度(度)"/>
    <n v="121.60181"/>
    <n v="25.033760000000001"/>
    <m/>
    <m/>
    <n v="121.60181"/>
    <n v="25.033760000000001"/>
    <n v="310730.82"/>
    <n v="2769651.87"/>
  </r>
  <r>
    <n v="310869.51"/>
    <n v="2769553.91"/>
    <s v="南港"/>
    <s v="A04-24"/>
    <n v="10"/>
    <x v="1"/>
    <x v="0"/>
    <x v="1"/>
    <x v="0"/>
    <n v="20574"/>
    <s v="竹林"/>
    <m/>
    <s v="經改造天然林"/>
    <n v="88.372900000000001"/>
    <n v="0"/>
    <s v="WGS84/經緯度(度)"/>
    <n v="121.60317999999999"/>
    <n v="25.032869999999999"/>
    <m/>
    <m/>
    <n v="121.60317999999999"/>
    <n v="25.032869999999999"/>
    <n v="310869.51"/>
    <n v="2769553.91"/>
  </r>
  <r>
    <n v="304928.98509999999"/>
    <n v="2764842.9040000001"/>
    <s v="仙跡岩"/>
    <s v="A04-25"/>
    <n v="1"/>
    <x v="0"/>
    <x v="0"/>
    <x v="0"/>
    <x v="0"/>
    <n v="21083"/>
    <s v="闊葉樹林型"/>
    <m/>
    <s v="原生林"/>
    <n v="3208.01"/>
    <n v="2.9745526999999998"/>
    <s v="WGS84/經緯度(度分秒)"/>
    <s v="121°32'38.86〞"/>
    <s v="24°59'26.04〞"/>
    <n v="121.5441278"/>
    <n v="24.99056667"/>
    <n v="121.5441278"/>
    <n v="24.99056667"/>
    <n v="304928.99"/>
    <n v="2764842.92"/>
  </r>
  <r>
    <n v="305121.85759999999"/>
    <n v="2764995.06"/>
    <s v="仙跡岩"/>
    <s v="A04-25"/>
    <n v="2"/>
    <x v="0"/>
    <x v="0"/>
    <x v="0"/>
    <x v="0"/>
    <n v="21083"/>
    <s v="闊葉樹林型"/>
    <m/>
    <s v="原生林"/>
    <n v="3208.01"/>
    <n v="0"/>
    <s v="WGS84/經緯度(度分秒)"/>
    <s v="121°32'45.76〞"/>
    <s v="24°59'30.96〞"/>
    <n v="121.5460444"/>
    <n v="24.991933329999998"/>
    <n v="121.5460444"/>
    <n v="24.991933329999998"/>
    <n v="305121.87"/>
    <n v="2764995.08"/>
  </r>
  <r>
    <n v="305354.08539999998"/>
    <n v="2765055.074"/>
    <s v="仙跡岩"/>
    <s v="A04-25"/>
    <n v="3"/>
    <x v="0"/>
    <x v="0"/>
    <x v="0"/>
    <x v="0"/>
    <n v="21083"/>
    <s v="闊葉樹林型"/>
    <m/>
    <s v="原生林"/>
    <n v="3208.01"/>
    <n v="0"/>
    <s v="WGS84/經緯度(度分秒)"/>
    <s v="121°32'54.05〞"/>
    <s v="24°59'32.88〞"/>
    <n v="121.54834719999999"/>
    <n v="24.992466669999999"/>
    <n v="121.54834719999999"/>
    <n v="24.992466669999999"/>
    <n v="305354.09000000003"/>
    <n v="2765055.09"/>
  </r>
  <r>
    <n v="305570.82410000003"/>
    <n v="2765199.949"/>
    <s v="仙跡岩"/>
    <s v="A04-25"/>
    <n v="4"/>
    <x v="0"/>
    <x v="0"/>
    <x v="0"/>
    <x v="0"/>
    <n v="21083"/>
    <s v="闊葉樹林型"/>
    <m/>
    <s v="原生林"/>
    <n v="3208.01"/>
    <n v="0"/>
    <s v="WGS84/經緯度(度分秒)"/>
    <s v="121°33'01.80〞"/>
    <s v="24°59'37.56〞"/>
    <n v="121.5505"/>
    <n v="24.993766669999999"/>
    <n v="121.5505"/>
    <n v="24.993766669999999"/>
    <n v="305570.83"/>
    <n v="2765199.97"/>
  </r>
  <r>
    <n v="305772.89840000001"/>
    <n v="2765157.0780000002"/>
    <s v="仙跡岩"/>
    <s v="A04-25"/>
    <n v="5"/>
    <x v="0"/>
    <x v="0"/>
    <x v="0"/>
    <x v="0"/>
    <n v="21083"/>
    <s v="闊葉樹林型"/>
    <m/>
    <s v="原生林"/>
    <n v="3208.01"/>
    <n v="0"/>
    <s v="WGS84/經緯度(度分秒)"/>
    <s v="121°33'09.00〞"/>
    <s v="24°59'36.14〞"/>
    <n v="121.55249999999999"/>
    <n v="24.993372220000001"/>
    <n v="121.55249999999999"/>
    <n v="24.993372220000001"/>
    <n v="305772.90999999997"/>
    <n v="2765157.1"/>
  </r>
  <r>
    <n v="305975.9486"/>
    <n v="2764944.9890000001"/>
    <s v="仙跡岩"/>
    <s v="A04-25"/>
    <n v="6"/>
    <x v="0"/>
    <x v="0"/>
    <x v="0"/>
    <x v="0"/>
    <n v="21083"/>
    <s v="闊葉樹林型"/>
    <m/>
    <s v="原生林"/>
    <n v="3208.01"/>
    <n v="0.82743456999999998"/>
    <s v="WGS84/經緯度(度分秒)"/>
    <s v="121°33'16.21〞"/>
    <s v="24°59'29.22〞"/>
    <n v="121.55450279999999"/>
    <n v="24.99145"/>
    <n v="121.55450279999999"/>
    <n v="24.99145"/>
    <n v="305975.96000000002"/>
    <n v="2764945.01"/>
  </r>
  <r>
    <n v="306006.8798"/>
    <n v="2764718.0430000001"/>
    <s v="仙跡岩"/>
    <s v="A04-25"/>
    <n v="7"/>
    <x v="0"/>
    <x v="0"/>
    <x v="0"/>
    <x v="0"/>
    <n v="21083"/>
    <s v="闊葉樹林型"/>
    <m/>
    <s v="原生林"/>
    <n v="3208.01"/>
    <n v="8.1980087699999995"/>
    <s v="WGS84/經緯度(度分秒)"/>
    <s v="121°33'17.28〞"/>
    <s v="24°59'21.84〞"/>
    <n v="121.5548"/>
    <n v="24.9894"/>
    <n v="121.5548"/>
    <n v="24.9894"/>
    <n v="306006.89"/>
    <n v="2764718.06"/>
  </r>
  <r>
    <n v="304928.99"/>
    <n v="2764842.92"/>
    <s v="仙跡岩"/>
    <s v="A04-25"/>
    <n v="1"/>
    <x v="0"/>
    <x v="0"/>
    <x v="1"/>
    <x v="0"/>
    <n v="21083"/>
    <s v="闊葉樹林型"/>
    <m/>
    <s v="原生林"/>
    <n v="3208.01"/>
    <n v="2.9849816499999999"/>
    <s v="WGS84/經緯度(度分秒)"/>
    <s v="121°32'38.86〞"/>
    <s v="24°59'26.04〞"/>
    <m/>
    <m/>
    <n v="121.5441278"/>
    <n v="24.99056667"/>
    <n v="304928.99"/>
    <n v="2764842.92"/>
  </r>
  <r>
    <n v="305121.87"/>
    <n v="2764995.08"/>
    <s v="仙跡岩"/>
    <s v="A04-25"/>
    <n v="2"/>
    <x v="0"/>
    <x v="0"/>
    <x v="1"/>
    <x v="0"/>
    <n v="21083"/>
    <s v="闊葉樹林型"/>
    <m/>
    <s v="原生林"/>
    <n v="3208.01"/>
    <n v="0"/>
    <s v="WGS84/經緯度(度分秒)"/>
    <s v="121°32'45.76〞"/>
    <s v="24°59'30.96〞"/>
    <m/>
    <m/>
    <n v="121.5460444"/>
    <n v="24.991933329999998"/>
    <n v="305121.87"/>
    <n v="2764995.08"/>
  </r>
  <r>
    <n v="305354.09000000003"/>
    <n v="2765055.09"/>
    <s v="仙跡岩"/>
    <s v="A04-25"/>
    <n v="3"/>
    <x v="0"/>
    <x v="0"/>
    <x v="1"/>
    <x v="0"/>
    <n v="21083"/>
    <s v="闊葉樹林型"/>
    <m/>
    <s v="原生林"/>
    <n v="3208.01"/>
    <n v="0"/>
    <s v="WGS84/經緯度(度分秒)"/>
    <s v="121°32'54.05〞"/>
    <s v="24°59'32.88〞"/>
    <m/>
    <m/>
    <n v="121.54834719999999"/>
    <n v="24.992466669999999"/>
    <n v="305354.09000000003"/>
    <n v="2765055.09"/>
  </r>
  <r>
    <n v="305570.83"/>
    <n v="2765199.97"/>
    <s v="仙跡岩"/>
    <s v="A04-25"/>
    <n v="4"/>
    <x v="0"/>
    <x v="0"/>
    <x v="1"/>
    <x v="0"/>
    <n v="21083"/>
    <s v="闊葉樹林型"/>
    <m/>
    <s v="原生林"/>
    <n v="3208.01"/>
    <n v="0"/>
    <s v="WGS84/經緯度(度分秒)"/>
    <s v="121°33'01.80〞"/>
    <s v="24°59'37.56〞"/>
    <m/>
    <m/>
    <n v="121.5505"/>
    <n v="24.993766669999999"/>
    <n v="305570.83"/>
    <n v="2765199.97"/>
  </r>
  <r>
    <n v="305772.90999999997"/>
    <n v="2765157.1"/>
    <s v="仙跡岩"/>
    <s v="A04-25"/>
    <n v="5"/>
    <x v="0"/>
    <x v="0"/>
    <x v="1"/>
    <x v="0"/>
    <n v="21083"/>
    <s v="闊葉樹林型"/>
    <m/>
    <s v="原生林"/>
    <n v="3208.01"/>
    <n v="0"/>
    <s v="WGS84/經緯度(度分秒)"/>
    <s v="121°33'09.00〞"/>
    <s v="24°59'36.14〞"/>
    <m/>
    <m/>
    <n v="121.55249999999999"/>
    <n v="24.993372220000001"/>
    <n v="305772.90999999997"/>
    <n v="2765157.1"/>
  </r>
  <r>
    <n v="305975.96000000002"/>
    <n v="2764945.01"/>
    <s v="仙跡岩"/>
    <s v="A04-25"/>
    <n v="6"/>
    <x v="0"/>
    <x v="0"/>
    <x v="1"/>
    <x v="0"/>
    <n v="21083"/>
    <s v="闊葉樹林型"/>
    <m/>
    <s v="原生林"/>
    <n v="3208.01"/>
    <n v="0.80503188000000003"/>
    <s v="WGS84/經緯度(度分秒)"/>
    <s v="121°33'16.21〞"/>
    <s v="24°59'29.22〞"/>
    <m/>
    <m/>
    <n v="121.55450279999999"/>
    <n v="24.99145"/>
    <n v="305975.96000000002"/>
    <n v="2764945.01"/>
  </r>
  <r>
    <n v="306006.89"/>
    <n v="2764718.06"/>
    <s v="仙跡岩"/>
    <s v="A04-25"/>
    <n v="7"/>
    <x v="0"/>
    <x v="0"/>
    <x v="1"/>
    <x v="0"/>
    <n v="21083"/>
    <s v="闊葉樹林型"/>
    <m/>
    <s v="原生林"/>
    <n v="3208.01"/>
    <n v="8.1885158600000008"/>
    <s v="WGS84/經緯度(度分秒)"/>
    <s v="121°33'17.28〞"/>
    <s v="24°59'21.84〞"/>
    <m/>
    <m/>
    <n v="121.5548"/>
    <n v="24.9894"/>
    <n v="306006.89"/>
    <n v="2764718.06"/>
  </r>
  <r>
    <n v="308945.77639999997"/>
    <n v="2763213.7910000002"/>
    <s v="貓空"/>
    <s v="A04-26"/>
    <n v="1"/>
    <x v="0"/>
    <x v="0"/>
    <x v="0"/>
    <x v="0"/>
    <n v="21083"/>
    <s v="闊葉樹林型"/>
    <m/>
    <s v="原生林"/>
    <n v="3208.01"/>
    <n v="3.7717965499999999"/>
    <s v="WGS84/經緯度(度分秒)"/>
    <s v="121°35'01.85〞"/>
    <s v="24°58'32.55〞"/>
    <n v="121.58384719999999"/>
    <n v="24.97570833"/>
    <n v="121.58384719999999"/>
    <n v="24.97570833"/>
    <n v="308945.78999999998"/>
    <n v="2763213.81"/>
  </r>
  <r>
    <n v="309066.51199999999"/>
    <n v="2763051.8539999998"/>
    <s v="貓空"/>
    <s v="A04-26"/>
    <n v="2"/>
    <x v="1"/>
    <x v="0"/>
    <x v="0"/>
    <x v="0"/>
    <n v="21085"/>
    <s v="竹林"/>
    <m/>
    <s v="生產性人工林"/>
    <n v="203.755"/>
    <n v="0"/>
    <s v="WGS84/經緯度(度分秒)"/>
    <s v="121°35'06.13〞"/>
    <s v="24°58'27.27〞"/>
    <n v="121.5850361"/>
    <n v="24.974241670000001"/>
    <n v="121.5850361"/>
    <n v="24.974241670000001"/>
    <n v="309066.52"/>
    <n v="2763051.87"/>
  </r>
  <r>
    <n v="309209.64990000002"/>
    <n v="2762963.55"/>
    <s v="貓空"/>
    <s v="A04-26"/>
    <n v="3"/>
    <x v="0"/>
    <x v="0"/>
    <x v="0"/>
    <x v="0"/>
    <n v="21083"/>
    <s v="闊葉樹林型"/>
    <m/>
    <s v="原生林"/>
    <n v="3208.01"/>
    <n v="0"/>
    <s v="WGS84/經緯度(度分秒)"/>
    <s v="121°35'11.22〞"/>
    <s v="24°58'24.38〞"/>
    <n v="121.58645"/>
    <n v="24.973438890000001"/>
    <n v="121.58645"/>
    <n v="24.973438890000001"/>
    <n v="309209.65999999997"/>
    <n v="2762963.57"/>
  </r>
  <r>
    <n v="309238.03720000002"/>
    <n v="2762885.213"/>
    <s v="貓空"/>
    <s v="A04-26"/>
    <n v="4"/>
    <x v="0"/>
    <x v="0"/>
    <x v="0"/>
    <x v="0"/>
    <n v="21083"/>
    <s v="闊葉樹林型"/>
    <m/>
    <s v="原生林"/>
    <n v="3208.01"/>
    <n v="0"/>
    <s v="WGS84/經緯度(度分秒)"/>
    <s v="121°35'12.22〞"/>
    <s v="24°58'21.83〞"/>
    <n v="121.58672780000001"/>
    <n v="24.972730559999999"/>
    <n v="121.58672780000001"/>
    <n v="24.972730559999999"/>
    <n v="309238.05"/>
    <n v="2762885.23"/>
  </r>
  <r>
    <n v="309368.58490000002"/>
    <n v="2762594.7059999998"/>
    <s v="貓空"/>
    <s v="A04-26"/>
    <n v="5"/>
    <x v="0"/>
    <x v="0"/>
    <x v="0"/>
    <x v="0"/>
    <n v="21088"/>
    <s v="闊葉樹林型"/>
    <m/>
    <s v="經改造天然林"/>
    <n v="42.297699999999999"/>
    <n v="0"/>
    <s v="WGS84/經緯度(度分秒)"/>
    <s v="121°35'16.83〞"/>
    <s v="24°58'12.37〞"/>
    <n v="121.5880083"/>
    <n v="24.970102780000001"/>
    <n v="121.5880083"/>
    <n v="24.970102780000001"/>
    <n v="309368.59000000003"/>
    <n v="2762594.72"/>
  </r>
  <r>
    <n v="309454.79119999998"/>
    <n v="2762248.3160000001"/>
    <s v="貓空"/>
    <s v="A04-26"/>
    <n v="6"/>
    <x v="0"/>
    <x v="0"/>
    <x v="0"/>
    <x v="0"/>
    <n v="21083"/>
    <s v="闊葉樹林型"/>
    <m/>
    <s v="原生林"/>
    <n v="3208.01"/>
    <n v="5.7298411400000004"/>
    <s v="WGS84/經緯度(度分秒)"/>
    <s v="121°35'19.85〞"/>
    <s v="24°58'01.10〞"/>
    <n v="121.5888472"/>
    <n v="24.966972219999999"/>
    <n v="121.5888472"/>
    <n v="24.966972219999999"/>
    <n v="309454.8"/>
    <n v="2762248.33"/>
  </r>
  <r>
    <n v="309435.53649999999"/>
    <n v="2762031.622"/>
    <s v="貓空"/>
    <s v="A04-26"/>
    <n v="7"/>
    <x v="0"/>
    <x v="0"/>
    <x v="0"/>
    <x v="0"/>
    <n v="21083"/>
    <s v="闊葉樹林型"/>
    <m/>
    <s v="原生林"/>
    <n v="3208.01"/>
    <n v="0"/>
    <s v="WGS84/經緯度(度分秒)"/>
    <s v="121°35'19.13〞"/>
    <s v="24°57'54.06〞"/>
    <n v="121.5886472"/>
    <n v="24.965016670000001"/>
    <n v="121.5886472"/>
    <n v="24.965016670000001"/>
    <n v="309435.55"/>
    <n v="2762031.64"/>
  </r>
  <r>
    <n v="309571.36369999999"/>
    <n v="2761950.9810000001"/>
    <s v="貓空"/>
    <s v="A04-26"/>
    <n v="8"/>
    <x v="0"/>
    <x v="0"/>
    <x v="0"/>
    <x v="0"/>
    <n v="3218"/>
    <s v="闊葉樹林型"/>
    <n v="2221"/>
    <s v="經改造天然林"/>
    <n v="11402.8"/>
    <n v="0"/>
    <s v="WGS84/經緯度(度分秒)"/>
    <s v="121°35'23.96〞"/>
    <s v="24°57'51.42〞"/>
    <n v="121.58998889999999"/>
    <n v="24.964283330000001"/>
    <n v="121.58998889999999"/>
    <n v="24.964283330000001"/>
    <n v="309571.37"/>
    <n v="2761951"/>
  </r>
  <r>
    <n v="309744.00809999998"/>
    <n v="2761916.6570000001"/>
    <s v="貓空"/>
    <s v="A04-26"/>
    <n v="9"/>
    <x v="0"/>
    <x v="0"/>
    <x v="0"/>
    <x v="0"/>
    <n v="3626"/>
    <s v="闊葉樹林型"/>
    <n v="2221"/>
    <s v="經改造天然林"/>
    <n v="19040.7"/>
    <n v="0"/>
    <s v="WGS84/經緯度(度分秒)"/>
    <s v="121°35'30.11〞"/>
    <s v="24°57'50.28〞"/>
    <n v="121.5916972"/>
    <n v="24.963966670000001"/>
    <n v="121.5916972"/>
    <n v="24.963966670000001"/>
    <n v="309744.02"/>
    <n v="2761916.68"/>
  </r>
  <r>
    <n v="309893.36430000002"/>
    <n v="2761885.6170000001"/>
    <s v="貓空"/>
    <s v="A04-26"/>
    <n v="10"/>
    <x v="0"/>
    <x v="0"/>
    <x v="0"/>
    <x v="0"/>
    <n v="3626"/>
    <s v="闊葉樹林型"/>
    <n v="2221"/>
    <s v="經改造天然林"/>
    <n v="19040.7"/>
    <n v="0"/>
    <s v="WGS84/經緯度(度分秒)"/>
    <s v="121°35'35.43〞"/>
    <s v="24°57'49.25〞"/>
    <n v="121.593175"/>
    <n v="24.96368056"/>
    <n v="121.593175"/>
    <n v="24.96368056"/>
    <n v="309893.37"/>
    <n v="2761885.64"/>
  </r>
  <r>
    <n v="311994.82030000002"/>
    <n v="2776644.1140000001"/>
    <s v="水尾潭(內溝溪)"/>
    <s v="A04-30"/>
    <n v="1"/>
    <x v="0"/>
    <x v="0"/>
    <x v="0"/>
    <x v="0"/>
    <n v="21083"/>
    <s v="闊葉樹林型"/>
    <m/>
    <s v="原生林"/>
    <n v="3208.01"/>
    <n v="12.201271889999999"/>
    <s v="WGS84/經緯度(度分秒)"/>
    <s v="121°36'52.74〞"/>
    <s v="25°05'48.60〞"/>
    <n v="121.61465"/>
    <n v="25.096833329999999"/>
    <n v="121.61465"/>
    <n v="25.096833329999999"/>
    <n v="311994.83"/>
    <n v="2776644.13"/>
  </r>
  <r>
    <n v="312302.80170000001"/>
    <n v="2776387.057"/>
    <s v="水尾潭(內溝溪)"/>
    <s v="A04-30"/>
    <n v="2"/>
    <x v="0"/>
    <x v="0"/>
    <x v="0"/>
    <x v="0"/>
    <n v="21083"/>
    <s v="闊葉樹林型"/>
    <m/>
    <s v="原生林"/>
    <n v="3208.01"/>
    <n v="13.325319240000001"/>
    <s v="WGS84/經緯度(度分秒)"/>
    <s v="121°37'03.69〞"/>
    <s v="25°05'40.20〞"/>
    <n v="121.61769169999999"/>
    <n v="25.0945"/>
    <n v="121.61769169999999"/>
    <n v="25.0945"/>
    <n v="312302.81"/>
    <n v="2776387.08"/>
  </r>
  <r>
    <n v="312598.9841"/>
    <n v="2776077.0279999999"/>
    <s v="水尾潭(內溝溪)"/>
    <s v="A04-30"/>
    <n v="3"/>
    <x v="0"/>
    <x v="0"/>
    <x v="0"/>
    <x v="0"/>
    <n v="21083"/>
    <s v="闊葉樹林型"/>
    <m/>
    <s v="原生林"/>
    <n v="3208.01"/>
    <n v="10.169236290000001"/>
    <s v="WGS84/經緯度(度分秒)"/>
    <s v="121°37'14.21〞"/>
    <s v="25°05'30.08〞"/>
    <n v="121.6206139"/>
    <n v="25.09168889"/>
    <n v="121.6206139"/>
    <n v="25.09168889"/>
    <n v="312598.99"/>
    <n v="2776077.05"/>
  </r>
  <r>
    <n v="312715.97600000002"/>
    <n v="2776471.1069999998"/>
    <s v="水尾潭(內溝溪)"/>
    <s v="A04-30"/>
    <n v="4"/>
    <x v="0"/>
    <x v="0"/>
    <x v="0"/>
    <x v="0"/>
    <n v="21083"/>
    <s v="闊葉樹林型"/>
    <m/>
    <s v="原生林"/>
    <n v="3208.01"/>
    <n v="2.67684312"/>
    <s v="WGS84/經緯度(度分秒)"/>
    <s v="121°37'18.45〞"/>
    <s v="25°05'42.87〞"/>
    <n v="121.6217917"/>
    <n v="25.09524167"/>
    <n v="121.6217917"/>
    <n v="25.09524167"/>
    <n v="312715.98"/>
    <n v="2776471.13"/>
  </r>
  <r>
    <n v="312788.03830000001"/>
    <n v="2775608.05"/>
    <s v="水尾潭(內溝溪)"/>
    <s v="A04-30"/>
    <n v="5"/>
    <x v="0"/>
    <x v="0"/>
    <x v="0"/>
    <x v="0"/>
    <n v="21083"/>
    <s v="闊葉樹林型"/>
    <m/>
    <s v="原生林"/>
    <n v="3208.01"/>
    <n v="7.1708407899999997"/>
    <s v="WGS84/經緯度(度分秒)"/>
    <s v="121°37'20.88〞"/>
    <s v="25°05'14.81〞"/>
    <n v="121.6224667"/>
    <n v="25.087447220000001"/>
    <n v="121.6224667"/>
    <n v="25.087447220000001"/>
    <n v="312788.05"/>
    <n v="2775608.07"/>
  </r>
  <r>
    <n v="313026.9584"/>
    <n v="2775507.9210000001"/>
    <s v="水尾潭(內溝溪)"/>
    <s v="A04-30"/>
    <n v="6"/>
    <x v="0"/>
    <x v="0"/>
    <x v="0"/>
    <x v="0"/>
    <n v="21083"/>
    <s v="闊葉樹林型"/>
    <m/>
    <s v="原生林"/>
    <n v="3208.01"/>
    <n v="10.75043251"/>
    <s v="WGS84/經緯度(度分秒)"/>
    <s v="121°37'29.39〞"/>
    <s v="25°05'11.52〞"/>
    <n v="121.6248306"/>
    <n v="25.086533330000002"/>
    <n v="121.6248306"/>
    <n v="25.086533330000002"/>
    <n v="313026.96999999997"/>
    <n v="2775507.94"/>
  </r>
  <r>
    <n v="311994.83"/>
    <n v="2776644.13"/>
    <s v="水尾潭(內溝溪)"/>
    <s v="A04-30"/>
    <n v="1"/>
    <x v="0"/>
    <x v="0"/>
    <x v="1"/>
    <x v="0"/>
    <n v="21083"/>
    <s v="闊葉樹林型"/>
    <m/>
    <s v="原生林"/>
    <n v="3208.01"/>
    <n v="12.19385471"/>
    <s v="WGS84/經緯度(度分秒)"/>
    <s v="121°36'52.74〞"/>
    <s v="25°05'48.60〞"/>
    <m/>
    <m/>
    <n v="121.61465"/>
    <n v="25.096833329999999"/>
    <n v="311994.83"/>
    <n v="2776644.13"/>
  </r>
  <r>
    <n v="312302.81"/>
    <n v="2776387.08"/>
    <s v="水尾潭(內溝溪)"/>
    <s v="A04-30"/>
    <n v="2"/>
    <x v="0"/>
    <x v="0"/>
    <x v="1"/>
    <x v="0"/>
    <n v="21083"/>
    <s v="闊葉樹林型"/>
    <m/>
    <s v="原生林"/>
    <n v="3208.01"/>
    <n v="13.328681599999999"/>
    <s v="WGS84/經緯度(度分秒)"/>
    <s v="121°37'03.69〞"/>
    <s v="25°05'40.20〞"/>
    <m/>
    <m/>
    <n v="121.61769169999999"/>
    <n v="25.0945"/>
    <n v="312302.81"/>
    <n v="2776387.08"/>
  </r>
  <r>
    <n v="312598.99"/>
    <n v="2776077.05"/>
    <s v="水尾潭(內溝溪)"/>
    <s v="A04-30"/>
    <n v="3"/>
    <x v="0"/>
    <x v="0"/>
    <x v="1"/>
    <x v="0"/>
    <n v="21083"/>
    <s v="闊葉樹林型"/>
    <m/>
    <s v="原生林"/>
    <n v="3208.01"/>
    <n v="10.19152291"/>
    <s v="WGS84/經緯度(度分秒)"/>
    <s v="121°37'14.21〞"/>
    <s v="25°05'30.08〞"/>
    <m/>
    <m/>
    <n v="121.6206139"/>
    <n v="25.09168889"/>
    <n v="312598.99"/>
    <n v="2776077.05"/>
  </r>
  <r>
    <n v="312715.98"/>
    <n v="2776471.13"/>
    <s v="水尾潭(內溝溪)"/>
    <s v="A04-30"/>
    <n v="4"/>
    <x v="0"/>
    <x v="0"/>
    <x v="1"/>
    <x v="0"/>
    <n v="21083"/>
    <s v="闊葉樹林型"/>
    <m/>
    <s v="原生林"/>
    <n v="3208.01"/>
    <n v="2.6589745800000002"/>
    <s v="WGS84/經緯度(度分秒)"/>
    <s v="121°37'18.45〞"/>
    <s v="25°05'42.87〞"/>
    <m/>
    <m/>
    <n v="121.6217917"/>
    <n v="25.09524167"/>
    <n v="312715.98"/>
    <n v="2776471.13"/>
  </r>
  <r>
    <n v="312788.05"/>
    <n v="2775608.07"/>
    <s v="水尾潭(內溝溪)"/>
    <s v="A04-30"/>
    <n v="5"/>
    <x v="0"/>
    <x v="0"/>
    <x v="1"/>
    <x v="0"/>
    <n v="21083"/>
    <s v="闊葉樹林型"/>
    <m/>
    <s v="原生林"/>
    <n v="3208.01"/>
    <n v="7.1869391399999998"/>
    <s v="WGS84/經緯度(度分秒)"/>
    <s v="121°37'20.88〞"/>
    <s v="25°05'14.81〞"/>
    <m/>
    <m/>
    <n v="121.6224667"/>
    <n v="25.087447220000001"/>
    <n v="312788.05"/>
    <n v="2775608.07"/>
  </r>
  <r>
    <n v="313026.96999999997"/>
    <n v="2775507.94"/>
    <s v="水尾潭(內溝溪)"/>
    <s v="A04-30"/>
    <n v="6"/>
    <x v="0"/>
    <x v="0"/>
    <x v="1"/>
    <x v="0"/>
    <n v="21083"/>
    <s v="闊葉樹林型"/>
    <m/>
    <s v="原生林"/>
    <n v="3208.01"/>
    <n v="10.771592890000001"/>
    <s v="WGS84/經緯度(度分秒)"/>
    <s v="121°37'29.39〞"/>
    <s v="25°05'11.52〞"/>
    <m/>
    <m/>
    <n v="121.6248306"/>
    <n v="25.086533330000002"/>
    <n v="313026.96999999997"/>
    <n v="2775507.94"/>
  </r>
  <r>
    <n v="303704.9632"/>
    <n v="2764275.9449999998"/>
    <s v="新店十四張"/>
    <s v="A04-31"/>
    <n v="1"/>
    <x v="0"/>
    <x v="0"/>
    <x v="0"/>
    <x v="0"/>
    <n v="21204"/>
    <s v="闊葉樹林型"/>
    <m/>
    <s v="經改造天然林"/>
    <n v="2104.06"/>
    <n v="0"/>
    <s v="TWD97/TM2"/>
    <n v="303705"/>
    <n v="2764276"/>
    <n v="121.540182"/>
    <n v="24.983601"/>
    <n v="121.531981"/>
    <n v="24.985492000000001"/>
    <n v="303704.96999999997"/>
    <n v="2764275.96"/>
  </r>
  <r>
    <n v="303474.92609999998"/>
    <n v="2763954.93"/>
    <s v="新店十四張"/>
    <s v="A04-31"/>
    <n v="5"/>
    <x v="0"/>
    <x v="0"/>
    <x v="0"/>
    <x v="0"/>
    <n v="21195"/>
    <s v="闊葉樹林型"/>
    <m/>
    <s v="經改造天然林"/>
    <n v="3766.74"/>
    <n v="0"/>
    <s v="TWD97/TM2"/>
    <n v="303475"/>
    <n v="2763955"/>
    <n v="121.537891"/>
    <n v="24.980710999999999"/>
    <n v="121.52969"/>
    <n v="24.982602"/>
    <n v="303474.93"/>
    <n v="2763954.95"/>
  </r>
  <r>
    <n v="319459.70520000003"/>
    <n v="2778208.736"/>
    <s v="瑪陵坑"/>
    <s v="A04-32"/>
    <n v="1"/>
    <x v="0"/>
    <x v="0"/>
    <x v="0"/>
    <x v="0"/>
    <n v="821"/>
    <s v="竹闊混淆林"/>
    <n v="2211"/>
    <s v="生產性人工林"/>
    <n v="1552.06"/>
    <n v="2.6737617999999999"/>
    <s v="TWD67/TM2"/>
    <n v="318631"/>
    <n v="2778415"/>
    <n v="121.68873600000001"/>
    <n v="25.110633"/>
    <n v="121.68873600000001"/>
    <n v="25.110633"/>
    <n v="319459.71000000002"/>
    <n v="2778208.75"/>
  </r>
  <r>
    <n v="319206.6777"/>
    <n v="2778283.7689999999"/>
    <s v="瑪陵坑"/>
    <s v="A04-32"/>
    <n v="2"/>
    <x v="0"/>
    <x v="0"/>
    <x v="0"/>
    <x v="0"/>
    <n v="3218"/>
    <s v="闊葉樹林型"/>
    <n v="2221"/>
    <s v="經改造天然林"/>
    <n v="11402.8"/>
    <n v="0"/>
    <s v="TWD67/TM2"/>
    <n v="318378"/>
    <n v="2778490"/>
    <n v="121.68623100000001"/>
    <n v="25.111322000000001"/>
    <n v="121.68623100000001"/>
    <n v="25.111322000000001"/>
    <n v="319206.69"/>
    <n v="2778283.79"/>
  </r>
  <r>
    <n v="318676.68859999999"/>
    <n v="2778761.7220000001"/>
    <s v="瑪陵坑"/>
    <s v="A04-32"/>
    <n v="3"/>
    <x v="0"/>
    <x v="0"/>
    <x v="0"/>
    <x v="0"/>
    <n v="3626"/>
    <s v="闊葉樹林型"/>
    <n v="2221"/>
    <s v="經改造天然林"/>
    <n v="19040.7"/>
    <n v="3.8888289999999999"/>
    <s v="TWD67/TM2"/>
    <n v="317848"/>
    <n v="2778968"/>
    <n v="121.681"/>
    <n v="25.115660999999999"/>
    <n v="121.681"/>
    <n v="25.115660999999999"/>
    <n v="318676.7"/>
    <n v="2778761.74"/>
  </r>
  <r>
    <n v="318663.71779999998"/>
    <n v="2779373.6690000002"/>
    <s v="瑪陵坑"/>
    <s v="A04-32"/>
    <n v="4"/>
    <x v="0"/>
    <x v="0"/>
    <x v="0"/>
    <x v="0"/>
    <n v="11"/>
    <s v="闊葉樹林型"/>
    <n v="1100"/>
    <s v="原生林"/>
    <n v="1288.05"/>
    <n v="5.2535827199999998"/>
    <s v="TWD67/TM2"/>
    <n v="317835"/>
    <n v="2779580"/>
    <n v="121.680902"/>
    <n v="25.121186000000002"/>
    <n v="121.680902"/>
    <n v="25.121186000000002"/>
    <n v="318663.73"/>
    <n v="2779373.69"/>
  </r>
  <r>
    <n v="318533.65629999997"/>
    <n v="2779727.7030000002"/>
    <s v="瑪陵坑"/>
    <s v="A04-32"/>
    <n v="5"/>
    <x v="0"/>
    <x v="0"/>
    <x v="0"/>
    <x v="0"/>
    <n v="11"/>
    <s v="闊葉樹林型"/>
    <n v="1100"/>
    <s v="原生林"/>
    <n v="1288.05"/>
    <n v="0"/>
    <s v="TWD67/TM2"/>
    <n v="317705"/>
    <n v="2779934"/>
    <n v="121.67963"/>
    <n v="25.124388"/>
    <n v="121.67963"/>
    <n v="25.124388"/>
    <n v="318533.67"/>
    <n v="2779727.72"/>
  </r>
  <r>
    <n v="317940.65700000001"/>
    <n v="2780682.6809999999"/>
    <s v="瑪陵坑"/>
    <s v="A04-32"/>
    <n v="6"/>
    <x v="0"/>
    <x v="0"/>
    <x v="0"/>
    <x v="0"/>
    <n v="820"/>
    <s v="竹闊混淆林"/>
    <n v="2211"/>
    <s v="生產性人工林"/>
    <n v="10425.5"/>
    <n v="2.5239650199999999"/>
    <s v="TWD67/TM2"/>
    <n v="317112"/>
    <n v="2780889"/>
    <n v="121.67379699999999"/>
    <n v="25.133036000000001"/>
    <n v="121.67379699999999"/>
    <n v="25.133036000000001"/>
    <n v="317940.67"/>
    <n v="2780682.7"/>
  </r>
  <r>
    <n v="318665.75"/>
    <n v="2779376.48"/>
    <s v="瑪陵坑"/>
    <s v="A04-32"/>
    <n v="4"/>
    <x v="0"/>
    <x v="0"/>
    <x v="1"/>
    <x v="0"/>
    <n v="11"/>
    <s v="闊葉樹林型"/>
    <n v="1100"/>
    <s v="原生林"/>
    <n v="1288.05"/>
    <n v="1.82206589"/>
    <s v="WGS84/經緯度(度分秒)"/>
    <s v="121°40'51.32〞"/>
    <s v="25°07'16.36〞"/>
    <m/>
    <m/>
    <n v="121.6809222"/>
    <n v="25.121211110000001"/>
    <n v="318665.75"/>
    <n v="2779376.48"/>
  </r>
  <r>
    <n v="318535.95"/>
    <n v="2779730.6"/>
    <s v="瑪陵坑"/>
    <s v="A04-32"/>
    <n v="5"/>
    <x v="0"/>
    <x v="0"/>
    <x v="1"/>
    <x v="0"/>
    <n v="11"/>
    <s v="闊葉樹林型"/>
    <n v="1100"/>
    <s v="原生林"/>
    <n v="1288.05"/>
    <n v="0"/>
    <s v="WGS84/經緯度(度分秒)"/>
    <s v="121°40'46.75〞"/>
    <s v="25°07'27.89〞"/>
    <m/>
    <m/>
    <n v="121.6796528"/>
    <n v="25.12441389"/>
    <n v="318535.95"/>
    <n v="2779730.6"/>
  </r>
  <r>
    <n v="319461.95"/>
    <n v="2778211.57"/>
    <s v="瑪陵坑"/>
    <s v="A04-32"/>
    <n v="1"/>
    <x v="1"/>
    <x v="0"/>
    <x v="1"/>
    <x v="0"/>
    <n v="2807"/>
    <s v="竹林"/>
    <n v="2211"/>
    <s v="生產性人工林"/>
    <n v="7328.52"/>
    <n v="2.2107679099999999"/>
    <s v="WGS84/經緯度(度分秒)"/>
    <s v="121°41'19.53〞"/>
    <s v="25°06'38.37〞"/>
    <m/>
    <m/>
    <n v="121.6887583"/>
    <n v="25.11065833"/>
    <n v="319461.95"/>
    <n v="2778211.57"/>
  </r>
  <r>
    <n v="317942.90999999997"/>
    <n v="2780685.49"/>
    <s v="瑪陵坑"/>
    <s v="A04-32"/>
    <n v="6"/>
    <x v="0"/>
    <x v="0"/>
    <x v="1"/>
    <x v="0"/>
    <n v="3217"/>
    <s v="闊葉樹林型"/>
    <n v="2221"/>
    <s v="經改造天然林"/>
    <n v="46290.7"/>
    <n v="3.7718017599999998"/>
    <s v="WGS84/經緯度(度分秒)"/>
    <s v="121°40'25.75〞"/>
    <s v="25°07'59.02〞"/>
    <m/>
    <m/>
    <n v="121.6738194"/>
    <n v="25.13306111"/>
    <n v="317942.90999999997"/>
    <n v="2780685.49"/>
  </r>
  <r>
    <n v="319208.87"/>
    <n v="2778286.59"/>
    <s v="瑪陵坑"/>
    <s v="A04-32"/>
    <n v="2"/>
    <x v="0"/>
    <x v="0"/>
    <x v="1"/>
    <x v="0"/>
    <n v="3218"/>
    <s v="闊葉樹林型"/>
    <n v="2221"/>
    <s v="經改造天然林"/>
    <n v="11402.8"/>
    <n v="0"/>
    <s v="WGS84/經緯度(度分秒)"/>
    <s v="121°41'10.51〞"/>
    <s v="25°06'40.85〞"/>
    <m/>
    <m/>
    <n v="121.68625280000001"/>
    <n v="25.111347219999999"/>
    <n v="319208.87"/>
    <n v="2778286.59"/>
  </r>
  <r>
    <n v="318662.68"/>
    <n v="2778764.45"/>
    <s v="瑪陵坑"/>
    <s v="A04-32"/>
    <n v="3"/>
    <x v="0"/>
    <x v="0"/>
    <x v="1"/>
    <x v="0"/>
    <n v="3626"/>
    <s v="闊葉樹林型"/>
    <n v="2221"/>
    <s v="經改造天然林"/>
    <n v="19040.7"/>
    <n v="0"/>
    <s v="WGS84/經緯度(度分秒)"/>
    <s v="121°40'51.10〞"/>
    <s v="25°06'56.47〞"/>
    <m/>
    <m/>
    <n v="121.6808611"/>
    <n v="25.115686109999999"/>
    <n v="318662.68"/>
    <n v="2778764.45"/>
  </r>
  <r>
    <n v="321581.9032"/>
    <n v="2779787.9279999998"/>
    <s v="新山水庫?"/>
    <s v="A04-33"/>
    <n v="1"/>
    <x v="0"/>
    <x v="0"/>
    <x v="0"/>
    <x v="0"/>
    <n v="21084"/>
    <s v="闊葉樹林型"/>
    <m/>
    <s v="原生林"/>
    <n v="1860.03"/>
    <n v="1.8117653899999999"/>
    <s v="TWD97/TM2"/>
    <n v="321582"/>
    <n v="2779788"/>
    <n v="121.718067"/>
    <n v="25.122889000000001"/>
    <n v="121.70986000000001"/>
    <n v="25.124790000000001"/>
    <n v="321581.90999999997"/>
    <n v="2779787.95"/>
  </r>
  <r>
    <n v="321843.91039999999"/>
    <n v="2779403.932"/>
    <s v="新山水庫?"/>
    <s v="A04-33"/>
    <n v="2"/>
    <x v="0"/>
    <x v="0"/>
    <x v="0"/>
    <x v="0"/>
    <n v="4131"/>
    <s v="闊葉樹林型"/>
    <n v="2221"/>
    <s v="經改造天然林"/>
    <n v="213771"/>
    <n v="0"/>
    <s v="TWD97/TM2"/>
    <n v="321844"/>
    <n v="2779404"/>
    <n v="121.720645"/>
    <n v="25.119409999999998"/>
    <n v="121.71243800000001"/>
    <n v="25.121310999999999"/>
    <n v="321843.92"/>
    <n v="2779403.95"/>
  </r>
  <r>
    <n v="321645.95169999998"/>
    <n v="2778847.034"/>
    <s v="新山水庫?"/>
    <s v="A04-33"/>
    <n v="3"/>
    <x v="0"/>
    <x v="0"/>
    <x v="0"/>
    <x v="0"/>
    <n v="3625"/>
    <s v="闊葉樹林型"/>
    <n v="2221"/>
    <s v="經改造天然林"/>
    <n v="103298"/>
    <n v="11.25275008"/>
    <s v="TWD97/TM2"/>
    <n v="321646"/>
    <n v="2778847"/>
    <n v="121.71865200000001"/>
    <n v="25.114391000000001"/>
    <n v="121.710446"/>
    <n v="25.116292999999999"/>
    <n v="321645.96000000002"/>
    <n v="2778847.05"/>
  </r>
  <r>
    <n v="321787.90999999997"/>
    <n v="2777802.98"/>
    <s v="新山水庫?"/>
    <s v="A04-33"/>
    <n v="5"/>
    <x v="0"/>
    <x v="0"/>
    <x v="0"/>
    <x v="0"/>
    <n v="3625"/>
    <s v="闊葉樹林型"/>
    <n v="2221"/>
    <s v="經改造天然林"/>
    <n v="103298"/>
    <n v="6.4937461000000001"/>
    <s v="TWD97/TM2"/>
    <n v="321788"/>
    <n v="2777803"/>
    <n v="121.720005"/>
    <n v="25.104959000000001"/>
    <n v="121.711799"/>
    <n v="25.106860999999999"/>
    <n v="321787.92"/>
    <n v="2777803"/>
  </r>
  <r>
    <n v="321646.08000000002"/>
    <n v="2778846.91"/>
    <s v="新山水庫?"/>
    <s v="A04-33"/>
    <n v="3"/>
    <x v="0"/>
    <x v="0"/>
    <x v="1"/>
    <x v="0"/>
    <n v="3625"/>
    <s v="闊葉樹林型"/>
    <n v="2221"/>
    <s v="經改造天然林"/>
    <n v="103298"/>
    <n v="11.42998244"/>
    <s v="WGS84/經緯度(度分秒)"/>
    <s v="121°42'37.61〞"/>
    <s v="25°06'58.65〞"/>
    <m/>
    <m/>
    <n v="121.7104472"/>
    <n v="25.116291669999999"/>
    <n v="321646.08000000002"/>
    <n v="2778846.91"/>
  </r>
  <r>
    <n v="321788.02"/>
    <n v="2777803.01"/>
    <s v="新山水庫?"/>
    <s v="A04-33"/>
    <n v="5"/>
    <x v="0"/>
    <x v="0"/>
    <x v="1"/>
    <x v="0"/>
    <n v="3625"/>
    <s v="闊葉樹林型"/>
    <n v="2221"/>
    <s v="經改造天然林"/>
    <n v="103298"/>
    <n v="6.4964922899999999"/>
    <s v="WGS84/經緯度(度分秒)"/>
    <s v="121°42'42.48〞"/>
    <s v="25°06'24.70〞"/>
    <m/>
    <m/>
    <n v="121.7118"/>
    <n v="25.106861110000001"/>
    <n v="321788.02"/>
    <n v="2777803.01"/>
  </r>
  <r>
    <n v="321844.01"/>
    <n v="2779403.96"/>
    <s v="新山水庫?"/>
    <s v="A04-33"/>
    <n v="2"/>
    <x v="0"/>
    <x v="0"/>
    <x v="1"/>
    <x v="0"/>
    <n v="4131"/>
    <s v="闊葉樹林型"/>
    <n v="2221"/>
    <s v="經改造天然林"/>
    <n v="213771"/>
    <n v="0"/>
    <s v="WGS84/經緯度(度分秒)"/>
    <s v="121°42'44.78〞"/>
    <s v="25°07'16.72〞"/>
    <m/>
    <m/>
    <n v="121.7124389"/>
    <n v="25.121311110000001"/>
    <n v="321844.01"/>
    <n v="2779403.96"/>
  </r>
  <r>
    <n v="321582.02"/>
    <n v="2779787.82"/>
    <s v="新山水庫?"/>
    <s v="A04-33"/>
    <n v="1"/>
    <x v="0"/>
    <x v="0"/>
    <x v="1"/>
    <x v="0"/>
    <n v="21084"/>
    <s v="闊葉樹林型"/>
    <m/>
    <s v="原生林"/>
    <n v="1860.03"/>
    <n v="1.6624707000000001"/>
    <s v="WGS84/經緯度(度分秒)"/>
    <s v="121°42'35.50〞"/>
    <s v="25°07'29.24〞"/>
    <m/>
    <m/>
    <n v="121.7098611"/>
    <n v="25.124788890000001"/>
    <n v="321582.02"/>
    <n v="2779787.82"/>
  </r>
  <r>
    <n v="308377.9964"/>
    <n v="2777607.8280000002"/>
    <s v="金龍禪寺"/>
    <s v="A04-35"/>
    <n v="1"/>
    <x v="0"/>
    <x v="0"/>
    <x v="0"/>
    <x v="0"/>
    <n v="20386"/>
    <s v="闊葉樹林型"/>
    <m/>
    <s v="經改造天然林"/>
    <n v="266.423"/>
    <n v="0"/>
    <s v="WGS84/經緯度(度分秒)"/>
    <s v="121°34'43.80〞"/>
    <s v="25°06'20.44〞"/>
    <n v="121.5788333"/>
    <n v="25.105677780000001"/>
    <n v="121.5788333"/>
    <n v="25.105677780000001"/>
    <n v="308378.01"/>
    <n v="2777607.85"/>
  </r>
  <r>
    <n v="308225.98590000003"/>
    <n v="2777581.023"/>
    <s v="金龍禪寺"/>
    <s v="A04-35"/>
    <n v="2"/>
    <x v="0"/>
    <x v="0"/>
    <x v="0"/>
    <x v="0"/>
    <n v="20386"/>
    <s v="闊葉樹林型"/>
    <m/>
    <s v="經改造天然林"/>
    <n v="266.423"/>
    <n v="0"/>
    <s v="WGS84/經緯度(度分秒)"/>
    <s v="121°34'38.37〞"/>
    <s v="25°06'19.59〞"/>
    <n v="121.577325"/>
    <n v="25.105441670000001"/>
    <n v="121.577325"/>
    <n v="25.105441670000001"/>
    <n v="308225.99"/>
    <n v="2777581.04"/>
  </r>
  <r>
    <n v="308087.9926"/>
    <n v="2777419.8190000001"/>
    <s v="金龍禪寺"/>
    <s v="A04-35"/>
    <n v="3"/>
    <x v="0"/>
    <x v="0"/>
    <x v="0"/>
    <x v="0"/>
    <n v="20386"/>
    <s v="闊葉樹林型"/>
    <m/>
    <s v="經改造天然林"/>
    <n v="266.423"/>
    <n v="0"/>
    <s v="WGS84/經緯度(度分秒)"/>
    <s v="121°34'33.42〞"/>
    <s v="25°06'14.37〞"/>
    <n v="121.57595000000001"/>
    <n v="25.103991669999999"/>
    <n v="121.57595000000001"/>
    <n v="25.103991669999999"/>
    <n v="308088"/>
    <n v="2777419.84"/>
  </r>
  <r>
    <n v="307937.97690000001"/>
    <n v="2777253.0260000001"/>
    <s v="金龍禪寺"/>
    <s v="A04-35"/>
    <n v="4"/>
    <x v="0"/>
    <x v="0"/>
    <x v="0"/>
    <x v="0"/>
    <n v="20386"/>
    <s v="闊葉樹林型"/>
    <m/>
    <s v="經改造天然林"/>
    <n v="266.423"/>
    <n v="0"/>
    <s v="WGS84/經緯度(度分秒)"/>
    <s v="121°34'28.04〞"/>
    <s v="25°06'08.97〞"/>
    <n v="121.57445559999999"/>
    <n v="25.102491669999999"/>
    <n v="121.57445559999999"/>
    <n v="25.102491669999999"/>
    <n v="307937.99"/>
    <n v="2777253.04"/>
  </r>
  <r>
    <n v="307784.8921"/>
    <n v="2777212.068"/>
    <s v="金龍禪寺"/>
    <s v="A04-35"/>
    <n v="5"/>
    <x v="0"/>
    <x v="0"/>
    <x v="0"/>
    <x v="0"/>
    <n v="20386"/>
    <s v="闊葉樹林型"/>
    <m/>
    <s v="經改造天然林"/>
    <n v="266.423"/>
    <n v="0"/>
    <s v="WGS84/經緯度(度分秒)"/>
    <s v="121°34'22.57〞"/>
    <s v="25°06'07.66〞"/>
    <n v="121.57293610000001"/>
    <n v="25.10212778"/>
    <n v="121.57293610000001"/>
    <n v="25.10212778"/>
    <n v="307784.90000000002"/>
    <n v="2777212.09"/>
  </r>
  <r>
    <n v="307607.80300000001"/>
    <n v="2777084.8569999998"/>
    <s v="金龍禪寺"/>
    <s v="A04-35"/>
    <n v="6"/>
    <x v="0"/>
    <x v="0"/>
    <x v="0"/>
    <x v="0"/>
    <n v="20368"/>
    <s v="闊葉樹林型"/>
    <m/>
    <s v="經改造天然林"/>
    <n v="40.3446"/>
    <n v="0"/>
    <s v="WGS84/經緯度(度分秒)"/>
    <s v="121°34'16.23〞"/>
    <s v="25°06'03.55〞"/>
    <n v="121.571175"/>
    <n v="25.100986110000001"/>
    <n v="121.571175"/>
    <n v="25.100986110000001"/>
    <n v="307607.81"/>
    <n v="2777084.88"/>
  </r>
  <r>
    <n v="307454.84409999999"/>
    <n v="2776948.827"/>
    <s v="金龍禪寺"/>
    <s v="A04-35"/>
    <n v="7"/>
    <x v="0"/>
    <x v="0"/>
    <x v="0"/>
    <x v="0"/>
    <n v="20368"/>
    <s v="闊葉樹林型"/>
    <m/>
    <s v="經改造天然林"/>
    <n v="40.3446"/>
    <n v="0"/>
    <s v="WGS84/經緯度(度分秒)"/>
    <s v="121°34'10.75〞"/>
    <s v="25°05'59.15〞"/>
    <n v="121.5696528"/>
    <n v="25.099763889999998"/>
    <n v="121.5696528"/>
    <n v="25.099763889999998"/>
    <n v="307454.84999999998"/>
    <n v="2776948.85"/>
  </r>
  <r>
    <n v="307278.03289999999"/>
    <n v="2776885.929"/>
    <s v="金龍禪寺"/>
    <s v="A04-35"/>
    <n v="8"/>
    <x v="0"/>
    <x v="0"/>
    <x v="0"/>
    <x v="0"/>
    <n v="4131"/>
    <s v="闊葉樹林型"/>
    <n v="2221"/>
    <s v="經改造天然林"/>
    <n v="213771"/>
    <n v="0"/>
    <s v="WGS84/經緯度(度分秒)"/>
    <s v="121°34'04.43〞"/>
    <s v="25°05'57.13〞"/>
    <n v="121.5678972"/>
    <n v="25.099202779999999"/>
    <n v="121.5678972"/>
    <n v="25.099202779999999"/>
    <n v="307278.03999999998"/>
    <n v="2776885.95"/>
  </r>
  <r>
    <n v="307123.83149999997"/>
    <n v="2776777.8969999999"/>
    <s v="金龍禪寺"/>
    <s v="A04-35"/>
    <n v="9"/>
    <x v="0"/>
    <x v="0"/>
    <x v="0"/>
    <x v="0"/>
    <n v="4131"/>
    <s v="闊葉樹林型"/>
    <n v="2221"/>
    <s v="經改造天然林"/>
    <n v="213771"/>
    <n v="0"/>
    <s v="WGS84/經緯度(度分秒)"/>
    <s v="121°33'58.91〞"/>
    <s v="25°05'53.64〞"/>
    <n v="121.5663639"/>
    <n v="25.098233329999999"/>
    <n v="121.5663639"/>
    <n v="25.098233329999999"/>
    <n v="307123.84000000003"/>
    <n v="2776777.91"/>
  </r>
  <r>
    <n v="306957.91680000001"/>
    <n v="2776723.048"/>
    <s v="金龍禪寺"/>
    <s v="A04-35"/>
    <n v="10"/>
    <x v="0"/>
    <x v="0"/>
    <x v="0"/>
    <x v="0"/>
    <n v="4131"/>
    <s v="闊葉樹林型"/>
    <n v="2221"/>
    <s v="經改造天然林"/>
    <n v="213771"/>
    <n v="0"/>
    <s v="WGS84/經緯度(度分秒)"/>
    <s v="121°33'52.98〞"/>
    <s v="25°05'51.88〞"/>
    <n v="121.56471670000001"/>
    <n v="25.09774444"/>
    <n v="121.56471670000001"/>
    <n v="25.09774444"/>
    <n v="306957.93"/>
    <n v="2776723.07"/>
  </r>
  <r>
    <n v="307278.03999999998"/>
    <n v="2776885.95"/>
    <s v="金龍禪寺"/>
    <s v="A04-35"/>
    <n v="8"/>
    <x v="0"/>
    <x v="0"/>
    <x v="1"/>
    <x v="0"/>
    <n v="4131"/>
    <s v="闊葉樹林型"/>
    <n v="2221"/>
    <s v="經改造天然林"/>
    <n v="213771"/>
    <n v="0"/>
    <s v="WGS84/經緯度(度分秒)"/>
    <s v="121°34'04.43〞"/>
    <s v="25°05'57.13〞"/>
    <m/>
    <m/>
    <n v="121.5678972"/>
    <n v="25.099202779999999"/>
    <n v="307278.03999999998"/>
    <n v="2776885.95"/>
  </r>
  <r>
    <n v="307123.84000000003"/>
    <n v="2776777.91"/>
    <s v="金龍禪寺"/>
    <s v="A04-35"/>
    <n v="9"/>
    <x v="0"/>
    <x v="0"/>
    <x v="1"/>
    <x v="0"/>
    <n v="4131"/>
    <s v="闊葉樹林型"/>
    <n v="2221"/>
    <s v="經改造天然林"/>
    <n v="213771"/>
    <n v="0"/>
    <s v="WGS84/經緯度(度分秒)"/>
    <s v="121°33'58.91〞"/>
    <s v="25°05'53.64〞"/>
    <m/>
    <m/>
    <n v="121.5663639"/>
    <n v="25.098233329999999"/>
    <n v="307123.84000000003"/>
    <n v="2776777.91"/>
  </r>
  <r>
    <n v="306957.93"/>
    <n v="2776723.07"/>
    <s v="金龍禪寺"/>
    <s v="A04-35"/>
    <n v="10"/>
    <x v="0"/>
    <x v="0"/>
    <x v="1"/>
    <x v="0"/>
    <n v="4131"/>
    <s v="闊葉樹林型"/>
    <n v="2221"/>
    <s v="經改造天然林"/>
    <n v="213771"/>
    <n v="0"/>
    <s v="WGS84/經緯度(度分秒)"/>
    <s v="121°33'52.98〞"/>
    <s v="25°05'51.88〞"/>
    <m/>
    <m/>
    <n v="121.56471670000001"/>
    <n v="25.09774444"/>
    <n v="306957.93"/>
    <n v="2776723.07"/>
  </r>
  <r>
    <n v="307607.81"/>
    <n v="2777084.88"/>
    <s v="金龍禪寺"/>
    <s v="A04-35"/>
    <n v="6"/>
    <x v="0"/>
    <x v="0"/>
    <x v="1"/>
    <x v="0"/>
    <n v="20368"/>
    <s v="闊葉樹林型"/>
    <m/>
    <s v="經改造天然林"/>
    <n v="40.3446"/>
    <n v="0"/>
    <s v="WGS84/經緯度(度分秒)"/>
    <s v="121°34'16.23〞"/>
    <s v="25°06'03.55〞"/>
    <m/>
    <m/>
    <n v="121.571175"/>
    <n v="25.100986110000001"/>
    <n v="307607.81"/>
    <n v="2777084.88"/>
  </r>
  <r>
    <n v="307454.84999999998"/>
    <n v="2776948.85"/>
    <s v="金龍禪寺"/>
    <s v="A04-35"/>
    <n v="7"/>
    <x v="0"/>
    <x v="0"/>
    <x v="1"/>
    <x v="0"/>
    <n v="20368"/>
    <s v="闊葉樹林型"/>
    <m/>
    <s v="經改造天然林"/>
    <n v="40.3446"/>
    <n v="0"/>
    <s v="WGS84/經緯度(度分秒)"/>
    <s v="121°34'10.75〞"/>
    <s v="25°05'59.15〞"/>
    <m/>
    <m/>
    <n v="121.5696528"/>
    <n v="25.099763889999998"/>
    <n v="307454.84999999998"/>
    <n v="2776948.85"/>
  </r>
  <r>
    <n v="308378.01"/>
    <n v="2777607.85"/>
    <s v="金龍禪寺"/>
    <s v="A04-35"/>
    <n v="1"/>
    <x v="0"/>
    <x v="0"/>
    <x v="1"/>
    <x v="0"/>
    <n v="20386"/>
    <s v="闊葉樹林型"/>
    <m/>
    <s v="經改造天然林"/>
    <n v="266.423"/>
    <n v="0"/>
    <s v="WGS84/經緯度(度分秒)"/>
    <s v="121°34'43.80〞"/>
    <s v="25°06'20.44〞"/>
    <m/>
    <m/>
    <n v="121.5788333"/>
    <n v="25.105677780000001"/>
    <n v="308378.01"/>
    <n v="2777607.85"/>
  </r>
  <r>
    <n v="308225.99"/>
    <n v="2777581.04"/>
    <s v="金龍禪寺"/>
    <s v="A04-35"/>
    <n v="2"/>
    <x v="0"/>
    <x v="0"/>
    <x v="1"/>
    <x v="0"/>
    <n v="20386"/>
    <s v="闊葉樹林型"/>
    <m/>
    <s v="經改造天然林"/>
    <n v="266.423"/>
    <n v="0"/>
    <s v="WGS84/經緯度(度分秒)"/>
    <s v="121°34'38.37〞"/>
    <s v="25°06'19.59〞"/>
    <m/>
    <m/>
    <n v="121.577325"/>
    <n v="25.105441670000001"/>
    <n v="308225.99"/>
    <n v="2777581.04"/>
  </r>
  <r>
    <n v="308088"/>
    <n v="2777419.84"/>
    <s v="金龍禪寺"/>
    <s v="A04-35"/>
    <n v="3"/>
    <x v="0"/>
    <x v="0"/>
    <x v="1"/>
    <x v="0"/>
    <n v="20386"/>
    <s v="闊葉樹林型"/>
    <m/>
    <s v="經改造天然林"/>
    <n v="266.423"/>
    <n v="0"/>
    <s v="WGS84/經緯度(度分秒)"/>
    <s v="121°34'33.42〞"/>
    <s v="25°06'14.37〞"/>
    <m/>
    <m/>
    <n v="121.57595000000001"/>
    <n v="25.103991669999999"/>
    <n v="308088"/>
    <n v="2777419.84"/>
  </r>
  <r>
    <n v="307937.99"/>
    <n v="2777253.04"/>
    <s v="金龍禪寺"/>
    <s v="A04-35"/>
    <n v="4"/>
    <x v="0"/>
    <x v="0"/>
    <x v="1"/>
    <x v="0"/>
    <n v="20386"/>
    <s v="闊葉樹林型"/>
    <m/>
    <s v="經改造天然林"/>
    <n v="266.423"/>
    <n v="0"/>
    <s v="WGS84/經緯度(度分秒)"/>
    <s v="121°34'28.04〞"/>
    <s v="25°06'08.97〞"/>
    <m/>
    <m/>
    <n v="121.57445559999999"/>
    <n v="25.102491669999999"/>
    <n v="307937.99"/>
    <n v="2777253.04"/>
  </r>
  <r>
    <n v="307784.90000000002"/>
    <n v="2777212.09"/>
    <s v="金龍禪寺"/>
    <s v="A04-35"/>
    <n v="5"/>
    <x v="0"/>
    <x v="0"/>
    <x v="1"/>
    <x v="0"/>
    <n v="20386"/>
    <s v="闊葉樹林型"/>
    <m/>
    <s v="經改造天然林"/>
    <n v="266.423"/>
    <n v="0"/>
    <s v="WGS84/經緯度(度分秒)"/>
    <s v="121°34'22.57〞"/>
    <s v="25°06'07.66〞"/>
    <m/>
    <m/>
    <n v="121.57293610000001"/>
    <n v="25.10212778"/>
    <n v="307784.90000000002"/>
    <n v="2777212.09"/>
  </r>
  <r>
    <n v="307335.03230000002"/>
    <n v="2777654.781"/>
    <s v="大崙尾山"/>
    <s v="A04-36"/>
    <n v="1"/>
    <x v="0"/>
    <x v="0"/>
    <x v="0"/>
    <x v="0"/>
    <n v="20386"/>
    <s v="闊葉樹林型"/>
    <m/>
    <s v="經改造天然林"/>
    <n v="266.423"/>
    <n v="0"/>
    <s v="WGS84/經緯度(度分秒)"/>
    <s v="121°34'06.58〞"/>
    <s v="25°06'22.11〞"/>
    <n v="121.56849440000001"/>
    <n v="25.10614167"/>
    <n v="121.56849440000001"/>
    <n v="25.10614167"/>
    <n v="307335.03999999998"/>
    <n v="2777654.8"/>
  </r>
  <r>
    <n v="307219.04869999998"/>
    <n v="2777521.986"/>
    <s v="大崙尾山"/>
    <s v="A04-36"/>
    <n v="2"/>
    <x v="0"/>
    <x v="0"/>
    <x v="0"/>
    <x v="0"/>
    <n v="20386"/>
    <s v="闊葉樹林型"/>
    <m/>
    <s v="經改造天然林"/>
    <n v="266.423"/>
    <n v="0"/>
    <s v="WGS84/經緯度(度分秒)"/>
    <s v="121°34'02.42〞"/>
    <s v="25°06'17.81〞"/>
    <n v="121.5673389"/>
    <n v="25.10494722"/>
    <n v="121.5673389"/>
    <n v="25.10494722"/>
    <n v="307219.06"/>
    <n v="2777522"/>
  </r>
  <r>
    <n v="307491.11940000003"/>
    <n v="2777447.1320000002"/>
    <s v="大崙尾山"/>
    <s v="A04-36"/>
    <n v="4"/>
    <x v="0"/>
    <x v="0"/>
    <x v="0"/>
    <x v="0"/>
    <n v="20386"/>
    <s v="闊葉樹林型"/>
    <m/>
    <s v="經改造天然林"/>
    <n v="266.423"/>
    <n v="0"/>
    <s v="WGS84/經緯度(度分秒)"/>
    <s v="121°34'12.12〞"/>
    <s v="25°06'15.34〞"/>
    <n v="121.57003330000001"/>
    <n v="25.104261109999999"/>
    <n v="121.57003330000001"/>
    <n v="25.104261109999999"/>
    <n v="307491.13"/>
    <n v="2777447.15"/>
  </r>
  <r>
    <n v="307638.02049999998"/>
    <n v="2777556.983"/>
    <s v="大崙尾山"/>
    <s v="A04-36"/>
    <n v="5"/>
    <x v="0"/>
    <x v="0"/>
    <x v="0"/>
    <x v="0"/>
    <n v="20386"/>
    <s v="闊葉樹林型"/>
    <m/>
    <s v="經改造天然林"/>
    <n v="266.423"/>
    <n v="0"/>
    <s v="WGS84/經緯度(度分秒)"/>
    <s v="121°34'17.38〞"/>
    <s v="25°06'18.89〞"/>
    <n v="121.57149440000001"/>
    <n v="25.105247219999999"/>
    <n v="121.57149440000001"/>
    <n v="25.105247219999999"/>
    <n v="307638.03000000003"/>
    <n v="2777557"/>
  </r>
  <r>
    <n v="308012.86229999998"/>
    <n v="2777628.1129999999"/>
    <s v="大崙尾山"/>
    <s v="A04-36"/>
    <n v="8"/>
    <x v="0"/>
    <x v="0"/>
    <x v="0"/>
    <x v="0"/>
    <n v="20386"/>
    <s v="闊葉樹林型"/>
    <m/>
    <s v="經改造天然林"/>
    <n v="266.423"/>
    <n v="0"/>
    <s v="WGS84/經緯度(度分秒)"/>
    <s v="121°34'30.77〞"/>
    <s v="25°06'21.15〞"/>
    <n v="121.57521389999999"/>
    <n v="25.105875000000001"/>
    <n v="121.57521389999999"/>
    <n v="25.105875000000001"/>
    <n v="308012.87"/>
    <n v="2777628.13"/>
  </r>
  <r>
    <n v="307408.40700000001"/>
    <n v="2777264.63"/>
    <s v="大崙尾山"/>
    <s v="A04-36"/>
    <n v="11"/>
    <x v="0"/>
    <x v="0"/>
    <x v="0"/>
    <x v="0"/>
    <n v="20386"/>
    <s v="闊葉樹林型"/>
    <m/>
    <s v="經改造天然林"/>
    <n v="266.423"/>
    <n v="1.16864178"/>
    <s v="WGS84/經緯度(度分秒)"/>
    <s v="121°34'09.14〞"/>
    <s v="25°06'09.42〞"/>
    <n v="121.5692056"/>
    <n v="25.10261667"/>
    <n v="121.5692056"/>
    <n v="25.10261667"/>
    <n v="307408.42"/>
    <n v="2777264.65"/>
  </r>
  <r>
    <n v="307823.02159999998"/>
    <n v="2777667.3059999999"/>
    <s v="大崙尾山"/>
    <s v="A04-36"/>
    <n v="12"/>
    <x v="0"/>
    <x v="0"/>
    <x v="0"/>
    <x v="0"/>
    <n v="20386"/>
    <s v="闊葉樹林型"/>
    <m/>
    <s v="經改造天然林"/>
    <n v="266.423"/>
    <n v="14.049292810000001"/>
    <s v="WGS84/經緯度(度分秒)"/>
    <s v="121°34'24.00〞"/>
    <s v="25°06'22.45〞"/>
    <n v="121.5733333"/>
    <n v="25.106236110000001"/>
    <n v="121.5733333"/>
    <n v="25.106236110000001"/>
    <n v="307823.03000000003"/>
    <n v="2777667.32"/>
  </r>
  <r>
    <n v="307335.03999999998"/>
    <n v="2777654.8"/>
    <s v="大崙尾山"/>
    <s v="A04-36"/>
    <n v="1"/>
    <x v="0"/>
    <x v="0"/>
    <x v="1"/>
    <x v="0"/>
    <n v="20386"/>
    <s v="闊葉樹林型"/>
    <m/>
    <s v="經改造天然林"/>
    <n v="266.423"/>
    <n v="0"/>
    <s v="WGS84/經緯度(度分秒)"/>
    <s v="121°34'06.58〞"/>
    <s v="25°06'22.11〞"/>
    <m/>
    <m/>
    <n v="121.56849440000001"/>
    <n v="25.10614167"/>
    <n v="307335.03999999998"/>
    <n v="2777654.8"/>
  </r>
  <r>
    <n v="307219.06"/>
    <n v="2777522"/>
    <s v="大崙尾山"/>
    <s v="A04-36"/>
    <n v="2"/>
    <x v="0"/>
    <x v="0"/>
    <x v="1"/>
    <x v="0"/>
    <n v="20386"/>
    <s v="闊葉樹林型"/>
    <m/>
    <s v="經改造天然林"/>
    <n v="266.423"/>
    <n v="0"/>
    <s v="WGS84/經緯度(度分秒)"/>
    <s v="121°34'02.42〞"/>
    <s v="25°06'17.81〞"/>
    <m/>
    <m/>
    <n v="121.5673389"/>
    <n v="25.10494722"/>
    <n v="307219.06"/>
    <n v="2777522"/>
  </r>
  <r>
    <n v="307491.13"/>
    <n v="2777447.15"/>
    <s v="大崙尾山"/>
    <s v="A04-36"/>
    <n v="4"/>
    <x v="0"/>
    <x v="0"/>
    <x v="1"/>
    <x v="0"/>
    <n v="20386"/>
    <s v="闊葉樹林型"/>
    <m/>
    <s v="經改造天然林"/>
    <n v="266.423"/>
    <n v="0"/>
    <s v="WGS84/經緯度(度分秒)"/>
    <s v="121°34'12.12〞"/>
    <s v="25°06'15.34〞"/>
    <m/>
    <m/>
    <n v="121.57003330000001"/>
    <n v="25.104261109999999"/>
    <n v="307491.13"/>
    <n v="2777447.15"/>
  </r>
  <r>
    <n v="307638.03000000003"/>
    <n v="2777557"/>
    <s v="大崙尾山"/>
    <s v="A04-36"/>
    <n v="5"/>
    <x v="0"/>
    <x v="0"/>
    <x v="1"/>
    <x v="0"/>
    <n v="20386"/>
    <s v="闊葉樹林型"/>
    <m/>
    <s v="經改造天然林"/>
    <n v="266.423"/>
    <n v="0"/>
    <s v="WGS84/經緯度(度分秒)"/>
    <s v="121°34'17.38〞"/>
    <s v="25°06'18.89〞"/>
    <m/>
    <m/>
    <n v="121.57149440000001"/>
    <n v="25.105247219999999"/>
    <n v="307638.03000000003"/>
    <n v="2777557"/>
  </r>
  <r>
    <n v="308012.87"/>
    <n v="2777628.13"/>
    <s v="大崙尾山"/>
    <s v="A04-36"/>
    <n v="8"/>
    <x v="0"/>
    <x v="0"/>
    <x v="1"/>
    <x v="0"/>
    <n v="20386"/>
    <s v="闊葉樹林型"/>
    <m/>
    <s v="經改造天然林"/>
    <n v="266.423"/>
    <n v="0"/>
    <s v="WGS84/經緯度(度分秒)"/>
    <s v="121°34'30.77〞"/>
    <s v="25°06'21.15〞"/>
    <m/>
    <m/>
    <n v="121.57521389999999"/>
    <n v="25.105875000000001"/>
    <n v="308012.87"/>
    <n v="2777628.13"/>
  </r>
  <r>
    <n v="307408.42"/>
    <n v="2777264.65"/>
    <s v="大崙尾山"/>
    <s v="A04-36"/>
    <n v="11"/>
    <x v="0"/>
    <x v="0"/>
    <x v="1"/>
    <x v="0"/>
    <n v="20386"/>
    <s v="闊葉樹林型"/>
    <m/>
    <s v="經改造天然林"/>
    <n v="266.423"/>
    <n v="1.17642256"/>
    <s v="WGS84/經緯度(度分秒)"/>
    <s v="121°34'09.14〞"/>
    <s v="25°06'09.42〞"/>
    <m/>
    <m/>
    <n v="121.5692056"/>
    <n v="25.10261667"/>
    <n v="307408.42"/>
    <n v="2777264.65"/>
  </r>
  <r>
    <n v="307823.03000000003"/>
    <n v="2777667.32"/>
    <s v="大崙尾山"/>
    <s v="A04-36"/>
    <n v="12"/>
    <x v="0"/>
    <x v="0"/>
    <x v="1"/>
    <x v="0"/>
    <n v="20386"/>
    <s v="闊葉樹林型"/>
    <m/>
    <s v="經改造天然林"/>
    <n v="266.423"/>
    <n v="14.06524806"/>
    <s v="WGS84/經緯度(度分秒)"/>
    <s v="121°34'24.00〞"/>
    <s v="25°06'22.45〞"/>
    <m/>
    <m/>
    <n v="121.5733333"/>
    <n v="25.106236110000001"/>
    <n v="307823.03000000003"/>
    <n v="2777667.32"/>
  </r>
  <r>
    <n v="301395.88640000002"/>
    <n v="2790320.852"/>
    <s v="蹧坑"/>
    <s v="A04-37"/>
    <n v="1"/>
    <x v="0"/>
    <x v="0"/>
    <x v="0"/>
    <x v="0"/>
    <n v="21197"/>
    <s v="闊葉樹林型"/>
    <m/>
    <s v="原生林"/>
    <n v="8883.09"/>
    <n v="0"/>
    <s v="WGS84/經緯度(度分秒)"/>
    <s v="121°30'36.30〞"/>
    <s v="25°13'14.53〞"/>
    <n v="121.51008330000001"/>
    <n v="25.22070278"/>
    <n v="121.51008330000001"/>
    <n v="25.22070278"/>
    <n v="301395.90000000002"/>
    <n v="2790320.87"/>
  </r>
  <r>
    <n v="301012.06069999997"/>
    <n v="2790641.8640000001"/>
    <s v="蹧坑"/>
    <s v="A04-37"/>
    <n v="2"/>
    <x v="0"/>
    <x v="0"/>
    <x v="0"/>
    <x v="0"/>
    <n v="21197"/>
    <s v="闊葉樹林型"/>
    <m/>
    <s v="原生林"/>
    <n v="8883.09"/>
    <n v="10.33476583"/>
    <s v="WGS84/經緯度(度分秒)"/>
    <s v="121°30'22.63〞"/>
    <s v="25°13'25.01〞"/>
    <n v="121.5062861"/>
    <n v="25.223613889999999"/>
    <n v="121.5062861"/>
    <n v="25.223613889999999"/>
    <n v="301012.07"/>
    <n v="2790641.88"/>
  </r>
  <r>
    <n v="300763.93420000002"/>
    <n v="2790831.0860000001"/>
    <s v="蹧坑"/>
    <s v="A04-37"/>
    <n v="3"/>
    <x v="0"/>
    <x v="0"/>
    <x v="0"/>
    <x v="0"/>
    <n v="2471"/>
    <s v="闊葉樹林型"/>
    <n v="2221"/>
    <s v="經改造天然林"/>
    <n v="2386.7600000000002"/>
    <n v="0"/>
    <s v="WGS84/經緯度(度分秒)"/>
    <s v="121°30'13.79〞"/>
    <s v="25°13'31.19〞"/>
    <n v="121.5038306"/>
    <n v="25.22533056"/>
    <n v="121.5038306"/>
    <n v="25.22533056"/>
    <n v="300763.94"/>
    <n v="2790831.1"/>
  </r>
  <r>
    <n v="300487.04139999999"/>
    <n v="2791078.9750000001"/>
    <s v="蹧坑"/>
    <s v="A04-37"/>
    <n v="4"/>
    <x v="0"/>
    <x v="0"/>
    <x v="0"/>
    <x v="0"/>
    <n v="3218"/>
    <s v="闊葉樹林型"/>
    <n v="2221"/>
    <s v="經改造天然林"/>
    <n v="11402.8"/>
    <n v="0"/>
    <s v="WGS84/經緯度(度分秒)"/>
    <s v="121°30'03.93〞"/>
    <s v="25°13'39.28〞"/>
    <n v="121.5010917"/>
    <n v="25.227577780000001"/>
    <n v="121.5010917"/>
    <n v="25.227577780000001"/>
    <n v="300487.05"/>
    <n v="2791078.99"/>
  </r>
  <r>
    <n v="300298.00329999998"/>
    <n v="2791184.1170000001"/>
    <s v="蹧坑"/>
    <s v="A04-37"/>
    <n v="5"/>
    <x v="0"/>
    <x v="0"/>
    <x v="0"/>
    <x v="0"/>
    <n v="21197"/>
    <s v="闊葉樹林型"/>
    <m/>
    <s v="原生林"/>
    <n v="8883.09"/>
    <n v="1.8757176900000001"/>
    <s v="WGS84/經緯度(度分秒)"/>
    <s v="121°29'57.19〞"/>
    <s v="25°13'42.72〞"/>
    <n v="121.4992194"/>
    <n v="25.228533330000001"/>
    <n v="121.4992194"/>
    <n v="25.228533330000001"/>
    <n v="300298.01"/>
    <n v="2791184.14"/>
  </r>
  <r>
    <n v="300040.95240000001"/>
    <n v="2791369.9339999999"/>
    <s v="蹧坑"/>
    <s v="A04-37"/>
    <n v="6"/>
    <x v="0"/>
    <x v="0"/>
    <x v="0"/>
    <x v="0"/>
    <n v="21197"/>
    <s v="闊葉樹林型"/>
    <m/>
    <s v="原生林"/>
    <n v="8883.09"/>
    <n v="0"/>
    <s v="WGS84/經緯度(度分秒)"/>
    <s v="121°29'48.03〞"/>
    <s v="25°13'48.79〞"/>
    <n v="121.496675"/>
    <n v="25.230219439999999"/>
    <n v="121.496675"/>
    <n v="25.230219439999999"/>
    <n v="300040.96000000002"/>
    <n v="2791369.95"/>
  </r>
  <r>
    <n v="299872.95270000002"/>
    <n v="2791693.0079999999"/>
    <s v="蹧坑"/>
    <s v="A04-37"/>
    <n v="7"/>
    <x v="0"/>
    <x v="0"/>
    <x v="0"/>
    <x v="0"/>
    <n v="4131"/>
    <s v="闊葉樹林型"/>
    <n v="2221"/>
    <s v="經改造天然林"/>
    <n v="213771"/>
    <n v="10.474080430000001"/>
    <s v="WGS84/經緯度(度分秒)"/>
    <s v="121°29'42.07〞"/>
    <s v="25°13'59.31〞"/>
    <n v="121.4950194"/>
    <n v="25.233141669999998"/>
    <n v="121.4950194"/>
    <n v="25.233141669999998"/>
    <n v="299872.96000000002"/>
    <n v="2791693.03"/>
  </r>
  <r>
    <n v="299728.9865"/>
    <n v="2791877.094"/>
    <s v="蹧坑"/>
    <s v="A04-37"/>
    <n v="8"/>
    <x v="0"/>
    <x v="0"/>
    <x v="0"/>
    <x v="0"/>
    <n v="21197"/>
    <s v="闊葉樹林型"/>
    <m/>
    <s v="原生林"/>
    <n v="8883.09"/>
    <n v="0"/>
    <s v="WGS84/經緯度(度分秒)"/>
    <s v="121°29'36.95〞"/>
    <s v="25°14'05.31〞"/>
    <n v="121.4935972"/>
    <n v="25.23480833"/>
    <n v="121.4935972"/>
    <n v="25.23480833"/>
    <n v="299729"/>
    <n v="2791877.11"/>
  </r>
  <r>
    <n v="298862.92440000002"/>
    <n v="2792774.8650000002"/>
    <s v="蹧坑"/>
    <s v="A04-37"/>
    <n v="10"/>
    <x v="1"/>
    <x v="0"/>
    <x v="0"/>
    <x v="0"/>
    <n v="21200"/>
    <s v="竹林"/>
    <m/>
    <s v="生產性人工林"/>
    <n v="1597.87"/>
    <n v="0"/>
    <s v="WGS84/經緯度(度分秒)"/>
    <s v="121°29'06.12〞"/>
    <s v="25°14'34.59〞"/>
    <n v="121.4850333"/>
    <n v="25.24294167"/>
    <n v="121.4850333"/>
    <n v="25.24294167"/>
    <n v="298862.93"/>
    <n v="2792774.88"/>
  </r>
  <r>
    <n v="300763.94"/>
    <n v="2790831.1"/>
    <s v="蹧坑"/>
    <s v="A04-37"/>
    <n v="3"/>
    <x v="0"/>
    <x v="0"/>
    <x v="1"/>
    <x v="0"/>
    <n v="2471"/>
    <s v="闊葉樹林型"/>
    <n v="2221"/>
    <s v="經改造天然林"/>
    <n v="2386.7600000000002"/>
    <n v="0"/>
    <s v="WGS84/經緯度(度分秒)"/>
    <s v="121°30'13.79〞"/>
    <s v="25°13'31.19〞"/>
    <m/>
    <m/>
    <n v="121.5038306"/>
    <n v="25.22533056"/>
    <n v="300763.94"/>
    <n v="2790831.1"/>
  </r>
  <r>
    <n v="300487.05"/>
    <n v="2791078.99"/>
    <s v="蹧坑"/>
    <s v="A04-37"/>
    <n v="4"/>
    <x v="0"/>
    <x v="0"/>
    <x v="1"/>
    <x v="0"/>
    <n v="3218"/>
    <s v="闊葉樹林型"/>
    <n v="2221"/>
    <s v="經改造天然林"/>
    <n v="11402.8"/>
    <n v="0"/>
    <s v="WGS84/經緯度(度分秒)"/>
    <s v="121°30'03.93〞"/>
    <s v="25°13'39.28〞"/>
    <m/>
    <m/>
    <n v="121.5010917"/>
    <n v="25.227577780000001"/>
    <n v="300487.05"/>
    <n v="2791078.99"/>
  </r>
  <r>
    <n v="299872.96000000002"/>
    <n v="2791693.03"/>
    <s v="蹧坑"/>
    <s v="A04-37"/>
    <n v="7"/>
    <x v="0"/>
    <x v="0"/>
    <x v="1"/>
    <x v="0"/>
    <n v="4131"/>
    <s v="闊葉樹林型"/>
    <n v="2221"/>
    <s v="經改造天然林"/>
    <n v="213771"/>
    <n v="10.45343151"/>
    <s v="WGS84/經緯度(度分秒)"/>
    <s v="121°29'42.07〞"/>
    <s v="25°13'59.31〞"/>
    <m/>
    <m/>
    <n v="121.4950194"/>
    <n v="25.233141669999998"/>
    <n v="299872.96000000002"/>
    <n v="2791693.03"/>
  </r>
  <r>
    <n v="301395.90000000002"/>
    <n v="2790320.87"/>
    <s v="蹧坑"/>
    <s v="A04-37"/>
    <n v="1"/>
    <x v="0"/>
    <x v="0"/>
    <x v="1"/>
    <x v="0"/>
    <n v="21197"/>
    <s v="闊葉樹林型"/>
    <m/>
    <s v="原生林"/>
    <n v="8883.09"/>
    <n v="0"/>
    <s v="WGS84/經緯度(度分秒)"/>
    <s v="121°30'36.30〞"/>
    <s v="25°13'14.53〞"/>
    <m/>
    <m/>
    <n v="121.51008330000001"/>
    <n v="25.22070278"/>
    <n v="301395.90000000002"/>
    <n v="2790320.87"/>
  </r>
  <r>
    <n v="301012.07"/>
    <n v="2790641.88"/>
    <s v="蹧坑"/>
    <s v="A04-37"/>
    <n v="2"/>
    <x v="0"/>
    <x v="0"/>
    <x v="1"/>
    <x v="0"/>
    <n v="21197"/>
    <s v="闊葉樹林型"/>
    <m/>
    <s v="原生林"/>
    <n v="8883.09"/>
    <n v="10.31628766"/>
    <s v="WGS84/經緯度(度分秒)"/>
    <s v="121°30'22.63〞"/>
    <s v="25°13'25.01〞"/>
    <m/>
    <m/>
    <n v="121.5062861"/>
    <n v="25.223613889999999"/>
    <n v="301012.07"/>
    <n v="2790641.88"/>
  </r>
  <r>
    <n v="300298.01"/>
    <n v="2791184.14"/>
    <s v="蹧坑"/>
    <s v="A04-37"/>
    <n v="5"/>
    <x v="0"/>
    <x v="0"/>
    <x v="1"/>
    <x v="0"/>
    <n v="21197"/>
    <s v="闊葉樹林型"/>
    <m/>
    <s v="原生林"/>
    <n v="8883.09"/>
    <n v="1.89876445"/>
    <s v="WGS84/經緯度(度分秒)"/>
    <s v="121°29'57.19〞"/>
    <s v="25°13'42.72〞"/>
    <m/>
    <m/>
    <n v="121.4992194"/>
    <n v="25.228533330000001"/>
    <n v="300298.01"/>
    <n v="2791184.14"/>
  </r>
  <r>
    <n v="300040.96000000002"/>
    <n v="2791369.95"/>
    <s v="蹧坑"/>
    <s v="A04-37"/>
    <n v="6"/>
    <x v="0"/>
    <x v="0"/>
    <x v="1"/>
    <x v="0"/>
    <n v="21197"/>
    <s v="闊葉樹林型"/>
    <m/>
    <s v="原生林"/>
    <n v="8883.09"/>
    <n v="0"/>
    <s v="WGS84/經緯度(度分秒)"/>
    <s v="121°29'48.03〞"/>
    <s v="25°13'48.79〞"/>
    <m/>
    <m/>
    <n v="121.496675"/>
    <n v="25.230219439999999"/>
    <n v="300040.96000000002"/>
    <n v="2791369.95"/>
  </r>
  <r>
    <n v="299729"/>
    <n v="2791877.11"/>
    <s v="蹧坑"/>
    <s v="A04-37"/>
    <n v="8"/>
    <x v="0"/>
    <x v="0"/>
    <x v="1"/>
    <x v="0"/>
    <n v="21197"/>
    <s v="闊葉樹林型"/>
    <m/>
    <s v="原生林"/>
    <n v="8883.09"/>
    <n v="0"/>
    <s v="WGS84/經緯度(度分秒)"/>
    <s v="121°29'36.95〞"/>
    <s v="25°14'05.31〞"/>
    <m/>
    <m/>
    <n v="121.4935972"/>
    <n v="25.23480833"/>
    <n v="299729"/>
    <n v="2791877.11"/>
  </r>
  <r>
    <n v="298862.93"/>
    <n v="2792774.88"/>
    <s v="蹧坑"/>
    <s v="A04-37"/>
    <n v="10"/>
    <x v="1"/>
    <x v="0"/>
    <x v="1"/>
    <x v="0"/>
    <n v="21200"/>
    <s v="竹林"/>
    <m/>
    <s v="生產性人工林"/>
    <n v="1597.87"/>
    <n v="0"/>
    <s v="WGS84/經緯度(度分秒)"/>
    <s v="121°29'06.12〞"/>
    <s v="25°14'34.59〞"/>
    <m/>
    <m/>
    <n v="121.4850333"/>
    <n v="25.24294167"/>
    <n v="298862.93"/>
    <n v="2792774.88"/>
  </r>
  <r>
    <n v="324427.93329999998"/>
    <n v="2760885.9530000002"/>
    <s v="坪林漁光"/>
    <s v="A04-39"/>
    <n v="1"/>
    <x v="0"/>
    <x v="0"/>
    <x v="0"/>
    <x v="0"/>
    <n v="3217"/>
    <s v="闊葉樹林型"/>
    <n v="2221"/>
    <s v="經改造天然林"/>
    <n v="46290.7"/>
    <n v="6.4152441900000001"/>
    <s v="WGS84/經緯度(度)"/>
    <n v="121.737061"/>
    <n v="24.954013"/>
    <n v="121.737061"/>
    <n v="24.954013"/>
    <n v="121.737061"/>
    <n v="24.954013"/>
    <n v="324427.94"/>
    <n v="2760885.97"/>
  </r>
  <r>
    <n v="324419.93209999998"/>
    <n v="2761094.9339999999"/>
    <s v="坪林漁光"/>
    <s v="A04-39"/>
    <n v="2"/>
    <x v="0"/>
    <x v="0"/>
    <x v="0"/>
    <x v="0"/>
    <n v="4131"/>
    <s v="闊葉樹林型"/>
    <n v="2221"/>
    <s v="經改造天然林"/>
    <n v="213771"/>
    <n v="0"/>
    <s v="WGS84/經緯度(度)"/>
    <n v="121.736993"/>
    <n v="24.9559"/>
    <n v="121.736993"/>
    <n v="24.9559"/>
    <n v="121.736993"/>
    <n v="24.9559"/>
    <n v="324419.94"/>
    <n v="2761094.95"/>
  </r>
  <r>
    <n v="324347.97320000001"/>
    <n v="2761235.997"/>
    <s v="坪林漁光"/>
    <s v="A04-39"/>
    <n v="3"/>
    <x v="0"/>
    <x v="0"/>
    <x v="0"/>
    <x v="0"/>
    <n v="2740"/>
    <s v="闊葉樹林型"/>
    <n v="2221"/>
    <s v="經改造天然林"/>
    <n v="10998"/>
    <n v="0"/>
    <s v="WGS84/經緯度(度)"/>
    <n v="121.736288"/>
    <n v="24.957177000000001"/>
    <n v="121.736288"/>
    <n v="24.957177000000001"/>
    <n v="121.736288"/>
    <n v="24.957177000000001"/>
    <n v="324347.98"/>
    <n v="2761236.02"/>
  </r>
  <r>
    <n v="324307.90330000001"/>
    <n v="2761344.0019999999"/>
    <s v="坪林漁光"/>
    <s v="A04-39"/>
    <n v="4"/>
    <x v="0"/>
    <x v="0"/>
    <x v="0"/>
    <x v="0"/>
    <n v="820"/>
    <s v="竹闊混淆林"/>
    <n v="2211"/>
    <s v="生產性人工林"/>
    <n v="10425.5"/>
    <n v="11.23882693"/>
    <s v="WGS84/經緯度(度)"/>
    <n v="121.73589699999999"/>
    <n v="24.958154"/>
    <n v="121.73589699999999"/>
    <n v="24.958154"/>
    <n v="121.73589699999999"/>
    <n v="24.958154"/>
    <n v="324307.90999999997"/>
    <n v="2761344.02"/>
  </r>
  <r>
    <n v="323891.96189999999"/>
    <n v="2761698.9890000001"/>
    <s v="坪林漁光"/>
    <s v="A04-39"/>
    <n v="5"/>
    <x v="0"/>
    <x v="0"/>
    <x v="0"/>
    <x v="0"/>
    <n v="3217"/>
    <s v="闊葉樹林型"/>
    <n v="2221"/>
    <s v="經改造天然林"/>
    <n v="46290.7"/>
    <n v="0"/>
    <s v="WGS84/經緯度(度)"/>
    <n v="121.731797"/>
    <n v="24.961379000000001"/>
    <n v="121.731797"/>
    <n v="24.961379000000001"/>
    <n v="121.731797"/>
    <n v="24.961379000000001"/>
    <n v="323891.96999999997"/>
    <n v="2761699.01"/>
  </r>
  <r>
    <n v="323686.89419999998"/>
    <n v="2761769.9959999998"/>
    <s v="坪林漁光"/>
    <s v="A04-39"/>
    <n v="6"/>
    <x v="0"/>
    <x v="0"/>
    <x v="0"/>
    <x v="0"/>
    <n v="3217"/>
    <s v="闊葉樹林型"/>
    <n v="2221"/>
    <s v="經改造天然林"/>
    <n v="46290.7"/>
    <n v="0"/>
    <s v="WGS84/經緯度(度)"/>
    <n v="121.72977"/>
    <n v="24.962029999999999"/>
    <n v="121.72977"/>
    <n v="24.962029999999999"/>
    <n v="121.72977"/>
    <n v="24.962029999999999"/>
    <n v="323686.90000000002"/>
    <n v="2761770.01"/>
  </r>
  <r>
    <n v="323496.93290000001"/>
    <n v="2761848.9530000002"/>
    <s v="坪林漁光"/>
    <s v="A04-39"/>
    <n v="7"/>
    <x v="0"/>
    <x v="0"/>
    <x v="0"/>
    <x v="0"/>
    <n v="3217"/>
    <s v="闊葉樹林型"/>
    <n v="2221"/>
    <s v="經改造天然林"/>
    <n v="46290.7"/>
    <n v="16.305758910000002"/>
    <s v="WGS84/經緯度(度)"/>
    <n v="121.72789299999999"/>
    <n v="24.962751999999998"/>
    <n v="121.72789299999999"/>
    <n v="24.962751999999998"/>
    <n v="121.72789299999999"/>
    <n v="24.962751999999998"/>
    <n v="323496.94"/>
    <n v="2761848.97"/>
  </r>
  <r>
    <n v="323501.95189999999"/>
    <n v="2762136.9819999998"/>
    <s v="坪林漁光"/>
    <s v="A04-39"/>
    <n v="8"/>
    <x v="0"/>
    <x v="0"/>
    <x v="0"/>
    <x v="0"/>
    <n v="1721"/>
    <s v="針闊葉樹混淆"/>
    <n v="2211"/>
    <s v="生產性人工林"/>
    <n v="1686.04"/>
    <n v="0"/>
    <s v="WGS84/經緯度(度)"/>
    <n v="121.727958"/>
    <n v="24.965351999999999"/>
    <n v="121.727958"/>
    <n v="24.965351999999999"/>
    <n v="121.727958"/>
    <n v="24.965351999999999"/>
    <n v="323501.96000000002"/>
    <n v="2762137"/>
  </r>
  <r>
    <n v="323407.93209999998"/>
    <n v="2762270.9530000002"/>
    <s v="坪林漁光"/>
    <s v="A04-39"/>
    <n v="9"/>
    <x v="2"/>
    <x v="0"/>
    <x v="0"/>
    <x v="0"/>
    <n v="2602"/>
    <s v="針葉樹林型"/>
    <n v="2211"/>
    <s v="生產性人工林"/>
    <n v="1222"/>
    <n v="18.99996866"/>
    <s v="WGS84/經緯度(度)"/>
    <n v="121.727034"/>
    <n v="24.966566"/>
    <n v="121.727034"/>
    <n v="24.966566"/>
    <n v="121.727034"/>
    <n v="24.966566"/>
    <n v="323407.94"/>
    <n v="2762270.97"/>
  </r>
  <r>
    <n v="323311.96169999999"/>
    <n v="2762449.0010000002"/>
    <s v="坪林漁光"/>
    <s v="A04-39"/>
    <n v="10"/>
    <x v="0"/>
    <x v="0"/>
    <x v="0"/>
    <x v="0"/>
    <n v="3618"/>
    <s v="闊葉樹林型"/>
    <n v="2221"/>
    <s v="經改造天然林"/>
    <n v="7125.18"/>
    <n v="0"/>
    <s v="WGS84/經緯度(度)"/>
    <n v="121.72609300000001"/>
    <n v="24.968178000000002"/>
    <n v="121.72609300000001"/>
    <n v="24.968178000000002"/>
    <n v="121.72609300000001"/>
    <n v="24.968178000000002"/>
    <n v="323311.96999999997"/>
    <n v="2762449.02"/>
  </r>
  <r>
    <n v="304318.07549999998"/>
    <n v="2758792.9410000001"/>
    <s v="新店直潭"/>
    <s v="A04-41"/>
    <n v="1"/>
    <x v="0"/>
    <x v="0"/>
    <x v="0"/>
    <x v="0"/>
    <n v="21195"/>
    <s v="闊葉樹林型"/>
    <m/>
    <s v="經改造天然林"/>
    <n v="3766.74"/>
    <n v="0"/>
    <s v="WGS84/經緯度(度分秒)"/>
    <s v="121°32'16.22〞"/>
    <s v="24°56'09.49〞"/>
    <n v="121.5378389"/>
    <n v="24.935969440000001"/>
    <n v="121.5378389"/>
    <n v="24.935969440000001"/>
    <n v="304318.08000000002"/>
    <n v="2758792.96"/>
  </r>
  <r>
    <n v="304212.94079999998"/>
    <n v="2758562.0720000002"/>
    <s v="新店直潭"/>
    <s v="A04-41"/>
    <n v="2"/>
    <x v="0"/>
    <x v="0"/>
    <x v="0"/>
    <x v="0"/>
    <n v="21195"/>
    <s v="闊葉樹林型"/>
    <m/>
    <s v="經改造天然林"/>
    <n v="3766.74"/>
    <n v="0"/>
    <s v="WGS84/經緯度(度分秒)"/>
    <s v="121°32'12.44〞"/>
    <s v="24°56'02.00〞"/>
    <n v="121.5367889"/>
    <n v="24.933888889999999"/>
    <n v="121.5367889"/>
    <n v="24.933888889999999"/>
    <n v="304212.95"/>
    <n v="2758562.09"/>
  </r>
  <r>
    <n v="304083.821"/>
    <n v="2758721.8650000002"/>
    <s v="新店直潭"/>
    <s v="A04-41"/>
    <n v="3"/>
    <x v="0"/>
    <x v="0"/>
    <x v="0"/>
    <x v="0"/>
    <n v="21195"/>
    <s v="闊葉樹林型"/>
    <m/>
    <s v="經改造天然林"/>
    <n v="3766.74"/>
    <n v="5.8007578300000002"/>
    <s v="WGS84/經緯度(度分秒)"/>
    <s v="121°32'07.86〞"/>
    <s v="24°56'07.21〞"/>
    <n v="121.5355167"/>
    <n v="24.935336110000001"/>
    <n v="121.5355167"/>
    <n v="24.935336110000001"/>
    <n v="304083.83"/>
    <n v="2758721.88"/>
  </r>
  <r>
    <n v="304010.99859999999"/>
    <n v="2758904.9569999999"/>
    <s v="新店直潭"/>
    <s v="A04-41"/>
    <n v="4"/>
    <x v="0"/>
    <x v="0"/>
    <x v="0"/>
    <x v="0"/>
    <n v="21195"/>
    <s v="闊葉樹林型"/>
    <m/>
    <s v="經改造天然林"/>
    <n v="3766.74"/>
    <n v="0"/>
    <s v="WGS84/經緯度(度分秒)"/>
    <s v="121°32'05.29〞"/>
    <s v="24°56'13.17〞"/>
    <n v="121.53480279999999"/>
    <n v="24.936991670000001"/>
    <n v="121.53480279999999"/>
    <n v="24.936991670000001"/>
    <n v="304011.01"/>
    <n v="2758904.98"/>
  </r>
  <r>
    <n v="303828.0086"/>
    <n v="2759066.0789999999"/>
    <s v="新店直潭"/>
    <s v="A04-41"/>
    <n v="5"/>
    <x v="0"/>
    <x v="0"/>
    <x v="0"/>
    <x v="0"/>
    <n v="21195"/>
    <s v="闊葉樹林型"/>
    <m/>
    <s v="經改造天然林"/>
    <n v="3766.74"/>
    <n v="0"/>
    <s v="WGS84/經緯度(度分秒)"/>
    <s v="121°31'58.79〞"/>
    <s v="24°56'18.43〞"/>
    <n v="121.5329972"/>
    <n v="24.938452779999999"/>
    <n v="121.5329972"/>
    <n v="24.938452779999999"/>
    <n v="303828.02"/>
    <n v="2759066.1"/>
  </r>
  <r>
    <n v="303650.96059999999"/>
    <n v="2758715.858"/>
    <s v="新店直潭"/>
    <s v="A04-41"/>
    <n v="6"/>
    <x v="0"/>
    <x v="0"/>
    <x v="0"/>
    <x v="0"/>
    <n v="21195"/>
    <s v="闊葉樹林型"/>
    <m/>
    <s v="經改造天然林"/>
    <n v="3766.74"/>
    <n v="3.078552E-2"/>
    <s v="WGS84/經緯度(度分秒)"/>
    <s v="121°31'52.43〞"/>
    <s v="24°56'07.07〞"/>
    <n v="121.5312306"/>
    <n v="24.935297219999999"/>
    <n v="121.5312306"/>
    <n v="24.935297219999999"/>
    <n v="303650.96999999997"/>
    <n v="2758715.88"/>
  </r>
  <r>
    <n v="303793.03460000001"/>
    <n v="2758542.8820000002"/>
    <s v="新店直潭"/>
    <s v="A04-41"/>
    <n v="7"/>
    <x v="0"/>
    <x v="0"/>
    <x v="0"/>
    <x v="0"/>
    <n v="21195"/>
    <s v="闊葉樹林型"/>
    <m/>
    <s v="經改造天然林"/>
    <n v="3766.74"/>
    <n v="0"/>
    <s v="WGS84/經緯度(度分秒)"/>
    <s v="121°31'57.47〞"/>
    <s v="24°56'01.43〞"/>
    <n v="121.5326306"/>
    <n v="24.933730560000001"/>
    <n v="121.5326306"/>
    <n v="24.933730560000001"/>
    <n v="303793.03999999998"/>
    <n v="2758542.9"/>
  </r>
  <r>
    <n v="303866.79200000002"/>
    <n v="2758334.87"/>
    <s v="新店直潭"/>
    <s v="A04-41"/>
    <n v="8"/>
    <x v="0"/>
    <x v="0"/>
    <x v="0"/>
    <x v="0"/>
    <n v="21195"/>
    <s v="闊葉樹林型"/>
    <m/>
    <s v="經改造天然林"/>
    <n v="3766.74"/>
    <n v="0"/>
    <s v="WGS84/經緯度(度分秒)"/>
    <s v="121°32'00.07〞"/>
    <s v="24°55'54.66〞"/>
    <n v="121.5333528"/>
    <n v="24.931850000000001"/>
    <n v="121.5333528"/>
    <n v="24.931850000000001"/>
    <n v="303866.8"/>
    <n v="2758334.89"/>
  </r>
  <r>
    <n v="303933.93569999997"/>
    <n v="2758168.0630000001"/>
    <s v="新店直潭"/>
    <s v="A04-41"/>
    <n v="9"/>
    <x v="0"/>
    <x v="0"/>
    <x v="0"/>
    <x v="0"/>
    <n v="21195"/>
    <s v="闊葉樹林型"/>
    <m/>
    <s v="經改造天然林"/>
    <n v="3766.74"/>
    <n v="0"/>
    <s v="WGS84/經緯度(度分秒)"/>
    <s v="121°32'02.44〞"/>
    <s v="24°55'49.23〞"/>
    <n v="121.5340111"/>
    <n v="24.930341670000001"/>
    <n v="121.5340111"/>
    <n v="24.930341670000001"/>
    <n v="303933.94"/>
    <n v="2758168.08"/>
  </r>
  <r>
    <n v="303939.8149"/>
    <n v="2757957.0150000001"/>
    <s v="新店直潭"/>
    <s v="A04-41"/>
    <n v="10"/>
    <x v="0"/>
    <x v="0"/>
    <x v="0"/>
    <x v="0"/>
    <n v="21195"/>
    <s v="闊葉樹林型"/>
    <m/>
    <s v="經改造天然林"/>
    <n v="3766.74"/>
    <n v="3.5415794100000002"/>
    <s v="WGS84/經緯度(度分秒)"/>
    <s v="121°32'02.62〞"/>
    <s v="24°55'42.37〞"/>
    <n v="121.5340611"/>
    <n v="24.92843611"/>
    <n v="121.5340611"/>
    <n v="24.92843611"/>
    <n v="303939.82"/>
    <n v="2757957.03"/>
  </r>
  <r>
    <n v="308184.26980000001"/>
    <n v="2762569.0109999999"/>
    <s v="木柵樟山寺"/>
    <s v="A04-46"/>
    <n v="1"/>
    <x v="0"/>
    <x v="0"/>
    <x v="0"/>
    <x v="0"/>
    <n v="21083"/>
    <s v="闊葉樹林型"/>
    <m/>
    <s v="原生林"/>
    <n v="3208.01"/>
    <n v="0"/>
    <s v="WGS84/經緯度(度分秒)"/>
    <s v="121°34'34.6〞"/>
    <s v="24°58'11.7〞"/>
    <n v="121.5762778"/>
    <n v="24.96991667"/>
    <n v="121.5762778"/>
    <n v="24.96991667"/>
    <n v="308184.28000000003"/>
    <n v="2762569.03"/>
  </r>
  <r>
    <n v="308154.18440000003"/>
    <n v="2762387.3480000002"/>
    <s v="木柵樟山寺"/>
    <s v="A04-46"/>
    <n v="2"/>
    <x v="0"/>
    <x v="0"/>
    <x v="0"/>
    <x v="0"/>
    <n v="21083"/>
    <s v="闊葉樹林型"/>
    <m/>
    <s v="原生林"/>
    <n v="3208.01"/>
    <n v="9.3285412999999995"/>
    <s v="WGS84/經緯度(度分秒)"/>
    <s v="121°34'33.5〞"/>
    <s v="24°58'05.8〞"/>
    <n v="121.5759722"/>
    <n v="24.968277780000001"/>
    <n v="121.5759722"/>
    <n v="24.968277780000001"/>
    <n v="308154.19"/>
    <n v="2762387.37"/>
  </r>
  <r>
    <n v="308305.72989999998"/>
    <n v="2762366.4539999999"/>
    <s v="木柵樟山寺"/>
    <s v="A04-46"/>
    <n v="3"/>
    <x v="0"/>
    <x v="0"/>
    <x v="0"/>
    <x v="0"/>
    <n v="21088"/>
    <s v="闊葉樹林型"/>
    <m/>
    <s v="經改造天然林"/>
    <n v="42.297699999999999"/>
    <n v="9.9324531700000005"/>
    <s v="WGS84/經緯度(度分秒)"/>
    <s v="121°34'38.9〞"/>
    <s v="24°58'05.1〞"/>
    <n v="121.5774722"/>
    <n v="24.968083329999999"/>
    <n v="121.5774722"/>
    <n v="24.968083329999999"/>
    <n v="308305.74"/>
    <n v="2762366.47"/>
  </r>
  <r>
    <n v="308439.3652"/>
    <n v="2762600.8640000001"/>
    <s v="木柵樟山寺"/>
    <s v="A04-46"/>
    <n v="4"/>
    <x v="1"/>
    <x v="0"/>
    <x v="0"/>
    <x v="0"/>
    <n v="21085"/>
    <s v="竹林"/>
    <m/>
    <s v="生產性人工林"/>
    <n v="203.755"/>
    <n v="0"/>
    <s v="WGS84/經緯度(度分秒)"/>
    <s v="121°34'43.7〞"/>
    <s v="24°58'12.7〞"/>
    <n v="121.5788056"/>
    <n v="24.97019444"/>
    <n v="121.5788056"/>
    <n v="24.97019444"/>
    <n v="308439.37"/>
    <n v="2762600.88"/>
  </r>
  <r>
    <n v="308562.25510000001"/>
    <n v="2762721.3870000001"/>
    <s v="木柵樟山寺"/>
    <s v="A04-46"/>
    <n v="5"/>
    <x v="0"/>
    <x v="0"/>
    <x v="0"/>
    <x v="0"/>
    <n v="21083"/>
    <s v="闊葉樹林型"/>
    <m/>
    <s v="原生林"/>
    <n v="3208.01"/>
    <n v="16.85774958"/>
    <s v="WGS84/經緯度(度分秒)"/>
    <s v="121°34'48.1〞"/>
    <s v="24°58'16.6〞"/>
    <n v="121.5800278"/>
    <n v="24.971277780000001"/>
    <n v="121.5800278"/>
    <n v="24.971277780000001"/>
    <n v="308562.26"/>
    <n v="2762721.41"/>
  </r>
  <r>
    <n v="308499.62160000001"/>
    <n v="2762939.577"/>
    <s v="木柵樟山寺"/>
    <s v="A04-46"/>
    <n v="6"/>
    <x v="0"/>
    <x v="0"/>
    <x v="0"/>
    <x v="0"/>
    <n v="21083"/>
    <s v="闊葉樹林型"/>
    <m/>
    <s v="原生林"/>
    <n v="3208.01"/>
    <n v="0"/>
    <s v="WGS84/經緯度(度分秒)"/>
    <s v="121°34'45.9〞"/>
    <s v="24°58'23.7〞"/>
    <n v="121.5794167"/>
    <n v="24.97325"/>
    <n v="121.5794167"/>
    <n v="24.97325"/>
    <n v="308499.63"/>
    <n v="2762939.6"/>
  </r>
  <r>
    <n v="308184.28000000003"/>
    <n v="2762569.03"/>
    <s v="木柵樟山寺"/>
    <s v="A04-46"/>
    <n v="1"/>
    <x v="0"/>
    <x v="0"/>
    <x v="1"/>
    <x v="0"/>
    <n v="21083"/>
    <s v="闊葉樹林型"/>
    <m/>
    <s v="原生林"/>
    <n v="3208.01"/>
    <n v="0"/>
    <s v="WGS84/經緯度(度分秒)"/>
    <s v="121°34'34.6〞"/>
    <s v="24°58'11.7〞"/>
    <m/>
    <m/>
    <n v="121.5762778"/>
    <n v="24.96991667"/>
    <n v="308184.28000000003"/>
    <n v="2762569.03"/>
  </r>
  <r>
    <n v="308154.19"/>
    <n v="2762387.37"/>
    <s v="木柵樟山寺"/>
    <s v="A04-46"/>
    <n v="2"/>
    <x v="0"/>
    <x v="0"/>
    <x v="1"/>
    <x v="0"/>
    <n v="21083"/>
    <s v="闊葉樹林型"/>
    <m/>
    <s v="原生林"/>
    <n v="3208.01"/>
    <n v="9.3439616300000008"/>
    <s v="WGS84/經緯度(度分秒)"/>
    <s v="121°34'33.5〞"/>
    <s v="24°58'05.8〞"/>
    <m/>
    <m/>
    <n v="121.5759722"/>
    <n v="24.968277780000001"/>
    <n v="308154.19"/>
    <n v="2762387.37"/>
  </r>
  <r>
    <n v="308562.26"/>
    <n v="2762721.41"/>
    <s v="木柵樟山寺"/>
    <s v="A04-46"/>
    <n v="5"/>
    <x v="0"/>
    <x v="0"/>
    <x v="1"/>
    <x v="0"/>
    <n v="21083"/>
    <s v="闊葉樹林型"/>
    <m/>
    <s v="原生林"/>
    <n v="3208.01"/>
    <n v="16.872302850000001"/>
    <s v="WGS84/經緯度(度分秒)"/>
    <s v="121°34'48.1〞"/>
    <s v="24°58'16.6〞"/>
    <m/>
    <m/>
    <n v="121.5800278"/>
    <n v="24.971277780000001"/>
    <n v="308562.26"/>
    <n v="2762721.41"/>
  </r>
  <r>
    <n v="308499.63"/>
    <n v="2762939.6"/>
    <s v="木柵樟山寺"/>
    <s v="A04-46"/>
    <n v="6"/>
    <x v="0"/>
    <x v="0"/>
    <x v="1"/>
    <x v="0"/>
    <n v="21083"/>
    <s v="闊葉樹林型"/>
    <m/>
    <s v="原生林"/>
    <n v="3208.01"/>
    <n v="0"/>
    <s v="WGS84/經緯度(度分秒)"/>
    <s v="121°34'45.9〞"/>
    <s v="24°58'23.7〞"/>
    <m/>
    <m/>
    <n v="121.5794167"/>
    <n v="24.97325"/>
    <n v="308499.63"/>
    <n v="2762939.6"/>
  </r>
  <r>
    <n v="308439.37"/>
    <n v="2762600.88"/>
    <s v="木柵樟山寺"/>
    <s v="A04-46"/>
    <n v="4"/>
    <x v="1"/>
    <x v="0"/>
    <x v="1"/>
    <x v="0"/>
    <n v="21085"/>
    <s v="竹林"/>
    <m/>
    <s v="生產性人工林"/>
    <n v="203.755"/>
    <n v="0"/>
    <s v="WGS84/經緯度(度分秒)"/>
    <s v="121°34'43.7〞"/>
    <s v="24°58'12.7〞"/>
    <m/>
    <m/>
    <n v="121.5788056"/>
    <n v="24.97019444"/>
    <n v="308439.37"/>
    <n v="2762600.88"/>
  </r>
  <r>
    <n v="308305.74"/>
    <n v="2762366.47"/>
    <s v="木柵樟山寺"/>
    <s v="A04-46"/>
    <n v="3"/>
    <x v="0"/>
    <x v="0"/>
    <x v="1"/>
    <x v="0"/>
    <n v="21088"/>
    <s v="闊葉樹林型"/>
    <m/>
    <s v="經改造天然林"/>
    <n v="42.297699999999999"/>
    <n v="9.91542046"/>
    <s v="WGS84/經緯度(度分秒)"/>
    <s v="121°34'38.9〞"/>
    <s v="24°58'05.1〞"/>
    <m/>
    <m/>
    <n v="121.5774722"/>
    <n v="24.968083329999999"/>
    <n v="308305.74"/>
    <n v="2762366.47"/>
  </r>
  <r>
    <n v="294962.9656"/>
    <n v="2788655.97"/>
    <s v="淡水下圭柔山"/>
    <s v="A04-48"/>
    <n v="1"/>
    <x v="0"/>
    <x v="0"/>
    <x v="0"/>
    <x v="0"/>
    <n v="21204"/>
    <s v="闊葉樹林型"/>
    <m/>
    <s v="經改造天然林"/>
    <n v="2104.06"/>
    <n v="0"/>
    <s v="TWD97/TM2"/>
    <n v="294963"/>
    <n v="2788656"/>
    <n v="121.454403"/>
    <n v="25.203992"/>
    <n v="121.446186"/>
    <n v="25.205878999999999"/>
    <n v="294962.96999999997"/>
    <n v="2788655.99"/>
  </r>
  <r>
    <n v="294684.99209999997"/>
    <n v="2788636.9959999998"/>
    <s v="淡水下圭柔山"/>
    <s v="A04-48"/>
    <n v="2"/>
    <x v="0"/>
    <x v="0"/>
    <x v="0"/>
    <x v="0"/>
    <n v="21204"/>
    <s v="闊葉樹林型"/>
    <m/>
    <s v="經改造天然林"/>
    <n v="2104.06"/>
    <n v="1.86705174"/>
    <s v="TWD97/TM2"/>
    <n v="294685"/>
    <n v="2788637"/>
    <n v="121.451644"/>
    <n v="25.203828999999999"/>
    <n v="121.443427"/>
    <n v="25.205715999999999"/>
    <n v="294685"/>
    <n v="2788637.01"/>
  </r>
  <r>
    <n v="294558.96389999997"/>
    <n v="2788869.969"/>
    <s v="淡水下圭柔山"/>
    <s v="A04-48"/>
    <n v="5"/>
    <x v="0"/>
    <x v="0"/>
    <x v="0"/>
    <x v="0"/>
    <n v="21204"/>
    <s v="闊葉樹林型"/>
    <m/>
    <s v="經改造天然林"/>
    <n v="2104.06"/>
    <n v="4.6248973199999996"/>
    <s v="TWD97/TM2"/>
    <n v="294559"/>
    <n v="2788870"/>
    <n v="121.450401"/>
    <n v="25.205936000000001"/>
    <n v="121.442184"/>
    <n v="25.207823000000001"/>
    <n v="294558.96999999997"/>
    <n v="2788869.99"/>
  </r>
  <r>
    <n v="294884.97850000003"/>
    <n v="2789473.9569999999"/>
    <s v="淡水下圭柔山"/>
    <s v="A04-48"/>
    <n v="6"/>
    <x v="0"/>
    <x v="0"/>
    <x v="0"/>
    <x v="0"/>
    <n v="21204"/>
    <s v="闊葉樹林型"/>
    <m/>
    <s v="經改造天然林"/>
    <n v="2104.06"/>
    <n v="5.0461292200000001"/>
    <s v="TWD97/TM2"/>
    <n v="294885"/>
    <n v="2789474"/>
    <n v="121.45365700000001"/>
    <n v="25.211379000000001"/>
    <n v="121.44543899999999"/>
    <n v="25.213266000000001"/>
    <n v="294884.99"/>
    <n v="2789473.97"/>
  </r>
  <r>
    <n v="294522.92940000002"/>
    <n v="2789255.9890000001"/>
    <s v="淡水下圭柔山"/>
    <s v="A04-48"/>
    <n v="8"/>
    <x v="0"/>
    <x v="0"/>
    <x v="0"/>
    <x v="0"/>
    <n v="21204"/>
    <s v="闊葉樹林型"/>
    <m/>
    <s v="經改造天然林"/>
    <n v="2104.06"/>
    <n v="3.0054600300000001"/>
    <s v="TWD97/TM2"/>
    <n v="294523"/>
    <n v="2789256"/>
    <n v="121.450057"/>
    <n v="25.209422"/>
    <n v="121.441839"/>
    <n v="25.211309"/>
    <n v="294522.94"/>
    <n v="2789256.01"/>
  </r>
  <r>
    <n v="294233.97009999998"/>
    <n v="2789303.0060000001"/>
    <s v="淡水下圭柔山"/>
    <s v="A04-48"/>
    <n v="9"/>
    <x v="0"/>
    <x v="0"/>
    <x v="0"/>
    <x v="0"/>
    <n v="21204"/>
    <s v="闊葉樹林型"/>
    <m/>
    <s v="經改造天然林"/>
    <n v="2104.06"/>
    <n v="1.99534404"/>
    <s v="TWD97/TM2"/>
    <n v="294234"/>
    <n v="2789303"/>
    <n v="121.447191"/>
    <n v="25.209855000000001"/>
    <n v="121.438973"/>
    <n v="25.211742000000001"/>
    <n v="294233.98"/>
    <n v="2789303.02"/>
  </r>
  <r>
    <n v="294962.96999999997"/>
    <n v="2788655.99"/>
    <s v="淡水下圭柔山"/>
    <s v="A04-48"/>
    <n v="1"/>
    <x v="0"/>
    <x v="0"/>
    <x v="1"/>
    <x v="0"/>
    <n v="21204"/>
    <s v="闊葉樹林型"/>
    <m/>
    <s v="經改造天然林"/>
    <n v="2104.06"/>
    <n v="0"/>
    <s v="TWD97/TM2"/>
    <n v="294963"/>
    <n v="2788656"/>
    <m/>
    <m/>
    <n v="121.446186"/>
    <n v="25.205878999999999"/>
    <n v="294962.96999999997"/>
    <n v="2788655.99"/>
  </r>
  <r>
    <n v="294685"/>
    <n v="2788637.01"/>
    <s v="淡水下圭柔山"/>
    <s v="A04-48"/>
    <n v="2"/>
    <x v="0"/>
    <x v="0"/>
    <x v="1"/>
    <x v="0"/>
    <n v="21204"/>
    <s v="闊葉樹林型"/>
    <m/>
    <s v="經改造天然林"/>
    <n v="2104.06"/>
    <n v="1.85317047"/>
    <s v="TWD97/TM2"/>
    <n v="294685"/>
    <n v="2788637"/>
    <m/>
    <m/>
    <n v="121.443427"/>
    <n v="25.205715999999999"/>
    <n v="294685"/>
    <n v="2788637.01"/>
  </r>
  <r>
    <n v="294558.96999999997"/>
    <n v="2788869.99"/>
    <s v="淡水下圭柔山"/>
    <s v="A04-48"/>
    <n v="5"/>
    <x v="0"/>
    <x v="0"/>
    <x v="1"/>
    <x v="0"/>
    <n v="21204"/>
    <s v="闊葉樹林型"/>
    <m/>
    <s v="經改造天然林"/>
    <n v="2104.06"/>
    <n v="4.64557135"/>
    <s v="TWD97/TM2"/>
    <n v="294559"/>
    <n v="2788870"/>
    <m/>
    <m/>
    <n v="121.442184"/>
    <n v="25.207823000000001"/>
    <n v="294558.96999999997"/>
    <n v="2788869.99"/>
  </r>
  <r>
    <n v="294884.99"/>
    <n v="2789473.97"/>
    <s v="淡水下圭柔山"/>
    <s v="A04-48"/>
    <n v="6"/>
    <x v="0"/>
    <x v="0"/>
    <x v="1"/>
    <x v="0"/>
    <n v="21204"/>
    <s v="闊葉樹林型"/>
    <m/>
    <s v="經改造天然林"/>
    <n v="2104.06"/>
    <n v="5.0487547299999997"/>
    <s v="TWD97/TM2"/>
    <n v="294885"/>
    <n v="2789474"/>
    <m/>
    <m/>
    <n v="121.44543899999999"/>
    <n v="25.213266000000001"/>
    <n v="294884.99"/>
    <n v="2789473.97"/>
  </r>
  <r>
    <n v="294522.94"/>
    <n v="2789256.01"/>
    <s v="淡水下圭柔山"/>
    <s v="A04-48"/>
    <n v="8"/>
    <x v="0"/>
    <x v="0"/>
    <x v="1"/>
    <x v="0"/>
    <n v="21204"/>
    <s v="闊葉樹林型"/>
    <m/>
    <s v="經改造天然林"/>
    <n v="2104.06"/>
    <n v="2.99078409"/>
    <s v="TWD97/TM2"/>
    <n v="294523"/>
    <n v="2789256"/>
    <m/>
    <m/>
    <n v="121.441839"/>
    <n v="25.211309"/>
    <n v="294522.94"/>
    <n v="2789256.01"/>
  </r>
  <r>
    <n v="294233.98"/>
    <n v="2789303.02"/>
    <s v="淡水下圭柔山"/>
    <s v="A04-48"/>
    <n v="9"/>
    <x v="0"/>
    <x v="0"/>
    <x v="1"/>
    <x v="0"/>
    <n v="21204"/>
    <s v="闊葉樹林型"/>
    <m/>
    <s v="經改造天然林"/>
    <n v="2104.06"/>
    <n v="1.9902193100000001"/>
    <s v="TWD97/TM2"/>
    <n v="294234"/>
    <n v="2789303"/>
    <m/>
    <m/>
    <n v="121.438973"/>
    <n v="25.211742000000001"/>
    <n v="294233.98"/>
    <n v="2789303.02"/>
  </r>
  <r>
    <n v="307502.56020000001"/>
    <n v="2753966.67"/>
    <s v="四崁水"/>
    <s v="A04-49"/>
    <n v="1"/>
    <x v="0"/>
    <x v="0"/>
    <x v="0"/>
    <x v="0"/>
    <n v="3620"/>
    <s v="闊葉樹林型"/>
    <n v="2221"/>
    <s v="經改造天然林"/>
    <n v="67.433499999999995"/>
    <n v="2.7596364000000002"/>
    <s v="WGS84/經緯度(度分秒)"/>
    <s v="121°34'09.01〞"/>
    <s v="24°53'32.21〞"/>
    <n v="121.56916940000001"/>
    <n v="24.89228056"/>
    <n v="121.56916940000001"/>
    <n v="24.89228056"/>
    <n v="307502.57"/>
    <n v="2753966.69"/>
  </r>
  <r>
    <n v="307431.42239999998"/>
    <n v="2754201.4419999998"/>
    <s v="四崁水"/>
    <s v="A04-49"/>
    <n v="2"/>
    <x v="0"/>
    <x v="0"/>
    <x v="0"/>
    <x v="0"/>
    <n v="3620"/>
    <s v="闊葉樹林型"/>
    <n v="2221"/>
    <s v="經改造天然林"/>
    <n v="67.433499999999995"/>
    <n v="0"/>
    <s v="WGS84/經緯度(度分秒)"/>
    <s v="121°34'06.51〞"/>
    <s v="24°53'39.85〞"/>
    <n v="121.56847500000001"/>
    <n v="24.89440278"/>
    <n v="121.56847500000001"/>
    <n v="24.89440278"/>
    <n v="307431.43"/>
    <n v="2754201.46"/>
  </r>
  <r>
    <n v="307268.68689999997"/>
    <n v="2754326.298"/>
    <s v="四崁水"/>
    <s v="A04-49"/>
    <n v="3"/>
    <x v="0"/>
    <x v="0"/>
    <x v="0"/>
    <x v="0"/>
    <n v="3626"/>
    <s v="闊葉樹林型"/>
    <n v="2221"/>
    <s v="經改造天然林"/>
    <n v="19040.7"/>
    <n v="0"/>
    <s v="WGS84/經緯度(度分秒)"/>
    <s v="121°34'00.73〞"/>
    <s v="24°53'43.93〞"/>
    <n v="121.5668694"/>
    <n v="24.895536109999998"/>
    <n v="121.5668694"/>
    <n v="24.895536109999998"/>
    <n v="307268.7"/>
    <n v="2754326.32"/>
  </r>
  <r>
    <n v="307107.9964"/>
    <n v="2754501.932"/>
    <s v="四崁水"/>
    <s v="A04-49"/>
    <n v="4"/>
    <x v="0"/>
    <x v="0"/>
    <x v="0"/>
    <x v="0"/>
    <n v="3626"/>
    <s v="闊葉樹林型"/>
    <n v="2221"/>
    <s v="經改造天然林"/>
    <n v="19040.7"/>
    <n v="0"/>
    <s v="WGS84/經緯度(度分秒)"/>
    <s v="121°33'55.03〞"/>
    <s v="24°53'49.66〞"/>
    <n v="121.56528609999999"/>
    <n v="24.897127780000002"/>
    <n v="121.56528609999999"/>
    <n v="24.897127780000002"/>
    <n v="307108.01"/>
    <n v="2754501.95"/>
  </r>
  <r>
    <n v="307374.52750000003"/>
    <n v="2754519.656"/>
    <s v="四崁水"/>
    <s v="A04-49"/>
    <n v="5"/>
    <x v="0"/>
    <x v="0"/>
    <x v="0"/>
    <x v="0"/>
    <n v="3218"/>
    <s v="闊葉樹林型"/>
    <n v="2221"/>
    <s v="經改造天然林"/>
    <n v="11402.8"/>
    <n v="1.46172799"/>
    <s v="WGS84/經緯度(度分秒)"/>
    <s v="121°34'04.53〞"/>
    <s v="24°53'50.20〞"/>
    <n v="121.567925"/>
    <n v="24.89727778"/>
    <n v="121.567925"/>
    <n v="24.89727778"/>
    <n v="307374.53999999998"/>
    <n v="2754519.67"/>
  </r>
  <r>
    <n v="307308.49200000003"/>
    <n v="2754743.3739999998"/>
    <s v="四崁水"/>
    <s v="A04-49"/>
    <n v="6"/>
    <x v="0"/>
    <x v="0"/>
    <x v="0"/>
    <x v="0"/>
    <n v="4010"/>
    <s v="闊葉樹林型"/>
    <n v="1100"/>
    <s v="原生林"/>
    <n v="369060"/>
    <n v="0"/>
    <s v="WGS84/經緯度(度分秒)"/>
    <s v="121°34'02.21〞"/>
    <s v="24°53'57.48〞"/>
    <n v="121.5672806"/>
    <n v="24.8993"/>
    <n v="121.5672806"/>
    <n v="24.8993"/>
    <n v="307308.5"/>
    <n v="2754743.39"/>
  </r>
  <r>
    <n v="307134.73249999998"/>
    <n v="2754955.5660000001"/>
    <s v="四崁水"/>
    <s v="A04-49"/>
    <n v="7"/>
    <x v="0"/>
    <x v="0"/>
    <x v="0"/>
    <x v="0"/>
    <n v="4010"/>
    <s v="闊葉樹林型"/>
    <n v="1100"/>
    <s v="原生林"/>
    <n v="369060"/>
    <n v="0"/>
    <s v="WGS84/經緯度(度分秒)"/>
    <s v="121°33'56.05〞"/>
    <s v="24°54'04.40〞"/>
    <n v="121.5655694"/>
    <n v="24.901222220000001"/>
    <n v="121.5655694"/>
    <n v="24.901222220000001"/>
    <n v="307134.74"/>
    <n v="2754955.58"/>
  </r>
  <r>
    <n v="306777.62780000002"/>
    <n v="2754992.24"/>
    <s v="四崁水"/>
    <s v="A04-49"/>
    <n v="8"/>
    <x v="0"/>
    <x v="0"/>
    <x v="0"/>
    <x v="0"/>
    <n v="4132"/>
    <s v="闊葉樹林型"/>
    <n v="2221"/>
    <s v="經改造天然林"/>
    <n v="6026.45"/>
    <n v="0"/>
    <s v="WGS84/經緯度(度分秒)"/>
    <s v="121°33'43.33〞"/>
    <s v="24°54'05.64〞"/>
    <n v="121.5620361"/>
    <n v="24.901566670000001"/>
    <n v="121.5620361"/>
    <n v="24.901566670000001"/>
    <n v="306777.64"/>
    <n v="2754992.26"/>
  </r>
  <r>
    <n v="306546.94520000002"/>
    <n v="2755198.9750000001"/>
    <s v="四崁水"/>
    <s v="A04-49"/>
    <n v="9"/>
    <x v="0"/>
    <x v="0"/>
    <x v="0"/>
    <x v="0"/>
    <n v="21195"/>
    <s v="闊葉樹林型"/>
    <m/>
    <s v="經改造天然林"/>
    <n v="3766.74"/>
    <n v="0.40068715999999999"/>
    <s v="WGS84/經緯度(度分秒)"/>
    <s v="121°33'35.14〞"/>
    <s v="24°54'12.39〞"/>
    <n v="121.5597611"/>
    <n v="24.903441669999999"/>
    <n v="121.5597611"/>
    <n v="24.903441669999999"/>
    <n v="306546.95"/>
    <n v="2755198.99"/>
  </r>
  <r>
    <n v="306242.23700000002"/>
    <n v="2755325.105"/>
    <s v="四崁水"/>
    <s v="A04-49"/>
    <n v="10"/>
    <x v="0"/>
    <x v="0"/>
    <x v="0"/>
    <x v="0"/>
    <n v="3217"/>
    <s v="闊葉樹林型"/>
    <n v="2221"/>
    <s v="經改造天然林"/>
    <n v="46290.7"/>
    <n v="0"/>
    <s v="WGS84/經緯度(度分秒)"/>
    <s v="121°33'24.30〞"/>
    <s v="24°54'16.53〞"/>
    <n v="121.55674999999999"/>
    <n v="24.904591669999999"/>
    <n v="121.55674999999999"/>
    <n v="24.904591669999999"/>
    <n v="306242.25"/>
    <n v="2755325.12"/>
  </r>
  <r>
    <n v="306242.25"/>
    <n v="2755325.12"/>
    <s v="四崁水"/>
    <s v="A04-49"/>
    <n v="10"/>
    <x v="0"/>
    <x v="0"/>
    <x v="1"/>
    <x v="0"/>
    <n v="3217"/>
    <s v="闊葉樹林型"/>
    <n v="2221"/>
    <s v="經改造天然林"/>
    <n v="46290.7"/>
    <n v="0"/>
    <s v="WGS84/經緯度(度分秒)"/>
    <s v="121°33'24.30〞"/>
    <s v="24°54'16.53〞"/>
    <m/>
    <m/>
    <n v="121.55674999999999"/>
    <n v="24.904591669999999"/>
    <n v="306242.25"/>
    <n v="2755325.12"/>
  </r>
  <r>
    <n v="307374.53999999998"/>
    <n v="2754519.67"/>
    <s v="四崁水"/>
    <s v="A04-49"/>
    <n v="5"/>
    <x v="0"/>
    <x v="0"/>
    <x v="1"/>
    <x v="0"/>
    <n v="3218"/>
    <s v="闊葉樹林型"/>
    <n v="2221"/>
    <s v="經改造天然林"/>
    <n v="11402.8"/>
    <n v="1.44700056"/>
    <s v="WGS84/經緯度(度分秒)"/>
    <s v="121°34'04.53〞"/>
    <s v="24°53'50.20〞"/>
    <m/>
    <m/>
    <n v="121.567925"/>
    <n v="24.89727778"/>
    <n v="307374.53999999998"/>
    <n v="2754519.67"/>
  </r>
  <r>
    <n v="307502.57"/>
    <n v="2753966.69"/>
    <s v="四崁水"/>
    <s v="A04-49"/>
    <n v="1"/>
    <x v="0"/>
    <x v="0"/>
    <x v="1"/>
    <x v="0"/>
    <n v="3620"/>
    <s v="闊葉樹林型"/>
    <n v="2221"/>
    <s v="經改造天然林"/>
    <n v="67.433499999999995"/>
    <n v="2.7404447599999999"/>
    <s v="WGS84/經緯度(度分秒)"/>
    <s v="121°34'09.01〞"/>
    <s v="24°53'32.21〞"/>
    <m/>
    <m/>
    <n v="121.56916940000001"/>
    <n v="24.89228056"/>
    <n v="307502.57"/>
    <n v="2753966.69"/>
  </r>
  <r>
    <n v="307431.43"/>
    <n v="2754201.46"/>
    <s v="四崁水"/>
    <s v="A04-49"/>
    <n v="2"/>
    <x v="0"/>
    <x v="0"/>
    <x v="1"/>
    <x v="0"/>
    <n v="3620"/>
    <s v="闊葉樹林型"/>
    <n v="2221"/>
    <s v="經改造天然林"/>
    <n v="67.433499999999995"/>
    <n v="0"/>
    <s v="WGS84/經緯度(度分秒)"/>
    <s v="121°34'06.51〞"/>
    <s v="24°53'39.85〞"/>
    <m/>
    <m/>
    <n v="121.56847500000001"/>
    <n v="24.89440278"/>
    <n v="307431.43"/>
    <n v="2754201.46"/>
  </r>
  <r>
    <n v="307268.7"/>
    <n v="2754326.32"/>
    <s v="四崁水"/>
    <s v="A04-49"/>
    <n v="3"/>
    <x v="0"/>
    <x v="0"/>
    <x v="1"/>
    <x v="0"/>
    <n v="3626"/>
    <s v="闊葉樹林型"/>
    <n v="2221"/>
    <s v="經改造天然林"/>
    <n v="19040.7"/>
    <n v="0"/>
    <s v="WGS84/經緯度(度分秒)"/>
    <s v="121°34'00.73〞"/>
    <s v="24°53'43.93〞"/>
    <m/>
    <m/>
    <n v="121.5668694"/>
    <n v="24.895536109999998"/>
    <n v="307268.7"/>
    <n v="2754326.32"/>
  </r>
  <r>
    <n v="307108.01"/>
    <n v="2754501.95"/>
    <s v="四崁水"/>
    <s v="A04-49"/>
    <n v="4"/>
    <x v="0"/>
    <x v="0"/>
    <x v="1"/>
    <x v="0"/>
    <n v="3626"/>
    <s v="闊葉樹林型"/>
    <n v="2221"/>
    <s v="經改造天然林"/>
    <n v="19040.7"/>
    <n v="0"/>
    <s v="WGS84/經緯度(度分秒)"/>
    <s v="121°33'55.03〞"/>
    <s v="24°53'49.66〞"/>
    <m/>
    <m/>
    <n v="121.56528609999999"/>
    <n v="24.897127780000002"/>
    <n v="307108.01"/>
    <n v="2754501.95"/>
  </r>
  <r>
    <n v="307308.5"/>
    <n v="2754743.39"/>
    <s v="四崁水"/>
    <s v="A04-49"/>
    <n v="6"/>
    <x v="0"/>
    <x v="0"/>
    <x v="1"/>
    <x v="0"/>
    <n v="4010"/>
    <s v="闊葉樹林型"/>
    <n v="1100"/>
    <s v="原生林"/>
    <n v="369060"/>
    <n v="0"/>
    <s v="WGS84/經緯度(度分秒)"/>
    <s v="121°34'02.21〞"/>
    <s v="24°53'57.48〞"/>
    <m/>
    <m/>
    <n v="121.5672806"/>
    <n v="24.8993"/>
    <n v="307308.5"/>
    <n v="2754743.39"/>
  </r>
  <r>
    <n v="307134.74"/>
    <n v="2754955.58"/>
    <s v="四崁水"/>
    <s v="A04-49"/>
    <n v="7"/>
    <x v="0"/>
    <x v="0"/>
    <x v="1"/>
    <x v="0"/>
    <n v="4010"/>
    <s v="闊葉樹林型"/>
    <n v="1100"/>
    <s v="原生林"/>
    <n v="369060"/>
    <n v="0"/>
    <s v="WGS84/經緯度(度分秒)"/>
    <s v="121°33'56.05〞"/>
    <s v="24°54'04.40〞"/>
    <m/>
    <m/>
    <n v="121.5655694"/>
    <n v="24.901222220000001"/>
    <n v="307134.74"/>
    <n v="2754955.58"/>
  </r>
  <r>
    <n v="306777.64"/>
    <n v="2754992.26"/>
    <s v="四崁水"/>
    <s v="A04-49"/>
    <n v="8"/>
    <x v="0"/>
    <x v="0"/>
    <x v="1"/>
    <x v="0"/>
    <n v="4132"/>
    <s v="闊葉樹林型"/>
    <n v="2221"/>
    <s v="經改造天然林"/>
    <n v="6026.45"/>
    <n v="0"/>
    <s v="WGS84/經緯度(度分秒)"/>
    <s v="121°33'43.33〞"/>
    <s v="24°54'05.64〞"/>
    <m/>
    <m/>
    <n v="121.5620361"/>
    <n v="24.901566670000001"/>
    <n v="306777.64"/>
    <n v="2754992.26"/>
  </r>
  <r>
    <n v="306546.95"/>
    <n v="2755198.99"/>
    <s v="四崁水"/>
    <s v="A04-49"/>
    <n v="9"/>
    <x v="0"/>
    <x v="0"/>
    <x v="1"/>
    <x v="0"/>
    <n v="21195"/>
    <s v="闊葉樹林型"/>
    <m/>
    <s v="經改造天然林"/>
    <n v="3766.74"/>
    <n v="0.38482166000000001"/>
    <s v="WGS84/經緯度(度分秒)"/>
    <s v="121°33'35.14〞"/>
    <s v="24°54'12.39〞"/>
    <m/>
    <m/>
    <n v="121.5597611"/>
    <n v="24.903441669999999"/>
    <n v="306546.95"/>
    <n v="2755198.99"/>
  </r>
  <r>
    <n v="305430.81020000001"/>
    <n v="2760367.1919999998"/>
    <s v="青潭溪"/>
    <s v="A04-50"/>
    <n v="2"/>
    <x v="0"/>
    <x v="0"/>
    <x v="0"/>
    <x v="0"/>
    <n v="2740"/>
    <s v="闊葉樹林型"/>
    <n v="2221"/>
    <s v="經改造天然林"/>
    <n v="10998"/>
    <n v="15.16135294"/>
    <s v="WGS84/經緯度(度分秒)"/>
    <s v="121°32'56.11〞"/>
    <s v="24°57'00.51〞"/>
    <n v="121.5489194"/>
    <n v="24.950141670000001"/>
    <n v="121.5489194"/>
    <n v="24.950141670000001"/>
    <n v="305430.82"/>
    <n v="2760367.21"/>
  </r>
  <r>
    <n v="306115.41639999999"/>
    <n v="2760674.2760000001"/>
    <s v="青潭溪"/>
    <s v="A04-50"/>
    <n v="5"/>
    <x v="1"/>
    <x v="0"/>
    <x v="0"/>
    <x v="0"/>
    <n v="21200"/>
    <s v="竹林"/>
    <m/>
    <s v="生產性人工林"/>
    <n v="1597.87"/>
    <n v="0"/>
    <s v="WGS84/經緯度(度分秒)"/>
    <s v="121°33'20.56〞"/>
    <s v="24°57'10.40〞"/>
    <n v="121.5557111"/>
    <n v="24.952888890000001"/>
    <n v="121.5557111"/>
    <n v="24.952888890000001"/>
    <n v="306115.43"/>
    <n v="2760674.29"/>
  </r>
  <r>
    <n v="306980.7231"/>
    <n v="2760691.074"/>
    <s v="青潭溪"/>
    <s v="A04-50"/>
    <n v="8"/>
    <x v="0"/>
    <x v="0"/>
    <x v="0"/>
    <x v="0"/>
    <n v="11"/>
    <s v="闊葉樹林型"/>
    <n v="1100"/>
    <s v="原生林"/>
    <n v="1288.05"/>
    <n v="14.918404710000001"/>
    <s v="WGS84/經緯度(度分秒)"/>
    <s v="121°33'51.41〞"/>
    <s v="24°57'10.83〞"/>
    <n v="121.5642806"/>
    <n v="24.953008329999999"/>
    <n v="121.5642806"/>
    <n v="24.953008329999999"/>
    <n v="306980.73"/>
    <n v="2760691.09"/>
  </r>
  <r>
    <n v="306980.73"/>
    <n v="2760691.09"/>
    <s v="青潭溪"/>
    <s v="A04-50"/>
    <n v="8"/>
    <x v="0"/>
    <x v="0"/>
    <x v="1"/>
    <x v="0"/>
    <n v="11"/>
    <s v="闊葉樹林型"/>
    <n v="1100"/>
    <s v="原生林"/>
    <n v="1288.05"/>
    <n v="14.914600849999999"/>
    <s v="WGS84/經緯度(度分秒)"/>
    <s v="121°33'51.41〞"/>
    <s v="24°57'10.83〞"/>
    <m/>
    <m/>
    <n v="121.5642806"/>
    <n v="24.953008329999999"/>
    <n v="306980.73"/>
    <n v="2760691.09"/>
  </r>
  <r>
    <n v="305430.82"/>
    <n v="2760367.21"/>
    <s v="青潭溪"/>
    <s v="A04-50"/>
    <n v="2"/>
    <x v="0"/>
    <x v="0"/>
    <x v="1"/>
    <x v="0"/>
    <n v="2740"/>
    <s v="闊葉樹林型"/>
    <n v="2221"/>
    <s v="經改造天然林"/>
    <n v="10998"/>
    <n v="15.17924466"/>
    <s v="WGS84/經緯度(度分秒)"/>
    <s v="121°32'56.11〞"/>
    <s v="24°57'00.51〞"/>
    <m/>
    <m/>
    <n v="121.5489194"/>
    <n v="24.950141670000001"/>
    <n v="305430.82"/>
    <n v="2760367.21"/>
  </r>
  <r>
    <n v="306115.43"/>
    <n v="2760674.29"/>
    <s v="青潭溪"/>
    <s v="A04-50"/>
    <n v="5"/>
    <x v="1"/>
    <x v="0"/>
    <x v="1"/>
    <x v="0"/>
    <n v="21200"/>
    <s v="竹林"/>
    <m/>
    <s v="生產性人工林"/>
    <n v="1597.87"/>
    <n v="0"/>
    <s v="WGS84/經緯度(度分秒)"/>
    <s v="121°33'20.56〞"/>
    <s v="24°57'10.40〞"/>
    <m/>
    <m/>
    <n v="121.5557111"/>
    <n v="24.952888890000001"/>
    <n v="306115.43"/>
    <n v="2760674.29"/>
  </r>
  <r>
    <n v="318539.1544"/>
    <n v="2764828.2149999999"/>
    <s v="皇帝殿"/>
    <s v="A04-51"/>
    <n v="1"/>
    <x v="0"/>
    <x v="0"/>
    <x v="0"/>
    <x v="0"/>
    <n v="4131"/>
    <s v="闊葉樹林型"/>
    <n v="2221"/>
    <s v="經改造天然林"/>
    <n v="213771"/>
    <n v="0"/>
    <s v="WGS84/經緯度(度)"/>
    <n v="121.678943"/>
    <n v="24.989879999999999"/>
    <n v="121.678943"/>
    <n v="24.989879999999999"/>
    <n v="121.678943"/>
    <n v="24.989879999999999"/>
    <n v="318539.15999999997"/>
    <n v="2764828.23"/>
  </r>
  <r>
    <n v="318011.01240000001"/>
    <n v="2765060.7450000001"/>
    <s v="皇帝殿"/>
    <s v="A04-51"/>
    <n v="2"/>
    <x v="0"/>
    <x v="0"/>
    <x v="0"/>
    <x v="0"/>
    <n v="4131"/>
    <s v="闊葉樹林型"/>
    <n v="2221"/>
    <s v="經改造天然林"/>
    <n v="213771"/>
    <n v="0"/>
    <s v="WGS84/經緯度(度)"/>
    <n v="121.673723"/>
    <n v="24.992003"/>
    <n v="121.673723"/>
    <n v="24.992003"/>
    <n v="121.673723"/>
    <n v="24.992003"/>
    <n v="318011.02"/>
    <n v="2765060.76"/>
  </r>
  <r>
    <n v="318338.05499999999"/>
    <n v="2765130.8289999999"/>
    <s v="皇帝殿"/>
    <s v="A04-51"/>
    <n v="3"/>
    <x v="0"/>
    <x v="0"/>
    <x v="0"/>
    <x v="0"/>
    <n v="4131"/>
    <s v="闊葉樹林型"/>
    <n v="2221"/>
    <s v="經改造天然林"/>
    <n v="213771"/>
    <n v="0"/>
    <s v="WGS84/經緯度(度)"/>
    <n v="121.67696599999999"/>
    <n v="24.992621"/>
    <n v="121.67696599999999"/>
    <n v="24.992621"/>
    <n v="121.67696599999999"/>
    <n v="24.992621"/>
    <n v="318338.06"/>
    <n v="2765130.85"/>
  </r>
  <r>
    <n v="318578.7255"/>
    <n v="2765211.787"/>
    <s v="皇帝殿"/>
    <s v="A04-51"/>
    <n v="4"/>
    <x v="0"/>
    <x v="0"/>
    <x v="0"/>
    <x v="0"/>
    <n v="4131"/>
    <s v="闊葉樹林型"/>
    <n v="2221"/>
    <s v="經改造天然林"/>
    <n v="213771"/>
    <n v="0"/>
    <s v="WGS84/經緯度(度)"/>
    <n v="121.679354"/>
    <n v="24.993341000000001"/>
    <n v="121.679354"/>
    <n v="24.993341000000001"/>
    <n v="121.679354"/>
    <n v="24.993341000000001"/>
    <n v="318578.73"/>
    <n v="2765211.81"/>
  </r>
  <r>
    <n v="318777.71779999998"/>
    <n v="2765289.216"/>
    <s v="皇帝殿"/>
    <s v="A04-51"/>
    <n v="5"/>
    <x v="0"/>
    <x v="0"/>
    <x v="0"/>
    <x v="0"/>
    <n v="4131"/>
    <s v="闊葉樹林型"/>
    <n v="2221"/>
    <s v="經改造天然林"/>
    <n v="213771"/>
    <n v="0"/>
    <s v="WGS84/經緯度(度)"/>
    <n v="121.68132900000001"/>
    <n v="24.994031"/>
    <n v="121.68132900000001"/>
    <n v="24.994031"/>
    <n v="121.68132900000001"/>
    <n v="24.994031"/>
    <n v="318777.73"/>
    <n v="2765289.23"/>
  </r>
  <r>
    <n v="319100.83309999999"/>
    <n v="2765255.6189999999"/>
    <s v="皇帝殿"/>
    <s v="A04-51"/>
    <n v="6"/>
    <x v="0"/>
    <x v="0"/>
    <x v="0"/>
    <x v="0"/>
    <n v="4131"/>
    <s v="闊葉樹林型"/>
    <n v="2221"/>
    <s v="經改造天然林"/>
    <n v="213771"/>
    <n v="0"/>
    <s v="WGS84/經緯度(度)"/>
    <n v="121.684528"/>
    <n v="24.993713"/>
    <n v="121.684528"/>
    <n v="24.993713"/>
    <n v="121.684528"/>
    <n v="24.993713"/>
    <n v="319100.84000000003"/>
    <n v="2765255.64"/>
  </r>
  <r>
    <n v="319417.93089999998"/>
    <n v="2765413.63"/>
    <s v="皇帝殿"/>
    <s v="A04-51"/>
    <n v="7"/>
    <x v="0"/>
    <x v="0"/>
    <x v="0"/>
    <x v="0"/>
    <n v="4131"/>
    <s v="闊葉樹林型"/>
    <n v="2221"/>
    <s v="經改造天然林"/>
    <n v="213771"/>
    <n v="0"/>
    <s v="WGS84/經緯度(度)"/>
    <n v="121.68767699999999"/>
    <n v="24.995125000000002"/>
    <n v="121.68767699999999"/>
    <n v="24.995125000000002"/>
    <n v="121.68767699999999"/>
    <n v="24.995125000000002"/>
    <n v="319417.94"/>
    <n v="2765413.65"/>
  </r>
  <r>
    <n v="318817.91649999999"/>
    <n v="2764963.977"/>
    <s v="皇帝殿"/>
    <s v="A04-51"/>
    <n v="8"/>
    <x v="0"/>
    <x v="0"/>
    <x v="0"/>
    <x v="0"/>
    <n v="4131"/>
    <s v="闊葉樹林型"/>
    <n v="2221"/>
    <s v="經改造天然林"/>
    <n v="213771"/>
    <n v="0"/>
    <s v="WGS84/經緯度(度)"/>
    <n v="121.68171100000001"/>
    <n v="24.991092999999999"/>
    <n v="121.68171100000001"/>
    <n v="24.991092999999999"/>
    <n v="121.68171100000001"/>
    <n v="24.991092999999999"/>
    <n v="318817.93"/>
    <n v="2764964"/>
  </r>
  <r>
    <n v="318539.15999999997"/>
    <n v="2764828.23"/>
    <s v="皇帝殿"/>
    <s v="A04-51"/>
    <n v="1"/>
    <x v="0"/>
    <x v="0"/>
    <x v="1"/>
    <x v="0"/>
    <n v="4131"/>
    <s v="闊葉樹林型"/>
    <n v="2221"/>
    <s v="經改造天然林"/>
    <n v="213771"/>
    <n v="0"/>
    <s v="WGS84/經緯度(度)"/>
    <n v="121.678943"/>
    <n v="24.989879999999999"/>
    <m/>
    <m/>
    <n v="121.678943"/>
    <n v="24.989879999999999"/>
    <n v="318539.15999999997"/>
    <n v="2764828.23"/>
  </r>
  <r>
    <n v="318011.02"/>
    <n v="2765060.76"/>
    <s v="皇帝殿"/>
    <s v="A04-51"/>
    <n v="2"/>
    <x v="0"/>
    <x v="0"/>
    <x v="1"/>
    <x v="0"/>
    <n v="4131"/>
    <s v="闊葉樹林型"/>
    <n v="2221"/>
    <s v="經改造天然林"/>
    <n v="213771"/>
    <n v="0"/>
    <s v="WGS84/經緯度(度)"/>
    <n v="121.673723"/>
    <n v="24.992003"/>
    <m/>
    <m/>
    <n v="121.673723"/>
    <n v="24.992003"/>
    <n v="318011.02"/>
    <n v="2765060.76"/>
  </r>
  <r>
    <n v="318338.06"/>
    <n v="2765130.85"/>
    <s v="皇帝殿"/>
    <s v="A04-51"/>
    <n v="3"/>
    <x v="0"/>
    <x v="0"/>
    <x v="1"/>
    <x v="0"/>
    <n v="4131"/>
    <s v="闊葉樹林型"/>
    <n v="2221"/>
    <s v="經改造天然林"/>
    <n v="213771"/>
    <n v="0"/>
    <s v="WGS84/經緯度(度)"/>
    <n v="121.67696599999999"/>
    <n v="24.992621"/>
    <m/>
    <m/>
    <n v="121.67696599999999"/>
    <n v="24.992621"/>
    <n v="318338.06"/>
    <n v="2765130.85"/>
  </r>
  <r>
    <n v="318578.73"/>
    <n v="2765211.81"/>
    <s v="皇帝殿"/>
    <s v="A04-51"/>
    <n v="4"/>
    <x v="0"/>
    <x v="0"/>
    <x v="1"/>
    <x v="0"/>
    <n v="4131"/>
    <s v="闊葉樹林型"/>
    <n v="2221"/>
    <s v="經改造天然林"/>
    <n v="213771"/>
    <n v="0"/>
    <s v="WGS84/經緯度(度)"/>
    <n v="121.679354"/>
    <n v="24.993341000000001"/>
    <m/>
    <m/>
    <n v="121.679354"/>
    <n v="24.993341000000001"/>
    <n v="318578.73"/>
    <n v="2765211.81"/>
  </r>
  <r>
    <n v="318777.73"/>
    <n v="2765289.23"/>
    <s v="皇帝殿"/>
    <s v="A04-51"/>
    <n v="5"/>
    <x v="0"/>
    <x v="0"/>
    <x v="1"/>
    <x v="0"/>
    <n v="4131"/>
    <s v="闊葉樹林型"/>
    <n v="2221"/>
    <s v="經改造天然林"/>
    <n v="213771"/>
    <n v="0"/>
    <s v="WGS84/經緯度(度)"/>
    <n v="121.68132900000001"/>
    <n v="24.994031"/>
    <m/>
    <m/>
    <n v="121.68132900000001"/>
    <n v="24.994031"/>
    <n v="318777.73"/>
    <n v="2765289.23"/>
  </r>
  <r>
    <n v="319100.84000000003"/>
    <n v="2765255.64"/>
    <s v="皇帝殿"/>
    <s v="A04-51"/>
    <n v="6"/>
    <x v="0"/>
    <x v="0"/>
    <x v="1"/>
    <x v="0"/>
    <n v="4131"/>
    <s v="闊葉樹林型"/>
    <n v="2221"/>
    <s v="經改造天然林"/>
    <n v="213771"/>
    <n v="0"/>
    <s v="WGS84/經緯度(度)"/>
    <n v="121.684528"/>
    <n v="24.993713"/>
    <m/>
    <m/>
    <n v="121.684528"/>
    <n v="24.993713"/>
    <n v="319100.84000000003"/>
    <n v="2765255.64"/>
  </r>
  <r>
    <n v="319417.94"/>
    <n v="2765413.65"/>
    <s v="皇帝殿"/>
    <s v="A04-51"/>
    <n v="7"/>
    <x v="0"/>
    <x v="0"/>
    <x v="1"/>
    <x v="0"/>
    <n v="4131"/>
    <s v="闊葉樹林型"/>
    <n v="2221"/>
    <s v="經改造天然林"/>
    <n v="213771"/>
    <n v="0"/>
    <s v="WGS84/經緯度(度)"/>
    <n v="121.68767699999999"/>
    <n v="24.995125000000002"/>
    <m/>
    <m/>
    <n v="121.68767699999999"/>
    <n v="24.995125000000002"/>
    <n v="319417.94"/>
    <n v="2765413.65"/>
  </r>
  <r>
    <n v="318817.93"/>
    <n v="2764964"/>
    <s v="皇帝殿"/>
    <s v="A04-51"/>
    <n v="8"/>
    <x v="0"/>
    <x v="0"/>
    <x v="1"/>
    <x v="0"/>
    <n v="4131"/>
    <s v="闊葉樹林型"/>
    <n v="2221"/>
    <s v="經改造天然林"/>
    <n v="213771"/>
    <n v="0"/>
    <s v="WGS84/經緯度(度)"/>
    <n v="121.68171100000001"/>
    <n v="24.991092999999999"/>
    <m/>
    <m/>
    <n v="121.68171100000001"/>
    <n v="24.991092999999999"/>
    <n v="318817.93"/>
    <n v="2764964"/>
  </r>
  <r>
    <n v="311614.6887"/>
    <n v="2770426.764"/>
    <s v="中央研究院"/>
    <s v="A04-52"/>
    <n v="4"/>
    <x v="0"/>
    <x v="0"/>
    <x v="0"/>
    <x v="0"/>
    <n v="21083"/>
    <s v="闊葉樹林型"/>
    <m/>
    <s v="原生林"/>
    <n v="3208.01"/>
    <n v="13.24989098"/>
    <s v="WGS84/經緯度(度)"/>
    <n v="121.610603"/>
    <n v="25.04072"/>
    <n v="121.610603"/>
    <n v="25.04072"/>
    <n v="121.610603"/>
    <n v="25.04072"/>
    <n v="311614.7"/>
    <n v="2770426.78"/>
  </r>
  <r>
    <n v="311614.68"/>
    <n v="2770426.72"/>
    <s v="中央研究院"/>
    <s v="A04-52"/>
    <n v="4"/>
    <x v="0"/>
    <x v="0"/>
    <x v="1"/>
    <x v="0"/>
    <n v="21083"/>
    <s v="闊葉樹林型"/>
    <m/>
    <s v="原生林"/>
    <n v="3208.01"/>
    <n v="13.24796592"/>
    <s v="WGS84/經緯度(度分秒)"/>
    <s v="121°36'38.17〞"/>
    <s v="25°02'26.59〞"/>
    <m/>
    <m/>
    <n v="121.6106028"/>
    <n v="25.04071944"/>
    <n v="311614.68"/>
    <n v="2770426.72"/>
  </r>
  <r>
    <n v="302921.22749999998"/>
    <n v="2767578.6209999998"/>
    <s v="古亭河濱公園"/>
    <s v="A04-53"/>
    <n v="5"/>
    <x v="1"/>
    <x v="0"/>
    <x v="0"/>
    <x v="0"/>
    <n v="20590"/>
    <s v="竹林"/>
    <m/>
    <s v="經改造天然林"/>
    <n v="5.9384199999999998"/>
    <n v="5.9723866299999999"/>
    <s v="WGS84/經緯度(度分秒)"/>
    <s v="121°31'27.64〞"/>
    <s v="25°00'55.21〞"/>
    <n v="121.5243444"/>
    <n v="25.01533611"/>
    <n v="121.5243444"/>
    <n v="25.01533611"/>
    <n v="302921.24"/>
    <n v="2767578.64"/>
  </r>
  <r>
    <n v="303126.50400000002"/>
    <n v="2767279.4240000001"/>
    <s v="古亭河濱公園"/>
    <s v="A04-53"/>
    <n v="6"/>
    <x v="1"/>
    <x v="0"/>
    <x v="0"/>
    <x v="0"/>
    <n v="20590"/>
    <s v="竹林"/>
    <m/>
    <s v="經改造天然林"/>
    <n v="5.9384199999999998"/>
    <n v="6.8408624199999997"/>
    <s v="WGS84/經緯度(度分秒)"/>
    <s v="121°31'34.92〞"/>
    <s v="25°00'45.46〞"/>
    <n v="121.5263667"/>
    <n v="25.012627779999999"/>
    <n v="121.5263667"/>
    <n v="25.012627779999999"/>
    <n v="303126.51"/>
    <n v="2767279.44"/>
  </r>
  <r>
    <n v="303694.72509999998"/>
    <n v="2766944.4190000002"/>
    <s v="古亭河濱公園"/>
    <s v="A04-53"/>
    <n v="8"/>
    <x v="1"/>
    <x v="0"/>
    <x v="0"/>
    <x v="0"/>
    <n v="20588"/>
    <s v="竹林"/>
    <m/>
    <s v="經改造天然林"/>
    <n v="0.204736"/>
    <n v="0"/>
    <s v="WGS84/經緯度(度分秒)"/>
    <s v="121°31'55.14〞"/>
    <s v="25°00'34.50〞"/>
    <n v="121.53198329999999"/>
    <n v="25.009583330000002"/>
    <n v="121.53198329999999"/>
    <n v="25.009583330000002"/>
    <n v="303694.73"/>
    <n v="2766944.44"/>
  </r>
  <r>
    <n v="303694.73"/>
    <n v="2766944.44"/>
    <s v="古亭河濱公園"/>
    <s v="A04-53"/>
    <n v="8"/>
    <x v="1"/>
    <x v="0"/>
    <x v="1"/>
    <x v="0"/>
    <n v="20588"/>
    <s v="竹林"/>
    <m/>
    <s v="經改造天然林"/>
    <n v="0.204736"/>
    <n v="0"/>
    <s v="WGS84/經緯度(度分秒)"/>
    <s v="121°31'55.14〞"/>
    <s v="25°00'34.50〞"/>
    <m/>
    <m/>
    <n v="121.53198329999999"/>
    <n v="25.009583330000002"/>
    <n v="303694.73"/>
    <n v="2766944.44"/>
  </r>
  <r>
    <n v="302921.24"/>
    <n v="2767578.64"/>
    <s v="古亭河濱公園"/>
    <s v="A04-53"/>
    <n v="5"/>
    <x v="1"/>
    <x v="0"/>
    <x v="1"/>
    <x v="0"/>
    <n v="20590"/>
    <s v="竹林"/>
    <m/>
    <s v="經改造天然林"/>
    <n v="5.9384199999999998"/>
    <n v="5.9931854099999997"/>
    <s v="WGS84/經緯度(度分秒)"/>
    <s v="121°31'27.64〞"/>
    <s v="25°00'55.21〞"/>
    <m/>
    <m/>
    <n v="121.5243444"/>
    <n v="25.01533611"/>
    <n v="302921.24"/>
    <n v="2767578.64"/>
  </r>
  <r>
    <n v="303126.51"/>
    <n v="2767279.44"/>
    <s v="古亭河濱公園"/>
    <s v="A04-53"/>
    <n v="6"/>
    <x v="1"/>
    <x v="0"/>
    <x v="1"/>
    <x v="0"/>
    <n v="20590"/>
    <s v="竹林"/>
    <m/>
    <s v="經改造天然林"/>
    <n v="5.9384199999999998"/>
    <n v="6.8568102900000003"/>
    <s v="WGS84/經緯度(度分秒)"/>
    <s v="121°31'34.92〞"/>
    <s v="25°00'45.46〞"/>
    <m/>
    <m/>
    <n v="121.5263667"/>
    <n v="25.012627779999999"/>
    <n v="303126.51"/>
    <n v="2767279.44"/>
  </r>
  <r>
    <n v="304301.96409999998"/>
    <n v="2759319.3229999999"/>
    <s v="灣潭頂埔"/>
    <s v="A04-55"/>
    <n v="1"/>
    <x v="1"/>
    <x v="0"/>
    <x v="0"/>
    <x v="0"/>
    <n v="21200"/>
    <s v="竹林"/>
    <m/>
    <s v="生產性人工林"/>
    <n v="1597.87"/>
    <n v="1.51432243"/>
    <s v="WGS84/經緯度(度分秒)"/>
    <s v="121°32'15.72〞"/>
    <s v="24°56'26.60〞"/>
    <n v="121.5377"/>
    <n v="24.940722220000001"/>
    <n v="121.5377"/>
    <n v="24.940722220000001"/>
    <n v="304301.96999999997"/>
    <n v="2759319.34"/>
  </r>
  <r>
    <n v="304413.45980000001"/>
    <n v="2759146.2319999998"/>
    <s v="灣潭頂埔"/>
    <s v="A04-55"/>
    <n v="2"/>
    <x v="1"/>
    <x v="0"/>
    <x v="0"/>
    <x v="0"/>
    <n v="21200"/>
    <s v="竹林"/>
    <m/>
    <s v="生產性人工林"/>
    <n v="1597.87"/>
    <n v="1.52020526"/>
    <s v="WGS84/經緯度(度分秒)"/>
    <s v="121°32'19.67〞"/>
    <s v="24°56'20.96〞"/>
    <n v="121.5387972"/>
    <n v="24.93915556"/>
    <n v="121.5387972"/>
    <n v="24.93915556"/>
    <n v="304413.46999999997"/>
    <n v="2759146.25"/>
  </r>
  <r>
    <n v="304615.29440000001"/>
    <n v="2759113.804"/>
    <s v="灣潭頂埔"/>
    <s v="A04-55"/>
    <n v="3"/>
    <x v="1"/>
    <x v="0"/>
    <x v="0"/>
    <x v="0"/>
    <n v="21200"/>
    <s v="竹林"/>
    <m/>
    <s v="生產性人工林"/>
    <n v="1597.87"/>
    <n v="0"/>
    <s v="WGS84/經緯度(度分秒)"/>
    <s v="121°32'26.86〞"/>
    <s v="24°56'19.88〞"/>
    <n v="121.5407944"/>
    <n v="24.93885556"/>
    <n v="121.5407944"/>
    <n v="24.93885556"/>
    <n v="304615.3"/>
    <n v="2759113.82"/>
  </r>
  <r>
    <n v="304721.17969999998"/>
    <n v="2759295.4509999999"/>
    <s v="灣潭頂埔"/>
    <s v="A04-55"/>
    <n v="4"/>
    <x v="1"/>
    <x v="0"/>
    <x v="0"/>
    <x v="0"/>
    <n v="21200"/>
    <s v="竹林"/>
    <m/>
    <s v="生產性人工林"/>
    <n v="1597.87"/>
    <n v="16.807920800000002"/>
    <s v="WGS84/經緯度(度分秒)"/>
    <s v="121°32'30.66〞"/>
    <s v="24°56'25.77〞"/>
    <n v="121.54185"/>
    <n v="24.94049167"/>
    <n v="121.54185"/>
    <n v="24.94049167"/>
    <n v="304721.19"/>
    <n v="2759295.47"/>
  </r>
  <r>
    <n v="304779.0465"/>
    <n v="2759488.2919999999"/>
    <s v="灣潭頂埔"/>
    <s v="A04-55"/>
    <n v="5"/>
    <x v="1"/>
    <x v="0"/>
    <x v="0"/>
    <x v="0"/>
    <n v="21200"/>
    <s v="竹林"/>
    <m/>
    <s v="生產性人工林"/>
    <n v="1597.87"/>
    <n v="0.19531217000000001"/>
    <s v="WGS84/經緯度(度分秒)"/>
    <s v="121°32'32.75〞"/>
    <s v="24°56'32.03〞"/>
    <n v="121.5424306"/>
    <n v="24.942230559999999"/>
    <n v="121.5424306"/>
    <n v="24.942230559999999"/>
    <n v="304779.06"/>
    <n v="2759488.31"/>
  </r>
  <r>
    <n v="304577.53610000003"/>
    <n v="2759509.0260000001"/>
    <s v="灣潭頂埔"/>
    <s v="A04-55"/>
    <n v="6"/>
    <x v="1"/>
    <x v="0"/>
    <x v="0"/>
    <x v="0"/>
    <n v="21200"/>
    <s v="竹林"/>
    <m/>
    <s v="生產性人工林"/>
    <n v="1597.87"/>
    <n v="6.6706056800000004"/>
    <s v="WGS84/經緯度(度分秒)"/>
    <s v="121°32'25.57〞"/>
    <s v="24°56'32.73〞"/>
    <n v="121.54043609999999"/>
    <n v="24.942425"/>
    <n v="121.54043609999999"/>
    <n v="24.942425"/>
    <n v="304577.53999999998"/>
    <n v="2759509.04"/>
  </r>
  <r>
    <n v="304301.96999999997"/>
    <n v="2759319.34"/>
    <s v="灣潭頂埔"/>
    <s v="A04-55"/>
    <n v="1"/>
    <x v="1"/>
    <x v="0"/>
    <x v="1"/>
    <x v="0"/>
    <n v="21200"/>
    <s v="竹林"/>
    <m/>
    <s v="生產性人工林"/>
    <n v="1597.87"/>
    <n v="1.50716114"/>
    <s v="WGS84/經緯度(度分秒)"/>
    <s v="121°32'15.72〞"/>
    <s v="24°56'26.60〞"/>
    <m/>
    <m/>
    <n v="121.5377"/>
    <n v="24.940722220000001"/>
    <n v="304301.96999999997"/>
    <n v="2759319.34"/>
  </r>
  <r>
    <n v="304413.46999999997"/>
    <n v="2759146.25"/>
    <s v="灣潭頂埔"/>
    <s v="A04-55"/>
    <n v="2"/>
    <x v="1"/>
    <x v="0"/>
    <x v="1"/>
    <x v="0"/>
    <n v="21200"/>
    <s v="竹林"/>
    <m/>
    <s v="生產性人工林"/>
    <n v="1597.87"/>
    <n v="1.5363061899999999"/>
    <s v="WGS84/經緯度(度分秒)"/>
    <s v="121°32'19.67〞"/>
    <s v="24°56'20.96〞"/>
    <m/>
    <m/>
    <n v="121.5387972"/>
    <n v="24.93915556"/>
    <n v="304413.46999999997"/>
    <n v="2759146.25"/>
  </r>
  <r>
    <n v="304615.3"/>
    <n v="2759113.82"/>
    <s v="灣潭頂埔"/>
    <s v="A04-55"/>
    <n v="3"/>
    <x v="1"/>
    <x v="0"/>
    <x v="1"/>
    <x v="0"/>
    <n v="21200"/>
    <s v="竹林"/>
    <m/>
    <s v="生產性人工林"/>
    <n v="1597.87"/>
    <n v="0"/>
    <s v="WGS84/經緯度(度分秒)"/>
    <s v="121°32'26.86〞"/>
    <s v="24°56'19.88〞"/>
    <m/>
    <m/>
    <n v="121.5407944"/>
    <n v="24.93885556"/>
    <n v="304615.3"/>
    <n v="2759113.82"/>
  </r>
  <r>
    <n v="304721.19"/>
    <n v="2759295.47"/>
    <s v="灣潭頂埔"/>
    <s v="A04-55"/>
    <n v="4"/>
    <x v="1"/>
    <x v="0"/>
    <x v="1"/>
    <x v="0"/>
    <n v="21200"/>
    <s v="竹林"/>
    <m/>
    <s v="生產性人工林"/>
    <n v="1597.87"/>
    <n v="16.792127900000001"/>
    <s v="WGS84/經緯度(度分秒)"/>
    <s v="121°32'30.66〞"/>
    <s v="24°56'25.77〞"/>
    <m/>
    <m/>
    <n v="121.54185"/>
    <n v="24.94049167"/>
    <n v="304721.19"/>
    <n v="2759295.47"/>
  </r>
  <r>
    <n v="304779.06"/>
    <n v="2759488.31"/>
    <s v="灣潭頂埔"/>
    <s v="A04-55"/>
    <n v="5"/>
    <x v="1"/>
    <x v="0"/>
    <x v="1"/>
    <x v="0"/>
    <n v="21200"/>
    <s v="竹林"/>
    <m/>
    <s v="生產性人工林"/>
    <n v="1597.87"/>
    <n v="0.18843153000000001"/>
    <s v="WGS84/經緯度(度分秒)"/>
    <s v="121°32'32.75〞"/>
    <s v="24°56'32.03〞"/>
    <m/>
    <m/>
    <n v="121.5424306"/>
    <n v="24.942230559999999"/>
    <n v="304779.06"/>
    <n v="2759488.31"/>
  </r>
  <r>
    <n v="304577.53999999998"/>
    <n v="2759509.04"/>
    <s v="灣潭頂埔"/>
    <s v="A04-55"/>
    <n v="6"/>
    <x v="1"/>
    <x v="0"/>
    <x v="1"/>
    <x v="0"/>
    <n v="21200"/>
    <s v="竹林"/>
    <m/>
    <s v="生產性人工林"/>
    <n v="1597.87"/>
    <n v="6.6849518100000003"/>
    <s v="WGS84/經緯度(度分秒)"/>
    <s v="121°32'25.57〞"/>
    <s v="24°56'32.73〞"/>
    <m/>
    <m/>
    <n v="121.54043609999999"/>
    <n v="24.942425"/>
    <n v="304577.53999999998"/>
    <n v="2759509.04"/>
  </r>
  <r>
    <n v="300810.82"/>
    <n v="2781385.96"/>
    <s v="新北投"/>
    <s v="A04-57"/>
    <n v="1"/>
    <x v="0"/>
    <x v="0"/>
    <x v="1"/>
    <x v="0"/>
    <n v="19698"/>
    <s v="闊葉樹林型"/>
    <m/>
    <s v="生產性人工林"/>
    <n v="0.16121099999999999"/>
    <n v="18.601787300000002"/>
    <s v="WGS84/經緯度(度)"/>
    <n v="121.503945"/>
    <n v="25.140059999999998"/>
    <m/>
    <m/>
    <n v="121.503945"/>
    <n v="25.140059999999998"/>
    <n v="300810.82"/>
    <n v="2781385.96"/>
  </r>
  <r>
    <n v="301380.67"/>
    <n v="2781048.26"/>
    <s v="新北投"/>
    <s v="A04-57"/>
    <n v="6"/>
    <x v="0"/>
    <x v="0"/>
    <x v="1"/>
    <x v="0"/>
    <n v="19950"/>
    <s v="闊葉樹林型"/>
    <m/>
    <s v="生產性人工林"/>
    <n v="0.21138000000000001"/>
    <n v="0"/>
    <s v="WGS84/經緯度(度)"/>
    <n v="121.509584"/>
    <n v="25.136991999999999"/>
    <m/>
    <m/>
    <n v="121.509584"/>
    <n v="25.136991999999999"/>
    <n v="301380.67"/>
    <n v="2781048.26"/>
  </r>
  <r>
    <n v="295857.02980000002"/>
    <n v="2759747.8659999999"/>
    <s v="土城天上山"/>
    <s v="A05-01"/>
    <n v="1"/>
    <x v="0"/>
    <x v="0"/>
    <x v="0"/>
    <x v="0"/>
    <n v="3625"/>
    <s v="闊葉樹林型"/>
    <n v="2221"/>
    <s v="經改造天然林"/>
    <n v="103298"/>
    <n v="0"/>
    <s v="WGS84/經緯度(度分秒)"/>
    <s v="121°27'14.74〞"/>
    <s v="24°56'41.53〞"/>
    <n v="121.4540944"/>
    <n v="24.944869440000002"/>
    <n v="121.4540944"/>
    <n v="24.944869440000002"/>
    <n v="295857.03999999998"/>
    <n v="2759747.88"/>
  </r>
  <r>
    <n v="296031.10019999999"/>
    <n v="2759872.1359999999"/>
    <s v="土城天上山"/>
    <s v="A05-01"/>
    <n v="2"/>
    <x v="0"/>
    <x v="0"/>
    <x v="0"/>
    <x v="0"/>
    <n v="4131"/>
    <s v="闊葉樹林型"/>
    <n v="2221"/>
    <s v="經改造天然林"/>
    <n v="213771"/>
    <n v="0"/>
    <s v="WGS84/經緯度(度分秒)"/>
    <s v="121°27'20.96〞"/>
    <s v="24°56'45.55〞"/>
    <n v="121.4558222"/>
    <n v="24.94598611"/>
    <n v="121.4558222"/>
    <n v="24.94598611"/>
    <n v="296031.11"/>
    <n v="2759872.15"/>
  </r>
  <r>
    <n v="296221.8247"/>
    <n v="2759965.0809999998"/>
    <s v="土城天上山"/>
    <s v="A05-01"/>
    <n v="3"/>
    <x v="0"/>
    <x v="0"/>
    <x v="0"/>
    <x v="0"/>
    <n v="3625"/>
    <s v="闊葉樹林型"/>
    <n v="2221"/>
    <s v="經改造天然林"/>
    <n v="103298"/>
    <n v="0"/>
    <s v="WGS84/經緯度(度分秒)"/>
    <s v="121°27'27.77〞"/>
    <s v="24°56'48.55〞"/>
    <n v="121.4577139"/>
    <n v="24.946819439999999"/>
    <n v="121.4577139"/>
    <n v="24.946819439999999"/>
    <n v="296221.83"/>
    <n v="2759965.1"/>
  </r>
  <r>
    <n v="296408.02260000003"/>
    <n v="2760066.9360000002"/>
    <s v="土城天上山"/>
    <s v="A05-01"/>
    <n v="4"/>
    <x v="0"/>
    <x v="0"/>
    <x v="0"/>
    <x v="0"/>
    <n v="4131"/>
    <s v="闊葉樹林型"/>
    <n v="2221"/>
    <s v="經改造天然林"/>
    <n v="213771"/>
    <n v="0"/>
    <s v="WGS84/經緯度(度分秒)"/>
    <s v="121°27'34.42〞"/>
    <s v="24°56'51.84〞"/>
    <n v="121.4595611"/>
    <n v="24.947733329999998"/>
    <n v="121.4595611"/>
    <n v="24.947733329999998"/>
    <n v="296408.03000000003"/>
    <n v="2760066.95"/>
  </r>
  <r>
    <n v="296660.06420000002"/>
    <n v="2760028.1009999998"/>
    <s v="土城天上山"/>
    <s v="A05-01"/>
    <n v="5"/>
    <x v="0"/>
    <x v="0"/>
    <x v="0"/>
    <x v="0"/>
    <n v="3625"/>
    <s v="闊葉樹林型"/>
    <n v="2221"/>
    <s v="經改造天然林"/>
    <n v="103298"/>
    <n v="0"/>
    <s v="WGS84/經緯度(度分秒)"/>
    <s v="121°27'43.40〞"/>
    <s v="24°56'50.55〞"/>
    <n v="121.4620556"/>
    <n v="24.947375000000001"/>
    <n v="121.4620556"/>
    <n v="24.947375000000001"/>
    <n v="296660.07"/>
    <n v="2760028.12"/>
  </r>
  <r>
    <n v="296805.93190000003"/>
    <n v="2760192.8990000002"/>
    <s v="土城天上山"/>
    <s v="A05-01"/>
    <n v="6"/>
    <x v="0"/>
    <x v="0"/>
    <x v="0"/>
    <x v="0"/>
    <n v="3625"/>
    <s v="闊葉樹林型"/>
    <n v="2221"/>
    <s v="經改造天然林"/>
    <n v="103298"/>
    <n v="0"/>
    <s v="WGS84/經緯度(度分秒)"/>
    <s v="121°27'48.62〞"/>
    <s v="24°56'55.89〞"/>
    <n v="121.4635056"/>
    <n v="24.94885833"/>
    <n v="121.4635056"/>
    <n v="24.94885833"/>
    <n v="296805.94"/>
    <n v="2760192.92"/>
  </r>
  <r>
    <n v="295857.03999999998"/>
    <n v="2759747.88"/>
    <s v="土城天上山"/>
    <s v="A05-01"/>
    <n v="1"/>
    <x v="0"/>
    <x v="0"/>
    <x v="1"/>
    <x v="0"/>
    <n v="3625"/>
    <s v="闊葉樹林型"/>
    <n v="2221"/>
    <s v="經改造天然林"/>
    <n v="103298"/>
    <n v="0"/>
    <s v="WGS84/經緯度(度分秒)"/>
    <s v="121°27'14.74〞"/>
    <s v="24°56'41.53〞"/>
    <m/>
    <m/>
    <n v="121.4540944"/>
    <n v="24.944869440000002"/>
    <n v="295857.03999999998"/>
    <n v="2759747.88"/>
  </r>
  <r>
    <n v="296221.83"/>
    <n v="2759965.1"/>
    <s v="土城天上山"/>
    <s v="A05-01"/>
    <n v="3"/>
    <x v="0"/>
    <x v="0"/>
    <x v="1"/>
    <x v="0"/>
    <n v="3625"/>
    <s v="闊葉樹林型"/>
    <n v="2221"/>
    <s v="經改造天然林"/>
    <n v="103298"/>
    <n v="0"/>
    <s v="WGS84/經緯度(度分秒)"/>
    <s v="121°27'27.77〞"/>
    <s v="24°56'48.55〞"/>
    <m/>
    <m/>
    <n v="121.4577139"/>
    <n v="24.946819439999999"/>
    <n v="296221.83"/>
    <n v="2759965.1"/>
  </r>
  <r>
    <n v="296660.07"/>
    <n v="2760028.12"/>
    <s v="土城天上山"/>
    <s v="A05-01"/>
    <n v="5"/>
    <x v="0"/>
    <x v="0"/>
    <x v="1"/>
    <x v="0"/>
    <n v="3625"/>
    <s v="闊葉樹林型"/>
    <n v="2221"/>
    <s v="經改造天然林"/>
    <n v="103298"/>
    <n v="0"/>
    <s v="WGS84/經緯度(度分秒)"/>
    <s v="121°27'43.40〞"/>
    <s v="24°56'50.55〞"/>
    <m/>
    <m/>
    <n v="121.4620556"/>
    <n v="24.947375000000001"/>
    <n v="296660.07"/>
    <n v="2760028.12"/>
  </r>
  <r>
    <n v="296805.94"/>
    <n v="2760192.92"/>
    <s v="土城天上山"/>
    <s v="A05-01"/>
    <n v="6"/>
    <x v="0"/>
    <x v="0"/>
    <x v="1"/>
    <x v="0"/>
    <n v="3625"/>
    <s v="闊葉樹林型"/>
    <n v="2221"/>
    <s v="經改造天然林"/>
    <n v="103298"/>
    <n v="0"/>
    <s v="WGS84/經緯度(度分秒)"/>
    <s v="121°27'48.62〞"/>
    <s v="24°56'55.89〞"/>
    <m/>
    <m/>
    <n v="121.4635056"/>
    <n v="24.94885833"/>
    <n v="296805.94"/>
    <n v="2760192.92"/>
  </r>
  <r>
    <n v="296031.11"/>
    <n v="2759872.15"/>
    <s v="土城天上山"/>
    <s v="A05-01"/>
    <n v="2"/>
    <x v="0"/>
    <x v="0"/>
    <x v="1"/>
    <x v="0"/>
    <n v="4131"/>
    <s v="闊葉樹林型"/>
    <n v="2221"/>
    <s v="經改造天然林"/>
    <n v="213771"/>
    <n v="0"/>
    <s v="WGS84/經緯度(度分秒)"/>
    <s v="121°27'20.96〞"/>
    <s v="24°56'45.55〞"/>
    <m/>
    <m/>
    <n v="121.4558222"/>
    <n v="24.94598611"/>
    <n v="296031.11"/>
    <n v="2759872.15"/>
  </r>
  <r>
    <n v="296408.03000000003"/>
    <n v="2760066.95"/>
    <s v="土城天上山"/>
    <s v="A05-01"/>
    <n v="4"/>
    <x v="0"/>
    <x v="0"/>
    <x v="1"/>
    <x v="0"/>
    <n v="4131"/>
    <s v="闊葉樹林型"/>
    <n v="2221"/>
    <s v="經改造天然林"/>
    <n v="213771"/>
    <n v="0"/>
    <s v="WGS84/經緯度(度分秒)"/>
    <s v="121°27'34.42〞"/>
    <s v="24°56'51.84〞"/>
    <m/>
    <m/>
    <n v="121.4595611"/>
    <n v="24.947733329999998"/>
    <n v="296408.03000000003"/>
    <n v="2760066.95"/>
  </r>
  <r>
    <n v="300870.30589999998"/>
    <n v="2757317.0150000001"/>
    <s v="大台北華城（康橋中小學）"/>
    <s v="A05-04"/>
    <n v="2"/>
    <x v="0"/>
    <x v="0"/>
    <x v="0"/>
    <x v="0"/>
    <n v="3217"/>
    <s v="闊葉樹林型"/>
    <n v="2221"/>
    <s v="經改造天然林"/>
    <n v="46290.7"/>
    <n v="0"/>
    <s v="WGS84/經緯度(度分秒)"/>
    <s v="121°30'13.13〞"/>
    <s v="24°55'21.95〞"/>
    <n v="121.5036472"/>
    <n v="24.922763889999999"/>
    <n v="121.5036472"/>
    <n v="24.922763889999999"/>
    <n v="300870.31"/>
    <n v="2757317.03"/>
  </r>
  <r>
    <n v="300691.6067"/>
    <n v="2756777.298"/>
    <s v="大台北華城（康橋中小學）"/>
    <s v="A05-04"/>
    <n v="4"/>
    <x v="0"/>
    <x v="0"/>
    <x v="0"/>
    <x v="0"/>
    <n v="3217"/>
    <s v="闊葉樹林型"/>
    <n v="2221"/>
    <s v="經改造天然林"/>
    <n v="46290.7"/>
    <n v="4.8588817500000001"/>
    <s v="WGS84/經緯度(度分秒)"/>
    <s v="121°30'06.69〞"/>
    <s v="24°55'04.43〞"/>
    <n v="121.50185829999999"/>
    <n v="24.91789722"/>
    <n v="121.50185829999999"/>
    <n v="24.91789722"/>
    <n v="300691.62"/>
    <n v="2756777.32"/>
  </r>
  <r>
    <n v="300923.6251"/>
    <n v="2756557.551"/>
    <s v="大台北華城（康橋中小學）"/>
    <s v="A05-04"/>
    <n v="5"/>
    <x v="0"/>
    <x v="0"/>
    <x v="0"/>
    <x v="0"/>
    <n v="3618"/>
    <s v="闊葉樹林型"/>
    <n v="2221"/>
    <s v="經改造天然林"/>
    <n v="7125.18"/>
    <n v="5.6720755299999999"/>
    <s v="WGS84/經緯度(度分秒)"/>
    <s v="121°30'14.93〞"/>
    <s v="24°54'57.26〞"/>
    <n v="121.50414720000001"/>
    <n v="24.915905559999999"/>
    <n v="121.50414720000001"/>
    <n v="24.915905559999999"/>
    <n v="300923.63"/>
    <n v="2756557.57"/>
  </r>
  <r>
    <n v="300716.92930000002"/>
    <n v="2756304.18"/>
    <s v="大台北華城（康橋中小學）"/>
    <s v="A05-04"/>
    <n v="6"/>
    <x v="0"/>
    <x v="0"/>
    <x v="0"/>
    <x v="0"/>
    <n v="4131"/>
    <s v="闊葉樹林型"/>
    <n v="2221"/>
    <s v="經改造天然林"/>
    <n v="213771"/>
    <n v="11.632445089999999"/>
    <s v="WGS84/經緯度(度分秒)"/>
    <s v="121°30'07.53〞"/>
    <s v="24°54'49.05〞"/>
    <n v="121.50209169999999"/>
    <n v="24.913625"/>
    <n v="121.50209169999999"/>
    <n v="24.913625"/>
    <n v="300716.94"/>
    <n v="2756304.2"/>
  </r>
  <r>
    <n v="300358.64010000002"/>
    <n v="2756219.173"/>
    <s v="大台北華城（康橋中小學）"/>
    <s v="A05-04"/>
    <n v="7"/>
    <x v="0"/>
    <x v="0"/>
    <x v="0"/>
    <x v="0"/>
    <n v="3621"/>
    <s v="闊葉樹林型"/>
    <n v="2221"/>
    <s v="經改造天然林"/>
    <n v="96.7102"/>
    <n v="12.68736578"/>
    <s v="WGS84/經緯度(度分秒)"/>
    <s v="121°29'54.75〞"/>
    <s v="24°54'46.33〞"/>
    <n v="121.4985417"/>
    <n v="24.912869440000001"/>
    <n v="121.4985417"/>
    <n v="24.912869440000001"/>
    <n v="300358.65000000002"/>
    <n v="2756219.19"/>
  </r>
  <r>
    <n v="300466.71289999998"/>
    <n v="2756970.6170000001"/>
    <s v="大台北華城（康橋中小學）"/>
    <s v="A05-04"/>
    <n v="8"/>
    <x v="0"/>
    <x v="0"/>
    <x v="0"/>
    <x v="0"/>
    <n v="3217"/>
    <s v="闊葉樹林型"/>
    <n v="2221"/>
    <s v="經改造天然林"/>
    <n v="46290.7"/>
    <n v="0"/>
    <s v="WGS84/經緯度(度分秒)"/>
    <s v="121°29'58.70〞"/>
    <s v="24°55'10.74〞"/>
    <n v="121.49963889999999"/>
    <n v="24.919650000000001"/>
    <n v="121.49963889999999"/>
    <n v="24.919650000000001"/>
    <n v="300466.71999999997"/>
    <n v="2756970.63"/>
  </r>
  <r>
    <n v="300870.31"/>
    <n v="2757317.03"/>
    <s v="大台北華城（康橋中小學）"/>
    <s v="A05-04"/>
    <n v="2"/>
    <x v="0"/>
    <x v="0"/>
    <x v="1"/>
    <x v="0"/>
    <n v="3217"/>
    <s v="闊葉樹林型"/>
    <n v="2221"/>
    <s v="經改造天然林"/>
    <n v="46290.7"/>
    <n v="0"/>
    <s v="WGS84/經緯度(度分秒)"/>
    <s v="121°30'13.13〞"/>
    <s v="24°55'21.95〞"/>
    <m/>
    <m/>
    <n v="121.5036472"/>
    <n v="24.922763889999999"/>
    <n v="300870.31"/>
    <n v="2757317.03"/>
  </r>
  <r>
    <n v="300691.62"/>
    <n v="2756777.32"/>
    <s v="大台北華城（康橋中小學）"/>
    <s v="A05-04"/>
    <n v="4"/>
    <x v="0"/>
    <x v="0"/>
    <x v="1"/>
    <x v="0"/>
    <n v="3217"/>
    <s v="闊葉樹林型"/>
    <n v="2221"/>
    <s v="經改造天然林"/>
    <n v="46290.7"/>
    <n v="4.8383042500000002"/>
    <s v="WGS84/經緯度(度分秒)"/>
    <s v="121°30'06.69〞"/>
    <s v="24°55'04.43〞"/>
    <m/>
    <m/>
    <n v="121.50185829999999"/>
    <n v="24.91789722"/>
    <n v="300691.62"/>
    <n v="2756777.32"/>
  </r>
  <r>
    <n v="300466.71999999997"/>
    <n v="2756970.63"/>
    <s v="大台北華城（康橋中小學）"/>
    <s v="A05-04"/>
    <n v="8"/>
    <x v="0"/>
    <x v="0"/>
    <x v="1"/>
    <x v="0"/>
    <n v="3217"/>
    <s v="闊葉樹林型"/>
    <n v="2221"/>
    <s v="經改造天然林"/>
    <n v="46290.7"/>
    <n v="0"/>
    <s v="WGS84/經緯度(度分秒)"/>
    <s v="121°29'58.70〞"/>
    <s v="24°55'10.74〞"/>
    <m/>
    <m/>
    <n v="121.49963889999999"/>
    <n v="24.919650000000001"/>
    <n v="300466.71999999997"/>
    <n v="2756970.63"/>
  </r>
  <r>
    <n v="300923.63"/>
    <n v="2756557.57"/>
    <s v="大台北華城（康橋中小學）"/>
    <s v="A05-04"/>
    <n v="5"/>
    <x v="0"/>
    <x v="0"/>
    <x v="1"/>
    <x v="0"/>
    <n v="3618"/>
    <s v="闊葉樹林型"/>
    <n v="2221"/>
    <s v="經改造天然林"/>
    <n v="7125.18"/>
    <n v="5.6646677399999996"/>
    <s v="WGS84/經緯度(度分秒)"/>
    <s v="121°30'14.93〞"/>
    <s v="24°54'57.26〞"/>
    <m/>
    <m/>
    <n v="121.50414720000001"/>
    <n v="24.915905559999999"/>
    <n v="300923.63"/>
    <n v="2756557.57"/>
  </r>
  <r>
    <n v="300358.65000000002"/>
    <n v="2756219.19"/>
    <s v="大台北華城（康橋中小學）"/>
    <s v="A05-04"/>
    <n v="7"/>
    <x v="0"/>
    <x v="0"/>
    <x v="1"/>
    <x v="0"/>
    <n v="3621"/>
    <s v="闊葉樹林型"/>
    <n v="2221"/>
    <s v="經改造天然林"/>
    <n v="96.7102"/>
    <n v="12.683287030000001"/>
    <s v="WGS84/經緯度(度分秒)"/>
    <s v="121°29'54.75〞"/>
    <s v="24°54'46.33〞"/>
    <m/>
    <m/>
    <n v="121.4985417"/>
    <n v="24.912869440000001"/>
    <n v="300358.65000000002"/>
    <n v="2756219.19"/>
  </r>
  <r>
    <n v="300716.94"/>
    <n v="2756304.2"/>
    <s v="大台北華城（康橋中小學）"/>
    <s v="A05-04"/>
    <n v="6"/>
    <x v="0"/>
    <x v="0"/>
    <x v="1"/>
    <x v="0"/>
    <n v="4131"/>
    <s v="闊葉樹林型"/>
    <n v="2221"/>
    <s v="經改造天然林"/>
    <n v="213771"/>
    <n v="11.642518920000001"/>
    <s v="WGS84/經緯度(度分秒)"/>
    <s v="121°30'07.53〞"/>
    <s v="24°54'49.05〞"/>
    <m/>
    <m/>
    <n v="121.50209169999999"/>
    <n v="24.913625"/>
    <n v="300716.94"/>
    <n v="2756304.2"/>
  </r>
  <r>
    <n v="314827.27669999999"/>
    <n v="2747992.92"/>
    <s v="桶后造林中心（桶后吊橋）"/>
    <s v="A05-05"/>
    <n v="1"/>
    <x v="0"/>
    <x v="0"/>
    <x v="0"/>
    <x v="0"/>
    <n v="4028"/>
    <s v="闊葉樹林型"/>
    <n v="1100"/>
    <s v="原生林"/>
    <n v="54797.8"/>
    <n v="0"/>
    <s v="WGS84/經緯度(度分秒)"/>
    <s v="121°38'29.00〞"/>
    <s v="24°50'17.00〞"/>
    <n v="121.6413889"/>
    <n v="24.838055560000001"/>
    <n v="121.6413889"/>
    <n v="24.838055560000001"/>
    <n v="314827.28999999998"/>
    <n v="2747992.94"/>
  </r>
  <r>
    <n v="315329.45520000003"/>
    <n v="2747721.7590000001"/>
    <s v="桶后造林中心（桶后吊橋）"/>
    <s v="A05-05"/>
    <n v="2"/>
    <x v="0"/>
    <x v="0"/>
    <x v="0"/>
    <x v="0"/>
    <n v="1057"/>
    <s v="針闊葉樹混淆"/>
    <n v="2211"/>
    <s v="生產性人工林"/>
    <n v="125.27200000000001"/>
    <n v="0"/>
    <s v="WGS84/經緯度(度分秒)"/>
    <s v="121°38'46.84〞"/>
    <s v="24°50'08.11〞"/>
    <n v="121.6463444"/>
    <n v="24.835586110000001"/>
    <n v="121.6463444"/>
    <n v="24.835586110000001"/>
    <n v="315329.46000000002"/>
    <n v="2747721.78"/>
  </r>
  <r>
    <n v="315106.8541"/>
    <n v="2747711.4759999998"/>
    <s v="桶后造林中心（桶后吊橋）"/>
    <s v="A05-05"/>
    <n v="3"/>
    <x v="0"/>
    <x v="0"/>
    <x v="0"/>
    <x v="0"/>
    <n v="4028"/>
    <s v="闊葉樹林型"/>
    <n v="1100"/>
    <s v="原生林"/>
    <n v="54797.8"/>
    <n v="0"/>
    <s v="WGS84/經緯度(度分秒)"/>
    <s v="121°38'38.91〞"/>
    <s v="24°50'07.81〞"/>
    <n v="121.64414170000001"/>
    <n v="24.835502779999999"/>
    <n v="121.64414170000001"/>
    <n v="24.835502779999999"/>
    <n v="315106.86"/>
    <n v="2747711.49"/>
  </r>
  <r>
    <n v="315080.2573"/>
    <n v="2747932.5750000002"/>
    <s v="桶后造林中心（桶后吊橋）"/>
    <s v="A05-05"/>
    <n v="4"/>
    <x v="0"/>
    <x v="0"/>
    <x v="0"/>
    <x v="0"/>
    <n v="4028"/>
    <s v="闊葉樹林型"/>
    <n v="1100"/>
    <s v="原生林"/>
    <n v="54797.8"/>
    <n v="7.9419977900000003"/>
    <s v="WGS84/經緯度(度分秒)"/>
    <s v="121°38'38.00〞"/>
    <s v="24°50'15.00〞"/>
    <n v="121.64388889999999"/>
    <n v="24.837499999999999"/>
    <n v="121.64388889999999"/>
    <n v="24.837499999999999"/>
    <n v="315080.27"/>
    <n v="2747932.59"/>
  </r>
  <r>
    <n v="314827.27669999999"/>
    <n v="2747992.92"/>
    <s v="桶后造林中心（桶后吊橋）"/>
    <s v="A05-05"/>
    <n v="5"/>
    <x v="0"/>
    <x v="0"/>
    <x v="0"/>
    <x v="0"/>
    <n v="4028"/>
    <s v="闊葉樹林型"/>
    <n v="1100"/>
    <s v="原生林"/>
    <n v="54797.8"/>
    <n v="0"/>
    <s v="WGS84/經緯度(度分秒)"/>
    <s v="121°38'29.00〞"/>
    <s v="24°50'17.00〞"/>
    <n v="121.6413889"/>
    <n v="24.838055560000001"/>
    <n v="121.6413889"/>
    <n v="24.838055560000001"/>
    <n v="314827.28999999998"/>
    <n v="2747992.94"/>
  </r>
  <r>
    <n v="314685.88160000002"/>
    <n v="2748207.6349999998"/>
    <s v="桶后造林中心（桶后吊橋）"/>
    <s v="A05-05"/>
    <n v="6"/>
    <x v="0"/>
    <x v="0"/>
    <x v="0"/>
    <x v="0"/>
    <n v="4028"/>
    <s v="闊葉樹林型"/>
    <n v="1100"/>
    <s v="原生林"/>
    <n v="54797.8"/>
    <n v="0"/>
    <s v="WGS84/經緯度(度分秒)"/>
    <s v="121°38'24.00〞"/>
    <s v="24°50'24.00〞"/>
    <n v="121.64"/>
    <n v="24.84"/>
    <n v="121.64"/>
    <n v="24.84"/>
    <n v="314685.89"/>
    <n v="2748207.65"/>
  </r>
  <r>
    <n v="314479.50790000003"/>
    <n v="2748208.821"/>
    <s v="桶后造林中心（桶后吊橋）"/>
    <s v="A05-05"/>
    <n v="7"/>
    <x v="0"/>
    <x v="0"/>
    <x v="0"/>
    <x v="0"/>
    <n v="4028"/>
    <s v="闊葉樹林型"/>
    <n v="1100"/>
    <s v="原生林"/>
    <n v="54797.8"/>
    <n v="0"/>
    <s v="WGS84/經緯度(度分秒)"/>
    <s v="121°38'16.65〞"/>
    <s v="24°50'24.07〞"/>
    <n v="121.63795829999999"/>
    <n v="24.840019439999999"/>
    <n v="121.63795829999999"/>
    <n v="24.840019439999999"/>
    <n v="314479.52"/>
    <n v="2748208.84"/>
  </r>
  <r>
    <n v="314409.0295"/>
    <n v="2748390.0260000001"/>
    <s v="桶后造林中心（桶后吊橋）"/>
    <s v="A05-05"/>
    <n v="8"/>
    <x v="0"/>
    <x v="0"/>
    <x v="0"/>
    <x v="0"/>
    <n v="4028"/>
    <s v="闊葉樹林型"/>
    <n v="1100"/>
    <s v="原生林"/>
    <n v="54797.8"/>
    <n v="0"/>
    <s v="WGS84/經緯度(度分秒)"/>
    <s v="121°38'14.17〞"/>
    <s v="24°50'29.97〞"/>
    <n v="121.63726939999999"/>
    <n v="24.841658330000001"/>
    <n v="121.63726939999999"/>
    <n v="24.841658330000001"/>
    <n v="314409.03999999998"/>
    <n v="2748390.04"/>
  </r>
  <r>
    <n v="307919.87770000001"/>
    <n v="2749232.89"/>
    <s v="烏來孝義"/>
    <s v="A05-09"/>
    <n v="1"/>
    <x v="0"/>
    <x v="0"/>
    <x v="0"/>
    <x v="0"/>
    <n v="3524"/>
    <s v="闊葉樹林型"/>
    <n v="1100"/>
    <s v="原生林"/>
    <n v="4743.74"/>
    <n v="0"/>
    <s v="WGS84/經緯度(度分秒)"/>
    <s v="121°34'23.17〞"/>
    <s v="24°50'58.30〞"/>
    <n v="121.5731028"/>
    <n v="24.849527779999999"/>
    <n v="121.5731028"/>
    <n v="24.849527779999999"/>
    <n v="307919.89"/>
    <n v="2749232.91"/>
  </r>
  <r>
    <n v="308470.87319999997"/>
    <n v="2749257.9849999999"/>
    <s v="烏來孝義"/>
    <s v="A05-09"/>
    <n v="2"/>
    <x v="0"/>
    <x v="0"/>
    <x v="0"/>
    <x v="0"/>
    <n v="3098"/>
    <s v="闊葉樹林型"/>
    <n v="1100"/>
    <s v="原生林"/>
    <n v="1166.55"/>
    <n v="1.9250720699999999"/>
    <s v="WGS84/經緯度(度分秒)"/>
    <s v="121°34'42.80〞"/>
    <s v="24°50'59.04〞"/>
    <n v="121.5785556"/>
    <n v="24.849733329999999"/>
    <n v="121.5785556"/>
    <n v="24.849733329999999"/>
    <n v="308470.88"/>
    <n v="2749258"/>
  </r>
  <r>
    <n v="308655.9056"/>
    <n v="2749317.8470000001"/>
    <s v="烏來孝義"/>
    <s v="A05-09"/>
    <n v="3"/>
    <x v="0"/>
    <x v="0"/>
    <x v="0"/>
    <x v="0"/>
    <n v="3638"/>
    <s v="闊葉樹林型"/>
    <n v="2222"/>
    <s v="原生林"/>
    <n v="1809.41"/>
    <n v="0"/>
    <s v="WGS84/經緯度(度分秒)"/>
    <s v="121°34'49.40〞"/>
    <s v="24°51'00.96〞"/>
    <n v="121.5803889"/>
    <n v="24.85026667"/>
    <n v="121.5803889"/>
    <n v="24.85026667"/>
    <n v="308655.90999999997"/>
    <n v="2749317.87"/>
  </r>
  <r>
    <n v="309120.99430000002"/>
    <n v="2749341.9879999999"/>
    <s v="烏來孝義"/>
    <s v="A05-09"/>
    <n v="4"/>
    <x v="0"/>
    <x v="0"/>
    <x v="0"/>
    <x v="0"/>
    <n v="458"/>
    <s v="針闊葉樹混淆"/>
    <n v="1100"/>
    <s v="原生林"/>
    <n v="128.00700000000001"/>
    <n v="0.30040710999999998"/>
    <s v="WGS84/經緯度(度分秒)"/>
    <s v="121°35'05.97〞"/>
    <s v="24°51'01.68〞"/>
    <n v="121.5849917"/>
    <n v="24.850466669999999"/>
    <n v="121.5849917"/>
    <n v="24.850466669999999"/>
    <n v="309121"/>
    <n v="2749342.01"/>
  </r>
  <r>
    <n v="309103.04790000001"/>
    <n v="2749140.9950000001"/>
    <s v="烏來孝義"/>
    <s v="A05-09"/>
    <n v="5"/>
    <x v="0"/>
    <x v="0"/>
    <x v="0"/>
    <x v="0"/>
    <n v="1061"/>
    <s v="針闊葉樹混淆"/>
    <n v="2211"/>
    <s v="生產性人工林"/>
    <n v="1474.64"/>
    <n v="0"/>
    <s v="WGS84/經緯度(度分秒)"/>
    <s v="121°35'05.30〞"/>
    <s v="24°50'55.15〞"/>
    <n v="121.5848056"/>
    <n v="24.848652779999998"/>
    <n v="121.5848056"/>
    <n v="24.848652779999998"/>
    <n v="309103.06"/>
    <n v="2749141.01"/>
  </r>
  <r>
    <n v="308964.05209999997"/>
    <n v="2748818.872"/>
    <s v="烏來孝義"/>
    <s v="A05-09"/>
    <n v="6"/>
    <x v="0"/>
    <x v="0"/>
    <x v="0"/>
    <x v="0"/>
    <n v="1711"/>
    <s v="針闊葉樹混淆"/>
    <n v="2211"/>
    <s v="生產性人工林"/>
    <n v="2468.5500000000002"/>
    <n v="0"/>
    <s v="WGS84/經緯度(度分秒)"/>
    <s v="121°35'00.30〞"/>
    <s v="24°50'44.70〞"/>
    <n v="121.5834167"/>
    <n v="24.845749999999999"/>
    <n v="121.5834167"/>
    <n v="24.845749999999999"/>
    <n v="308964.06"/>
    <n v="2748818.89"/>
  </r>
  <r>
    <n v="309329.86979999999"/>
    <n v="2748949.9759999998"/>
    <s v="烏來孝義"/>
    <s v="A05-09"/>
    <n v="7"/>
    <x v="0"/>
    <x v="0"/>
    <x v="0"/>
    <x v="0"/>
    <n v="3524"/>
    <s v="闊葉樹林型"/>
    <n v="1100"/>
    <s v="原生林"/>
    <n v="4743.74"/>
    <n v="0"/>
    <s v="WGS84/經緯度(度分秒)"/>
    <s v="121°35'13.35〞"/>
    <s v="24°50'48.91〞"/>
    <n v="121.5870417"/>
    <n v="24.846919440000001"/>
    <n v="121.5870417"/>
    <n v="24.846919440000001"/>
    <n v="309329.88"/>
    <n v="2748949.99"/>
  </r>
  <r>
    <n v="309780.94990000001"/>
    <n v="2748646.09"/>
    <s v="烏來孝義"/>
    <s v="A05-09"/>
    <n v="8"/>
    <x v="0"/>
    <x v="0"/>
    <x v="0"/>
    <x v="0"/>
    <n v="4028"/>
    <s v="闊葉樹林型"/>
    <n v="1100"/>
    <s v="原生林"/>
    <n v="54797.8"/>
    <n v="0"/>
    <s v="WGS84/經緯度(度分秒)"/>
    <s v="121°35'29.37〞"/>
    <s v="24°50'38.97〞"/>
    <n v="121.59149170000001"/>
    <n v="24.844158329999999"/>
    <n v="121.59149170000001"/>
    <n v="24.844158329999999"/>
    <n v="309780.96000000002"/>
    <n v="2748646.11"/>
  </r>
  <r>
    <n v="308219.97100000002"/>
    <n v="2749236.9240000001"/>
    <s v="烏來孝義"/>
    <s v="A05-09"/>
    <n v="9"/>
    <x v="0"/>
    <x v="0"/>
    <x v="0"/>
    <x v="0"/>
    <n v="1061"/>
    <s v="針闊葉樹混淆"/>
    <n v="2211"/>
    <s v="生產性人工林"/>
    <n v="1474.64"/>
    <n v="0"/>
    <s v="WGS84/經緯度(度分秒)"/>
    <s v="121°34'33.86〞"/>
    <s v="24°50'58.39〞"/>
    <n v="121.5760722"/>
    <n v="24.84955278"/>
    <n v="121.5760722"/>
    <n v="24.84955278"/>
    <n v="308219.98"/>
    <n v="2749236.94"/>
  </r>
  <r>
    <n v="308882.88140000001"/>
    <n v="2749284.97"/>
    <s v="烏來孝義"/>
    <s v="A05-09"/>
    <n v="10"/>
    <x v="0"/>
    <x v="0"/>
    <x v="0"/>
    <x v="0"/>
    <n v="4010"/>
    <s v="闊葉樹林型"/>
    <n v="1100"/>
    <s v="原生林"/>
    <n v="369060"/>
    <n v="0"/>
    <s v="WGS84/經緯度(度分秒)"/>
    <s v="121°34'57.48〞"/>
    <s v="24°50'59.86〞"/>
    <n v="121.5826333"/>
    <n v="24.849961109999999"/>
    <n v="121.5826333"/>
    <n v="24.849961109999999"/>
    <n v="308882.89"/>
    <n v="2749284.99"/>
  </r>
  <r>
    <n v="311502.33390000003"/>
    <n v="2749009.0380000002"/>
    <s v="西坑"/>
    <s v="A05-10"/>
    <n v="1"/>
    <x v="0"/>
    <x v="0"/>
    <x v="0"/>
    <x v="0"/>
    <n v="1721"/>
    <s v="針闊葉樹混淆"/>
    <n v="2211"/>
    <s v="生產性人工林"/>
    <n v="1686.04"/>
    <n v="0"/>
    <s v="WGS84/經緯度(度分秒)"/>
    <s v="121°36'30.74〞"/>
    <s v="24°50'50.52〞"/>
    <n v="121.6085389"/>
    <n v="24.84736667"/>
    <n v="121.6085389"/>
    <n v="24.84736667"/>
    <n v="311502.34000000003"/>
    <n v="2749009.06"/>
  </r>
  <r>
    <n v="311117.08559999999"/>
    <n v="2748895.02"/>
    <s v="西坑"/>
    <s v="A05-10"/>
    <n v="2"/>
    <x v="0"/>
    <x v="0"/>
    <x v="0"/>
    <x v="0"/>
    <n v="3524"/>
    <s v="闊葉樹林型"/>
    <n v="1100"/>
    <s v="原生林"/>
    <n v="4743.74"/>
    <n v="0"/>
    <s v="WGS84/經緯度(度分秒)"/>
    <s v="121°36'17.00〞"/>
    <s v="24°50'46.87〞"/>
    <n v="121.6047222"/>
    <n v="24.84635278"/>
    <n v="121.6047222"/>
    <n v="24.84635278"/>
    <n v="311117.09000000003"/>
    <n v="2748895.04"/>
  </r>
  <r>
    <n v="310928.11170000001"/>
    <n v="2749028.0249999999"/>
    <s v="西坑"/>
    <s v="A05-10"/>
    <n v="3"/>
    <x v="0"/>
    <x v="0"/>
    <x v="0"/>
    <x v="0"/>
    <n v="3524"/>
    <s v="闊葉樹林型"/>
    <n v="1100"/>
    <s v="原生林"/>
    <n v="4743.74"/>
    <n v="0"/>
    <s v="WGS84/經緯度(度分秒)"/>
    <s v="121°36'10.29〞"/>
    <s v="24°50'51.22〞"/>
    <n v="121.60285829999999"/>
    <n v="24.847561110000001"/>
    <n v="121.60285829999999"/>
    <n v="24.847561110000001"/>
    <n v="310928.12"/>
    <n v="2749028.04"/>
  </r>
  <r>
    <n v="310760.09499999997"/>
    <n v="2748802.9819999998"/>
    <s v="西坑"/>
    <s v="A05-10"/>
    <n v="4"/>
    <x v="0"/>
    <x v="0"/>
    <x v="0"/>
    <x v="0"/>
    <n v="4028"/>
    <s v="闊葉樹林型"/>
    <n v="1100"/>
    <s v="原生林"/>
    <n v="54797.8"/>
    <n v="0"/>
    <s v="WGS84/經緯度(度分秒)"/>
    <s v="121°36'04.27〞"/>
    <s v="24°50'43.93〞"/>
    <n v="121.60118610000001"/>
    <n v="24.845536110000001"/>
    <n v="121.60118610000001"/>
    <n v="24.845536110000001"/>
    <n v="310760.09999999998"/>
    <n v="2748803"/>
  </r>
  <r>
    <n v="310433.86739999999"/>
    <n v="2749120.9219999998"/>
    <s v="西坑"/>
    <s v="A05-10"/>
    <n v="5"/>
    <x v="0"/>
    <x v="0"/>
    <x v="0"/>
    <x v="0"/>
    <n v="4010"/>
    <s v="闊葉樹林型"/>
    <n v="1100"/>
    <s v="原生林"/>
    <n v="369060"/>
    <n v="0"/>
    <s v="WGS84/經緯度(度分秒)"/>
    <s v="121°35'52.70〞"/>
    <s v="24°50'54.31〞"/>
    <n v="121.5979722"/>
    <n v="24.848419440000001"/>
    <n v="121.5979722"/>
    <n v="24.848419440000001"/>
    <n v="310433.88"/>
    <n v="2749120.94"/>
  </r>
  <r>
    <n v="310243.46990000003"/>
    <n v="2748876.7119999998"/>
    <s v="西坑"/>
    <s v="A05-10"/>
    <n v="6"/>
    <x v="0"/>
    <x v="0"/>
    <x v="0"/>
    <x v="0"/>
    <n v="3524"/>
    <s v="闊葉樹林型"/>
    <n v="1100"/>
    <s v="原生林"/>
    <n v="4743.74"/>
    <n v="0"/>
    <s v="WGS84/經緯度(度分秒)"/>
    <s v="121°35'45.88〞"/>
    <s v="24°50'46.40〞"/>
    <n v="121.5960778"/>
    <n v="24.846222220000001"/>
    <n v="121.5960778"/>
    <n v="24.846222220000001"/>
    <n v="310243.48"/>
    <n v="2748876.73"/>
  </r>
  <r>
    <n v="309928.01049999997"/>
    <n v="2748852.875"/>
    <s v="西坑"/>
    <s v="A05-10"/>
    <n v="7"/>
    <x v="0"/>
    <x v="0"/>
    <x v="0"/>
    <x v="0"/>
    <n v="3524"/>
    <s v="闊葉樹林型"/>
    <n v="1100"/>
    <s v="原生林"/>
    <n v="4743.74"/>
    <n v="0"/>
    <s v="WGS84/經緯度(度分秒)"/>
    <s v="121°35'34.64〞"/>
    <s v="24°50'45.67〞"/>
    <n v="121.5929556"/>
    <n v="24.846019439999999"/>
    <n v="121.5929556"/>
    <n v="24.846019439999999"/>
    <n v="309928.02"/>
    <n v="2748852.89"/>
  </r>
  <r>
    <n v="309748.03210000001"/>
    <n v="2748725.0210000002"/>
    <s v="西坑"/>
    <s v="A05-10"/>
    <n v="8"/>
    <x v="0"/>
    <x v="0"/>
    <x v="0"/>
    <x v="0"/>
    <n v="3524"/>
    <s v="闊葉樹林型"/>
    <n v="1100"/>
    <s v="原生林"/>
    <n v="4743.74"/>
    <n v="0"/>
    <s v="WGS84/經緯度(度分秒)"/>
    <s v="121°35'28.21〞"/>
    <s v="24°50'41.54〞"/>
    <n v="121.5911694"/>
    <n v="24.844872219999999"/>
    <n v="121.5911694"/>
    <n v="24.844872219999999"/>
    <n v="309748.03999999998"/>
    <n v="2748725.04"/>
  </r>
  <r>
    <n v="309427.89039999997"/>
    <n v="2748939.9369999999"/>
    <s v="西坑"/>
    <s v="A05-10"/>
    <n v="9"/>
    <x v="0"/>
    <x v="0"/>
    <x v="0"/>
    <x v="0"/>
    <n v="3524"/>
    <s v="闊葉樹林型"/>
    <n v="1100"/>
    <s v="原生林"/>
    <n v="4743.74"/>
    <n v="0"/>
    <s v="WGS84/經緯度(度分秒)"/>
    <s v="121°35'16.84〞"/>
    <s v="24°50'48.57〞"/>
    <n v="121.5880111"/>
    <n v="24.846824999999999"/>
    <n v="121.5880111"/>
    <n v="24.846824999999999"/>
    <n v="309427.90000000002"/>
    <n v="2748939.96"/>
  </r>
  <r>
    <n v="308956.84700000001"/>
    <n v="2748731.1519999998"/>
    <s v="西坑"/>
    <s v="A05-10"/>
    <n v="10"/>
    <x v="0"/>
    <x v="1"/>
    <x v="0"/>
    <x v="0"/>
    <n v="3098"/>
    <s v="闊葉樹林型"/>
    <n v="1100"/>
    <s v="原生林"/>
    <n v="1166.55"/>
    <n v="0"/>
    <s v="WGS84/經緯度(度分秒)"/>
    <s v="121°35'00.03〞"/>
    <s v="24°50'41.85〞"/>
    <n v="121.58334170000001"/>
    <n v="24.844958330000001"/>
    <n v="121.58334170000001"/>
    <n v="24.844958330000001"/>
    <n v="308956.86"/>
    <n v="2748731.17"/>
  </r>
  <r>
    <n v="303438.98050000001"/>
    <n v="2753492.142"/>
    <s v="向天湖"/>
    <s v="A05-14"/>
    <n v="1"/>
    <x v="0"/>
    <x v="0"/>
    <x v="0"/>
    <x v="0"/>
    <n v="3626"/>
    <s v="闊葉樹林型"/>
    <n v="2221"/>
    <s v="經改造天然林"/>
    <n v="19040.7"/>
    <n v="0"/>
    <s v="WGS84/經緯度(度分秒)"/>
    <s v="121°31'44.15〞"/>
    <s v="24°53'17.32〞"/>
    <n v="121.5289306"/>
    <n v="24.888144440000001"/>
    <n v="121.5289306"/>
    <n v="24.888144440000001"/>
    <n v="303438.99"/>
    <n v="2753492.16"/>
  </r>
  <r>
    <n v="303697.40470000001"/>
    <n v="2753578.6850000001"/>
    <s v="向天湖"/>
    <s v="A05-14"/>
    <n v="2"/>
    <x v="0"/>
    <x v="0"/>
    <x v="0"/>
    <x v="0"/>
    <n v="21195"/>
    <s v="闊葉樹林型"/>
    <m/>
    <s v="經改造天然林"/>
    <n v="3766.74"/>
    <n v="0"/>
    <s v="WGS84/經緯度(度分秒)"/>
    <s v="121°31'53.37〞"/>
    <s v="24°53'20.10〞"/>
    <n v="121.5314917"/>
    <n v="24.88891667"/>
    <n v="121.5314917"/>
    <n v="24.88891667"/>
    <n v="303697.40999999997"/>
    <n v="2753578.7"/>
  </r>
  <r>
    <n v="303846.4546"/>
    <n v="2753714.6469999999"/>
    <s v="向天湖"/>
    <s v="A05-14"/>
    <n v="3"/>
    <x v="0"/>
    <x v="0"/>
    <x v="0"/>
    <x v="0"/>
    <n v="21195"/>
    <s v="闊葉樹林型"/>
    <m/>
    <s v="經改造天然林"/>
    <n v="3766.74"/>
    <n v="0"/>
    <s v="WGS84/經緯度(度分秒)"/>
    <s v="121°31'58.70〞"/>
    <s v="24°53'24.50〞"/>
    <n v="121.5329722"/>
    <n v="24.890138889999999"/>
    <n v="121.5329722"/>
    <n v="24.890138889999999"/>
    <n v="303846.46000000002"/>
    <n v="2753714.66"/>
  </r>
  <r>
    <n v="303843.22649999999"/>
    <n v="2753894.0109999999"/>
    <s v="向天湖"/>
    <s v="A05-14"/>
    <n v="4"/>
    <x v="0"/>
    <x v="0"/>
    <x v="0"/>
    <x v="0"/>
    <n v="21195"/>
    <s v="闊葉樹林型"/>
    <m/>
    <s v="經改造天然林"/>
    <n v="3766.74"/>
    <n v="0"/>
    <s v="WGS84/經緯度(度分秒)"/>
    <s v="121°31'58.61〞"/>
    <s v="24°53'30.33〞"/>
    <n v="121.5329472"/>
    <n v="24.891758329999998"/>
    <n v="121.5329472"/>
    <n v="24.891758329999998"/>
    <n v="303843.24"/>
    <n v="2753894.03"/>
  </r>
  <r>
    <n v="303866.58149999997"/>
    <n v="2754165.7850000001"/>
    <s v="向天湖"/>
    <s v="A05-14"/>
    <n v="5"/>
    <x v="0"/>
    <x v="0"/>
    <x v="0"/>
    <x v="0"/>
    <n v="4131"/>
    <s v="闊葉樹林型"/>
    <n v="2221"/>
    <s v="經改造天然林"/>
    <n v="213771"/>
    <n v="0"/>
    <s v="WGS84/經緯度(度分秒)"/>
    <s v="121°31'59.48〞"/>
    <s v="24°53'39.16〞"/>
    <n v="121.5331889"/>
    <n v="24.894211110000001"/>
    <n v="121.5331889"/>
    <n v="24.894211110000001"/>
    <n v="303866.59000000003"/>
    <n v="2754165.8"/>
  </r>
  <r>
    <n v="304047.07319999998"/>
    <n v="2754155.4169999999"/>
    <s v="向天湖"/>
    <s v="A05-14"/>
    <n v="6"/>
    <x v="0"/>
    <x v="0"/>
    <x v="0"/>
    <x v="0"/>
    <n v="21195"/>
    <s v="闊葉樹林型"/>
    <m/>
    <s v="經改造天然林"/>
    <n v="3766.74"/>
    <n v="0"/>
    <s v="WGS84/經緯度(度分秒)"/>
    <s v="121°32'5.91〞"/>
    <s v="24°53'38.80〞"/>
    <n v="121.534975"/>
    <n v="24.894111110000001"/>
    <n v="121.534975"/>
    <n v="24.894111110000001"/>
    <n v="304047.08"/>
    <n v="2754155.43"/>
  </r>
  <r>
    <n v="304494.47330000001"/>
    <n v="2754495.6320000002"/>
    <s v="向天湖"/>
    <s v="A05-14"/>
    <n v="7"/>
    <x v="0"/>
    <x v="0"/>
    <x v="0"/>
    <x v="0"/>
    <n v="4131"/>
    <s v="闊葉樹林型"/>
    <n v="2221"/>
    <s v="經改造天然林"/>
    <n v="213771"/>
    <n v="10.8030993"/>
    <s v="WGS84/經緯度(度分秒)"/>
    <s v="121°32'21.90〞"/>
    <s v="24°53'49.80〞"/>
    <n v="121.5394167"/>
    <n v="24.897166670000001"/>
    <n v="121.5394167"/>
    <n v="24.897166670000001"/>
    <n v="304494.48"/>
    <n v="2754495.65"/>
  </r>
  <r>
    <n v="304467.96100000001"/>
    <n v="2754812.4389999998"/>
    <s v="向天湖"/>
    <s v="A05-14"/>
    <n v="8"/>
    <x v="0"/>
    <x v="0"/>
    <x v="0"/>
    <x v="0"/>
    <n v="4131"/>
    <s v="闊葉樹林型"/>
    <n v="2221"/>
    <s v="經改造天然林"/>
    <n v="213771"/>
    <n v="1.41017254"/>
    <s v="WGS84/經緯度(度分秒)"/>
    <s v="121°32'21.00〞"/>
    <s v="24°54'00.10〞"/>
    <n v="121.5391667"/>
    <n v="24.900027779999999"/>
    <n v="121.5391667"/>
    <n v="24.900027779999999"/>
    <n v="304467.96999999997"/>
    <n v="2754812.46"/>
  </r>
  <r>
    <n v="304951.09499999997"/>
    <n v="2755048.199"/>
    <s v="向天湖"/>
    <s v="A05-14"/>
    <n v="9"/>
    <x v="0"/>
    <x v="0"/>
    <x v="0"/>
    <x v="0"/>
    <n v="3534"/>
    <s v="闊葉樹林型"/>
    <n v="1100"/>
    <s v="原生林"/>
    <n v="5238.08"/>
    <n v="0.54380854999999995"/>
    <s v="WGS84/經緯度(度分秒)"/>
    <s v="121°32'38.25〞"/>
    <s v="24°54'7.70〞"/>
    <n v="121.5439583"/>
    <n v="24.90213889"/>
    <n v="121.5439583"/>
    <n v="24.90213889"/>
    <n v="304951.09999999998"/>
    <n v="2755048.22"/>
  </r>
  <r>
    <n v="304905.30930000002"/>
    <n v="2755200.3190000001"/>
    <s v="向天湖"/>
    <s v="A05-14"/>
    <n v="10"/>
    <x v="0"/>
    <x v="0"/>
    <x v="0"/>
    <x v="0"/>
    <n v="3625"/>
    <s v="闊葉樹林型"/>
    <n v="2221"/>
    <s v="經改造天然林"/>
    <n v="103298"/>
    <n v="0.33302514"/>
    <s v="WGS84/經緯度(度分秒)"/>
    <s v="121°32'36.64〞"/>
    <s v="24°54'12.65〞"/>
    <n v="121.5435111"/>
    <n v="24.903513889999999"/>
    <n v="121.5435111"/>
    <n v="24.903513889999999"/>
    <n v="304905.32"/>
    <n v="2755200.34"/>
  </r>
  <r>
    <n v="304951.09999999998"/>
    <n v="2755048.22"/>
    <s v="向天湖"/>
    <s v="A05-14"/>
    <n v="9"/>
    <x v="0"/>
    <x v="0"/>
    <x v="1"/>
    <x v="0"/>
    <n v="3534"/>
    <s v="闊葉樹林型"/>
    <n v="1100"/>
    <s v="原生林"/>
    <n v="5238.08"/>
    <n v="0.54546366000000002"/>
    <s v="WGS84/經緯度(度分秒)"/>
    <s v="121°32'38.25〞"/>
    <s v="24°54'7.70〞"/>
    <m/>
    <m/>
    <n v="121.5439583"/>
    <n v="24.90213889"/>
    <n v="304951.09999999998"/>
    <n v="2755048.22"/>
  </r>
  <r>
    <n v="304905.32"/>
    <n v="2755200.34"/>
    <s v="向天湖"/>
    <s v="A05-14"/>
    <n v="10"/>
    <x v="0"/>
    <x v="0"/>
    <x v="1"/>
    <x v="0"/>
    <n v="3625"/>
    <s v="闊葉樹林型"/>
    <n v="2221"/>
    <s v="經改造天然林"/>
    <n v="103298"/>
    <n v="0.31238170999999998"/>
    <s v="WGS84/經緯度(度分秒)"/>
    <s v="121°32'36.64〞"/>
    <s v="24°54'12.65〞"/>
    <m/>
    <m/>
    <n v="121.5435111"/>
    <n v="24.903513889999999"/>
    <n v="304905.32"/>
    <n v="2755200.34"/>
  </r>
  <r>
    <n v="303438.99"/>
    <n v="2753492.16"/>
    <s v="向天湖"/>
    <s v="A05-14"/>
    <n v="1"/>
    <x v="0"/>
    <x v="0"/>
    <x v="1"/>
    <x v="0"/>
    <n v="3626"/>
    <s v="闊葉樹林型"/>
    <n v="2221"/>
    <s v="經改造天然林"/>
    <n v="19040.7"/>
    <n v="0"/>
    <s v="WGS84/經緯度(度分秒)"/>
    <s v="121°31'44.15〞"/>
    <s v="24°53'17.32〞"/>
    <m/>
    <m/>
    <n v="121.5289306"/>
    <n v="24.888144440000001"/>
    <n v="303438.99"/>
    <n v="2753492.16"/>
  </r>
  <r>
    <n v="303866.59000000003"/>
    <n v="2754165.8"/>
    <s v="向天湖"/>
    <s v="A05-14"/>
    <n v="5"/>
    <x v="0"/>
    <x v="0"/>
    <x v="1"/>
    <x v="0"/>
    <n v="4131"/>
    <s v="闊葉樹林型"/>
    <n v="2221"/>
    <s v="經改造天然林"/>
    <n v="213771"/>
    <n v="0"/>
    <s v="WGS84/經緯度(度分秒)"/>
    <s v="121°31'59.48〞"/>
    <s v="24°53'39.16〞"/>
    <m/>
    <m/>
    <n v="121.5331889"/>
    <n v="24.894211110000001"/>
    <n v="303866.59000000003"/>
    <n v="2754165.8"/>
  </r>
  <r>
    <n v="304494.48"/>
    <n v="2754495.65"/>
    <s v="向天湖"/>
    <s v="A05-14"/>
    <n v="7"/>
    <x v="0"/>
    <x v="0"/>
    <x v="1"/>
    <x v="0"/>
    <n v="4131"/>
    <s v="闊葉樹林型"/>
    <n v="2221"/>
    <s v="經改造天然林"/>
    <n v="213771"/>
    <n v="10.807754689999999"/>
    <s v="WGS84/經緯度(度分秒)"/>
    <s v="121°32'21.90〞"/>
    <s v="24°53'49.80〞"/>
    <m/>
    <m/>
    <n v="121.5394167"/>
    <n v="24.897166670000001"/>
    <n v="304494.48"/>
    <n v="2754495.65"/>
  </r>
  <r>
    <n v="304467.96999999997"/>
    <n v="2754812.46"/>
    <s v="向天湖"/>
    <s v="A05-14"/>
    <n v="8"/>
    <x v="0"/>
    <x v="0"/>
    <x v="1"/>
    <x v="0"/>
    <n v="4131"/>
    <s v="闊葉樹林型"/>
    <n v="2221"/>
    <s v="經改造天然林"/>
    <n v="213771"/>
    <n v="1.43189152"/>
    <s v="WGS84/經緯度(度分秒)"/>
    <s v="121°32'21.00〞"/>
    <s v="24°54'00.10〞"/>
    <m/>
    <m/>
    <n v="121.5391667"/>
    <n v="24.900027779999999"/>
    <n v="304467.96999999997"/>
    <n v="2754812.46"/>
  </r>
  <r>
    <n v="303697.40999999997"/>
    <n v="2753578.7"/>
    <s v="向天湖"/>
    <s v="A05-14"/>
    <n v="2"/>
    <x v="0"/>
    <x v="0"/>
    <x v="1"/>
    <x v="0"/>
    <n v="21195"/>
    <s v="闊葉樹林型"/>
    <m/>
    <s v="經改造天然林"/>
    <n v="3766.74"/>
    <n v="0"/>
    <s v="WGS84/經緯度(度分秒)"/>
    <s v="121°31'53.37〞"/>
    <s v="24°53'20.10〞"/>
    <m/>
    <m/>
    <n v="121.5314917"/>
    <n v="24.88891667"/>
    <n v="303697.40999999997"/>
    <n v="2753578.7"/>
  </r>
  <r>
    <n v="303846.46000000002"/>
    <n v="2753714.66"/>
    <s v="向天湖"/>
    <s v="A05-14"/>
    <n v="3"/>
    <x v="0"/>
    <x v="0"/>
    <x v="1"/>
    <x v="0"/>
    <n v="21195"/>
    <s v="闊葉樹林型"/>
    <m/>
    <s v="經改造天然林"/>
    <n v="3766.74"/>
    <n v="0"/>
    <s v="WGS84/經緯度(度分秒)"/>
    <s v="121°31'58.70〞"/>
    <s v="24°53'24.50〞"/>
    <m/>
    <m/>
    <n v="121.5329722"/>
    <n v="24.890138889999999"/>
    <n v="303846.46000000002"/>
    <n v="2753714.66"/>
  </r>
  <r>
    <n v="303843.24"/>
    <n v="2753894.03"/>
    <s v="向天湖"/>
    <s v="A05-14"/>
    <n v="4"/>
    <x v="0"/>
    <x v="0"/>
    <x v="1"/>
    <x v="0"/>
    <n v="21195"/>
    <s v="闊葉樹林型"/>
    <m/>
    <s v="經改造天然林"/>
    <n v="3766.74"/>
    <n v="0"/>
    <s v="WGS84/經緯度(度分秒)"/>
    <s v="121°31'58.61〞"/>
    <s v="24°53'30.33〞"/>
    <m/>
    <m/>
    <n v="121.5329472"/>
    <n v="24.891758329999998"/>
    <n v="303843.24"/>
    <n v="2753894.03"/>
  </r>
  <r>
    <n v="304047.08"/>
    <n v="2754155.43"/>
    <s v="向天湖"/>
    <s v="A05-14"/>
    <n v="6"/>
    <x v="0"/>
    <x v="0"/>
    <x v="1"/>
    <x v="0"/>
    <n v="21195"/>
    <s v="闊葉樹林型"/>
    <m/>
    <s v="經改造天然林"/>
    <n v="3766.74"/>
    <n v="0"/>
    <s v="WGS84/經緯度(度分秒)"/>
    <s v="121°32'5.91〞"/>
    <s v="24°53'38.80〞"/>
    <m/>
    <m/>
    <n v="121.534975"/>
    <n v="24.894111110000001"/>
    <n v="304047.08"/>
    <n v="2754155.43"/>
  </r>
  <r>
    <n v="308950.88929999998"/>
    <n v="2739403.821"/>
    <s v="福山植物園"/>
    <s v="A05-15"/>
    <n v="1"/>
    <x v="2"/>
    <x v="0"/>
    <x v="0"/>
    <x v="0"/>
    <n v="2232"/>
    <s v="針葉樹林型"/>
    <n v="2211"/>
    <s v="生產性人工林"/>
    <n v="3661"/>
    <n v="0"/>
    <s v="WGS84/經緯度(度分秒)"/>
    <s v="121°34'58.4〞"/>
    <s v="24°45'38.7〞"/>
    <n v="121.5828889"/>
    <n v="24.760750000000002"/>
    <n v="121.5828889"/>
    <n v="24.760750000000002"/>
    <n v="308950.90000000002"/>
    <n v="2739403.84"/>
  </r>
  <r>
    <n v="309184.52370000002"/>
    <n v="2739297.1310000001"/>
    <s v="福山植物園"/>
    <s v="A05-15"/>
    <n v="2"/>
    <x v="0"/>
    <x v="0"/>
    <x v="0"/>
    <x v="0"/>
    <n v="4131"/>
    <s v="闊葉樹林型"/>
    <n v="2221"/>
    <s v="經改造天然林"/>
    <n v="213771"/>
    <n v="8.2678999999999991"/>
    <s v="WGS84/經緯度(度分秒)"/>
    <s v="121°35'06.7〞"/>
    <s v="24°45'35.2〞"/>
    <n v="121.58519440000001"/>
    <n v="24.75977778"/>
    <n v="121.58519440000001"/>
    <n v="24.75977778"/>
    <n v="309184.53000000003"/>
    <n v="2739297.15"/>
  </r>
  <r>
    <n v="309437.4633"/>
    <n v="2739276.6770000001"/>
    <s v="福山植物園"/>
    <s v="A05-15"/>
    <n v="3"/>
    <x v="0"/>
    <x v="0"/>
    <x v="0"/>
    <x v="0"/>
    <n v="4131"/>
    <s v="闊葉樹林型"/>
    <n v="2221"/>
    <s v="經改造天然林"/>
    <n v="213771"/>
    <n v="0"/>
    <s v="WGS84/經緯度(度分秒)"/>
    <s v="121°35'15.7〞"/>
    <s v="24°45'34.5〞"/>
    <n v="121.5876944"/>
    <n v="24.759583330000002"/>
    <n v="121.5876944"/>
    <n v="24.759583330000002"/>
    <n v="309437.46999999997"/>
    <n v="2739276.7"/>
  </r>
  <r>
    <n v="309645.033"/>
    <n v="2739354.4909999999"/>
    <s v="福山植物園"/>
    <s v="A05-15"/>
    <n v="4"/>
    <x v="0"/>
    <x v="0"/>
    <x v="0"/>
    <x v="0"/>
    <n v="4131"/>
    <s v="闊葉樹林型"/>
    <n v="2221"/>
    <s v="經改造天然林"/>
    <n v="213771"/>
    <n v="0"/>
    <s v="WGS84/經緯度(度分秒)"/>
    <s v="121°35'23.1〞"/>
    <s v="24°45'37.0〞"/>
    <n v="121.58975"/>
    <n v="24.760277779999999"/>
    <n v="121.58975"/>
    <n v="24.760277779999999"/>
    <n v="309645.03999999998"/>
    <n v="2739354.51"/>
  </r>
  <r>
    <n v="309920.91190000001"/>
    <n v="2739226.4580000001"/>
    <s v="福山植物園"/>
    <s v="A05-15"/>
    <n v="5"/>
    <x v="0"/>
    <x v="0"/>
    <x v="0"/>
    <x v="0"/>
    <n v="21191"/>
    <s v="闊葉樹林型"/>
    <m/>
    <s v="經改造天然林"/>
    <n v="2482.35"/>
    <n v="0"/>
    <s v="WGS84/經緯度(度分秒)"/>
    <s v="121°35'32.9〞"/>
    <s v="24°45'32.8〞"/>
    <n v="121.5924722"/>
    <n v="24.759111109999999"/>
    <n v="121.5924722"/>
    <n v="24.759111109999999"/>
    <n v="309920.92"/>
    <n v="2739226.48"/>
  </r>
  <r>
    <n v="309888.20079999999"/>
    <n v="2738995.5580000002"/>
    <s v="福山植物園"/>
    <s v="A05-15"/>
    <n v="6"/>
    <x v="0"/>
    <x v="0"/>
    <x v="0"/>
    <x v="0"/>
    <n v="4131"/>
    <s v="闊葉樹林型"/>
    <n v="2221"/>
    <s v="經改造天然林"/>
    <n v="213771"/>
    <n v="5.5412014599999999"/>
    <s v="WGS84/經緯度(度分秒)"/>
    <s v="121°35'31.7〞"/>
    <s v="24°45'25.3〞"/>
    <n v="121.59213889999999"/>
    <n v="24.757027780000001"/>
    <n v="121.59213889999999"/>
    <n v="24.757027780000001"/>
    <n v="309888.21000000002"/>
    <n v="2738995.58"/>
  </r>
  <r>
    <n v="310144.48060000001"/>
    <n v="2738855.1370000001"/>
    <s v="福山植物園"/>
    <s v="A05-15"/>
    <n v="7"/>
    <x v="0"/>
    <x v="0"/>
    <x v="0"/>
    <x v="0"/>
    <n v="4131"/>
    <s v="闊葉樹林型"/>
    <n v="2221"/>
    <s v="經改造天然林"/>
    <n v="213771"/>
    <n v="0"/>
    <s v="WGS84/經緯度(度分秒)"/>
    <s v="121°35'40.8〞"/>
    <s v="24°45'20.7〞"/>
    <n v="121.5946667"/>
    <n v="24.755749999999999"/>
    <n v="121.5946667"/>
    <n v="24.755749999999999"/>
    <n v="310144.49"/>
    <n v="2738855.16"/>
  </r>
  <r>
    <n v="310392.14230000001"/>
    <n v="2738757.7590000001"/>
    <s v="福山植物園"/>
    <s v="A05-15"/>
    <n v="8"/>
    <x v="0"/>
    <x v="0"/>
    <x v="0"/>
    <x v="0"/>
    <n v="21191"/>
    <s v="闊葉樹林型"/>
    <m/>
    <s v="經改造天然林"/>
    <n v="2482.35"/>
    <n v="2.6069836500000001"/>
    <s v="WGS84/經緯度(度分秒)"/>
    <s v="121°35'49.6〞"/>
    <s v="24°45'17.5〞"/>
    <n v="121.59711110000001"/>
    <n v="24.75486111"/>
    <n v="121.59711110000001"/>
    <n v="24.75486111"/>
    <n v="310392.15000000002"/>
    <n v="2738757.78"/>
  </r>
  <r>
    <n v="308950.90000000002"/>
    <n v="2739403.84"/>
    <s v="福山植物園"/>
    <s v="A05-15"/>
    <n v="1"/>
    <x v="2"/>
    <x v="0"/>
    <x v="1"/>
    <x v="0"/>
    <n v="2232"/>
    <s v="針葉樹林型"/>
    <n v="2211"/>
    <s v="生產性人工林"/>
    <n v="3661"/>
    <n v="0"/>
    <s v="WGS84/經緯度(度分秒)"/>
    <s v="121°34'58.40〞"/>
    <s v="24°45'38.70〞"/>
    <m/>
    <m/>
    <n v="121.5828889"/>
    <n v="24.760750000000002"/>
    <n v="308950.90000000002"/>
    <n v="2739403.84"/>
  </r>
  <r>
    <n v="309184.53000000003"/>
    <n v="2739297.15"/>
    <s v="福山植物園"/>
    <s v="A05-15"/>
    <n v="2"/>
    <x v="0"/>
    <x v="0"/>
    <x v="1"/>
    <x v="0"/>
    <n v="4131"/>
    <s v="闊葉樹林型"/>
    <n v="2221"/>
    <s v="經改造天然林"/>
    <n v="213771"/>
    <n v="8.2484478200000009"/>
    <s v="WGS84/經緯度(度分秒)"/>
    <s v="121°35'06.7〞"/>
    <s v="24°45'35.2〞"/>
    <m/>
    <m/>
    <n v="121.58519440000001"/>
    <n v="24.75977778"/>
    <n v="309184.53000000003"/>
    <n v="2739297.15"/>
  </r>
  <r>
    <n v="309437.46999999997"/>
    <n v="2739276.7"/>
    <s v="福山植物園"/>
    <s v="A05-15"/>
    <n v="3"/>
    <x v="0"/>
    <x v="0"/>
    <x v="1"/>
    <x v="0"/>
    <n v="4131"/>
    <s v="闊葉樹林型"/>
    <n v="2221"/>
    <s v="經改造天然林"/>
    <n v="213771"/>
    <n v="0"/>
    <s v="WGS84/經緯度(度分秒)"/>
    <s v="121°35'15.7〞"/>
    <s v="24°45'34.5〞"/>
    <m/>
    <m/>
    <n v="121.5876944"/>
    <n v="24.759583330000002"/>
    <n v="309437.46999999997"/>
    <n v="2739276.7"/>
  </r>
  <r>
    <n v="309645.03999999998"/>
    <n v="2739354.51"/>
    <s v="福山植物園"/>
    <s v="A05-15"/>
    <n v="4"/>
    <x v="0"/>
    <x v="0"/>
    <x v="1"/>
    <x v="0"/>
    <n v="4131"/>
    <s v="闊葉樹林型"/>
    <n v="2221"/>
    <s v="經改造天然林"/>
    <n v="213771"/>
    <n v="0"/>
    <s v="WGS84/經緯度(度分秒)"/>
    <s v="121°35'23.1〞"/>
    <s v="24°45'37.0〞"/>
    <m/>
    <m/>
    <n v="121.58975"/>
    <n v="24.760277779999999"/>
    <n v="309645.03999999998"/>
    <n v="2739354.51"/>
  </r>
  <r>
    <n v="309888.21000000002"/>
    <n v="2738995.58"/>
    <s v="福山植物園"/>
    <s v="A05-15"/>
    <n v="6"/>
    <x v="0"/>
    <x v="0"/>
    <x v="1"/>
    <x v="0"/>
    <n v="4131"/>
    <s v="闊葉樹林型"/>
    <n v="2221"/>
    <s v="經改造天然林"/>
    <n v="213771"/>
    <n v="5.5307777500000004"/>
    <s v="WGS84/經緯度(度分秒)"/>
    <s v="121°35'31.7〞"/>
    <s v="24°45'25.3〞"/>
    <m/>
    <m/>
    <n v="121.59213889999999"/>
    <n v="24.757027780000001"/>
    <n v="309888.21000000002"/>
    <n v="2738995.58"/>
  </r>
  <r>
    <n v="310144.49"/>
    <n v="2738855.16"/>
    <s v="福山植物園"/>
    <s v="A05-15"/>
    <n v="7"/>
    <x v="0"/>
    <x v="0"/>
    <x v="1"/>
    <x v="0"/>
    <n v="4131"/>
    <s v="闊葉樹林型"/>
    <n v="2221"/>
    <s v="經改造天然林"/>
    <n v="213771"/>
    <n v="0"/>
    <s v="WGS84/經緯度(度分秒)"/>
    <s v="121°35'40.8〞"/>
    <s v="24°45'20.7〞"/>
    <m/>
    <m/>
    <n v="121.5946667"/>
    <n v="24.755749999999999"/>
    <n v="310144.49"/>
    <n v="2738855.16"/>
  </r>
  <r>
    <n v="309920.92"/>
    <n v="2739226.48"/>
    <s v="福山植物園"/>
    <s v="A05-15"/>
    <n v="5"/>
    <x v="0"/>
    <x v="0"/>
    <x v="1"/>
    <x v="0"/>
    <n v="21191"/>
    <s v="闊葉樹林型"/>
    <m/>
    <s v="經改造天然林"/>
    <n v="2482.35"/>
    <n v="0"/>
    <s v="WGS84/經緯度(度分秒)"/>
    <s v="121°35'32.9〞"/>
    <s v="24°45'32.8〞"/>
    <m/>
    <m/>
    <n v="121.5924722"/>
    <n v="24.759111109999999"/>
    <n v="309920.92"/>
    <n v="2739226.48"/>
  </r>
  <r>
    <n v="310392.15000000002"/>
    <n v="2738757.78"/>
    <s v="福山植物園"/>
    <s v="A05-15"/>
    <n v="8"/>
    <x v="0"/>
    <x v="0"/>
    <x v="1"/>
    <x v="0"/>
    <n v="21191"/>
    <s v="闊葉樹林型"/>
    <m/>
    <s v="經改造天然林"/>
    <n v="2482.35"/>
    <n v="2.5979879499999998"/>
    <s v="WGS84/經緯度(度分秒)"/>
    <s v="121°35'49.6〞"/>
    <s v="24°45'17.5〞"/>
    <m/>
    <m/>
    <n v="121.59711110000001"/>
    <n v="24.75486111"/>
    <n v="310392.15000000002"/>
    <n v="2738757.78"/>
  </r>
  <r>
    <n v="319931.46230000001"/>
    <n v="2742065.0580000002"/>
    <s v="大礁溪"/>
    <s v="A05-17"/>
    <n v="1"/>
    <x v="0"/>
    <x v="0"/>
    <x v="0"/>
    <x v="0"/>
    <n v="4131"/>
    <s v="闊葉樹林型"/>
    <n v="2221"/>
    <s v="經改造天然林"/>
    <n v="213771"/>
    <n v="2.6219401200000001"/>
    <s v="WGS84/經緯度(度分秒)"/>
    <s v="121°41'29.72〞"/>
    <s v="24°47'3.53〞"/>
    <n v="121.6915889"/>
    <n v="24.78431389"/>
    <n v="121.6915889"/>
    <n v="24.78431389"/>
    <n v="319931.46999999997"/>
    <n v="2742065.08"/>
  </r>
  <r>
    <n v="319554.76319999999"/>
    <n v="2742178.8459999999"/>
    <s v="大礁溪"/>
    <s v="A05-17"/>
    <n v="2"/>
    <x v="0"/>
    <x v="0"/>
    <x v="0"/>
    <x v="0"/>
    <n v="3618"/>
    <s v="闊葉樹林型"/>
    <n v="2221"/>
    <s v="經改造天然林"/>
    <n v="7125.18"/>
    <n v="0"/>
    <s v="WGS84/經緯度(度分秒)"/>
    <s v="121°41'16.33〞"/>
    <s v="24°47'7.29〞"/>
    <n v="121.6878694"/>
    <n v="24.785358330000001"/>
    <n v="121.6878694"/>
    <n v="24.785358330000001"/>
    <n v="319554.77"/>
    <n v="2742178.86"/>
  </r>
  <r>
    <n v="318732.61229999998"/>
    <n v="2742174.7319999998"/>
    <s v="大礁溪"/>
    <s v="A05-17"/>
    <n v="3"/>
    <x v="0"/>
    <x v="0"/>
    <x v="0"/>
    <x v="0"/>
    <n v="4131"/>
    <s v="闊葉樹林型"/>
    <n v="2221"/>
    <s v="經改造天然林"/>
    <n v="213771"/>
    <n v="7.2444421500000002"/>
    <s v="WGS84/經緯度(度分秒)"/>
    <s v="121°40'47.06〞"/>
    <s v="24°47'7.29〞"/>
    <n v="121.6797389"/>
    <n v="24.785358330000001"/>
    <n v="121.6797389"/>
    <n v="24.785358330000001"/>
    <n v="318732.62"/>
    <n v="2742174.75"/>
  </r>
  <r>
    <n v="318522.74489999999"/>
    <n v="2742294.9180000001"/>
    <s v="大礁溪"/>
    <s v="A05-17"/>
    <n v="4"/>
    <x v="0"/>
    <x v="0"/>
    <x v="0"/>
    <x v="0"/>
    <n v="4131"/>
    <s v="闊葉樹林型"/>
    <n v="2221"/>
    <s v="經改造天然林"/>
    <n v="213771"/>
    <n v="0"/>
    <s v="WGS84/經緯度(度分秒)"/>
    <s v="121°40'39.61〞"/>
    <s v="24°47'11.23〞"/>
    <n v="121.6776694"/>
    <n v="24.786452780000001"/>
    <n v="121.6776694"/>
    <n v="24.786452780000001"/>
    <n v="318522.75"/>
    <n v="2742294.94"/>
  </r>
  <r>
    <n v="318441.55060000002"/>
    <n v="2742128.3659999999"/>
    <s v="大礁溪"/>
    <s v="A05-17"/>
    <n v="5"/>
    <x v="0"/>
    <x v="0"/>
    <x v="0"/>
    <x v="0"/>
    <n v="4131"/>
    <s v="闊葉樹林型"/>
    <n v="2221"/>
    <s v="經改造天然林"/>
    <n v="213771"/>
    <n v="4.9690755700000002"/>
    <s v="WGS84/經緯度(度分秒)"/>
    <s v="121°40'36.69〞"/>
    <s v="24°47'5.83〞"/>
    <n v="121.67685830000001"/>
    <n v="24.784952780000001"/>
    <n v="121.67685830000001"/>
    <n v="24.784952780000001"/>
    <n v="318441.56"/>
    <n v="2742128.38"/>
  </r>
  <r>
    <n v="319554.77"/>
    <n v="2742178.86"/>
    <s v="大礁溪"/>
    <s v="A05-17"/>
    <n v="2"/>
    <x v="0"/>
    <x v="0"/>
    <x v="1"/>
    <x v="0"/>
    <n v="3618"/>
    <s v="闊葉樹林型"/>
    <n v="2221"/>
    <s v="經改造天然林"/>
    <n v="7125.18"/>
    <n v="0"/>
    <s v="WGS84/經緯度(度分秒)"/>
    <s v="121°41'16.33〞"/>
    <s v="24°47'07.29〞"/>
    <m/>
    <m/>
    <n v="121.6878694"/>
    <n v="24.785358330000001"/>
    <n v="319554.77"/>
    <n v="2742178.86"/>
  </r>
  <r>
    <n v="319931.46999999997"/>
    <n v="2742065.08"/>
    <s v="大礁溪"/>
    <s v="A05-17"/>
    <n v="1"/>
    <x v="0"/>
    <x v="0"/>
    <x v="1"/>
    <x v="0"/>
    <n v="4131"/>
    <s v="闊葉樹林型"/>
    <n v="2221"/>
    <s v="經改造天然林"/>
    <n v="213771"/>
    <n v="2.6180837000000001"/>
    <s v="WGS84/經緯度(度分秒)"/>
    <s v="121°41'29.72〞"/>
    <s v="24°47'03.53〞"/>
    <m/>
    <m/>
    <n v="121.6915889"/>
    <n v="24.78431389"/>
    <n v="319931.46999999997"/>
    <n v="2742065.08"/>
  </r>
  <r>
    <n v="318732.62"/>
    <n v="2742174.75"/>
    <s v="大礁溪"/>
    <s v="A05-17"/>
    <n v="3"/>
    <x v="0"/>
    <x v="0"/>
    <x v="1"/>
    <x v="0"/>
    <n v="4131"/>
    <s v="闊葉樹林型"/>
    <n v="2221"/>
    <s v="經改造天然林"/>
    <n v="213771"/>
    <n v="7.2369494200000002"/>
    <s v="WGS84/經緯度(度分秒)"/>
    <s v="121°40'47.06〞"/>
    <s v="24°47'07.29〞"/>
    <m/>
    <m/>
    <n v="121.6797389"/>
    <n v="24.785358330000001"/>
    <n v="318732.62"/>
    <n v="2742174.75"/>
  </r>
  <r>
    <n v="318522.82"/>
    <n v="2742294.63"/>
    <s v="大礁溪"/>
    <s v="A05-17"/>
    <n v="4"/>
    <x v="0"/>
    <x v="0"/>
    <x v="1"/>
    <x v="0"/>
    <n v="4131"/>
    <s v="闊葉樹林型"/>
    <n v="2221"/>
    <s v="經改造天然林"/>
    <n v="213771"/>
    <n v="0"/>
    <s v="WGS84/經緯度(度)"/>
    <s v="121°40'39.61&quot;"/>
    <s v="24°47'11.23&quot;"/>
    <m/>
    <m/>
    <n v="121.6776694"/>
    <n v="24.786452780000001"/>
    <n v="318522.82"/>
    <n v="2742294.63"/>
  </r>
  <r>
    <n v="318441.56"/>
    <n v="2742128.38"/>
    <s v="大礁溪"/>
    <s v="A05-17"/>
    <n v="5"/>
    <x v="0"/>
    <x v="0"/>
    <x v="1"/>
    <x v="0"/>
    <n v="4131"/>
    <s v="闊葉樹林型"/>
    <n v="2221"/>
    <s v="經改造天然林"/>
    <n v="213771"/>
    <n v="4.9548660699999996"/>
    <s v="WGS84/經緯度(度分秒)"/>
    <s v="121°40'36.69〞"/>
    <s v="24°47'05.83〞"/>
    <m/>
    <m/>
    <n v="121.67685830000001"/>
    <n v="24.784952780000001"/>
    <n v="318441.56"/>
    <n v="2742128.38"/>
  </r>
  <r>
    <n v="323452.73060000001"/>
    <n v="2746196.8110000002"/>
    <s v="淡江大學蘭陽分校"/>
    <s v="A05-19"/>
    <n v="1"/>
    <x v="0"/>
    <x v="0"/>
    <x v="0"/>
    <x v="0"/>
    <n v="4131"/>
    <s v="闊葉樹林型"/>
    <n v="2221"/>
    <s v="經改造天然林"/>
    <n v="213771"/>
    <n v="4.4160710300000003"/>
    <s v="WGS84/經緯度(度分秒)"/>
    <s v="121°43'35.86〞"/>
    <s v="24°49'17.22〞"/>
    <n v="121.7266278"/>
    <n v="24.821449999999999"/>
    <n v="121.7266278"/>
    <n v="24.821449999999999"/>
    <n v="323452.74"/>
    <n v="2746196.83"/>
  </r>
  <r>
    <n v="323520.91820000001"/>
    <n v="2746416.8640000001"/>
    <s v="淡江大學蘭陽分校"/>
    <s v="A05-19"/>
    <n v="2"/>
    <x v="0"/>
    <x v="0"/>
    <x v="0"/>
    <x v="0"/>
    <n v="4106"/>
    <s v="闊葉樹林型"/>
    <n v="2212"/>
    <s v="保護性人工林"/>
    <n v="31437.4"/>
    <n v="1.23695971"/>
    <s v="WGS84/經緯度(度分秒)"/>
    <s v="121°43'38.33〞"/>
    <s v="24°49'24.36〞"/>
    <n v="121.7273139"/>
    <n v="24.82343333"/>
    <n v="121.7273139"/>
    <n v="24.82343333"/>
    <n v="323520.93"/>
    <n v="2746416.88"/>
  </r>
  <r>
    <n v="323935.01209999999"/>
    <n v="2746644.9219999998"/>
    <s v="淡江大學蘭陽分校"/>
    <s v="A05-19"/>
    <n v="4"/>
    <x v="0"/>
    <x v="0"/>
    <x v="0"/>
    <x v="0"/>
    <n v="4131"/>
    <s v="闊葉樹林型"/>
    <n v="2221"/>
    <s v="經改造天然林"/>
    <n v="213771"/>
    <n v="0.69307147000000002"/>
    <s v="WGS84/經緯度(度分秒)"/>
    <s v="121°43'53.12〞"/>
    <s v="24°49'31.70〞"/>
    <n v="121.7314222"/>
    <n v="24.825472220000002"/>
    <n v="121.7314222"/>
    <n v="24.825472220000002"/>
    <n v="323935.02"/>
    <n v="2746644.94"/>
  </r>
  <r>
    <n v="324279.09049999999"/>
    <n v="2746315.0809999998"/>
    <s v="淡江大學蘭陽分校"/>
    <s v="A05-19"/>
    <n v="6"/>
    <x v="0"/>
    <x v="1"/>
    <x v="0"/>
    <x v="0"/>
    <n v="3613"/>
    <s v="闊葉樹林型"/>
    <n v="2221"/>
    <s v="經改造天然林"/>
    <n v="666.173"/>
    <n v="3.2683570300000002"/>
    <s v="WGS84/經緯度(度分秒)"/>
    <s v="121°44'5.31〞"/>
    <s v="24°49'20.92〞"/>
    <n v="121.7348083"/>
    <n v="24.82247778"/>
    <n v="121.7348083"/>
    <n v="24.82247778"/>
    <n v="324279.09999999998"/>
    <n v="2746315.1"/>
  </r>
  <r>
    <n v="324279.09999999998"/>
    <n v="2746315.1"/>
    <s v="淡江大學蘭陽分校"/>
    <s v="A05-19"/>
    <n v="6"/>
    <x v="0"/>
    <x v="0"/>
    <x v="1"/>
    <x v="0"/>
    <n v="3613"/>
    <s v="闊葉樹林型"/>
    <n v="2221"/>
    <s v="經改造天然林"/>
    <n v="666.173"/>
    <n v="3.2581665399999999"/>
    <s v="WGS84/經緯度(度分秒)"/>
    <s v="121°44'5.31〞"/>
    <s v="24°49'20.92〞"/>
    <m/>
    <m/>
    <n v="121.7348083"/>
    <n v="24.82247778"/>
    <n v="324279.09999999998"/>
    <n v="2746315.1"/>
  </r>
  <r>
    <n v="323520.93"/>
    <n v="2746416.88"/>
    <s v="淡江大學蘭陽分校"/>
    <s v="A05-19"/>
    <n v="2"/>
    <x v="0"/>
    <x v="0"/>
    <x v="1"/>
    <x v="0"/>
    <n v="4106"/>
    <s v="闊葉樹林型"/>
    <n v="2212"/>
    <s v="保護性人工林"/>
    <n v="31437.4"/>
    <n v="1.2356687399999999"/>
    <s v="WGS84/經緯度(度分秒)"/>
    <s v="121°43'38.33〞"/>
    <s v="24°49'24.36〞"/>
    <m/>
    <m/>
    <n v="121.7273139"/>
    <n v="24.82343333"/>
    <n v="323520.93"/>
    <n v="2746416.88"/>
  </r>
  <r>
    <n v="323452.74"/>
    <n v="2746196.83"/>
    <s v="淡江大學蘭陽分校"/>
    <s v="A05-19"/>
    <n v="1"/>
    <x v="0"/>
    <x v="0"/>
    <x v="1"/>
    <x v="0"/>
    <n v="4131"/>
    <s v="闊葉樹林型"/>
    <n v="2221"/>
    <s v="經改造天然林"/>
    <n v="213771"/>
    <n v="4.40885309"/>
    <s v="WGS84/經緯度(度分秒)"/>
    <s v="121°43'35.86〞"/>
    <s v="24°49'17.22〞"/>
    <m/>
    <m/>
    <n v="121.7266278"/>
    <n v="24.821449999999999"/>
    <n v="323452.74"/>
    <n v="2746196.83"/>
  </r>
  <r>
    <n v="323935.02"/>
    <n v="2746644.94"/>
    <s v="淡江大學蘭陽分校"/>
    <s v="A05-19"/>
    <n v="4"/>
    <x v="0"/>
    <x v="0"/>
    <x v="1"/>
    <x v="0"/>
    <n v="4131"/>
    <s v="闊葉樹林型"/>
    <n v="2221"/>
    <s v="經改造天然林"/>
    <n v="213771"/>
    <n v="0.67937329000000002"/>
    <s v="WGS84/經緯度(度分秒)"/>
    <s v="121°43'53.12〞"/>
    <s v="24°49'31.70〞"/>
    <m/>
    <m/>
    <n v="121.7314222"/>
    <n v="24.825472220000002"/>
    <n v="323935.02"/>
    <n v="2746644.94"/>
  </r>
  <r>
    <n v="329137.66139999998"/>
    <n v="2705145.4679999999"/>
    <s v="南澳"/>
    <s v="A07-10"/>
    <n v="1"/>
    <x v="0"/>
    <x v="0"/>
    <x v="0"/>
    <x v="0"/>
    <n v="4131"/>
    <s v="闊葉樹林型"/>
    <n v="2221"/>
    <s v="經改造天然林"/>
    <n v="213771"/>
    <n v="0"/>
    <s v="WGS84/經緯度(度分秒)"/>
    <s v="121°46'50.00〞"/>
    <s v="24°27'2.00〞"/>
    <n v="121.7805556"/>
    <n v="24.450555560000002"/>
    <n v="121.7805556"/>
    <n v="24.450555560000002"/>
    <n v="329137.67"/>
    <n v="2705145.49"/>
  </r>
  <r>
    <n v="329220.65039999998"/>
    <n v="2705361.31"/>
    <s v="南澳"/>
    <s v="A07-10"/>
    <n v="2"/>
    <x v="0"/>
    <x v="0"/>
    <x v="0"/>
    <x v="0"/>
    <n v="4131"/>
    <s v="闊葉樹林型"/>
    <n v="2221"/>
    <s v="經改造天然林"/>
    <n v="213771"/>
    <n v="2.5538693600000002"/>
    <s v="WGS84/經緯度(度分秒)"/>
    <s v="121°46'52.99〞"/>
    <s v="24°27'9.00〞"/>
    <n v="121.78138610000001"/>
    <n v="24.452500000000001"/>
    <n v="121.78138610000001"/>
    <n v="24.452500000000001"/>
    <n v="329220.65999999997"/>
    <n v="2705361.33"/>
  </r>
  <r>
    <n v="330687.641"/>
    <n v="2704938.9180000001"/>
    <s v="南澳"/>
    <s v="A07-10"/>
    <n v="7"/>
    <x v="0"/>
    <x v="0"/>
    <x v="0"/>
    <x v="0"/>
    <n v="21194"/>
    <s v="闊葉樹林型"/>
    <m/>
    <s v="經改造天然林"/>
    <n v="646.36500000000001"/>
    <n v="0"/>
    <s v="WGS84/經緯度(度分秒)"/>
    <s v="121°47'44.99〞"/>
    <s v="24°26'55.00〞"/>
    <n v="121.7958306"/>
    <n v="24.448611110000002"/>
    <n v="121.7958306"/>
    <n v="24.448611110000002"/>
    <n v="330687.65000000002"/>
    <n v="2704938.94"/>
  </r>
  <r>
    <n v="330941.75040000002"/>
    <n v="2704878.8459999999"/>
    <s v="南澳"/>
    <s v="A07-10"/>
    <n v="8"/>
    <x v="0"/>
    <x v="0"/>
    <x v="0"/>
    <x v="0"/>
    <n v="4131"/>
    <s v="闊葉樹林型"/>
    <n v="2221"/>
    <s v="經改造天然林"/>
    <n v="213771"/>
    <n v="2.0982771499999999"/>
    <s v="WGS84/經緯度(度分秒)"/>
    <s v="121°47'54.00〞"/>
    <s v="24°26'53.00〞"/>
    <n v="121.7983333"/>
    <n v="24.44805556"/>
    <n v="121.7983333"/>
    <n v="24.44805556"/>
    <n v="330941.76"/>
    <n v="2704878.86"/>
  </r>
  <r>
    <n v="329137.67"/>
    <n v="2705145.49"/>
    <s v="南澳"/>
    <s v="A07-10"/>
    <n v="1"/>
    <x v="0"/>
    <x v="0"/>
    <x v="1"/>
    <x v="0"/>
    <n v="4131"/>
    <s v="闊葉樹林型"/>
    <n v="2221"/>
    <s v="經改造天然林"/>
    <n v="213771"/>
    <n v="0"/>
    <s v="WGS84/經緯度(度分秒)"/>
    <s v="121°46'50.00〞"/>
    <s v="24°27'2.00〞"/>
    <m/>
    <m/>
    <n v="121.7805556"/>
    <n v="24.450555560000002"/>
    <n v="329137.67"/>
    <n v="2705145.49"/>
  </r>
  <r>
    <n v="329220.65999999997"/>
    <n v="2705361.33"/>
    <s v="南澳"/>
    <s v="A07-10"/>
    <n v="2"/>
    <x v="0"/>
    <x v="0"/>
    <x v="1"/>
    <x v="0"/>
    <n v="4131"/>
    <s v="闊葉樹林型"/>
    <n v="2221"/>
    <s v="經改造天然林"/>
    <n v="213771"/>
    <n v="2.55093682"/>
    <s v="WGS84/經緯度(度分秒)"/>
    <s v="121°46'52.99〞"/>
    <s v="24°27'9.00〞"/>
    <m/>
    <m/>
    <n v="121.78138610000001"/>
    <n v="24.452500000000001"/>
    <n v="329220.65999999997"/>
    <n v="2705361.33"/>
  </r>
  <r>
    <n v="330941.76"/>
    <n v="2704878.86"/>
    <s v="南澳"/>
    <s v="A07-10"/>
    <n v="8"/>
    <x v="0"/>
    <x v="0"/>
    <x v="1"/>
    <x v="0"/>
    <n v="4131"/>
    <s v="闊葉樹林型"/>
    <n v="2221"/>
    <s v="經改造天然林"/>
    <n v="213771"/>
    <n v="2.0907793799999999"/>
    <s v="WGS84/經緯度(度分秒)"/>
    <s v="121°47'54.00〞"/>
    <s v="24°26'53.00〞"/>
    <m/>
    <m/>
    <n v="121.7983333"/>
    <n v="24.44805556"/>
    <n v="330941.76"/>
    <n v="2704878.86"/>
  </r>
  <r>
    <n v="330687.65000000002"/>
    <n v="2704938.94"/>
    <s v="南澳"/>
    <s v="A07-10"/>
    <n v="7"/>
    <x v="0"/>
    <x v="0"/>
    <x v="1"/>
    <x v="0"/>
    <n v="21194"/>
    <s v="闊葉樹林型"/>
    <m/>
    <s v="經改造天然林"/>
    <n v="646.36500000000001"/>
    <n v="0"/>
    <s v="WGS84/經緯度(度分秒)"/>
    <s v="121°47'44.99〞"/>
    <s v="24°26'55.00〞"/>
    <m/>
    <m/>
    <n v="121.7958306"/>
    <n v="24.448611110000002"/>
    <n v="330687.65000000002"/>
    <n v="2704938.94"/>
  </r>
  <r>
    <n v="293034.0282"/>
    <n v="2781401.9959999998"/>
    <s v="觀音山"/>
    <s v="A09-01"/>
    <n v="1"/>
    <x v="0"/>
    <x v="0"/>
    <x v="0"/>
    <x v="0"/>
    <n v="820"/>
    <s v="竹闊混淆林"/>
    <n v="2211"/>
    <s v="生產性人工林"/>
    <n v="10425.5"/>
    <n v="0"/>
    <s v="WGS84/經緯度(度分秒)"/>
    <s v="121°25'36.54〞"/>
    <s v="25°08'25.61〞"/>
    <n v="121.4268167"/>
    <n v="25.140447219999999"/>
    <n v="121.4268167"/>
    <n v="25.140447219999999"/>
    <n v="293034.03999999998"/>
    <n v="2781402.01"/>
  </r>
  <r>
    <n v="293148.85159999999"/>
    <n v="2781226.9789999998"/>
    <s v="觀音山"/>
    <s v="A09-01"/>
    <n v="2"/>
    <x v="0"/>
    <x v="0"/>
    <x v="0"/>
    <x v="0"/>
    <n v="2740"/>
    <s v="闊葉樹林型"/>
    <n v="2221"/>
    <s v="經改造天然林"/>
    <n v="10998"/>
    <n v="0"/>
    <s v="WGS84/經緯度(度分秒)"/>
    <s v="121°25'40.62〞"/>
    <s v="25°08'19.91〞"/>
    <n v="121.42795"/>
    <n v="25.13886389"/>
    <n v="121.42795"/>
    <n v="25.13886389"/>
    <n v="293148.86"/>
    <n v="2781227"/>
  </r>
  <r>
    <n v="293300.95409999997"/>
    <n v="2781045.9279999998"/>
    <s v="觀音山"/>
    <s v="A09-01"/>
    <n v="3"/>
    <x v="0"/>
    <x v="0"/>
    <x v="0"/>
    <x v="0"/>
    <n v="2740"/>
    <s v="闊葉樹林型"/>
    <n v="2221"/>
    <s v="經改造天然林"/>
    <n v="10998"/>
    <n v="0"/>
    <s v="WGS84/經緯度(度分秒)"/>
    <s v="121°25'46.03〞"/>
    <s v="25°08'14.01〞"/>
    <n v="121.42945280000001"/>
    <n v="25.137225000000001"/>
    <n v="121.42945280000001"/>
    <n v="25.137225000000001"/>
    <n v="293300.96000000002"/>
    <n v="2781045.95"/>
  </r>
  <r>
    <n v="293277.78370000003"/>
    <n v="2780846.1660000002"/>
    <s v="觀音山"/>
    <s v="A09-01"/>
    <n v="4"/>
    <x v="0"/>
    <x v="0"/>
    <x v="0"/>
    <x v="0"/>
    <n v="4131"/>
    <s v="闊葉樹林型"/>
    <n v="2221"/>
    <s v="經改造天然林"/>
    <n v="213771"/>
    <n v="0"/>
    <s v="WGS84/經緯度(度分秒)"/>
    <s v="121°25'45.18〞"/>
    <s v="25°08'07.52〞"/>
    <n v="121.4292167"/>
    <n v="25.135422219999999"/>
    <n v="121.4292167"/>
    <n v="25.135422219999999"/>
    <n v="293277.78999999998"/>
    <n v="2780846.18"/>
  </r>
  <r>
    <n v="293242.05739999999"/>
    <n v="2780630.98"/>
    <s v="觀音山"/>
    <s v="A09-01"/>
    <n v="5"/>
    <x v="0"/>
    <x v="0"/>
    <x v="0"/>
    <x v="0"/>
    <n v="3625"/>
    <s v="闊葉樹林型"/>
    <n v="2221"/>
    <s v="經改造天然林"/>
    <n v="103298"/>
    <n v="0"/>
    <s v="WGS84/經緯度(度分秒)"/>
    <s v="121°25'43.88〞"/>
    <s v="25°08'00.53〞"/>
    <n v="121.42885560000001"/>
    <n v="25.133480559999999"/>
    <n v="121.42885560000001"/>
    <n v="25.133480559999999"/>
    <n v="293242.07"/>
    <n v="2780631"/>
  </r>
  <r>
    <n v="293080.04430000001"/>
    <n v="2780488.9309999999"/>
    <s v="觀音山"/>
    <s v="A09-01"/>
    <n v="6"/>
    <x v="0"/>
    <x v="0"/>
    <x v="0"/>
    <x v="0"/>
    <n v="3625"/>
    <s v="闊葉樹林型"/>
    <n v="2221"/>
    <s v="經改造天然林"/>
    <n v="103298"/>
    <n v="0"/>
    <s v="WGS84/經緯度(度分秒)"/>
    <s v="121°25'38.08〞"/>
    <s v="25°07'55.93〞"/>
    <n v="121.42724440000001"/>
    <n v="25.13220278"/>
    <n v="121.42724440000001"/>
    <n v="25.13220278"/>
    <n v="293080.05"/>
    <n v="2780488.95"/>
  </r>
  <r>
    <n v="293034.03999999998"/>
    <n v="2781402.01"/>
    <s v="觀音山"/>
    <s v="A09-01"/>
    <n v="1"/>
    <x v="0"/>
    <x v="0"/>
    <x v="1"/>
    <x v="0"/>
    <n v="820"/>
    <s v="竹闊混淆林"/>
    <n v="2211"/>
    <s v="生產性人工林"/>
    <n v="10425.5"/>
    <n v="0"/>
    <s v="WGS84/經緯度(度分秒)"/>
    <s v="121°25'36.54〞"/>
    <s v="25°08'25.61〞"/>
    <m/>
    <m/>
    <n v="121.4268167"/>
    <n v="25.140447219999999"/>
    <n v="293034.03999999998"/>
    <n v="2781402.01"/>
  </r>
  <r>
    <n v="293148.86"/>
    <n v="2781227"/>
    <s v="觀音山"/>
    <s v="A09-01"/>
    <n v="2"/>
    <x v="0"/>
    <x v="0"/>
    <x v="1"/>
    <x v="0"/>
    <n v="2740"/>
    <s v="闊葉樹林型"/>
    <n v="2221"/>
    <s v="經改造天然林"/>
    <n v="10998"/>
    <n v="0"/>
    <s v="WGS84/經緯度(度分秒)"/>
    <s v="121°25'40.62〞"/>
    <s v="25°08'19.91〞"/>
    <m/>
    <m/>
    <n v="121.42795"/>
    <n v="25.13886389"/>
    <n v="293148.86"/>
    <n v="2781227"/>
  </r>
  <r>
    <n v="293300.96000000002"/>
    <n v="2781045.95"/>
    <s v="觀音山"/>
    <s v="A09-01"/>
    <n v="3"/>
    <x v="0"/>
    <x v="0"/>
    <x v="1"/>
    <x v="0"/>
    <n v="2740"/>
    <s v="闊葉樹林型"/>
    <n v="2221"/>
    <s v="經改造天然林"/>
    <n v="10998"/>
    <n v="0"/>
    <s v="WGS84/經緯度(度分秒)"/>
    <s v="121°25'46.03〞"/>
    <s v="25°08'14.01〞"/>
    <m/>
    <m/>
    <n v="121.42945280000001"/>
    <n v="25.137225000000001"/>
    <n v="293300.96000000002"/>
    <n v="2781045.95"/>
  </r>
  <r>
    <n v="293242.07"/>
    <n v="2780631"/>
    <s v="觀音山"/>
    <s v="A09-01"/>
    <n v="5"/>
    <x v="0"/>
    <x v="0"/>
    <x v="1"/>
    <x v="0"/>
    <n v="3625"/>
    <s v="闊葉樹林型"/>
    <n v="2221"/>
    <s v="經改造天然林"/>
    <n v="103298"/>
    <n v="0"/>
    <s v="WGS84/經緯度(度分秒)"/>
    <s v="121°25'43.88〞"/>
    <s v="25°08'00.53〞"/>
    <m/>
    <m/>
    <n v="121.42885560000001"/>
    <n v="25.133480559999999"/>
    <n v="293242.07"/>
    <n v="2780631"/>
  </r>
  <r>
    <n v="293080.05"/>
    <n v="2780488.95"/>
    <s v="觀音山"/>
    <s v="A09-01"/>
    <n v="6"/>
    <x v="0"/>
    <x v="0"/>
    <x v="1"/>
    <x v="0"/>
    <n v="3625"/>
    <s v="闊葉樹林型"/>
    <n v="2221"/>
    <s v="經改造天然林"/>
    <n v="103298"/>
    <n v="0"/>
    <s v="WGS84/經緯度(度分秒)"/>
    <s v="121°25'38.08〞"/>
    <s v="25°07'55.93〞"/>
    <m/>
    <m/>
    <n v="121.42724440000001"/>
    <n v="25.13220278"/>
    <n v="293080.05"/>
    <n v="2780488.95"/>
  </r>
  <r>
    <n v="293277.78999999998"/>
    <n v="2780846.18"/>
    <s v="觀音山"/>
    <s v="A09-01"/>
    <n v="4"/>
    <x v="0"/>
    <x v="0"/>
    <x v="1"/>
    <x v="0"/>
    <n v="4131"/>
    <s v="闊葉樹林型"/>
    <n v="2221"/>
    <s v="經改造天然林"/>
    <n v="213771"/>
    <n v="0"/>
    <s v="WGS84/經緯度(度分秒)"/>
    <s v="121°25'45.18〞"/>
    <s v="25°08'07.52〞"/>
    <m/>
    <m/>
    <n v="121.4292167"/>
    <n v="25.135422219999999"/>
    <n v="293277.78999999998"/>
    <n v="2780846.18"/>
  </r>
  <r>
    <n v="280830.05099999998"/>
    <n v="2771496.9350000001"/>
    <s v="羊稠坑"/>
    <s v="A09-02"/>
    <n v="1"/>
    <x v="0"/>
    <x v="0"/>
    <x v="0"/>
    <x v="0"/>
    <n v="21199"/>
    <s v="闊葉樹林型"/>
    <m/>
    <s v="經改造天然林"/>
    <n v="4893.24"/>
    <n v="0"/>
    <s v="WGS84/經緯度(度分秒)"/>
    <s v="121°18'20.00〞"/>
    <s v="25°03'04.76〞"/>
    <n v="121.30555560000001"/>
    <n v="25.051322219999999"/>
    <n v="121.30555560000001"/>
    <n v="25.051322219999999"/>
    <n v="280830.06"/>
    <n v="2771496.95"/>
  </r>
  <r>
    <n v="281058.1078"/>
    <n v="2771410.9939999999"/>
    <s v="羊稠坑"/>
    <s v="A09-02"/>
    <n v="2"/>
    <x v="0"/>
    <x v="0"/>
    <x v="0"/>
    <x v="0"/>
    <n v="21199"/>
    <s v="闊葉樹林型"/>
    <m/>
    <s v="經改造天然林"/>
    <n v="4893.24"/>
    <n v="0"/>
    <s v="WGS84/經緯度(度分秒)"/>
    <s v="121°18'28.13〞"/>
    <s v="25°03'01.95〞"/>
    <n v="121.3078139"/>
    <n v="25.050541670000001"/>
    <n v="121.3078139"/>
    <n v="25.050541670000001"/>
    <n v="281058.12"/>
    <n v="2771411.01"/>
  </r>
  <r>
    <n v="281256.96610000002"/>
    <n v="2771470.83"/>
    <s v="羊稠坑"/>
    <s v="A09-02"/>
    <n v="3"/>
    <x v="0"/>
    <x v="0"/>
    <x v="0"/>
    <x v="0"/>
    <n v="21199"/>
    <s v="闊葉樹林型"/>
    <m/>
    <s v="經改造天然林"/>
    <n v="4893.24"/>
    <n v="0"/>
    <s v="WGS84/經緯度(度分秒)"/>
    <s v="121°18'35.23〞"/>
    <s v="25°03'03.88〞"/>
    <n v="121.3097861"/>
    <n v="25.05107778"/>
    <n v="121.3097861"/>
    <n v="25.05107778"/>
    <n v="281256.96999999997"/>
    <n v="2771470.85"/>
  </r>
  <r>
    <n v="281630.94880000001"/>
    <n v="2771550.1490000002"/>
    <s v="羊稠坑"/>
    <s v="A09-02"/>
    <n v="4"/>
    <x v="0"/>
    <x v="0"/>
    <x v="0"/>
    <x v="0"/>
    <n v="21199"/>
    <s v="闊葉樹林型"/>
    <m/>
    <s v="經改造天然林"/>
    <n v="4893.24"/>
    <n v="0"/>
    <s v="WGS84/經緯度(度分秒)"/>
    <s v="121°18'48.58〞"/>
    <s v="25°03'06.43〞"/>
    <n v="121.3134944"/>
    <n v="25.051786109999998"/>
    <n v="121.3134944"/>
    <n v="25.051786109999998"/>
    <n v="281630.96000000002"/>
    <n v="2771550.17"/>
  </r>
  <r>
    <n v="281913.06180000002"/>
    <n v="2771485.8859999999"/>
    <s v="羊稠坑"/>
    <s v="A09-02"/>
    <n v="5"/>
    <x v="0"/>
    <x v="0"/>
    <x v="0"/>
    <x v="0"/>
    <n v="21199"/>
    <s v="闊葉樹林型"/>
    <m/>
    <s v="經改造天然林"/>
    <n v="4893.24"/>
    <n v="0"/>
    <s v="WGS84/經緯度(度分秒)"/>
    <s v="121°18'58.64〞"/>
    <s v="25°03'04.32〞"/>
    <n v="121.3162889"/>
    <n v="25.051200000000001"/>
    <n v="121.3162889"/>
    <n v="25.051200000000001"/>
    <n v="281913.07"/>
    <n v="2771485.9"/>
  </r>
  <r>
    <n v="282387.92369999998"/>
    <n v="2771810.0669999998"/>
    <s v="羊稠坑"/>
    <s v="A09-02"/>
    <n v="6"/>
    <x v="0"/>
    <x v="0"/>
    <x v="0"/>
    <x v="0"/>
    <n v="21199"/>
    <s v="闊葉樹林型"/>
    <m/>
    <s v="經改造天然林"/>
    <n v="4893.24"/>
    <n v="0"/>
    <s v="WGS84/經緯度(度分秒)"/>
    <s v="121°19'15.61〞"/>
    <s v="25°03'14.82〞"/>
    <n v="121.3210028"/>
    <n v="25.054116669999999"/>
    <n v="121.3210028"/>
    <n v="25.054116669999999"/>
    <n v="282387.93"/>
    <n v="2771810.08"/>
  </r>
  <r>
    <n v="280830.06"/>
    <n v="2771496.95"/>
    <s v="羊稠坑"/>
    <s v="A09-02"/>
    <n v="1"/>
    <x v="0"/>
    <x v="0"/>
    <x v="1"/>
    <x v="0"/>
    <n v="21199"/>
    <s v="闊葉樹林型"/>
    <m/>
    <s v="經改造天然林"/>
    <n v="4893.24"/>
    <n v="0"/>
    <s v="WGS84/經緯度(度分秒)"/>
    <s v="121°18'20.00〞"/>
    <s v="25°03'04.76〞"/>
    <m/>
    <m/>
    <n v="121.30555560000001"/>
    <n v="25.051322219999999"/>
    <n v="280830.06"/>
    <n v="2771496.95"/>
  </r>
  <r>
    <n v="281058.12"/>
    <n v="2771411.01"/>
    <s v="羊稠坑"/>
    <s v="A09-02"/>
    <n v="2"/>
    <x v="0"/>
    <x v="0"/>
    <x v="1"/>
    <x v="0"/>
    <n v="21199"/>
    <s v="闊葉樹林型"/>
    <m/>
    <s v="經改造天然林"/>
    <n v="4893.24"/>
    <n v="0"/>
    <s v="WGS84/經緯度(度分秒)"/>
    <s v="121°18'28.13〞"/>
    <s v="25°03'01.95〞"/>
    <m/>
    <m/>
    <n v="121.3078139"/>
    <n v="25.050541670000001"/>
    <n v="281058.12"/>
    <n v="2771411.01"/>
  </r>
  <r>
    <n v="281256.96999999997"/>
    <n v="2771470.85"/>
    <s v="羊稠坑"/>
    <s v="A09-02"/>
    <n v="3"/>
    <x v="0"/>
    <x v="0"/>
    <x v="1"/>
    <x v="0"/>
    <n v="21199"/>
    <s v="闊葉樹林型"/>
    <m/>
    <s v="經改造天然林"/>
    <n v="4893.24"/>
    <n v="0"/>
    <s v="WGS84/經緯度(度分秒)"/>
    <s v="121°18'35.23〞"/>
    <s v="25°03'03.88〞"/>
    <m/>
    <m/>
    <n v="121.3097861"/>
    <n v="25.05107778"/>
    <n v="281256.96999999997"/>
    <n v="2771470.85"/>
  </r>
  <r>
    <n v="281630.96000000002"/>
    <n v="2771550.17"/>
    <s v="羊稠坑"/>
    <s v="A09-02"/>
    <n v="4"/>
    <x v="0"/>
    <x v="0"/>
    <x v="1"/>
    <x v="0"/>
    <n v="21199"/>
    <s v="闊葉樹林型"/>
    <m/>
    <s v="經改造天然林"/>
    <n v="4893.24"/>
    <n v="0"/>
    <s v="WGS84/經緯度(度分秒)"/>
    <s v="121°18'48.58〞"/>
    <s v="25°03'06.43〞"/>
    <m/>
    <m/>
    <n v="121.3134944"/>
    <n v="25.051786109999998"/>
    <n v="281630.96000000002"/>
    <n v="2771550.17"/>
  </r>
  <r>
    <n v="281913.07"/>
    <n v="2771485.9"/>
    <s v="羊稠坑"/>
    <s v="A09-02"/>
    <n v="5"/>
    <x v="0"/>
    <x v="0"/>
    <x v="1"/>
    <x v="0"/>
    <n v="21199"/>
    <s v="闊葉樹林型"/>
    <m/>
    <s v="經改造天然林"/>
    <n v="4893.24"/>
    <n v="0"/>
    <s v="WGS84/經緯度(度分秒)"/>
    <s v="121°18'58.64〞"/>
    <s v="25°03'04.32〞"/>
    <m/>
    <m/>
    <n v="121.3162889"/>
    <n v="25.051200000000001"/>
    <n v="281913.07"/>
    <n v="2771485.9"/>
  </r>
  <r>
    <n v="282387.93"/>
    <n v="2771810.08"/>
    <s v="羊稠坑"/>
    <s v="A09-02"/>
    <n v="6"/>
    <x v="0"/>
    <x v="0"/>
    <x v="1"/>
    <x v="0"/>
    <n v="21199"/>
    <s v="闊葉樹林型"/>
    <m/>
    <s v="經改造天然林"/>
    <n v="4893.24"/>
    <n v="0"/>
    <s v="WGS84/經緯度(度分秒)"/>
    <s v="121°19'15.61〞"/>
    <s v="25°03'14.82〞"/>
    <m/>
    <m/>
    <n v="121.3210028"/>
    <n v="25.054116669999999"/>
    <n v="282387.93"/>
    <n v="2771810.08"/>
  </r>
  <r>
    <n v="290091.91710000002"/>
    <n v="2765505.9920000001"/>
    <s v="樹林大棟山"/>
    <s v="A09-03"/>
    <n v="1"/>
    <x v="0"/>
    <x v="0"/>
    <x v="0"/>
    <x v="0"/>
    <n v="2740"/>
    <s v="闊葉樹林型"/>
    <n v="2221"/>
    <s v="經改造天然林"/>
    <n v="10998"/>
    <n v="0"/>
    <s v="WGS84/經緯度(度)"/>
    <n v="121.39717400000001"/>
    <n v="24.997018000000001"/>
    <n v="121.39717400000001"/>
    <n v="24.997018000000001"/>
    <n v="121.39717400000001"/>
    <n v="24.997018000000001"/>
    <n v="290091.93"/>
    <n v="2765506.01"/>
  </r>
  <r>
    <n v="290006.96919999999"/>
    <n v="2765317.0010000002"/>
    <s v="樹林大棟山"/>
    <s v="A09-03"/>
    <n v="2"/>
    <x v="0"/>
    <x v="0"/>
    <x v="0"/>
    <x v="0"/>
    <n v="2740"/>
    <s v="闊葉樹林型"/>
    <n v="2221"/>
    <s v="經改造天然林"/>
    <n v="10998"/>
    <n v="0"/>
    <s v="WGS84/經緯度(度)"/>
    <n v="121.396327"/>
    <n v="24.995314"/>
    <n v="121.396327"/>
    <n v="24.995314"/>
    <n v="121.396327"/>
    <n v="24.995314"/>
    <n v="290006.98"/>
    <n v="2765317.02"/>
  </r>
  <r>
    <n v="289765.91560000001"/>
    <n v="2765175.96"/>
    <s v="樹林大棟山"/>
    <s v="A09-03"/>
    <n v="3"/>
    <x v="0"/>
    <x v="0"/>
    <x v="0"/>
    <x v="0"/>
    <n v="2740"/>
    <s v="闊葉樹林型"/>
    <n v="2221"/>
    <s v="經改造天然林"/>
    <n v="10998"/>
    <n v="0"/>
    <s v="WGS84/經緯度(度)"/>
    <n v="121.393935"/>
    <n v="24.994046999999998"/>
    <n v="121.393935"/>
    <n v="24.994046999999998"/>
    <n v="121.393935"/>
    <n v="24.994046999999998"/>
    <n v="289765.92"/>
    <n v="2765175.98"/>
  </r>
  <r>
    <n v="289552.98349999997"/>
    <n v="2765117.9679999999"/>
    <s v="樹林大棟山"/>
    <s v="A09-03"/>
    <n v="4"/>
    <x v="0"/>
    <x v="0"/>
    <x v="0"/>
    <x v="0"/>
    <n v="3625"/>
    <s v="闊葉樹林型"/>
    <n v="2221"/>
    <s v="經改造天然林"/>
    <n v="103298"/>
    <n v="0"/>
    <s v="WGS84/經緯度(度)"/>
    <n v="121.391824"/>
    <n v="24.993528999999999"/>
    <n v="121.391824"/>
    <n v="24.993528999999999"/>
    <n v="121.391824"/>
    <n v="24.993528999999999"/>
    <n v="289552.99"/>
    <n v="2765117.99"/>
  </r>
  <r>
    <n v="289355.97739999997"/>
    <n v="2765173.003"/>
    <s v="樹林大棟山"/>
    <s v="A09-03"/>
    <n v="5"/>
    <x v="0"/>
    <x v="0"/>
    <x v="0"/>
    <x v="0"/>
    <n v="3625"/>
    <s v="闊葉樹林型"/>
    <n v="2221"/>
    <s v="經改造天然林"/>
    <n v="103298"/>
    <n v="0"/>
    <s v="WGS84/經緯度(度)"/>
    <n v="121.38987400000001"/>
    <n v="24.994031"/>
    <n v="121.38987400000001"/>
    <n v="24.994031"/>
    <n v="121.38987400000001"/>
    <n v="24.994031"/>
    <n v="289355.99"/>
    <n v="2765173.02"/>
  </r>
  <r>
    <n v="289212.95730000001"/>
    <n v="2765411.9550000001"/>
    <s v="樹林大棟山"/>
    <s v="A09-03"/>
    <n v="6"/>
    <x v="0"/>
    <x v="0"/>
    <x v="0"/>
    <x v="0"/>
    <n v="3625"/>
    <s v="闊葉樹林型"/>
    <n v="2221"/>
    <s v="經改造天然林"/>
    <n v="103298"/>
    <n v="0"/>
    <s v="WGS84/經緯度(度)"/>
    <n v="121.388464"/>
    <n v="24.996192000000001"/>
    <n v="121.388464"/>
    <n v="24.996192000000001"/>
    <n v="121.388464"/>
    <n v="24.996192000000001"/>
    <n v="289212.96999999997"/>
    <n v="2765411.97"/>
  </r>
  <r>
    <n v="247920.15"/>
    <n v="2730858.05"/>
    <s v="新竹縣石溪"/>
    <s v="A09-04"/>
    <n v="5"/>
    <x v="0"/>
    <x v="0"/>
    <x v="1"/>
    <x v="0"/>
    <n v="3217"/>
    <s v="闊葉樹林型"/>
    <n v="2221"/>
    <s v="經改造天然林"/>
    <n v="46290.7"/>
    <n v="4.4545344399999998"/>
    <s v="WGS84/經緯度(度分秒)"/>
    <s v="120°58'46.01〞"/>
    <s v="24°41'05.01〞"/>
    <m/>
    <m/>
    <n v="120.9794472"/>
    <n v="24.684725"/>
    <n v="247920.15"/>
    <n v="2730858.05"/>
  </r>
  <r>
    <n v="247634.96"/>
    <n v="2731588.78"/>
    <s v="新竹縣石溪"/>
    <s v="A09-04"/>
    <n v="2"/>
    <x v="0"/>
    <x v="0"/>
    <x v="1"/>
    <x v="0"/>
    <n v="4131"/>
    <s v="闊葉樹林型"/>
    <n v="2221"/>
    <s v="經改造天然林"/>
    <n v="213771"/>
    <n v="7.9974765200000002"/>
    <s v="WGS84/經緯度(度分秒)"/>
    <s v="120°58'35.86〞"/>
    <s v="24°41'28.76〞"/>
    <m/>
    <m/>
    <n v="120.9766278"/>
    <n v="24.69132222"/>
    <n v="247634.96"/>
    <n v="2731588.78"/>
  </r>
  <r>
    <n v="247582.9"/>
    <n v="2731258.06"/>
    <s v="新竹縣石溪"/>
    <s v="A09-04"/>
    <n v="3"/>
    <x v="0"/>
    <x v="0"/>
    <x v="1"/>
    <x v="0"/>
    <n v="4131"/>
    <s v="闊葉樹林型"/>
    <n v="2221"/>
    <s v="經改造天然林"/>
    <n v="213771"/>
    <n v="9.0634756900000006"/>
    <s v="WGS84/經緯度(度分秒)"/>
    <s v="120°58'34.01〞"/>
    <s v="24°41'18.01〞"/>
    <m/>
    <m/>
    <n v="120.9761139"/>
    <n v="24.688336110000002"/>
    <n v="247582.9"/>
    <n v="2731258.06"/>
  </r>
  <r>
    <n v="247367.87"/>
    <n v="2731262.4"/>
    <s v="新竹縣石溪"/>
    <s v="A09-04"/>
    <n v="4"/>
    <x v="0"/>
    <x v="0"/>
    <x v="1"/>
    <x v="0"/>
    <n v="4131"/>
    <s v="闊葉樹林型"/>
    <n v="2221"/>
    <s v="經改造天然林"/>
    <n v="213771"/>
    <n v="7.7980929000000003"/>
    <s v="WGS84/經緯度(度分秒)"/>
    <s v="120°58'26.36〞"/>
    <s v="24°41'18.15〞"/>
    <m/>
    <m/>
    <n v="120.97398889999999"/>
    <n v="24.688375000000001"/>
    <n v="247367.87"/>
    <n v="2731262.4"/>
  </r>
  <r>
    <n v="248256.91"/>
    <n v="2730888.15"/>
    <s v="新竹縣石溪"/>
    <s v="A09-04"/>
    <n v="7"/>
    <x v="0"/>
    <x v="0"/>
    <x v="1"/>
    <x v="0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256.91"/>
    <n v="2730888.15"/>
    <s v="新竹縣石溪"/>
    <s v="A09-04"/>
    <n v="8"/>
    <x v="0"/>
    <x v="0"/>
    <x v="1"/>
    <x v="0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002.43"/>
    <n v="2730271.33"/>
    <s v="新竹縣石溪"/>
    <s v="A09-04"/>
    <n v="6"/>
    <x v="1"/>
    <x v="0"/>
    <x v="1"/>
    <x v="0"/>
    <n v="21187"/>
    <s v="竹林"/>
    <m/>
    <s v="經改造天然林"/>
    <n v="4025.86"/>
    <n v="11.71972517"/>
    <s v="WGS84/經緯度(度分秒)"/>
    <s v="120°58'48.94〞"/>
    <s v="24°40'45.94〞"/>
    <m/>
    <m/>
    <n v="120.98026110000001"/>
    <n v="24.679427780000001"/>
    <n v="248002.43"/>
    <n v="2730271.33"/>
  </r>
  <r>
    <n v="247634.9503"/>
    <n v="2731588.7629999998"/>
    <s v="新竹縣石溪"/>
    <s v="A09-04"/>
    <n v="2"/>
    <x v="0"/>
    <x v="0"/>
    <x v="0"/>
    <x v="0"/>
    <n v="4131"/>
    <s v="闊葉樹林型"/>
    <n v="2221"/>
    <s v="經改造天然林"/>
    <n v="213771"/>
    <n v="8.0095754899999996"/>
    <s v="WGS84/經緯度(度分秒)"/>
    <s v="120°58'35.86〞"/>
    <s v="24°41'28.76〞"/>
    <n v="120.9766278"/>
    <n v="24.69132222"/>
    <n v="120.9766278"/>
    <n v="24.69132222"/>
    <n v="247634.96"/>
    <n v="2731588.78"/>
  </r>
  <r>
    <n v="247582.89069999999"/>
    <n v="2731258.0389999999"/>
    <s v="新竹縣石溪"/>
    <s v="A09-04"/>
    <n v="3"/>
    <x v="0"/>
    <x v="0"/>
    <x v="0"/>
    <x v="0"/>
    <n v="4131"/>
    <s v="闊葉樹林型"/>
    <n v="2221"/>
    <s v="經改造天然林"/>
    <n v="213771"/>
    <n v="9.0528177900000006"/>
    <s v="WGS84/經緯度(度分秒)"/>
    <s v="120°58'34.01〞"/>
    <s v="24°41'18.01〞"/>
    <n v="120.9761139"/>
    <n v="24.688336110000002"/>
    <n v="120.9761139"/>
    <n v="24.688336110000002"/>
    <n v="247582.9"/>
    <n v="2731258.06"/>
  </r>
  <r>
    <n v="247367.85620000001"/>
    <n v="2731262.3849999998"/>
    <s v="新竹縣石溪"/>
    <s v="A09-04"/>
    <n v="4"/>
    <x v="0"/>
    <x v="0"/>
    <x v="0"/>
    <x v="0"/>
    <n v="4131"/>
    <s v="闊葉樹林型"/>
    <n v="2221"/>
    <s v="經改造天然林"/>
    <n v="213771"/>
    <n v="7.8097465599999998"/>
    <s v="WGS84/經緯度(度分秒)"/>
    <s v="120°58'26.36〞"/>
    <s v="24°41'18.15〞"/>
    <n v="120.97398889999999"/>
    <n v="24.688375000000001"/>
    <n v="120.97398889999999"/>
    <n v="24.688375000000001"/>
    <n v="247367.87"/>
    <n v="2731262.4"/>
  </r>
  <r>
    <n v="247920.1379"/>
    <n v="2730858.0279999999"/>
    <s v="新竹縣石溪"/>
    <s v="A09-04"/>
    <n v="5"/>
    <x v="0"/>
    <x v="0"/>
    <x v="0"/>
    <x v="0"/>
    <n v="3217"/>
    <s v="闊葉樹林型"/>
    <n v="2221"/>
    <s v="經改造天然林"/>
    <n v="46290.7"/>
    <n v="4.4362712100000001"/>
    <s v="WGS84/經緯度(度分秒)"/>
    <s v="120°58'46.01〞"/>
    <s v="24°41'05.01〞"/>
    <n v="120.9794472"/>
    <n v="24.684725"/>
    <n v="120.9794472"/>
    <n v="24.684725"/>
    <n v="247920.15"/>
    <n v="2730858.05"/>
  </r>
  <r>
    <n v="248002.41699999999"/>
    <n v="2730271.3110000002"/>
    <s v="新竹縣石溪"/>
    <s v="A09-04"/>
    <n v="6"/>
    <x v="1"/>
    <x v="0"/>
    <x v="0"/>
    <x v="0"/>
    <n v="21187"/>
    <s v="竹林"/>
    <m/>
    <s v="經改造天然林"/>
    <n v="4025.86"/>
    <n v="11.721464470000001"/>
    <s v="WGS84/經緯度(度分秒)"/>
    <s v="120°58'48.94〞"/>
    <s v="24°40'45.94〞"/>
    <n v="120.98026110000001"/>
    <n v="24.679427780000001"/>
    <n v="120.98026110000001"/>
    <n v="24.679427780000001"/>
    <n v="248002.43"/>
    <n v="2730271.33"/>
  </r>
  <r>
    <n v="248256.9019"/>
    <n v="2730888.1320000002"/>
    <s v="新竹縣石溪"/>
    <s v="A09-04"/>
    <n v="7"/>
    <x v="0"/>
    <x v="0"/>
    <x v="0"/>
    <x v="0"/>
    <n v="4131"/>
    <s v="闊葉樹林型"/>
    <n v="2221"/>
    <s v="經改造天然林"/>
    <n v="213771"/>
    <n v="0"/>
    <s v="WGS84/經緯度(度分秒)"/>
    <s v="120°58'57.99〞"/>
    <s v="24°41'05.99〞"/>
    <n v="120.982775"/>
    <n v="24.68499722"/>
    <n v="120.982775"/>
    <n v="24.68499722"/>
    <n v="248256.91"/>
    <n v="2730888.15"/>
  </r>
  <r>
    <n v="248312.8879"/>
    <n v="2731257.9309999999"/>
    <s v="新竹縣石溪"/>
    <s v="A09-04"/>
    <n v="8"/>
    <x v="0"/>
    <x v="0"/>
    <x v="0"/>
    <x v="0"/>
    <n v="3217"/>
    <s v="闊葉樹林型"/>
    <n v="2221"/>
    <s v="經改造天然林"/>
    <n v="46290.7"/>
    <n v="0"/>
    <s v="WGS84/經緯度(度分秒)"/>
    <s v="120°58'59.98〞"/>
    <s v="24°41'18.01〞"/>
    <n v="120.9833278"/>
    <n v="24.688336110000002"/>
    <n v="120.9833278"/>
    <n v="24.688336110000002"/>
    <n v="248312.9"/>
    <n v="2731257.95"/>
  </r>
  <r>
    <n v="247920.15"/>
    <n v="2730858.05"/>
    <s v="新竹縣石溪"/>
    <s v="A09-04"/>
    <n v="5"/>
    <x v="0"/>
    <x v="0"/>
    <x v="1"/>
    <x v="0"/>
    <n v="3217"/>
    <s v="闊葉樹林型"/>
    <n v="2221"/>
    <s v="經改造天然林"/>
    <n v="46290.7"/>
    <n v="4.4545344399999998"/>
    <s v="WGS84/經緯度(度分秒)"/>
    <s v="120°58'46.01〞"/>
    <s v="24°41'05.01〞"/>
    <m/>
    <m/>
    <n v="120.9794472"/>
    <n v="24.684725"/>
    <n v="247920.15"/>
    <n v="2730858.05"/>
  </r>
  <r>
    <n v="247634.96"/>
    <n v="2731588.78"/>
    <s v="新竹縣石溪"/>
    <s v="A09-04"/>
    <n v="2"/>
    <x v="0"/>
    <x v="0"/>
    <x v="1"/>
    <x v="0"/>
    <n v="4131"/>
    <s v="闊葉樹林型"/>
    <n v="2221"/>
    <s v="經改造天然林"/>
    <n v="213771"/>
    <n v="7.9974765200000002"/>
    <s v="WGS84/經緯度(度分秒)"/>
    <s v="120°58'35.86〞"/>
    <s v="24°41'28.76〞"/>
    <m/>
    <m/>
    <n v="120.9766278"/>
    <n v="24.69132222"/>
    <n v="247634.96"/>
    <n v="2731588.78"/>
  </r>
  <r>
    <n v="247582.9"/>
    <n v="2731258.06"/>
    <s v="新竹縣石溪"/>
    <s v="A09-04"/>
    <n v="3"/>
    <x v="0"/>
    <x v="0"/>
    <x v="1"/>
    <x v="0"/>
    <n v="4131"/>
    <s v="闊葉樹林型"/>
    <n v="2221"/>
    <s v="經改造天然林"/>
    <n v="213771"/>
    <n v="9.0634756900000006"/>
    <s v="WGS84/經緯度(度分秒)"/>
    <s v="120°58'34.01〞"/>
    <s v="24°41'18.01〞"/>
    <m/>
    <m/>
    <n v="120.9761139"/>
    <n v="24.688336110000002"/>
    <n v="247582.9"/>
    <n v="2731258.06"/>
  </r>
  <r>
    <n v="247367.87"/>
    <n v="2731262.4"/>
    <s v="新竹縣石溪"/>
    <s v="A09-04"/>
    <n v="4"/>
    <x v="0"/>
    <x v="0"/>
    <x v="1"/>
    <x v="0"/>
    <n v="4131"/>
    <s v="闊葉樹林型"/>
    <n v="2221"/>
    <s v="經改造天然林"/>
    <n v="213771"/>
    <n v="7.7980929000000003"/>
    <s v="WGS84/經緯度(度分秒)"/>
    <s v="120°58'26.36〞"/>
    <s v="24°41'18.15〞"/>
    <m/>
    <m/>
    <n v="120.97398889999999"/>
    <n v="24.688375000000001"/>
    <n v="247367.87"/>
    <n v="2731262.4"/>
  </r>
  <r>
    <n v="248256.91"/>
    <n v="2730888.15"/>
    <s v="新竹縣石溪"/>
    <s v="A09-04"/>
    <n v="7"/>
    <x v="0"/>
    <x v="0"/>
    <x v="1"/>
    <x v="0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256.91"/>
    <n v="2730888.15"/>
    <s v="新竹縣石溪"/>
    <s v="A09-04"/>
    <n v="8"/>
    <x v="0"/>
    <x v="0"/>
    <x v="1"/>
    <x v="0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002.43"/>
    <n v="2730271.33"/>
    <s v="新竹縣石溪"/>
    <s v="A09-04"/>
    <n v="6"/>
    <x v="1"/>
    <x v="0"/>
    <x v="1"/>
    <x v="0"/>
    <n v="21187"/>
    <s v="竹林"/>
    <m/>
    <s v="經改造天然林"/>
    <n v="4025.86"/>
    <n v="11.71972517"/>
    <s v="WGS84/經緯度(度分秒)"/>
    <s v="120°58'48.94〞"/>
    <s v="24°40'45.94〞"/>
    <m/>
    <m/>
    <n v="120.98026110000001"/>
    <n v="24.679427780000001"/>
    <n v="248002.43"/>
    <n v="2730271.33"/>
  </r>
  <r>
    <n v="280212.91100000002"/>
    <n v="2748940.9109999998"/>
    <s v="打鐵寮"/>
    <s v="A09-05"/>
    <n v="1"/>
    <x v="0"/>
    <x v="0"/>
    <x v="0"/>
    <x v="0"/>
    <n v="4131"/>
    <s v="闊葉樹林型"/>
    <n v="2221"/>
    <s v="經改造天然林"/>
    <n v="213771"/>
    <n v="0"/>
    <s v="WGS84/經緯度(度分秒)"/>
    <s v="121°17'56.21〞"/>
    <s v="24°50'51.69〞"/>
    <n v="121.2989472"/>
    <n v="24.84769167"/>
    <n v="121.2989472"/>
    <n v="24.84769167"/>
    <n v="280212.92"/>
    <n v="2748940.93"/>
  </r>
  <r>
    <n v="280454.09620000003"/>
    <n v="2748926.0580000002"/>
    <s v="打鐵寮"/>
    <s v="A09-05"/>
    <n v="2"/>
    <x v="0"/>
    <x v="0"/>
    <x v="0"/>
    <x v="0"/>
    <n v="4131"/>
    <s v="闊葉樹林型"/>
    <n v="2221"/>
    <s v="經改造天然林"/>
    <n v="213771"/>
    <n v="0"/>
    <s v="WGS84/經緯度(度分秒)"/>
    <s v="121°18'04.80〞"/>
    <s v="24°50'51.19〞"/>
    <n v="121.3013333"/>
    <n v="24.847552780000001"/>
    <n v="121.3013333"/>
    <n v="24.847552780000001"/>
    <n v="280454.11"/>
    <n v="2748926.08"/>
  </r>
  <r>
    <n v="280722.7916"/>
    <n v="2748915.8859999999"/>
    <s v="打鐵寮"/>
    <s v="A09-05"/>
    <n v="3"/>
    <x v="0"/>
    <x v="0"/>
    <x v="0"/>
    <x v="0"/>
    <n v="4131"/>
    <s v="闊葉樹林型"/>
    <n v="2221"/>
    <s v="經改造天然林"/>
    <n v="213771"/>
    <n v="0"/>
    <s v="WGS84/經緯度(度分秒)"/>
    <s v="121°18'14.37〞"/>
    <s v="24°50'50.84〞"/>
    <n v="121.3039917"/>
    <n v="24.84745556"/>
    <n v="121.3039917"/>
    <n v="24.84745556"/>
    <n v="280722.8"/>
    <n v="2748915.9"/>
  </r>
  <r>
    <n v="280941.88380000001"/>
    <n v="2748860.9959999998"/>
    <s v="打鐵寮"/>
    <s v="A09-05"/>
    <n v="4"/>
    <x v="0"/>
    <x v="0"/>
    <x v="0"/>
    <x v="0"/>
    <n v="4131"/>
    <s v="闊葉樹林型"/>
    <n v="2221"/>
    <s v="經改造天然林"/>
    <n v="213771"/>
    <n v="0"/>
    <s v="WGS84/經緯度(度分秒)"/>
    <s v="121°18'22.17〞"/>
    <s v="24°50'49.04〞"/>
    <n v="121.30615830000001"/>
    <n v="24.846955560000001"/>
    <n v="121.30615830000001"/>
    <n v="24.846955560000001"/>
    <n v="280941.89"/>
    <n v="2748861.01"/>
  </r>
  <r>
    <n v="281184.93420000002"/>
    <n v="2748893.8480000002"/>
    <s v="打鐵寮"/>
    <s v="A09-05"/>
    <n v="5"/>
    <x v="0"/>
    <x v="0"/>
    <x v="0"/>
    <x v="0"/>
    <n v="4131"/>
    <s v="闊葉樹林型"/>
    <n v="2221"/>
    <s v="經改造天然林"/>
    <n v="213771"/>
    <n v="0"/>
    <s v="WGS84/經緯度(度分秒)"/>
    <s v="121°18'30.83〞"/>
    <s v="24°50'50.09〞"/>
    <n v="121.3085639"/>
    <n v="24.84724722"/>
    <n v="121.3085639"/>
    <n v="24.84724722"/>
    <n v="281184.94"/>
    <n v="2748893.87"/>
  </r>
  <r>
    <n v="281404.88890000002"/>
    <n v="2748834.0449999999"/>
    <s v="打鐵寮"/>
    <s v="A09-05"/>
    <n v="6"/>
    <x v="0"/>
    <x v="0"/>
    <x v="0"/>
    <x v="0"/>
    <n v="3643"/>
    <s v="闊葉樹林型"/>
    <n v="2222"/>
    <s v="原生林"/>
    <n v="1501.92"/>
    <n v="0"/>
    <s v="WGS84/經緯度(度分秒)"/>
    <s v="121°18'38.66〞"/>
    <s v="24°50'48.13〞"/>
    <n v="121.3107389"/>
    <n v="24.846702780000001"/>
    <n v="121.3107389"/>
    <n v="24.846702780000001"/>
    <n v="281404.90000000002"/>
    <n v="2748834.06"/>
  </r>
  <r>
    <n v="281404.90000000002"/>
    <n v="2748834.06"/>
    <s v="打鐵寮"/>
    <s v="A09-05"/>
    <n v="6"/>
    <x v="0"/>
    <x v="0"/>
    <x v="1"/>
    <x v="0"/>
    <n v="3643"/>
    <s v="闊葉樹林型"/>
    <n v="2222"/>
    <s v="原生林"/>
    <n v="1501.92"/>
    <n v="0"/>
    <s v="WGS84/經緯度(度分秒)"/>
    <s v="121°18'38.66〞"/>
    <s v="24°50'48.13〞"/>
    <m/>
    <m/>
    <n v="121.3107389"/>
    <n v="24.846702780000001"/>
    <n v="281404.90000000002"/>
    <n v="2748834.06"/>
  </r>
  <r>
    <n v="280212.92"/>
    <n v="2748940.93"/>
    <s v="打鐵寮"/>
    <s v="A09-05"/>
    <n v="1"/>
    <x v="0"/>
    <x v="0"/>
    <x v="1"/>
    <x v="0"/>
    <n v="4131"/>
    <s v="闊葉樹林型"/>
    <n v="2221"/>
    <s v="經改造天然林"/>
    <n v="213771"/>
    <n v="0"/>
    <s v="WGS84/經緯度(度分秒)"/>
    <s v="121°17'56.21〞"/>
    <s v="24°50'51.69〞"/>
    <m/>
    <m/>
    <n v="121.2989472"/>
    <n v="24.84769167"/>
    <n v="280212.92"/>
    <n v="2748940.93"/>
  </r>
  <r>
    <n v="280454.11"/>
    <n v="2748926.08"/>
    <s v="打鐵寮"/>
    <s v="A09-05"/>
    <n v="2"/>
    <x v="0"/>
    <x v="0"/>
    <x v="1"/>
    <x v="0"/>
    <n v="4131"/>
    <s v="闊葉樹林型"/>
    <n v="2221"/>
    <s v="經改造天然林"/>
    <n v="213771"/>
    <n v="0"/>
    <s v="WGS84/經緯度(度分秒)"/>
    <s v="121°18'04.80〞"/>
    <s v="24°50'51.19〞"/>
    <m/>
    <m/>
    <n v="121.3013333"/>
    <n v="24.847552780000001"/>
    <n v="280454.11"/>
    <n v="2748926.08"/>
  </r>
  <r>
    <n v="280722.8"/>
    <n v="2748915.9"/>
    <s v="打鐵寮"/>
    <s v="A09-05"/>
    <n v="3"/>
    <x v="0"/>
    <x v="0"/>
    <x v="1"/>
    <x v="0"/>
    <n v="4131"/>
    <s v="闊葉樹林型"/>
    <n v="2221"/>
    <s v="經改造天然林"/>
    <n v="213771"/>
    <n v="0"/>
    <s v="WGS84/經緯度(度分秒)"/>
    <s v="121°18'14.37〞"/>
    <s v="24°50'50.84〞"/>
    <m/>
    <m/>
    <n v="121.3039917"/>
    <n v="24.84745556"/>
    <n v="280722.8"/>
    <n v="2748915.9"/>
  </r>
  <r>
    <n v="280941.89"/>
    <n v="2748861.01"/>
    <s v="打鐵寮"/>
    <s v="A09-05"/>
    <n v="4"/>
    <x v="0"/>
    <x v="0"/>
    <x v="1"/>
    <x v="0"/>
    <n v="4131"/>
    <s v="闊葉樹林型"/>
    <n v="2221"/>
    <s v="經改造天然林"/>
    <n v="213771"/>
    <n v="0"/>
    <s v="WGS84/經緯度(度分秒)"/>
    <s v="121°18'22.17〞"/>
    <s v="24°50'49.04〞"/>
    <m/>
    <m/>
    <n v="121.30615830000001"/>
    <n v="24.846955560000001"/>
    <n v="280941.89"/>
    <n v="2748861.01"/>
  </r>
  <r>
    <n v="281184.94"/>
    <n v="2748893.87"/>
    <s v="打鐵寮"/>
    <s v="A09-05"/>
    <n v="5"/>
    <x v="0"/>
    <x v="0"/>
    <x v="1"/>
    <x v="0"/>
    <n v="4131"/>
    <s v="闊葉樹林型"/>
    <n v="2221"/>
    <s v="經改造天然林"/>
    <n v="213771"/>
    <n v="0"/>
    <s v="WGS84/經緯度(度分秒)"/>
    <s v="121°18'30.83〞"/>
    <s v="24°50'50.09〞"/>
    <m/>
    <m/>
    <n v="121.3085639"/>
    <n v="24.84724722"/>
    <n v="281184.94"/>
    <n v="2748893.87"/>
  </r>
  <r>
    <n v="286157.46000000002"/>
    <n v="2775975.7"/>
    <s v="林口森林步道"/>
    <s v="A09-06"/>
    <n v="1"/>
    <x v="0"/>
    <x v="0"/>
    <x v="1"/>
    <x v="0"/>
    <n v="21197"/>
    <s v="闊葉樹林型"/>
    <m/>
    <s v="原生林"/>
    <n v="8883.09"/>
    <n v="0"/>
    <s v="WGS84/經緯度(度分秒)"/>
    <s v="121°21'30.5〞"/>
    <s v="25°05'29.9〞"/>
    <m/>
    <m/>
    <n v="121.35847219999999"/>
    <n v="25.091638889999999"/>
    <n v="286157.46000000002"/>
    <n v="2775975.7"/>
  </r>
  <r>
    <n v="286553.03000000003"/>
    <n v="2775785.99"/>
    <s v="林口森林步道"/>
    <s v="A09-06"/>
    <n v="3"/>
    <x v="0"/>
    <x v="0"/>
    <x v="1"/>
    <x v="0"/>
    <n v="21197"/>
    <s v="闊葉樹林型"/>
    <m/>
    <s v="原生林"/>
    <n v="8883.09"/>
    <n v="0"/>
    <s v="WGS84/經緯度(度分秒)"/>
    <s v="121°21'44.6〞"/>
    <s v="25°05'23.7〞"/>
    <m/>
    <m/>
    <n v="121.3623889"/>
    <n v="25.089916670000001"/>
    <n v="286553.03000000003"/>
    <n v="2775785.99"/>
  </r>
  <r>
    <n v="286836.65000000002"/>
    <n v="2775552.92"/>
    <s v="林口森林步道"/>
    <s v="A09-06"/>
    <n v="4"/>
    <x v="0"/>
    <x v="0"/>
    <x v="1"/>
    <x v="0"/>
    <n v="21197"/>
    <s v="闊葉樹林型"/>
    <m/>
    <s v="原生林"/>
    <n v="8883.09"/>
    <n v="0"/>
    <s v="WGS84/經緯度(度分秒)"/>
    <s v="121°21'54.7〞"/>
    <s v="25°05'16.1〞"/>
    <m/>
    <m/>
    <n v="121.36519439999999"/>
    <n v="25.08780556"/>
    <n v="286836.65000000002"/>
    <n v="2775552.92"/>
  </r>
  <r>
    <n v="286982.74"/>
    <n v="2775411.78"/>
    <s v="林口森林步道"/>
    <s v="A09-06"/>
    <n v="5"/>
    <x v="0"/>
    <x v="0"/>
    <x v="1"/>
    <x v="0"/>
    <n v="21197"/>
    <s v="闊葉樹林型"/>
    <m/>
    <s v="原生林"/>
    <n v="8883.09"/>
    <n v="0"/>
    <s v="WGS84/經緯度(度分秒)"/>
    <s v="121°21'59.9〞"/>
    <s v="25°05'11.5〞"/>
    <m/>
    <m/>
    <n v="121.3666389"/>
    <n v="25.086527780000001"/>
    <n v="286982.74"/>
    <n v="2775411.78"/>
  </r>
  <r>
    <n v="286584.96000000002"/>
    <n v="2775373.78"/>
    <s v="林口森林步道"/>
    <s v="A09-06"/>
    <n v="6"/>
    <x v="0"/>
    <x v="0"/>
    <x v="1"/>
    <x v="0"/>
    <n v="21197"/>
    <s v="闊葉樹林型"/>
    <m/>
    <s v="原生林"/>
    <n v="8883.09"/>
    <n v="0"/>
    <s v="WGS84/經緯度(度分秒)"/>
    <s v="121°21'45.7〞"/>
    <s v="25°05'10.3〞"/>
    <m/>
    <m/>
    <n v="121.3626944"/>
    <n v="25.08619444"/>
    <n v="286584.96000000002"/>
    <n v="2775373.78"/>
  </r>
  <r>
    <n v="286581.57"/>
    <n v="2775595.31"/>
    <s v="林口森林步道"/>
    <s v="A09-06"/>
    <n v="7"/>
    <x v="0"/>
    <x v="0"/>
    <x v="1"/>
    <x v="0"/>
    <n v="21197"/>
    <s v="闊葉樹林型"/>
    <m/>
    <s v="原生林"/>
    <n v="8883.09"/>
    <n v="6.4138575400000004"/>
    <s v="WGS84/經緯度(度分秒)"/>
    <s v="121°21'45.6〞"/>
    <s v="25°05'17.5〞"/>
    <m/>
    <m/>
    <n v="121.36266670000001"/>
    <n v="25.088194439999999"/>
    <n v="286581.57"/>
    <n v="2775595.31"/>
  </r>
  <r>
    <n v="286362.32"/>
    <n v="2775853.17"/>
    <s v="林口森林步道"/>
    <s v="A09-06"/>
    <n v="2"/>
    <x v="0"/>
    <x v="0"/>
    <x v="1"/>
    <x v="0"/>
    <n v="21204"/>
    <s v="闊葉樹林型"/>
    <m/>
    <s v="經改造天然林"/>
    <n v="2104.06"/>
    <n v="0"/>
    <s v="WGS84/經緯度(度分秒)"/>
    <s v="121°21'37.8〞"/>
    <s v="25°05'25.9〞"/>
    <m/>
    <m/>
    <n v="121.3605"/>
    <n v="25.090527779999999"/>
    <n v="286362.32"/>
    <n v="2775853.17"/>
  </r>
  <r>
    <n v="269238.52870000002"/>
    <n v="2776205.59"/>
    <s v="桃園縣大園鄉內海"/>
    <s v="A09-08"/>
    <n v="7"/>
    <x v="0"/>
    <x v="0"/>
    <x v="0"/>
    <x v="0"/>
    <n v="4131"/>
    <s v="闊葉樹林型"/>
    <n v="2221"/>
    <s v="經改造天然林"/>
    <n v="213771"/>
    <n v="8.5511458099999995"/>
    <s v="WGS84/經緯度(度分秒)"/>
    <s v="121°11'26.66〞"/>
    <s v="25°05'38.49〞"/>
    <n v="121.1907389"/>
    <n v="25.094024999999998"/>
    <n v="121.1907389"/>
    <n v="25.094024999999998"/>
    <n v="269238.53999999998"/>
    <n v="2776205.61"/>
  </r>
  <r>
    <n v="269238.53999999998"/>
    <n v="2776205.61"/>
    <s v="桃園縣大園鄉內海"/>
    <s v="A09-08"/>
    <n v="7"/>
    <x v="0"/>
    <x v="0"/>
    <x v="1"/>
    <x v="0"/>
    <n v="4131"/>
    <s v="闊葉樹林型"/>
    <n v="2221"/>
    <s v="經改造天然林"/>
    <n v="213771"/>
    <n v="8.5630988499999994"/>
    <s v="WGS84/經緯度(度分秒)"/>
    <s v="121°11'26.66〞"/>
    <s v="25°05'38.49〞"/>
    <m/>
    <m/>
    <n v="121.1907389"/>
    <n v="25.094024999999998"/>
    <n v="269238.53999999998"/>
    <n v="2776205.61"/>
  </r>
  <r>
    <n v="276287.77"/>
    <n v="2776076.47"/>
    <s v="海山路一段(頭前)"/>
    <s v="A09-09"/>
    <n v="1"/>
    <x v="1"/>
    <x v="0"/>
    <x v="1"/>
    <x v="0"/>
    <n v="21201"/>
    <s v="竹林"/>
    <m/>
    <s v="生產性人工林"/>
    <n v="713.67399999999998"/>
    <n v="7.3020110799999998"/>
    <s v="WGS84/經緯度(度分秒)"/>
    <s v="121°15'38.25〞"/>
    <s v="25°5'33.91〞"/>
    <m/>
    <m/>
    <n v="121.260625"/>
    <n v="25.092752780000001"/>
    <n v="276287.77"/>
    <n v="2776076.47"/>
  </r>
  <r>
    <n v="266697.98629999999"/>
    <n v="2765892.9750000001"/>
    <s v="崙坪村七號埤"/>
    <s v="A09-16"/>
    <n v="9"/>
    <x v="0"/>
    <x v="0"/>
    <x v="0"/>
    <x v="0"/>
    <n v="18799"/>
    <s v="闊葉樹林型"/>
    <m/>
    <s v="經改造天然林"/>
    <n v="0.92299600000000004"/>
    <n v="13.697730719999999"/>
    <s v="WGS84/經緯度(度)"/>
    <n v="121.165426"/>
    <n v="25.00095"/>
    <n v="121.165426"/>
    <n v="25.00095"/>
    <n v="121.165426"/>
    <n v="25.00095"/>
    <n v="266698"/>
    <n v="2765892.99"/>
  </r>
  <r>
    <n v="266698"/>
    <n v="2765892.99"/>
    <s v="崙坪村七號埤"/>
    <s v="A09-16"/>
    <n v="9"/>
    <x v="0"/>
    <x v="0"/>
    <x v="1"/>
    <x v="0"/>
    <n v="18799"/>
    <s v="闊葉樹林型"/>
    <m/>
    <s v="經改造天然林"/>
    <n v="0.92299600000000004"/>
    <n v="13.67930864"/>
    <s v="WGS84/經緯度(度)"/>
    <n v="121.165426"/>
    <n v="25.00095"/>
    <m/>
    <m/>
    <n v="121.165426"/>
    <n v="25.00095"/>
    <n v="266698"/>
    <n v="2765892.99"/>
  </r>
  <r>
    <n v="285884.15000000002"/>
    <n v="2767387.94"/>
    <s v="中央造幣廠（永福橋）"/>
    <s v="A09-17"/>
    <n v="6"/>
    <x v="0"/>
    <x v="0"/>
    <x v="1"/>
    <x v="0"/>
    <n v="21199"/>
    <s v="闊葉樹林型"/>
    <m/>
    <s v="經改造天然林"/>
    <n v="4893.24"/>
    <n v="6.5468380000000007E-2"/>
    <s v="WGS84/經緯度(度分秒)"/>
    <s v="121°21'19.94〞"/>
    <s v="25°0'50.81〞"/>
    <m/>
    <m/>
    <n v="121.3555389"/>
    <n v="25.014113890000001"/>
    <n v="285884.15000000002"/>
    <n v="2767387.94"/>
  </r>
  <r>
    <n v="286036.71000000002"/>
    <n v="2767480.03"/>
    <s v="中央造幣廠（永福橋）"/>
    <s v="A09-17"/>
    <n v="7"/>
    <x v="0"/>
    <x v="0"/>
    <x v="1"/>
    <x v="0"/>
    <n v="21199"/>
    <s v="闊葉樹林型"/>
    <m/>
    <s v="經改造天然林"/>
    <n v="4893.24"/>
    <n v="3.0705698099999998"/>
    <s v="WGS84/經緯度(度分秒)"/>
    <s v="121°21'25.39〞"/>
    <s v="25°0'53.79〞"/>
    <m/>
    <m/>
    <n v="121.35705280000001"/>
    <n v="25.014941669999999"/>
    <n v="286036.71000000002"/>
    <n v="2767480.03"/>
  </r>
  <r>
    <n v="286492.06"/>
    <n v="2767148.95"/>
    <s v="中央造幣廠（永福橋）"/>
    <s v="A09-17"/>
    <n v="9"/>
    <x v="0"/>
    <x v="0"/>
    <x v="1"/>
    <x v="0"/>
    <n v="21199"/>
    <s v="闊葉樹林型"/>
    <m/>
    <s v="經改造天然林"/>
    <n v="4893.24"/>
    <n v="3.5554291299999998"/>
    <s v="WGS84/經緯度(度分秒)"/>
    <s v="121°21'41.60〞"/>
    <s v="25°0'42.99〞"/>
    <m/>
    <m/>
    <n v="121.3615556"/>
    <n v="25.011941669999999"/>
    <n v="286492.06"/>
    <n v="2767148.95"/>
  </r>
  <r>
    <n v="286675.03999999998"/>
    <n v="2766762.37"/>
    <s v="中央造幣廠（永福橋）"/>
    <s v="A09-17"/>
    <n v="10"/>
    <x v="0"/>
    <x v="0"/>
    <x v="1"/>
    <x v="0"/>
    <n v="21199"/>
    <s v="闊葉樹林型"/>
    <m/>
    <s v="經改造天然林"/>
    <n v="4893.24"/>
    <n v="5.0077963499999996"/>
    <s v="WGS84/經緯度(度分秒)"/>
    <s v="121°21'48.09〞"/>
    <s v="25°0'30.41〞"/>
    <m/>
    <m/>
    <n v="121.3633583"/>
    <n v="25.008447220000001"/>
    <n v="286675.03999999998"/>
    <n v="2766762.37"/>
  </r>
  <r>
    <n v="285457.76"/>
    <n v="2766942.23"/>
    <s v="中央造幣廠（永福橋）"/>
    <s v="A09-17"/>
    <n v="2"/>
    <x v="1"/>
    <x v="0"/>
    <x v="1"/>
    <x v="0"/>
    <n v="21201"/>
    <s v="竹林"/>
    <m/>
    <s v="生產性人工林"/>
    <n v="713.67399999999998"/>
    <n v="17.65833108"/>
    <s v="WGS84/經緯度(度分秒)"/>
    <s v="121°21'4.69〞"/>
    <s v="25°0'36.36〞"/>
    <m/>
    <m/>
    <n v="121.3513028"/>
    <n v="25.010100000000001"/>
    <n v="285457.76"/>
    <n v="2766942.23"/>
  </r>
  <r>
    <n v="285655.89"/>
    <n v="2767082.74"/>
    <s v="中央造幣廠（永福橋）"/>
    <s v="A09-17"/>
    <n v="4"/>
    <x v="0"/>
    <x v="0"/>
    <x v="1"/>
    <x v="0"/>
    <n v="21205"/>
    <s v="闊葉樹林型"/>
    <m/>
    <s v="經改造天然林"/>
    <n v="1069.06"/>
    <n v="9.8097727700000004"/>
    <s v="WGS84/經緯度(度分秒)"/>
    <s v="121°21'11.77〞"/>
    <s v="25°0'40.91〞"/>
    <m/>
    <m/>
    <n v="121.3532694"/>
    <n v="25.011363889999998"/>
    <n v="285655.89"/>
    <n v="2767082.74"/>
  </r>
  <r>
    <n v="285358.13"/>
    <n v="2766869.36"/>
    <s v="中央造幣廠（永福橋）"/>
    <s v="A09-17"/>
    <n v="1"/>
    <x v="0"/>
    <x v="0"/>
    <x v="1"/>
    <x v="0"/>
    <n v="21207"/>
    <s v="闊葉樹林型"/>
    <m/>
    <s v="經改造天然林"/>
    <n v="439.166"/>
    <n v="5.1011131699999996"/>
    <s v="WGS84/經緯度(度分秒)"/>
    <s v="121°21'1.13〞"/>
    <s v="25°0'34.00〞"/>
    <m/>
    <m/>
    <n v="121.3503139"/>
    <n v="25.009444439999999"/>
    <n v="285358.13"/>
    <n v="2766869.36"/>
  </r>
  <r>
    <n v="285592.86"/>
    <n v="2766740.44"/>
    <s v="中央造幣廠（永福橋）"/>
    <s v="A09-17"/>
    <n v="3"/>
    <x v="0"/>
    <x v="0"/>
    <x v="1"/>
    <x v="0"/>
    <n v="21207"/>
    <s v="闊葉樹林型"/>
    <m/>
    <s v="經改造天然林"/>
    <n v="439.166"/>
    <n v="11.050657579999999"/>
    <s v="WGS84/經緯度(度分秒)"/>
    <s v="121°21'9.49〞"/>
    <s v="25°0'29.79〞"/>
    <m/>
    <m/>
    <n v="121.3526361"/>
    <n v="25.008275000000001"/>
    <n v="285592.86"/>
    <n v="2766740.44"/>
  </r>
  <r>
    <n v="286293.48"/>
    <n v="2767598.55"/>
    <s v="中央造幣廠（永福橋）"/>
    <s v="A09-17"/>
    <n v="8"/>
    <x v="0"/>
    <x v="0"/>
    <x v="1"/>
    <x v="0"/>
    <n v="21207"/>
    <s v="闊葉樹林型"/>
    <m/>
    <s v="經改造天然林"/>
    <n v="439.166"/>
    <n v="0"/>
    <s v="WGS84/經緯度(度分秒)"/>
    <s v="121°21'34.56〞"/>
    <s v="25°0'57.62〞"/>
    <m/>
    <m/>
    <n v="121.3596"/>
    <n v="25.01600556"/>
    <n v="286293.48"/>
    <n v="2767598.55"/>
  </r>
  <r>
    <n v="286278.48"/>
    <n v="2767333.29"/>
    <s v="中央造幣廠（永福橋）"/>
    <s v="A09-17"/>
    <n v="12"/>
    <x v="0"/>
    <x v="0"/>
    <x v="1"/>
    <x v="0"/>
    <n v="21207"/>
    <s v="闊葉樹林型"/>
    <m/>
    <s v="經改造天然林"/>
    <n v="439.166"/>
    <n v="4.5318902300000001"/>
    <s v="WGS84/經緯度(度分秒)"/>
    <s v="121°21'34.00〞"/>
    <s v="25°0'49.00〞"/>
    <m/>
    <m/>
    <n v="121.3594444"/>
    <n v="25.013611109999999"/>
    <n v="286278.48"/>
    <n v="2767333.29"/>
  </r>
  <r>
    <n v="287392.88679999998"/>
    <n v="2764678.858"/>
    <s v="兔坑產業道路(忠恕道院)"/>
    <s v="A09-18"/>
    <n v="1"/>
    <x v="0"/>
    <x v="0"/>
    <x v="0"/>
    <x v="0"/>
    <n v="3625"/>
    <s v="闊葉樹林型"/>
    <n v="2221"/>
    <s v="經改造天然林"/>
    <n v="103298"/>
    <n v="5.6262108800000004"/>
    <s v="WGS84/經緯度(度分秒)"/>
    <s v="121°22'13.49〞"/>
    <s v="24°59'22.63〞"/>
    <n v="121.3704139"/>
    <n v="24.989619439999998"/>
    <n v="121.3704139"/>
    <n v="24.989619439999998"/>
    <n v="287392.90000000002"/>
    <n v="2764678.88"/>
  </r>
  <r>
    <n v="287538.54100000003"/>
    <n v="2764839.8640000001"/>
    <s v="兔坑產業道路(忠恕道院)"/>
    <s v="A09-18"/>
    <n v="2"/>
    <x v="0"/>
    <x v="0"/>
    <x v="0"/>
    <x v="0"/>
    <n v="3625"/>
    <s v="闊葉樹林型"/>
    <n v="2221"/>
    <s v="經改造天然林"/>
    <n v="103298"/>
    <n v="9.7419046300000005"/>
    <s v="WGS84/經緯度(度分秒)"/>
    <s v="121°22'18.70〞"/>
    <s v="24°59'27.85〞"/>
    <n v="121.3718611"/>
    <n v="24.99106944"/>
    <n v="121.3718611"/>
    <n v="24.99106944"/>
    <n v="287538.55"/>
    <n v="2764839.88"/>
  </r>
  <r>
    <n v="287783.0589"/>
    <n v="2764840.537"/>
    <s v="兔坑產業道路(忠恕道院)"/>
    <s v="A09-18"/>
    <n v="3"/>
    <x v="0"/>
    <x v="0"/>
    <x v="0"/>
    <x v="0"/>
    <n v="3625"/>
    <s v="闊葉樹林型"/>
    <n v="2221"/>
    <s v="經改造天然林"/>
    <n v="103298"/>
    <n v="0"/>
    <s v="WGS84/經緯度(度分秒)"/>
    <s v="121°22'27.42〞"/>
    <s v="24°59'27.85〞"/>
    <n v="121.3742833"/>
    <n v="24.99106944"/>
    <n v="121.3742833"/>
    <n v="24.99106944"/>
    <n v="287783.07"/>
    <n v="2764840.55"/>
  </r>
  <r>
    <n v="288110.60840000003"/>
    <n v="2764833.753"/>
    <s v="兔坑產業道路(忠恕道院)"/>
    <s v="A09-18"/>
    <n v="4"/>
    <x v="0"/>
    <x v="0"/>
    <x v="0"/>
    <x v="0"/>
    <n v="3625"/>
    <s v="闊葉樹林型"/>
    <n v="2221"/>
    <s v="經改造天然林"/>
    <n v="103298"/>
    <n v="1.14172308"/>
    <s v="WGS84/經緯度(度分秒)"/>
    <s v="121°22'39.10〞"/>
    <s v="24°59'27.60〞"/>
    <n v="121.3775278"/>
    <n v="24.991"/>
    <n v="121.3775278"/>
    <n v="24.991"/>
    <n v="288110.62"/>
    <n v="2764833.77"/>
  </r>
  <r>
    <n v="288201.07510000002"/>
    <n v="2764972.7689999999"/>
    <s v="兔坑產業道路(忠恕道院)"/>
    <s v="A09-18"/>
    <n v="5"/>
    <x v="0"/>
    <x v="0"/>
    <x v="0"/>
    <x v="0"/>
    <n v="3625"/>
    <s v="闊葉樹林型"/>
    <n v="2221"/>
    <s v="經改造天然林"/>
    <n v="103298"/>
    <n v="5.0407966899999996"/>
    <s v="WGS84/經緯度(度分秒)"/>
    <s v="121°22'42.34〞"/>
    <s v="24°59'32.11〞"/>
    <n v="121.3784278"/>
    <n v="24.992252780000001"/>
    <n v="121.3784278"/>
    <n v="24.992252780000001"/>
    <n v="288201.08"/>
    <n v="2764972.79"/>
  </r>
  <r>
    <n v="288090.1237"/>
    <n v="2765139.22"/>
    <s v="兔坑產業道路(忠恕道院)"/>
    <s v="A09-18"/>
    <n v="6"/>
    <x v="0"/>
    <x v="0"/>
    <x v="0"/>
    <x v="0"/>
    <n v="3625"/>
    <s v="闊葉樹林型"/>
    <n v="2221"/>
    <s v="經改造天然林"/>
    <n v="103298"/>
    <n v="8.85656614"/>
    <s v="WGS84/經緯度(度分秒)"/>
    <s v="121°22'38.40〞"/>
    <s v="24°59'37.53〞"/>
    <n v="121.3773333"/>
    <n v="24.993758329999999"/>
    <n v="121.3773333"/>
    <n v="24.993758329999999"/>
    <n v="288090.13"/>
    <n v="2765139.24"/>
  </r>
  <r>
    <n v="287848.17989999999"/>
    <n v="2765122.2429999998"/>
    <s v="兔坑產業道路(忠恕道院)"/>
    <s v="A09-18"/>
    <n v="7"/>
    <x v="1"/>
    <x v="0"/>
    <x v="0"/>
    <x v="0"/>
    <n v="3692"/>
    <s v="竹林"/>
    <n v="2211"/>
    <s v="生產性人工林"/>
    <n v="11640.4"/>
    <n v="0"/>
    <s v="WGS84/經緯度(度分秒)"/>
    <s v="121°22'29.77〞"/>
    <s v="24°59'37.00〞"/>
    <n v="121.3749361"/>
    <n v="24.99361111"/>
    <n v="121.3749361"/>
    <n v="24.99361111"/>
    <n v="287848.19"/>
    <n v="2765122.26"/>
  </r>
  <r>
    <n v="287812.98859999998"/>
    <n v="2765374.75"/>
    <s v="兔坑產業道路(忠恕道院)"/>
    <s v="A09-18"/>
    <n v="8"/>
    <x v="0"/>
    <x v="0"/>
    <x v="0"/>
    <x v="0"/>
    <n v="21199"/>
    <s v="闊葉樹林型"/>
    <m/>
    <s v="經改造天然林"/>
    <n v="4893.24"/>
    <n v="2.4991246199999999"/>
    <s v="WGS84/經緯度(度分秒)"/>
    <s v="121°22'28.54〞"/>
    <s v="24°59'45.21〞"/>
    <n v="121.37459440000001"/>
    <n v="24.995891669999999"/>
    <n v="121.37459440000001"/>
    <n v="24.995891669999999"/>
    <n v="287813"/>
    <n v="2765374.77"/>
  </r>
  <r>
    <n v="287782.90000000002"/>
    <n v="2764902.3999999999"/>
    <s v="兔坑產業道路(忠恕道院)"/>
    <s v="A09-18"/>
    <n v="3"/>
    <x v="0"/>
    <x v="0"/>
    <x v="1"/>
    <x v="0"/>
    <n v="3217"/>
    <s v="闊葉樹林型"/>
    <n v="2221"/>
    <s v="經改造天然林"/>
    <n v="46290.7"/>
    <n v="0.13570465000000001"/>
    <s v="WGS84/經緯度(度分秒)"/>
    <s v="121°22'27.42〞"/>
    <s v="24°59'29.86〞"/>
    <m/>
    <m/>
    <n v="121.3742833"/>
    <n v="24.991627780000002"/>
    <n v="287782.90000000002"/>
    <n v="2764902.3999999999"/>
  </r>
  <r>
    <n v="287392.90000000002"/>
    <n v="2764678.88"/>
    <s v="兔坑產業道路(忠恕道院)"/>
    <s v="A09-18"/>
    <n v="1"/>
    <x v="0"/>
    <x v="0"/>
    <x v="1"/>
    <x v="0"/>
    <n v="3625"/>
    <s v="闊葉樹林型"/>
    <n v="2221"/>
    <s v="經改造天然林"/>
    <n v="103298"/>
    <n v="5.6306794399999998"/>
    <s v="WGS84/經緯度(度分秒)"/>
    <s v="121°22'13.49〞"/>
    <s v="24°59'22.63〞"/>
    <m/>
    <m/>
    <n v="121.3704139"/>
    <n v="24.989619439999998"/>
    <n v="287392.90000000002"/>
    <n v="2764678.88"/>
  </r>
  <r>
    <n v="287538.55"/>
    <n v="2764839.58"/>
    <s v="兔坑產業道路(忠恕道院)"/>
    <s v="A09-18"/>
    <n v="2"/>
    <x v="0"/>
    <x v="0"/>
    <x v="1"/>
    <x v="0"/>
    <n v="3625"/>
    <s v="闊葉樹林型"/>
    <n v="2221"/>
    <s v="經改造天然林"/>
    <n v="103298"/>
    <n v="9.9589586299999997"/>
    <s v="WGS84/經緯度(度分秒)"/>
    <s v="121°22'18.70〞"/>
    <s v="24°59'27.84〞"/>
    <m/>
    <m/>
    <n v="121.3718611"/>
    <n v="24.991066669999999"/>
    <n v="287538.55"/>
    <n v="2764839.58"/>
  </r>
  <r>
    <n v="288110.62"/>
    <n v="2764833.77"/>
    <s v="兔坑產業道路(忠恕道院)"/>
    <s v="A09-18"/>
    <n v="4"/>
    <x v="0"/>
    <x v="0"/>
    <x v="1"/>
    <x v="0"/>
    <n v="3625"/>
    <s v="闊葉樹林型"/>
    <n v="2221"/>
    <s v="經改造天然林"/>
    <n v="103298"/>
    <n v="1.1518937899999999"/>
    <s v="WGS84/經緯度(度分秒)"/>
    <s v="121°22'39.10〞"/>
    <s v="24°59'27.60〞"/>
    <m/>
    <m/>
    <n v="121.3775278"/>
    <n v="24.991"/>
    <n v="288110.62"/>
    <n v="2764833.77"/>
  </r>
  <r>
    <n v="288201.08"/>
    <n v="2764972.79"/>
    <s v="兔坑產業道路(忠恕道院)"/>
    <s v="A09-18"/>
    <n v="5"/>
    <x v="0"/>
    <x v="0"/>
    <x v="1"/>
    <x v="0"/>
    <n v="3625"/>
    <s v="闊葉樹林型"/>
    <n v="2221"/>
    <s v="經改造天然林"/>
    <n v="103298"/>
    <n v="5.0427883099999997"/>
    <s v="WGS84/經緯度(度分秒)"/>
    <s v="121°22'42.34〞"/>
    <s v="24°59'32.11〞"/>
    <m/>
    <m/>
    <n v="121.3784278"/>
    <n v="24.992252780000001"/>
    <n v="288201.08"/>
    <n v="2764972.79"/>
  </r>
  <r>
    <n v="288090.13"/>
    <n v="2765139.24"/>
    <s v="兔坑產業道路(忠恕道院)"/>
    <s v="A09-18"/>
    <n v="6"/>
    <x v="0"/>
    <x v="0"/>
    <x v="1"/>
    <x v="0"/>
    <n v="3625"/>
    <s v="闊葉樹林型"/>
    <n v="2221"/>
    <s v="經改造天然林"/>
    <n v="103298"/>
    <n v="8.8360625400000004"/>
    <s v="WGS84/經緯度(度分秒)"/>
    <s v="121°22'38.40〞"/>
    <s v="24°59'37.53〞"/>
    <m/>
    <m/>
    <n v="121.3773333"/>
    <n v="24.993758329999999"/>
    <n v="288090.13"/>
    <n v="2765139.24"/>
  </r>
  <r>
    <n v="287848.19"/>
    <n v="2765122.26"/>
    <s v="兔坑產業道路(忠恕道院)"/>
    <s v="A09-18"/>
    <n v="7"/>
    <x v="1"/>
    <x v="0"/>
    <x v="1"/>
    <x v="0"/>
    <n v="3692"/>
    <s v="竹林"/>
    <n v="2211"/>
    <s v="生產性人工林"/>
    <n v="11640.4"/>
    <n v="0"/>
    <s v="WGS84/經緯度(度分秒)"/>
    <s v="121°22'29.77〞"/>
    <s v="24°59'37.00〞"/>
    <m/>
    <m/>
    <n v="121.3749361"/>
    <n v="24.99361111"/>
    <n v="287848.19"/>
    <n v="2765122.26"/>
  </r>
  <r>
    <n v="287813"/>
    <n v="2765374.77"/>
    <s v="兔坑產業道路(忠恕道院)"/>
    <s v="A09-18"/>
    <n v="8"/>
    <x v="0"/>
    <x v="0"/>
    <x v="1"/>
    <x v="0"/>
    <n v="21199"/>
    <s v="闊葉樹林型"/>
    <m/>
    <s v="經改造天然林"/>
    <n v="4893.24"/>
    <n v="2.4989597099999998"/>
    <s v="WGS84/經緯度(度分秒)"/>
    <s v="121°22'28.54〞"/>
    <s v="24°59'45.21〞"/>
    <m/>
    <m/>
    <n v="121.37459440000001"/>
    <n v="24.995891669999999"/>
    <n v="287813"/>
    <n v="2765374.77"/>
  </r>
  <r>
    <n v="281570.48379999999"/>
    <n v="2759365.11"/>
    <s v="懷生機場"/>
    <s v="A09-20"/>
    <n v="1"/>
    <x v="0"/>
    <x v="0"/>
    <x v="0"/>
    <x v="0"/>
    <n v="21207"/>
    <s v="闊葉樹林型"/>
    <m/>
    <s v="經改造天然林"/>
    <n v="439.166"/>
    <n v="19.66925535"/>
    <s v="WGS84/經緯度(度分秒)"/>
    <s v="121°18'45.42〞"/>
    <s v="24°56'30.40〞"/>
    <n v="121.31261670000001"/>
    <n v="24.941777779999999"/>
    <n v="121.31261670000001"/>
    <n v="24.941777779999999"/>
    <n v="281570.49"/>
    <n v="2759365.13"/>
  </r>
  <r>
    <n v="281616.3187"/>
    <n v="2759559.665"/>
    <s v="懷生機場"/>
    <s v="A09-20"/>
    <n v="2"/>
    <x v="0"/>
    <x v="0"/>
    <x v="0"/>
    <x v="0"/>
    <n v="21205"/>
    <s v="闊葉樹林型"/>
    <m/>
    <s v="經改造天然林"/>
    <n v="1069.06"/>
    <n v="15.984357839999999"/>
    <s v="WGS84/經緯度(度分秒)"/>
    <s v="121°18'47.07〞"/>
    <s v="24°56'36.72〞"/>
    <n v="121.313075"/>
    <n v="24.943533330000001"/>
    <n v="121.313075"/>
    <n v="24.943533330000001"/>
    <n v="281616.33"/>
    <n v="2759559.68"/>
  </r>
  <r>
    <n v="281349.89250000002"/>
    <n v="2759776.5789999999"/>
    <s v="懷生機場"/>
    <s v="A09-20"/>
    <n v="10"/>
    <x v="0"/>
    <x v="0"/>
    <x v="0"/>
    <x v="0"/>
    <n v="21207"/>
    <s v="闊葉樹林型"/>
    <m/>
    <s v="經改造天然林"/>
    <n v="439.166"/>
    <n v="8.23547355"/>
    <s v="WGS84/經緯度(度分秒)"/>
    <s v="121°18'37.59〞"/>
    <s v="24°56'43.79〞"/>
    <n v="121.3104417"/>
    <n v="24.94549722"/>
    <n v="121.3104417"/>
    <n v="24.94549722"/>
    <n v="281349.90000000002"/>
    <n v="2759776.6"/>
  </r>
  <r>
    <n v="281610.44"/>
    <n v="2759559.67"/>
    <s v="懷生機場"/>
    <s v="A09-20"/>
    <n v="2"/>
    <x v="0"/>
    <x v="0"/>
    <x v="1"/>
    <x v="0"/>
    <n v="21205"/>
    <s v="闊葉樹林型"/>
    <m/>
    <s v="經改造天然林"/>
    <n v="1069.06"/>
    <n v="18.861459759999999"/>
    <s v="WGS84/經緯度(度分秒)"/>
    <s v="121°18'46.86〞"/>
    <s v="24°56'36.72〞"/>
    <m/>
    <m/>
    <n v="121.31301670000001"/>
    <n v="24.943533330000001"/>
    <n v="281610.44"/>
    <n v="2759559.67"/>
  </r>
  <r>
    <n v="281393.53999999998"/>
    <n v="2759461.02"/>
    <s v="懷生機場"/>
    <s v="A09-20"/>
    <n v="3"/>
    <x v="0"/>
    <x v="0"/>
    <x v="1"/>
    <x v="0"/>
    <n v="21205"/>
    <s v="闊葉樹林型"/>
    <m/>
    <s v="經改造天然林"/>
    <n v="1069.06"/>
    <n v="9.4034551099999995"/>
    <s v="WGS84/經緯度(度分秒)"/>
    <s v="121°18'39.12〞"/>
    <s v="24°56'33.53〞"/>
    <m/>
    <m/>
    <n v="121.31086670000001"/>
    <n v="24.942647220000001"/>
    <n v="281393.53999999998"/>
    <n v="2759461.02"/>
  </r>
  <r>
    <n v="281559.84000000003"/>
    <n v="2759361.1"/>
    <s v="懷生機場"/>
    <s v="A09-20"/>
    <n v="1"/>
    <x v="0"/>
    <x v="0"/>
    <x v="1"/>
    <x v="0"/>
    <n v="21207"/>
    <s v="闊葉樹林型"/>
    <m/>
    <s v="經改造天然林"/>
    <n v="439.166"/>
    <n v="11.209033399999999"/>
    <s v="WGS84/經緯度(度分秒)"/>
    <s v="121°18'45.04〞"/>
    <s v="24°56'30.27〞"/>
    <m/>
    <m/>
    <n v="121.31251109999999"/>
    <n v="24.941741669999999"/>
    <n v="281559.84000000003"/>
    <n v="2759361.1"/>
  </r>
  <r>
    <n v="266364.59999999998"/>
    <n v="2750991.2"/>
    <s v="龍潭鄉垃圾場（大北坑尾山）"/>
    <s v="A09-22"/>
    <n v="4"/>
    <x v="0"/>
    <x v="0"/>
    <x v="1"/>
    <x v="0"/>
    <n v="3210"/>
    <s v="闊葉樹林型"/>
    <n v="2221"/>
    <s v="經改造天然林"/>
    <n v="9.3229299999999995"/>
    <n v="11.40397523"/>
    <s v="WGS84/經緯度(度分秒)"/>
    <s v="121°09'43.01〞"/>
    <s v="24°51'59.09〞"/>
    <m/>
    <m/>
    <n v="121.1619472"/>
    <n v="24.86641389"/>
    <n v="266364.59999999998"/>
    <n v="2750991.2"/>
  </r>
  <r>
    <n v="266308.7"/>
    <n v="2750558.86"/>
    <s v="龍潭鄉垃圾場（大北坑尾山）"/>
    <s v="A09-22"/>
    <n v="6"/>
    <x v="0"/>
    <x v="0"/>
    <x v="1"/>
    <x v="0"/>
    <n v="3625"/>
    <s v="闊葉樹林型"/>
    <n v="2221"/>
    <s v="經改造天然林"/>
    <n v="103298"/>
    <n v="0"/>
    <s v="WGS84/經緯度(度分秒)"/>
    <s v="121°09'41.00〞"/>
    <s v="24°51'45.04〞"/>
    <m/>
    <m/>
    <n v="121.16138890000001"/>
    <n v="24.86251111"/>
    <n v="266308.7"/>
    <n v="2750558.86"/>
  </r>
  <r>
    <n v="266337.37"/>
    <n v="2751235.76"/>
    <s v="龍潭鄉垃圾場（大北坑尾山）"/>
    <s v="A09-22"/>
    <n v="3"/>
    <x v="0"/>
    <x v="0"/>
    <x v="1"/>
    <x v="0"/>
    <n v="4131"/>
    <s v="闊葉樹林型"/>
    <n v="2221"/>
    <s v="經改造天然林"/>
    <n v="213771"/>
    <n v="0"/>
    <s v="WGS84/經緯度(度分秒)"/>
    <s v="121°09'42.05〞"/>
    <s v="24°52'07.04〞"/>
    <m/>
    <m/>
    <n v="121.1616806"/>
    <n v="24.868622219999999"/>
    <n v="266337.37"/>
    <n v="2751235.76"/>
  </r>
  <r>
    <n v="266506.7"/>
    <n v="2751638.39"/>
    <s v="龍潭鄉垃圾場（大北坑尾山）"/>
    <s v="A09-22"/>
    <n v="1"/>
    <x v="0"/>
    <x v="0"/>
    <x v="1"/>
    <x v="0"/>
    <n v="21205"/>
    <s v="闊葉樹林型"/>
    <m/>
    <s v="經改造天然林"/>
    <n v="1069.06"/>
    <n v="15.011005600000001"/>
    <s v="WGS84/經緯度(度分秒)"/>
    <s v="121°09'48.10〞"/>
    <s v="24°52'20.12〞"/>
    <m/>
    <m/>
    <n v="121.1633611"/>
    <n v="24.872255559999999"/>
    <n v="266506.7"/>
    <n v="2751638.39"/>
  </r>
  <r>
    <n v="266506.69160000002"/>
    <n v="2751638.3769999999"/>
    <s v="龍潭鄉垃圾場（大北坑尾山）"/>
    <s v="A09-22"/>
    <n v="1"/>
    <x v="0"/>
    <x v="0"/>
    <x v="0"/>
    <x v="0"/>
    <n v="21205"/>
    <s v="闊葉樹林型"/>
    <m/>
    <s v="經改造天然林"/>
    <n v="1069.06"/>
    <n v="15.02085162"/>
    <s v="WGS84/經緯度(度分秒)"/>
    <s v="121°9'48.10〞"/>
    <s v="24°52'20.12〞"/>
    <n v="121.1633611"/>
    <n v="24.872255559999999"/>
    <n v="121.1633611"/>
    <n v="24.872255559999999"/>
    <n v="266506.7"/>
    <n v="2751638.39"/>
  </r>
  <r>
    <n v="266349.98190000001"/>
    <n v="2751246.8360000001"/>
    <s v="龍潭鄉垃圾場（大北坑尾山）"/>
    <s v="A09-22"/>
    <n v="3"/>
    <x v="0"/>
    <x v="0"/>
    <x v="0"/>
    <x v="0"/>
    <n v="4131"/>
    <s v="闊葉樹林型"/>
    <n v="2221"/>
    <s v="經改造天然林"/>
    <n v="213771"/>
    <n v="3.4289044999999998"/>
    <s v="WGS84/經緯度(度分秒)"/>
    <s v="121°9'42.5〞"/>
    <s v="24°52'7.4〞"/>
    <n v="121.16180559999999"/>
    <n v="24.868722219999999"/>
    <n v="121.16180559999999"/>
    <n v="24.868722219999999"/>
    <n v="266349.99"/>
    <n v="2751246.85"/>
  </r>
  <r>
    <n v="266367.0907"/>
    <n v="2751016.1060000001"/>
    <s v="龍潭鄉垃圾場（大北坑尾山）"/>
    <s v="A09-22"/>
    <n v="4"/>
    <x v="0"/>
    <x v="0"/>
    <x v="0"/>
    <x v="0"/>
    <n v="1468"/>
    <s v="竹闊混淆林"/>
    <n v="2211"/>
    <s v="生產性人工林"/>
    <n v="13227.2"/>
    <n v="8.4286401099999999"/>
    <s v="WGS84/經緯度(度分秒)"/>
    <s v="121°9'43.1〞"/>
    <s v="24°51'59.9〞"/>
    <n v="121.16197219999999"/>
    <n v="24.866638890000001"/>
    <n v="121.16197219999999"/>
    <n v="24.866638890000001"/>
    <n v="266367.09999999998"/>
    <n v="2751016.12"/>
  </r>
  <r>
    <n v="266358.91090000002"/>
    <n v="2750816.1120000002"/>
    <s v="龍潭鄉垃圾場（大北坑尾山）"/>
    <s v="A09-22"/>
    <n v="5"/>
    <x v="0"/>
    <x v="0"/>
    <x v="0"/>
    <x v="0"/>
    <n v="820"/>
    <s v="竹闊混淆林"/>
    <n v="2211"/>
    <s v="生產性人工林"/>
    <n v="10425.5"/>
    <n v="12.31677644"/>
    <s v="WGS84/經緯度(度分秒)"/>
    <s v="121°9'42.8〞"/>
    <s v="24°51'53.4〞"/>
    <n v="121.16188889999999"/>
    <n v="24.86483333"/>
    <n v="121.16188889999999"/>
    <n v="24.86483333"/>
    <n v="266358.92"/>
    <n v="2750816.13"/>
  </r>
  <r>
    <n v="266308.67719999998"/>
    <n v="2750569.9190000002"/>
    <s v="龍潭鄉垃圾場（大北坑尾山）"/>
    <s v="A09-22"/>
    <n v="6"/>
    <x v="0"/>
    <x v="0"/>
    <x v="0"/>
    <x v="0"/>
    <n v="3625"/>
    <s v="闊葉樹林型"/>
    <n v="2221"/>
    <s v="經改造天然林"/>
    <n v="103298"/>
    <n v="0"/>
    <s v="WGS84/經緯度(度分秒)"/>
    <s v="121°9'41.0〞"/>
    <s v="24°51'45.4〞"/>
    <n v="121.16138890000001"/>
    <n v="24.86261111"/>
    <n v="121.16138890000001"/>
    <n v="24.86261111"/>
    <n v="266308.69"/>
    <n v="2750569.94"/>
  </r>
  <r>
    <n v="236244.48000000001"/>
    <n v="2734097.6"/>
    <s v="青草山（台灣菸酒復興啤酒廠）"/>
    <s v="A09-26"/>
    <n v="2"/>
    <x v="0"/>
    <x v="0"/>
    <x v="1"/>
    <x v="0"/>
    <n v="4131"/>
    <s v="闊葉樹林型"/>
    <n v="2221"/>
    <s v="經改造天然林"/>
    <n v="213771"/>
    <n v="10.722362240000001"/>
    <s v="WGS84/經緯度(度分秒)"/>
    <s v="120°51'50.54〞"/>
    <s v="24°42'50.09〞"/>
    <m/>
    <m/>
    <n v="120.8640389"/>
    <n v="24.713913890000001"/>
    <n v="236244.48000000001"/>
    <n v="2734097.6"/>
  </r>
  <r>
    <n v="236897.9"/>
    <n v="2734114.5"/>
    <s v="青草山（台灣菸酒復興啤酒廠）"/>
    <s v="A09-26"/>
    <n v="4"/>
    <x v="0"/>
    <x v="0"/>
    <x v="1"/>
    <x v="0"/>
    <n v="21175"/>
    <s v="闊葉樹林型"/>
    <m/>
    <s v="生產性人工林"/>
    <n v="8971.7000000000007"/>
    <n v="3.4339951800000001"/>
    <s v="WGS84/經緯度(度分秒)"/>
    <s v="120°52'13.79〞"/>
    <s v="24°42'50.66〞"/>
    <m/>
    <m/>
    <n v="120.8704972"/>
    <n v="24.714072219999998"/>
    <n v="236897.9"/>
    <n v="2734114.5"/>
  </r>
  <r>
    <n v="236872.4"/>
    <n v="2733897.62"/>
    <s v="青草山（台灣菸酒復興啤酒廠）"/>
    <s v="A09-26"/>
    <n v="3"/>
    <x v="0"/>
    <x v="0"/>
    <x v="1"/>
    <x v="0"/>
    <n v="21182"/>
    <s v="闊葉樹林型"/>
    <m/>
    <s v="經改造天然林"/>
    <n v="1717.9"/>
    <n v="7.5498797700000004"/>
    <s v="WGS84/經緯度(度分秒)"/>
    <s v="120°52'12.89〞"/>
    <s v="24°42'43.61〞"/>
    <m/>
    <m/>
    <n v="120.87024719999999"/>
    <n v="24.712113890000001"/>
    <n v="236872.4"/>
    <n v="2733897.62"/>
  </r>
  <r>
    <n v="236954.5"/>
    <n v="2734222.13"/>
    <s v="青草山（台灣菸酒復興啤酒廠）"/>
    <s v="A09-26"/>
    <n v="5"/>
    <x v="0"/>
    <x v="0"/>
    <x v="1"/>
    <x v="0"/>
    <n v="21186"/>
    <s v="闊葉樹林型"/>
    <m/>
    <s v="經改造天然林"/>
    <n v="1379.89"/>
    <n v="11.27698419"/>
    <s v="WGS84/經緯度(度分秒)"/>
    <s v="120°52'15.80〞"/>
    <s v="24°42'54.16〞"/>
    <m/>
    <m/>
    <n v="120.87105560000001"/>
    <n v="24.71504444"/>
    <n v="236954.5"/>
    <n v="2734222.13"/>
  </r>
  <r>
    <n v="237010.32"/>
    <n v="2734119.32"/>
    <s v="青草山（台灣菸酒復興啤酒廠）"/>
    <s v="A09-26"/>
    <n v="7"/>
    <x v="0"/>
    <x v="0"/>
    <x v="1"/>
    <x v="0"/>
    <n v="21186"/>
    <s v="闊葉樹林型"/>
    <m/>
    <s v="經改造天然林"/>
    <n v="1379.89"/>
    <n v="0.94833036000000004"/>
    <s v="WGS84/經緯度(度分秒)"/>
    <s v="120°52'17.79〞"/>
    <s v="24°42'50.82〞"/>
    <m/>
    <m/>
    <n v="120.87160830000001"/>
    <n v="24.714116669999999"/>
    <n v="237010.32"/>
    <n v="2734119.32"/>
  </r>
  <r>
    <n v="299074.97100000002"/>
    <n v="2779711.094"/>
    <s v="關渡平原"/>
    <s v="A09-29"/>
    <n v="8"/>
    <x v="0"/>
    <x v="0"/>
    <x v="0"/>
    <x v="0"/>
    <n v="19663"/>
    <s v="闊葉樹林型"/>
    <m/>
    <s v="生產性人工林"/>
    <n v="0.65271900000000005"/>
    <n v="12.076799380000001"/>
    <s v="WGS84/經緯度(度分秒)"/>
    <s v="121°29'12.01〞"/>
    <s v="25°07'29.99〞"/>
    <n v="121.4866694"/>
    <n v="25.124997220000001"/>
    <n v="121.4866694"/>
    <n v="25.124997220000001"/>
    <n v="299074.98"/>
    <n v="2779711.11"/>
  </r>
  <r>
    <n v="298992.09759999998"/>
    <n v="2779311.1090000002"/>
    <s v="關渡平原"/>
    <s v="A09-29"/>
    <n v="10"/>
    <x v="0"/>
    <x v="0"/>
    <x v="0"/>
    <x v="0"/>
    <n v="19810"/>
    <s v="闊葉樹林型"/>
    <m/>
    <s v="生產性人工林"/>
    <n v="0.189281"/>
    <n v="16.607815769999998"/>
    <s v="WGS84/經緯度(度分秒)"/>
    <s v="121°29'09.00〞"/>
    <s v="25°07'17.00〞"/>
    <n v="121.4858333"/>
    <n v="25.121388889999999"/>
    <n v="121.4858333"/>
    <n v="25.121388889999999"/>
    <n v="298992.11"/>
    <n v="2779311.13"/>
  </r>
  <r>
    <n v="299074.98"/>
    <n v="2779711.11"/>
    <s v="關渡平原"/>
    <s v="A09-29"/>
    <n v="8"/>
    <x v="0"/>
    <x v="0"/>
    <x v="1"/>
    <x v="0"/>
    <n v="19663"/>
    <s v="闊葉樹林型"/>
    <m/>
    <s v="生產性人工林"/>
    <n v="0.65271900000000005"/>
    <n v="12.091199380000001"/>
    <s v="WGS84/經緯度(度分秒)"/>
    <s v="121°29'12.01〞"/>
    <s v="25°07'29.99〞"/>
    <m/>
    <m/>
    <n v="121.4866694"/>
    <n v="25.124997220000001"/>
    <n v="299074.98"/>
    <n v="2779711.11"/>
  </r>
  <r>
    <n v="298992.11"/>
    <n v="2779311.13"/>
    <s v="關渡平原"/>
    <s v="A09-29"/>
    <n v="10"/>
    <x v="0"/>
    <x v="0"/>
    <x v="1"/>
    <x v="0"/>
    <n v="19810"/>
    <s v="闊葉樹林型"/>
    <m/>
    <s v="生產性人工林"/>
    <n v="0.189281"/>
    <n v="16.58891556"/>
    <s v="WGS84/經緯度(度分秒)"/>
    <s v="121°29'09.00〞"/>
    <s v="25°07'17.00〞"/>
    <m/>
    <m/>
    <n v="121.4858333"/>
    <n v="25.121388889999999"/>
    <n v="298992.11"/>
    <n v="2779311.13"/>
  </r>
  <r>
    <n v="296954.09820000001"/>
    <n v="2778612.861"/>
    <s v="關渡自然保留區"/>
    <s v="A09-30"/>
    <n v="1"/>
    <x v="0"/>
    <x v="0"/>
    <x v="0"/>
    <x v="0"/>
    <n v="21083"/>
    <s v="闊葉樹林型"/>
    <m/>
    <s v="原生林"/>
    <n v="3208.01"/>
    <n v="0.66504450000000004"/>
    <s v="WGS84/經緯度(度分秒)"/>
    <s v="121°27'56.16〞"/>
    <s v="25°06'54.54〞"/>
    <n v="121.46559999999999"/>
    <n v="25.11515"/>
    <n v="121.46559999999999"/>
    <n v="25.11515"/>
    <n v="296954.11"/>
    <n v="2778612.88"/>
  </r>
  <r>
    <n v="297170.92"/>
    <n v="2778613.9180000001"/>
    <s v="關渡自然保留區"/>
    <s v="A09-30"/>
    <n v="2"/>
    <x v="0"/>
    <x v="0"/>
    <x v="0"/>
    <x v="0"/>
    <n v="21083"/>
    <s v="闊葉樹林型"/>
    <m/>
    <s v="原生林"/>
    <n v="3208.01"/>
    <n v="2.9176284899999998"/>
    <s v="WGS84/經緯度(度分秒)"/>
    <s v="121°28'03.90〞"/>
    <s v="25°06'54.55〞"/>
    <n v="121.46775"/>
    <n v="25.115152779999999"/>
    <n v="121.46775"/>
    <n v="25.115152779999999"/>
    <n v="297170.93"/>
    <n v="2778613.94"/>
  </r>
  <r>
    <n v="297425.79399999999"/>
    <n v="2778628.9569999999"/>
    <s v="關渡自然保留區"/>
    <s v="A09-30"/>
    <n v="3"/>
    <x v="0"/>
    <x v="0"/>
    <x v="0"/>
    <x v="0"/>
    <n v="21083"/>
    <s v="闊葉樹林型"/>
    <m/>
    <s v="原生林"/>
    <n v="3208.01"/>
    <n v="1.6351762400000001"/>
    <s v="WGS84/經緯度(度分秒)"/>
    <s v="121°28'13.00〞"/>
    <s v="25°06'55.01〞"/>
    <n v="121.47027780000001"/>
    <n v="25.115280559999999"/>
    <n v="121.47027780000001"/>
    <n v="25.115280559999999"/>
    <n v="297425.8"/>
    <n v="2778628.98"/>
  </r>
  <r>
    <n v="297678.02130000002"/>
    <n v="2778599.07"/>
    <s v="關渡自然保留區"/>
    <s v="A09-30"/>
    <n v="4"/>
    <x v="0"/>
    <x v="0"/>
    <x v="0"/>
    <x v="0"/>
    <n v="21090"/>
    <s v="闊葉樹林型"/>
    <m/>
    <s v="經改造天然林"/>
    <n v="64.653300000000002"/>
    <n v="5.2806725400000003"/>
    <s v="WGS84/經緯度(度分秒)"/>
    <s v="121°28'22.00〞"/>
    <s v="25°06'54.01〞"/>
    <n v="121.4727778"/>
    <n v="25.115002780000001"/>
    <n v="121.4727778"/>
    <n v="25.115002780000001"/>
    <n v="297678.03000000003"/>
    <n v="2778599.09"/>
  </r>
  <r>
    <n v="297936.01689999999"/>
    <n v="2778520.9"/>
    <s v="關渡自然保留區"/>
    <s v="A09-30"/>
    <n v="5"/>
    <x v="0"/>
    <x v="0"/>
    <x v="0"/>
    <x v="0"/>
    <n v="21090"/>
    <s v="闊葉樹林型"/>
    <m/>
    <s v="經改造天然林"/>
    <n v="64.653300000000002"/>
    <n v="3.3468314100000001"/>
    <s v="WGS84/經緯度(度分秒)"/>
    <s v="121°28'31.20〞"/>
    <s v="25°06'51.44〞"/>
    <n v="121.4753333"/>
    <n v="25.114288890000001"/>
    <n v="121.4753333"/>
    <n v="25.114288890000001"/>
    <n v="297936.03000000003"/>
    <n v="2778520.92"/>
  </r>
  <r>
    <n v="298220.90039999998"/>
    <n v="2778448.9849999999"/>
    <s v="關渡自然保留區"/>
    <s v="A09-30"/>
    <n v="6"/>
    <x v="0"/>
    <x v="0"/>
    <x v="0"/>
    <x v="0"/>
    <n v="21090"/>
    <s v="闊葉樹林型"/>
    <m/>
    <s v="經改造天然林"/>
    <n v="64.653300000000002"/>
    <n v="5.6293917699999998"/>
    <s v="WGS84/經緯度(度分秒)"/>
    <s v="121°28'41.36〞"/>
    <s v="25°06'49.07〞"/>
    <n v="121.47815559999999"/>
    <n v="25.113630560000001"/>
    <n v="121.47815559999999"/>
    <n v="25.113630560000001"/>
    <n v="298220.90999999997"/>
    <n v="2778449"/>
  </r>
  <r>
    <n v="298463.93119999999"/>
    <n v="2778012.3160000001"/>
    <s v="社子島"/>
    <s v="A09-31"/>
    <n v="1"/>
    <x v="0"/>
    <x v="0"/>
    <x v="0"/>
    <x v="0"/>
    <n v="21090"/>
    <s v="闊葉樹林型"/>
    <m/>
    <s v="經改造天然林"/>
    <n v="64.653300000000002"/>
    <n v="16.117088630000001"/>
    <s v="WGS84/經緯度(度分秒)"/>
    <s v="121°28'49.98〞"/>
    <s v="25°06'34.85〞"/>
    <n v="121.48054999999999"/>
    <n v="25.109680560000001"/>
    <n v="121.48054999999999"/>
    <n v="25.109680560000001"/>
    <n v="298463.94"/>
    <n v="2778012.33"/>
  </r>
  <r>
    <n v="298463.93119999999"/>
    <n v="2778012.3160000001"/>
    <s v="社子島"/>
    <s v="A09-31"/>
    <n v="2"/>
    <x v="0"/>
    <x v="0"/>
    <x v="0"/>
    <x v="0"/>
    <n v="21090"/>
    <s v="闊葉樹林型"/>
    <m/>
    <s v="經改造天然林"/>
    <n v="64.653300000000002"/>
    <n v="16.117088630000001"/>
    <s v="WGS84/經緯度(度分秒)"/>
    <s v="121°28'49.98〞"/>
    <s v="25°06'34.85〞"/>
    <n v="121.48054999999999"/>
    <n v="25.109680560000001"/>
    <n v="121.48054999999999"/>
    <n v="25.109680560000001"/>
    <n v="298463.94"/>
    <n v="2778012.33"/>
  </r>
  <r>
    <n v="299511.79330000002"/>
    <n v="2777135.4849999999"/>
    <s v="社子島"/>
    <s v="A09-31"/>
    <n v="8"/>
    <x v="0"/>
    <x v="0"/>
    <x v="0"/>
    <x v="0"/>
    <n v="19732"/>
    <s v="闊葉樹林型"/>
    <m/>
    <s v="生產性人工林"/>
    <n v="0.16378699999999999"/>
    <n v="3.1844002200000001"/>
    <s v="WGS84/經緯度(度分秒)"/>
    <s v="121°29'27.27〞"/>
    <s v="25°06'06.23〞"/>
    <n v="121.4909083"/>
    <n v="25.10173056"/>
    <n v="121.4909083"/>
    <n v="25.10173056"/>
    <n v="299511.8"/>
    <n v="2777135.5"/>
  </r>
  <r>
    <n v="299503.99"/>
    <n v="2777128.09"/>
    <s v="社子島"/>
    <s v="A09-31"/>
    <n v="8"/>
    <x v="0"/>
    <x v="0"/>
    <x v="1"/>
    <x v="0"/>
    <n v="19732"/>
    <s v="闊葉樹林型"/>
    <m/>
    <s v="生產性人工林"/>
    <n v="0.16378699999999999"/>
    <n v="0"/>
    <s v="WGS84/經緯度(度分秒)"/>
    <s v="121°29'26.99〞"/>
    <s v="25°06'05.99〞"/>
    <m/>
    <m/>
    <n v="121.4908306"/>
    <n v="25.101663890000001"/>
    <n v="299503.99"/>
    <n v="2777128.09"/>
  </r>
  <r>
    <n v="299308.11"/>
    <n v="2777836.6"/>
    <s v="社子島"/>
    <s v="A09-31"/>
    <n v="5"/>
    <x v="0"/>
    <x v="0"/>
    <x v="1"/>
    <x v="0"/>
    <n v="19763"/>
    <s v="闊葉樹林型"/>
    <m/>
    <s v="生產性人工林"/>
    <n v="1.18672"/>
    <n v="13.320645089999999"/>
    <s v="WGS84/經緯度(度分秒)"/>
    <s v="121°29'20.09〞"/>
    <s v="25°06'29.04〞"/>
    <m/>
    <m/>
    <n v="121.4889139"/>
    <n v="25.108066669999999"/>
    <n v="299308.11"/>
    <n v="2777836.6"/>
  </r>
  <r>
    <n v="298465.03999999998"/>
    <n v="2778016.95"/>
    <s v="社子島"/>
    <s v="A09-31"/>
    <n v="1"/>
    <x v="0"/>
    <x v="0"/>
    <x v="1"/>
    <x v="0"/>
    <n v="21090"/>
    <s v="闊葉樹林型"/>
    <m/>
    <s v="經改造天然林"/>
    <n v="64.653300000000002"/>
    <n v="19.974983850000001"/>
    <s v="WGS84/經緯度(度分秒)"/>
    <s v="121°28'50.02〞"/>
    <s v="25°06'35.00〞"/>
    <m/>
    <m/>
    <n v="121.4805611"/>
    <n v="25.109722219999998"/>
    <n v="298465.03999999998"/>
    <n v="2778016.95"/>
  </r>
  <r>
    <n v="303010.12689999997"/>
    <n v="2774936.9849999999"/>
    <s v="劍潭"/>
    <s v="A09-32"/>
    <n v="1"/>
    <x v="0"/>
    <x v="0"/>
    <x v="0"/>
    <x v="0"/>
    <n v="4131"/>
    <s v="闊葉樹林型"/>
    <n v="2221"/>
    <s v="經改造天然林"/>
    <n v="213771"/>
    <n v="0"/>
    <s v="WGS84/經緯度(度分秒)"/>
    <s v="121°31'31.83〞"/>
    <s v="25°04'54.35〞"/>
    <n v="121.5255083"/>
    <n v="25.081763890000001"/>
    <n v="121.5255083"/>
    <n v="25.081763890000001"/>
    <n v="303010.14"/>
    <n v="2774937"/>
  </r>
  <r>
    <n v="303130.03659999999"/>
    <n v="2774942.99"/>
    <s v="劍潭"/>
    <s v="A09-32"/>
    <n v="2"/>
    <x v="0"/>
    <x v="0"/>
    <x v="0"/>
    <x v="0"/>
    <n v="4131"/>
    <s v="闊葉樹林型"/>
    <n v="2221"/>
    <s v="經改造天然林"/>
    <n v="213771"/>
    <n v="0"/>
    <s v="WGS84/經緯度(度分秒)"/>
    <s v="121°31'36.11〞"/>
    <s v="25°04'54.53〞"/>
    <n v="121.5266972"/>
    <n v="25.081813889999999"/>
    <n v="121.5266972"/>
    <n v="25.081813889999999"/>
    <n v="303130.05"/>
    <n v="2774943.01"/>
  </r>
  <r>
    <n v="303295.94520000002"/>
    <n v="2775080.8670000001"/>
    <s v="劍潭"/>
    <s v="A09-32"/>
    <n v="3"/>
    <x v="0"/>
    <x v="0"/>
    <x v="0"/>
    <x v="0"/>
    <n v="4131"/>
    <s v="闊葉樹林型"/>
    <n v="2221"/>
    <s v="經改造天然林"/>
    <n v="213771"/>
    <n v="0"/>
    <s v="WGS84/經緯度(度分秒)"/>
    <s v="121°31'42.05〞"/>
    <s v="25°04'58.99〞"/>
    <n v="121.5283472"/>
    <n v="25.083052779999999"/>
    <n v="121.5283472"/>
    <n v="25.083052779999999"/>
    <n v="303295.95"/>
    <n v="2775080.88"/>
  </r>
  <r>
    <n v="303437.93890000001"/>
    <n v="2775242.9580000001"/>
    <s v="劍潭"/>
    <s v="A09-32"/>
    <n v="4"/>
    <x v="0"/>
    <x v="0"/>
    <x v="0"/>
    <x v="0"/>
    <n v="3217"/>
    <s v="闊葉樹林型"/>
    <n v="2221"/>
    <s v="經改造天然林"/>
    <n v="46290.7"/>
    <n v="0"/>
    <s v="WGS84/經緯度(度分秒)"/>
    <s v="121°31'47.14〞"/>
    <s v="25°05'04.24〞"/>
    <n v="121.5297611"/>
    <n v="25.084511110000001"/>
    <n v="121.5297611"/>
    <n v="25.084511110000001"/>
    <n v="303437.95"/>
    <n v="2775242.98"/>
  </r>
  <r>
    <n v="303560.9498"/>
    <n v="2775313.9019999998"/>
    <s v="劍潭"/>
    <s v="A09-32"/>
    <n v="5"/>
    <x v="0"/>
    <x v="0"/>
    <x v="0"/>
    <x v="0"/>
    <n v="3217"/>
    <s v="闊葉樹林型"/>
    <n v="2221"/>
    <s v="經改造天然林"/>
    <n v="46290.7"/>
    <n v="0"/>
    <s v="WGS84/經緯度(度分秒)"/>
    <s v="121°31'51.54〞"/>
    <s v="25°05'06.53〞"/>
    <n v="121.5309833"/>
    <n v="25.08514722"/>
    <n v="121.5309833"/>
    <n v="25.08514722"/>
    <n v="303560.96000000002"/>
    <n v="2775313.92"/>
  </r>
  <r>
    <n v="303837.0955"/>
    <n v="2775632.8330000001"/>
    <s v="劍潭"/>
    <s v="A09-32"/>
    <n v="7"/>
    <x v="0"/>
    <x v="0"/>
    <x v="0"/>
    <x v="0"/>
    <n v="3625"/>
    <s v="闊葉樹林型"/>
    <n v="2221"/>
    <s v="經改造天然林"/>
    <n v="103298"/>
    <n v="0"/>
    <s v="WGS84/經緯度(度分秒)"/>
    <s v="121°32'01.44〞"/>
    <s v="25°05'16.86〞"/>
    <n v="121.53373329999999"/>
    <n v="25.088016669999998"/>
    <n v="121.53373329999999"/>
    <n v="25.088016669999998"/>
    <n v="303837.09999999998"/>
    <n v="2775632.85"/>
  </r>
  <r>
    <n v="303981.8885"/>
    <n v="2775793.0950000002"/>
    <s v="劍潭"/>
    <s v="A09-32"/>
    <n v="8"/>
    <x v="0"/>
    <x v="0"/>
    <x v="0"/>
    <x v="0"/>
    <n v="3625"/>
    <s v="闊葉樹林型"/>
    <n v="2221"/>
    <s v="經改造天然林"/>
    <n v="103298"/>
    <n v="0"/>
    <s v="WGS84/經緯度(度分秒)"/>
    <s v="121°32'06.63〞"/>
    <s v="25°05'22.05〞"/>
    <n v="121.535175"/>
    <n v="25.089458329999999"/>
    <n v="121.535175"/>
    <n v="25.089458329999999"/>
    <n v="303981.90000000002"/>
    <n v="2775793.11"/>
  </r>
  <r>
    <n v="304148.04470000003"/>
    <n v="2775934.983"/>
    <s v="劍潭"/>
    <s v="A09-32"/>
    <n v="9"/>
    <x v="0"/>
    <x v="0"/>
    <x v="0"/>
    <x v="0"/>
    <n v="3625"/>
    <s v="闊葉樹林型"/>
    <n v="2221"/>
    <s v="經改造天然林"/>
    <n v="103298"/>
    <n v="0"/>
    <s v="WGS84/經緯度(度分秒)"/>
    <s v="121°32'12.58〞"/>
    <s v="25°05'26.64〞"/>
    <n v="121.5368278"/>
    <n v="25.090733329999999"/>
    <n v="121.5368278"/>
    <n v="25.090733329999999"/>
    <n v="304148.05"/>
    <n v="2775935"/>
  </r>
  <r>
    <n v="304327.81449999998"/>
    <n v="2775963.0839999998"/>
    <s v="劍潭"/>
    <s v="A09-32"/>
    <n v="10"/>
    <x v="0"/>
    <x v="0"/>
    <x v="0"/>
    <x v="0"/>
    <n v="20438"/>
    <s v="闊葉樹林型"/>
    <m/>
    <s v="經改造天然林"/>
    <n v="71.177800000000005"/>
    <n v="0"/>
    <s v="WGS84/經緯度(度分秒)"/>
    <s v="121°32'19.00〞"/>
    <s v="25°05'27.53〞"/>
    <n v="121.5386111"/>
    <n v="25.090980559999998"/>
    <n v="121.5386111"/>
    <n v="25.090980559999998"/>
    <n v="304327.82"/>
    <n v="2775963.1"/>
  </r>
  <r>
    <n v="304527.89939999999"/>
    <n v="2776026.3429999999"/>
    <s v="劍潭"/>
    <s v="A09-32"/>
    <n v="13"/>
    <x v="0"/>
    <x v="0"/>
    <x v="0"/>
    <x v="0"/>
    <n v="20438"/>
    <s v="闊葉樹林型"/>
    <m/>
    <s v="經改造天然林"/>
    <n v="71.177800000000005"/>
    <n v="13.09724845"/>
    <s v="WGS84/經緯度(度分秒)"/>
    <s v="121°32'26.15〞"/>
    <s v="25°05'29.56〞"/>
    <n v="121.54059719999999"/>
    <n v="25.09154444"/>
    <n v="121.54059719999999"/>
    <n v="25.09154444"/>
    <n v="304527.90999999997"/>
    <n v="2776026.36"/>
  </r>
  <r>
    <n v="303440.51"/>
    <n v="2775231.6"/>
    <s v="劍潭"/>
    <s v="A09-32"/>
    <n v="4"/>
    <x v="0"/>
    <x v="0"/>
    <x v="1"/>
    <x v="0"/>
    <n v="3217"/>
    <s v="闊葉樹林型"/>
    <n v="2221"/>
    <s v="經改造天然林"/>
    <n v="46290.7"/>
    <n v="0"/>
    <s v="WGS84/經緯度(度分秒)"/>
    <s v="121°31'47.23〞"/>
    <s v="25°05'03.87〞"/>
    <m/>
    <m/>
    <n v="121.5297861"/>
    <n v="25.084408329999999"/>
    <n v="303440.51"/>
    <n v="2775231.6"/>
  </r>
  <r>
    <n v="303570.23"/>
    <n v="2775308.73"/>
    <s v="劍潭"/>
    <s v="A09-32"/>
    <n v="5"/>
    <x v="0"/>
    <x v="0"/>
    <x v="1"/>
    <x v="0"/>
    <n v="3217"/>
    <s v="闊葉樹林型"/>
    <n v="2221"/>
    <s v="經改造天然林"/>
    <n v="46290.7"/>
    <n v="0"/>
    <s v="WGS84/經緯度(度分秒)"/>
    <s v="121°31'51.87〞"/>
    <s v="25°05'06.36〞"/>
    <m/>
    <m/>
    <n v="121.531075"/>
    <n v="25.085100000000001"/>
    <n v="303570.23"/>
    <n v="2775308.73"/>
  </r>
  <r>
    <n v="303842.15999999997"/>
    <n v="2775630.41"/>
    <s v="劍潭"/>
    <s v="A09-32"/>
    <n v="7"/>
    <x v="0"/>
    <x v="0"/>
    <x v="1"/>
    <x v="0"/>
    <n v="3625"/>
    <s v="闊葉樹林型"/>
    <n v="2221"/>
    <s v="經改造天然林"/>
    <n v="103298"/>
    <n v="0"/>
    <s v="WGS84/經緯度(度分秒)"/>
    <s v="121°32'01.62〞"/>
    <s v="25°05'16.78〞"/>
    <m/>
    <m/>
    <n v="121.5337833"/>
    <n v="25.087994439999999"/>
    <n v="303842.15999999997"/>
    <n v="2775630.41"/>
  </r>
  <r>
    <n v="303986.09999999998"/>
    <n v="2775793.13"/>
    <s v="劍潭"/>
    <s v="A09-32"/>
    <n v="8"/>
    <x v="0"/>
    <x v="0"/>
    <x v="1"/>
    <x v="0"/>
    <n v="3625"/>
    <s v="闊葉樹林型"/>
    <n v="2221"/>
    <s v="經改造天然林"/>
    <n v="103298"/>
    <n v="0"/>
    <s v="WGS84/經緯度(度分秒)"/>
    <s v="121°32'06.78〞"/>
    <s v="25°05'22.05〞"/>
    <m/>
    <m/>
    <n v="121.53521670000001"/>
    <n v="25.089458329999999"/>
    <n v="303986.09999999998"/>
    <n v="2775793.13"/>
  </r>
  <r>
    <n v="304148.11"/>
    <n v="2775920.54"/>
    <s v="劍潭"/>
    <s v="A09-32"/>
    <n v="9"/>
    <x v="0"/>
    <x v="0"/>
    <x v="1"/>
    <x v="0"/>
    <n v="3625"/>
    <s v="闊葉樹林型"/>
    <n v="2221"/>
    <s v="經改造天然林"/>
    <n v="103298"/>
    <n v="0"/>
    <s v="WGS84/經緯度(度分秒)"/>
    <s v="121°32'12.58〞"/>
    <s v="25°05'26.17〞"/>
    <m/>
    <m/>
    <n v="121.5368278"/>
    <n v="25.090602780000001"/>
    <n v="304148.11"/>
    <n v="2775920.54"/>
  </r>
  <r>
    <n v="303014.3"/>
    <n v="2774947.79"/>
    <s v="劍潭"/>
    <s v="A09-32"/>
    <n v="1"/>
    <x v="0"/>
    <x v="0"/>
    <x v="1"/>
    <x v="0"/>
    <n v="4131"/>
    <s v="闊葉樹林型"/>
    <n v="2221"/>
    <s v="經改造天然林"/>
    <n v="213771"/>
    <n v="0"/>
    <s v="WGS84/經緯度(度分秒)"/>
    <s v="121°31'31.98〞"/>
    <s v="25°04'54.70〞"/>
    <m/>
    <m/>
    <n v="121.52555"/>
    <n v="25.081861109999998"/>
    <n v="303014.3"/>
    <n v="2774947.79"/>
  </r>
  <r>
    <n v="303126.09999999998"/>
    <n v="2774948.84"/>
    <s v="劍潭"/>
    <s v="A09-32"/>
    <n v="2"/>
    <x v="0"/>
    <x v="0"/>
    <x v="1"/>
    <x v="0"/>
    <n v="4131"/>
    <s v="闊葉樹林型"/>
    <n v="2221"/>
    <s v="經改造天然林"/>
    <n v="213771"/>
    <n v="0"/>
    <s v="WGS84/經緯度(度分秒)"/>
    <s v="121°31'35.97〞"/>
    <s v="25°04'54.72〞"/>
    <m/>
    <m/>
    <n v="121.52665829999999"/>
    <n v="25.08186667"/>
    <n v="303126.09999999998"/>
    <n v="2774948.84"/>
  </r>
  <r>
    <n v="303304.09000000003"/>
    <n v="2775079.69"/>
    <s v="劍潭"/>
    <s v="A09-32"/>
    <n v="3"/>
    <x v="0"/>
    <x v="0"/>
    <x v="1"/>
    <x v="0"/>
    <n v="4131"/>
    <s v="闊葉樹林型"/>
    <n v="2221"/>
    <s v="經改造天然林"/>
    <n v="213771"/>
    <n v="0"/>
    <s v="WGS84/經緯度(度分秒)"/>
    <s v="121°31'42.34〞"/>
    <s v="25°04'58.95〞"/>
    <m/>
    <m/>
    <n v="121.5284278"/>
    <n v="25.08304167"/>
    <n v="303304.09000000003"/>
    <n v="2775079.69"/>
  </r>
  <r>
    <n v="304327.82"/>
    <n v="2775963.1"/>
    <s v="劍潭"/>
    <s v="A09-32"/>
    <n v="10"/>
    <x v="0"/>
    <x v="0"/>
    <x v="1"/>
    <x v="0"/>
    <n v="20438"/>
    <s v="闊葉樹林型"/>
    <m/>
    <s v="經改造天然林"/>
    <n v="71.177800000000005"/>
    <n v="0"/>
    <s v="WGS84/經緯度(度分秒)"/>
    <s v="121°32'19.00〞"/>
    <s v="25°05'27.53〞"/>
    <m/>
    <m/>
    <n v="121.5386111"/>
    <n v="25.090980559999998"/>
    <n v="304327.82"/>
    <n v="2775963.1"/>
  </r>
  <r>
    <n v="304527.90999999997"/>
    <n v="2776026.36"/>
    <s v="劍潭"/>
    <s v="A09-32"/>
    <n v="13"/>
    <x v="0"/>
    <x v="0"/>
    <x v="1"/>
    <x v="0"/>
    <n v="20438"/>
    <s v="闊葉樹林型"/>
    <m/>
    <s v="經改造天然林"/>
    <n v="71.177800000000005"/>
    <n v="13.08814151"/>
    <s v="WGS84/經緯度(度分秒)"/>
    <s v="121°32'26.15〞"/>
    <s v="25°05'29.56〞"/>
    <m/>
    <m/>
    <n v="121.54059719999999"/>
    <n v="25.09154444"/>
    <n v="304527.90999999997"/>
    <n v="2776026.36"/>
  </r>
  <r>
    <n v="299211.8982"/>
    <n v="2769322.5669999998"/>
    <s v="野雁保護區"/>
    <s v="A09-33"/>
    <n v="8"/>
    <x v="1"/>
    <x v="0"/>
    <x v="0"/>
    <x v="0"/>
    <n v="19830"/>
    <s v="竹林"/>
    <m/>
    <s v="生產性人工林"/>
    <n v="6.4747500000000002"/>
    <n v="7.32229698"/>
    <s v="WGS84/經緯度(度分秒)"/>
    <s v="121°29'15.56〞"/>
    <s v="25°01'52.34〞"/>
    <n v="121.4876556"/>
    <n v="25.03120556"/>
    <n v="121.4876556"/>
    <n v="25.03120556"/>
    <n v="299211.90999999997"/>
    <n v="2769322.59"/>
  </r>
  <r>
    <n v="297445.26760000002"/>
    <n v="2786228.077"/>
    <s v="紅柿腳"/>
    <s v="A09-38"/>
    <n v="1"/>
    <x v="0"/>
    <x v="0"/>
    <x v="0"/>
    <x v="0"/>
    <n v="21197"/>
    <s v="闊葉樹林型"/>
    <m/>
    <s v="原生林"/>
    <n v="8883.09"/>
    <n v="0"/>
    <s v="WGS84/經緯度(度)"/>
    <n v="121.47073399999999"/>
    <n v="25.183883999999999"/>
    <n v="121.47073399999999"/>
    <n v="25.183883999999999"/>
    <n v="121.47073399999999"/>
    <n v="25.183883999999999"/>
    <n v="297445.28000000003"/>
    <n v="2786228.1"/>
  </r>
  <r>
    <n v="298178.80459999997"/>
    <n v="2786208.84"/>
    <s v="紅柿腳"/>
    <s v="A09-38"/>
    <n v="2"/>
    <x v="0"/>
    <x v="0"/>
    <x v="0"/>
    <x v="0"/>
    <n v="1469"/>
    <s v="竹闊混淆林"/>
    <n v="2211"/>
    <s v="生產性人工林"/>
    <n v="1728.54"/>
    <n v="0"/>
    <s v="WGS84/經緯度(度)"/>
    <n v="121.478011"/>
    <n v="25.183686999999999"/>
    <n v="121.478011"/>
    <n v="25.183686999999999"/>
    <n v="121.478011"/>
    <n v="25.183686999999999"/>
    <n v="298178.81"/>
    <n v="2786208.86"/>
  </r>
  <r>
    <n v="298150.07809999998"/>
    <n v="2785953.3059999999"/>
    <s v="紅柿腳"/>
    <s v="A09-38"/>
    <n v="3"/>
    <x v="0"/>
    <x v="0"/>
    <x v="0"/>
    <x v="0"/>
    <n v="2741"/>
    <s v="闊葉樹林型"/>
    <n v="2221"/>
    <s v="經改造天然林"/>
    <n v="3553.65"/>
    <n v="9.1238798200000009"/>
    <s v="WGS84/經緯度(度)"/>
    <n v="121.477717"/>
    <n v="25.181380999999998"/>
    <n v="121.477717"/>
    <n v="25.181380999999998"/>
    <n v="121.477717"/>
    <n v="25.181380999999998"/>
    <n v="298150.09000000003"/>
    <n v="2785953.32"/>
  </r>
  <r>
    <n v="297851.50919999997"/>
    <n v="2785957.4559999998"/>
    <s v="紅柿腳"/>
    <s v="A09-38"/>
    <n v="4"/>
    <x v="1"/>
    <x v="0"/>
    <x v="0"/>
    <x v="0"/>
    <n v="3703"/>
    <s v="竹林"/>
    <n v="2211"/>
    <s v="生產性人工林"/>
    <n v="4203.53"/>
    <n v="0"/>
    <s v="WGS84/經緯度(度)"/>
    <n v="121.474755"/>
    <n v="25.181428"/>
    <n v="121.474755"/>
    <n v="25.181428"/>
    <n v="121.474755"/>
    <n v="25.181428"/>
    <n v="297851.52000000002"/>
    <n v="2785957.47"/>
  </r>
  <r>
    <n v="297672.42749999999"/>
    <n v="2785518.2949999999"/>
    <s v="紅柿腳"/>
    <s v="A09-38"/>
    <n v="5"/>
    <x v="0"/>
    <x v="0"/>
    <x v="0"/>
    <x v="0"/>
    <n v="821"/>
    <s v="竹闊混淆林"/>
    <n v="2211"/>
    <s v="生產性人工林"/>
    <n v="1552.06"/>
    <n v="2.8465093800000001"/>
    <s v="WGS84/經緯度(度)"/>
    <n v="121.47296299999999"/>
    <n v="25.177468999999999"/>
    <n v="121.47296299999999"/>
    <n v="25.177468999999999"/>
    <n v="121.47296299999999"/>
    <n v="25.177468999999999"/>
    <n v="297672.44"/>
    <n v="2785518.31"/>
  </r>
  <r>
    <n v="297297.2794"/>
    <n v="2785627.75"/>
    <s v="紅柿腳"/>
    <s v="A09-38"/>
    <n v="6"/>
    <x v="1"/>
    <x v="0"/>
    <x v="0"/>
    <x v="0"/>
    <n v="2807"/>
    <s v="竹林"/>
    <n v="2211"/>
    <s v="生產性人工林"/>
    <n v="7328.52"/>
    <n v="2.0019963399999998"/>
    <s v="WGS84/經緯度(度)"/>
    <n v="121.469245"/>
    <n v="25.178469"/>
    <n v="121.469245"/>
    <n v="25.178469"/>
    <n v="121.469245"/>
    <n v="25.178469"/>
    <n v="297297.28999999998"/>
    <n v="2785627.77"/>
  </r>
  <r>
    <n v="280590.98"/>
    <n v="2773373.87"/>
    <s v="南崁山"/>
    <s v="A09-43"/>
    <n v="6"/>
    <x v="0"/>
    <x v="0"/>
    <x v="1"/>
    <x v="0"/>
    <n v="3217"/>
    <s v="闊葉樹林型"/>
    <n v="2221"/>
    <s v="經改造天然林"/>
    <n v="46290.7"/>
    <n v="0"/>
    <s v="WGS84/經緯度(度分秒)"/>
    <s v="121°18'11.62〞"/>
    <s v="25°04'05.78〞"/>
    <m/>
    <m/>
    <n v="121.3032278"/>
    <n v="25.068272220000001"/>
    <n v="280590.98"/>
    <n v="2773373.87"/>
  </r>
  <r>
    <n v="280755.89"/>
    <n v="2773562.85"/>
    <s v="南崁山"/>
    <s v="A09-43"/>
    <n v="7"/>
    <x v="0"/>
    <x v="0"/>
    <x v="1"/>
    <x v="0"/>
    <n v="3625"/>
    <s v="闊葉樹林型"/>
    <n v="2221"/>
    <s v="經改造天然林"/>
    <n v="103298"/>
    <n v="0"/>
    <s v="WGS84/經緯度(度分秒)"/>
    <s v="121°18'17.52〞"/>
    <s v="25°04'11.91〞"/>
    <m/>
    <m/>
    <n v="121.30486670000001"/>
    <n v="25.069974999999999"/>
    <n v="280755.89"/>
    <n v="2773562.85"/>
  </r>
  <r>
    <n v="280747.90000000002"/>
    <n v="2773752.98"/>
    <s v="南崁山"/>
    <s v="A09-43"/>
    <n v="8"/>
    <x v="0"/>
    <x v="0"/>
    <x v="1"/>
    <x v="0"/>
    <n v="4131"/>
    <s v="闊葉樹林型"/>
    <n v="2221"/>
    <s v="經改造天然林"/>
    <n v="213771"/>
    <n v="0"/>
    <s v="WGS84/經緯度(度分秒)"/>
    <s v="121°18'17.25〞"/>
    <s v="25°04'18.09〞"/>
    <m/>
    <m/>
    <n v="121.3047917"/>
    <n v="25.07169167"/>
    <n v="280747.90000000002"/>
    <n v="2773752.98"/>
  </r>
  <r>
    <n v="280762.92"/>
    <n v="2773922.85"/>
    <s v="南崁山"/>
    <s v="A09-43"/>
    <n v="9"/>
    <x v="0"/>
    <x v="0"/>
    <x v="1"/>
    <x v="0"/>
    <n v="4131"/>
    <s v="闊葉樹林型"/>
    <n v="2221"/>
    <s v="經改造天然林"/>
    <n v="213771"/>
    <n v="0"/>
    <s v="WGS84/經緯度(度分秒)"/>
    <s v="121°18'17.80〞"/>
    <s v="25°04'23.61〞"/>
    <m/>
    <m/>
    <n v="121.3049444"/>
    <n v="25.073225000000001"/>
    <n v="280762.92"/>
    <n v="2773922.85"/>
  </r>
  <r>
    <n v="280593.07"/>
    <n v="2774063.07"/>
    <s v="南崁山"/>
    <s v="A09-43"/>
    <n v="10"/>
    <x v="0"/>
    <x v="0"/>
    <x v="1"/>
    <x v="0"/>
    <n v="4131"/>
    <s v="闊葉樹林型"/>
    <n v="2221"/>
    <s v="經改造天然林"/>
    <n v="213771"/>
    <n v="0"/>
    <s v="WGS84/經緯度(度分秒)"/>
    <s v="121°18'11.75〞"/>
    <s v="25°04'28.18〞"/>
    <m/>
    <m/>
    <n v="121.3032639"/>
    <n v="25.074494439999999"/>
    <n v="280593.07"/>
    <n v="2774063.07"/>
  </r>
  <r>
    <n v="279669.96000000002"/>
    <n v="2773058.93"/>
    <s v="南崁山"/>
    <s v="A09-43"/>
    <n v="1"/>
    <x v="0"/>
    <x v="0"/>
    <x v="1"/>
    <x v="0"/>
    <n v="21199"/>
    <s v="闊葉樹林型"/>
    <m/>
    <s v="經改造天然林"/>
    <n v="4893.24"/>
    <n v="0"/>
    <s v="WGS84/經緯度(度分秒)"/>
    <s v="121°17'38.73〞"/>
    <s v="25°03'55.61〞"/>
    <m/>
    <m/>
    <n v="121.2940917"/>
    <n v="25.065447219999999"/>
    <n v="279669.96000000002"/>
    <n v="2773058.93"/>
  </r>
  <r>
    <n v="279812.88"/>
    <n v="2773190"/>
    <s v="南崁山"/>
    <s v="A09-43"/>
    <n v="2"/>
    <x v="0"/>
    <x v="0"/>
    <x v="1"/>
    <x v="0"/>
    <n v="21199"/>
    <s v="闊葉樹林型"/>
    <m/>
    <s v="經改造天然林"/>
    <n v="4893.24"/>
    <n v="0"/>
    <s v="WGS84/經緯度(度分秒)"/>
    <s v="121°17'43.84〞"/>
    <s v="25°03'59.86〞"/>
    <m/>
    <m/>
    <n v="121.2955111"/>
    <n v="25.066627780000001"/>
    <n v="279812.88"/>
    <n v="2773190"/>
  </r>
  <r>
    <n v="279981.92"/>
    <n v="2773162.99"/>
    <s v="南崁山"/>
    <s v="A09-43"/>
    <n v="3"/>
    <x v="0"/>
    <x v="0"/>
    <x v="1"/>
    <x v="0"/>
    <n v="21199"/>
    <s v="闊葉樹林型"/>
    <m/>
    <s v="經改造天然林"/>
    <n v="4893.24"/>
    <n v="0"/>
    <s v="WGS84/經緯度(度分秒)"/>
    <s v="121°17'49.87〞"/>
    <s v="25°03'58.97〞"/>
    <m/>
    <m/>
    <n v="121.2971861"/>
    <n v="25.066380559999999"/>
    <n v="279981.92"/>
    <n v="2773162.99"/>
  </r>
  <r>
    <n v="280157.92"/>
    <n v="2773160.91"/>
    <s v="南崁山"/>
    <s v="A09-43"/>
    <n v="4"/>
    <x v="0"/>
    <x v="0"/>
    <x v="1"/>
    <x v="0"/>
    <n v="21199"/>
    <s v="闊葉樹林型"/>
    <m/>
    <s v="經改造天然林"/>
    <n v="4893.24"/>
    <n v="0"/>
    <s v="WGS84/經緯度(度分秒)"/>
    <s v="121°17'56.15〞"/>
    <s v="25°03'58.89〞"/>
    <m/>
    <m/>
    <n v="121.29893060000001"/>
    <n v="25.06635833"/>
    <n v="280157.92"/>
    <n v="2773160.91"/>
  </r>
  <r>
    <n v="280413.90999999997"/>
    <n v="2773227.94"/>
    <s v="南崁山"/>
    <s v="A09-43"/>
    <n v="5"/>
    <x v="0"/>
    <x v="0"/>
    <x v="1"/>
    <x v="0"/>
    <n v="21199"/>
    <s v="闊葉樹林型"/>
    <m/>
    <s v="經改造天然林"/>
    <n v="4893.24"/>
    <n v="0"/>
    <s v="WGS84/經緯度(度分秒)"/>
    <s v="121°18'05.29〞"/>
    <s v="25°04'01.05〞"/>
    <m/>
    <m/>
    <n v="121.3014694"/>
    <n v="25.066958329999999"/>
    <n v="280413.90999999997"/>
    <n v="2773227.94"/>
  </r>
  <r>
    <n v="248325.7365"/>
    <n v="2742779.4029999999"/>
    <s v="十八尖山"/>
    <s v="A09-44"/>
    <n v="1"/>
    <x v="0"/>
    <x v="0"/>
    <x v="0"/>
    <x v="0"/>
    <n v="19137"/>
    <s v="闊葉樹林型"/>
    <m/>
    <s v="經改造天然林"/>
    <n v="934.66899999999998"/>
    <n v="0"/>
    <s v="WGS84/經緯度(度)"/>
    <n v="120.983441"/>
    <n v="24.792359999999999"/>
    <n v="120.983441"/>
    <n v="24.792359999999999"/>
    <n v="120.983441"/>
    <n v="24.792359999999999"/>
    <n v="248325.75"/>
    <n v="2742779.42"/>
  </r>
  <r>
    <n v="248510.65359999999"/>
    <n v="2742675.7119999998"/>
    <s v="十八尖山"/>
    <s v="A09-44"/>
    <n v="2"/>
    <x v="0"/>
    <x v="0"/>
    <x v="0"/>
    <x v="0"/>
    <n v="19137"/>
    <s v="闊葉樹林型"/>
    <m/>
    <s v="經改造天然林"/>
    <n v="934.66899999999998"/>
    <n v="1.6992404699999999"/>
    <s v="WGS84/經緯度(度)"/>
    <n v="120.98527"/>
    <n v="24.791423999999999"/>
    <n v="120.98527"/>
    <n v="24.791423999999999"/>
    <n v="120.98527"/>
    <n v="24.791423999999999"/>
    <n v="248510.66"/>
    <n v="2742675.73"/>
  </r>
  <r>
    <n v="248517.75049999999"/>
    <n v="2742854.2540000002"/>
    <s v="十八尖山"/>
    <s v="A09-44"/>
    <n v="3"/>
    <x v="0"/>
    <x v="0"/>
    <x v="0"/>
    <x v="0"/>
    <n v="19137"/>
    <s v="闊葉樹林型"/>
    <m/>
    <s v="經改造天然林"/>
    <n v="934.66899999999998"/>
    <n v="9.2748462400000005"/>
    <s v="WGS84/經緯度(度)"/>
    <n v="120.98533999999999"/>
    <n v="24.793036000000001"/>
    <n v="120.98533999999999"/>
    <n v="24.793036000000001"/>
    <n v="120.98533999999999"/>
    <n v="24.793036000000001"/>
    <n v="248517.76000000001"/>
    <n v="2742854.27"/>
  </r>
  <r>
    <n v="248703.7666"/>
    <n v="2742604.5860000001"/>
    <s v="十八尖山"/>
    <s v="A09-44"/>
    <n v="4"/>
    <x v="0"/>
    <x v="0"/>
    <x v="0"/>
    <x v="0"/>
    <n v="19137"/>
    <s v="闊葉樹林型"/>
    <m/>
    <s v="經改造天然林"/>
    <n v="934.66899999999998"/>
    <n v="1.0131070499999999"/>
    <s v="WGS84/經緯度(度)"/>
    <n v="120.98718"/>
    <n v="24.790782"/>
    <n v="120.98718"/>
    <n v="24.790782"/>
    <n v="120.98718"/>
    <n v="24.790782"/>
    <n v="248703.78"/>
    <n v="2742604.6"/>
  </r>
  <r>
    <n v="248858.3762"/>
    <n v="2742750.22"/>
    <s v="十八尖山"/>
    <s v="A09-44"/>
    <n v="5"/>
    <x v="0"/>
    <x v="0"/>
    <x v="0"/>
    <x v="0"/>
    <n v="19137"/>
    <s v="闊葉樹林型"/>
    <m/>
    <s v="經改造天然林"/>
    <n v="934.66899999999998"/>
    <n v="3.6621892200000001"/>
    <s v="WGS84/經緯度(度)"/>
    <n v="120.988709"/>
    <n v="24.792096999999998"/>
    <n v="120.988709"/>
    <n v="24.792096999999998"/>
    <n v="120.988709"/>
    <n v="24.792096999999998"/>
    <n v="248858.39"/>
    <n v="2742750.24"/>
  </r>
  <r>
    <n v="248659.8224"/>
    <n v="2743004.2069999999"/>
    <s v="十八尖山"/>
    <s v="A09-44"/>
    <n v="6"/>
    <x v="0"/>
    <x v="0"/>
    <x v="0"/>
    <x v="0"/>
    <n v="19137"/>
    <s v="闊葉樹林型"/>
    <m/>
    <s v="經改造天然林"/>
    <n v="934.66899999999998"/>
    <n v="2.0624161399999998"/>
    <s v="WGS84/經緯度(度)"/>
    <n v="120.986745"/>
    <n v="24.79439"/>
    <n v="120.986745"/>
    <n v="24.79439"/>
    <n v="120.986745"/>
    <n v="24.79439"/>
    <n v="248659.83"/>
    <n v="2743004.23"/>
  </r>
  <r>
    <n v="248325.75"/>
    <n v="2742779.42"/>
    <s v="十八尖山"/>
    <s v="A09-44"/>
    <n v="1"/>
    <x v="0"/>
    <x v="0"/>
    <x v="1"/>
    <x v="0"/>
    <n v="19137"/>
    <s v="闊葉樹林型"/>
    <m/>
    <s v="經改造天然林"/>
    <n v="934.66899999999998"/>
    <n v="0"/>
    <s v="WGS84/經緯度(度)"/>
    <n v="120.983441"/>
    <n v="24.792359999999999"/>
    <m/>
    <m/>
    <n v="120.983441"/>
    <n v="24.792359999999999"/>
    <n v="248325.75"/>
    <n v="2742779.42"/>
  </r>
  <r>
    <n v="248510.66"/>
    <n v="2742675.73"/>
    <s v="十八尖山"/>
    <s v="A09-44"/>
    <n v="2"/>
    <x v="0"/>
    <x v="0"/>
    <x v="1"/>
    <x v="0"/>
    <n v="19137"/>
    <s v="闊葉樹林型"/>
    <m/>
    <s v="經改造天然林"/>
    <n v="934.66899999999998"/>
    <n v="1.70720966"/>
    <s v="WGS84/經緯度(度)"/>
    <n v="120.98527"/>
    <n v="24.791423999999999"/>
    <m/>
    <m/>
    <n v="120.98527"/>
    <n v="24.791423999999999"/>
    <n v="248510.66"/>
    <n v="2742675.73"/>
  </r>
  <r>
    <n v="248517.76000000001"/>
    <n v="2742854.27"/>
    <s v="十八尖山"/>
    <s v="A09-44"/>
    <n v="3"/>
    <x v="0"/>
    <x v="0"/>
    <x v="1"/>
    <x v="0"/>
    <n v="19137"/>
    <s v="闊葉樹林型"/>
    <m/>
    <s v="經改造天然林"/>
    <n v="934.66899999999998"/>
    <n v="9.2636809000000007"/>
    <s v="WGS84/經緯度(度)"/>
    <n v="120.98533999999999"/>
    <n v="24.793036000000001"/>
    <m/>
    <m/>
    <n v="120.98533999999999"/>
    <n v="24.793036000000001"/>
    <n v="248517.76000000001"/>
    <n v="2742854.27"/>
  </r>
  <r>
    <n v="248703.78"/>
    <n v="2742604.6"/>
    <s v="十八尖山"/>
    <s v="A09-44"/>
    <n v="4"/>
    <x v="0"/>
    <x v="0"/>
    <x v="1"/>
    <x v="0"/>
    <n v="19137"/>
    <s v="闊葉樹林型"/>
    <m/>
    <s v="經改造天然林"/>
    <n v="934.66899999999998"/>
    <n v="1.0274058399999999"/>
    <s v="WGS84/經緯度(度)"/>
    <n v="120.98718"/>
    <n v="24.790782"/>
    <m/>
    <m/>
    <n v="120.98718"/>
    <n v="24.790782"/>
    <n v="248703.78"/>
    <n v="2742604.6"/>
  </r>
  <r>
    <n v="248858.39"/>
    <n v="2742750.24"/>
    <s v="十八尖山"/>
    <s v="A09-44"/>
    <n v="5"/>
    <x v="0"/>
    <x v="0"/>
    <x v="1"/>
    <x v="0"/>
    <n v="19137"/>
    <s v="闊葉樹林型"/>
    <m/>
    <s v="經改造天然林"/>
    <n v="934.66899999999998"/>
    <n v="3.66506803"/>
    <s v="WGS84/經緯度(度)"/>
    <n v="120.988709"/>
    <n v="24.792096999999998"/>
    <m/>
    <m/>
    <n v="120.988709"/>
    <n v="24.792096999999998"/>
    <n v="248858.39"/>
    <n v="2742750.24"/>
  </r>
  <r>
    <n v="248659.83"/>
    <n v="2743004.23"/>
    <s v="十八尖山"/>
    <s v="A09-44"/>
    <n v="6"/>
    <x v="0"/>
    <x v="0"/>
    <x v="1"/>
    <x v="0"/>
    <n v="19137"/>
    <s v="闊葉樹林型"/>
    <m/>
    <s v="經改造天然林"/>
    <n v="934.66899999999998"/>
    <n v="2.0674620899999998"/>
    <s v="WGS84/經緯度(度)"/>
    <n v="120.986745"/>
    <n v="24.79439"/>
    <m/>
    <m/>
    <n v="120.986745"/>
    <n v="24.79439"/>
    <n v="248659.83"/>
    <n v="2743004.23"/>
  </r>
  <r>
    <n v="256993.90909999999"/>
    <n v="2736163.3829999999"/>
    <s v="寶二水庫"/>
    <s v="A09-46"/>
    <n v="1"/>
    <x v="0"/>
    <x v="0"/>
    <x v="0"/>
    <x v="0"/>
    <n v="4131"/>
    <s v="闊葉樹林型"/>
    <n v="2221"/>
    <s v="經改造天然林"/>
    <n v="213771"/>
    <n v="5.8304242899999998"/>
    <s v="WGS84/經緯度(度分秒)"/>
    <s v="121°4'8.90〞"/>
    <s v="24°43'57.40〞"/>
    <n v="121.0691389"/>
    <n v="24.732611110000001"/>
    <n v="121.0691389"/>
    <n v="24.732611110000001"/>
    <n v="256993.92000000001"/>
    <n v="2736163.4"/>
  </r>
  <r>
    <n v="256909.43350000001"/>
    <n v="2736526.3810000001"/>
    <s v="寶二水庫"/>
    <s v="A09-46"/>
    <n v="2"/>
    <x v="1"/>
    <x v="0"/>
    <x v="0"/>
    <x v="0"/>
    <n v="21187"/>
    <s v="竹林"/>
    <m/>
    <s v="經改造天然林"/>
    <n v="4025.86"/>
    <n v="2.42227185"/>
    <s v="WGS84/經緯度(度分秒)"/>
    <s v="121°4'5.90〞"/>
    <s v="24°44'9.20〞"/>
    <n v="121.0683056"/>
    <n v="24.735888889999998"/>
    <n v="121.0683056"/>
    <n v="24.735888889999998"/>
    <n v="256909.44"/>
    <n v="2736526.4"/>
  </r>
  <r>
    <n v="256490.54209999999"/>
    <n v="2736999.9759999998"/>
    <s v="寶二水庫"/>
    <s v="A09-46"/>
    <n v="4"/>
    <x v="1"/>
    <x v="0"/>
    <x v="0"/>
    <x v="0"/>
    <n v="21187"/>
    <s v="竹林"/>
    <m/>
    <s v="經改造天然林"/>
    <n v="4025.86"/>
    <n v="6.5075794299999998"/>
    <s v="WGS84/經緯度(度分秒)"/>
    <s v="121°3'51.00〞"/>
    <s v="24°44'24.60〞"/>
    <n v="121.0641667"/>
    <n v="24.740166670000001"/>
    <n v="121.0641667"/>
    <n v="24.740166670000001"/>
    <n v="256490.55"/>
    <n v="2736999.99"/>
  </r>
  <r>
    <n v="255855.58929999999"/>
    <n v="2736870.4750000001"/>
    <s v="寶二水庫"/>
    <s v="A09-46"/>
    <n v="5"/>
    <x v="0"/>
    <x v="0"/>
    <x v="0"/>
    <x v="0"/>
    <n v="2341"/>
    <s v="針闊葉樹混淆"/>
    <n v="1100"/>
    <s v="原生林"/>
    <n v="1395.58"/>
    <n v="0"/>
    <s v="WGS84/經緯度(度分秒)"/>
    <s v="121°3'28.40〞"/>
    <s v="24°44'20.40〞"/>
    <n v="121.05788889999999"/>
    <n v="24.739000000000001"/>
    <n v="121.05788889999999"/>
    <n v="24.739000000000001"/>
    <n v="255855.6"/>
    <n v="2736870.49"/>
  </r>
  <r>
    <n v="255529.66399999999"/>
    <n v="2736851.8810000001"/>
    <s v="寶二水庫"/>
    <s v="A09-46"/>
    <n v="6"/>
    <x v="0"/>
    <x v="0"/>
    <x v="0"/>
    <x v="0"/>
    <n v="285"/>
    <s v="竹闊混淆林"/>
    <n v="2211"/>
    <s v="生產性人工林"/>
    <n v="2286.2800000000002"/>
    <n v="5.0116662500000002"/>
    <s v="WGS84/經緯度(度分秒)"/>
    <s v="121°3'16.80〞"/>
    <s v="24°44'19.80〞"/>
    <n v="121.0546667"/>
    <n v="24.738833329999999"/>
    <n v="121.0546667"/>
    <n v="24.738833329999999"/>
    <n v="255529.67"/>
    <n v="2736851.9"/>
  </r>
  <r>
    <n v="255468.01250000001"/>
    <n v="2736439.591"/>
    <s v="寶二水庫"/>
    <s v="A09-46"/>
    <n v="7"/>
    <x v="0"/>
    <x v="0"/>
    <x v="0"/>
    <x v="0"/>
    <n v="3576"/>
    <s v="闊葉樹林型"/>
    <n v="2211"/>
    <s v="生產性人工林"/>
    <n v="1907.86"/>
    <n v="2.8816776800000001"/>
    <s v="WGS84/經緯度(度分秒)"/>
    <s v="121°3'14.60〞"/>
    <s v="24°44'6.40〞"/>
    <n v="121.0540556"/>
    <n v="24.735111109999998"/>
    <n v="121.0540556"/>
    <n v="24.735111109999998"/>
    <n v="255468.02"/>
    <n v="2736439.61"/>
  </r>
  <r>
    <n v="255319.2268"/>
    <n v="2736061.11"/>
    <s v="寶二水庫"/>
    <s v="A09-46"/>
    <n v="8"/>
    <x v="1"/>
    <x v="0"/>
    <x v="0"/>
    <x v="0"/>
    <n v="21187"/>
    <s v="竹林"/>
    <m/>
    <s v="經改造天然林"/>
    <n v="4025.86"/>
    <n v="9.3264714099999999"/>
    <s v="WGS84/經緯度(度分秒)"/>
    <s v="121°3'9.30〞"/>
    <s v="24°43'54.10〞"/>
    <n v="121.05258329999999"/>
    <n v="24.731694439999998"/>
    <n v="121.05258329999999"/>
    <n v="24.731694439999998"/>
    <n v="255319.24"/>
    <n v="2736061.13"/>
  </r>
  <r>
    <n v="254954.0447"/>
    <n v="2735753.3149999999"/>
    <s v="寶二水庫"/>
    <s v="A09-46"/>
    <n v="9"/>
    <x v="0"/>
    <x v="0"/>
    <x v="0"/>
    <x v="0"/>
    <n v="2470"/>
    <s v="闊葉樹林型"/>
    <n v="2221"/>
    <s v="經改造天然林"/>
    <n v="17009.5"/>
    <n v="0"/>
    <s v="WGS84/經緯度(度分秒)"/>
    <s v="121°2'56.30〞"/>
    <s v="24°43'44.10〞"/>
    <n v="121.04897219999999"/>
    <n v="24.72891667"/>
    <n v="121.04897219999999"/>
    <n v="24.72891667"/>
    <n v="254954.05"/>
    <n v="2735753.33"/>
  </r>
  <r>
    <n v="254687.14780000001"/>
    <n v="2735590.1609999998"/>
    <s v="寶二水庫"/>
    <s v="A09-46"/>
    <n v="10"/>
    <x v="0"/>
    <x v="0"/>
    <x v="0"/>
    <x v="0"/>
    <n v="2470"/>
    <s v="闊葉樹林型"/>
    <n v="2221"/>
    <s v="經改造天然林"/>
    <n v="17009.5"/>
    <n v="0"/>
    <s v="WGS84/經緯度(度分秒)"/>
    <s v="121°2'46.80〞"/>
    <s v="24°43'38.80〞"/>
    <n v="121.0463333"/>
    <n v="24.727444439999999"/>
    <n v="121.0463333"/>
    <n v="24.727444439999999"/>
    <n v="254687.16"/>
    <n v="2735590.18"/>
  </r>
  <r>
    <n v="255529.67"/>
    <n v="2736851.9"/>
    <s v="寶二水庫"/>
    <s v="A09-46"/>
    <n v="6"/>
    <x v="0"/>
    <x v="0"/>
    <x v="1"/>
    <x v="0"/>
    <n v="285"/>
    <s v="竹闊混淆林"/>
    <n v="2211"/>
    <s v="生產性人工林"/>
    <n v="2286.2800000000002"/>
    <n v="5.0312662699999997"/>
    <s v="WGS84/經緯度(度分秒)"/>
    <s v="121°3'16.80〞"/>
    <s v="24°44'19.80〞"/>
    <m/>
    <m/>
    <n v="121.0546667"/>
    <n v="24.738833329999999"/>
    <n v="255529.67"/>
    <n v="2736851.9"/>
  </r>
  <r>
    <n v="255855.6"/>
    <n v="2736870.49"/>
    <s v="寶二水庫"/>
    <s v="A09-46"/>
    <n v="5"/>
    <x v="0"/>
    <x v="0"/>
    <x v="1"/>
    <x v="0"/>
    <n v="2341"/>
    <s v="針闊葉樹混淆"/>
    <n v="1100"/>
    <s v="原生林"/>
    <n v="1395.58"/>
    <n v="0"/>
    <s v="WGS84/經緯度(度分秒)"/>
    <s v="121°3'28.40〞"/>
    <s v="24°44'20.40〞"/>
    <m/>
    <m/>
    <n v="121.05788889999999"/>
    <n v="24.739000000000001"/>
    <n v="255855.6"/>
    <n v="2736870.49"/>
  </r>
  <r>
    <n v="254954.05"/>
    <n v="2735753.33"/>
    <s v="寶二水庫"/>
    <s v="A09-46"/>
    <n v="9"/>
    <x v="0"/>
    <x v="0"/>
    <x v="1"/>
    <x v="0"/>
    <n v="2470"/>
    <s v="闊葉樹林型"/>
    <n v="2221"/>
    <s v="經改造天然林"/>
    <n v="17009.5"/>
    <n v="0"/>
    <s v="WGS84/經緯度(度分秒)"/>
    <s v="121°2'56.30〞"/>
    <s v="24°43'44.10〞"/>
    <m/>
    <m/>
    <n v="121.04897219999999"/>
    <n v="24.72891667"/>
    <n v="254954.05"/>
    <n v="2735753.33"/>
  </r>
  <r>
    <n v="254687.16"/>
    <n v="2735590.18"/>
    <s v="寶二水庫"/>
    <s v="A09-46"/>
    <n v="10"/>
    <x v="0"/>
    <x v="0"/>
    <x v="1"/>
    <x v="0"/>
    <n v="2470"/>
    <s v="闊葉樹林型"/>
    <n v="2221"/>
    <s v="經改造天然林"/>
    <n v="17009.5"/>
    <n v="0"/>
    <s v="WGS84/經緯度(度分秒)"/>
    <s v="121°2'46.80〞"/>
    <s v="24°43'38.80〞"/>
    <m/>
    <m/>
    <n v="121.0463333"/>
    <n v="24.727444439999999"/>
    <n v="254687.16"/>
    <n v="2735590.18"/>
  </r>
  <r>
    <n v="255468.02"/>
    <n v="2736439.61"/>
    <s v="寶二水庫"/>
    <s v="A09-46"/>
    <n v="7"/>
    <x v="0"/>
    <x v="0"/>
    <x v="1"/>
    <x v="0"/>
    <n v="3576"/>
    <s v="闊葉樹林型"/>
    <n v="2211"/>
    <s v="生產性人工林"/>
    <n v="1907.86"/>
    <n v="2.8754691700000001"/>
    <s v="WGS84/經緯度(度分秒)"/>
    <s v="121°3'14.60〞"/>
    <s v="24°44'6.40〞"/>
    <m/>
    <m/>
    <n v="121.0540556"/>
    <n v="24.735111109999998"/>
    <n v="255468.02"/>
    <n v="2736439.61"/>
  </r>
  <r>
    <n v="256993.92000000001"/>
    <n v="2736163.4"/>
    <s v="寶二水庫"/>
    <s v="A09-46"/>
    <n v="1"/>
    <x v="0"/>
    <x v="0"/>
    <x v="1"/>
    <x v="0"/>
    <n v="4131"/>
    <s v="闊葉樹林型"/>
    <n v="2221"/>
    <s v="經改造天然林"/>
    <n v="213771"/>
    <n v="5.8212248799999999"/>
    <s v="WGS84/經緯度(度分秒)"/>
    <s v="121°4'8.90〞"/>
    <s v="24°43'57.40〞"/>
    <m/>
    <m/>
    <n v="121.0691389"/>
    <n v="24.732611110000001"/>
    <n v="256993.92000000001"/>
    <n v="2736163.4"/>
  </r>
  <r>
    <n v="256909.44"/>
    <n v="2736526.4"/>
    <s v="寶二水庫"/>
    <s v="A09-46"/>
    <n v="2"/>
    <x v="1"/>
    <x v="0"/>
    <x v="1"/>
    <x v="0"/>
    <n v="21187"/>
    <s v="竹林"/>
    <m/>
    <s v="經改造天然林"/>
    <n v="4025.86"/>
    <n v="2.4311988599999999"/>
    <s v="WGS84/經緯度(度分秒)"/>
    <s v="121°4'5.90〞"/>
    <s v="24°44'9.20〞"/>
    <m/>
    <m/>
    <n v="121.0683056"/>
    <n v="24.735888889999998"/>
    <n v="256909.44"/>
    <n v="2736526.4"/>
  </r>
  <r>
    <n v="256743.52"/>
    <n v="2736809.36"/>
    <s v="寶二水庫"/>
    <s v="A09-46"/>
    <n v="3"/>
    <x v="1"/>
    <x v="0"/>
    <x v="1"/>
    <x v="0"/>
    <n v="21187"/>
    <s v="竹林"/>
    <m/>
    <s v="經改造天然林"/>
    <n v="4025.86"/>
    <n v="0"/>
    <s v="WGS84/經緯度(度分秒)"/>
    <s v="121°04'00.00〞"/>
    <s v="24°44'18.40〞"/>
    <m/>
    <m/>
    <n v="121.0666667"/>
    <n v="24.738444439999999"/>
    <n v="256743.52"/>
    <n v="2736809.36"/>
  </r>
  <r>
    <n v="256490.55"/>
    <n v="2736999.99"/>
    <s v="寶二水庫"/>
    <s v="A09-46"/>
    <n v="4"/>
    <x v="1"/>
    <x v="0"/>
    <x v="1"/>
    <x v="0"/>
    <n v="21187"/>
    <s v="竹林"/>
    <m/>
    <s v="經改造天然林"/>
    <n v="4025.86"/>
    <n v="6.5210309100000003"/>
    <s v="WGS84/經緯度(度分秒)"/>
    <s v="121°3'51.00〞"/>
    <s v="24°44'24.60〞"/>
    <m/>
    <m/>
    <n v="121.0641667"/>
    <n v="24.740166670000001"/>
    <n v="256490.55"/>
    <n v="2736999.99"/>
  </r>
  <r>
    <n v="255319.24"/>
    <n v="2736061.13"/>
    <s v="寶二水庫"/>
    <s v="A09-46"/>
    <n v="8"/>
    <x v="1"/>
    <x v="0"/>
    <x v="1"/>
    <x v="0"/>
    <n v="21187"/>
    <s v="竹林"/>
    <m/>
    <s v="經改造天然林"/>
    <n v="4025.86"/>
    <n v="9.3264311600000003"/>
    <s v="WGS84/經緯度(度分秒)"/>
    <s v="121°3'9.30〞"/>
    <s v="24°43'54.10〞"/>
    <m/>
    <m/>
    <n v="121.05258329999999"/>
    <n v="24.731694439999998"/>
    <n v="255319.24"/>
    <n v="2736061.13"/>
  </r>
  <r>
    <n v="265136.02189999999"/>
    <n v="2738078.0189999999"/>
    <s v="自然谷"/>
    <s v="A09-47"/>
    <n v="1"/>
    <x v="0"/>
    <x v="0"/>
    <x v="0"/>
    <x v="0"/>
    <n v="3217"/>
    <s v="闊葉樹林型"/>
    <n v="2221"/>
    <s v="經改造天然林"/>
    <n v="46290.7"/>
    <n v="0"/>
    <s v="TWD97/TM2"/>
    <n v="265136"/>
    <n v="2738078"/>
    <n v="121.157841"/>
    <n v="24.747969000000001"/>
    <n v="121.149649"/>
    <n v="24.749839000000001"/>
    <n v="265136.03000000003"/>
    <n v="2738078.04"/>
  </r>
  <r>
    <n v="264983.02500000002"/>
    <n v="2738046.9509999999"/>
    <s v="自然谷"/>
    <s v="A09-47"/>
    <n v="2"/>
    <x v="0"/>
    <x v="0"/>
    <x v="0"/>
    <x v="0"/>
    <n v="3217"/>
    <s v="闊葉樹林型"/>
    <n v="2221"/>
    <s v="經改造天然林"/>
    <n v="46290.7"/>
    <n v="0"/>
    <s v="TWD97/TM2"/>
    <n v="264983"/>
    <n v="2738047"/>
    <n v="121.156328"/>
    <n v="24.747691"/>
    <n v="121.14813599999999"/>
    <n v="24.749559999999999"/>
    <n v="264983.03000000003"/>
    <n v="2738046.97"/>
  </r>
  <r>
    <n v="264872.0147"/>
    <n v="2737816.0109999999"/>
    <s v="自然谷"/>
    <s v="A09-47"/>
    <n v="3"/>
    <x v="0"/>
    <x v="0"/>
    <x v="0"/>
    <x v="0"/>
    <n v="3217"/>
    <s v="闊葉樹林型"/>
    <n v="2221"/>
    <s v="經改造天然林"/>
    <n v="46290.7"/>
    <n v="3.6533241400000001"/>
    <s v="TWD97/TM2"/>
    <n v="264872"/>
    <n v="2737816"/>
    <n v="121.15522799999999"/>
    <n v="24.745607"/>
    <n v="121.147036"/>
    <n v="24.747475999999999"/>
    <n v="264872.02"/>
    <n v="2737816.03"/>
  </r>
  <r>
    <n v="264090.00650000002"/>
    <n v="2737767.0129999998"/>
    <s v="自然谷"/>
    <s v="A09-47"/>
    <n v="5"/>
    <x v="0"/>
    <x v="0"/>
    <x v="0"/>
    <x v="0"/>
    <n v="11"/>
    <s v="闊葉樹林型"/>
    <n v="1100"/>
    <s v="原生林"/>
    <n v="1288.05"/>
    <n v="0"/>
    <s v="TWD97/TM2"/>
    <n v="264090"/>
    <n v="2737767"/>
    <n v="121.147496"/>
    <n v="24.745172"/>
    <n v="121.139304"/>
    <n v="24.747040999999999"/>
    <n v="264090.02"/>
    <n v="2737767.03"/>
  </r>
  <r>
    <n v="264806.98969999998"/>
    <n v="2737616.0219999999"/>
    <s v="自然谷"/>
    <s v="A09-47"/>
    <n v="6"/>
    <x v="0"/>
    <x v="0"/>
    <x v="0"/>
    <x v="0"/>
    <n v="3625"/>
    <s v="闊葉樹林型"/>
    <n v="2221"/>
    <s v="經改造天然林"/>
    <n v="103298"/>
    <n v="3.31108037"/>
    <s v="TWD97/TM2"/>
    <n v="264807"/>
    <n v="2737616"/>
    <n v="121.154583"/>
    <n v="24.743801000000001"/>
    <n v="121.14639099999999"/>
    <n v="24.745671000000002"/>
    <n v="264807"/>
    <n v="2737616.04"/>
  </r>
  <r>
    <n v="265051.93109999999"/>
    <n v="2737742.9939999999"/>
    <s v="自然谷"/>
    <s v="A09-47"/>
    <n v="7"/>
    <x v="0"/>
    <x v="0"/>
    <x v="0"/>
    <x v="0"/>
    <n v="3207"/>
    <s v="闊葉樹林型"/>
    <n v="2221"/>
    <s v="經改造天然林"/>
    <n v="1533.24"/>
    <n v="3.7730399999999997E-2"/>
    <s v="TWD97/TM2"/>
    <n v="265052"/>
    <n v="2737743"/>
    <n v="121.15700699999999"/>
    <n v="24.744945999999999"/>
    <n v="121.148814"/>
    <n v="24.746815000000002"/>
    <n v="265051.94"/>
    <n v="2737743.01"/>
  </r>
  <r>
    <n v="265271.02510000003"/>
    <n v="2737641.0040000002"/>
    <s v="自然谷"/>
    <s v="A09-47"/>
    <n v="8"/>
    <x v="1"/>
    <x v="0"/>
    <x v="0"/>
    <x v="0"/>
    <n v="21187"/>
    <s v="竹林"/>
    <m/>
    <s v="經改造天然林"/>
    <n v="4025.86"/>
    <n v="2.9814566999999998"/>
    <s v="TWD97/TM2"/>
    <n v="265271"/>
    <n v="2737641"/>
    <n v="121.159171"/>
    <n v="24.744022000000001"/>
    <n v="121.15097900000001"/>
    <n v="24.745892000000001"/>
    <n v="265271.03000000003"/>
    <n v="2737641.02"/>
  </r>
  <r>
    <n v="275998.36969999998"/>
    <n v="2744833.2570000002"/>
    <s v="石門水庫(水井)"/>
    <s v="A09-48"/>
    <n v="1"/>
    <x v="0"/>
    <x v="0"/>
    <x v="0"/>
    <x v="0"/>
    <n v="1863"/>
    <s v="竹闊混淆林"/>
    <n v="2211"/>
    <s v="生產性人工林"/>
    <n v="612.57899999999995"/>
    <n v="0"/>
    <s v="WGS84/經緯度(度分秒)"/>
    <s v="121°15'25.81〞"/>
    <s v="24°48'38.46〞"/>
    <n v="121.2571694"/>
    <n v="24.81068333"/>
    <n v="121.2571694"/>
    <n v="24.81068333"/>
    <n v="275998.38"/>
    <n v="2744833.27"/>
  </r>
  <r>
    <n v="276415.07819999999"/>
    <n v="2744704.2119999998"/>
    <s v="石門水庫(水井)"/>
    <s v="A09-48"/>
    <n v="2"/>
    <x v="0"/>
    <x v="0"/>
    <x v="0"/>
    <x v="0"/>
    <n v="1207"/>
    <s v="竹闊混淆林"/>
    <n v="2211"/>
    <s v="生產性人工林"/>
    <n v="2042.21"/>
    <n v="13.95752062"/>
    <s v="WGS84/經緯度(度分秒)"/>
    <s v="121°15'40.64〞"/>
    <s v="24°48'34.24〞"/>
    <n v="121.2612889"/>
    <n v="24.809511109999999"/>
    <n v="121.2612889"/>
    <n v="24.809511109999999"/>
    <n v="276415.09000000003"/>
    <n v="2744704.23"/>
  </r>
  <r>
    <n v="276403.73790000001"/>
    <n v="2745199.5350000001"/>
    <s v="石門水庫(水井)"/>
    <s v="A09-48"/>
    <n v="3"/>
    <x v="0"/>
    <x v="0"/>
    <x v="0"/>
    <x v="0"/>
    <n v="1207"/>
    <s v="竹闊混淆林"/>
    <n v="2211"/>
    <s v="生產性人工林"/>
    <n v="2042.21"/>
    <n v="2.0773961600000002"/>
    <s v="WGS84/經緯度(度分秒)"/>
    <s v="121°15'40.27〞"/>
    <s v="24°48'50.34〞"/>
    <n v="121.2611861"/>
    <n v="24.813983329999999"/>
    <n v="121.2611861"/>
    <n v="24.813983329999999"/>
    <n v="276403.75"/>
    <n v="2745199.55"/>
  </r>
  <r>
    <n v="277473.79580000002"/>
    <n v="2745685.2769999998"/>
    <s v="石門水庫(水井)"/>
    <s v="A09-48"/>
    <n v="4"/>
    <x v="0"/>
    <x v="0"/>
    <x v="0"/>
    <x v="0"/>
    <n v="1468"/>
    <s v="竹闊混淆林"/>
    <n v="2211"/>
    <s v="生產性人工林"/>
    <n v="13227.2"/>
    <n v="7.4919246499999996"/>
    <s v="WGS84/經緯度(度分秒)"/>
    <s v="121°16'18.41〞"/>
    <s v="24°49'6.06〞"/>
    <n v="121.2717806"/>
    <n v="24.818349999999999"/>
    <n v="121.2717806"/>
    <n v="24.818349999999999"/>
    <n v="277473.8"/>
    <n v="2745685.29"/>
  </r>
  <r>
    <n v="277223.10680000001"/>
    <n v="2745935.5290000001"/>
    <s v="石門水庫(水井)"/>
    <s v="A09-48"/>
    <n v="5"/>
    <x v="0"/>
    <x v="0"/>
    <x v="0"/>
    <x v="0"/>
    <n v="3217"/>
    <s v="闊葉樹林型"/>
    <n v="2221"/>
    <s v="經改造天然林"/>
    <n v="46290.7"/>
    <n v="9.6374436499999998"/>
    <s v="WGS84/經緯度(度分秒)"/>
    <s v="121°16'9.50〞"/>
    <s v="24°49'14.21〞"/>
    <n v="121.2693056"/>
    <n v="24.820613890000001"/>
    <n v="121.2693056"/>
    <n v="24.820613890000001"/>
    <n v="277223.12"/>
    <n v="2745935.55"/>
  </r>
  <r>
    <n v="278540.82819999999"/>
    <n v="2745828.662"/>
    <s v="石門水庫(水井)"/>
    <s v="A09-48"/>
    <n v="6"/>
    <x v="1"/>
    <x v="0"/>
    <x v="0"/>
    <x v="0"/>
    <n v="3692"/>
    <s v="竹林"/>
    <n v="2211"/>
    <s v="生產性人工林"/>
    <n v="11640.4"/>
    <n v="0"/>
    <s v="WGS84/經緯度(度分秒)"/>
    <s v="121°16'56.42〞"/>
    <s v="24°49'10.65〞"/>
    <n v="121.2823389"/>
    <n v="24.819624999999998"/>
    <n v="121.2823389"/>
    <n v="24.819624999999998"/>
    <n v="278540.84000000003"/>
    <n v="2745828.68"/>
  </r>
  <r>
    <n v="279053.2598"/>
    <n v="2746243.5460000001"/>
    <s v="石門水庫(水井)"/>
    <s v="A09-48"/>
    <n v="7"/>
    <x v="0"/>
    <x v="0"/>
    <x v="0"/>
    <x v="0"/>
    <n v="285"/>
    <s v="竹闊混淆林"/>
    <n v="2211"/>
    <s v="生產性人工林"/>
    <n v="2286.2800000000002"/>
    <n v="5.1762518200000001"/>
    <s v="WGS84/經緯度(度分秒)"/>
    <s v="121°17'14.70〞"/>
    <s v="24°49'24.10〞"/>
    <n v="121.28741669999999"/>
    <n v="24.82336111"/>
    <n v="121.28741669999999"/>
    <n v="24.82336111"/>
    <n v="279053.27"/>
    <n v="2746243.56"/>
  </r>
  <r>
    <n v="279053.27"/>
    <n v="2746243.56"/>
    <s v="石門水庫(水井)"/>
    <s v="A09-48"/>
    <n v="7"/>
    <x v="0"/>
    <x v="0"/>
    <x v="1"/>
    <x v="0"/>
    <n v="285"/>
    <s v="竹闊混淆林"/>
    <n v="2211"/>
    <s v="生產性人工林"/>
    <n v="2286.2800000000002"/>
    <n v="5.1623966599999997"/>
    <s v="WGS84/經緯度(度分秒)"/>
    <s v="121°17'14.70〞"/>
    <s v="24°49'24.10〞"/>
    <m/>
    <m/>
    <n v="121.28741669999999"/>
    <n v="24.82336111"/>
    <n v="279053.27"/>
    <n v="2746243.56"/>
  </r>
  <r>
    <n v="276415.09000000003"/>
    <n v="2744704.23"/>
    <s v="石門水庫(水井)"/>
    <s v="A09-48"/>
    <n v="2"/>
    <x v="0"/>
    <x v="0"/>
    <x v="1"/>
    <x v="0"/>
    <n v="1207"/>
    <s v="竹闊混淆林"/>
    <n v="2211"/>
    <s v="生產性人工林"/>
    <n v="2042.21"/>
    <n v="13.937824969999999"/>
    <s v="WGS84/經緯度(度分秒)"/>
    <s v="121°15'40.64〞"/>
    <s v="24°48'34.24〞"/>
    <m/>
    <m/>
    <n v="121.2612889"/>
    <n v="24.809511109999999"/>
    <n v="276415.09000000003"/>
    <n v="2744704.23"/>
  </r>
  <r>
    <n v="276403.75"/>
    <n v="2745199.55"/>
    <s v="石門水庫(水井)"/>
    <s v="A09-48"/>
    <n v="3"/>
    <x v="0"/>
    <x v="0"/>
    <x v="1"/>
    <x v="0"/>
    <n v="1207"/>
    <s v="竹闊混淆林"/>
    <n v="2211"/>
    <s v="生產性人工林"/>
    <n v="2042.21"/>
    <n v="2.0710149800000002"/>
    <s v="WGS84/經緯度(度分秒)"/>
    <s v="121°15'40.27〞"/>
    <s v="24°48'50.34〞"/>
    <m/>
    <m/>
    <n v="121.2611861"/>
    <n v="24.813983329999999"/>
    <n v="276403.75"/>
    <n v="2745199.55"/>
  </r>
  <r>
    <n v="277473.8"/>
    <n v="2745685.29"/>
    <s v="石門水庫(水井)"/>
    <s v="A09-48"/>
    <n v="4"/>
    <x v="0"/>
    <x v="0"/>
    <x v="1"/>
    <x v="0"/>
    <n v="1468"/>
    <s v="竹闊混淆林"/>
    <n v="2211"/>
    <s v="生產性人工林"/>
    <n v="13227.2"/>
    <n v="7.4784702300000001"/>
    <s v="WGS84/經緯度(度分秒)"/>
    <s v="121°16'18.41〞"/>
    <s v="24°49'06.06〞"/>
    <m/>
    <m/>
    <n v="121.2717806"/>
    <n v="24.818349999999999"/>
    <n v="277473.8"/>
    <n v="2745685.29"/>
  </r>
  <r>
    <n v="275998.38"/>
    <n v="2744833.27"/>
    <s v="石門水庫(水井)"/>
    <s v="A09-48"/>
    <n v="1"/>
    <x v="0"/>
    <x v="0"/>
    <x v="1"/>
    <x v="0"/>
    <n v="1863"/>
    <s v="竹闊混淆林"/>
    <n v="2211"/>
    <s v="生產性人工林"/>
    <n v="612.57899999999995"/>
    <n v="0"/>
    <s v="WGS84/經緯度(度分秒)"/>
    <s v="121°15'25.81〞"/>
    <s v="24°48'38.46〞"/>
    <m/>
    <m/>
    <n v="121.2571694"/>
    <n v="24.81068333"/>
    <n v="275998.38"/>
    <n v="2744833.27"/>
  </r>
  <r>
    <n v="277223.12"/>
    <n v="2745935.55"/>
    <s v="石門水庫(水井)"/>
    <s v="A09-48"/>
    <n v="5"/>
    <x v="0"/>
    <x v="0"/>
    <x v="1"/>
    <x v="0"/>
    <n v="3217"/>
    <s v="闊葉樹林型"/>
    <n v="2221"/>
    <s v="經改造天然林"/>
    <n v="46290.7"/>
    <n v="9.6200140699999999"/>
    <s v="WGS84/經緯度(度分秒)"/>
    <s v="121°16'09.50〞"/>
    <s v="24°49'14.21〞"/>
    <m/>
    <m/>
    <n v="121.2693056"/>
    <n v="24.820613890000001"/>
    <n v="277223.12"/>
    <n v="2745935.55"/>
  </r>
  <r>
    <n v="278540.84000000003"/>
    <n v="2745828.68"/>
    <s v="石門水庫(水井)"/>
    <s v="A09-48"/>
    <n v="6"/>
    <x v="1"/>
    <x v="0"/>
    <x v="1"/>
    <x v="0"/>
    <n v="3692"/>
    <s v="竹林"/>
    <n v="2211"/>
    <s v="生產性人工林"/>
    <n v="11640.4"/>
    <n v="0"/>
    <s v="WGS84/經緯度(度分秒)"/>
    <s v="121°16'56.42〞"/>
    <s v="24°49'10.65〞"/>
    <m/>
    <m/>
    <n v="121.2823389"/>
    <n v="24.819624999999998"/>
    <n v="278540.84000000003"/>
    <n v="2745828.68"/>
  </r>
  <r>
    <n v="296753.98509999999"/>
    <n v="2784427.0260000001"/>
    <s v="淡水三空泉"/>
    <s v="A09-51"/>
    <n v="1"/>
    <x v="0"/>
    <x v="0"/>
    <x v="0"/>
    <x v="0"/>
    <n v="21197"/>
    <s v="闊葉樹林型"/>
    <m/>
    <s v="原生林"/>
    <n v="8883.09"/>
    <n v="2.39831672"/>
    <s v="TWD97/TM2"/>
    <n v="296754"/>
    <n v="2784427"/>
    <n v="121.47202799999999"/>
    <n v="25.165756999999999"/>
    <n v="121.463814"/>
    <n v="25.167646000000001"/>
    <n v="296753.99"/>
    <n v="2784427.04"/>
  </r>
  <r>
    <n v="297453.962"/>
    <n v="2784173.0260000001"/>
    <s v="淡水三空泉"/>
    <s v="A09-51"/>
    <n v="3"/>
    <x v="0"/>
    <x v="0"/>
    <x v="0"/>
    <x v="0"/>
    <n v="21197"/>
    <s v="闊葉樹林型"/>
    <m/>
    <s v="原生林"/>
    <n v="8883.09"/>
    <n v="5.4738224200000003"/>
    <s v="TWD97/TM2"/>
    <n v="297454"/>
    <n v="2784173"/>
    <n v="121.47896299999999"/>
    <n v="25.163442"/>
    <n v="121.470749"/>
    <n v="25.165330999999998"/>
    <n v="297453.96999999997"/>
    <n v="2784173.04"/>
  </r>
  <r>
    <n v="297646.98180000001"/>
    <n v="2783950.9470000002"/>
    <s v="淡水三空泉"/>
    <s v="A09-51"/>
    <n v="4"/>
    <x v="0"/>
    <x v="0"/>
    <x v="0"/>
    <x v="0"/>
    <n v="11"/>
    <s v="闊葉樹林型"/>
    <n v="1100"/>
    <s v="原生林"/>
    <n v="1288.05"/>
    <n v="14.263063730000001"/>
    <s v="TWD97/TM2"/>
    <n v="297647"/>
    <n v="2783951"/>
    <n v="121.48087"/>
    <n v="25.161432000000001"/>
    <n v="121.472656"/>
    <n v="25.163319999999999"/>
    <n v="297646.99"/>
    <n v="2783950.96"/>
  </r>
  <r>
    <n v="298087.91989999998"/>
    <n v="2783837.966"/>
    <s v="淡水三空泉"/>
    <s v="A09-51"/>
    <n v="5"/>
    <x v="0"/>
    <x v="0"/>
    <x v="0"/>
    <x v="0"/>
    <n v="11"/>
    <s v="闊葉樹林型"/>
    <n v="1100"/>
    <s v="原生林"/>
    <n v="1288.05"/>
    <n v="3.2465136499999998"/>
    <s v="TWD97/TM2"/>
    <n v="298088"/>
    <n v="2783838"/>
    <n v="121.48524"/>
    <n v="25.160397"/>
    <n v="121.477026"/>
    <n v="25.162286000000002"/>
    <n v="298087.93"/>
    <n v="2783837.98"/>
  </r>
  <r>
    <n v="298328.98389999999"/>
    <n v="2784368.9580000001"/>
    <s v="淡水三空泉"/>
    <s v="A09-51"/>
    <n v="7"/>
    <x v="0"/>
    <x v="0"/>
    <x v="0"/>
    <x v="0"/>
    <n v="21197"/>
    <s v="闊葉樹林型"/>
    <m/>
    <s v="原生林"/>
    <n v="8883.09"/>
    <n v="5.0740713199999998"/>
    <s v="TWD97/TM2"/>
    <n v="298329"/>
    <n v="2784369"/>
    <n v="121.48765"/>
    <n v="25.165182999999999"/>
    <n v="121.47943600000001"/>
    <n v="25.167072000000001"/>
    <n v="298328.99"/>
    <n v="2784368.98"/>
  </r>
  <r>
    <n v="298479.96899999998"/>
    <n v="2784206.003"/>
    <s v="淡水三空泉"/>
    <s v="A09-51"/>
    <n v="8"/>
    <x v="0"/>
    <x v="0"/>
    <x v="0"/>
    <x v="0"/>
    <n v="2471"/>
    <s v="闊葉樹林型"/>
    <n v="2221"/>
    <s v="經改造天然林"/>
    <n v="2386.7600000000002"/>
    <n v="10.468550309999999"/>
    <s v="TWD97/TM2"/>
    <n v="298480"/>
    <n v="2784206"/>
    <n v="121.489142"/>
    <n v="25.163706999999999"/>
    <n v="121.48092800000001"/>
    <n v="25.165596000000001"/>
    <n v="298479.98"/>
    <n v="2784206.02"/>
  </r>
  <r>
    <n v="297646.99"/>
    <n v="2783950.96"/>
    <s v="淡水三空泉"/>
    <s v="A09-51"/>
    <n v="4"/>
    <x v="0"/>
    <x v="0"/>
    <x v="1"/>
    <x v="0"/>
    <n v="11"/>
    <s v="闊葉樹林型"/>
    <n v="1100"/>
    <s v="原生林"/>
    <n v="1288.05"/>
    <n v="14.278170530000001"/>
    <s v="TWD97/TM2"/>
    <n v="297647"/>
    <n v="2783951"/>
    <m/>
    <m/>
    <n v="121.472656"/>
    <n v="25.163319999999999"/>
    <n v="297646.99"/>
    <n v="2783950.96"/>
  </r>
  <r>
    <n v="298087.93"/>
    <n v="2783837.98"/>
    <s v="淡水三空泉"/>
    <s v="A09-51"/>
    <n v="5"/>
    <x v="0"/>
    <x v="0"/>
    <x v="1"/>
    <x v="0"/>
    <n v="11"/>
    <s v="闊葉樹林型"/>
    <n v="1100"/>
    <s v="原生林"/>
    <n v="1288.05"/>
    <n v="3.23174326"/>
    <s v="TWD97/TM2"/>
    <n v="298088"/>
    <n v="2783838"/>
    <m/>
    <m/>
    <n v="121.477026"/>
    <n v="25.162286000000002"/>
    <n v="298087.93"/>
    <n v="2783837.98"/>
  </r>
  <r>
    <n v="298479.98"/>
    <n v="2784206.02"/>
    <s v="淡水三空泉"/>
    <s v="A09-51"/>
    <n v="8"/>
    <x v="0"/>
    <x v="0"/>
    <x v="1"/>
    <x v="0"/>
    <n v="2471"/>
    <s v="闊葉樹林型"/>
    <n v="2221"/>
    <s v="經改造天然林"/>
    <n v="2386.7600000000002"/>
    <n v="10.459654219999999"/>
    <s v="TWD97/TM2"/>
    <n v="298480"/>
    <n v="2784206"/>
    <m/>
    <m/>
    <n v="121.48092800000001"/>
    <n v="25.165596000000001"/>
    <n v="298479.98"/>
    <n v="2784206.02"/>
  </r>
  <r>
    <n v="296753.99"/>
    <n v="2784427.04"/>
    <s v="淡水三空泉"/>
    <s v="A09-51"/>
    <n v="1"/>
    <x v="0"/>
    <x v="0"/>
    <x v="1"/>
    <x v="0"/>
    <n v="21197"/>
    <s v="闊葉樹林型"/>
    <m/>
    <s v="原生林"/>
    <n v="8883.09"/>
    <n v="2.4130986700000001"/>
    <s v="TWD97/TM2"/>
    <n v="296754"/>
    <n v="2784427"/>
    <m/>
    <m/>
    <n v="121.463814"/>
    <n v="25.167646000000001"/>
    <n v="296753.99"/>
    <n v="2784427.04"/>
  </r>
  <r>
    <n v="297453.96999999997"/>
    <n v="2784173.04"/>
    <s v="淡水三空泉"/>
    <s v="A09-51"/>
    <n v="3"/>
    <x v="0"/>
    <x v="0"/>
    <x v="1"/>
    <x v="0"/>
    <n v="21197"/>
    <s v="闊葉樹林型"/>
    <m/>
    <s v="原生林"/>
    <n v="8883.09"/>
    <n v="5.4902513099999997"/>
    <s v="TWD97/TM2"/>
    <n v="297454"/>
    <n v="2784173"/>
    <m/>
    <m/>
    <n v="121.470749"/>
    <n v="25.165330999999998"/>
    <n v="297453.96999999997"/>
    <n v="2784173.04"/>
  </r>
  <r>
    <n v="298328.99"/>
    <n v="2784368.98"/>
    <s v="淡水三空泉"/>
    <s v="A09-51"/>
    <n v="7"/>
    <x v="0"/>
    <x v="0"/>
    <x v="1"/>
    <x v="0"/>
    <n v="21197"/>
    <s v="闊葉樹林型"/>
    <m/>
    <s v="原生林"/>
    <n v="8883.09"/>
    <n v="5.0965772200000004"/>
    <s v="TWD97/TM2"/>
    <n v="298329"/>
    <n v="2784369"/>
    <m/>
    <m/>
    <n v="121.47943600000001"/>
    <n v="25.167072000000001"/>
    <n v="298328.99"/>
    <n v="2784368.98"/>
  </r>
  <r>
    <n v="293300.01010000001"/>
    <n v="2785618.952"/>
    <s v="淡海"/>
    <s v="A09-52"/>
    <n v="3"/>
    <x v="0"/>
    <x v="0"/>
    <x v="0"/>
    <x v="0"/>
    <n v="21204"/>
    <s v="闊葉樹林型"/>
    <m/>
    <s v="經改造天然林"/>
    <n v="2104.06"/>
    <n v="4.1198646400000003"/>
    <s v="TWD97/TM2"/>
    <n v="293300"/>
    <n v="2785619"/>
    <n v="121.437803"/>
    <n v="25.176624"/>
    <n v="121.429588"/>
    <n v="25.178509999999999"/>
    <n v="293300.02"/>
    <n v="2785618.97"/>
  </r>
  <r>
    <n v="293771.93"/>
    <n v="2786246.9679999999"/>
    <s v="淡海"/>
    <s v="A09-52"/>
    <n v="6"/>
    <x v="0"/>
    <x v="0"/>
    <x v="0"/>
    <x v="0"/>
    <n v="21204"/>
    <s v="闊葉樹林型"/>
    <m/>
    <s v="經改造天然林"/>
    <n v="2104.06"/>
    <n v="9.78554089"/>
    <s v="TWD97/TM2"/>
    <n v="293772"/>
    <n v="2786247"/>
    <n v="121.44250599999999"/>
    <n v="25.182279999999999"/>
    <n v="121.43429"/>
    <n v="25.184166000000001"/>
    <n v="293771.94"/>
    <n v="2786246.99"/>
  </r>
  <r>
    <n v="292222.98499999999"/>
    <n v="2786369"/>
    <s v="淡海"/>
    <s v="A09-52"/>
    <n v="10"/>
    <x v="0"/>
    <x v="0"/>
    <x v="0"/>
    <x v="0"/>
    <n v="21204"/>
    <s v="闊葉樹林型"/>
    <m/>
    <s v="經改造天然林"/>
    <n v="2104.06"/>
    <n v="5.8720541700000002"/>
    <s v="TWD97/TM2"/>
    <n v="292223"/>
    <n v="2786369"/>
    <n v="121.427142"/>
    <n v="25.183426000000001"/>
    <n v="121.418926"/>
    <n v="25.185312"/>
    <n v="292222.99"/>
    <n v="2786369.02"/>
  </r>
  <r>
    <n v="293300.02"/>
    <n v="2785618.97"/>
    <s v="淡海"/>
    <s v="A09-52"/>
    <n v="3"/>
    <x v="0"/>
    <x v="0"/>
    <x v="1"/>
    <x v="0"/>
    <n v="21204"/>
    <s v="闊葉樹林型"/>
    <m/>
    <s v="經改造天然林"/>
    <n v="2104.06"/>
    <n v="4.1317976999999999"/>
    <s v="TWD97/TM2"/>
    <n v="293300"/>
    <n v="2785619"/>
    <m/>
    <m/>
    <n v="121.429588"/>
    <n v="25.178509999999999"/>
    <n v="293300.02"/>
    <n v="2785618.97"/>
  </r>
  <r>
    <n v="293771.94"/>
    <n v="2786246.99"/>
    <s v="淡海"/>
    <s v="A09-52"/>
    <n v="6"/>
    <x v="0"/>
    <x v="0"/>
    <x v="1"/>
    <x v="0"/>
    <n v="21204"/>
    <s v="闊葉樹林型"/>
    <m/>
    <s v="經改造天然林"/>
    <n v="2104.06"/>
    <n v="9.8094809900000008"/>
    <s v="TWD97/TM2"/>
    <n v="293772"/>
    <n v="2786247"/>
    <m/>
    <m/>
    <n v="121.43429"/>
    <n v="25.184166000000001"/>
    <n v="293771.94"/>
    <n v="2786246.99"/>
  </r>
  <r>
    <n v="292222.99"/>
    <n v="2786369.02"/>
    <s v="淡海"/>
    <s v="A09-52"/>
    <n v="10"/>
    <x v="0"/>
    <x v="0"/>
    <x v="1"/>
    <x v="0"/>
    <n v="21204"/>
    <s v="闊葉樹林型"/>
    <m/>
    <s v="經改造天然林"/>
    <n v="2104.06"/>
    <n v="5.8567861199999998"/>
    <s v="TWD97/TM2"/>
    <n v="292223"/>
    <n v="2786369"/>
    <m/>
    <m/>
    <n v="121.418926"/>
    <n v="25.185312"/>
    <n v="292222.99"/>
    <n v="2786369.02"/>
  </r>
  <r>
    <n v="273439.56410000002"/>
    <n v="2746642.0630000001"/>
    <s v="清水坑"/>
    <s v="A09-53"/>
    <n v="2"/>
    <x v="0"/>
    <x v="0"/>
    <x v="0"/>
    <x v="0"/>
    <n v="4131"/>
    <s v="闊葉樹林型"/>
    <n v="2221"/>
    <s v="經改造天然林"/>
    <n v="213771"/>
    <n v="0"/>
    <s v="WGS84/經緯度(度分秒)"/>
    <s v="121°13'54.80〞"/>
    <s v="24°49'37.40〞"/>
    <n v="121.2318889"/>
    <n v="24.827055560000002"/>
    <n v="121.2318889"/>
    <n v="24.827055560000002"/>
    <n v="273439.57"/>
    <n v="2746642.08"/>
  </r>
  <r>
    <n v="273647.0257"/>
    <n v="2746823.94"/>
    <s v="清水坑"/>
    <s v="A09-53"/>
    <n v="3"/>
    <x v="0"/>
    <x v="0"/>
    <x v="0"/>
    <x v="0"/>
    <n v="4131"/>
    <s v="闊葉樹林型"/>
    <n v="2221"/>
    <s v="經改造天然林"/>
    <n v="213771"/>
    <n v="0"/>
    <s v="WGS84/經緯度(度分秒)"/>
    <s v="121°14'02.20〞"/>
    <s v="24°49'43.30〞"/>
    <n v="121.2339444"/>
    <n v="24.82869444"/>
    <n v="121.2339444"/>
    <n v="24.82869444"/>
    <n v="273647.03000000003"/>
    <n v="2746823.96"/>
  </r>
  <r>
    <n v="273823.72970000003"/>
    <n v="2746931.9279999998"/>
    <s v="清水坑"/>
    <s v="A09-53"/>
    <n v="4"/>
    <x v="0"/>
    <x v="0"/>
    <x v="0"/>
    <x v="0"/>
    <n v="2471"/>
    <s v="闊葉樹林型"/>
    <n v="2221"/>
    <s v="經改造天然林"/>
    <n v="2386.7600000000002"/>
    <n v="0"/>
    <s v="WGS84/經緯度(度分秒)"/>
    <s v="121°14'08.50〞"/>
    <s v="24°49'46.80〞"/>
    <n v="121.2356944"/>
    <n v="24.829666670000002"/>
    <n v="121.2356944"/>
    <n v="24.829666670000002"/>
    <n v="273823.74"/>
    <n v="2746931.95"/>
  </r>
  <r>
    <n v="274219.45409999997"/>
    <n v="2747031.071"/>
    <s v="清水坑"/>
    <s v="A09-53"/>
    <n v="6"/>
    <x v="0"/>
    <x v="0"/>
    <x v="0"/>
    <x v="0"/>
    <n v="21205"/>
    <s v="闊葉樹林型"/>
    <m/>
    <s v="經改造天然林"/>
    <n v="1069.06"/>
    <n v="11.18733422"/>
    <s v="WGS84/經緯度(度分秒)"/>
    <s v="121°14'22.60〞"/>
    <s v="24°49'50.00〞"/>
    <n v="121.2396111"/>
    <n v="24.830555560000001"/>
    <n v="121.2396111"/>
    <n v="24.830555560000001"/>
    <n v="274219.46000000002"/>
    <n v="2747031.09"/>
  </r>
  <r>
    <n v="274432.63390000002"/>
    <n v="2747148.36"/>
    <s v="清水坑"/>
    <s v="A09-53"/>
    <n v="7"/>
    <x v="0"/>
    <x v="0"/>
    <x v="0"/>
    <x v="0"/>
    <n v="21205"/>
    <s v="闊葉樹林型"/>
    <m/>
    <s v="經改造天然林"/>
    <n v="1069.06"/>
    <n v="6.51825498"/>
    <s v="WGS84/經緯度(度分秒)"/>
    <s v="121°14'30.20〞"/>
    <s v="24°49'53.80〞"/>
    <n v="121.2417222"/>
    <n v="24.831611110000001"/>
    <n v="121.2417222"/>
    <n v="24.831611110000001"/>
    <n v="274432.64000000001"/>
    <n v="2747148.38"/>
  </r>
  <r>
    <n v="274760.2304"/>
    <n v="2747653.52"/>
    <s v="清水坑"/>
    <s v="A09-53"/>
    <n v="9"/>
    <x v="0"/>
    <x v="0"/>
    <x v="0"/>
    <x v="0"/>
    <n v="21205"/>
    <s v="闊葉樹林型"/>
    <m/>
    <s v="經改造天然林"/>
    <n v="1069.06"/>
    <n v="0"/>
    <s v="WGS84/經緯度(度分秒)"/>
    <s v="121°14'41.90〞"/>
    <s v="24°50'10.20〞"/>
    <n v="121.24497220000001"/>
    <n v="24.836166670000001"/>
    <n v="121.24497220000001"/>
    <n v="24.836166670000001"/>
    <n v="274760.24"/>
    <n v="2747653.54"/>
  </r>
  <r>
    <n v="274661.36090000003"/>
    <n v="2747991.7769999998"/>
    <s v="清水坑"/>
    <s v="A09-53"/>
    <n v="10"/>
    <x v="0"/>
    <x v="0"/>
    <x v="0"/>
    <x v="0"/>
    <n v="21205"/>
    <s v="闊葉樹林型"/>
    <m/>
    <s v="經改造天然林"/>
    <n v="1069.06"/>
    <n v="1.5529035499999999"/>
    <s v="WGS84/經緯度(度分秒)"/>
    <s v="121°14'38.40〞"/>
    <s v="24°50'21.20〞"/>
    <n v="121.244"/>
    <n v="24.83922222"/>
    <n v="121.244"/>
    <n v="24.83922222"/>
    <n v="274661.37"/>
    <n v="2747991.79"/>
  </r>
  <r>
    <n v="273823.74"/>
    <n v="2746931.95"/>
    <s v="清水坑"/>
    <s v="A09-53"/>
    <n v="4"/>
    <x v="0"/>
    <x v="0"/>
    <x v="1"/>
    <x v="0"/>
    <n v="2471"/>
    <s v="闊葉樹林型"/>
    <n v="2221"/>
    <s v="經改造天然林"/>
    <n v="2386.7600000000002"/>
    <n v="0"/>
    <s v="WGS84/經緯度(度分秒)"/>
    <s v="121°14'08.50〞"/>
    <s v="24°49'46.80〞"/>
    <m/>
    <m/>
    <n v="121.2356944"/>
    <n v="24.829666670000002"/>
    <n v="273823.74"/>
    <n v="2746931.95"/>
  </r>
  <r>
    <n v="273439.57"/>
    <n v="2746642.08"/>
    <s v="清水坑"/>
    <s v="A09-53"/>
    <n v="2"/>
    <x v="0"/>
    <x v="0"/>
    <x v="1"/>
    <x v="0"/>
    <n v="4131"/>
    <s v="闊葉樹林型"/>
    <n v="2221"/>
    <s v="經改造天然林"/>
    <n v="213771"/>
    <n v="0"/>
    <s v="WGS84/經緯度(度分秒)"/>
    <s v="121°13'54.80〞"/>
    <s v="24°49'37.40〞"/>
    <m/>
    <m/>
    <n v="121.2318889"/>
    <n v="24.827055560000002"/>
    <n v="273439.57"/>
    <n v="2746642.08"/>
  </r>
  <r>
    <n v="273647.03000000003"/>
    <n v="2746823.96"/>
    <s v="清水坑"/>
    <s v="A09-53"/>
    <n v="3"/>
    <x v="0"/>
    <x v="0"/>
    <x v="1"/>
    <x v="0"/>
    <n v="4131"/>
    <s v="闊葉樹林型"/>
    <n v="2221"/>
    <s v="經改造天然林"/>
    <n v="213771"/>
    <n v="0"/>
    <s v="WGS84/經緯度(度分秒)"/>
    <s v="121°14'02.20〞"/>
    <s v="24°49'43.30〞"/>
    <m/>
    <m/>
    <n v="121.2339444"/>
    <n v="24.82869444"/>
    <n v="273647.03000000003"/>
    <n v="2746823.96"/>
  </r>
  <r>
    <n v="274219.46000000002"/>
    <n v="2747031.09"/>
    <s v="清水坑"/>
    <s v="A09-53"/>
    <n v="6"/>
    <x v="0"/>
    <x v="0"/>
    <x v="1"/>
    <x v="0"/>
    <n v="21205"/>
    <s v="闊葉樹林型"/>
    <m/>
    <s v="經改造天然林"/>
    <n v="1069.06"/>
    <n v="11.17030978"/>
    <s v="WGS84/經緯度(度分秒)"/>
    <s v="121°14'22.60〞"/>
    <s v="24°49'50.00〞"/>
    <m/>
    <m/>
    <n v="121.2396111"/>
    <n v="24.830555560000001"/>
    <n v="274219.46000000002"/>
    <n v="2747031.09"/>
  </r>
  <r>
    <n v="274432.64000000001"/>
    <n v="2747148.38"/>
    <s v="清水坑"/>
    <s v="A09-53"/>
    <n v="7"/>
    <x v="0"/>
    <x v="0"/>
    <x v="1"/>
    <x v="0"/>
    <n v="21205"/>
    <s v="闊葉樹林型"/>
    <m/>
    <s v="經改造天然林"/>
    <n v="1069.06"/>
    <n v="6.5202057099999999"/>
    <s v="WGS84/經緯度(度分秒)"/>
    <s v="121°14'30.20〞"/>
    <s v="24°49'53.80〞"/>
    <m/>
    <m/>
    <n v="121.2417222"/>
    <n v="24.831611110000001"/>
    <n v="274432.64000000001"/>
    <n v="2747148.38"/>
  </r>
  <r>
    <n v="274760.24"/>
    <n v="2747653.54"/>
    <s v="清水坑"/>
    <s v="A09-53"/>
    <n v="9"/>
    <x v="0"/>
    <x v="0"/>
    <x v="1"/>
    <x v="0"/>
    <n v="21205"/>
    <s v="闊葉樹林型"/>
    <m/>
    <s v="經改造天然林"/>
    <n v="1069.06"/>
    <n v="0"/>
    <s v="WGS84/經緯度(度分秒)"/>
    <s v="121°14'41.90〞"/>
    <s v="24°50'10.20〞"/>
    <m/>
    <m/>
    <n v="121.24497220000001"/>
    <n v="24.836166670000001"/>
    <n v="274760.24"/>
    <n v="2747653.54"/>
  </r>
  <r>
    <n v="274661.37"/>
    <n v="2747991.79"/>
    <s v="清水坑"/>
    <s v="A09-53"/>
    <n v="10"/>
    <x v="0"/>
    <x v="0"/>
    <x v="1"/>
    <x v="0"/>
    <n v="21205"/>
    <s v="闊葉樹林型"/>
    <m/>
    <s v="經改造天然林"/>
    <n v="1069.06"/>
    <n v="1.5551711699999999"/>
    <s v="WGS84/經緯度(度分秒)"/>
    <s v="121°14'38.40〞"/>
    <s v="24°50'21.20〞"/>
    <m/>
    <m/>
    <n v="121.244"/>
    <n v="24.83922222"/>
    <n v="274661.37"/>
    <n v="2747991.79"/>
  </r>
  <r>
    <n v="274478.90669999999"/>
    <n v="2745120.6090000002"/>
    <s v="石門水庫(後池)"/>
    <s v="A09-54"/>
    <n v="5"/>
    <x v="0"/>
    <x v="0"/>
    <x v="0"/>
    <x v="0"/>
    <n v="21199"/>
    <s v="闊葉樹林型"/>
    <m/>
    <s v="經改造天然林"/>
    <n v="4893.24"/>
    <n v="0.48327109000000001"/>
    <s v="WGS84/經緯度(度分秒)"/>
    <s v="121°14'31.72〞"/>
    <s v="24°48'47.89〞"/>
    <n v="121.2421444"/>
    <n v="24.813302780000001"/>
    <n v="121.2421444"/>
    <n v="24.813302780000001"/>
    <n v="274478.92"/>
    <n v="2745120.63"/>
  </r>
  <r>
    <n v="274478.92"/>
    <n v="2745120.63"/>
    <s v="石門水庫(後池)"/>
    <s v="A09-54"/>
    <n v="5"/>
    <x v="0"/>
    <x v="0"/>
    <x v="1"/>
    <x v="0"/>
    <n v="21199"/>
    <s v="闊葉樹林型"/>
    <m/>
    <s v="經改造天然林"/>
    <n v="4893.24"/>
    <n v="0.48291552999999998"/>
    <s v="WGS84/經緯度(度分秒)"/>
    <s v="121°14'31.72〞"/>
    <s v="24°48'47.89〞"/>
    <m/>
    <m/>
    <n v="121.2421444"/>
    <n v="24.813302780000001"/>
    <n v="274478.92"/>
    <n v="2745120.63"/>
  </r>
  <r>
    <n v="254132.60879999999"/>
    <n v="2767702.6770000001"/>
    <s v="大潭電廠藻礁"/>
    <s v="A09-60"/>
    <n v="2"/>
    <x v="0"/>
    <x v="0"/>
    <x v="0"/>
    <x v="0"/>
    <n v="18714"/>
    <s v="闊葉樹林型"/>
    <m/>
    <s v="生產性人工林"/>
    <n v="2.3072499999999998"/>
    <n v="17.041311140000001"/>
    <s v="WGS84/經緯度(度)"/>
    <n v="121.040947"/>
    <n v="25.017375000000001"/>
    <n v="121.040947"/>
    <n v="25.017375000000001"/>
    <n v="121.040947"/>
    <n v="25.017375000000001"/>
    <n v="254132.62"/>
    <n v="2767702.69"/>
  </r>
  <r>
    <n v="254372.91759999999"/>
    <n v="2767688.906"/>
    <s v="大潭電廠藻礁"/>
    <s v="A09-60"/>
    <n v="3"/>
    <x v="0"/>
    <x v="0"/>
    <x v="0"/>
    <x v="0"/>
    <n v="18714"/>
    <s v="闊葉樹林型"/>
    <m/>
    <s v="生產性人工林"/>
    <n v="2.3072499999999998"/>
    <n v="6.5804153400000001"/>
    <s v="WGS84/經緯度(度)"/>
    <n v="121.043328"/>
    <n v="25.017250000000001"/>
    <n v="121.043328"/>
    <n v="25.017250000000001"/>
    <n v="121.043328"/>
    <n v="25.017250000000001"/>
    <n v="254372.93"/>
    <n v="2767688.92"/>
  </r>
  <r>
    <n v="254642.30919999999"/>
    <n v="2767926.2480000001"/>
    <s v="大潭電廠藻礁"/>
    <s v="A09-60"/>
    <n v="4"/>
    <x v="0"/>
    <x v="0"/>
    <x v="0"/>
    <x v="0"/>
    <n v="18714"/>
    <s v="闊葉樹林型"/>
    <m/>
    <s v="生產性人工林"/>
    <n v="2.3072499999999998"/>
    <n v="3.6745286699999999"/>
    <s v="WGS84/經緯度(度)"/>
    <n v="121.045998"/>
    <n v="25.019392"/>
    <n v="121.045998"/>
    <n v="25.019392"/>
    <n v="121.045998"/>
    <n v="25.019392"/>
    <n v="254642.32"/>
    <n v="2767926.27"/>
  </r>
  <r>
    <n v="254253.87179999999"/>
    <n v="2767538.4539999999"/>
    <s v="大潭電廠藻礁"/>
    <s v="A09-60"/>
    <n v="5"/>
    <x v="0"/>
    <x v="0"/>
    <x v="0"/>
    <x v="0"/>
    <n v="18714"/>
    <s v="闊葉樹林型"/>
    <m/>
    <s v="生產性人工林"/>
    <n v="2.3072499999999998"/>
    <n v="17.52813849"/>
    <s v="WGS84/經緯度(度)"/>
    <n v="121.042148"/>
    <n v="25.015892000000001"/>
    <n v="121.042148"/>
    <n v="25.015892000000001"/>
    <n v="121.042148"/>
    <n v="25.015892000000001"/>
    <n v="254253.88"/>
    <n v="2767538.47"/>
  </r>
  <r>
    <n v="253390.56700000001"/>
    <n v="2767437.53"/>
    <s v="大潭電廠藻礁"/>
    <s v="A09-60"/>
    <n v="7"/>
    <x v="0"/>
    <x v="0"/>
    <x v="0"/>
    <x v="0"/>
    <n v="4131"/>
    <s v="闊葉樹林型"/>
    <n v="2221"/>
    <s v="經改造天然林"/>
    <n v="213771"/>
    <n v="8.6883788600000003"/>
    <s v="WGS84/經緯度(度)"/>
    <n v="121.03359399999999"/>
    <n v="25.014983000000001"/>
    <n v="121.03359399999999"/>
    <n v="25.014983000000001"/>
    <n v="121.03359399999999"/>
    <n v="25.014983000000001"/>
    <n v="253390.58"/>
    <n v="2767437.55"/>
  </r>
  <r>
    <n v="253526.17300000001"/>
    <n v="2767987.719"/>
    <s v="大潭電廠藻礁"/>
    <s v="A09-60"/>
    <n v="9"/>
    <x v="0"/>
    <x v="0"/>
    <x v="0"/>
    <x v="0"/>
    <n v="18692"/>
    <s v="闊葉樹林型"/>
    <m/>
    <s v="經改造天然林"/>
    <n v="1.4320900000000001"/>
    <n v="4.3904031699999999"/>
    <s v="WGS84/經緯度(度)"/>
    <n v="121.03493899999999"/>
    <n v="25.019950000000001"/>
    <n v="121.03493899999999"/>
    <n v="25.019950000000001"/>
    <n v="121.03493899999999"/>
    <n v="25.019950000000001"/>
    <n v="253526.18"/>
    <n v="2767987.74"/>
  </r>
  <r>
    <n v="253189.4903"/>
    <n v="2767559.9840000002"/>
    <s v="大潭電廠藻礁"/>
    <s v="A09-60"/>
    <n v="10"/>
    <x v="0"/>
    <x v="0"/>
    <x v="0"/>
    <x v="0"/>
    <n v="18687"/>
    <s v="闊葉樹林型"/>
    <m/>
    <s v="經改造天然林"/>
    <n v="0.42669299999999999"/>
    <n v="2.9869749799999998"/>
    <s v="WGS84/經緯度(度)"/>
    <n v="121.03160200000001"/>
    <n v="25.016089000000001"/>
    <n v="121.03160200000001"/>
    <n v="25.016089000000001"/>
    <n v="121.03160200000001"/>
    <n v="25.016089000000001"/>
    <n v="253189.5"/>
    <n v="2767560"/>
  </r>
  <r>
    <n v="253435.78"/>
    <n v="2767488.07"/>
    <s v="大潭電廠藻礁"/>
    <s v="A09-60"/>
    <n v="7"/>
    <x v="0"/>
    <x v="0"/>
    <x v="1"/>
    <x v="0"/>
    <n v="4131"/>
    <s v="闊葉樹林型"/>
    <n v="2221"/>
    <s v="經改造天然林"/>
    <n v="213771"/>
    <n v="0"/>
    <s v="WGS84/經緯度(度)"/>
    <n v="121.034042"/>
    <n v="25.015439000000001"/>
    <m/>
    <m/>
    <n v="121.034042"/>
    <n v="25.015439000000001"/>
    <n v="253435.78"/>
    <n v="2767488.07"/>
  </r>
  <r>
    <n v="253189.5"/>
    <n v="2767560"/>
    <s v="大潭電廠藻礁"/>
    <s v="A09-60"/>
    <n v="10"/>
    <x v="0"/>
    <x v="0"/>
    <x v="1"/>
    <x v="0"/>
    <n v="18687"/>
    <s v="闊葉樹林型"/>
    <m/>
    <s v="經改造天然林"/>
    <n v="0.42669299999999999"/>
    <n v="2.9876253500000001"/>
    <s v="WGS84/經緯度(度)"/>
    <n v="121.03160200000001"/>
    <n v="25.016089000000001"/>
    <m/>
    <m/>
    <n v="121.03160200000001"/>
    <n v="25.016089000000001"/>
    <n v="253189.5"/>
    <n v="2767560"/>
  </r>
  <r>
    <n v="253526.18"/>
    <n v="2767987.74"/>
    <s v="大潭電廠藻礁"/>
    <s v="A09-60"/>
    <n v="9"/>
    <x v="0"/>
    <x v="0"/>
    <x v="1"/>
    <x v="0"/>
    <n v="18692"/>
    <s v="闊葉樹林型"/>
    <m/>
    <s v="經改造天然林"/>
    <n v="1.4320900000000001"/>
    <n v="4.3839875099999999"/>
    <s v="WGS84/經緯度(度)"/>
    <n v="121.03493899999999"/>
    <n v="25.019950000000001"/>
    <m/>
    <m/>
    <n v="121.03493899999999"/>
    <n v="25.019950000000001"/>
    <n v="253526.18"/>
    <n v="2767987.74"/>
  </r>
  <r>
    <n v="254132.62"/>
    <n v="2767702.69"/>
    <s v="大潭電廠藻礁"/>
    <s v="A09-60"/>
    <n v="2"/>
    <x v="0"/>
    <x v="0"/>
    <x v="1"/>
    <x v="0"/>
    <n v="18714"/>
    <s v="闊葉樹林型"/>
    <m/>
    <s v="生產性人工林"/>
    <n v="2.3072499999999998"/>
    <n v="17.049040919999999"/>
    <s v="WGS84/經緯度(度)"/>
    <n v="121.040947"/>
    <n v="25.017375000000001"/>
    <m/>
    <m/>
    <n v="121.040947"/>
    <n v="25.017375000000001"/>
    <n v="254132.62"/>
    <n v="2767702.69"/>
  </r>
  <r>
    <n v="254372.93"/>
    <n v="2767688.92"/>
    <s v="大潭電廠藻礁"/>
    <s v="A09-60"/>
    <n v="3"/>
    <x v="0"/>
    <x v="0"/>
    <x v="1"/>
    <x v="0"/>
    <n v="18714"/>
    <s v="闊葉樹林型"/>
    <m/>
    <s v="生產性人工林"/>
    <n v="2.3072499999999998"/>
    <n v="6.5816583900000003"/>
    <s v="WGS84/經緯度(度)"/>
    <n v="121.043328"/>
    <n v="25.017250000000001"/>
    <m/>
    <m/>
    <n v="121.043328"/>
    <n v="25.017250000000001"/>
    <n v="254372.93"/>
    <n v="2767688.92"/>
  </r>
  <r>
    <n v="254642.32"/>
    <n v="2767926.27"/>
    <s v="大潭電廠藻礁"/>
    <s v="A09-60"/>
    <n v="4"/>
    <x v="0"/>
    <x v="0"/>
    <x v="1"/>
    <x v="0"/>
    <n v="18714"/>
    <s v="闊葉樹林型"/>
    <m/>
    <s v="生產性人工林"/>
    <n v="2.3072499999999998"/>
    <n v="3.6981218"/>
    <s v="WGS84/經緯度(度)"/>
    <n v="121.045998"/>
    <n v="25.019392"/>
    <m/>
    <m/>
    <n v="121.045998"/>
    <n v="25.019392"/>
    <n v="254642.32"/>
    <n v="2767926.27"/>
  </r>
  <r>
    <n v="254253.88"/>
    <n v="2767538.47"/>
    <s v="大潭電廠藻礁"/>
    <s v="A09-60"/>
    <n v="5"/>
    <x v="0"/>
    <x v="0"/>
    <x v="1"/>
    <x v="0"/>
    <n v="18714"/>
    <s v="闊葉樹林型"/>
    <m/>
    <s v="生產性人工林"/>
    <n v="2.3072499999999998"/>
    <n v="17.511536629999998"/>
    <s v="WGS84/經緯度(度)"/>
    <n v="121.042148"/>
    <n v="25.015892000000001"/>
    <m/>
    <m/>
    <n v="121.042148"/>
    <n v="25.015892000000001"/>
    <n v="254253.88"/>
    <n v="2767538.47"/>
  </r>
  <r>
    <n v="288320.9988"/>
    <n v="2753854.9210000001"/>
    <s v="台北縣鹿窟"/>
    <s v="A10-01"/>
    <n v="1"/>
    <x v="0"/>
    <x v="0"/>
    <x v="0"/>
    <x v="0"/>
    <n v="3217"/>
    <s v="闊葉樹林型"/>
    <n v="2221"/>
    <s v="經改造天然林"/>
    <n v="46290.7"/>
    <n v="0"/>
    <s v="WGS84/經緯度(度分秒)"/>
    <s v="121°22'45.51〞"/>
    <s v="24°53'30.75〞"/>
    <n v="121.37930830000001"/>
    <n v="24.891874999999999"/>
    <n v="121.37930830000001"/>
    <n v="24.891874999999999"/>
    <n v="288321.01"/>
    <n v="2753854.94"/>
  </r>
  <r>
    <n v="288583.86810000002"/>
    <n v="2753887.9619999998"/>
    <s v="台北縣鹿窟"/>
    <s v="A10-01"/>
    <n v="2"/>
    <x v="0"/>
    <x v="0"/>
    <x v="0"/>
    <x v="0"/>
    <n v="3625"/>
    <s v="闊葉樹林型"/>
    <n v="2221"/>
    <s v="經改造天然林"/>
    <n v="103298"/>
    <n v="2.2921579699999999"/>
    <s v="WGS84/經緯度(度分秒)"/>
    <s v="121°22'54.88〞"/>
    <s v="24°53'31.80〞"/>
    <n v="121.3819111"/>
    <n v="24.892166670000002"/>
    <n v="121.3819111"/>
    <n v="24.892166670000002"/>
    <n v="288583.88"/>
    <n v="2753887.98"/>
  </r>
  <r>
    <n v="288520.02870000002"/>
    <n v="2753634.8739999998"/>
    <s v="台北縣鹿窟"/>
    <s v="A10-01"/>
    <n v="3"/>
    <x v="0"/>
    <x v="0"/>
    <x v="0"/>
    <x v="0"/>
    <n v="3625"/>
    <s v="闊葉樹林型"/>
    <n v="2221"/>
    <s v="經改造天然林"/>
    <n v="103298"/>
    <n v="0"/>
    <s v="WGS84/經緯度(度分秒)"/>
    <s v="121°22'52.58〞"/>
    <s v="24°53'23.58〞"/>
    <n v="121.3812722"/>
    <n v="24.88988333"/>
    <n v="121.3812722"/>
    <n v="24.88988333"/>
    <n v="288520.03999999998"/>
    <n v="2753634.89"/>
  </r>
  <r>
    <n v="288763.94890000002"/>
    <n v="2754018.9210000001"/>
    <s v="台北縣鹿窟"/>
    <s v="A10-01"/>
    <n v="4"/>
    <x v="0"/>
    <x v="0"/>
    <x v="0"/>
    <x v="0"/>
    <n v="3625"/>
    <s v="闊葉樹林型"/>
    <n v="2221"/>
    <s v="經改造天然林"/>
    <n v="103298"/>
    <n v="10.398410330000001"/>
    <s v="WGS84/經緯度(度分秒)"/>
    <s v="121°23'01.31〞"/>
    <s v="24°53'36.04〞"/>
    <n v="121.3836972"/>
    <n v="24.89334444"/>
    <n v="121.3836972"/>
    <n v="24.89334444"/>
    <n v="288763.96000000002"/>
    <n v="2754018.94"/>
  </r>
  <r>
    <n v="288410.97979999997"/>
    <n v="2754096.0809999998"/>
    <s v="台北縣鹿窟"/>
    <s v="A10-01"/>
    <n v="5"/>
    <x v="0"/>
    <x v="0"/>
    <x v="0"/>
    <x v="0"/>
    <n v="3625"/>
    <s v="闊葉樹林型"/>
    <n v="2221"/>
    <s v="經改造天然林"/>
    <n v="103298"/>
    <n v="1.61109397"/>
    <s v="WGS84/經緯度(度分秒)"/>
    <s v="121°22'48.74〞"/>
    <s v="24°53'38.58〞"/>
    <n v="121.3802056"/>
    <n v="24.89405"/>
    <n v="121.3802056"/>
    <n v="24.89405"/>
    <n v="288410.99"/>
    <n v="2754096.1"/>
  </r>
  <r>
    <n v="288416.91220000002"/>
    <n v="2754381.003"/>
    <s v="台北縣鹿窟"/>
    <s v="A10-01"/>
    <n v="6"/>
    <x v="0"/>
    <x v="0"/>
    <x v="0"/>
    <x v="0"/>
    <n v="2341"/>
    <s v="針闊葉樹混淆"/>
    <n v="1100"/>
    <s v="原生林"/>
    <n v="1395.58"/>
    <n v="0.36378257000000003"/>
    <s v="WGS84/經緯度(度分秒)"/>
    <s v="121°22'48.98〞"/>
    <s v="24°53'47.84〞"/>
    <n v="121.38027219999999"/>
    <n v="24.896622220000001"/>
    <n v="121.38027219999999"/>
    <n v="24.896622220000001"/>
    <n v="288416.92"/>
    <n v="2754381.02"/>
  </r>
  <r>
    <n v="288608.94130000001"/>
    <n v="2754155.0929999999"/>
    <s v="台北縣鹿窟"/>
    <s v="A10-01"/>
    <n v="7"/>
    <x v="0"/>
    <x v="0"/>
    <x v="0"/>
    <x v="0"/>
    <n v="3625"/>
    <s v="闊葉樹林型"/>
    <n v="2221"/>
    <s v="經改造天然林"/>
    <n v="103298"/>
    <n v="1.2424380799999999"/>
    <s v="WGS84/經緯度(度分秒)"/>
    <s v="121°22'55.80〞"/>
    <s v="24°53'40.48〞"/>
    <n v="121.3821667"/>
    <n v="24.894577779999999"/>
    <n v="121.3821667"/>
    <n v="24.894577779999999"/>
    <n v="288608.95"/>
    <n v="2754155.11"/>
  </r>
  <r>
    <n v="288809.10759999999"/>
    <n v="2754227.037"/>
    <s v="台北縣鹿窟"/>
    <s v="A10-01"/>
    <n v="8"/>
    <x v="0"/>
    <x v="0"/>
    <x v="0"/>
    <x v="0"/>
    <n v="21195"/>
    <s v="闊葉樹林型"/>
    <m/>
    <s v="經改造天然林"/>
    <n v="3766.74"/>
    <n v="1.0544825799999999"/>
    <s v="WGS84/經緯度(度分秒)"/>
    <s v="121°23'02.94〞"/>
    <s v="24°53'42.80〞"/>
    <n v="121.38415000000001"/>
    <n v="24.895222220000001"/>
    <n v="121.38415000000001"/>
    <n v="24.895222220000001"/>
    <n v="288809.12"/>
    <n v="2754227.05"/>
  </r>
  <r>
    <n v="289020.01260000002"/>
    <n v="2754074.1039999998"/>
    <s v="台北縣鹿窟"/>
    <s v="A10-01"/>
    <n v="9"/>
    <x v="0"/>
    <x v="0"/>
    <x v="0"/>
    <x v="0"/>
    <n v="21195"/>
    <s v="闊葉樹林型"/>
    <m/>
    <s v="經改造天然林"/>
    <n v="3766.74"/>
    <n v="2.2329972200000001"/>
    <s v="WGS84/經緯度(度分秒)"/>
    <s v="121°23'10.44〞"/>
    <s v="24°53'37.81〞"/>
    <n v="121.3862333"/>
    <n v="24.893836109999999"/>
    <n v="121.3862333"/>
    <n v="24.893836109999999"/>
    <n v="289020.02"/>
    <n v="2754074.12"/>
  </r>
  <r>
    <n v="289250.9302"/>
    <n v="2753994.1510000001"/>
    <s v="台北縣鹿窟"/>
    <s v="A10-01"/>
    <n v="10"/>
    <x v="0"/>
    <x v="0"/>
    <x v="0"/>
    <x v="0"/>
    <n v="3625"/>
    <s v="闊葉樹林型"/>
    <n v="2221"/>
    <s v="經改造天然林"/>
    <n v="103298"/>
    <n v="1.7946868"/>
    <s v="WGS84/經緯度(度分秒)"/>
    <s v="121°23'18.66〞"/>
    <s v="24°53'35.19〞"/>
    <n v="121.3885167"/>
    <n v="24.89310833"/>
    <n v="121.3885167"/>
    <n v="24.89310833"/>
    <n v="289250.94"/>
    <n v="2753994.17"/>
  </r>
  <r>
    <n v="288416.92"/>
    <n v="2754381.02"/>
    <s v="台北縣鹿窟"/>
    <s v="A10-01"/>
    <n v="6"/>
    <x v="0"/>
    <x v="0"/>
    <x v="1"/>
    <x v="0"/>
    <n v="2341"/>
    <s v="針闊葉樹混淆"/>
    <n v="1100"/>
    <s v="原生林"/>
    <n v="1395.58"/>
    <n v="0.38215923000000002"/>
    <s v="WGS84/經緯度(度分秒)"/>
    <s v="121°22'48.98〞"/>
    <s v="24°53'47.84〞"/>
    <m/>
    <m/>
    <n v="121.38027219999999"/>
    <n v="24.896622220000001"/>
    <n v="288416.92"/>
    <n v="2754381.02"/>
  </r>
  <r>
    <n v="288321.01"/>
    <n v="2753854.94"/>
    <s v="台北縣鹿窟"/>
    <s v="A10-01"/>
    <n v="1"/>
    <x v="0"/>
    <x v="0"/>
    <x v="1"/>
    <x v="0"/>
    <n v="3217"/>
    <s v="闊葉樹林型"/>
    <n v="2221"/>
    <s v="經改造天然林"/>
    <n v="46290.7"/>
    <n v="0"/>
    <s v="WGS84/經緯度(度分秒)"/>
    <s v="121°22'45.51〞"/>
    <s v="24°53'30.75〞"/>
    <m/>
    <m/>
    <n v="121.37930830000001"/>
    <n v="24.891874999999999"/>
    <n v="288321.01"/>
    <n v="2753854.94"/>
  </r>
  <r>
    <n v="288583.88"/>
    <n v="2753887.98"/>
    <s v="台北縣鹿窟"/>
    <s v="A10-01"/>
    <n v="2"/>
    <x v="0"/>
    <x v="0"/>
    <x v="1"/>
    <x v="0"/>
    <n v="3625"/>
    <s v="闊葉樹林型"/>
    <n v="2221"/>
    <s v="經改造天然林"/>
    <n v="103298"/>
    <n v="2.2840856600000001"/>
    <s v="WGS84/經緯度(度分秒)"/>
    <s v="121°22'54.88〞"/>
    <s v="24°53'31.80〞"/>
    <m/>
    <m/>
    <n v="121.3819111"/>
    <n v="24.892166670000002"/>
    <n v="288583.88"/>
    <n v="2753887.98"/>
  </r>
  <r>
    <n v="288520.03999999998"/>
    <n v="2753634.89"/>
    <s v="台北縣鹿窟"/>
    <s v="A10-01"/>
    <n v="3"/>
    <x v="0"/>
    <x v="0"/>
    <x v="1"/>
    <x v="0"/>
    <n v="3625"/>
    <s v="闊葉樹林型"/>
    <n v="2221"/>
    <s v="經改造天然林"/>
    <n v="103298"/>
    <n v="0"/>
    <s v="WGS84/經緯度(度分秒)"/>
    <s v="121°22'52.58〞"/>
    <s v="24°53'23.58〞"/>
    <m/>
    <m/>
    <n v="121.3812722"/>
    <n v="24.88988333"/>
    <n v="288520.03999999998"/>
    <n v="2753634.89"/>
  </r>
  <r>
    <n v="288763.96000000002"/>
    <n v="2754018.94"/>
    <s v="台北縣鹿窟"/>
    <s v="A10-01"/>
    <n v="4"/>
    <x v="0"/>
    <x v="0"/>
    <x v="1"/>
    <x v="0"/>
    <n v="3625"/>
    <s v="闊葉樹林型"/>
    <n v="2221"/>
    <s v="經改造天然林"/>
    <n v="103298"/>
    <n v="10.40030264"/>
    <s v="WGS84/經緯度(度分秒)"/>
    <s v="121°23'01.31〞"/>
    <s v="24°53'36.04〞"/>
    <m/>
    <m/>
    <n v="121.3836972"/>
    <n v="24.89334444"/>
    <n v="288763.96000000002"/>
    <n v="2754018.94"/>
  </r>
  <r>
    <n v="288410.99"/>
    <n v="2754096.1"/>
    <s v="台北縣鹿窟"/>
    <s v="A10-01"/>
    <n v="5"/>
    <x v="0"/>
    <x v="0"/>
    <x v="1"/>
    <x v="0"/>
    <n v="3625"/>
    <s v="闊葉樹林型"/>
    <n v="2221"/>
    <s v="經改造天然林"/>
    <n v="103298"/>
    <n v="1.6325055500000001"/>
    <s v="WGS84/經緯度(度分秒)"/>
    <s v="121°22'48.74〞"/>
    <s v="24°53'38.58〞"/>
    <m/>
    <m/>
    <n v="121.3802056"/>
    <n v="24.89405"/>
    <n v="288410.99"/>
    <n v="2754096.1"/>
  </r>
  <r>
    <n v="288608.95"/>
    <n v="2754155.11"/>
    <s v="台北縣鹿窟"/>
    <s v="A10-01"/>
    <n v="7"/>
    <x v="0"/>
    <x v="0"/>
    <x v="1"/>
    <x v="0"/>
    <n v="3625"/>
    <s v="闊葉樹林型"/>
    <n v="2221"/>
    <s v="經改造天然林"/>
    <n v="103298"/>
    <n v="1.2521706500000001"/>
    <s v="WGS84/經緯度(度分秒)"/>
    <s v="121°22'55.80〞"/>
    <s v="24°53'40.48〞"/>
    <m/>
    <m/>
    <n v="121.3821667"/>
    <n v="24.894577779999999"/>
    <n v="288608.95"/>
    <n v="2754155.11"/>
  </r>
  <r>
    <n v="289250.94"/>
    <n v="2753994.17"/>
    <s v="台北縣鹿窟"/>
    <s v="A10-01"/>
    <n v="10"/>
    <x v="0"/>
    <x v="0"/>
    <x v="1"/>
    <x v="0"/>
    <n v="3625"/>
    <s v="闊葉樹林型"/>
    <n v="2221"/>
    <s v="經改造天然林"/>
    <n v="103298"/>
    <n v="1.8153258299999999"/>
    <s v="WGS84/經緯度(度分秒)"/>
    <s v="121°23'18.66〞"/>
    <s v="24°53'35.19〞"/>
    <m/>
    <m/>
    <n v="121.3885167"/>
    <n v="24.89310833"/>
    <n v="289250.94"/>
    <n v="2753994.17"/>
  </r>
  <r>
    <n v="288809.12"/>
    <n v="2754227.05"/>
    <s v="台北縣鹿窟"/>
    <s v="A10-01"/>
    <n v="8"/>
    <x v="0"/>
    <x v="0"/>
    <x v="1"/>
    <x v="0"/>
    <n v="21195"/>
    <s v="闊葉樹林型"/>
    <m/>
    <s v="經改造天然林"/>
    <n v="3766.74"/>
    <n v="1.0710160399999999"/>
    <s v="WGS84/經緯度(度分秒)"/>
    <s v="121°23'02.94〞"/>
    <s v="24°53'42.80〞"/>
    <m/>
    <m/>
    <n v="121.38415000000001"/>
    <n v="24.895222220000001"/>
    <n v="288809.12"/>
    <n v="2754227.05"/>
  </r>
  <r>
    <n v="289020.02"/>
    <n v="2754074.12"/>
    <s v="台北縣鹿窟"/>
    <s v="A10-01"/>
    <n v="9"/>
    <x v="0"/>
    <x v="0"/>
    <x v="1"/>
    <x v="0"/>
    <n v="21195"/>
    <s v="闊葉樹林型"/>
    <m/>
    <s v="經改造天然林"/>
    <n v="3766.74"/>
    <n v="2.2502449699999998"/>
    <s v="WGS84/經緯度(度分秒)"/>
    <s v="121°23'10.44〞"/>
    <s v="24°53'37.81〞"/>
    <m/>
    <m/>
    <n v="121.3862333"/>
    <n v="24.893836109999999"/>
    <n v="289020.02"/>
    <n v="2754074.12"/>
  </r>
  <r>
    <n v="288031.08519999997"/>
    <n v="2731616.9759999998"/>
    <s v="桃園縣三光"/>
    <s v="A10-02"/>
    <n v="1"/>
    <x v="0"/>
    <x v="0"/>
    <x v="0"/>
    <x v="0"/>
    <n v="4145"/>
    <s v="闊葉樹林型"/>
    <n v="2221"/>
    <s v="經改造天然林"/>
    <n v="1126.43"/>
    <n v="1.4049745899999999"/>
    <s v="WGS84/經緯度(度分秒)"/>
    <s v="121°22'33.00〞"/>
    <s v="24°41'27.99〞"/>
    <n v="121.3758333"/>
    <n v="24.691108329999999"/>
    <n v="121.3758333"/>
    <n v="24.691108329999999"/>
    <n v="288031.09000000003"/>
    <n v="2731616.99"/>
  </r>
  <r>
    <n v="288255.82140000002"/>
    <n v="2731464.0690000001"/>
    <s v="桃園縣三光"/>
    <s v="A10-02"/>
    <n v="2"/>
    <x v="0"/>
    <x v="0"/>
    <x v="0"/>
    <x v="0"/>
    <n v="4145"/>
    <s v="闊葉樹林型"/>
    <n v="2221"/>
    <s v="經改造天然林"/>
    <n v="1126.43"/>
    <n v="0"/>
    <s v="WGS84/經緯度(度分秒)"/>
    <s v="121°22'40.98〞"/>
    <s v="24°41'23.00〞"/>
    <n v="121.37805"/>
    <n v="24.68972222"/>
    <n v="121.37805"/>
    <n v="24.68972222"/>
    <n v="288255.83"/>
    <n v="2731464.09"/>
  </r>
  <r>
    <n v="288256.83889999997"/>
    <n v="2731094.8730000001"/>
    <s v="桃園縣三光"/>
    <s v="A10-02"/>
    <n v="3"/>
    <x v="0"/>
    <x v="0"/>
    <x v="0"/>
    <x v="0"/>
    <n v="4118"/>
    <s v="闊葉樹林型"/>
    <n v="2212"/>
    <s v="保護性人工林"/>
    <n v="2504.6799999999998"/>
    <n v="0"/>
    <s v="WGS84/經緯度(度分秒)"/>
    <s v="121°22'40.98〞"/>
    <s v="24°41'11.00〞"/>
    <n v="121.37805"/>
    <n v="24.68638889"/>
    <n v="121.37805"/>
    <n v="24.68638889"/>
    <n v="288256.84999999998"/>
    <n v="2731094.89"/>
  </r>
  <r>
    <n v="288201.91190000001"/>
    <n v="2730726.139"/>
    <s v="桃園縣三光"/>
    <s v="A10-02"/>
    <n v="4"/>
    <x v="0"/>
    <x v="0"/>
    <x v="0"/>
    <x v="0"/>
    <n v="4118"/>
    <s v="闊葉樹林型"/>
    <n v="2212"/>
    <s v="保護性人工林"/>
    <n v="2504.6799999999998"/>
    <n v="0"/>
    <s v="WGS84/經緯度(度分秒)"/>
    <s v="121°22'38.99〞"/>
    <s v="24°40'59.02〞"/>
    <n v="121.37749719999999"/>
    <n v="24.683061110000001"/>
    <n v="121.37749719999999"/>
    <n v="24.683061110000001"/>
    <n v="288201.92"/>
    <n v="2730726.16"/>
  </r>
  <r>
    <n v="287753.87239999999"/>
    <n v="2730293.8739999998"/>
    <s v="桃園縣三光"/>
    <s v="A10-02"/>
    <n v="6"/>
    <x v="0"/>
    <x v="0"/>
    <x v="0"/>
    <x v="0"/>
    <n v="4118"/>
    <s v="闊葉樹林型"/>
    <n v="2212"/>
    <s v="保護性人工林"/>
    <n v="2504.6799999999998"/>
    <n v="6.1662715300000004"/>
    <s v="WGS84/經緯度(度分秒)"/>
    <s v="121°22'23.01〞"/>
    <s v="24°40'45.01〞"/>
    <n v="121.3730583"/>
    <n v="24.679169439999999"/>
    <n v="121.3730583"/>
    <n v="24.679169439999999"/>
    <n v="287753.88"/>
    <n v="2730293.89"/>
  </r>
  <r>
    <n v="287472.98019999999"/>
    <n v="2730107.8990000002"/>
    <s v="桃園縣三光"/>
    <s v="A10-02"/>
    <n v="7"/>
    <x v="0"/>
    <x v="0"/>
    <x v="0"/>
    <x v="0"/>
    <n v="4118"/>
    <s v="闊葉樹林型"/>
    <n v="2212"/>
    <s v="保護性人工林"/>
    <n v="2504.6799999999998"/>
    <n v="0"/>
    <s v="WGS84/經緯度(度分秒)"/>
    <s v="121°22'13.00〞"/>
    <s v="24°40'38.99〞"/>
    <n v="121.3702778"/>
    <n v="24.677497219999999"/>
    <n v="121.3702778"/>
    <n v="24.677497219999999"/>
    <n v="287472.99"/>
    <n v="2730107.92"/>
  </r>
  <r>
    <n v="287277.09879999998"/>
    <n v="2729768.9410000001"/>
    <s v="桃園縣三光"/>
    <s v="A10-02"/>
    <n v="8"/>
    <x v="0"/>
    <x v="0"/>
    <x v="0"/>
    <x v="0"/>
    <n v="3217"/>
    <s v="闊葉樹林型"/>
    <n v="2221"/>
    <s v="經改造天然林"/>
    <n v="46290.7"/>
    <n v="0"/>
    <s v="WGS84/經緯度(度分秒)"/>
    <s v="121°22'06.00〞"/>
    <s v="24°40'27.99〞"/>
    <n v="121.3683333"/>
    <n v="24.67444167"/>
    <n v="121.3683333"/>
    <n v="24.67444167"/>
    <n v="287277.11"/>
    <n v="2729768.96"/>
  </r>
  <r>
    <n v="287023.89240000001"/>
    <n v="2729737.8050000002"/>
    <s v="桃園縣三光"/>
    <s v="A10-02"/>
    <n v="9"/>
    <x v="0"/>
    <x v="0"/>
    <x v="0"/>
    <x v="0"/>
    <n v="4131"/>
    <s v="闊葉樹林型"/>
    <n v="2221"/>
    <s v="經改造天然林"/>
    <n v="213771"/>
    <n v="16.920557509999998"/>
    <s v="WGS84/經緯度(度分秒)"/>
    <s v="121°21'56.99〞"/>
    <s v="24°40'27.00〞"/>
    <n v="121.3658306"/>
    <n v="24.674166670000002"/>
    <n v="121.3658306"/>
    <n v="24.674166670000002"/>
    <n v="287023.90000000002"/>
    <n v="2729737.82"/>
  </r>
  <r>
    <n v="286791.74780000001"/>
    <n v="2730027.0079999999"/>
    <s v="桃園縣三光"/>
    <s v="A10-02"/>
    <n v="10"/>
    <x v="0"/>
    <x v="0"/>
    <x v="0"/>
    <x v="0"/>
    <n v="1209"/>
    <s v="竹闊混淆林"/>
    <n v="2211"/>
    <s v="生產性人工林"/>
    <n v="1487.63"/>
    <n v="0"/>
    <s v="WGS84/經緯度(度分秒)"/>
    <s v="121°21'48.76〞"/>
    <s v="24°40'36.42〞"/>
    <n v="121.36354439999999"/>
    <n v="24.676783329999999"/>
    <n v="121.36354439999999"/>
    <n v="24.676783329999999"/>
    <n v="286791.76"/>
    <n v="2730027.03"/>
  </r>
  <r>
    <n v="286791.76"/>
    <n v="2730027.03"/>
    <s v="桃園縣三光"/>
    <s v="A10-02"/>
    <n v="10"/>
    <x v="0"/>
    <x v="0"/>
    <x v="1"/>
    <x v="0"/>
    <n v="1209"/>
    <s v="竹闊混淆林"/>
    <n v="2211"/>
    <s v="生產性人工林"/>
    <n v="1487.63"/>
    <n v="0"/>
    <s v="WGS84/經緯度(度分秒)"/>
    <s v="121°21'48.76〞"/>
    <s v="24°40'36.42〞"/>
    <m/>
    <m/>
    <n v="121.36354439999999"/>
    <n v="24.676783329999999"/>
    <n v="286791.76"/>
    <n v="2730027.03"/>
  </r>
  <r>
    <n v="287277.11"/>
    <n v="2729768.96"/>
    <s v="桃園縣三光"/>
    <s v="A10-02"/>
    <n v="8"/>
    <x v="0"/>
    <x v="0"/>
    <x v="1"/>
    <x v="0"/>
    <n v="3217"/>
    <s v="闊葉樹林型"/>
    <n v="2221"/>
    <s v="經改造天然林"/>
    <n v="46290.7"/>
    <n v="0"/>
    <s v="WGS84/經緯度(度分秒)"/>
    <s v="121°22'06.00〞"/>
    <s v="24°40'27.99〞"/>
    <m/>
    <m/>
    <n v="121.3683333"/>
    <n v="24.67444167"/>
    <n v="287277.11"/>
    <n v="2729768.96"/>
  </r>
  <r>
    <n v="288256.84999999998"/>
    <n v="2731094.89"/>
    <s v="桃園縣三光"/>
    <s v="A10-02"/>
    <n v="3"/>
    <x v="0"/>
    <x v="0"/>
    <x v="1"/>
    <x v="0"/>
    <n v="4118"/>
    <s v="闊葉樹林型"/>
    <n v="2212"/>
    <s v="保護性人工林"/>
    <n v="2504.6799999999998"/>
    <n v="0"/>
    <s v="WGS84/經緯度(度分秒)"/>
    <s v="121°22'40.98〞"/>
    <s v="24°41'11.00〞"/>
    <m/>
    <m/>
    <n v="121.37805"/>
    <n v="24.68638889"/>
    <n v="288256.84999999998"/>
    <n v="2731094.89"/>
  </r>
  <r>
    <n v="288201.92"/>
    <n v="2730726.16"/>
    <s v="桃園縣三光"/>
    <s v="A10-02"/>
    <n v="4"/>
    <x v="0"/>
    <x v="0"/>
    <x v="1"/>
    <x v="0"/>
    <n v="4118"/>
    <s v="闊葉樹林型"/>
    <n v="2212"/>
    <s v="保護性人工林"/>
    <n v="2504.6799999999998"/>
    <n v="0"/>
    <s v="WGS84/經緯度(度分秒)"/>
    <s v="121°22'38.99〞"/>
    <s v="24°40'59.02〞"/>
    <m/>
    <m/>
    <n v="121.37749719999999"/>
    <n v="24.683061110000001"/>
    <n v="288201.92"/>
    <n v="2730726.16"/>
  </r>
  <r>
    <n v="287753.88"/>
    <n v="2730293.89"/>
    <s v="桃園縣三光"/>
    <s v="A10-02"/>
    <n v="6"/>
    <x v="0"/>
    <x v="0"/>
    <x v="1"/>
    <x v="0"/>
    <n v="4118"/>
    <s v="闊葉樹林型"/>
    <n v="2212"/>
    <s v="保護性人工林"/>
    <n v="2504.6799999999998"/>
    <n v="6.1492606399999996"/>
    <s v="WGS84/經緯度(度分秒)"/>
    <s v="121°22'23.01〞"/>
    <s v="24°40'45.01〞"/>
    <m/>
    <m/>
    <n v="121.3730583"/>
    <n v="24.679169439999999"/>
    <n v="287753.88"/>
    <n v="2730293.89"/>
  </r>
  <r>
    <n v="287472.99"/>
    <n v="2730107.92"/>
    <s v="桃園縣三光"/>
    <s v="A10-02"/>
    <n v="7"/>
    <x v="0"/>
    <x v="0"/>
    <x v="1"/>
    <x v="0"/>
    <n v="4118"/>
    <s v="闊葉樹林型"/>
    <n v="2212"/>
    <s v="保護性人工林"/>
    <n v="2504.6799999999998"/>
    <n v="0"/>
    <s v="WGS84/經緯度(度分秒)"/>
    <s v="121°22'13.00〞"/>
    <s v="24°40'38.99〞"/>
    <m/>
    <m/>
    <n v="121.3702778"/>
    <n v="24.677497219999999"/>
    <n v="287472.99"/>
    <n v="2730107.92"/>
  </r>
  <r>
    <n v="287023.90000000002"/>
    <n v="2729737.82"/>
    <s v="桃園縣三光"/>
    <s v="A10-02"/>
    <n v="9"/>
    <x v="0"/>
    <x v="0"/>
    <x v="1"/>
    <x v="0"/>
    <n v="4131"/>
    <s v="闊葉樹林型"/>
    <n v="2221"/>
    <s v="經改造天然林"/>
    <n v="213771"/>
    <n v="16.904506900000001"/>
    <s v="WGS84/經緯度(度分秒)"/>
    <s v="121°21'56.99〞"/>
    <s v="24°40'27.00〞"/>
    <m/>
    <m/>
    <n v="121.3658306"/>
    <n v="24.674166670000002"/>
    <n v="287023.90000000002"/>
    <n v="2729737.82"/>
  </r>
  <r>
    <n v="288031.09000000003"/>
    <n v="2731616.99"/>
    <s v="桃園縣三光"/>
    <s v="A10-02"/>
    <n v="1"/>
    <x v="0"/>
    <x v="0"/>
    <x v="1"/>
    <x v="0"/>
    <n v="4145"/>
    <s v="闊葉樹林型"/>
    <n v="2221"/>
    <s v="經改造天然林"/>
    <n v="1126.43"/>
    <n v="1.39428222"/>
    <s v="WGS84/經緯度(度分秒)"/>
    <s v="121°22'33.00〞"/>
    <s v="24°41'27.99〞"/>
    <m/>
    <m/>
    <n v="121.3758333"/>
    <n v="24.691108329999999"/>
    <n v="288031.09000000003"/>
    <n v="2731616.99"/>
  </r>
  <r>
    <n v="288255.83"/>
    <n v="2731464.09"/>
    <s v="桃園縣三光"/>
    <s v="A10-02"/>
    <n v="2"/>
    <x v="0"/>
    <x v="0"/>
    <x v="1"/>
    <x v="0"/>
    <n v="4145"/>
    <s v="闊葉樹林型"/>
    <n v="2221"/>
    <s v="經改造天然林"/>
    <n v="1126.43"/>
    <n v="0"/>
    <s v="WGS84/經緯度(度分秒)"/>
    <s v="121°22'40.98〞"/>
    <s v="24°41'23.00〞"/>
    <m/>
    <m/>
    <n v="121.37805"/>
    <n v="24.68972222"/>
    <n v="288255.83"/>
    <n v="2731464.09"/>
  </r>
  <r>
    <n v="296482.87199999997"/>
    <n v="2748376.0669999998"/>
    <s v="雲森瀑布"/>
    <s v="A10-03"/>
    <n v="1"/>
    <x v="0"/>
    <x v="0"/>
    <x v="0"/>
    <x v="0"/>
    <n v="3217"/>
    <s v="闊葉樹林型"/>
    <n v="2221"/>
    <s v="經改造天然林"/>
    <n v="46290.7"/>
    <n v="0"/>
    <s v="WGS84/經緯度(度分秒)"/>
    <s v="121°27'35.68〞"/>
    <s v="24°50'31.86〞"/>
    <n v="121.4599111"/>
    <n v="24.842183330000001"/>
    <n v="121.4599111"/>
    <n v="24.842183330000001"/>
    <n v="296482.88"/>
    <n v="2748376.09"/>
  </r>
  <r>
    <n v="296698.08240000001"/>
    <n v="2748331.8739999998"/>
    <s v="雲森瀑布"/>
    <s v="A10-03"/>
    <n v="2"/>
    <x v="0"/>
    <x v="0"/>
    <x v="0"/>
    <x v="0"/>
    <n v="3217"/>
    <s v="闊葉樹林型"/>
    <n v="2221"/>
    <s v="經改造天然林"/>
    <n v="46290.7"/>
    <n v="0"/>
    <s v="WGS84/經緯度(度分秒)"/>
    <s v="121°27'43.34〞"/>
    <s v="24°50'30.40〞"/>
    <n v="121.4620389"/>
    <n v="24.841777780000001"/>
    <n v="121.4620389"/>
    <n v="24.841777780000001"/>
    <n v="296698.09000000003"/>
    <n v="2748331.89"/>
  </r>
  <r>
    <n v="296894.95270000002"/>
    <n v="2748150.0920000002"/>
    <s v="雲森瀑布"/>
    <s v="A10-03"/>
    <n v="3"/>
    <x v="0"/>
    <x v="0"/>
    <x v="0"/>
    <x v="0"/>
    <n v="3625"/>
    <s v="闊葉樹林型"/>
    <n v="2221"/>
    <s v="經改造天然林"/>
    <n v="103298"/>
    <n v="0"/>
    <s v="WGS84/經緯度(度分秒)"/>
    <s v="121°27'50.33〞"/>
    <s v="24°50'24.47〞"/>
    <n v="121.4639806"/>
    <n v="24.840130559999999"/>
    <n v="121.4639806"/>
    <n v="24.840130559999999"/>
    <n v="296894.96000000002"/>
    <n v="2748150.11"/>
  </r>
  <r>
    <n v="296963.88299999997"/>
    <n v="2747942.952"/>
    <s v="雲森瀑布"/>
    <s v="A10-03"/>
    <n v="4"/>
    <x v="0"/>
    <x v="0"/>
    <x v="0"/>
    <x v="0"/>
    <n v="1050"/>
    <s v="針闊葉樹混淆"/>
    <n v="2211"/>
    <s v="生產性人工林"/>
    <n v="1509.85"/>
    <n v="0"/>
    <s v="WGS84/經緯度(度分秒)"/>
    <s v="121°27'52.76〞"/>
    <s v="24°50'17.73〞"/>
    <n v="121.4646556"/>
    <n v="24.838258329999999"/>
    <n v="121.4646556"/>
    <n v="24.838258329999999"/>
    <n v="296963.89"/>
    <n v="2747942.97"/>
  </r>
  <r>
    <n v="297076.79139999999"/>
    <n v="2747766.1170000001"/>
    <s v="雲森瀑布"/>
    <s v="A10-03"/>
    <n v="5"/>
    <x v="0"/>
    <x v="0"/>
    <x v="0"/>
    <x v="0"/>
    <n v="3208"/>
    <s v="闊葉樹林型"/>
    <n v="2221"/>
    <s v="經改造天然林"/>
    <n v="2407.7600000000002"/>
    <n v="0"/>
    <s v="WGS84/經緯度(度分秒)"/>
    <s v="121°27'56.76〞"/>
    <s v="24°50'11.97〞"/>
    <n v="121.4657667"/>
    <n v="24.836658329999999"/>
    <n v="121.4657667"/>
    <n v="24.836658329999999"/>
    <n v="297076.8"/>
    <n v="2747766.13"/>
  </r>
  <r>
    <n v="297151.04239999998"/>
    <n v="2747562.074"/>
    <s v="雲森瀑布"/>
    <s v="A10-03"/>
    <n v="6"/>
    <x v="0"/>
    <x v="0"/>
    <x v="0"/>
    <x v="0"/>
    <n v="4131"/>
    <s v="闊葉樹林型"/>
    <n v="2221"/>
    <s v="經改造天然林"/>
    <n v="213771"/>
    <n v="0"/>
    <s v="WGS84/經緯度(度分秒)"/>
    <s v="121°27'59.38〞"/>
    <s v="24°50'05.33〞"/>
    <n v="121.4664944"/>
    <n v="24.83481389"/>
    <n v="121.4664944"/>
    <n v="24.83481389"/>
    <n v="297151.05"/>
    <n v="2747562.09"/>
  </r>
  <r>
    <n v="293901.97580000001"/>
    <n v="2750413.0249999999"/>
    <s v="三峽有木"/>
    <s v="A10-07"/>
    <n v="1"/>
    <x v="0"/>
    <x v="0"/>
    <x v="0"/>
    <x v="0"/>
    <n v="21195"/>
    <s v="闊葉樹林型"/>
    <m/>
    <s v="經改造天然林"/>
    <n v="3766.74"/>
    <n v="0"/>
    <s v="WGS84/經緯度(度)"/>
    <n v="121.43444"/>
    <n v="24.86065"/>
    <n v="121.43444"/>
    <n v="24.86065"/>
    <n v="121.43444"/>
    <n v="24.86065"/>
    <n v="293901.98"/>
    <n v="2750413.04"/>
  </r>
  <r>
    <n v="294072.92729999998"/>
    <n v="2750519.017"/>
    <s v="三峽有木"/>
    <s v="A10-07"/>
    <n v="2"/>
    <x v="0"/>
    <x v="0"/>
    <x v="0"/>
    <x v="0"/>
    <n v="21195"/>
    <s v="闊葉樹林型"/>
    <m/>
    <s v="經改造天然林"/>
    <n v="3766.74"/>
    <n v="0"/>
    <s v="WGS84/經緯度(度)"/>
    <n v="121.43613499999999"/>
    <n v="24.861602000000001"/>
    <n v="121.43613499999999"/>
    <n v="24.861602000000001"/>
    <n v="121.43613499999999"/>
    <n v="24.861602000000001"/>
    <n v="294072.94"/>
    <n v="2750519.04"/>
  </r>
  <r>
    <n v="294219.00150000001"/>
    <n v="2750315.017"/>
    <s v="三峽有木"/>
    <s v="A10-07"/>
    <n v="3"/>
    <x v="0"/>
    <x v="0"/>
    <x v="0"/>
    <x v="0"/>
    <n v="21195"/>
    <s v="闊葉樹林型"/>
    <m/>
    <s v="經改造天然林"/>
    <n v="3766.74"/>
    <n v="0"/>
    <s v="WGS84/經緯度(度)"/>
    <n v="121.437574"/>
    <n v="24.859756000000001"/>
    <n v="121.437574"/>
    <n v="24.859756000000001"/>
    <n v="121.437574"/>
    <n v="24.859756000000001"/>
    <n v="294219.01"/>
    <n v="2750315.04"/>
  </r>
  <r>
    <n v="294341.01020000002"/>
    <n v="2750147.9360000002"/>
    <s v="三峽有木"/>
    <s v="A10-07"/>
    <n v="4"/>
    <x v="0"/>
    <x v="0"/>
    <x v="0"/>
    <x v="0"/>
    <n v="21195"/>
    <s v="闊葉樹林型"/>
    <m/>
    <s v="經改造天然林"/>
    <n v="3766.74"/>
    <n v="0"/>
    <s v="WGS84/經緯度(度)"/>
    <n v="121.438776"/>
    <n v="24.858243999999999"/>
    <n v="121.438776"/>
    <n v="24.858243999999999"/>
    <n v="121.438776"/>
    <n v="24.858243999999999"/>
    <n v="294341.02"/>
    <n v="2750147.95"/>
  </r>
  <r>
    <n v="294565.97700000001"/>
    <n v="2750050.969"/>
    <s v="三峽有木"/>
    <s v="A10-07"/>
    <n v="5"/>
    <x v="1"/>
    <x v="0"/>
    <x v="0"/>
    <x v="0"/>
    <n v="21200"/>
    <s v="竹林"/>
    <m/>
    <s v="生產性人工林"/>
    <n v="1597.87"/>
    <n v="0"/>
    <s v="WGS84/經緯度(度)"/>
    <n v="121.44099900000001"/>
    <n v="24.857361999999998"/>
    <n v="121.44099900000001"/>
    <n v="24.857361999999998"/>
    <n v="121.44099900000001"/>
    <n v="24.857361999999998"/>
    <n v="294565.99"/>
    <n v="2750050.99"/>
  </r>
  <r>
    <n v="294795.95150000002"/>
    <n v="2749999.9890000001"/>
    <s v="三峽有木"/>
    <s v="A10-07"/>
    <n v="6"/>
    <x v="0"/>
    <x v="0"/>
    <x v="0"/>
    <x v="0"/>
    <n v="21195"/>
    <s v="闊葉樹林型"/>
    <m/>
    <s v="經改造天然林"/>
    <n v="3766.74"/>
    <n v="0"/>
    <s v="WGS84/經緯度(度)"/>
    <n v="121.443273"/>
    <n v="24.856895000000002"/>
    <n v="121.443273"/>
    <n v="24.856895000000002"/>
    <n v="121.443273"/>
    <n v="24.856895000000002"/>
    <n v="294795.96000000002"/>
    <n v="2750000.01"/>
  </r>
  <r>
    <n v="294915.9485"/>
    <n v="2749770.9890000001"/>
    <s v="三峽有木"/>
    <s v="A10-07"/>
    <n v="7"/>
    <x v="0"/>
    <x v="0"/>
    <x v="0"/>
    <x v="0"/>
    <n v="2740"/>
    <s v="闊葉樹林型"/>
    <n v="2221"/>
    <s v="經改造天然林"/>
    <n v="10998"/>
    <n v="0"/>
    <s v="WGS84/經緯度(度)"/>
    <n v="121.444453"/>
    <n v="24.854824000000001"/>
    <n v="121.444453"/>
    <n v="24.854824000000001"/>
    <n v="121.444453"/>
    <n v="24.854824000000001"/>
    <n v="294915.96000000002"/>
    <n v="2749771.01"/>
  </r>
  <r>
    <n v="295106.91979999997"/>
    <n v="2749688.9840000002"/>
    <s v="三峽有木"/>
    <s v="A10-07"/>
    <n v="8"/>
    <x v="0"/>
    <x v="0"/>
    <x v="0"/>
    <x v="0"/>
    <n v="2740"/>
    <s v="闊葉樹林型"/>
    <n v="2221"/>
    <s v="經改造天然林"/>
    <n v="10998"/>
    <n v="0"/>
    <s v="WGS84/經緯度(度)"/>
    <n v="121.44634000000001"/>
    <n v="24.854078000000001"/>
    <n v="121.44634000000001"/>
    <n v="24.854078000000001"/>
    <n v="121.44634000000001"/>
    <n v="24.854078000000001"/>
    <n v="295106.93"/>
    <n v="2749689"/>
  </r>
  <r>
    <n v="295203.9792"/>
    <n v="2749492.0329999998"/>
    <s v="三峽有木"/>
    <s v="A10-07"/>
    <n v="9"/>
    <x v="0"/>
    <x v="0"/>
    <x v="0"/>
    <x v="0"/>
    <n v="2740"/>
    <s v="闊葉樹林型"/>
    <n v="2221"/>
    <s v="經改造天然林"/>
    <n v="10998"/>
    <n v="0"/>
    <s v="WGS84/經緯度(度)"/>
    <n v="121.447294"/>
    <n v="24.852297"/>
    <n v="121.447294"/>
    <n v="24.852297"/>
    <n v="121.447294"/>
    <n v="24.852297"/>
    <n v="295203.99"/>
    <n v="2749492.05"/>
  </r>
  <r>
    <n v="295167.01059999998"/>
    <n v="2749269.943"/>
    <s v="三峽有木"/>
    <s v="A10-07"/>
    <n v="10"/>
    <x v="0"/>
    <x v="0"/>
    <x v="0"/>
    <x v="0"/>
    <n v="2740"/>
    <s v="闊葉樹林型"/>
    <n v="2221"/>
    <s v="經改造天然林"/>
    <n v="10998"/>
    <n v="0"/>
    <s v="WGS84/經緯度(度)"/>
    <n v="121.446921"/>
    <n v="24.850293000000001"/>
    <n v="121.446921"/>
    <n v="24.850293000000001"/>
    <n v="121.446921"/>
    <n v="24.850293000000001"/>
    <n v="295167.02"/>
    <n v="2749269.96"/>
  </r>
  <r>
    <n v="286766.82089999999"/>
    <n v="2744913.12"/>
    <s v="角板山"/>
    <s v="A10-10"/>
    <n v="1"/>
    <x v="1"/>
    <x v="0"/>
    <x v="0"/>
    <x v="0"/>
    <n v="3707"/>
    <s v="竹林"/>
    <n v="2211"/>
    <s v="生產性人工林"/>
    <n v="269.58600000000001"/>
    <n v="0"/>
    <s v="WGS84/經緯度(度分秒)"/>
    <s v="121°21'49.28〞"/>
    <s v="24°48'40.26〞"/>
    <n v="121.3636889"/>
    <n v="24.811183329999999"/>
    <n v="121.3636889"/>
    <n v="24.811183329999999"/>
    <n v="286766.83"/>
    <n v="2744913.14"/>
  </r>
  <r>
    <n v="287202.01630000002"/>
    <n v="2745045.0460000001"/>
    <s v="角板山"/>
    <s v="A10-10"/>
    <n v="2"/>
    <x v="1"/>
    <x v="0"/>
    <x v="0"/>
    <x v="0"/>
    <n v="3707"/>
    <s v="竹林"/>
    <n v="2211"/>
    <s v="生產性人工林"/>
    <n v="269.58600000000001"/>
    <n v="0"/>
    <s v="WGS84/經緯度(度分秒)"/>
    <s v="121°22'04.79〞"/>
    <s v="24°48'44.51〞"/>
    <n v="121.3679972"/>
    <n v="24.81236389"/>
    <n v="121.3679972"/>
    <n v="24.81236389"/>
    <n v="287202.03000000003"/>
    <n v="2745045.06"/>
  </r>
  <r>
    <n v="287366.10340000002"/>
    <n v="2745115.946"/>
    <s v="角板山"/>
    <s v="A10-10"/>
    <n v="3"/>
    <x v="0"/>
    <x v="0"/>
    <x v="0"/>
    <x v="0"/>
    <n v="1058"/>
    <s v="針闊葉樹混淆"/>
    <n v="2211"/>
    <s v="生產性人工林"/>
    <n v="448.86900000000003"/>
    <n v="0.94062091999999997"/>
    <s v="WGS84/經緯度(度分秒)"/>
    <s v="121°22'10.64〞"/>
    <s v="24°48'46.80〞"/>
    <n v="121.36962219999999"/>
    <n v="24.812999999999999"/>
    <n v="121.36962219999999"/>
    <n v="24.812999999999999"/>
    <n v="287366.11"/>
    <n v="2745115.96"/>
  </r>
  <r>
    <n v="287563.0527"/>
    <n v="2745391.8450000002"/>
    <s v="角板山"/>
    <s v="A10-10"/>
    <n v="4"/>
    <x v="1"/>
    <x v="0"/>
    <x v="0"/>
    <x v="0"/>
    <n v="3707"/>
    <s v="竹林"/>
    <n v="2211"/>
    <s v="生產性人工林"/>
    <n v="269.58600000000001"/>
    <n v="0"/>
    <s v="WGS84/經緯度(度分秒)"/>
    <s v="121°22'17.68〞"/>
    <s v="24°48'55.75〞"/>
    <n v="121.3715778"/>
    <n v="24.815486109999998"/>
    <n v="121.3715778"/>
    <n v="24.815486109999998"/>
    <n v="287563.06"/>
    <n v="2745391.86"/>
  </r>
  <r>
    <n v="287965.98259999999"/>
    <n v="2745915.0649999999"/>
    <s v="角板山"/>
    <s v="A10-10"/>
    <n v="5"/>
    <x v="1"/>
    <x v="0"/>
    <x v="0"/>
    <x v="0"/>
    <n v="3707"/>
    <s v="竹林"/>
    <n v="2211"/>
    <s v="生產性人工林"/>
    <n v="269.58600000000001"/>
    <n v="1.22262885"/>
    <s v="WGS84/經緯度(度分秒)"/>
    <s v="121°22'32.08〞"/>
    <s v="24°49'12.72〞"/>
    <n v="121.3755778"/>
    <n v="24.8202"/>
    <n v="121.3755778"/>
    <n v="24.8202"/>
    <n v="287965.99"/>
    <n v="2745915.08"/>
  </r>
  <r>
    <n v="288354.91239999997"/>
    <n v="2746009.0580000002"/>
    <s v="角板山"/>
    <s v="A10-10"/>
    <n v="6"/>
    <x v="0"/>
    <x v="0"/>
    <x v="0"/>
    <x v="0"/>
    <n v="4168"/>
    <s v="闊葉樹林型"/>
    <n v="2222"/>
    <s v="原生林"/>
    <n v="2116.27"/>
    <n v="0"/>
    <s v="WGS84/經緯度(度分秒)"/>
    <s v="121°22'45.94〞"/>
    <s v="24°49'15.74〞"/>
    <n v="121.3794278"/>
    <n v="24.821038890000001"/>
    <n v="121.3794278"/>
    <n v="24.821038890000001"/>
    <n v="288354.92"/>
    <n v="2746009.08"/>
  </r>
  <r>
    <n v="288672.00790000003"/>
    <n v="2746484.0639999998"/>
    <s v="角板山"/>
    <s v="A10-10"/>
    <n v="7"/>
    <x v="1"/>
    <x v="0"/>
    <x v="0"/>
    <x v="0"/>
    <n v="3288"/>
    <s v="竹林"/>
    <n v="2211"/>
    <s v="生產性人工林"/>
    <n v="9086.67"/>
    <n v="0"/>
    <s v="WGS84/經緯度(度分秒)"/>
    <s v="121°22'57.28〞"/>
    <s v="24°49'31.15〞"/>
    <n v="121.38257780000001"/>
    <n v="24.825319440000001"/>
    <n v="121.38257780000001"/>
    <n v="24.825319440000001"/>
    <n v="288672.02"/>
    <n v="2746484.08"/>
  </r>
  <r>
    <n v="289052.82890000002"/>
    <n v="2745071.3879999998"/>
    <s v="角板山"/>
    <s v="A10-10"/>
    <n v="11"/>
    <x v="1"/>
    <x v="0"/>
    <x v="0"/>
    <x v="0"/>
    <n v="2796"/>
    <s v="竹林"/>
    <n v="2211"/>
    <s v="生產性人工林"/>
    <n v="13139.1"/>
    <n v="0"/>
    <s v="WGS84/經緯度(度分秒)"/>
    <s v="121°23'10.7〞"/>
    <s v="24°48'45.2〞"/>
    <n v="121.3863056"/>
    <n v="24.81255556"/>
    <n v="121.3863056"/>
    <n v="24.81255556"/>
    <n v="289052.84000000003"/>
    <n v="2745071.41"/>
  </r>
  <r>
    <n v="288297.22730000003"/>
    <n v="2745140.034"/>
    <s v="角板山"/>
    <s v="A10-10"/>
    <n v="12"/>
    <x v="0"/>
    <x v="0"/>
    <x v="0"/>
    <x v="0"/>
    <n v="1471"/>
    <s v="竹闊混淆林"/>
    <n v="2211"/>
    <s v="生產性人工林"/>
    <n v="9119.5"/>
    <n v="3.7873984799999998"/>
    <s v="WGS84/經緯度(度分秒)"/>
    <s v="121°22'43.8〞"/>
    <s v="24°48'47.5〞"/>
    <n v="121.3788333"/>
    <n v="24.81319444"/>
    <n v="121.3788333"/>
    <n v="24.81319444"/>
    <n v="288297.24"/>
    <n v="2745140.05"/>
  </r>
  <r>
    <n v="287366.11"/>
    <n v="2745115.96"/>
    <s v="角板山"/>
    <s v="A10-10"/>
    <n v="3"/>
    <x v="0"/>
    <x v="0"/>
    <x v="1"/>
    <x v="0"/>
    <n v="1058"/>
    <s v="針闊葉樹混淆"/>
    <n v="2211"/>
    <s v="生產性人工林"/>
    <n v="448.86900000000003"/>
    <n v="0.94102746000000004"/>
    <s v="WGS84/經緯度(度分秒)"/>
    <s v="121°22'10.64〞"/>
    <s v="24°48'46.80〞"/>
    <m/>
    <m/>
    <n v="121.36962219999999"/>
    <n v="24.812999999999999"/>
    <n v="287366.11"/>
    <n v="2745115.96"/>
  </r>
  <r>
    <n v="288297.24"/>
    <n v="2745140.05"/>
    <s v="角板山"/>
    <s v="A10-10"/>
    <n v="12"/>
    <x v="0"/>
    <x v="0"/>
    <x v="1"/>
    <x v="0"/>
    <n v="1471"/>
    <s v="竹闊混淆林"/>
    <n v="2211"/>
    <s v="生產性人工林"/>
    <n v="9119.5"/>
    <n v="3.7779174599999998"/>
    <s v="WGS84/經緯度(度分秒)"/>
    <s v="121°22'43.8〞"/>
    <s v="24°48'47.5〞"/>
    <m/>
    <m/>
    <n v="121.3788333"/>
    <n v="24.81319444"/>
    <n v="288297.24"/>
    <n v="2745140.05"/>
  </r>
  <r>
    <n v="289052.84000000003"/>
    <n v="2745071.41"/>
    <s v="角板山"/>
    <s v="A10-10"/>
    <n v="11"/>
    <x v="1"/>
    <x v="0"/>
    <x v="1"/>
    <x v="0"/>
    <n v="2796"/>
    <s v="竹林"/>
    <n v="2211"/>
    <s v="生產性人工林"/>
    <n v="13139.1"/>
    <n v="0"/>
    <s v="WGS84/經緯度(度分秒)"/>
    <s v="121°23'10.7〞"/>
    <s v="24°48'45.2〞"/>
    <m/>
    <m/>
    <n v="121.3863056"/>
    <n v="24.81255556"/>
    <n v="289052.84000000003"/>
    <n v="2745071.41"/>
  </r>
  <r>
    <n v="288672.02"/>
    <n v="2746484.08"/>
    <s v="角板山"/>
    <s v="A10-10"/>
    <n v="7"/>
    <x v="1"/>
    <x v="0"/>
    <x v="1"/>
    <x v="0"/>
    <n v="3288"/>
    <s v="竹林"/>
    <n v="2211"/>
    <s v="生產性人工林"/>
    <n v="9086.67"/>
    <n v="0"/>
    <s v="WGS84/經緯度(度分秒)"/>
    <s v="121°22'57.28〞"/>
    <s v="24°49'31.15〞"/>
    <m/>
    <m/>
    <n v="121.38257780000001"/>
    <n v="24.825319440000001"/>
    <n v="288672.02"/>
    <n v="2746484.08"/>
  </r>
  <r>
    <n v="286766.83"/>
    <n v="2744913.14"/>
    <s v="角板山"/>
    <s v="A10-10"/>
    <n v="1"/>
    <x v="1"/>
    <x v="0"/>
    <x v="1"/>
    <x v="0"/>
    <n v="3707"/>
    <s v="竹林"/>
    <n v="2211"/>
    <s v="生產性人工林"/>
    <n v="269.58600000000001"/>
    <n v="0"/>
    <s v="WGS84/經緯度(度分秒)"/>
    <s v="121°21'49.28〞"/>
    <s v="24°48'40.26〞"/>
    <m/>
    <m/>
    <n v="121.3636889"/>
    <n v="24.811183329999999"/>
    <n v="286766.83"/>
    <n v="2744913.14"/>
  </r>
  <r>
    <n v="287202.03000000003"/>
    <n v="2745045.06"/>
    <s v="角板山"/>
    <s v="A10-10"/>
    <n v="2"/>
    <x v="1"/>
    <x v="0"/>
    <x v="1"/>
    <x v="0"/>
    <n v="3707"/>
    <s v="竹林"/>
    <n v="2211"/>
    <s v="生產性人工林"/>
    <n v="269.58600000000001"/>
    <n v="0"/>
    <s v="WGS84/經緯度(度分秒)"/>
    <s v="121°22'04.79〞"/>
    <s v="24°48'44.51〞"/>
    <m/>
    <m/>
    <n v="121.3679972"/>
    <n v="24.81236389"/>
    <n v="287202.03000000003"/>
    <n v="2745045.06"/>
  </r>
  <r>
    <n v="287563.06"/>
    <n v="2745391.86"/>
    <s v="角板山"/>
    <s v="A10-10"/>
    <n v="4"/>
    <x v="1"/>
    <x v="0"/>
    <x v="1"/>
    <x v="0"/>
    <n v="3707"/>
    <s v="竹林"/>
    <n v="2211"/>
    <s v="生產性人工林"/>
    <n v="269.58600000000001"/>
    <n v="0"/>
    <s v="WGS84/經緯度(度分秒)"/>
    <s v="121°22'17.68〞"/>
    <s v="24°48'55.75〞"/>
    <m/>
    <m/>
    <n v="121.3715778"/>
    <n v="24.815486109999998"/>
    <n v="287563.06"/>
    <n v="2745391.86"/>
  </r>
  <r>
    <n v="287965.99"/>
    <n v="2745915.08"/>
    <s v="角板山"/>
    <s v="A10-10"/>
    <n v="5"/>
    <x v="1"/>
    <x v="0"/>
    <x v="1"/>
    <x v="0"/>
    <n v="3707"/>
    <s v="竹林"/>
    <n v="2211"/>
    <s v="生產性人工林"/>
    <n v="269.58600000000001"/>
    <n v="1.2130360200000001"/>
    <s v="WGS84/經緯度(度分秒)"/>
    <s v="121°22'32.08〞"/>
    <s v="24°49'12.72〞"/>
    <m/>
    <m/>
    <n v="121.3755778"/>
    <n v="24.8202"/>
    <n v="287965.99"/>
    <n v="2745915.08"/>
  </r>
  <r>
    <n v="288354.92"/>
    <n v="2746009.08"/>
    <s v="角板山"/>
    <s v="A10-10"/>
    <n v="6"/>
    <x v="0"/>
    <x v="0"/>
    <x v="1"/>
    <x v="0"/>
    <n v="4168"/>
    <s v="闊葉樹林型"/>
    <n v="2222"/>
    <s v="原生林"/>
    <n v="2116.27"/>
    <n v="0"/>
    <s v="WGS84/經緯度(度分秒)"/>
    <s v="121°22'45.94〞"/>
    <s v="24°49'15.74〞"/>
    <m/>
    <m/>
    <n v="121.3794278"/>
    <n v="24.821038890000001"/>
    <n v="288354.92"/>
    <n v="2746009.08"/>
  </r>
  <r>
    <n v="274820.01549999998"/>
    <n v="2739535.8530000001"/>
    <s v="新竹縣六畜窩"/>
    <s v="A12-01"/>
    <n v="1"/>
    <x v="0"/>
    <x v="0"/>
    <x v="0"/>
    <x v="0"/>
    <n v="285"/>
    <s v="竹闊混淆林"/>
    <n v="2211"/>
    <s v="生產性人工林"/>
    <n v="2286.2800000000002"/>
    <n v="0"/>
    <s v="WGS84/經緯度(度分秒)"/>
    <s v="121°14'43.51〞"/>
    <s v="24°45'46.35〞"/>
    <n v="121.2454194"/>
    <n v="24.762875000000001"/>
    <n v="121.2454194"/>
    <n v="24.762875000000001"/>
    <n v="274820.02"/>
    <n v="2739535.87"/>
  </r>
  <r>
    <n v="275015.05849999998"/>
    <n v="2739493.1310000001"/>
    <s v="新竹縣六畜窩"/>
    <s v="A12-01"/>
    <n v="2"/>
    <x v="0"/>
    <x v="0"/>
    <x v="0"/>
    <x v="0"/>
    <n v="285"/>
    <s v="竹闊混淆林"/>
    <n v="2211"/>
    <s v="生產性人工林"/>
    <n v="2286.2800000000002"/>
    <n v="4.6831745400000004"/>
    <s v="WGS84/經緯度(度分秒)"/>
    <s v="121°14'50.45〞"/>
    <s v="24°45'44.95〞"/>
    <n v="121.24734719999999"/>
    <n v="24.762486110000001"/>
    <n v="121.24734719999999"/>
    <n v="24.762486110000001"/>
    <n v="275015.07"/>
    <n v="2739493.15"/>
  </r>
  <r>
    <n v="273712.94280000002"/>
    <n v="2739666.8220000002"/>
    <s v="新竹縣六畜窩"/>
    <s v="A12-01"/>
    <n v="4"/>
    <x v="0"/>
    <x v="0"/>
    <x v="0"/>
    <x v="0"/>
    <n v="2741"/>
    <s v="闊葉樹林型"/>
    <n v="2221"/>
    <s v="經改造天然林"/>
    <n v="3553.65"/>
    <n v="0"/>
    <s v="WGS84/經緯度(度分秒)"/>
    <s v="121°14'04.11〞"/>
    <s v="24°45'50.67〞"/>
    <n v="121.234475"/>
    <n v="24.764074999999998"/>
    <n v="121.234475"/>
    <n v="24.764074999999998"/>
    <n v="273712.95"/>
    <n v="2739666.84"/>
  </r>
  <r>
    <n v="273673.0344"/>
    <n v="2739839.0460000001"/>
    <s v="新竹縣六畜窩"/>
    <s v="A12-01"/>
    <n v="5"/>
    <x v="0"/>
    <x v="0"/>
    <x v="0"/>
    <x v="0"/>
    <n v="2741"/>
    <s v="闊葉樹林型"/>
    <n v="2221"/>
    <s v="經改造天然林"/>
    <n v="3553.65"/>
    <n v="0"/>
    <s v="WGS84/經緯度(度分秒)"/>
    <s v="121°14'02.70〞"/>
    <s v="24°45'56.27〞"/>
    <n v="121.23408329999999"/>
    <n v="24.765630560000002"/>
    <n v="121.23408329999999"/>
    <n v="24.765630560000002"/>
    <n v="273673.03999999998"/>
    <n v="2739839.06"/>
  </r>
  <r>
    <n v="274467.05209999997"/>
    <n v="2738492.8569999998"/>
    <s v="新竹縣六畜窩"/>
    <s v="A12-01"/>
    <n v="6"/>
    <x v="0"/>
    <x v="0"/>
    <x v="0"/>
    <x v="0"/>
    <n v="4144"/>
    <s v="闊葉樹林型"/>
    <n v="2221"/>
    <s v="經改造天然林"/>
    <n v="2436.19"/>
    <n v="0"/>
    <s v="WGS84/經緯度(度分秒)"/>
    <s v="121°14'30.88〞"/>
    <s v="24°45'12.47〞"/>
    <n v="121.2419111"/>
    <n v="24.753463889999999"/>
    <n v="121.2419111"/>
    <n v="24.753463889999999"/>
    <n v="274467.06"/>
    <n v="2738492.87"/>
  </r>
  <r>
    <n v="274348.09110000002"/>
    <n v="2738400.04"/>
    <s v="新竹縣六畜窩"/>
    <s v="A12-01"/>
    <n v="7"/>
    <x v="1"/>
    <x v="0"/>
    <x v="0"/>
    <x v="0"/>
    <n v="2807"/>
    <s v="竹林"/>
    <n v="2211"/>
    <s v="生產性人工林"/>
    <n v="7328.52"/>
    <n v="0"/>
    <s v="WGS84/經緯度(度分秒)"/>
    <s v="121°14'26.64〞"/>
    <s v="24°45'09.46〞"/>
    <n v="121.2407333"/>
    <n v="24.752627780000001"/>
    <n v="121.2407333"/>
    <n v="24.752627780000001"/>
    <n v="274348.09999999998"/>
    <n v="2738400.06"/>
  </r>
  <r>
    <n v="274625.06089999998"/>
    <n v="2738267.9270000001"/>
    <s v="新竹縣六畜窩"/>
    <s v="A12-01"/>
    <n v="8"/>
    <x v="0"/>
    <x v="0"/>
    <x v="0"/>
    <x v="0"/>
    <n v="4131"/>
    <s v="闊葉樹林型"/>
    <n v="2221"/>
    <s v="經改造天然林"/>
    <n v="213771"/>
    <n v="10.86803973"/>
    <s v="WGS84/經緯度(度分秒)"/>
    <s v="121°14'36.49〞"/>
    <s v="24°45'05.15〞"/>
    <n v="121.2434694"/>
    <n v="24.751430559999999"/>
    <n v="121.2434694"/>
    <n v="24.751430559999999"/>
    <n v="274625.07"/>
    <n v="2738267.95"/>
  </r>
  <r>
    <n v="274200.84409999999"/>
    <n v="2738257.9479999999"/>
    <s v="新竹縣六畜窩"/>
    <s v="A12-01"/>
    <n v="9"/>
    <x v="0"/>
    <x v="0"/>
    <x v="0"/>
    <x v="0"/>
    <n v="4131"/>
    <s v="闊葉樹林型"/>
    <n v="2221"/>
    <s v="經改造天然林"/>
    <n v="213771"/>
    <n v="15.497412280000001"/>
    <s v="WGS84/經緯度(度分秒)"/>
    <s v="121°14'21.39〞"/>
    <s v="24°45'04.85〞"/>
    <n v="121.23927500000001"/>
    <n v="24.75134722"/>
    <n v="121.23927500000001"/>
    <n v="24.75134722"/>
    <n v="274200.84999999998"/>
    <n v="2738257.97"/>
  </r>
  <r>
    <n v="274161.81229999999"/>
    <n v="2738408.943"/>
    <s v="新竹縣六畜窩"/>
    <s v="A12-01"/>
    <n v="10"/>
    <x v="0"/>
    <x v="0"/>
    <x v="0"/>
    <x v="0"/>
    <n v="3217"/>
    <s v="闊葉樹林型"/>
    <n v="2221"/>
    <s v="經改造天然林"/>
    <n v="46290.7"/>
    <n v="0"/>
    <s v="WGS84/經緯度(度分秒)"/>
    <s v="121°14'20.01〞"/>
    <s v="24°45'09.76〞"/>
    <n v="121.2388917"/>
    <n v="24.75271111"/>
    <n v="121.2388917"/>
    <n v="24.75271111"/>
    <n v="274161.82"/>
    <n v="2738408.96"/>
  </r>
  <r>
    <n v="274820.02"/>
    <n v="2739535.87"/>
    <s v="新竹縣六畜窩"/>
    <s v="A12-01"/>
    <n v="1"/>
    <x v="0"/>
    <x v="0"/>
    <x v="1"/>
    <x v="0"/>
    <n v="285"/>
    <s v="竹闊混淆林"/>
    <n v="2211"/>
    <s v="生產性人工林"/>
    <n v="2286.2800000000002"/>
    <n v="0"/>
    <s v="WGS84/經緯度(度分秒)"/>
    <s v="121°14'43.51〞"/>
    <s v="24°45'46.35〞"/>
    <m/>
    <m/>
    <n v="121.2454194"/>
    <n v="24.762875000000001"/>
    <n v="274820.02"/>
    <n v="2739535.87"/>
  </r>
  <r>
    <n v="275015.07"/>
    <n v="2739493.15"/>
    <s v="新竹縣六畜窩"/>
    <s v="A12-01"/>
    <n v="2"/>
    <x v="0"/>
    <x v="0"/>
    <x v="1"/>
    <x v="0"/>
    <n v="285"/>
    <s v="竹闊混淆林"/>
    <n v="2211"/>
    <s v="生產性人工林"/>
    <n v="2286.2800000000002"/>
    <n v="4.6656564500000002"/>
    <s v="WGS84/經緯度(度分秒)"/>
    <s v="121°14'50.45〞"/>
    <s v="24°45'44.95〞"/>
    <m/>
    <m/>
    <n v="121.24734719999999"/>
    <n v="24.762486110000001"/>
    <n v="275015.07"/>
    <n v="2739493.15"/>
  </r>
  <r>
    <n v="273712.95"/>
    <n v="2739666.84"/>
    <s v="新竹縣六畜窩"/>
    <s v="A12-01"/>
    <n v="4"/>
    <x v="0"/>
    <x v="0"/>
    <x v="1"/>
    <x v="0"/>
    <n v="2741"/>
    <s v="闊葉樹林型"/>
    <n v="2221"/>
    <s v="經改造天然林"/>
    <n v="3553.65"/>
    <n v="0"/>
    <s v="WGS84/經緯度(度分秒)"/>
    <s v="121°14'04.11〞"/>
    <s v="24°45'50.67〞"/>
    <m/>
    <m/>
    <n v="121.234475"/>
    <n v="24.764074999999998"/>
    <n v="273712.95"/>
    <n v="2739666.84"/>
  </r>
  <r>
    <n v="273673.03999999998"/>
    <n v="2739839.06"/>
    <s v="新竹縣六畜窩"/>
    <s v="A12-01"/>
    <n v="5"/>
    <x v="0"/>
    <x v="0"/>
    <x v="1"/>
    <x v="0"/>
    <n v="2741"/>
    <s v="闊葉樹林型"/>
    <n v="2221"/>
    <s v="經改造天然林"/>
    <n v="3553.65"/>
    <n v="0"/>
    <s v="WGS84/經緯度(度分秒)"/>
    <s v="121°14'02.70〞"/>
    <s v="24°45'56.27〞"/>
    <m/>
    <m/>
    <n v="121.23408329999999"/>
    <n v="24.765630560000002"/>
    <n v="273673.03999999998"/>
    <n v="2739839.06"/>
  </r>
  <r>
    <n v="274348.09999999998"/>
    <n v="2738400.06"/>
    <s v="新竹縣六畜窩"/>
    <s v="A12-01"/>
    <n v="7"/>
    <x v="1"/>
    <x v="0"/>
    <x v="1"/>
    <x v="0"/>
    <n v="2807"/>
    <s v="竹林"/>
    <n v="2211"/>
    <s v="生產性人工林"/>
    <n v="7328.52"/>
    <n v="0"/>
    <s v="WGS84/經緯度(度分秒)"/>
    <s v="121°14'26.64〞"/>
    <s v="24°45'09.46〞"/>
    <m/>
    <m/>
    <n v="121.2407333"/>
    <n v="24.752627780000001"/>
    <n v="274348.09999999998"/>
    <n v="2738400.06"/>
  </r>
  <r>
    <n v="274161.82"/>
    <n v="2738408.96"/>
    <s v="新竹縣六畜窩"/>
    <s v="A12-01"/>
    <n v="10"/>
    <x v="0"/>
    <x v="0"/>
    <x v="1"/>
    <x v="0"/>
    <n v="3217"/>
    <s v="闊葉樹林型"/>
    <n v="2221"/>
    <s v="經改造天然林"/>
    <n v="46290.7"/>
    <n v="0"/>
    <s v="WGS84/經緯度(度分秒)"/>
    <s v="121°14'20.01〞"/>
    <s v="24°45'09.76〞"/>
    <m/>
    <m/>
    <n v="121.2388917"/>
    <n v="24.75271111"/>
    <n v="274161.82"/>
    <n v="2738408.96"/>
  </r>
  <r>
    <n v="274625.07"/>
    <n v="2738267.95"/>
    <s v="新竹縣六畜窩"/>
    <s v="A12-01"/>
    <n v="8"/>
    <x v="0"/>
    <x v="0"/>
    <x v="1"/>
    <x v="0"/>
    <n v="4131"/>
    <s v="闊葉樹林型"/>
    <n v="2221"/>
    <s v="經改造天然林"/>
    <n v="213771"/>
    <n v="10.89180992"/>
    <s v="WGS84/經緯度(度分秒)"/>
    <s v="121°14'36.49〞"/>
    <s v="24°45'05.15〞"/>
    <m/>
    <m/>
    <n v="121.2434694"/>
    <n v="24.751430559999999"/>
    <n v="274625.07"/>
    <n v="2738267.95"/>
  </r>
  <r>
    <n v="274200.84999999998"/>
    <n v="2738257.97"/>
    <s v="新竹縣六畜窩"/>
    <s v="A12-01"/>
    <n v="9"/>
    <x v="0"/>
    <x v="0"/>
    <x v="1"/>
    <x v="0"/>
    <n v="4131"/>
    <s v="闊葉樹林型"/>
    <n v="2221"/>
    <s v="經改造天然林"/>
    <n v="213771"/>
    <n v="15.517858"/>
    <s v="WGS84/經緯度(度分秒)"/>
    <s v="121°14'21.39〞"/>
    <s v="24°45'04.85〞"/>
    <m/>
    <m/>
    <n v="121.23927500000001"/>
    <n v="24.75134722"/>
    <n v="274200.84999999998"/>
    <n v="2738257.97"/>
  </r>
  <r>
    <n v="274467.06"/>
    <n v="2738492.87"/>
    <s v="新竹縣六畜窩"/>
    <s v="A12-01"/>
    <n v="6"/>
    <x v="0"/>
    <x v="0"/>
    <x v="1"/>
    <x v="0"/>
    <n v="4144"/>
    <s v="闊葉樹林型"/>
    <n v="2221"/>
    <s v="經改造天然林"/>
    <n v="2436.19"/>
    <n v="0"/>
    <s v="WGS84/經緯度(度分秒)"/>
    <s v="121°14'30.88〞"/>
    <s v="24°45'12.47〞"/>
    <m/>
    <m/>
    <n v="121.2419111"/>
    <n v="24.753463889999999"/>
    <n v="274467.06"/>
    <n v="2738492.87"/>
  </r>
  <r>
    <n v="273885.54570000002"/>
    <n v="2730468.6140000001"/>
    <s v="新竹縣那羅"/>
    <s v="A12-02"/>
    <n v="1"/>
    <x v="0"/>
    <x v="0"/>
    <x v="0"/>
    <x v="0"/>
    <n v="4010"/>
    <s v="闊葉樹林型"/>
    <n v="1100"/>
    <s v="原生林"/>
    <n v="369060"/>
    <n v="19.750335239999998"/>
    <s v="WGS84/經緯度(度分秒)"/>
    <s v="121°14'09.69〞"/>
    <s v="24°40'51.69〞"/>
    <n v="121.236025"/>
    <n v="24.681025000000002"/>
    <n v="121.236025"/>
    <n v="24.681025000000002"/>
    <n v="273885.55"/>
    <n v="2730468.63"/>
  </r>
  <r>
    <n v="274007.00400000002"/>
    <n v="2730294.0720000002"/>
    <s v="新竹縣那羅"/>
    <s v="A12-02"/>
    <n v="2"/>
    <x v="0"/>
    <x v="0"/>
    <x v="0"/>
    <x v="0"/>
    <n v="11"/>
    <s v="闊葉樹林型"/>
    <n v="1100"/>
    <s v="原生林"/>
    <n v="1288.05"/>
    <n v="3.21644642"/>
    <s v="WGS84/經緯度(度分秒)"/>
    <s v="121°14'14.00〞"/>
    <s v="24°40'46.01〞"/>
    <n v="121.23722220000001"/>
    <n v="24.67944722"/>
    <n v="121.23722220000001"/>
    <n v="24.67944722"/>
    <n v="274007.01"/>
    <n v="2730294.09"/>
  </r>
  <r>
    <n v="273894.9313"/>
    <n v="2730077.9"/>
    <s v="新竹縣那羅"/>
    <s v="A12-02"/>
    <n v="3"/>
    <x v="0"/>
    <x v="0"/>
    <x v="0"/>
    <x v="0"/>
    <n v="3218"/>
    <s v="闊葉樹林型"/>
    <n v="2221"/>
    <s v="經改造天然林"/>
    <n v="11402.8"/>
    <n v="0"/>
    <s v="WGS84/經緯度(度分秒)"/>
    <s v="121°14'10.00〞"/>
    <s v="24°40'38.99〞"/>
    <n v="121.2361111"/>
    <n v="24.677497219999999"/>
    <n v="121.2361111"/>
    <n v="24.677497219999999"/>
    <n v="273894.94"/>
    <n v="2730077.92"/>
  </r>
  <r>
    <n v="273838.90519999998"/>
    <n v="2729800.909"/>
    <s v="新竹縣那羅"/>
    <s v="A12-02"/>
    <n v="4"/>
    <x v="0"/>
    <x v="0"/>
    <x v="0"/>
    <x v="0"/>
    <n v="827"/>
    <s v="竹闊混淆林"/>
    <n v="2211"/>
    <s v="生產性人工林"/>
    <n v="1705.32"/>
    <n v="0"/>
    <s v="WGS84/經緯度(度分秒)"/>
    <s v="121°14'07.99〞"/>
    <s v="24°40'29.99〞"/>
    <n v="121.23555279999999"/>
    <n v="24.674997220000002"/>
    <n v="121.23555279999999"/>
    <n v="24.674997220000002"/>
    <n v="273838.90999999997"/>
    <n v="2729800.93"/>
  </r>
  <r>
    <n v="273671.05619999999"/>
    <n v="2729647.0989999999"/>
    <s v="新竹縣那羅"/>
    <s v="A12-02"/>
    <n v="5"/>
    <x v="0"/>
    <x v="0"/>
    <x v="0"/>
    <x v="0"/>
    <n v="1469"/>
    <s v="竹闊混淆林"/>
    <n v="2211"/>
    <s v="生產性人工林"/>
    <n v="1728.54"/>
    <n v="11.92897784"/>
    <s v="WGS84/經緯度(度分秒)"/>
    <s v="121°14'02.01〞"/>
    <s v="24°40'25.00〞"/>
    <n v="121.2338917"/>
    <n v="24.67361111"/>
    <n v="121.2338917"/>
    <n v="24.67361111"/>
    <n v="273671.07"/>
    <n v="2729647.12"/>
  </r>
  <r>
    <n v="273417.83909999998"/>
    <n v="2729431"/>
    <s v="新竹縣那羅"/>
    <s v="A12-02"/>
    <n v="6"/>
    <x v="1"/>
    <x v="0"/>
    <x v="0"/>
    <x v="0"/>
    <n v="2807"/>
    <s v="竹林"/>
    <n v="2211"/>
    <s v="生產性人工林"/>
    <n v="7328.52"/>
    <n v="13.306301879999999"/>
    <s v="WGS84/經緯度(度分秒)"/>
    <s v="121°13'52.99〞"/>
    <s v="24°40'17.99〞"/>
    <n v="121.23138609999999"/>
    <n v="24.671663890000001"/>
    <n v="121.23138609999999"/>
    <n v="24.671663890000001"/>
    <n v="273417.84999999998"/>
    <n v="2729431.02"/>
  </r>
  <r>
    <n v="273530.91560000001"/>
    <n v="2729061.9989999998"/>
    <s v="新竹縣那羅"/>
    <s v="A12-02"/>
    <n v="7"/>
    <x v="2"/>
    <x v="0"/>
    <x v="0"/>
    <x v="0"/>
    <n v="3901"/>
    <s v="針葉樹林型"/>
    <n v="2211"/>
    <s v="生產性人工林"/>
    <n v="565.19500000000005"/>
    <n v="0"/>
    <s v="WGS84/經緯度(度分秒)"/>
    <s v="121°13'56.99〞"/>
    <s v="24°40'05.99〞"/>
    <n v="121.2324972"/>
    <n v="24.668330560000001"/>
    <n v="121.2324972"/>
    <n v="24.668330560000001"/>
    <n v="273530.92"/>
    <n v="2729062.02"/>
  </r>
  <r>
    <n v="274007.01"/>
    <n v="2730294.09"/>
    <s v="新竹縣那羅"/>
    <s v="A12-02"/>
    <n v="2"/>
    <x v="0"/>
    <x v="0"/>
    <x v="1"/>
    <x v="0"/>
    <n v="11"/>
    <s v="闊葉樹林型"/>
    <n v="1100"/>
    <s v="原生林"/>
    <n v="1288.05"/>
    <n v="3.2317243699999998"/>
    <s v="WGS84/經緯度(度分秒)"/>
    <s v="121°14'14.00〞"/>
    <s v="24°40'46.01〞"/>
    <m/>
    <m/>
    <n v="121.23722220000001"/>
    <n v="24.67944722"/>
    <n v="274007.01"/>
    <n v="2730294.09"/>
  </r>
  <r>
    <n v="273838.90999999997"/>
    <n v="2729800.93"/>
    <s v="新竹縣那羅"/>
    <s v="A12-02"/>
    <n v="4"/>
    <x v="0"/>
    <x v="0"/>
    <x v="1"/>
    <x v="0"/>
    <n v="827"/>
    <s v="竹闊混淆林"/>
    <n v="2211"/>
    <s v="生產性人工林"/>
    <n v="1705.32"/>
    <n v="0"/>
    <s v="WGS84/經緯度(度分秒)"/>
    <s v="121°14'07.99〞"/>
    <s v="24°40'29.99〞"/>
    <m/>
    <m/>
    <n v="121.23555279999999"/>
    <n v="24.674997220000002"/>
    <n v="273838.90999999997"/>
    <n v="2729800.93"/>
  </r>
  <r>
    <n v="273671.07"/>
    <n v="2729647.12"/>
    <s v="新竹縣那羅"/>
    <s v="A12-02"/>
    <n v="5"/>
    <x v="0"/>
    <x v="0"/>
    <x v="1"/>
    <x v="0"/>
    <n v="1469"/>
    <s v="竹闊混淆林"/>
    <n v="2211"/>
    <s v="生產性人工林"/>
    <n v="1728.54"/>
    <n v="11.93834449"/>
    <s v="WGS84/經緯度(度分秒)"/>
    <s v="121°14'02.01〞"/>
    <s v="24°40'25.00〞"/>
    <m/>
    <m/>
    <n v="121.2338917"/>
    <n v="24.67361111"/>
    <n v="273671.07"/>
    <n v="2729647.12"/>
  </r>
  <r>
    <n v="273417.84999999998"/>
    <n v="2729431.02"/>
    <s v="新竹縣那羅"/>
    <s v="A12-02"/>
    <n v="6"/>
    <x v="1"/>
    <x v="0"/>
    <x v="1"/>
    <x v="0"/>
    <n v="2807"/>
    <s v="竹林"/>
    <n v="2211"/>
    <s v="生產性人工林"/>
    <n v="7328.52"/>
    <n v="13.29649809"/>
    <s v="WGS84/經緯度(度分秒)"/>
    <s v="121°13'52.99〞"/>
    <s v="24°40'17.99〞"/>
    <m/>
    <m/>
    <n v="121.23138609999999"/>
    <n v="24.671663890000001"/>
    <n v="273417.84999999998"/>
    <n v="2729431.02"/>
  </r>
  <r>
    <n v="273894.94"/>
    <n v="2730077.92"/>
    <s v="新竹縣那羅"/>
    <s v="A12-02"/>
    <n v="3"/>
    <x v="0"/>
    <x v="0"/>
    <x v="1"/>
    <x v="0"/>
    <n v="3218"/>
    <s v="闊葉樹林型"/>
    <n v="2221"/>
    <s v="經改造天然林"/>
    <n v="11402.8"/>
    <n v="0"/>
    <s v="WGS84/經緯度(度分秒)"/>
    <s v="121°14'10.00〞"/>
    <s v="24°40'38.99〞"/>
    <m/>
    <m/>
    <n v="121.2361111"/>
    <n v="24.677497219999999"/>
    <n v="273894.94"/>
    <n v="2730077.92"/>
  </r>
  <r>
    <n v="273530.92"/>
    <n v="2729062.02"/>
    <s v="新竹縣那羅"/>
    <s v="A12-02"/>
    <n v="7"/>
    <x v="2"/>
    <x v="0"/>
    <x v="1"/>
    <x v="0"/>
    <n v="3901"/>
    <s v="針葉樹林型"/>
    <n v="2211"/>
    <s v="生產性人工林"/>
    <n v="565.19500000000005"/>
    <n v="0"/>
    <s v="WGS84/經緯度(度分秒)"/>
    <s v="121°13'56.99〞"/>
    <s v="24°40'05.99〞"/>
    <m/>
    <m/>
    <n v="121.2324972"/>
    <n v="24.668330560000001"/>
    <n v="273530.92"/>
    <n v="2729062.02"/>
  </r>
  <r>
    <n v="273885.55"/>
    <n v="2730468.63"/>
    <s v="新竹縣那羅"/>
    <s v="A12-02"/>
    <n v="1"/>
    <x v="0"/>
    <x v="0"/>
    <x v="1"/>
    <x v="0"/>
    <n v="4010"/>
    <s v="闊葉樹林型"/>
    <n v="1100"/>
    <s v="原生林"/>
    <n v="369060"/>
    <n v="19.765235369999999"/>
    <s v="WGS84/經緯度(度分秒)"/>
    <s v="121°14'09.69〞"/>
    <s v="24°40'51.69〞"/>
    <m/>
    <m/>
    <n v="121.236025"/>
    <n v="24.681025000000002"/>
    <n v="273885.55"/>
    <n v="2730468.63"/>
  </r>
  <r>
    <n v="245242.97380000001"/>
    <n v="2714245.9410000001"/>
    <s v="仙山"/>
    <s v="A12-06"/>
    <n v="1"/>
    <x v="0"/>
    <x v="0"/>
    <x v="0"/>
    <x v="0"/>
    <n v="2740"/>
    <s v="闊葉樹林型"/>
    <n v="2221"/>
    <s v="經改造天然林"/>
    <n v="10998"/>
    <n v="0"/>
    <s v="TWD97/TM2"/>
    <n v="245243"/>
    <n v="2714246"/>
    <n v="120.96123"/>
    <n v="24.532872999999999"/>
    <n v="120.953048"/>
    <n v="24.534731000000001"/>
    <n v="245242.98"/>
    <n v="2714245.96"/>
  </r>
  <r>
    <n v="245318.96789999999"/>
    <n v="2714567.9909999999"/>
    <s v="仙山"/>
    <s v="A12-06"/>
    <n v="2"/>
    <x v="0"/>
    <x v="0"/>
    <x v="0"/>
    <x v="0"/>
    <n v="2463"/>
    <s v="闊葉樹林型"/>
    <n v="2221"/>
    <s v="經改造天然林"/>
    <n v="954.47"/>
    <n v="0"/>
    <s v="TWD97/TM2"/>
    <n v="245319"/>
    <n v="2714568"/>
    <n v="120.961979"/>
    <n v="24.535781"/>
    <n v="120.95379699999999"/>
    <n v="24.537638999999999"/>
    <n v="245318.98"/>
    <n v="2714568.01"/>
  </r>
  <r>
    <n v="245132.0086"/>
    <n v="2714760.99"/>
    <s v="仙山"/>
    <s v="A12-06"/>
    <n v="3"/>
    <x v="0"/>
    <x v="0"/>
    <x v="0"/>
    <x v="0"/>
    <n v="1703"/>
    <s v="針闊葉樹混淆"/>
    <n v="2211"/>
    <s v="生產性人工林"/>
    <n v="103.541"/>
    <n v="3.52450274"/>
    <s v="TWD97/TM2"/>
    <n v="245132"/>
    <n v="2714761"/>
    <n v="120.960133"/>
    <n v="24.537523"/>
    <n v="120.95195099999999"/>
    <n v="24.539380999999999"/>
    <n v="245132.02"/>
    <n v="2714761.01"/>
  </r>
  <r>
    <n v="244890.9492"/>
    <n v="2714940.9419999998"/>
    <s v="仙山"/>
    <s v="A12-06"/>
    <n v="4"/>
    <x v="0"/>
    <x v="0"/>
    <x v="0"/>
    <x v="0"/>
    <n v="3207"/>
    <s v="闊葉樹林型"/>
    <n v="2221"/>
    <s v="經改造天然林"/>
    <n v="1533.24"/>
    <n v="4.7440081599999999"/>
    <s v="TWD97/TM2"/>
    <n v="244891"/>
    <n v="2714941"/>
    <n v="120.95775399999999"/>
    <n v="24.539148000000001"/>
    <n v="120.94957100000001"/>
    <n v="24.541004999999998"/>
    <n v="244890.96"/>
    <n v="2714940.96"/>
  </r>
  <r>
    <n v="245002.9706"/>
    <n v="2715142.0329999998"/>
    <s v="仙山"/>
    <s v="A12-06"/>
    <n v="5"/>
    <x v="0"/>
    <x v="1"/>
    <x v="0"/>
    <x v="0"/>
    <n v="1711"/>
    <s v="針闊葉樹混淆"/>
    <n v="2211"/>
    <s v="生產性人工林"/>
    <n v="2468.5500000000002"/>
    <n v="0"/>
    <s v="TWD97/TM2"/>
    <n v="245003"/>
    <n v="2715142"/>
    <n v="120.958859"/>
    <n v="24.540963000000001"/>
    <n v="120.950676"/>
    <n v="24.542821"/>
    <n v="245002.98"/>
    <n v="2715142.05"/>
  </r>
  <r>
    <n v="244726.99900000001"/>
    <n v="2715135.932"/>
    <s v="仙山"/>
    <s v="A12-06"/>
    <n v="6"/>
    <x v="2"/>
    <x v="0"/>
    <x v="0"/>
    <x v="0"/>
    <n v="2978"/>
    <s v="針葉樹林型"/>
    <n v="2211"/>
    <s v="生產性人工林"/>
    <n v="65.482900000000001"/>
    <n v="0"/>
    <s v="TWD97/TM2"/>
    <n v="244727"/>
    <n v="2715136"/>
    <n v="120.956135"/>
    <n v="24.540908000000002"/>
    <n v="120.947952"/>
    <n v="24.542764999999999"/>
    <n v="244727.01"/>
    <n v="2715135.95"/>
  </r>
  <r>
    <n v="245132.02"/>
    <n v="2714761.01"/>
    <s v="仙山"/>
    <s v="A12-06"/>
    <n v="3"/>
    <x v="0"/>
    <x v="0"/>
    <x v="1"/>
    <x v="0"/>
    <n v="1703"/>
    <s v="針闊葉樹混淆"/>
    <n v="2211"/>
    <s v="生產性人工林"/>
    <n v="103.541"/>
    <n v="3.5382205799999999"/>
    <s v="TWD97/TM2"/>
    <n v="245132"/>
    <n v="2714761"/>
    <m/>
    <m/>
    <n v="120.95195099999999"/>
    <n v="24.539380999999999"/>
    <n v="245132.02"/>
    <n v="2714761.01"/>
  </r>
  <r>
    <n v="245002.98"/>
    <n v="2715142.05"/>
    <s v="仙山"/>
    <s v="A12-06"/>
    <n v="5"/>
    <x v="0"/>
    <x v="0"/>
    <x v="1"/>
    <x v="0"/>
    <n v="1711"/>
    <s v="針闊葉樹混淆"/>
    <n v="2211"/>
    <s v="生產性人工林"/>
    <n v="2468.5500000000002"/>
    <n v="0"/>
    <s v="TWD97/TM2"/>
    <n v="245003"/>
    <n v="2715142"/>
    <m/>
    <m/>
    <n v="120.950676"/>
    <n v="24.542821"/>
    <n v="245002.98"/>
    <n v="2715142.05"/>
  </r>
  <r>
    <n v="245318.98"/>
    <n v="2714568.01"/>
    <s v="仙山"/>
    <s v="A12-06"/>
    <n v="2"/>
    <x v="0"/>
    <x v="0"/>
    <x v="1"/>
    <x v="0"/>
    <n v="2463"/>
    <s v="闊葉樹林型"/>
    <n v="2221"/>
    <s v="經改造天然林"/>
    <n v="954.47"/>
    <n v="0"/>
    <s v="TWD97/TM2"/>
    <n v="245319"/>
    <n v="2714568"/>
    <m/>
    <m/>
    <n v="120.95379699999999"/>
    <n v="24.537638999999999"/>
    <n v="245318.98"/>
    <n v="2714568.01"/>
  </r>
  <r>
    <n v="245242.98"/>
    <n v="2714245.96"/>
    <s v="仙山"/>
    <s v="A12-06"/>
    <n v="1"/>
    <x v="0"/>
    <x v="0"/>
    <x v="1"/>
    <x v="0"/>
    <n v="2740"/>
    <s v="闊葉樹林型"/>
    <n v="2221"/>
    <s v="經改造天然林"/>
    <n v="10998"/>
    <n v="0"/>
    <s v="TWD97/TM2"/>
    <n v="245243"/>
    <n v="2714246"/>
    <m/>
    <m/>
    <n v="120.953048"/>
    <n v="24.534731000000001"/>
    <n v="245242.98"/>
    <n v="2714245.96"/>
  </r>
  <r>
    <n v="244727.01"/>
    <n v="2715135.95"/>
    <s v="仙山"/>
    <s v="A12-06"/>
    <n v="6"/>
    <x v="2"/>
    <x v="0"/>
    <x v="1"/>
    <x v="0"/>
    <n v="2978"/>
    <s v="針葉樹林型"/>
    <n v="2211"/>
    <s v="生產性人工林"/>
    <n v="65.482900000000001"/>
    <n v="0"/>
    <s v="TWD97/TM2"/>
    <n v="244727"/>
    <n v="2715136"/>
    <m/>
    <m/>
    <n v="120.947952"/>
    <n v="24.542764999999999"/>
    <n v="244727.01"/>
    <n v="2715135.95"/>
  </r>
  <r>
    <n v="244890.96"/>
    <n v="2714940.96"/>
    <s v="仙山"/>
    <s v="A12-06"/>
    <n v="4"/>
    <x v="0"/>
    <x v="0"/>
    <x v="1"/>
    <x v="0"/>
    <n v="3207"/>
    <s v="闊葉樹林型"/>
    <n v="2221"/>
    <s v="經改造天然林"/>
    <n v="1533.24"/>
    <n v="4.72548616"/>
    <s v="TWD97/TM2"/>
    <n v="244891"/>
    <n v="2714941"/>
    <m/>
    <m/>
    <n v="120.94957100000001"/>
    <n v="24.541004999999998"/>
    <n v="244890.96"/>
    <n v="2714940.96"/>
  </r>
  <r>
    <n v="312731.67229999998"/>
    <n v="2672465.0660000001"/>
    <s v="花蓮縣閣口"/>
    <s v="A16-01"/>
    <n v="1"/>
    <x v="0"/>
    <x v="0"/>
    <x v="0"/>
    <x v="0"/>
    <n v="3625"/>
    <s v="闊葉樹林型"/>
    <n v="2221"/>
    <s v="經改造天然林"/>
    <n v="103298"/>
    <n v="0"/>
    <s v="TWD67/TM2"/>
    <n v="311903"/>
    <n v="2672671"/>
    <n v="121.617318"/>
    <n v="24.156243"/>
    <n v="121.617318"/>
    <n v="24.156243"/>
    <n v="312731.68"/>
    <n v="2672465.08"/>
  </r>
  <r>
    <n v="313180.61450000003"/>
    <n v="2672793.1179999998"/>
    <s v="花蓮縣閣口"/>
    <s v="A16-01"/>
    <n v="2"/>
    <x v="0"/>
    <x v="0"/>
    <x v="0"/>
    <x v="0"/>
    <n v="4131"/>
    <s v="闊葉樹林型"/>
    <n v="2221"/>
    <s v="經改造天然林"/>
    <n v="213771"/>
    <n v="0"/>
    <s v="TWD67/TM2"/>
    <n v="312352"/>
    <n v="2672999"/>
    <n v="121.62175000000001"/>
    <n v="24.159186999999999"/>
    <n v="121.62175000000001"/>
    <n v="24.159186999999999"/>
    <n v="313180.62"/>
    <n v="2672793.14"/>
  </r>
  <r>
    <n v="313365.69380000001"/>
    <n v="2672582.0649999999"/>
    <s v="花蓮縣閣口"/>
    <s v="A16-01"/>
    <n v="3"/>
    <x v="0"/>
    <x v="0"/>
    <x v="0"/>
    <x v="0"/>
    <n v="4131"/>
    <s v="闊葉樹林型"/>
    <n v="2221"/>
    <s v="經改造天然林"/>
    <n v="213771"/>
    <n v="0"/>
    <s v="TWD67/TM2"/>
    <n v="312537"/>
    <n v="2672788"/>
    <n v="121.62356200000001"/>
    <n v="24.157274000000001"/>
    <n v="121.62356200000001"/>
    <n v="24.157274000000001"/>
    <n v="313365.7"/>
    <n v="2672582.08"/>
  </r>
  <r>
    <n v="315108.62310000003"/>
    <n v="2671787.0630000001"/>
    <s v="花蓮縣閣口"/>
    <s v="A16-01"/>
    <n v="4"/>
    <x v="0"/>
    <x v="0"/>
    <x v="0"/>
    <x v="0"/>
    <n v="21133"/>
    <s v="闊葉樹林型"/>
    <m/>
    <s v="經改造天然林"/>
    <n v="2363.7800000000002"/>
    <n v="0.27312280999999999"/>
    <s v="TWD67/TM2"/>
    <n v="314280"/>
    <n v="2671993"/>
    <n v="121.640677"/>
    <n v="24.150024999999999"/>
    <n v="121.640677"/>
    <n v="24.150024999999999"/>
    <n v="315108.63"/>
    <n v="2671787.08"/>
  </r>
  <r>
    <n v="312691.63160000002"/>
    <n v="2672788.0750000002"/>
    <s v="花蓮縣閣口"/>
    <s v="A16-01"/>
    <n v="6"/>
    <x v="0"/>
    <x v="0"/>
    <x v="0"/>
    <x v="0"/>
    <n v="3625"/>
    <s v="闊葉樹林型"/>
    <n v="2221"/>
    <s v="經改造天然林"/>
    <n v="103298"/>
    <n v="3.1600061699999999"/>
    <s v="TWD67/TM2"/>
    <n v="311863"/>
    <n v="2672994"/>
    <n v="121.616938"/>
    <n v="24.159161000000001"/>
    <n v="121.616938"/>
    <n v="24.159161000000001"/>
    <n v="312691.64"/>
    <n v="2672788.09"/>
  </r>
  <r>
    <n v="311486.68790000002"/>
    <n v="2672697.091"/>
    <s v="花蓮縣閣口"/>
    <s v="A16-01"/>
    <n v="7"/>
    <x v="0"/>
    <x v="0"/>
    <x v="0"/>
    <x v="0"/>
    <n v="4010"/>
    <s v="闊葉樹林型"/>
    <n v="1100"/>
    <s v="原生林"/>
    <n v="369060"/>
    <n v="0"/>
    <s v="TWD67/TM2"/>
    <n v="310658"/>
    <n v="2672903"/>
    <n v="121.60507699999999"/>
    <n v="24.158387000000001"/>
    <n v="121.60507699999999"/>
    <n v="24.158387000000001"/>
    <n v="311486.7"/>
    <n v="2672697.11"/>
  </r>
  <r>
    <n v="312732.96000000002"/>
    <n v="2672465.87"/>
    <s v="花蓮縣閣口"/>
    <s v="A16-01"/>
    <n v="1"/>
    <x v="0"/>
    <x v="0"/>
    <x v="1"/>
    <x v="0"/>
    <n v="3625"/>
    <s v="闊葉樹林型"/>
    <n v="2221"/>
    <s v="經改造天然林"/>
    <n v="103298"/>
    <n v="0"/>
    <s v="WGS84/經緯度(度分秒)"/>
    <s v="121°37'02.39〞"/>
    <s v="24°09'22.50〞"/>
    <m/>
    <m/>
    <n v="121.6173306"/>
    <n v="24.15625"/>
    <n v="312732.96000000002"/>
    <n v="2672465.87"/>
  </r>
  <r>
    <n v="312687.06"/>
    <n v="2672885.92"/>
    <s v="花蓮縣閣口"/>
    <s v="A16-01"/>
    <n v="6"/>
    <x v="0"/>
    <x v="0"/>
    <x v="1"/>
    <x v="0"/>
    <n v="3625"/>
    <s v="闊葉樹林型"/>
    <n v="2221"/>
    <s v="經改造天然林"/>
    <n v="103298"/>
    <n v="0"/>
    <s v="WGS84/經緯度(度分秒)"/>
    <s v="121°37'00.83〞"/>
    <s v="24°09'36.16〞"/>
    <m/>
    <m/>
    <n v="121.6168972"/>
    <n v="24.16004444"/>
    <n v="312687.06"/>
    <n v="2672885.92"/>
  </r>
  <r>
    <n v="311488.19"/>
    <n v="2672697.94"/>
    <s v="花蓮縣閣口"/>
    <s v="A16-01"/>
    <n v="7"/>
    <x v="0"/>
    <x v="0"/>
    <x v="1"/>
    <x v="0"/>
    <n v="4010"/>
    <s v="闊葉樹林型"/>
    <n v="1100"/>
    <s v="原生林"/>
    <n v="369060"/>
    <n v="0"/>
    <s v="WGS84/經緯度(度分秒)"/>
    <s v="121°36'18.33〞"/>
    <s v="24°09'30.22〞"/>
    <m/>
    <m/>
    <n v="121.6050917"/>
    <n v="24.158394439999999"/>
    <n v="311488.19"/>
    <n v="2672697.94"/>
  </r>
  <r>
    <n v="313182.03000000003"/>
    <n v="2672793.9700000002"/>
    <s v="花蓮縣閣口"/>
    <s v="A16-01"/>
    <n v="2"/>
    <x v="0"/>
    <x v="0"/>
    <x v="1"/>
    <x v="0"/>
    <n v="4131"/>
    <s v="闊葉樹林型"/>
    <n v="2221"/>
    <s v="經改造天然林"/>
    <n v="213771"/>
    <n v="0"/>
    <s v="WGS84/經緯度(度分秒)"/>
    <s v="121°37'18.35〞"/>
    <s v="24°09'33.10〞"/>
    <m/>
    <m/>
    <n v="121.6217639"/>
    <n v="24.15919444"/>
    <n v="313182.03000000003"/>
    <n v="2672793.9700000002"/>
  </r>
  <r>
    <n v="313367.02"/>
    <n v="2672582.8199999998"/>
    <s v="花蓮縣閣口"/>
    <s v="A16-01"/>
    <n v="3"/>
    <x v="0"/>
    <x v="0"/>
    <x v="1"/>
    <x v="0"/>
    <n v="4131"/>
    <s v="闊葉樹林型"/>
    <n v="2221"/>
    <s v="經改造天然林"/>
    <n v="213771"/>
    <n v="0"/>
    <s v="WGS84/經緯度(度分秒)"/>
    <s v="121°37'24.87〞"/>
    <s v="24°09'26.21〞"/>
    <m/>
    <m/>
    <n v="121.623575"/>
    <n v="24.15728056"/>
    <n v="313367.02"/>
    <n v="2672582.8199999998"/>
  </r>
  <r>
    <n v="315110.12"/>
    <n v="2671788.0099999998"/>
    <s v="花蓮縣閣口"/>
    <s v="A16-01"/>
    <n v="4"/>
    <x v="0"/>
    <x v="0"/>
    <x v="1"/>
    <x v="0"/>
    <n v="21133"/>
    <s v="闊葉樹林型"/>
    <m/>
    <s v="經改造天然林"/>
    <n v="2363.7800000000002"/>
    <n v="1.5654555000000001"/>
    <s v="WGS84/經緯度(度分秒)"/>
    <s v="121°38'26.49〞"/>
    <s v="24°09'00.12〞"/>
    <m/>
    <m/>
    <n v="121.6406917"/>
    <n v="24.150033329999999"/>
    <n v="315110.12"/>
    <n v="2671788.0099999998"/>
  </r>
  <r>
    <n v="310694.69059999997"/>
    <n v="2674186.1209999998"/>
    <s v="花蓮縣布洛灣"/>
    <s v="A16-02"/>
    <n v="1"/>
    <x v="0"/>
    <x v="0"/>
    <x v="0"/>
    <x v="0"/>
    <n v="21133"/>
    <s v="闊葉樹林型"/>
    <m/>
    <s v="經改造天然林"/>
    <n v="2363.7800000000002"/>
    <n v="0"/>
    <s v="TWD67/TM2"/>
    <n v="309866"/>
    <n v="2674392"/>
    <n v="121.597346"/>
    <n v="24.171862000000001"/>
    <n v="121.597346"/>
    <n v="24.171862000000001"/>
    <n v="310694.7"/>
    <n v="2674186.14"/>
  </r>
  <r>
    <n v="309958.6519"/>
    <n v="2673985.0780000002"/>
    <s v="花蓮縣布洛灣"/>
    <s v="A16-02"/>
    <n v="2"/>
    <x v="0"/>
    <x v="0"/>
    <x v="0"/>
    <x v="0"/>
    <n v="4010"/>
    <s v="闊葉樹林型"/>
    <n v="1100"/>
    <s v="原生林"/>
    <n v="369060"/>
    <n v="0"/>
    <s v="TWD67/TM2"/>
    <n v="309130"/>
    <n v="2674191"/>
    <n v="121.59009399999999"/>
    <n v="24.170075000000001"/>
    <n v="121.59009399999999"/>
    <n v="24.170075000000001"/>
    <n v="309958.65999999997"/>
    <n v="2673985.1"/>
  </r>
  <r>
    <n v="308572.64079999999"/>
    <n v="2674087.0660000001"/>
    <s v="花蓮縣布洛灣"/>
    <s v="A16-02"/>
    <n v="4"/>
    <x v="0"/>
    <x v="0"/>
    <x v="0"/>
    <x v="0"/>
    <n v="4010"/>
    <s v="闊葉樹林型"/>
    <n v="1100"/>
    <s v="原生林"/>
    <n v="369060"/>
    <n v="0"/>
    <s v="TWD67/TM2"/>
    <n v="307744"/>
    <n v="2674293"/>
    <n v="121.576458"/>
    <n v="24.171047999999999"/>
    <n v="121.576458"/>
    <n v="24.171047999999999"/>
    <n v="308572.65000000002"/>
    <n v="2674087.08"/>
  </r>
  <r>
    <n v="308453.66379999998"/>
    <n v="2673862.0750000002"/>
    <s v="花蓮縣布洛灣"/>
    <s v="A16-02"/>
    <n v="5"/>
    <x v="0"/>
    <x v="0"/>
    <x v="0"/>
    <x v="0"/>
    <n v="4010"/>
    <s v="闊葉樹林型"/>
    <n v="1100"/>
    <s v="原生林"/>
    <n v="369060"/>
    <n v="0"/>
    <s v="TWD67/TM2"/>
    <n v="307625"/>
    <n v="2674068"/>
    <n v="121.575278"/>
    <n v="24.169021000000001"/>
    <n v="121.575278"/>
    <n v="24.169021000000001"/>
    <n v="308453.67"/>
    <n v="2673862.09"/>
  </r>
  <r>
    <n v="308038.72629999998"/>
    <n v="2674173.037"/>
    <s v="花蓮縣布洛灣"/>
    <s v="A16-02"/>
    <n v="6"/>
    <x v="0"/>
    <x v="0"/>
    <x v="0"/>
    <x v="0"/>
    <n v="4010"/>
    <s v="闊葉樹林型"/>
    <n v="1100"/>
    <s v="原生林"/>
    <n v="369060"/>
    <n v="11.05694278"/>
    <s v="TWD67/TM2"/>
    <n v="307210"/>
    <n v="2674379"/>
    <n v="121.571207"/>
    <n v="24.171844"/>
    <n v="121.571207"/>
    <n v="24.171844"/>
    <n v="308038.74"/>
    <n v="2674173.06"/>
  </r>
  <r>
    <n v="309960.11"/>
    <n v="2673985.7200000002"/>
    <s v="花蓮縣布洛灣"/>
    <s v="A16-02"/>
    <n v="2"/>
    <x v="0"/>
    <x v="0"/>
    <x v="1"/>
    <x v="0"/>
    <n v="4010"/>
    <s v="闊葉樹林型"/>
    <n v="1100"/>
    <s v="原生林"/>
    <n v="369060"/>
    <n v="0"/>
    <s v="WGS84/經緯度(度分秒)"/>
    <s v="121°35'24.39〞"/>
    <s v="24°10'12.29〞"/>
    <m/>
    <m/>
    <n v="121.5901083"/>
    <n v="24.170080559999999"/>
    <n v="309960.11"/>
    <n v="2673985.7200000002"/>
  </r>
  <r>
    <n v="308512.59000000003"/>
    <n v="2674081.83"/>
    <s v="花蓮縣布洛灣"/>
    <s v="A16-02"/>
    <n v="4"/>
    <x v="0"/>
    <x v="0"/>
    <x v="1"/>
    <x v="0"/>
    <n v="4010"/>
    <s v="闊葉樹林型"/>
    <n v="1100"/>
    <s v="原生林"/>
    <n v="369060"/>
    <n v="0"/>
    <s v="WGS84/經緯度(度分秒)"/>
    <s v="121°34'33.12〞"/>
    <s v="24°10'15.61〞"/>
    <m/>
    <m/>
    <n v="121.57586670000001"/>
    <n v="24.171002779999998"/>
    <n v="308512.59000000003"/>
    <n v="2674081.83"/>
  </r>
  <r>
    <n v="308455.06"/>
    <n v="2673862.85"/>
    <s v="花蓮縣布洛灣"/>
    <s v="A16-02"/>
    <n v="5"/>
    <x v="0"/>
    <x v="0"/>
    <x v="1"/>
    <x v="0"/>
    <n v="4010"/>
    <s v="闊葉樹林型"/>
    <n v="1100"/>
    <s v="原生林"/>
    <n v="369060"/>
    <n v="0"/>
    <s v="WGS84/經緯度(度分秒)"/>
    <s v="121°34'31.05〞"/>
    <s v="24°10'8.50〞"/>
    <m/>
    <m/>
    <n v="121.57529169999999"/>
    <n v="24.16902778"/>
    <n v="308455.06"/>
    <n v="2673862.85"/>
  </r>
  <r>
    <n v="308039.99"/>
    <n v="2674173.73"/>
    <s v="花蓮縣布洛灣"/>
    <s v="A16-02"/>
    <n v="6"/>
    <x v="0"/>
    <x v="0"/>
    <x v="1"/>
    <x v="0"/>
    <n v="4010"/>
    <s v="闊葉樹林型"/>
    <n v="1100"/>
    <s v="原生林"/>
    <n v="369060"/>
    <n v="9.7405335700000002"/>
    <s v="WGS84/經緯度(度分秒)"/>
    <s v="121°34'16.39〞"/>
    <s v="24°10'18.66〞"/>
    <m/>
    <m/>
    <n v="121.5712194"/>
    <n v="24.171849999999999"/>
    <n v="308039.99"/>
    <n v="2674173.73"/>
  </r>
  <r>
    <n v="310753.49"/>
    <n v="2674196.4500000002"/>
    <s v="花蓮縣布洛灣"/>
    <s v="A16-02"/>
    <n v="1"/>
    <x v="0"/>
    <x v="0"/>
    <x v="1"/>
    <x v="0"/>
    <n v="21133"/>
    <s v="闊葉樹林型"/>
    <m/>
    <s v="經改造天然林"/>
    <n v="2363.7800000000002"/>
    <n v="0"/>
    <s v="WGS84/經緯度(度分秒)"/>
    <s v="121°35'52.53〞"/>
    <s v="24°10'19.03〞"/>
    <m/>
    <m/>
    <n v="121.597925"/>
    <n v="24.171952780000002"/>
    <n v="310753.49"/>
    <n v="2674196.4500000002"/>
  </r>
  <r>
    <n v="302601.65710000001"/>
    <n v="2674774.0980000002"/>
    <s v="花蓮縣合流"/>
    <s v="A16-03"/>
    <n v="1"/>
    <x v="0"/>
    <x v="0"/>
    <x v="0"/>
    <x v="0"/>
    <n v="21139"/>
    <s v="闊葉樹林型"/>
    <m/>
    <s v="經改造天然林"/>
    <n v="1561.16"/>
    <n v="1.96087254"/>
    <s v="TWD67/TM2"/>
    <n v="301773"/>
    <n v="2674980"/>
    <n v="121.51772"/>
    <n v="24.177461999999998"/>
    <n v="121.51772"/>
    <n v="24.177461999999998"/>
    <n v="302601.67"/>
    <n v="2674774.12"/>
  </r>
  <r>
    <n v="302106.75300000003"/>
    <n v="2674797.0839999998"/>
    <s v="花蓮縣合流"/>
    <s v="A16-03"/>
    <n v="2"/>
    <x v="0"/>
    <x v="0"/>
    <x v="0"/>
    <x v="0"/>
    <n v="4010"/>
    <s v="闊葉樹林型"/>
    <n v="1100"/>
    <s v="原生林"/>
    <n v="369060"/>
    <n v="0"/>
    <s v="TWD67/TM2"/>
    <n v="301278"/>
    <n v="2675003"/>
    <n v="121.51285"/>
    <n v="24.177686000000001"/>
    <n v="121.51285"/>
    <n v="24.177686000000001"/>
    <n v="302106.76"/>
    <n v="2674797.1"/>
  </r>
  <r>
    <n v="302223.7046"/>
    <n v="2674796.0729999999"/>
    <s v="花蓮縣合流"/>
    <s v="A16-03"/>
    <n v="3"/>
    <x v="0"/>
    <x v="0"/>
    <x v="0"/>
    <x v="0"/>
    <n v="4010"/>
    <s v="闊葉樹林型"/>
    <n v="1100"/>
    <s v="原生林"/>
    <n v="369060"/>
    <n v="0"/>
    <s v="TWD67/TM2"/>
    <n v="301395"/>
    <n v="2675002"/>
    <n v="121.51400099999999"/>
    <n v="24.177672999999999"/>
    <n v="121.51400099999999"/>
    <n v="24.177672999999999"/>
    <n v="302223.71000000002"/>
    <n v="2674796.09"/>
  </r>
  <r>
    <n v="302253.73310000001"/>
    <n v="2674864.0759999999"/>
    <s v="花蓮縣合流"/>
    <s v="A16-03"/>
    <n v="4"/>
    <x v="0"/>
    <x v="0"/>
    <x v="0"/>
    <x v="0"/>
    <n v="4010"/>
    <s v="闊葉樹林型"/>
    <n v="1100"/>
    <s v="原生林"/>
    <n v="369060"/>
    <n v="0"/>
    <s v="TWD67/TM2"/>
    <n v="301425"/>
    <n v="2675070"/>
    <n v="121.51429899999999"/>
    <n v="24.178286"/>
    <n v="121.51429899999999"/>
    <n v="24.178286"/>
    <n v="302253.74"/>
    <n v="2674864.09"/>
  </r>
  <r>
    <n v="302448.66830000002"/>
    <n v="2674766.1120000002"/>
    <s v="花蓮縣合流"/>
    <s v="A16-03"/>
    <n v="5"/>
    <x v="0"/>
    <x v="0"/>
    <x v="0"/>
    <x v="0"/>
    <n v="4010"/>
    <s v="闊葉樹林型"/>
    <n v="1100"/>
    <s v="原生林"/>
    <n v="369060"/>
    <n v="0"/>
    <s v="TWD67/TM2"/>
    <n v="301620"/>
    <n v="2674972"/>
    <n v="121.51621400000001"/>
    <n v="24.177395000000001"/>
    <n v="121.51621400000001"/>
    <n v="24.177395000000001"/>
    <n v="302448.68"/>
    <n v="2674766.13"/>
  </r>
  <r>
    <n v="301614.73879999999"/>
    <n v="2674948.1290000002"/>
    <s v="花蓮縣合流"/>
    <s v="A16-03"/>
    <n v="6"/>
    <x v="0"/>
    <x v="0"/>
    <x v="0"/>
    <x v="0"/>
    <n v="4049"/>
    <s v="闊葉樹林型"/>
    <n v="2100"/>
    <s v="半天然林"/>
    <n v="759.10599999999999"/>
    <n v="8.5880271199999996"/>
    <s v="TWD67/TM2"/>
    <n v="300786"/>
    <n v="2675154"/>
    <n v="121.50801300000001"/>
    <n v="24.179065999999999"/>
    <n v="121.50801300000001"/>
    <n v="24.179065999999999"/>
    <n v="301614.75"/>
    <n v="2674948.15"/>
  </r>
  <r>
    <n v="299991.71840000001"/>
    <n v="2677083.091"/>
    <s v="迴頭灣"/>
    <s v="A16-04"/>
    <n v="1"/>
    <x v="0"/>
    <x v="1"/>
    <x v="0"/>
    <x v="0"/>
    <n v="4010"/>
    <s v="闊葉樹林型"/>
    <n v="1100"/>
    <s v="原生林"/>
    <n v="369060"/>
    <n v="1.91362901"/>
    <s v="TWD67/TM2"/>
    <n v="299163"/>
    <n v="2677289"/>
    <n v="121.492113"/>
    <n v="24.198395000000001"/>
    <n v="121.492113"/>
    <n v="24.198395000000001"/>
    <n v="299991.73"/>
    <n v="2677083.11"/>
  </r>
  <r>
    <n v="299544.70880000002"/>
    <n v="2677758.1209999998"/>
    <s v="迴頭灣"/>
    <s v="A16-04"/>
    <n v="2"/>
    <x v="0"/>
    <x v="0"/>
    <x v="0"/>
    <x v="0"/>
    <n v="4010"/>
    <s v="闊葉樹林型"/>
    <n v="1100"/>
    <s v="原生林"/>
    <n v="369060"/>
    <n v="0"/>
    <s v="TWD67/TM2"/>
    <n v="298716"/>
    <n v="2677964"/>
    <n v="121.487736"/>
    <n v="24.204504"/>
    <n v="121.487736"/>
    <n v="24.204504"/>
    <n v="299544.71999999997"/>
    <n v="2677758.14"/>
  </r>
  <r>
    <n v="299584.6789"/>
    <n v="2678355.1150000002"/>
    <s v="迴頭灣"/>
    <s v="A16-04"/>
    <n v="3"/>
    <x v="0"/>
    <x v="0"/>
    <x v="0"/>
    <x v="0"/>
    <n v="4009"/>
    <s v="闊葉樹林型"/>
    <n v="1100"/>
    <s v="原生林"/>
    <n v="21214.5"/>
    <n v="0"/>
    <s v="TWD67/TM2"/>
    <n v="298756"/>
    <n v="2678561"/>
    <n v="121.48815"/>
    <n v="24.209893000000001"/>
    <n v="121.48815"/>
    <n v="24.209893000000001"/>
    <n v="299584.69"/>
    <n v="2678355.13"/>
  </r>
  <r>
    <n v="299329.76240000001"/>
    <n v="2678458.1140000001"/>
    <s v="迴頭灣"/>
    <s v="A16-04"/>
    <n v="4"/>
    <x v="0"/>
    <x v="0"/>
    <x v="0"/>
    <x v="0"/>
    <n v="2341"/>
    <s v="針闊葉樹混淆"/>
    <n v="1100"/>
    <s v="原生林"/>
    <n v="1395.58"/>
    <n v="3.5543482000000002"/>
    <s v="TWD67/TM2"/>
    <n v="298501"/>
    <n v="2678664"/>
    <n v="121.48564399999999"/>
    <n v="24.210830999999999"/>
    <n v="121.48564399999999"/>
    <n v="24.210830999999999"/>
    <n v="299329.77"/>
    <n v="2678458.13"/>
  </r>
  <r>
    <n v="299112.7205"/>
    <n v="2678889.0809999998"/>
    <s v="迴頭灣"/>
    <s v="A16-04"/>
    <n v="6"/>
    <x v="0"/>
    <x v="0"/>
    <x v="0"/>
    <x v="0"/>
    <n v="21133"/>
    <s v="闊葉樹林型"/>
    <m/>
    <s v="經改造天然林"/>
    <n v="2363.7800000000002"/>
    <n v="9.6817689999999998E-2"/>
    <s v="TWD67/TM2"/>
    <n v="298284"/>
    <n v="2679095"/>
    <n v="121.48352199999999"/>
    <n v="24.214728999999998"/>
    <n v="121.48352199999999"/>
    <n v="24.214728999999998"/>
    <n v="299112.73"/>
    <n v="2678889.1"/>
  </r>
  <r>
    <n v="299504.6704"/>
    <n v="2678199.1150000002"/>
    <s v="迴頭灣"/>
    <s v="A16-04"/>
    <n v="7"/>
    <x v="0"/>
    <x v="0"/>
    <x v="0"/>
    <x v="0"/>
    <n v="21133"/>
    <s v="闊葉樹林型"/>
    <m/>
    <s v="經改造天然林"/>
    <n v="2363.7800000000002"/>
    <n v="0"/>
    <s v="TWD67/TM2"/>
    <n v="298676"/>
    <n v="2678405"/>
    <n v="121.487357"/>
    <n v="24.208487000000002"/>
    <n v="121.487357"/>
    <n v="24.208487000000002"/>
    <n v="299504.68"/>
    <n v="2678199.13"/>
  </r>
  <r>
    <n v="299352.67109999998"/>
    <n v="2677537.0520000001"/>
    <s v="迴頭灣"/>
    <s v="A16-04"/>
    <n v="8"/>
    <x v="0"/>
    <x v="0"/>
    <x v="0"/>
    <x v="0"/>
    <n v="4010"/>
    <s v="闊葉樹林型"/>
    <n v="1100"/>
    <s v="原生林"/>
    <n v="369060"/>
    <n v="0"/>
    <s v="TWD67/TM2"/>
    <n v="298524"/>
    <n v="2677743"/>
    <n v="121.485838"/>
    <n v="24.202514000000001"/>
    <n v="121.485838"/>
    <n v="24.202514000000001"/>
    <n v="299352.68"/>
    <n v="2677537.0699999998"/>
  </r>
  <r>
    <n v="299465.7243"/>
    <n v="2677307.077"/>
    <s v="迴頭灣"/>
    <s v="A16-04"/>
    <n v="9"/>
    <x v="0"/>
    <x v="0"/>
    <x v="0"/>
    <x v="0"/>
    <n v="4010"/>
    <s v="闊葉樹林型"/>
    <n v="1100"/>
    <s v="原生林"/>
    <n v="369060"/>
    <n v="0"/>
    <s v="TWD67/TM2"/>
    <n v="298637"/>
    <n v="2677513"/>
    <n v="121.486943"/>
    <n v="24.200434000000001"/>
    <n v="121.486943"/>
    <n v="24.200434000000001"/>
    <n v="299465.73"/>
    <n v="2677307.09"/>
  </r>
  <r>
    <n v="299191.71260000003"/>
    <n v="2677580.0189999999"/>
    <s v="迴頭灣"/>
    <s v="A16-04"/>
    <n v="10"/>
    <x v="0"/>
    <x v="0"/>
    <x v="0"/>
    <x v="0"/>
    <n v="4026"/>
    <s v="闊葉樹林型"/>
    <n v="1100"/>
    <s v="原生林"/>
    <n v="51180.4"/>
    <n v="14.15975808"/>
    <s v="TWD67/TM2"/>
    <n v="298363"/>
    <n v="2677786"/>
    <n v="121.484255"/>
    <n v="24.202907"/>
    <n v="121.484255"/>
    <n v="24.202907"/>
    <n v="299191.71999999997"/>
    <n v="2677580.04"/>
  </r>
  <r>
    <n v="299255.68709999998"/>
    <n v="2676181.0860000001"/>
    <s v="洛韶"/>
    <s v="A16-05"/>
    <n v="1"/>
    <x v="0"/>
    <x v="0"/>
    <x v="0"/>
    <x v="0"/>
    <n v="4010"/>
    <s v="闊葉樹林型"/>
    <n v="1100"/>
    <s v="原生林"/>
    <n v="369060"/>
    <n v="3.7801591600000002"/>
    <s v="TWD67/TM2"/>
    <n v="298427"/>
    <n v="2676387"/>
    <n v="121.484837"/>
    <n v="24.190273999999999"/>
    <n v="121.484837"/>
    <n v="24.190273999999999"/>
    <n v="299255.7"/>
    <n v="2676181.1"/>
  </r>
  <r>
    <n v="298856.74329999997"/>
    <n v="2676441.088"/>
    <s v="洛韶"/>
    <s v="A16-05"/>
    <n v="2"/>
    <x v="0"/>
    <x v="0"/>
    <x v="0"/>
    <x v="0"/>
    <n v="4010"/>
    <s v="闊葉樹林型"/>
    <n v="1100"/>
    <s v="原生林"/>
    <n v="369060"/>
    <n v="0"/>
    <s v="TWD67/TM2"/>
    <n v="298028"/>
    <n v="2676647"/>
    <n v="121.480919"/>
    <n v="24.192634000000002"/>
    <n v="121.480919"/>
    <n v="24.192634000000002"/>
    <n v="298856.75"/>
    <n v="2676441.11"/>
  </r>
  <r>
    <n v="298486.69709999999"/>
    <n v="2676811.0660000001"/>
    <s v="洛韶"/>
    <s v="A16-05"/>
    <n v="3"/>
    <x v="0"/>
    <x v="0"/>
    <x v="0"/>
    <x v="0"/>
    <n v="4010"/>
    <s v="闊葉樹林型"/>
    <n v="1100"/>
    <s v="原生林"/>
    <n v="369060"/>
    <n v="0"/>
    <s v="TWD67/TM2"/>
    <n v="297658"/>
    <n v="2677017"/>
    <n v="121.477289"/>
    <n v="24.195986000000001"/>
    <n v="121.477289"/>
    <n v="24.195986000000001"/>
    <n v="298486.71000000002"/>
    <n v="2676811.08"/>
  </r>
  <r>
    <n v="298041.74890000001"/>
    <n v="2677106.0419999999"/>
    <s v="洛韶"/>
    <s v="A16-05"/>
    <n v="4"/>
    <x v="0"/>
    <x v="0"/>
    <x v="0"/>
    <x v="0"/>
    <n v="21133"/>
    <s v="闊葉樹林型"/>
    <m/>
    <s v="經改造天然林"/>
    <n v="2363.7800000000002"/>
    <n v="4.1550657700000002"/>
    <s v="TWD67/TM2"/>
    <n v="297213"/>
    <n v="2677312"/>
    <n v="121.472919"/>
    <n v="24.198663"/>
    <n v="121.472919"/>
    <n v="24.198663"/>
    <n v="298041.76"/>
    <n v="2677106.06"/>
  </r>
  <r>
    <n v="297604.70260000002"/>
    <n v="2677201.0359999998"/>
    <s v="洛韶"/>
    <s v="A16-05"/>
    <n v="5"/>
    <x v="0"/>
    <x v="0"/>
    <x v="0"/>
    <x v="0"/>
    <n v="4026"/>
    <s v="闊葉樹林型"/>
    <n v="1100"/>
    <s v="原生林"/>
    <n v="51180.4"/>
    <n v="0"/>
    <s v="TWD67/TM2"/>
    <n v="296776"/>
    <n v="2677407"/>
    <n v="121.46862"/>
    <n v="24.199534"/>
    <n v="121.46862"/>
    <n v="24.199534"/>
    <n v="297604.71000000002"/>
    <n v="2677201.0499999998"/>
  </r>
  <r>
    <n v="296848.68489999999"/>
    <n v="2677356.1239999998"/>
    <s v="洛韶"/>
    <s v="A16-05"/>
    <n v="6"/>
    <x v="0"/>
    <x v="0"/>
    <x v="0"/>
    <x v="0"/>
    <n v="4010"/>
    <s v="闊葉樹林型"/>
    <n v="1100"/>
    <s v="原生林"/>
    <n v="369060"/>
    <n v="0"/>
    <s v="TWD67/TM2"/>
    <n v="296020"/>
    <n v="2677562"/>
    <n v="121.46118300000001"/>
    <n v="24.200956999999999"/>
    <n v="121.46118300000001"/>
    <n v="24.200956999999999"/>
    <n v="296848.69"/>
    <n v="2677356.14"/>
  </r>
  <r>
    <n v="296577.7696"/>
    <n v="2677692.0350000001"/>
    <s v="洛韶"/>
    <s v="A16-05"/>
    <n v="7"/>
    <x v="0"/>
    <x v="0"/>
    <x v="0"/>
    <x v="0"/>
    <n v="21133"/>
    <s v="闊葉樹林型"/>
    <m/>
    <s v="經改造天然林"/>
    <n v="2363.7800000000002"/>
    <n v="1.5420882899999999"/>
    <s v="TWD67/TM2"/>
    <n v="295749"/>
    <n v="2677898"/>
    <n v="121.458527"/>
    <n v="24.203997999999999"/>
    <n v="121.458527"/>
    <n v="24.203997999999999"/>
    <n v="296577.78000000003"/>
    <n v="2677692.0499999998"/>
  </r>
  <r>
    <n v="295919.75929999998"/>
    <n v="2677551.1170000001"/>
    <s v="洛韶"/>
    <s v="A16-05"/>
    <n v="8"/>
    <x v="0"/>
    <x v="0"/>
    <x v="0"/>
    <x v="0"/>
    <n v="4106"/>
    <s v="闊葉樹林型"/>
    <n v="2212"/>
    <s v="保護性人工林"/>
    <n v="31437.4"/>
    <n v="0"/>
    <s v="TWD67/TM2"/>
    <n v="295091"/>
    <n v="2677757"/>
    <n v="121.452045"/>
    <n v="24.202745"/>
    <n v="121.452045"/>
    <n v="24.202745"/>
    <n v="295919.77"/>
    <n v="2677551.13"/>
  </r>
  <r>
    <n v="295840.68440000003"/>
    <n v="2677973.054"/>
    <s v="洛韶"/>
    <s v="A16-05"/>
    <n v="9"/>
    <x v="0"/>
    <x v="0"/>
    <x v="0"/>
    <x v="0"/>
    <n v="4115"/>
    <s v="闊葉樹林型"/>
    <n v="2212"/>
    <s v="保護性人工林"/>
    <n v="4649.66"/>
    <n v="0"/>
    <s v="TWD67/TM2"/>
    <n v="295012"/>
    <n v="2678179"/>
    <n v="121.45128"/>
    <n v="24.206557"/>
    <n v="121.45128"/>
    <n v="24.206557"/>
    <n v="295840.69"/>
    <n v="2677973.0699999998"/>
  </r>
  <r>
    <n v="311357.71380000003"/>
    <n v="2662828.156"/>
    <s v="花蓮縣廣山新城"/>
    <s v="A17-01"/>
    <n v="1"/>
    <x v="0"/>
    <x v="0"/>
    <x v="0"/>
    <x v="0"/>
    <n v="21133"/>
    <s v="闊葉樹林型"/>
    <m/>
    <s v="經改造天然林"/>
    <n v="2363.7800000000002"/>
    <n v="0"/>
    <s v="TWD67/TM2"/>
    <n v="310529"/>
    <n v="2663034"/>
    <n v="121.60339"/>
    <n v="24.069286000000002"/>
    <n v="121.60339"/>
    <n v="24.069286000000002"/>
    <n v="311357.71999999997"/>
    <n v="2662828.17"/>
  </r>
  <r>
    <n v="311359.02"/>
    <n v="2662828.81"/>
    <s v="花蓮縣廣山新城"/>
    <s v="A17-01"/>
    <n v="1"/>
    <x v="0"/>
    <x v="0"/>
    <x v="1"/>
    <x v="0"/>
    <n v="21133"/>
    <s v="闊葉樹林型"/>
    <m/>
    <s v="經改造天然林"/>
    <n v="2363.7800000000002"/>
    <n v="0"/>
    <s v="WGS84/經緯度(度分秒)"/>
    <s v="121°36'12.25〞"/>
    <s v="24°4'9.45〞"/>
    <m/>
    <m/>
    <n v="121.6034028"/>
    <n v="24.069291669999998"/>
    <n v="311359.02"/>
    <n v="2662828.81"/>
  </r>
  <r>
    <n v="293233.71620000002"/>
    <n v="2655397.1060000001"/>
    <s v="花蓮縣龍澗"/>
    <s v="A17-02"/>
    <n v="1"/>
    <x v="0"/>
    <x v="0"/>
    <x v="0"/>
    <x v="0"/>
    <n v="4077"/>
    <s v="闊葉樹林型"/>
    <n v="2211"/>
    <s v="生產性人工林"/>
    <n v="19509"/>
    <n v="0"/>
    <s v="TWD67/TM2"/>
    <n v="292405"/>
    <n v="2655603"/>
    <n v="121.424943"/>
    <n v="24.002787999999999"/>
    <n v="121.424943"/>
    <n v="24.002787999999999"/>
    <n v="293233.73"/>
    <n v="2655397.12"/>
  </r>
  <r>
    <n v="293452.78039999999"/>
    <n v="2655292.1129999999"/>
    <s v="花蓮縣龍澗"/>
    <s v="A17-02"/>
    <n v="2"/>
    <x v="0"/>
    <x v="0"/>
    <x v="0"/>
    <x v="0"/>
    <n v="4010"/>
    <s v="闊葉樹林型"/>
    <n v="1100"/>
    <s v="原生林"/>
    <n v="369060"/>
    <n v="0"/>
    <s v="TWD67/TM2"/>
    <n v="292624"/>
    <n v="2655498"/>
    <n v="121.427093"/>
    <n v="24.001833999999999"/>
    <n v="121.427093"/>
    <n v="24.001833999999999"/>
    <n v="293452.78999999998"/>
    <n v="2655292.13"/>
  </r>
  <r>
    <n v="293894.75349999999"/>
    <n v="2655059.1120000002"/>
    <s v="花蓮縣龍澗"/>
    <s v="A17-02"/>
    <n v="3"/>
    <x v="0"/>
    <x v="0"/>
    <x v="0"/>
    <x v="0"/>
    <n v="4010"/>
    <s v="闊葉樹林型"/>
    <n v="1100"/>
    <s v="原生林"/>
    <n v="369060"/>
    <n v="0"/>
    <s v="TWD67/TM2"/>
    <n v="293066"/>
    <n v="2655265"/>
    <n v="121.43143000000001"/>
    <n v="23.999718000000001"/>
    <n v="121.43143000000001"/>
    <n v="23.999718000000001"/>
    <n v="293894.76"/>
    <n v="2655059.13"/>
  </r>
  <r>
    <n v="294079.69699999999"/>
    <n v="2655002.2000000002"/>
    <s v="花蓮縣龍澗"/>
    <s v="A17-02"/>
    <n v="4"/>
    <x v="0"/>
    <x v="0"/>
    <x v="0"/>
    <x v="0"/>
    <n v="4010"/>
    <s v="闊葉樹林型"/>
    <n v="1100"/>
    <s v="原生林"/>
    <n v="369060"/>
    <n v="0.48355238"/>
    <s v="TWD67/TM2"/>
    <n v="293251"/>
    <n v="2655208"/>
    <n v="121.433246"/>
    <n v="23.999199000000001"/>
    <n v="121.433246"/>
    <n v="23.999199000000001"/>
    <n v="294079.71000000002"/>
    <n v="2655002.2200000002"/>
  </r>
  <r>
    <n v="294469.77470000001"/>
    <n v="2654744.139"/>
    <s v="花蓮縣龍澗"/>
    <s v="A17-02"/>
    <n v="5"/>
    <x v="0"/>
    <x v="0"/>
    <x v="0"/>
    <x v="0"/>
    <n v="4026"/>
    <s v="闊葉樹林型"/>
    <n v="1100"/>
    <s v="原生林"/>
    <n v="51180.4"/>
    <n v="0"/>
    <s v="TWD67/TM2"/>
    <n v="293641"/>
    <n v="2654950"/>
    <n v="121.437072"/>
    <n v="23.996858"/>
    <n v="121.437072"/>
    <n v="23.996858"/>
    <n v="294469.78000000003"/>
    <n v="2654744.16"/>
  </r>
  <r>
    <n v="294878.72269999998"/>
    <n v="2654508.1860000002"/>
    <s v="花蓮縣龍澗"/>
    <s v="A17-02"/>
    <n v="6"/>
    <x v="0"/>
    <x v="0"/>
    <x v="0"/>
    <x v="0"/>
    <n v="4026"/>
    <s v="闊葉樹林型"/>
    <n v="1100"/>
    <s v="原生林"/>
    <n v="51180.4"/>
    <n v="0"/>
    <s v="TWD67/TM2"/>
    <n v="294050"/>
    <n v="2654714"/>
    <n v="121.441084"/>
    <n v="23.994716"/>
    <n v="121.441084"/>
    <n v="23.994716"/>
    <n v="294878.73"/>
    <n v="2654508.2000000002"/>
  </r>
  <r>
    <n v="295359.68709999998"/>
    <n v="2654348.1150000002"/>
    <s v="花蓮縣龍澗"/>
    <s v="A17-02"/>
    <n v="7"/>
    <x v="0"/>
    <x v="0"/>
    <x v="0"/>
    <x v="0"/>
    <n v="4026"/>
    <s v="闊葉樹林型"/>
    <n v="1100"/>
    <s v="原生林"/>
    <n v="51180.4"/>
    <n v="0"/>
    <s v="TWD67/TM2"/>
    <n v="294531"/>
    <n v="2654554"/>
    <n v="121.445806"/>
    <n v="23.993257"/>
    <n v="121.445806"/>
    <n v="23.993257"/>
    <n v="295359.7"/>
    <n v="2654348.13"/>
  </r>
  <r>
    <n v="295482.72690000001"/>
    <n v="2654180.1639999999"/>
    <s v="花蓮縣龍澗"/>
    <s v="A17-02"/>
    <n v="8"/>
    <x v="0"/>
    <x v="0"/>
    <x v="0"/>
    <x v="0"/>
    <n v="4026"/>
    <s v="闊葉樹林型"/>
    <n v="1100"/>
    <s v="原生林"/>
    <n v="51180.4"/>
    <n v="0"/>
    <s v="TWD67/TM2"/>
    <n v="294654"/>
    <n v="2654386"/>
    <n v="121.44701000000001"/>
    <n v="23.991737000000001"/>
    <n v="121.44701000000001"/>
    <n v="23.991737000000001"/>
    <n v="295482.74"/>
    <n v="2654180.1800000002"/>
  </r>
  <r>
    <n v="295856.72249999997"/>
    <n v="2653875.13"/>
    <s v="花蓮縣龍澗"/>
    <s v="A17-02"/>
    <n v="9"/>
    <x v="0"/>
    <x v="0"/>
    <x v="0"/>
    <x v="0"/>
    <n v="4026"/>
    <s v="闊葉樹林型"/>
    <n v="1100"/>
    <s v="原生林"/>
    <n v="51180.4"/>
    <n v="0"/>
    <s v="TWD67/TM2"/>
    <n v="295028"/>
    <n v="2654081"/>
    <n v="121.450676"/>
    <n v="23.988972"/>
    <n v="121.450676"/>
    <n v="23.988972"/>
    <n v="295856.73"/>
    <n v="2653875.15"/>
  </r>
  <r>
    <n v="296262.70329999999"/>
    <n v="2653659.142"/>
    <s v="花蓮縣龍澗"/>
    <s v="A17-02"/>
    <n v="10"/>
    <x v="0"/>
    <x v="0"/>
    <x v="0"/>
    <x v="0"/>
    <n v="4026"/>
    <s v="闊葉樹林型"/>
    <n v="1100"/>
    <s v="原生林"/>
    <n v="51180.4"/>
    <n v="0"/>
    <s v="TWD67/TM2"/>
    <n v="295434"/>
    <n v="2653865"/>
    <n v="121.45465900000001"/>
    <n v="23.987010000000001"/>
    <n v="121.45465900000001"/>
    <n v="23.987010000000001"/>
    <n v="296262.71000000002"/>
    <n v="2653659.16"/>
  </r>
  <r>
    <n v="304218.69919999997"/>
    <n v="2644184.2349999999"/>
    <s v="花蓮縣東華"/>
    <s v="A17-04"/>
    <n v="7"/>
    <x v="0"/>
    <x v="0"/>
    <x v="0"/>
    <x v="0"/>
    <n v="21141"/>
    <s v="闊葉樹林型"/>
    <m/>
    <s v="經改造天然林"/>
    <n v="3851.16"/>
    <n v="6.6067283699999999"/>
    <s v="TWD67/TM2"/>
    <n v="303390"/>
    <n v="2644390"/>
    <n v="121.532495"/>
    <n v="23.901206999999999"/>
    <n v="121.532495"/>
    <n v="23.901206999999999"/>
    <n v="304218.71000000002"/>
    <n v="2644184.25"/>
  </r>
  <r>
    <n v="304264.71549999999"/>
    <n v="2643916.17"/>
    <s v="花蓮縣東華"/>
    <s v="A17-04"/>
    <n v="8"/>
    <x v="0"/>
    <x v="0"/>
    <x v="0"/>
    <x v="0"/>
    <n v="21141"/>
    <s v="闊葉樹林型"/>
    <m/>
    <s v="經改造天然林"/>
    <n v="3851.16"/>
    <n v="7.3897080000000004E-2"/>
    <s v="TWD67/TM2"/>
    <n v="303436"/>
    <n v="2644122"/>
    <n v="121.532937"/>
    <n v="23.898785"/>
    <n v="121.532937"/>
    <n v="23.898785"/>
    <n v="304264.71999999997"/>
    <n v="2643916.19"/>
  </r>
  <r>
    <n v="304331.7058"/>
    <n v="2643622.159"/>
    <s v="花蓮縣東華"/>
    <s v="A17-04"/>
    <n v="9"/>
    <x v="0"/>
    <x v="0"/>
    <x v="0"/>
    <x v="0"/>
    <n v="21141"/>
    <s v="闊葉樹林型"/>
    <m/>
    <s v="經改造天然林"/>
    <n v="3851.16"/>
    <n v="8.8112014500000004"/>
    <s v="TWD67/TM2"/>
    <n v="303503"/>
    <n v="2643828"/>
    <n v="121.533584"/>
    <n v="23.896128000000001"/>
    <n v="121.533584"/>
    <n v="23.896128000000001"/>
    <n v="304331.71000000002"/>
    <n v="2643622.1800000002"/>
  </r>
  <r>
    <n v="304468.66470000002"/>
    <n v="2643164.1690000002"/>
    <s v="花蓮縣東華"/>
    <s v="A17-04"/>
    <n v="10"/>
    <x v="0"/>
    <x v="0"/>
    <x v="0"/>
    <x v="0"/>
    <n v="21141"/>
    <s v="闊葉樹林型"/>
    <m/>
    <s v="經改造天然林"/>
    <n v="3851.16"/>
    <n v="15.45974608"/>
    <s v="TWD67/TM2"/>
    <n v="303640"/>
    <n v="2643370"/>
    <n v="121.53491200000001"/>
    <n v="23.891988000000001"/>
    <n v="121.53491200000001"/>
    <n v="23.891988000000001"/>
    <n v="304468.67"/>
    <n v="2643164.19"/>
  </r>
  <r>
    <n v="304220.34999999998"/>
    <n v="2644184.71"/>
    <s v="花蓮縣東華"/>
    <s v="A17-04"/>
    <n v="7"/>
    <x v="0"/>
    <x v="0"/>
    <x v="1"/>
    <x v="0"/>
    <n v="21141"/>
    <s v="闊葉樹林型"/>
    <m/>
    <s v="經改造天然林"/>
    <n v="3851.16"/>
    <n v="8.3205878099999993"/>
    <s v="WGS84/經緯度(度分秒)"/>
    <s v="121°31'57.04〞"/>
    <s v="23°54'4.36〞"/>
    <m/>
    <m/>
    <n v="121.53251109999999"/>
    <n v="23.901211109999998"/>
    <n v="304220.34999999998"/>
    <n v="2644184.71"/>
  </r>
  <r>
    <n v="304266.33"/>
    <n v="2643916.9300000002"/>
    <s v="花蓮縣東華"/>
    <s v="A17-04"/>
    <n v="8"/>
    <x v="0"/>
    <x v="0"/>
    <x v="1"/>
    <x v="0"/>
    <n v="21141"/>
    <s v="闊葉樹林型"/>
    <m/>
    <s v="經改造天然林"/>
    <n v="3851.16"/>
    <n v="1.8018073100000001"/>
    <s v="WGS84/經緯度(度分秒)"/>
    <s v="121°31'58.63〞"/>
    <s v="23°53'55.65〞"/>
    <m/>
    <m/>
    <n v="121.5329528"/>
    <n v="23.898791670000001"/>
    <n v="304266.33"/>
    <n v="2643916.9300000002"/>
  </r>
  <r>
    <n v="304332.77"/>
    <n v="2643622.46"/>
    <s v="花蓮縣東華"/>
    <s v="A17-04"/>
    <n v="9"/>
    <x v="0"/>
    <x v="0"/>
    <x v="1"/>
    <x v="0"/>
    <n v="21141"/>
    <s v="闊葉樹林型"/>
    <m/>
    <s v="經改造天然林"/>
    <n v="3851.16"/>
    <n v="9.9136492100000009"/>
    <s v="WGS84/經緯度(度分秒)"/>
    <s v="121°32'0.94〞"/>
    <s v="23°53'46.07〞"/>
    <m/>
    <m/>
    <n v="121.5335944"/>
    <n v="23.89613056"/>
    <n v="304332.77"/>
    <n v="2643622.46"/>
  </r>
  <r>
    <n v="304469.71000000002"/>
    <n v="2643164.6"/>
    <s v="花蓮縣東華"/>
    <s v="A17-04"/>
    <n v="10"/>
    <x v="0"/>
    <x v="0"/>
    <x v="1"/>
    <x v="0"/>
    <n v="21141"/>
    <s v="闊葉樹林型"/>
    <m/>
    <s v="經改造天然林"/>
    <n v="3851.16"/>
    <n v="16.365037900000001"/>
    <s v="WGS84/經緯度(度分秒)"/>
    <s v="121°32'5.72〞"/>
    <s v="23°53'31.17〞"/>
    <m/>
    <m/>
    <n v="121.5349222"/>
    <n v="23.891991669999999"/>
    <n v="304469.71000000002"/>
    <n v="2643164.6"/>
  </r>
  <r>
    <n v="298180.77480000001"/>
    <n v="2637086.355"/>
    <s v="花蓮縣樹湖村(大樹腳)"/>
    <s v="A17-09"/>
    <n v="1"/>
    <x v="0"/>
    <x v="1"/>
    <x v="0"/>
    <x v="0"/>
    <n v="4077"/>
    <s v="闊葉樹林型"/>
    <n v="2211"/>
    <s v="生產性人工林"/>
    <n v="19509"/>
    <n v="15.484328400000001"/>
    <s v="WGS84/經緯度(度分秒)"/>
    <s v="121°28'22.67〞"/>
    <s v="23°50'14.32〞"/>
    <n v="121.4729639"/>
    <n v="23.837311110000002"/>
    <n v="121.4729639"/>
    <n v="23.837311110000002"/>
    <n v="298180.78000000003"/>
    <n v="2637086.37"/>
  </r>
  <r>
    <n v="297998.33350000001"/>
    <n v="2637232.7969999998"/>
    <s v="花蓮縣樹湖村(大樹腳)"/>
    <s v="A17-09"/>
    <n v="2"/>
    <x v="0"/>
    <x v="0"/>
    <x v="0"/>
    <x v="0"/>
    <n v="4077"/>
    <s v="闊葉樹林型"/>
    <n v="2211"/>
    <s v="生產性人工林"/>
    <n v="19509"/>
    <n v="6.5746630499999998"/>
    <s v="WGS84/經緯度(度分秒)"/>
    <s v="121°28'16.24〞"/>
    <s v="23°50'19.10〞"/>
    <n v="121.47117780000001"/>
    <n v="23.838638889999999"/>
    <n v="121.47117780000001"/>
    <n v="23.838638889999999"/>
    <n v="297998.34000000003"/>
    <n v="2637232.8199999998"/>
  </r>
  <r>
    <n v="297815.58309999999"/>
    <n v="2637387.5469999998"/>
    <s v="花蓮縣樹湖村(大樹腳)"/>
    <s v="A17-09"/>
    <n v="3"/>
    <x v="0"/>
    <x v="0"/>
    <x v="0"/>
    <x v="0"/>
    <n v="4131"/>
    <s v="闊葉樹林型"/>
    <n v="2221"/>
    <s v="經改造天然林"/>
    <n v="213771"/>
    <n v="0"/>
    <s v="WGS84/經緯度(度分秒)"/>
    <s v="121°28'09.80〞"/>
    <s v="23°50'24.15〞"/>
    <n v="121.4693889"/>
    <n v="23.840041670000002"/>
    <n v="121.4693889"/>
    <n v="23.840041670000002"/>
    <n v="297815.59000000003"/>
    <n v="2637387.56"/>
  </r>
  <r>
    <n v="297634.93650000001"/>
    <n v="2637162.068"/>
    <s v="花蓮縣樹湖村(大樹腳)"/>
    <s v="A17-09"/>
    <n v="4"/>
    <x v="0"/>
    <x v="0"/>
    <x v="0"/>
    <x v="0"/>
    <n v="4131"/>
    <s v="闊葉樹林型"/>
    <n v="2221"/>
    <s v="經改造天然林"/>
    <n v="213771"/>
    <n v="0"/>
    <s v="WGS84/經緯度(度分秒)"/>
    <s v="121°28'03.39〞"/>
    <s v="23°50'16.84〞"/>
    <n v="121.46760829999999"/>
    <n v="23.83801111"/>
    <n v="121.46760829999999"/>
    <n v="23.83801111"/>
    <n v="297634.95"/>
    <n v="2637162.09"/>
  </r>
  <r>
    <n v="297538.78659999999"/>
    <n v="2636800.8960000002"/>
    <s v="花蓮縣樹湖村(大樹腳)"/>
    <s v="A17-09"/>
    <n v="5"/>
    <x v="0"/>
    <x v="0"/>
    <x v="0"/>
    <x v="0"/>
    <n v="3625"/>
    <s v="闊葉樹林型"/>
    <n v="2221"/>
    <s v="經改造天然林"/>
    <n v="103298"/>
    <n v="4.7439871900000004"/>
    <s v="WGS84/經緯度(度分秒)"/>
    <s v="121°27'59.95〞"/>
    <s v="23°50'05.11〞"/>
    <n v="121.46665280000001"/>
    <n v="23.834752779999999"/>
    <n v="121.46665280000001"/>
    <n v="23.834752779999999"/>
    <n v="297538.8"/>
    <n v="2636800.91"/>
  </r>
  <r>
    <n v="297404.8897"/>
    <n v="2636985.0359999998"/>
    <s v="花蓮縣樹湖村(大樹腳)"/>
    <s v="A17-09"/>
    <n v="6"/>
    <x v="0"/>
    <x v="0"/>
    <x v="0"/>
    <x v="0"/>
    <n v="4131"/>
    <s v="闊葉樹林型"/>
    <n v="2221"/>
    <s v="經改造天然林"/>
    <n v="213771"/>
    <n v="0"/>
    <s v="WGS84/經緯度(度分秒)"/>
    <s v="121°27'55.24〞"/>
    <s v="23°50'11.11〞"/>
    <n v="121.46534440000001"/>
    <n v="23.83641944"/>
    <n v="121.46534440000001"/>
    <n v="23.83641944"/>
    <n v="297404.90000000002"/>
    <n v="2636985.0499999998"/>
  </r>
  <r>
    <n v="297538.8"/>
    <n v="2636800.91"/>
    <s v="花蓮縣樹湖村(大樹腳)"/>
    <s v="A17-09"/>
    <n v="5"/>
    <x v="0"/>
    <x v="0"/>
    <x v="1"/>
    <x v="0"/>
    <n v="3625"/>
    <s v="闊葉樹林型"/>
    <n v="2221"/>
    <s v="經改造天然林"/>
    <n v="103298"/>
    <n v="4.7366818799999999"/>
    <s v="WGS84/經緯度(度分秒)"/>
    <s v="121°27'59.95〞"/>
    <s v="23°50'05.11〞"/>
    <m/>
    <m/>
    <n v="121.46665280000001"/>
    <n v="23.834752779999999"/>
    <n v="297538.8"/>
    <n v="2636800.91"/>
  </r>
  <r>
    <n v="298180.78000000003"/>
    <n v="2637086.37"/>
    <s v="花蓮縣樹湖村(大樹腳)"/>
    <s v="A17-09"/>
    <n v="1"/>
    <x v="0"/>
    <x v="0"/>
    <x v="1"/>
    <x v="0"/>
    <n v="4077"/>
    <s v="闊葉樹林型"/>
    <n v="2211"/>
    <s v="生產性人工林"/>
    <n v="19509"/>
    <n v="15.48206851"/>
    <s v="WGS84/經緯度(度分秒)"/>
    <s v="121°28'22.67〞"/>
    <s v="23°50'14.32〞"/>
    <m/>
    <m/>
    <n v="121.4729639"/>
    <n v="23.837311110000002"/>
    <n v="298180.78000000003"/>
    <n v="2637086.37"/>
  </r>
  <r>
    <n v="297998.34000000003"/>
    <n v="2637232.8199999998"/>
    <s v="花蓮縣樹湖村(大樹腳)"/>
    <s v="A17-09"/>
    <n v="2"/>
    <x v="0"/>
    <x v="0"/>
    <x v="1"/>
    <x v="0"/>
    <n v="4077"/>
    <s v="闊葉樹林型"/>
    <n v="2211"/>
    <s v="生產性人工林"/>
    <n v="19509"/>
    <n v="6.5917962499999998"/>
    <s v="WGS84/經緯度(度分秒)"/>
    <s v="121°28'16.24〞"/>
    <s v="23°50'19.10〞"/>
    <m/>
    <m/>
    <n v="121.47117780000001"/>
    <n v="23.838638889999999"/>
    <n v="297998.34000000003"/>
    <n v="2637232.8199999998"/>
  </r>
  <r>
    <n v="297815.59000000003"/>
    <n v="2637387.56"/>
    <s v="花蓮縣樹湖村(大樹腳)"/>
    <s v="A17-09"/>
    <n v="3"/>
    <x v="0"/>
    <x v="0"/>
    <x v="1"/>
    <x v="0"/>
    <n v="4131"/>
    <s v="闊葉樹林型"/>
    <n v="2221"/>
    <s v="經改造天然林"/>
    <n v="213771"/>
    <n v="0"/>
    <s v="WGS84/經緯度(度分秒)"/>
    <s v="121°28'09.80〞"/>
    <s v="23°50'24.15〞"/>
    <m/>
    <m/>
    <n v="121.4693889"/>
    <n v="23.840041670000002"/>
    <n v="297815.59000000003"/>
    <n v="2637387.56"/>
  </r>
  <r>
    <n v="297634.95"/>
    <n v="2637162.09"/>
    <s v="花蓮縣樹湖村(大樹腳)"/>
    <s v="A17-09"/>
    <n v="4"/>
    <x v="0"/>
    <x v="0"/>
    <x v="1"/>
    <x v="0"/>
    <n v="4131"/>
    <s v="闊葉樹林型"/>
    <n v="2221"/>
    <s v="經改造天然林"/>
    <n v="213771"/>
    <n v="0"/>
    <s v="WGS84/經緯度(度分秒)"/>
    <s v="121°28'03.39〞"/>
    <s v="23°50'16.84〞"/>
    <m/>
    <m/>
    <n v="121.46760829999999"/>
    <n v="23.83801111"/>
    <n v="297634.95"/>
    <n v="2637162.09"/>
  </r>
  <r>
    <n v="297404.90000000002"/>
    <n v="2636985.0499999998"/>
    <s v="花蓮縣樹湖村(大樹腳)"/>
    <s v="A17-09"/>
    <n v="6"/>
    <x v="0"/>
    <x v="0"/>
    <x v="1"/>
    <x v="0"/>
    <n v="4131"/>
    <s v="闊葉樹林型"/>
    <n v="2221"/>
    <s v="經改造天然林"/>
    <n v="213771"/>
    <n v="0"/>
    <s v="WGS84/經緯度(度分秒)"/>
    <s v="121°27'55.24〞"/>
    <s v="23°50'11.11〞"/>
    <m/>
    <m/>
    <n v="121.46534440000001"/>
    <n v="23.83641944"/>
    <n v="297404.90000000002"/>
    <n v="2636985.0499999998"/>
  </r>
  <r>
    <n v="298140.59999999998"/>
    <n v="2637850.1"/>
    <s v="花蓮縣壽豐山邊路"/>
    <s v="A17-10"/>
    <n v="9"/>
    <x v="0"/>
    <x v="0"/>
    <x v="1"/>
    <x v="0"/>
    <n v="4077"/>
    <s v="闊葉樹林型"/>
    <n v="2211"/>
    <s v="生產性人工林"/>
    <n v="19509"/>
    <n v="0"/>
    <s v="WGS84/經緯度(度分秒)"/>
    <s v="121°28'21.34〞"/>
    <s v="23°50'39.15〞"/>
    <m/>
    <m/>
    <n v="121.47259440000001"/>
    <n v="23.844208330000001"/>
    <n v="298140.59999999998"/>
    <n v="2637850.1"/>
  </r>
  <r>
    <n v="300862.09000000003"/>
    <n v="2640275.61"/>
    <s v="花蓮縣壽豐山邊路"/>
    <s v="A17-10"/>
    <n v="1"/>
    <x v="0"/>
    <x v="0"/>
    <x v="1"/>
    <x v="0"/>
    <n v="4131"/>
    <s v="闊葉樹林型"/>
    <n v="2221"/>
    <s v="經改造天然林"/>
    <n v="213771"/>
    <n v="0"/>
    <s v="WGS84/經緯度(度分秒)"/>
    <s v="121°29'57.82〞"/>
    <s v="23°51'57.69〞"/>
    <m/>
    <m/>
    <n v="121.4993944"/>
    <n v="23.866025"/>
    <n v="300862.09000000003"/>
    <n v="2640275.61"/>
  </r>
  <r>
    <n v="300463.61"/>
    <n v="2639908.12"/>
    <s v="花蓮縣壽豐山邊路"/>
    <s v="A17-10"/>
    <n v="2"/>
    <x v="0"/>
    <x v="0"/>
    <x v="1"/>
    <x v="0"/>
    <n v="4131"/>
    <s v="闊葉樹林型"/>
    <n v="2221"/>
    <s v="經改造天然林"/>
    <n v="213771"/>
    <n v="0"/>
    <s v="WGS84/經緯度(度分秒)"/>
    <s v="121°29'43.69〞"/>
    <s v="23°51'45.79〞"/>
    <m/>
    <m/>
    <n v="121.4954694"/>
    <n v="23.862719439999999"/>
    <n v="300463.61"/>
    <n v="2639908.12"/>
  </r>
  <r>
    <n v="299831.73"/>
    <n v="2639695.19"/>
    <s v="花蓮縣壽豐山邊路"/>
    <s v="A17-10"/>
    <n v="3"/>
    <x v="0"/>
    <x v="0"/>
    <x v="1"/>
    <x v="0"/>
    <n v="4131"/>
    <s v="闊葉樹林型"/>
    <n v="2221"/>
    <s v="經改造天然林"/>
    <n v="213771"/>
    <n v="0"/>
    <s v="WGS84/經緯度(度分秒)"/>
    <s v="121°29'21.33〞"/>
    <s v="23°51'38.94〞"/>
    <m/>
    <m/>
    <n v="121.4892583"/>
    <n v="23.860816669999998"/>
    <n v="299831.73"/>
    <n v="2639695.19"/>
  </r>
  <r>
    <n v="297779.56"/>
    <n v="2637589.25"/>
    <s v="花蓮縣壽豐山邊路"/>
    <s v="A17-10"/>
    <n v="10"/>
    <x v="0"/>
    <x v="0"/>
    <x v="1"/>
    <x v="0"/>
    <n v="4131"/>
    <s v="闊葉樹林型"/>
    <n v="2221"/>
    <s v="經改造天然林"/>
    <n v="213771"/>
    <n v="0"/>
    <s v="WGS84/經緯度(度分秒)"/>
    <s v="121°28'08.55〞"/>
    <s v="23°50'30.71〞"/>
    <m/>
    <m/>
    <n v="121.46904170000001"/>
    <n v="23.841863889999999"/>
    <n v="297779.56"/>
    <n v="2637589.25"/>
  </r>
  <r>
    <n v="298661.53999999998"/>
    <n v="2638437.27"/>
    <s v="花蓮縣壽豐山邊路"/>
    <s v="A17-10"/>
    <n v="6"/>
    <x v="0"/>
    <x v="0"/>
    <x v="1"/>
    <x v="0"/>
    <n v="21141"/>
    <s v="闊葉樹林型"/>
    <m/>
    <s v="經改造天然林"/>
    <n v="3851.16"/>
    <n v="13.529905579999999"/>
    <s v="WGS84/經緯度(度分秒)"/>
    <s v="121°28'39.82〞"/>
    <s v="23°50'58.18〞"/>
    <m/>
    <m/>
    <n v="121.4777278"/>
    <n v="23.849494440000001"/>
    <n v="298661.53999999998"/>
    <n v="2638437.27"/>
  </r>
  <r>
    <n v="300860.71620000002"/>
    <n v="2640276.25"/>
    <s v="花蓮縣壽豐山邊路"/>
    <s v="A17-10"/>
    <n v="1"/>
    <x v="0"/>
    <x v="0"/>
    <x v="0"/>
    <x v="0"/>
    <n v="4131"/>
    <s v="闊葉樹林型"/>
    <n v="2221"/>
    <s v="經改造天然林"/>
    <n v="213771"/>
    <n v="0"/>
    <s v="TWD67/TM2"/>
    <n v="300032"/>
    <n v="2640482"/>
    <n v="121.499381"/>
    <n v="23.866031"/>
    <n v="121.499381"/>
    <n v="23.866031"/>
    <n v="300860.73"/>
    <n v="2640276.27"/>
  </r>
  <r>
    <n v="300462.75"/>
    <n v="2639908.1609999998"/>
    <s v="花蓮縣壽豐山邊路"/>
    <s v="A17-10"/>
    <n v="2"/>
    <x v="0"/>
    <x v="0"/>
    <x v="0"/>
    <x v="0"/>
    <n v="4131"/>
    <s v="闊葉樹林型"/>
    <n v="2221"/>
    <s v="經改造天然林"/>
    <n v="213771"/>
    <n v="0"/>
    <s v="TWD67/TM2"/>
    <n v="299634"/>
    <n v="2640114"/>
    <n v="121.49546100000001"/>
    <n v="23.862719999999999"/>
    <n v="121.49546100000001"/>
    <n v="23.862719999999999"/>
    <n v="300462.76"/>
    <n v="2639908.1800000002"/>
  </r>
  <r>
    <n v="299830.67290000001"/>
    <n v="2639695.2080000001"/>
    <s v="花蓮縣壽豐山邊路"/>
    <s v="A17-10"/>
    <n v="3"/>
    <x v="0"/>
    <x v="0"/>
    <x v="0"/>
    <x v="0"/>
    <n v="4131"/>
    <s v="闊葉樹林型"/>
    <n v="2221"/>
    <s v="經改造天然林"/>
    <n v="213771"/>
    <n v="0"/>
    <s v="TWD67/TM2"/>
    <n v="299002"/>
    <n v="2639901"/>
    <n v="121.489248"/>
    <n v="23.860817000000001"/>
    <n v="121.489248"/>
    <n v="23.860817000000001"/>
    <n v="299830.68"/>
    <n v="2639695.23"/>
  </r>
  <r>
    <n v="298660.73810000002"/>
    <n v="2638437.2039999999"/>
    <s v="花蓮縣壽豐山邊路"/>
    <s v="A17-10"/>
    <n v="6"/>
    <x v="0"/>
    <x v="0"/>
    <x v="0"/>
    <x v="0"/>
    <n v="21141"/>
    <s v="闊葉樹林型"/>
    <m/>
    <s v="經改造天然林"/>
    <n v="3851.16"/>
    <n v="14.17105347"/>
    <s v="TWD67/TM2"/>
    <n v="297832"/>
    <n v="2638643"/>
    <n v="121.47772000000001"/>
    <n v="23.849494"/>
    <n v="121.47772000000001"/>
    <n v="23.849494"/>
    <n v="298660.75"/>
    <n v="2638437.2200000002"/>
  </r>
  <r>
    <n v="298139.7303"/>
    <n v="2637850.2609999999"/>
    <s v="花蓮縣壽豐山邊路"/>
    <s v="A17-10"/>
    <n v="9"/>
    <x v="0"/>
    <x v="0"/>
    <x v="0"/>
    <x v="0"/>
    <n v="4077"/>
    <s v="闊葉樹林型"/>
    <n v="2211"/>
    <s v="生產性人工林"/>
    <n v="19509"/>
    <n v="0"/>
    <s v="TWD67/TM2"/>
    <n v="297311"/>
    <n v="2638056"/>
    <n v="121.47258600000001"/>
    <n v="23.84421"/>
    <n v="121.47258600000001"/>
    <n v="23.84421"/>
    <n v="298139.74"/>
    <n v="2637850.2799999998"/>
  </r>
  <r>
    <n v="297778.65999999997"/>
    <n v="2637589.2450000001"/>
    <s v="花蓮縣壽豐山邊路"/>
    <s v="A17-10"/>
    <n v="10"/>
    <x v="0"/>
    <x v="0"/>
    <x v="0"/>
    <x v="0"/>
    <n v="4131"/>
    <s v="闊葉樹林型"/>
    <n v="2221"/>
    <s v="經改造天然林"/>
    <n v="213771"/>
    <n v="0"/>
    <s v="TWD67/TM2"/>
    <n v="296950"/>
    <n v="2637795"/>
    <n v="121.469033"/>
    <n v="23.841864000000001"/>
    <n v="121.469033"/>
    <n v="23.841864000000001"/>
    <n v="297778.67"/>
    <n v="2637589.2599999998"/>
  </r>
  <r>
    <n v="306438.60580000002"/>
    <n v="2655859.372"/>
    <s v="花蓮縣水源段"/>
    <s v="A17-11"/>
    <n v="1"/>
    <x v="0"/>
    <x v="0"/>
    <x v="0"/>
    <x v="0"/>
    <n v="2470"/>
    <s v="闊葉樹林型"/>
    <n v="2221"/>
    <s v="經改造天然林"/>
    <n v="17009.5"/>
    <n v="0"/>
    <s v="WGS84/經緯度(度分秒)"/>
    <s v="121°33'17.09〞"/>
    <s v="24°00'23.57〞"/>
    <n v="121.55474719999999"/>
    <n v="24.006547220000002"/>
    <n v="121.55474719999999"/>
    <n v="24.006547220000002"/>
    <n v="306438.61"/>
    <n v="2655859.39"/>
  </r>
  <r>
    <n v="306195.59620000003"/>
    <n v="2655921.7919999999"/>
    <s v="花蓮縣水源段"/>
    <s v="A17-11"/>
    <n v="2"/>
    <x v="0"/>
    <x v="0"/>
    <x v="0"/>
    <x v="0"/>
    <n v="3625"/>
    <s v="闊葉樹林型"/>
    <n v="2221"/>
    <s v="經改造天然林"/>
    <n v="103298"/>
    <n v="0.88175842000000004"/>
    <s v="WGS84/經緯度(度分秒)"/>
    <s v="121°33'08.50〞"/>
    <s v="24°00'25.63〞"/>
    <n v="121.5523611"/>
    <n v="24.00711944"/>
    <n v="121.5523611"/>
    <n v="24.00711944"/>
    <n v="306195.61"/>
    <n v="2655921.81"/>
  </r>
  <r>
    <n v="306017.49209999997"/>
    <n v="2656082.301"/>
    <s v="花蓮縣水源段"/>
    <s v="A17-11"/>
    <n v="3"/>
    <x v="0"/>
    <x v="0"/>
    <x v="0"/>
    <x v="0"/>
    <n v="2470"/>
    <s v="闊葉樹林型"/>
    <n v="2221"/>
    <s v="經改造天然林"/>
    <n v="17009.5"/>
    <n v="0"/>
    <s v="WGS84/經緯度(度分秒)"/>
    <s v="121°33'02.22〞"/>
    <s v="24°00'30.87〞"/>
    <n v="121.55061670000001"/>
    <n v="24.008575"/>
    <n v="121.55061670000001"/>
    <n v="24.008575"/>
    <n v="306017.5"/>
    <n v="2656082.3199999998"/>
  </r>
  <r>
    <n v="305841.89939999999"/>
    <n v="2656322.5019999999"/>
    <s v="花蓮縣水源段"/>
    <s v="A17-11"/>
    <n v="4"/>
    <x v="0"/>
    <x v="0"/>
    <x v="0"/>
    <x v="0"/>
    <n v="1468"/>
    <s v="竹闊混淆林"/>
    <n v="2211"/>
    <s v="生產性人工林"/>
    <n v="13227.2"/>
    <n v="0"/>
    <s v="WGS84/經緯度(度分秒)"/>
    <s v="121°32'56.04〞"/>
    <s v="24°00'38.70〞"/>
    <n v="121.5489"/>
    <n v="24.010750000000002"/>
    <n v="121.5489"/>
    <n v="24.010750000000002"/>
    <n v="305841.90999999997"/>
    <n v="2656322.52"/>
  </r>
  <r>
    <n v="306141.76770000003"/>
    <n v="2656243.071"/>
    <s v="花蓮縣水源段"/>
    <s v="A17-11"/>
    <n v="5"/>
    <x v="0"/>
    <x v="0"/>
    <x v="0"/>
    <x v="0"/>
    <n v="2470"/>
    <s v="闊葉樹林型"/>
    <n v="2221"/>
    <s v="經改造天然林"/>
    <n v="17009.5"/>
    <n v="2.67319043"/>
    <s v="WGS84/經緯度(度分秒)"/>
    <s v="121°33'06.64〞"/>
    <s v="24°00'36.08〞"/>
    <n v="121.55184439999999"/>
    <n v="24.01002222"/>
    <n v="121.55184439999999"/>
    <n v="24.01002222"/>
    <n v="306141.7"/>
    <n v="2656243"/>
  </r>
  <r>
    <n v="306478.10690000001"/>
    <n v="2656234.8560000001"/>
    <s v="花蓮縣水源段"/>
    <s v="A17-11"/>
    <n v="6"/>
    <x v="0"/>
    <x v="0"/>
    <x v="0"/>
    <x v="0"/>
    <n v="4131"/>
    <s v="闊葉樹林型"/>
    <n v="2221"/>
    <s v="經改造天然林"/>
    <n v="213771"/>
    <n v="0"/>
    <s v="WGS84/經緯度(度分秒)"/>
    <s v="121°33'18.54〞"/>
    <s v="24°00'35.77〞"/>
    <n v="121.55515"/>
    <n v="24.009936110000002"/>
    <n v="121.55515"/>
    <n v="24.009936110000002"/>
    <n v="306478.12"/>
    <n v="2656234.87"/>
  </r>
  <r>
    <n v="306352.80420000001"/>
    <n v="2656478.3259999999"/>
    <s v="花蓮縣水源段"/>
    <s v="A17-11"/>
    <n v="8"/>
    <x v="0"/>
    <x v="0"/>
    <x v="0"/>
    <x v="0"/>
    <n v="824"/>
    <s v="竹闊混淆林"/>
    <n v="2211"/>
    <s v="生產性人工林"/>
    <n v="8297.7000000000007"/>
    <n v="0"/>
    <s v="WGS84/經緯度(度分秒)"/>
    <s v="121°33'14.14〞"/>
    <s v="24°00'43.70〞"/>
    <n v="121.5539278"/>
    <n v="24.012138889999999"/>
    <n v="121.5539278"/>
    <n v="24.012138889999999"/>
    <n v="306352.81"/>
    <n v="2656478.34"/>
  </r>
  <r>
    <n v="307823.64"/>
    <n v="2657346.85"/>
    <s v="佐倉步道"/>
    <s v="A17-14"/>
    <n v="6"/>
    <x v="0"/>
    <x v="0"/>
    <x v="1"/>
    <x v="0"/>
    <n v="4037"/>
    <s v="闊葉樹林型"/>
    <n v="1200"/>
    <s v="經改造天然林"/>
    <n v="6624.27"/>
    <n v="0"/>
    <s v="WGS84/經緯度(度分秒)"/>
    <s v="121°34'6.31〞"/>
    <s v="24°1'11.74〞"/>
    <m/>
    <m/>
    <n v="121.5684194"/>
    <n v="24.01992778"/>
    <n v="307823.64"/>
    <n v="2657346.85"/>
  </r>
  <r>
    <n v="307602.96000000002"/>
    <n v="2656990.0099999998"/>
    <s v="佐倉步道"/>
    <s v="A17-14"/>
    <n v="7"/>
    <x v="0"/>
    <x v="0"/>
    <x v="1"/>
    <x v="0"/>
    <n v="4131"/>
    <s v="闊葉樹林型"/>
    <n v="2221"/>
    <s v="經改造天然林"/>
    <n v="213771"/>
    <n v="0"/>
    <s v="WGS84/經緯度(度分秒)"/>
    <s v="121°33'58.45〞"/>
    <s v="24°1'0.17〞"/>
    <m/>
    <m/>
    <n v="121.5662361"/>
    <n v="24.016713889999998"/>
    <n v="307602.96000000002"/>
    <n v="2656990.0099999998"/>
  </r>
  <r>
    <n v="308620.42"/>
    <n v="2657235.34"/>
    <s v="佐倉步道"/>
    <s v="A17-14"/>
    <n v="1"/>
    <x v="0"/>
    <x v="0"/>
    <x v="1"/>
    <x v="0"/>
    <n v="4156"/>
    <s v="闊葉樹林型"/>
    <n v="2222"/>
    <s v="原生林"/>
    <n v="14465.1"/>
    <n v="0"/>
    <s v="WGS84/經緯度(度分秒)"/>
    <s v="121°34'34.49〞"/>
    <s v="24°1'8.01〞"/>
    <m/>
    <m/>
    <n v="121.5762472"/>
    <n v="24.018891669999999"/>
    <n v="308620.42"/>
    <n v="2657235.34"/>
  </r>
  <r>
    <n v="308418.99"/>
    <n v="2657570.15"/>
    <s v="佐倉步道"/>
    <s v="A17-14"/>
    <n v="2"/>
    <x v="0"/>
    <x v="0"/>
    <x v="1"/>
    <x v="0"/>
    <n v="4156"/>
    <s v="闊葉樹林型"/>
    <n v="2222"/>
    <s v="原生林"/>
    <n v="14465.1"/>
    <n v="0"/>
    <s v="WGS84/經緯度(度分秒)"/>
    <s v="121°34'27.41〞"/>
    <s v="24°1'18.92〞"/>
    <m/>
    <m/>
    <n v="121.57428059999999"/>
    <n v="24.02192222"/>
    <n v="308418.99"/>
    <n v="2657570.15"/>
  </r>
  <r>
    <n v="308373.19"/>
    <n v="2657090.35"/>
    <s v="佐倉步道"/>
    <s v="A17-14"/>
    <n v="3"/>
    <x v="0"/>
    <x v="0"/>
    <x v="1"/>
    <x v="0"/>
    <n v="4156"/>
    <s v="闊葉樹林型"/>
    <n v="2222"/>
    <s v="原生林"/>
    <n v="14465.1"/>
    <n v="0"/>
    <s v="WGS84/經緯度(度分秒)"/>
    <s v="121°34'25.72〞"/>
    <s v="24°1'3.33〞"/>
    <m/>
    <m/>
    <n v="121.5738111"/>
    <n v="24.017591670000002"/>
    <n v="308373.19"/>
    <n v="2657090.35"/>
  </r>
  <r>
    <n v="308185.90000000002"/>
    <n v="2657211.1"/>
    <s v="佐倉步道"/>
    <s v="A17-14"/>
    <n v="4"/>
    <x v="0"/>
    <x v="0"/>
    <x v="1"/>
    <x v="0"/>
    <n v="4156"/>
    <s v="闊葉樹林型"/>
    <n v="2222"/>
    <s v="原生林"/>
    <n v="14465.1"/>
    <n v="2.71164264"/>
    <s v="WGS84/經緯度(度分秒)"/>
    <s v="121°34'19.11〞"/>
    <s v="24°1'7.28〞"/>
    <m/>
    <m/>
    <n v="121.57197499999999"/>
    <n v="24.01868889"/>
    <n v="308185.90000000002"/>
    <n v="2657211.1"/>
  </r>
  <r>
    <n v="307896.11"/>
    <n v="2657105.64"/>
    <s v="佐倉步道"/>
    <s v="A17-14"/>
    <n v="5"/>
    <x v="0"/>
    <x v="0"/>
    <x v="1"/>
    <x v="0"/>
    <n v="4156"/>
    <s v="闊葉樹林型"/>
    <n v="2222"/>
    <s v="原生林"/>
    <n v="14465.1"/>
    <n v="1.8222019899999999"/>
    <s v="WGS84/經緯度(度分秒)"/>
    <s v="121°34'8.84〞"/>
    <s v="24°1'3.89〞"/>
    <m/>
    <m/>
    <n v="121.5691222"/>
    <n v="24.01774722"/>
    <n v="307896.11"/>
    <n v="2657105.64"/>
  </r>
  <r>
    <n v="312286.94"/>
    <n v="2653938.36"/>
    <s v="美崙山"/>
    <s v="A17-15"/>
    <n v="6"/>
    <x v="0"/>
    <x v="0"/>
    <x v="1"/>
    <x v="0"/>
    <n v="1471"/>
    <s v="竹闊混淆林"/>
    <n v="2211"/>
    <s v="生產性人工林"/>
    <n v="9119.5"/>
    <n v="0"/>
    <s v="WGS84/經緯度(度分秒)"/>
    <s v="121°36'43.73〞"/>
    <s v="23°59'20.34〞"/>
    <m/>
    <m/>
    <n v="121.6121472"/>
    <n v="23.98898333"/>
    <n v="312286.94"/>
    <n v="2653938.36"/>
  </r>
  <r>
    <n v="312488.45"/>
    <n v="2655240.2799999998"/>
    <s v="美崙山"/>
    <s v="A17-15"/>
    <n v="2"/>
    <x v="0"/>
    <x v="0"/>
    <x v="1"/>
    <x v="0"/>
    <n v="3625"/>
    <s v="闊葉樹林型"/>
    <n v="2221"/>
    <s v="經改造天然林"/>
    <n v="103298"/>
    <n v="1.9218181999999999"/>
    <s v="WGS84/經緯度(度分秒)"/>
    <s v="121°36'51.06〞"/>
    <s v="24°00'02.63〞"/>
    <m/>
    <m/>
    <n v="121.61418329999999"/>
    <n v="24.000730560000001"/>
    <n v="312488.45"/>
    <n v="2655240.2799999998"/>
  </r>
  <r>
    <n v="312344.96999999997"/>
    <n v="2653596.5099999998"/>
    <s v="美崙山"/>
    <s v="A17-15"/>
    <n v="5"/>
    <x v="0"/>
    <x v="0"/>
    <x v="1"/>
    <x v="0"/>
    <n v="4131"/>
    <s v="闊葉樹林型"/>
    <n v="2221"/>
    <s v="經改造天然林"/>
    <n v="213771"/>
    <n v="0"/>
    <s v="WGS84/經緯度(度分秒)"/>
    <s v="121°36'45.73〞"/>
    <s v="23°59'09.22〞"/>
    <m/>
    <m/>
    <n v="121.61270279999999"/>
    <n v="23.985894439999999"/>
    <n v="312344.96999999997"/>
    <n v="2653596.5099999998"/>
  </r>
  <r>
    <n v="312443.2"/>
    <n v="2654147.0099999998"/>
    <s v="美崙山"/>
    <s v="A17-15"/>
    <n v="8"/>
    <x v="0"/>
    <x v="0"/>
    <x v="1"/>
    <x v="0"/>
    <n v="4131"/>
    <s v="闊葉樹林型"/>
    <n v="2221"/>
    <s v="經改造天然林"/>
    <n v="213771"/>
    <n v="0"/>
    <s v="WGS84/經緯度(度分秒)"/>
    <s v="121°36'49.29〞"/>
    <s v="23°59'27.10〞"/>
    <m/>
    <m/>
    <n v="121.6136917"/>
    <n v="23.990861110000001"/>
    <n v="312443.2"/>
    <n v="2654147.0099999998"/>
  </r>
  <r>
    <n v="312352.03999999998"/>
    <n v="2654829.59"/>
    <s v="美崙山"/>
    <s v="A17-15"/>
    <n v="7"/>
    <x v="1"/>
    <x v="0"/>
    <x v="1"/>
    <x v="0"/>
    <n v="21135"/>
    <s v="竹林"/>
    <m/>
    <s v="生產性人工林"/>
    <n v="453.38"/>
    <n v="2.6464218399999999"/>
    <s v="WGS84/經緯度(度分秒)"/>
    <s v="121°36'46.17〞"/>
    <s v="23°59'49.30〞"/>
    <m/>
    <m/>
    <n v="121.612825"/>
    <n v="23.99702778"/>
    <n v="312352.03999999998"/>
    <n v="2654829.59"/>
  </r>
  <r>
    <n v="301605.23910000001"/>
    <n v="2646501.8250000002"/>
    <s v="花蓮鯉魚潭環潭"/>
    <s v="A17-18"/>
    <n v="2"/>
    <x v="0"/>
    <x v="0"/>
    <x v="0"/>
    <x v="0"/>
    <n v="21133"/>
    <s v="闊葉樹林型"/>
    <m/>
    <s v="經改造天然林"/>
    <n v="2363.7800000000002"/>
    <n v="4.8089390400000003"/>
    <s v="WGS84/經緯度(度)"/>
    <n v="121.50691"/>
    <n v="23.922219999999999"/>
    <n v="121.50691"/>
    <n v="23.922219999999999"/>
    <n v="121.50691"/>
    <n v="23.922219999999999"/>
    <n v="301605.25"/>
    <n v="2646501.84"/>
  </r>
  <r>
    <n v="301921.86979999999"/>
    <n v="2646498.534"/>
    <s v="花蓮鯉魚潭環潭"/>
    <s v="A17-18"/>
    <n v="3"/>
    <x v="0"/>
    <x v="0"/>
    <x v="0"/>
    <x v="0"/>
    <n v="4157"/>
    <s v="闊葉樹林型"/>
    <n v="2222"/>
    <s v="原生林"/>
    <n v="1226.82"/>
    <n v="0"/>
    <s v="WGS84/經緯度(度)"/>
    <n v="121.51002"/>
    <n v="23.922180000000001"/>
    <n v="121.51002"/>
    <n v="23.922180000000001"/>
    <n v="121.51002"/>
    <n v="23.922180000000001"/>
    <n v="301921.88"/>
    <n v="2646498.5499999998"/>
  </r>
  <r>
    <n v="302286.62660000002"/>
    <n v="2646699.2069999999"/>
    <s v="花蓮鯉魚潭環潭"/>
    <s v="A17-18"/>
    <n v="4"/>
    <x v="0"/>
    <x v="0"/>
    <x v="0"/>
    <x v="0"/>
    <n v="2481"/>
    <s v="闊葉樹林型"/>
    <n v="2222"/>
    <s v="原生林"/>
    <n v="257.16899999999998"/>
    <n v="0"/>
    <s v="WGS84/經緯度(度)"/>
    <n v="121.51361"/>
    <n v="23.92398"/>
    <n v="121.51361"/>
    <n v="23.92398"/>
    <n v="121.51361"/>
    <n v="23.92398"/>
    <n v="302286.64"/>
    <n v="2646699.2200000002"/>
  </r>
  <r>
    <n v="302177.00099999999"/>
    <n v="2647732.111"/>
    <s v="花蓮鯉魚潭環潭"/>
    <s v="A17-18"/>
    <n v="5"/>
    <x v="0"/>
    <x v="0"/>
    <x v="0"/>
    <x v="0"/>
    <n v="4078"/>
    <s v="闊葉樹林型"/>
    <n v="2211"/>
    <s v="生產性人工林"/>
    <n v="1595.89"/>
    <n v="6.3512380200000003"/>
    <s v="WGS84/經緯度(度)"/>
    <n v="121.51257"/>
    <n v="23.933309999999999"/>
    <n v="121.51257"/>
    <n v="23.933309999999999"/>
    <n v="121.51257"/>
    <n v="23.933309999999999"/>
    <n v="302177.01"/>
    <n v="2647732.13"/>
  </r>
  <r>
    <n v="302286.75"/>
    <n v="2646699.29"/>
    <s v="花蓮鯉魚潭環潭"/>
    <s v="A17-18"/>
    <n v="4"/>
    <x v="0"/>
    <x v="1"/>
    <x v="1"/>
    <x v="0"/>
    <n v="2481"/>
    <s v="闊葉樹林型"/>
    <n v="2222"/>
    <s v="原生林"/>
    <n v="257.16899999999998"/>
    <n v="0"/>
    <s v="WGS84/經緯度(度分秒)"/>
    <s v="121°30'49.00&quot;"/>
    <s v="23°55'26.33〞"/>
    <m/>
    <m/>
    <n v="121.51361110000001"/>
    <n v="23.92398056"/>
    <n v="302286.75"/>
    <n v="2646699.29"/>
  </r>
  <r>
    <n v="302176.95"/>
    <n v="2647732.25"/>
    <s v="花蓮鯉魚潭環潭"/>
    <s v="A17-18"/>
    <n v="5"/>
    <x v="0"/>
    <x v="0"/>
    <x v="1"/>
    <x v="0"/>
    <n v="4078"/>
    <s v="闊葉樹林型"/>
    <n v="2211"/>
    <s v="生產性人工林"/>
    <n v="1595.89"/>
    <n v="6.4032417099999996"/>
    <s v="WGS84/經緯度(度分秒)"/>
    <s v="121°30'45.25〞"/>
    <s v="23°55'59.92〞"/>
    <m/>
    <m/>
    <n v="121.5125694"/>
    <n v="23.933311109999998"/>
    <n v="302176.95"/>
    <n v="2647732.25"/>
  </r>
  <r>
    <n v="301921.82"/>
    <n v="2646498.61"/>
    <s v="花蓮鯉魚潭環潭"/>
    <s v="A17-18"/>
    <n v="3"/>
    <x v="0"/>
    <x v="0"/>
    <x v="1"/>
    <x v="0"/>
    <n v="4157"/>
    <s v="闊葉樹林型"/>
    <n v="2222"/>
    <s v="原生林"/>
    <n v="1226.82"/>
    <n v="0"/>
    <s v="WGS84/經緯度(度分秒)"/>
    <s v="121°30'36.07〞"/>
    <s v="23°55'19.85〞"/>
    <m/>
    <m/>
    <n v="121.5100194"/>
    <n v="23.922180560000001"/>
    <n v="301921.82"/>
    <n v="2646498.61"/>
  </r>
  <r>
    <n v="301605.36"/>
    <n v="2646501.7799999998"/>
    <s v="花蓮鯉魚潭環潭"/>
    <s v="A17-18"/>
    <n v="2"/>
    <x v="0"/>
    <x v="0"/>
    <x v="1"/>
    <x v="0"/>
    <n v="21133"/>
    <s v="闊葉樹林型"/>
    <m/>
    <s v="經改造天然林"/>
    <n v="2363.7800000000002"/>
    <n v="4.8091444499999998"/>
    <s v="WGS84/經緯度(度分秒)"/>
    <s v="121°30'24.88〞"/>
    <s v="23°55'19.99〞"/>
    <m/>
    <m/>
    <n v="121.5069111"/>
    <n v="23.922219439999999"/>
    <n v="301605.36"/>
    <n v="2646501.7799999998"/>
  </r>
  <r>
    <n v="307251.83"/>
    <n v="2645474.39"/>
    <s v="志學農田"/>
    <s v="A17-20"/>
    <n v="6"/>
    <x v="0"/>
    <x v="0"/>
    <x v="1"/>
    <x v="0"/>
    <n v="21141"/>
    <s v="闊葉樹林型"/>
    <m/>
    <s v="經改造天然林"/>
    <n v="3851.16"/>
    <n v="5.3241064299999996"/>
    <s v="WGS84/經緯度(度分秒)"/>
    <s v="121°33'44.4〞"/>
    <s v="23°54'45.9〞"/>
    <m/>
    <m/>
    <n v="121.56233330000001"/>
    <n v="23.912749999999999"/>
    <n v="307251.83"/>
    <n v="2645474.39"/>
  </r>
  <r>
    <n v="306827.17"/>
    <n v="2644866.66"/>
    <s v="志學農田"/>
    <s v="A17-20"/>
    <n v="8"/>
    <x v="0"/>
    <x v="0"/>
    <x v="1"/>
    <x v="0"/>
    <n v="21141"/>
    <s v="闊葉樹林型"/>
    <m/>
    <s v="經改造天然林"/>
    <n v="3851.16"/>
    <n v="0"/>
    <s v="WGS84/經緯度(度分秒)"/>
    <s v="121°33'29.3〞"/>
    <s v="23°54'26.2〞"/>
    <m/>
    <m/>
    <n v="121.5581389"/>
    <n v="23.907277780000001"/>
    <n v="306827.17"/>
    <n v="2644866.66"/>
  </r>
  <r>
    <n v="287926.75160000002"/>
    <n v="2623474.2949999999"/>
    <s v="花蓮縣萬榮林道"/>
    <s v="A18-01"/>
    <n v="2"/>
    <x v="0"/>
    <x v="0"/>
    <x v="0"/>
    <x v="0"/>
    <n v="4010"/>
    <s v="闊葉樹林型"/>
    <n v="1100"/>
    <s v="原生林"/>
    <n v="369060"/>
    <n v="0"/>
    <s v="TWD67/TM2"/>
    <n v="287098"/>
    <n v="2623680"/>
    <n v="121.37195800000001"/>
    <n v="23.714675"/>
    <n v="121.37195800000001"/>
    <n v="23.714675"/>
    <n v="287926.76"/>
    <n v="2623474.31"/>
  </r>
  <r>
    <n v="289880.69099999999"/>
    <n v="2623122.2620000001"/>
    <s v="花蓮縣萬榮林道"/>
    <s v="A18-01"/>
    <n v="3"/>
    <x v="0"/>
    <x v="0"/>
    <x v="0"/>
    <x v="0"/>
    <n v="4131"/>
    <s v="闊葉樹林型"/>
    <n v="2221"/>
    <s v="經改造天然林"/>
    <n v="213771"/>
    <n v="0"/>
    <s v="TWD67/TM2"/>
    <n v="289052"/>
    <n v="2623328"/>
    <n v="121.391111"/>
    <n v="23.711449000000002"/>
    <n v="121.391111"/>
    <n v="23.711449000000002"/>
    <n v="289880.7"/>
    <n v="2623122.2799999998"/>
  </r>
  <r>
    <n v="289546.73639999999"/>
    <n v="2623161.3289999999"/>
    <s v="花蓮縣萬榮林道"/>
    <s v="A18-01"/>
    <n v="4"/>
    <x v="0"/>
    <x v="0"/>
    <x v="0"/>
    <x v="0"/>
    <n v="4131"/>
    <s v="闊葉樹林型"/>
    <n v="2221"/>
    <s v="經改造天然林"/>
    <n v="213771"/>
    <n v="0.99480259999999998"/>
    <s v="TWD67/TM2"/>
    <n v="288718"/>
    <n v="2623367"/>
    <n v="121.387837"/>
    <n v="23.71181"/>
    <n v="121.387837"/>
    <n v="23.71181"/>
    <n v="289546.75"/>
    <n v="2623161.35"/>
  </r>
  <r>
    <n v="289226.7121"/>
    <n v="2623291.2519999999"/>
    <s v="花蓮縣萬榮林道"/>
    <s v="A18-01"/>
    <n v="5"/>
    <x v="0"/>
    <x v="0"/>
    <x v="0"/>
    <x v="0"/>
    <n v="4131"/>
    <s v="闊葉樹林型"/>
    <n v="2221"/>
    <s v="經改造天然林"/>
    <n v="213771"/>
    <n v="0"/>
    <s v="TWD67/TM2"/>
    <n v="288398"/>
    <n v="2623497"/>
    <n v="121.384702"/>
    <n v="23.712990999999999"/>
    <n v="121.384702"/>
    <n v="23.712990999999999"/>
    <n v="289226.71999999997"/>
    <n v="2623291.27"/>
  </r>
  <r>
    <n v="289029.73959999997"/>
    <n v="2623052.2859999998"/>
    <s v="花蓮縣萬榮林道"/>
    <s v="A18-01"/>
    <n v="6"/>
    <x v="0"/>
    <x v="1"/>
    <x v="0"/>
    <x v="0"/>
    <n v="3524"/>
    <s v="闊葉樹林型"/>
    <n v="1100"/>
    <s v="原生林"/>
    <n v="4743.74"/>
    <n v="1.15732379"/>
    <s v="TWD67/TM2"/>
    <n v="288201"/>
    <n v="2623258"/>
    <n v="121.38276399999999"/>
    <n v="23.710837999999999"/>
    <n v="121.38276399999999"/>
    <n v="23.710837999999999"/>
    <n v="289029.75"/>
    <n v="2623052.2999999998"/>
  </r>
  <r>
    <n v="288744.77720000001"/>
    <n v="2623074.2259999998"/>
    <s v="花蓮縣萬榮林道"/>
    <s v="A18-01"/>
    <n v="7"/>
    <x v="0"/>
    <x v="0"/>
    <x v="0"/>
    <x v="0"/>
    <n v="4010"/>
    <s v="闊葉樹林型"/>
    <n v="1100"/>
    <s v="原生林"/>
    <n v="369060"/>
    <n v="0"/>
    <s v="TWD67/TM2"/>
    <n v="287916"/>
    <n v="2623280"/>
    <n v="121.37997"/>
    <n v="23.711043"/>
    <n v="121.37997"/>
    <n v="23.711043"/>
    <n v="288744.78999999998"/>
    <n v="2623074.2400000002"/>
  </r>
  <r>
    <n v="288531.7697"/>
    <n v="2623225.27"/>
    <s v="花蓮縣萬榮林道"/>
    <s v="A18-01"/>
    <n v="8"/>
    <x v="0"/>
    <x v="1"/>
    <x v="0"/>
    <x v="0"/>
    <n v="4010"/>
    <s v="闊葉樹林型"/>
    <n v="1100"/>
    <s v="原生林"/>
    <n v="369060"/>
    <n v="0"/>
    <s v="TWD67/TM2"/>
    <n v="287703"/>
    <n v="2623431"/>
    <n v="121.37788500000001"/>
    <n v="23.712412"/>
    <n v="121.37788500000001"/>
    <n v="23.712412"/>
    <n v="288531.78000000003"/>
    <n v="2623225.29"/>
  </r>
  <r>
    <n v="288369.75069999998"/>
    <n v="2623376.23"/>
    <s v="花蓮縣萬榮林道"/>
    <s v="A18-01"/>
    <n v="9"/>
    <x v="0"/>
    <x v="0"/>
    <x v="0"/>
    <x v="0"/>
    <n v="4010"/>
    <s v="闊葉樹林型"/>
    <n v="1100"/>
    <s v="原生林"/>
    <n v="369060"/>
    <n v="0"/>
    <s v="TWD67/TM2"/>
    <n v="287541"/>
    <n v="2623582"/>
    <n v="121.3763"/>
    <n v="23.713778999999999"/>
    <n v="121.3763"/>
    <n v="23.713778999999999"/>
    <n v="288369.76"/>
    <n v="2623376.25"/>
  </r>
  <r>
    <n v="288155.728"/>
    <n v="2623412.3229999999"/>
    <s v="花蓮縣萬榮林道"/>
    <s v="A18-01"/>
    <n v="10"/>
    <x v="0"/>
    <x v="0"/>
    <x v="0"/>
    <x v="0"/>
    <n v="4010"/>
    <s v="闊葉樹林型"/>
    <n v="1100"/>
    <s v="原生林"/>
    <n v="369060"/>
    <n v="1.64960789"/>
    <s v="TWD67/TM2"/>
    <n v="287327"/>
    <n v="2623618"/>
    <n v="121.374202"/>
    <n v="23.714110000000002"/>
    <n v="121.374202"/>
    <n v="23.714110000000002"/>
    <n v="288155.74"/>
    <n v="2623412.34"/>
  </r>
  <r>
    <n v="289030.3"/>
    <n v="2623051.79"/>
    <s v="花蓮縣萬榮林道"/>
    <s v="A18-01"/>
    <n v="6"/>
    <x v="0"/>
    <x v="0"/>
    <x v="1"/>
    <x v="0"/>
    <n v="3524"/>
    <s v="闊葉樹林型"/>
    <n v="1100"/>
    <s v="原生林"/>
    <n v="4743.74"/>
    <n v="0.45840954"/>
    <s v="WGS84/經緯度(度分秒)"/>
    <s v="121°22'57.97〞"/>
    <s v="23°42'39.00〞"/>
    <m/>
    <m/>
    <n v="121.3827694"/>
    <n v="23.71083333"/>
    <n v="289030.3"/>
    <n v="2623051.79"/>
  </r>
  <r>
    <n v="287927.36"/>
    <n v="2623474.0099999998"/>
    <s v="花蓮縣萬榮林道"/>
    <s v="A18-01"/>
    <n v="2"/>
    <x v="0"/>
    <x v="0"/>
    <x v="1"/>
    <x v="0"/>
    <n v="4010"/>
    <s v="闊葉樹林型"/>
    <n v="1100"/>
    <s v="原生林"/>
    <n v="369060"/>
    <n v="0"/>
    <s v="WGS84/經緯度(度分秒)"/>
    <s v="121°22'19.07〞"/>
    <s v="23°42'52.82〞"/>
    <m/>
    <m/>
    <n v="121.3719639"/>
    <n v="23.714672220000001"/>
    <n v="287927.36"/>
    <n v="2623474.0099999998"/>
  </r>
  <r>
    <n v="288745.3"/>
    <n v="2623073.79"/>
    <s v="花蓮縣萬榮林道"/>
    <s v="A18-01"/>
    <n v="7"/>
    <x v="0"/>
    <x v="0"/>
    <x v="1"/>
    <x v="0"/>
    <n v="4010"/>
    <s v="闊葉樹林型"/>
    <n v="1100"/>
    <s v="原生林"/>
    <n v="369060"/>
    <n v="0.41848813000000001"/>
    <s v="WGS84/經緯度(度分秒)"/>
    <s v="121°22'47.91〞"/>
    <s v="23°42'39.74〞"/>
    <m/>
    <m/>
    <n v="121.379975"/>
    <n v="23.711038890000001"/>
    <n v="288745.3"/>
    <n v="2623073.79"/>
  </r>
  <r>
    <n v="288532.46000000002"/>
    <n v="2623224.88"/>
    <s v="花蓮縣萬榮林道"/>
    <s v="A18-01"/>
    <n v="8"/>
    <x v="0"/>
    <x v="1"/>
    <x v="1"/>
    <x v="0"/>
    <n v="4010"/>
    <s v="闊葉樹林型"/>
    <n v="1100"/>
    <s v="原生林"/>
    <n v="369060"/>
    <n v="0"/>
    <s v="WGS84/經緯度(度分秒)"/>
    <s v="121°22'40.41〞"/>
    <s v="23°42'44.67〞"/>
    <m/>
    <m/>
    <n v="121.37789170000001"/>
    <n v="23.712408329999999"/>
    <n v="288532.46000000002"/>
    <n v="2623224.88"/>
  </r>
  <r>
    <n v="288370.33"/>
    <n v="2623375.81"/>
    <s v="花蓮縣萬榮林道"/>
    <s v="A18-01"/>
    <n v="9"/>
    <x v="0"/>
    <x v="0"/>
    <x v="1"/>
    <x v="0"/>
    <n v="4010"/>
    <s v="闊葉樹林型"/>
    <n v="1100"/>
    <s v="原生林"/>
    <n v="369060"/>
    <n v="0"/>
    <s v="WGS84/經緯度(度分秒)"/>
    <s v="121°22'34.70〞"/>
    <s v="23°42'49.59〞"/>
    <m/>
    <m/>
    <n v="121.37630559999999"/>
    <n v="23.713774999999998"/>
    <n v="288370.33"/>
    <n v="2623375.81"/>
  </r>
  <r>
    <n v="288156.38"/>
    <n v="2623411.85"/>
    <s v="花蓮縣萬榮林道"/>
    <s v="A18-01"/>
    <n v="10"/>
    <x v="0"/>
    <x v="0"/>
    <x v="1"/>
    <x v="0"/>
    <n v="4010"/>
    <s v="闊葉樹林型"/>
    <n v="1100"/>
    <s v="原生林"/>
    <n v="369060"/>
    <n v="1.7665083800000001"/>
    <s v="WGS84/經緯度(度分秒)"/>
    <s v="121°22'27.15〞"/>
    <s v="23°42'50.78〞"/>
    <m/>
    <m/>
    <n v="121.37420830000001"/>
    <n v="23.71410556"/>
    <n v="288156.38"/>
    <n v="2623411.85"/>
  </r>
  <r>
    <n v="289881.28000000003"/>
    <n v="2623122.09"/>
    <s v="花蓮縣萬榮林道"/>
    <s v="A18-01"/>
    <n v="3"/>
    <x v="0"/>
    <x v="0"/>
    <x v="1"/>
    <x v="0"/>
    <n v="4131"/>
    <s v="闊葉樹林型"/>
    <n v="2221"/>
    <s v="經改造天然林"/>
    <n v="213771"/>
    <n v="0"/>
    <s v="WGS84/經緯度(度分秒)"/>
    <s v="121°23'28.02〞"/>
    <s v="23°42'41.21〞"/>
    <m/>
    <m/>
    <n v="121.3911167"/>
    <n v="23.71144722"/>
    <n v="289881.28000000003"/>
    <n v="2623122.09"/>
  </r>
  <r>
    <n v="289547.5"/>
    <n v="2623160.86"/>
    <s v="花蓮縣萬榮林道"/>
    <s v="A18-01"/>
    <n v="4"/>
    <x v="0"/>
    <x v="0"/>
    <x v="1"/>
    <x v="0"/>
    <n v="4131"/>
    <s v="闊葉樹林型"/>
    <n v="2221"/>
    <s v="經改造天然林"/>
    <n v="213771"/>
    <n v="1.1165556000000001"/>
    <s v="WGS84/經緯度(度分秒)"/>
    <s v="121°23'16.24〞"/>
    <s v="23°42'42.50〞"/>
    <m/>
    <m/>
    <n v="121.38784440000001"/>
    <n v="23.711805559999998"/>
    <n v="289547.5"/>
    <n v="2623160.86"/>
  </r>
  <r>
    <n v="289227.36"/>
    <n v="2623291.04"/>
    <s v="花蓮縣萬榮林道"/>
    <s v="A18-01"/>
    <n v="5"/>
    <x v="0"/>
    <x v="0"/>
    <x v="1"/>
    <x v="0"/>
    <n v="4131"/>
    <s v="闊葉樹林型"/>
    <n v="2221"/>
    <s v="經改造天然林"/>
    <n v="213771"/>
    <n v="0"/>
    <s v="WGS84/經緯度(度分秒)"/>
    <s v="121°23'4.95〞"/>
    <s v="23°42'46.76〞"/>
    <m/>
    <m/>
    <n v="121.3847083"/>
    <n v="23.712988889999998"/>
    <n v="289227.36"/>
    <n v="2623291.04"/>
  </r>
  <r>
    <n v="298376.7476"/>
    <n v="2620915.3050000002"/>
    <s v="花蓮縣中心埔"/>
    <s v="A18-02"/>
    <n v="5"/>
    <x v="0"/>
    <x v="0"/>
    <x v="0"/>
    <x v="0"/>
    <n v="21141"/>
    <s v="闊葉樹林型"/>
    <m/>
    <s v="經改造天然林"/>
    <n v="3851.16"/>
    <n v="0"/>
    <s v="TWD67/TM2"/>
    <n v="297548"/>
    <n v="2621121"/>
    <n v="121.474358"/>
    <n v="23.691288"/>
    <n v="121.474358"/>
    <n v="23.691288"/>
    <n v="298376.76"/>
    <n v="2620915.3199999998"/>
  </r>
  <r>
    <n v="298285.7084"/>
    <n v="2620751.3199999998"/>
    <s v="花蓮縣中心埔"/>
    <s v="A18-02"/>
    <n v="6"/>
    <x v="0"/>
    <x v="0"/>
    <x v="0"/>
    <x v="0"/>
    <n v="21141"/>
    <s v="闊葉樹林型"/>
    <m/>
    <s v="經改造天然林"/>
    <n v="3851.16"/>
    <n v="0"/>
    <s v="TWD67/TM2"/>
    <n v="297457"/>
    <n v="2620957"/>
    <n v="121.47346"/>
    <n v="23.689810000000001"/>
    <n v="121.47346"/>
    <n v="23.689810000000001"/>
    <n v="298285.71999999997"/>
    <n v="2620751.34"/>
  </r>
  <r>
    <n v="298176.66629999998"/>
    <n v="2620510.3059999999"/>
    <s v="花蓮縣中心埔"/>
    <s v="A18-02"/>
    <n v="7"/>
    <x v="0"/>
    <x v="0"/>
    <x v="0"/>
    <x v="0"/>
    <n v="4077"/>
    <s v="闊葉樹林型"/>
    <n v="2211"/>
    <s v="生產性人工林"/>
    <n v="19509"/>
    <n v="0"/>
    <s v="TWD67/TM2"/>
    <n v="297348"/>
    <n v="2620716"/>
    <n v="121.47238299999999"/>
    <n v="23.687636999999999"/>
    <n v="121.47238299999999"/>
    <n v="23.687636999999999"/>
    <n v="298176.68"/>
    <n v="2620510.3199999998"/>
  </r>
  <r>
    <n v="298177.56"/>
    <n v="2620509.92"/>
    <s v="花蓮縣中心埔"/>
    <s v="A18-02"/>
    <n v="7"/>
    <x v="0"/>
    <x v="0"/>
    <x v="1"/>
    <x v="0"/>
    <n v="4077"/>
    <s v="闊葉樹林型"/>
    <n v="2211"/>
    <s v="生產性人工林"/>
    <n v="19509"/>
    <n v="0"/>
    <s v="WGS84/經緯度(度分秒)"/>
    <s v="121°28'20.61〞"/>
    <s v="23°41'15.48〞"/>
    <m/>
    <m/>
    <n v="121.4723917"/>
    <n v="23.687633330000001"/>
    <n v="298177.56"/>
    <n v="2620509.92"/>
  </r>
  <r>
    <n v="298377.65000000002"/>
    <n v="2620914.81"/>
    <s v="花蓮縣中心埔"/>
    <s v="A18-02"/>
    <n v="5"/>
    <x v="0"/>
    <x v="0"/>
    <x v="1"/>
    <x v="0"/>
    <n v="21141"/>
    <s v="闊葉樹林型"/>
    <m/>
    <s v="經改造天然林"/>
    <n v="3851.16"/>
    <n v="0"/>
    <s v="WGS84/經緯度(度分秒)"/>
    <s v="121°28'27.72〞"/>
    <s v="23°41'28.62〞"/>
    <m/>
    <m/>
    <n v="121.4743667"/>
    <n v="23.691283330000001"/>
    <n v="298377.65000000002"/>
    <n v="2620914.81"/>
  </r>
  <r>
    <n v="298286.40000000002"/>
    <n v="2620750.85"/>
    <s v="花蓮縣中心埔"/>
    <s v="A18-02"/>
    <n v="6"/>
    <x v="0"/>
    <x v="0"/>
    <x v="1"/>
    <x v="0"/>
    <n v="21141"/>
    <s v="闊葉樹林型"/>
    <m/>
    <s v="經改造天然林"/>
    <n v="3851.16"/>
    <n v="0"/>
    <s v="WGS84/經緯度(度分秒)"/>
    <s v="121°28'24.48〞"/>
    <s v="23°41'23.30〞"/>
    <m/>
    <m/>
    <n v="121.4734667"/>
    <n v="23.68980556"/>
    <n v="298286.40000000002"/>
    <n v="2620750.85"/>
  </r>
  <r>
    <n v="288181.78220000002"/>
    <n v="2611720.3029999998"/>
    <s v="花蓮縣光復鄉大豐村溪頭"/>
    <s v="A18-03"/>
    <n v="10"/>
    <x v="0"/>
    <x v="0"/>
    <x v="0"/>
    <x v="0"/>
    <n v="601"/>
    <s v="竹闊混淆林"/>
    <n v="2211"/>
    <s v="生產性人工林"/>
    <n v="929.44"/>
    <n v="2.8122117800000002"/>
    <s v="TWD67/TM2"/>
    <n v="287353"/>
    <n v="2611926"/>
    <n v="121.374157"/>
    <n v="23.608533000000001"/>
    <n v="121.374157"/>
    <n v="23.608533000000001"/>
    <n v="288181.78999999998"/>
    <n v="2611720.3199999998"/>
  </r>
  <r>
    <n v="288182.21000000002"/>
    <n v="2611719.7400000002"/>
    <s v="花蓮縣光復鄉大豐村溪頭"/>
    <s v="A18-03"/>
    <n v="10"/>
    <x v="0"/>
    <x v="0"/>
    <x v="1"/>
    <x v="0"/>
    <n v="601"/>
    <s v="竹闊混淆林"/>
    <n v="2211"/>
    <s v="生產性人工林"/>
    <n v="929.44"/>
    <n v="2.1054630400000001"/>
    <s v="WGS84/經緯度(度分秒)"/>
    <s v="121°22'26.98〞"/>
    <s v="23°36'30.70〞"/>
    <m/>
    <m/>
    <n v="121.37416109999999"/>
    <n v="23.608527779999999"/>
    <n v="288182.21000000002"/>
    <n v="2611719.7400000002"/>
  </r>
  <r>
    <n v="294611.96740000002"/>
    <n v="2628436.463"/>
    <s v="花蓮縣鳳林"/>
    <s v="A18-04"/>
    <n v="4"/>
    <x v="0"/>
    <x v="0"/>
    <x v="0"/>
    <x v="0"/>
    <n v="21139"/>
    <s v="闊葉樹林型"/>
    <m/>
    <s v="經改造天然林"/>
    <n v="1561.16"/>
    <n v="1.88984888"/>
    <s v="WGS84/經緯度(度)"/>
    <n v="121.43767"/>
    <n v="23.759309999999999"/>
    <n v="121.43767"/>
    <n v="23.759309999999999"/>
    <n v="121.43767"/>
    <n v="23.759309999999999"/>
    <n v="294611.98"/>
    <n v="2628436.48"/>
  </r>
  <r>
    <n v="294325.0307"/>
    <n v="2628268.355"/>
    <s v="花蓮縣鳳林"/>
    <s v="A18-04"/>
    <n v="5"/>
    <x v="0"/>
    <x v="0"/>
    <x v="0"/>
    <x v="0"/>
    <n v="3625"/>
    <s v="闊葉樹林型"/>
    <n v="2221"/>
    <s v="經改造天然林"/>
    <n v="103298"/>
    <n v="1.61926488"/>
    <s v="WGS84/經緯度(度)"/>
    <n v="121.43485"/>
    <n v="23.7578"/>
    <n v="121.43485"/>
    <n v="23.7578"/>
    <n v="121.43485"/>
    <n v="23.7578"/>
    <n v="294325.03999999998"/>
    <n v="2628268.37"/>
  </r>
  <r>
    <n v="293133.52439999999"/>
    <n v="2627891.5440000002"/>
    <s v="花蓮縣鳳林"/>
    <s v="A18-04"/>
    <n v="9"/>
    <x v="0"/>
    <x v="0"/>
    <x v="0"/>
    <x v="0"/>
    <n v="2740"/>
    <s v="闊葉樹林型"/>
    <n v="2221"/>
    <s v="經改造天然林"/>
    <n v="10998"/>
    <n v="9.2519674100000007"/>
    <s v="WGS84/經緯度(度)"/>
    <n v="121.42315000000001"/>
    <n v="23.754429999999999"/>
    <n v="121.42315000000001"/>
    <n v="23.754429999999999"/>
    <n v="121.42315000000001"/>
    <n v="23.754429999999999"/>
    <n v="293133.53000000003"/>
    <n v="2627891.56"/>
  </r>
  <r>
    <n v="293133.53000000003"/>
    <n v="2627891.62"/>
    <s v="花蓮縣鳳林"/>
    <s v="A18-04"/>
    <n v="9"/>
    <x v="0"/>
    <x v="0"/>
    <x v="1"/>
    <x v="0"/>
    <n v="2740"/>
    <s v="闊葉樹林型"/>
    <n v="2221"/>
    <s v="經改造天然林"/>
    <n v="10998"/>
    <n v="9.1778666700000002"/>
    <s v="WGS84/經緯度(度分秒)"/>
    <s v="121°25'23.34〞"/>
    <s v="23°45'15.95〞"/>
    <m/>
    <m/>
    <n v="121.42315000000001"/>
    <n v="23.754430559999999"/>
    <n v="293133.53000000003"/>
    <n v="2627891.62"/>
  </r>
  <r>
    <n v="294325.03999999998"/>
    <n v="2628268.37"/>
    <s v="花蓮縣鳳林"/>
    <s v="A18-04"/>
    <n v="5"/>
    <x v="0"/>
    <x v="0"/>
    <x v="1"/>
    <x v="0"/>
    <n v="3625"/>
    <s v="闊葉樹林型"/>
    <n v="2221"/>
    <s v="經改造天然林"/>
    <n v="103298"/>
    <n v="1.6120735900000001"/>
    <s v="WGS84/經緯度(度分秒)"/>
    <s v="121°26'5.46〞"/>
    <s v="23°45'28.08〞"/>
    <m/>
    <m/>
    <n v="121.43485"/>
    <n v="23.7578"/>
    <n v="294325.03999999998"/>
    <n v="2628268.37"/>
  </r>
  <r>
    <n v="294611.90999999997"/>
    <n v="2628436.6"/>
    <s v="花蓮縣鳳林"/>
    <s v="A18-04"/>
    <n v="4"/>
    <x v="0"/>
    <x v="0"/>
    <x v="1"/>
    <x v="0"/>
    <n v="21139"/>
    <s v="闊葉樹林型"/>
    <m/>
    <s v="經改造天然林"/>
    <n v="1561.16"/>
    <n v="1.76400549"/>
    <s v="WGS84/經緯度(度分秒)"/>
    <s v="121°26'15.61〞"/>
    <s v="23°45'33.52〞"/>
    <m/>
    <m/>
    <n v="121.4376694"/>
    <n v="23.759311109999999"/>
    <n v="294611.90999999997"/>
    <n v="2628436.6"/>
  </r>
  <r>
    <n v="292000.36"/>
    <n v="2617792.2799999998"/>
    <s v="馬太鞍濕地"/>
    <s v="A18-07"/>
    <n v="4"/>
    <x v="0"/>
    <x v="0"/>
    <x v="1"/>
    <x v="0"/>
    <n v="285"/>
    <s v="竹闊混淆林"/>
    <n v="2211"/>
    <s v="生產性人工林"/>
    <n v="2286.2800000000002"/>
    <n v="2.6014084099999999"/>
    <s v="WGS84/經緯度(度分秒)"/>
    <s v="121°24'42.29〞"/>
    <s v="23°39'47.76〞"/>
    <m/>
    <m/>
    <n v="121.41174719999999"/>
    <n v="23.663266669999999"/>
    <n v="292000.36"/>
    <n v="2617792.2799999998"/>
  </r>
  <r>
    <n v="291884.68"/>
    <n v="2617616.9"/>
    <s v="馬太鞍濕地"/>
    <s v="A18-07"/>
    <n v="3"/>
    <x v="0"/>
    <x v="0"/>
    <x v="1"/>
    <x v="0"/>
    <n v="821"/>
    <s v="竹闊混淆林"/>
    <n v="2211"/>
    <s v="生產性人工林"/>
    <n v="1552.06"/>
    <n v="6.2274742999999999"/>
    <s v="WGS84/經緯度(度分秒)"/>
    <s v="121°24'38.19〞"/>
    <s v="23°39'42.07〞"/>
    <m/>
    <m/>
    <n v="121.41060830000001"/>
    <n v="23.661686110000002"/>
    <n v="291884.68"/>
    <n v="2617616.9"/>
  </r>
  <r>
    <n v="291770.48"/>
    <n v="2617421.85"/>
    <s v="馬太鞍濕地"/>
    <s v="A18-07"/>
    <n v="2"/>
    <x v="0"/>
    <x v="0"/>
    <x v="1"/>
    <x v="0"/>
    <n v="4131"/>
    <s v="闊葉樹林型"/>
    <n v="2221"/>
    <s v="經改造天然林"/>
    <n v="213771"/>
    <n v="13.235110580000001"/>
    <s v="WGS84/經緯度(度分秒)"/>
    <s v="121°24'34.14〞"/>
    <s v="23°39'35.74〞"/>
    <m/>
    <m/>
    <n v="121.40948330000001"/>
    <n v="23.65992778"/>
    <n v="291770.48"/>
    <n v="2617421.85"/>
  </r>
  <r>
    <n v="292163.49"/>
    <n v="2617330.39"/>
    <s v="馬太鞍濕地"/>
    <s v="A18-07"/>
    <n v="8"/>
    <x v="0"/>
    <x v="0"/>
    <x v="1"/>
    <x v="0"/>
    <n v="21139"/>
    <s v="闊葉樹林型"/>
    <m/>
    <s v="經改造天然林"/>
    <n v="1561.16"/>
    <n v="18.619370839999998"/>
    <s v="WGS84/經緯度(度分秒)"/>
    <s v="121°24'48.00〞"/>
    <s v="23°39'32.73〞"/>
    <m/>
    <m/>
    <n v="121.41333330000001"/>
    <n v="23.659091669999999"/>
    <n v="292163.49"/>
    <n v="2617330.39"/>
  </r>
  <r>
    <n v="291667.02"/>
    <n v="2617237.59"/>
    <s v="馬太鞍濕地"/>
    <s v="A18-07"/>
    <n v="1"/>
    <x v="0"/>
    <x v="0"/>
    <x v="1"/>
    <x v="0"/>
    <n v="21141"/>
    <s v="闊葉樹林型"/>
    <m/>
    <s v="經改造天然林"/>
    <n v="3851.16"/>
    <n v="0.66331253000000001"/>
    <s v="WGS84/經緯度(度分秒)"/>
    <s v="121°24'30.47〞"/>
    <s v="23°39'29.76〞"/>
    <m/>
    <m/>
    <n v="121.4084639"/>
    <n v="23.65826667"/>
    <n v="291667.02"/>
    <n v="2617237.59"/>
  </r>
  <r>
    <n v="291177.36"/>
    <n v="2613126.96"/>
    <s v="大農大富平森"/>
    <s v="A18-08"/>
    <n v="1"/>
    <x v="0"/>
    <x v="0"/>
    <x v="1"/>
    <x v="0"/>
    <n v="21141"/>
    <s v="闊葉樹林型"/>
    <m/>
    <s v="經改造天然林"/>
    <n v="3851.16"/>
    <n v="0"/>
    <s v="WGS84/經緯度(度分秒)"/>
    <s v="121°24'12.78〞"/>
    <s v="23°37'16.18〞"/>
    <m/>
    <m/>
    <n v="121.40355"/>
    <n v="23.621161109999999"/>
    <n v="291177.36"/>
    <n v="2613126.96"/>
  </r>
  <r>
    <n v="292777.99"/>
    <n v="2612926.6800000002"/>
    <s v="大農大富平森"/>
    <s v="A18-08"/>
    <n v="4"/>
    <x v="0"/>
    <x v="0"/>
    <x v="1"/>
    <x v="0"/>
    <n v="21141"/>
    <s v="闊葉樹林型"/>
    <m/>
    <s v="經改造天然林"/>
    <n v="3851.16"/>
    <n v="0"/>
    <s v="WGS84/經緯度(度分秒)"/>
    <s v="121°25'09.23〞"/>
    <s v="23°37'09.52〞"/>
    <m/>
    <m/>
    <n v="121.41923060000001"/>
    <n v="23.619311110000002"/>
    <n v="292777.99"/>
    <n v="2612926.6800000002"/>
  </r>
  <r>
    <n v="292237.03999999998"/>
    <n v="2612971.56"/>
    <s v="大農大富平森"/>
    <s v="A18-08"/>
    <n v="5"/>
    <x v="0"/>
    <x v="0"/>
    <x v="1"/>
    <x v="0"/>
    <n v="21141"/>
    <s v="闊葉樹林型"/>
    <m/>
    <s v="經改造天然林"/>
    <n v="3851.16"/>
    <n v="0"/>
    <s v="WGS84/經緯度(度分秒)"/>
    <s v="121°24'50.15〞"/>
    <s v="23°37'11.03〞"/>
    <m/>
    <m/>
    <n v="121.4139306"/>
    <n v="23.619730560000001"/>
    <n v="292237.03999999998"/>
    <n v="2612971.56"/>
  </r>
  <r>
    <n v="291758.37"/>
    <n v="2612251.2599999998"/>
    <s v="大農大富平森"/>
    <s v="A18-08"/>
    <n v="6"/>
    <x v="0"/>
    <x v="0"/>
    <x v="1"/>
    <x v="0"/>
    <n v="21141"/>
    <s v="闊葉樹林型"/>
    <m/>
    <s v="經改造天然林"/>
    <n v="3851.16"/>
    <n v="5.8414978399999997"/>
    <s v="WGS84/經緯度(度分秒)"/>
    <s v="121°24'33.19〞"/>
    <s v="23°36'47.66〞"/>
    <m/>
    <m/>
    <n v="121.4092194"/>
    <n v="23.613238890000002"/>
    <n v="291758.37"/>
    <n v="2612251.2599999998"/>
  </r>
  <r>
    <n v="286082.97289999999"/>
    <n v="2609823.1340000001"/>
    <s v="富源"/>
    <s v="A19-01"/>
    <n v="1"/>
    <x v="0"/>
    <x v="0"/>
    <x v="0"/>
    <x v="0"/>
    <n v="4050"/>
    <s v="闊葉樹林型"/>
    <n v="2100"/>
    <s v="半天然林"/>
    <n v="2984.83"/>
    <n v="0"/>
    <s v="WGS84/經緯度(度分秒)"/>
    <s v="121°21'12.76〞"/>
    <s v="23°35'29.22〞"/>
    <n v="121.3535444"/>
    <n v="23.591449999999998"/>
    <n v="121.3535444"/>
    <n v="23.591449999999998"/>
    <n v="286082.98"/>
    <n v="2609823.15"/>
  </r>
  <r>
    <n v="285846.84279999998"/>
    <n v="2609697.966"/>
    <s v="富源"/>
    <s v="A19-01"/>
    <n v="2"/>
    <x v="0"/>
    <x v="0"/>
    <x v="0"/>
    <x v="0"/>
    <n v="4050"/>
    <s v="闊葉樹林型"/>
    <n v="2100"/>
    <s v="半天然林"/>
    <n v="2984.83"/>
    <n v="0"/>
    <s v="WGS84/經緯度(度分秒)"/>
    <s v="121°21'04.42〞"/>
    <s v="23°35'25.17〞"/>
    <n v="121.3512278"/>
    <n v="23.590325"/>
    <n v="121.3512278"/>
    <n v="23.590325"/>
    <n v="285846.84999999998"/>
    <n v="2609697.98"/>
  </r>
  <r>
    <n v="285731.92950000003"/>
    <n v="2609502.0380000002"/>
    <s v="富源"/>
    <s v="A19-01"/>
    <n v="3"/>
    <x v="0"/>
    <x v="0"/>
    <x v="0"/>
    <x v="0"/>
    <n v="4050"/>
    <s v="闊葉樹林型"/>
    <n v="2100"/>
    <s v="半天然林"/>
    <n v="2984.83"/>
    <n v="0"/>
    <s v="WGS84/經緯度(度分秒)"/>
    <s v="121°21'00.35〞"/>
    <s v="23°35'18.81〞"/>
    <n v="121.35009719999999"/>
    <n v="23.588558330000001"/>
    <n v="121.35009719999999"/>
    <n v="23.588558330000001"/>
    <n v="285731.94"/>
    <n v="2609502.06"/>
  </r>
  <r>
    <n v="285504.88990000001"/>
    <n v="2609479.9509999999"/>
    <s v="富源"/>
    <s v="A19-01"/>
    <n v="4"/>
    <x v="0"/>
    <x v="0"/>
    <x v="0"/>
    <x v="0"/>
    <n v="4050"/>
    <s v="闊葉樹林型"/>
    <n v="2100"/>
    <s v="半天然林"/>
    <n v="2984.83"/>
    <n v="0"/>
    <s v="WGS84/經緯度(度分秒)"/>
    <s v="121°20'52.34〞"/>
    <s v="23°35'18.11〞"/>
    <n v="121.3478722"/>
    <n v="23.58836389"/>
    <n v="121.3478722"/>
    <n v="23.58836389"/>
    <n v="285504.90000000002"/>
    <n v="2609479.9700000002"/>
  </r>
  <r>
    <n v="285239.973"/>
    <n v="2609530.0669999998"/>
    <s v="富源"/>
    <s v="A19-01"/>
    <n v="5"/>
    <x v="0"/>
    <x v="1"/>
    <x v="0"/>
    <x v="0"/>
    <n v="4010"/>
    <s v="闊葉樹林型"/>
    <n v="1100"/>
    <s v="原生林"/>
    <n v="369060"/>
    <n v="0"/>
    <s v="WGS84/經緯度(度分秒)"/>
    <s v="121°20'43.00〞"/>
    <s v="23°35'19.76〞"/>
    <n v="121.34527780000001"/>
    <n v="23.588822220000001"/>
    <n v="121.34527780000001"/>
    <n v="23.588822220000001"/>
    <n v="285239.98"/>
    <n v="2609530.09"/>
  </r>
  <r>
    <n v="285009.86080000002"/>
    <n v="2609606.1120000002"/>
    <s v="富源"/>
    <s v="A19-01"/>
    <n v="6"/>
    <x v="0"/>
    <x v="0"/>
    <x v="0"/>
    <x v="0"/>
    <n v="4010"/>
    <s v="闊葉樹林型"/>
    <n v="1100"/>
    <s v="原生林"/>
    <n v="369060"/>
    <n v="0"/>
    <s v="WGS84/經緯度(度分秒)"/>
    <s v="121°20'34.89〞"/>
    <s v="23°35'22.25〞"/>
    <n v="121.343025"/>
    <n v="23.589513889999999"/>
    <n v="121.343025"/>
    <n v="23.589513889999999"/>
    <n v="285009.87"/>
    <n v="2609606.13"/>
  </r>
  <r>
    <n v="285239.98"/>
    <n v="2609530.09"/>
    <s v="富源"/>
    <s v="A19-01"/>
    <n v="5"/>
    <x v="0"/>
    <x v="0"/>
    <x v="1"/>
    <x v="0"/>
    <n v="4010"/>
    <s v="闊葉樹林型"/>
    <n v="1100"/>
    <s v="原生林"/>
    <n v="369060"/>
    <n v="0"/>
    <s v="WGS84/經緯度(度分秒)"/>
    <s v="121°20'43.00〞"/>
    <s v="23°35'19.76〞"/>
    <m/>
    <m/>
    <n v="121.34527780000001"/>
    <n v="23.588822220000001"/>
    <n v="285239.98"/>
    <n v="2609530.09"/>
  </r>
  <r>
    <n v="285009.87"/>
    <n v="2609606.13"/>
    <s v="富源"/>
    <s v="A19-01"/>
    <n v="6"/>
    <x v="0"/>
    <x v="0"/>
    <x v="1"/>
    <x v="0"/>
    <n v="4010"/>
    <s v="闊葉樹林型"/>
    <n v="1100"/>
    <s v="原生林"/>
    <n v="369060"/>
    <n v="0"/>
    <s v="WGS84/經緯度(度分秒)"/>
    <s v="121°20'34.89〞"/>
    <s v="23°35'22.25〞"/>
    <m/>
    <m/>
    <n v="121.343025"/>
    <n v="23.589513889999999"/>
    <n v="285009.87"/>
    <n v="2609606.13"/>
  </r>
  <r>
    <n v="286082.98"/>
    <n v="2609823.15"/>
    <s v="富源"/>
    <s v="A19-01"/>
    <n v="1"/>
    <x v="0"/>
    <x v="0"/>
    <x v="1"/>
    <x v="0"/>
    <n v="4050"/>
    <s v="闊葉樹林型"/>
    <n v="2100"/>
    <s v="半天然林"/>
    <n v="2984.83"/>
    <n v="0"/>
    <s v="WGS84/經緯度(度分秒)"/>
    <s v="121°21'12.76〞"/>
    <s v="23°35'29.22〞"/>
    <m/>
    <m/>
    <n v="121.3535444"/>
    <n v="23.591449999999998"/>
    <n v="286082.98"/>
    <n v="2609823.15"/>
  </r>
  <r>
    <n v="285846.84999999998"/>
    <n v="2609697.98"/>
    <s v="富源"/>
    <s v="A19-01"/>
    <n v="2"/>
    <x v="0"/>
    <x v="1"/>
    <x v="1"/>
    <x v="0"/>
    <n v="4050"/>
    <s v="闊葉樹林型"/>
    <n v="2100"/>
    <s v="半天然林"/>
    <n v="2984.83"/>
    <n v="0"/>
    <s v="WGS84/經緯度(度分秒)"/>
    <s v="121°21'04.42〞"/>
    <s v="23°35'25.17〞"/>
    <m/>
    <m/>
    <n v="121.3512278"/>
    <n v="23.590325"/>
    <n v="285846.84999999998"/>
    <n v="2609697.98"/>
  </r>
  <r>
    <n v="285731.94"/>
    <n v="2609502.06"/>
    <s v="富源"/>
    <s v="A19-01"/>
    <n v="3"/>
    <x v="0"/>
    <x v="0"/>
    <x v="1"/>
    <x v="0"/>
    <n v="4050"/>
    <s v="闊葉樹林型"/>
    <n v="2100"/>
    <s v="半天然林"/>
    <n v="2984.83"/>
    <n v="0"/>
    <s v="WGS84/經緯度(度分秒)"/>
    <s v="121°21'00.35〞"/>
    <s v="23°35'18.81〞"/>
    <m/>
    <m/>
    <n v="121.35009719999999"/>
    <n v="23.588558330000001"/>
    <n v="285731.94"/>
    <n v="2609502.06"/>
  </r>
  <r>
    <n v="285504.90000000002"/>
    <n v="2609479.9700000002"/>
    <s v="富源"/>
    <s v="A19-01"/>
    <n v="4"/>
    <x v="0"/>
    <x v="0"/>
    <x v="1"/>
    <x v="0"/>
    <n v="4050"/>
    <s v="闊葉樹林型"/>
    <n v="2100"/>
    <s v="半天然林"/>
    <n v="2984.83"/>
    <n v="0"/>
    <s v="WGS84/經緯度(度分秒)"/>
    <s v="121°20'52.34〞"/>
    <s v="23°35'18.11〞"/>
    <m/>
    <m/>
    <n v="121.3478722"/>
    <n v="23.58836389"/>
    <n v="285504.90000000002"/>
    <n v="2609479.9700000002"/>
  </r>
  <r>
    <n v="291140.90639999998"/>
    <n v="2605733.1349999998"/>
    <s v="花蓮縣大肚滑"/>
    <s v="A19-02"/>
    <n v="1"/>
    <x v="1"/>
    <x v="0"/>
    <x v="0"/>
    <x v="0"/>
    <n v="3277"/>
    <s v="竹林"/>
    <n v="2211"/>
    <s v="生產性人工林"/>
    <n v="16093.4"/>
    <n v="0"/>
    <s v="WGS84/經緯度(度分秒)"/>
    <s v="121°24'10.76〞"/>
    <s v="23°33'15.83〞"/>
    <n v="121.4029889"/>
    <n v="23.554397219999998"/>
    <n v="121.4029889"/>
    <n v="23.554397219999998"/>
    <n v="291140.92"/>
    <n v="2605733.15"/>
  </r>
  <r>
    <n v="290799.96960000001"/>
    <n v="2605550.9920000001"/>
    <s v="花蓮縣大肚滑"/>
    <s v="A19-02"/>
    <n v="3"/>
    <x v="0"/>
    <x v="0"/>
    <x v="0"/>
    <x v="0"/>
    <n v="3217"/>
    <s v="闊葉樹林型"/>
    <n v="2221"/>
    <s v="經改造天然林"/>
    <n v="46290.7"/>
    <n v="12.398985270000001"/>
    <s v="WGS84/經緯度(度分秒)"/>
    <s v="121°23'58.72〞"/>
    <s v="23°33'09.94〞"/>
    <n v="121.3996444"/>
    <n v="23.552761109999999"/>
    <n v="121.3996444"/>
    <n v="23.552761109999999"/>
    <n v="290799.98"/>
    <n v="2605551.0099999998"/>
  </r>
  <r>
    <n v="290592.82819999999"/>
    <n v="2605391.0690000001"/>
    <s v="花蓮縣大肚滑"/>
    <s v="A19-02"/>
    <n v="4"/>
    <x v="0"/>
    <x v="0"/>
    <x v="0"/>
    <x v="0"/>
    <n v="4131"/>
    <s v="闊葉樹林型"/>
    <n v="2221"/>
    <s v="經改造天然林"/>
    <n v="213771"/>
    <n v="0"/>
    <s v="WGS84/經緯度(度分秒)"/>
    <s v="121°23'51.40〞"/>
    <s v="23°33'04.76〞"/>
    <n v="121.39761110000001"/>
    <n v="23.551322219999999"/>
    <n v="121.39761110000001"/>
    <n v="23.551322219999999"/>
    <n v="290592.84000000003"/>
    <n v="2605391.09"/>
  </r>
  <r>
    <n v="290368.95659999998"/>
    <n v="2605431.9789999998"/>
    <s v="花蓮縣大肚滑"/>
    <s v="A19-02"/>
    <n v="5"/>
    <x v="0"/>
    <x v="0"/>
    <x v="0"/>
    <x v="0"/>
    <n v="3625"/>
    <s v="闊葉樹林型"/>
    <n v="2221"/>
    <s v="經改造天然林"/>
    <n v="103298"/>
    <n v="0"/>
    <s v="WGS84/經緯度(度分秒)"/>
    <s v="121°23'43.51〞"/>
    <s v="23°33'06.11〞"/>
    <n v="121.39541939999999"/>
    <n v="23.551697220000001"/>
    <n v="121.39541939999999"/>
    <n v="23.551697220000001"/>
    <n v="290368.96999999997"/>
    <n v="2605432"/>
  </r>
  <r>
    <n v="290122.99770000001"/>
    <n v="2605463.9109999998"/>
    <s v="花蓮縣大肚滑"/>
    <s v="A19-02"/>
    <n v="6"/>
    <x v="0"/>
    <x v="0"/>
    <x v="0"/>
    <x v="0"/>
    <n v="3625"/>
    <s v="闊葉樹林型"/>
    <n v="2221"/>
    <s v="經改造天然林"/>
    <n v="103298"/>
    <n v="0"/>
    <s v="WGS84/經緯度(度分秒)"/>
    <s v="121°23'34.84〞"/>
    <s v="23°33'07.17〞"/>
    <n v="121.3930111"/>
    <n v="23.55199167"/>
    <n v="121.3930111"/>
    <n v="23.55199167"/>
    <n v="290123.01"/>
    <n v="2605463.9300000002"/>
  </r>
  <r>
    <n v="289979.8566"/>
    <n v="2605541.04"/>
    <s v="花蓮縣大肚滑"/>
    <s v="A19-02"/>
    <n v="7"/>
    <x v="0"/>
    <x v="0"/>
    <x v="0"/>
    <x v="0"/>
    <n v="4131"/>
    <s v="闊葉樹林型"/>
    <n v="2221"/>
    <s v="經改造天然林"/>
    <n v="213771"/>
    <n v="7.2290147200000003"/>
    <s v="WGS84/經緯度(度分秒)"/>
    <s v="121°23'29.80〞"/>
    <s v="23°33'09.69〞"/>
    <n v="121.39161110000001"/>
    <n v="23.552691670000002"/>
    <n v="121.39161110000001"/>
    <n v="23.552691670000002"/>
    <n v="289979.87"/>
    <n v="2605541.06"/>
  </r>
  <r>
    <n v="290799.98"/>
    <n v="2605551.0099999998"/>
    <s v="花蓮縣大肚滑"/>
    <s v="A19-02"/>
    <n v="3"/>
    <x v="0"/>
    <x v="0"/>
    <x v="1"/>
    <x v="0"/>
    <n v="3217"/>
    <s v="闊葉樹林型"/>
    <n v="2221"/>
    <s v="經改造天然林"/>
    <n v="46290.7"/>
    <n v="12.39615154"/>
    <s v="WGS84/經緯度(度分秒)"/>
    <s v="121°23'58.72〞"/>
    <s v="23°33'09.94〞"/>
    <m/>
    <m/>
    <n v="121.3996444"/>
    <n v="23.552761109999999"/>
    <n v="290799.98"/>
    <n v="2605551.0099999998"/>
  </r>
  <r>
    <n v="291140.92"/>
    <n v="2605733.15"/>
    <s v="花蓮縣大肚滑"/>
    <s v="A19-02"/>
    <n v="1"/>
    <x v="1"/>
    <x v="0"/>
    <x v="1"/>
    <x v="0"/>
    <n v="3277"/>
    <s v="竹林"/>
    <n v="2211"/>
    <s v="生產性人工林"/>
    <n v="16093.4"/>
    <n v="0"/>
    <s v="WGS84/經緯度(度分秒)"/>
    <s v="121°24'10.76〞"/>
    <s v="23°33'15.83〞"/>
    <m/>
    <m/>
    <n v="121.4029889"/>
    <n v="23.554397219999998"/>
    <n v="291140.92"/>
    <n v="2605733.15"/>
  </r>
  <r>
    <n v="290368.96999999997"/>
    <n v="2605432"/>
    <s v="花蓮縣大肚滑"/>
    <s v="A19-02"/>
    <n v="5"/>
    <x v="0"/>
    <x v="0"/>
    <x v="1"/>
    <x v="0"/>
    <n v="3625"/>
    <s v="闊葉樹林型"/>
    <n v="2221"/>
    <s v="經改造天然林"/>
    <n v="103298"/>
    <n v="0"/>
    <s v="WGS84/經緯度(度分秒)"/>
    <s v="121°23'43.51〞"/>
    <s v="23°33'06.11〞"/>
    <m/>
    <m/>
    <n v="121.39541939999999"/>
    <n v="23.551697220000001"/>
    <n v="290368.96999999997"/>
    <n v="2605432"/>
  </r>
  <r>
    <n v="290123.01"/>
    <n v="2605463.9300000002"/>
    <s v="花蓮縣大肚滑"/>
    <s v="A19-02"/>
    <n v="6"/>
    <x v="0"/>
    <x v="0"/>
    <x v="1"/>
    <x v="0"/>
    <n v="3625"/>
    <s v="闊葉樹林型"/>
    <n v="2221"/>
    <s v="經改造天然林"/>
    <n v="103298"/>
    <n v="0"/>
    <s v="WGS84/經緯度(度分秒)"/>
    <s v="121°23'34.84〞"/>
    <s v="23°33'07.17〞"/>
    <m/>
    <m/>
    <n v="121.3930111"/>
    <n v="23.55199167"/>
    <n v="290123.01"/>
    <n v="2605463.9300000002"/>
  </r>
  <r>
    <n v="290592.84000000003"/>
    <n v="2605391.09"/>
    <s v="花蓮縣大肚滑"/>
    <s v="A19-02"/>
    <n v="4"/>
    <x v="0"/>
    <x v="0"/>
    <x v="1"/>
    <x v="0"/>
    <n v="4131"/>
    <s v="闊葉樹林型"/>
    <n v="2221"/>
    <s v="經改造天然林"/>
    <n v="213771"/>
    <n v="0"/>
    <s v="WGS84/經緯度(度分秒)"/>
    <s v="121°23'51.40〞"/>
    <s v="23°33'04.76〞"/>
    <m/>
    <m/>
    <n v="121.39761110000001"/>
    <n v="23.551322219999999"/>
    <n v="290592.84000000003"/>
    <n v="2605391.09"/>
  </r>
  <r>
    <n v="289979.87"/>
    <n v="2605541.06"/>
    <s v="花蓮縣大肚滑"/>
    <s v="A19-02"/>
    <n v="7"/>
    <x v="0"/>
    <x v="0"/>
    <x v="1"/>
    <x v="0"/>
    <n v="4131"/>
    <s v="闊葉樹林型"/>
    <n v="2221"/>
    <s v="經改造天然林"/>
    <n v="213771"/>
    <n v="7.2056006699999999"/>
    <s v="WGS84/經緯度(度分秒)"/>
    <s v="121°23'29.80〞"/>
    <s v="23°33'09.69〞"/>
    <m/>
    <m/>
    <n v="121.39161110000001"/>
    <n v="23.552691670000002"/>
    <n v="289979.87"/>
    <n v="2605541.06"/>
  </r>
  <r>
    <n v="292878.0722"/>
    <n v="2599363.92"/>
    <s v="花蓮縣德武"/>
    <s v="A19-03"/>
    <n v="1"/>
    <x v="0"/>
    <x v="0"/>
    <x v="0"/>
    <x v="0"/>
    <n v="3533"/>
    <s v="闊葉樹林型"/>
    <n v="1100"/>
    <s v="原生林"/>
    <n v="10154.5"/>
    <n v="1.2919058400000001"/>
    <s v="WGS84/經緯度(度分秒)"/>
    <s v="121°25'11.36〞"/>
    <s v="23°29'48.62〞"/>
    <n v="121.4198222"/>
    <n v="23.496838889999999"/>
    <n v="121.4198222"/>
    <n v="23.496838889999999"/>
    <n v="292878.08000000002"/>
    <n v="2599363.94"/>
  </r>
  <r>
    <n v="293031.97570000001"/>
    <n v="2599512.0269999998"/>
    <s v="花蓮縣德武"/>
    <s v="A19-03"/>
    <n v="2"/>
    <x v="0"/>
    <x v="0"/>
    <x v="0"/>
    <x v="0"/>
    <n v="4010"/>
    <s v="闊葉樹林型"/>
    <n v="1100"/>
    <s v="原生林"/>
    <n v="369060"/>
    <n v="0.61607756999999996"/>
    <s v="WGS84/經緯度(度分秒)"/>
    <s v="121°25'16.80〞"/>
    <s v="23°29'53.42〞"/>
    <n v="121.4213333"/>
    <n v="23.498172220000001"/>
    <n v="121.4213333"/>
    <n v="23.498172220000001"/>
    <n v="293031.98"/>
    <n v="2599512.0499999998"/>
  </r>
  <r>
    <n v="293226.0601"/>
    <n v="2599408.9300000002"/>
    <s v="花蓮縣德武"/>
    <s v="A19-03"/>
    <n v="3"/>
    <x v="0"/>
    <x v="0"/>
    <x v="0"/>
    <x v="0"/>
    <n v="4010"/>
    <s v="闊葉樹林型"/>
    <n v="1100"/>
    <s v="原生林"/>
    <n v="369060"/>
    <n v="2.3456364600000001"/>
    <s v="WGS84/經緯度(度分秒)"/>
    <s v="121°25'23.63〞"/>
    <s v="23°29'50.05〞"/>
    <n v="121.4232306"/>
    <n v="23.497236109999999"/>
    <n v="121.4232306"/>
    <n v="23.497236109999999"/>
    <n v="293226.07"/>
    <n v="2599408.9500000002"/>
  </r>
  <r>
    <n v="293411.89860000001"/>
    <n v="2599307.9640000002"/>
    <s v="花蓮縣德武"/>
    <s v="A19-03"/>
    <n v="4"/>
    <x v="0"/>
    <x v="0"/>
    <x v="0"/>
    <x v="0"/>
    <n v="4010"/>
    <s v="闊葉樹林型"/>
    <n v="1100"/>
    <s v="原生林"/>
    <n v="369060"/>
    <n v="0"/>
    <s v="WGS84/經緯度(度分秒)"/>
    <s v="121°25'30.17〞"/>
    <s v="23°29'46.75〞"/>
    <n v="121.42504719999999"/>
    <n v="23.496319440000001"/>
    <n v="121.42504719999999"/>
    <n v="23.496319440000001"/>
    <n v="293411.90999999997"/>
    <n v="2599307.98"/>
  </r>
  <r>
    <n v="293661.80330000003"/>
    <n v="2599229.9539999999"/>
    <s v="花蓮縣德武"/>
    <s v="A19-03"/>
    <n v="5"/>
    <x v="0"/>
    <x v="0"/>
    <x v="0"/>
    <x v="0"/>
    <n v="21133"/>
    <s v="闊葉樹林型"/>
    <m/>
    <s v="經改造天然林"/>
    <n v="2363.7800000000002"/>
    <n v="0"/>
    <s v="WGS84/經緯度(度分秒)"/>
    <s v="121°25'38.97〞"/>
    <s v="23°29'44.19〞"/>
    <n v="121.4274917"/>
    <n v="23.49560833"/>
    <n v="121.4274917"/>
    <n v="23.49560833"/>
    <n v="293661.81"/>
    <n v="2599229.9700000002"/>
  </r>
  <r>
    <n v="293862.9301"/>
    <n v="2599332.9909999999"/>
    <s v="花蓮縣德武"/>
    <s v="A19-03"/>
    <n v="6"/>
    <x v="0"/>
    <x v="0"/>
    <x v="0"/>
    <x v="0"/>
    <n v="4010"/>
    <s v="闊葉樹林型"/>
    <n v="1100"/>
    <s v="原生林"/>
    <n v="369060"/>
    <n v="3.54489199"/>
    <s v="WGS84/經緯度(度分秒)"/>
    <s v="121°25'46.07〞"/>
    <s v="23°29'47.52〞"/>
    <n v="121.4294639"/>
    <n v="23.496533329999998"/>
    <n v="121.4294639"/>
    <n v="23.496533329999998"/>
    <n v="293862.94"/>
    <n v="2599333.0099999998"/>
  </r>
  <r>
    <n v="293871.98499999999"/>
    <n v="2599624.949"/>
    <s v="花蓮縣德武"/>
    <s v="A19-03"/>
    <n v="7"/>
    <x v="0"/>
    <x v="0"/>
    <x v="0"/>
    <x v="0"/>
    <n v="4010"/>
    <s v="闊葉樹林型"/>
    <n v="1100"/>
    <s v="原生林"/>
    <n v="369060"/>
    <n v="0"/>
    <s v="WGS84/經緯度(度分秒)"/>
    <s v="121°25'46.42〞"/>
    <s v="23°29'57.01〞"/>
    <n v="121.4295611"/>
    <n v="23.499169439999999"/>
    <n v="121.4295611"/>
    <n v="23.499169439999999"/>
    <n v="293871.99"/>
    <n v="2599624.9700000002"/>
  </r>
  <r>
    <n v="294008.07280000002"/>
    <n v="2599844.9980000001"/>
    <s v="花蓮縣德武"/>
    <s v="A19-03"/>
    <n v="8"/>
    <x v="0"/>
    <x v="0"/>
    <x v="0"/>
    <x v="0"/>
    <n v="4010"/>
    <s v="闊葉樹林型"/>
    <n v="1100"/>
    <s v="原生林"/>
    <n v="369060"/>
    <n v="0"/>
    <s v="WGS84/經緯度(度分秒)"/>
    <s v="121°25'51.24〞"/>
    <s v="23°30'04.15〞"/>
    <n v="121.43089999999999"/>
    <n v="23.501152780000002"/>
    <n v="121.43089999999999"/>
    <n v="23.501152780000002"/>
    <n v="294008.08"/>
    <n v="2599845.02"/>
  </r>
  <r>
    <n v="294172.94290000002"/>
    <n v="2600018.9900000002"/>
    <s v="花蓮縣德武"/>
    <s v="A19-03"/>
    <n v="9"/>
    <x v="0"/>
    <x v="0"/>
    <x v="0"/>
    <x v="0"/>
    <n v="4010"/>
    <s v="闊葉樹林型"/>
    <n v="1100"/>
    <s v="原生林"/>
    <n v="369060"/>
    <n v="1.62416348"/>
    <s v="WGS84/經緯度(度分秒)"/>
    <s v="121°25'57.07〞"/>
    <s v="23°30'09.79〞"/>
    <n v="121.4325194"/>
    <n v="23.50271944"/>
    <n v="121.4325194"/>
    <n v="23.50271944"/>
    <n v="294172.95"/>
    <n v="2600019.0099999998"/>
  </r>
  <r>
    <n v="294347.91840000002"/>
    <n v="2600136.1060000001"/>
    <s v="花蓮縣德武"/>
    <s v="A19-03"/>
    <n v="10"/>
    <x v="0"/>
    <x v="0"/>
    <x v="0"/>
    <x v="0"/>
    <n v="4010"/>
    <s v="闊葉樹林型"/>
    <n v="1100"/>
    <s v="原生林"/>
    <n v="369060"/>
    <n v="1.65128053"/>
    <s v="WGS84/經緯度(度分秒)"/>
    <s v="121°26'03.25〞"/>
    <s v="23°30'13.58〞"/>
    <n v="121.43423610000001"/>
    <n v="23.503772219999998"/>
    <n v="121.43423610000001"/>
    <n v="23.503772219999998"/>
    <n v="294347.93"/>
    <n v="2600136.12"/>
  </r>
  <r>
    <n v="292878.08000000002"/>
    <n v="2599363.94"/>
    <s v="花蓮縣德武"/>
    <s v="A19-03"/>
    <n v="1"/>
    <x v="0"/>
    <x v="0"/>
    <x v="1"/>
    <x v="0"/>
    <n v="3533"/>
    <s v="闊葉樹林型"/>
    <n v="1100"/>
    <s v="原生林"/>
    <n v="10154.5"/>
    <n v="1.3093320500000001"/>
    <s v="WGS84/經緯度(度分秒)"/>
    <s v="121°25'11.36〞"/>
    <s v="23°29'48.62〞"/>
    <m/>
    <m/>
    <n v="121.4198222"/>
    <n v="23.496838889999999"/>
    <n v="292878.08000000002"/>
    <n v="2599363.94"/>
  </r>
  <r>
    <n v="293031.98"/>
    <n v="2599512.0499999998"/>
    <s v="花蓮縣德武"/>
    <s v="A19-03"/>
    <n v="2"/>
    <x v="0"/>
    <x v="0"/>
    <x v="1"/>
    <x v="0"/>
    <n v="4010"/>
    <s v="闊葉樹林型"/>
    <n v="1100"/>
    <s v="原生林"/>
    <n v="369060"/>
    <n v="0.59288463999999996"/>
    <s v="WGS84/經緯度(度分秒)"/>
    <s v="121°25'16.80〞"/>
    <s v="23°29'53.42〞"/>
    <m/>
    <m/>
    <n v="121.4213333"/>
    <n v="23.498172220000001"/>
    <n v="293031.98"/>
    <n v="2599512.0499999998"/>
  </r>
  <r>
    <n v="293226.07"/>
    <n v="2599408.9500000002"/>
    <s v="花蓮縣德武"/>
    <s v="A19-03"/>
    <n v="3"/>
    <x v="0"/>
    <x v="0"/>
    <x v="1"/>
    <x v="0"/>
    <n v="4010"/>
    <s v="闊葉樹林型"/>
    <n v="1100"/>
    <s v="原生林"/>
    <n v="369060"/>
    <n v="2.33548833"/>
    <s v="WGS84/經緯度(度分秒)"/>
    <s v="121°25'23.63〞"/>
    <s v="23°29'50.05〞"/>
    <m/>
    <m/>
    <n v="121.4232306"/>
    <n v="23.497236109999999"/>
    <n v="293226.07"/>
    <n v="2599408.9500000002"/>
  </r>
  <r>
    <n v="293411.90999999997"/>
    <n v="2599307.98"/>
    <s v="花蓮縣德武"/>
    <s v="A19-03"/>
    <n v="4"/>
    <x v="0"/>
    <x v="0"/>
    <x v="1"/>
    <x v="0"/>
    <n v="4010"/>
    <s v="闊葉樹林型"/>
    <n v="1100"/>
    <s v="原生林"/>
    <n v="369060"/>
    <n v="0"/>
    <s v="WGS84/經緯度(度分秒)"/>
    <s v="121°25'30.17〞"/>
    <s v="23°29'46.75〞"/>
    <m/>
    <m/>
    <n v="121.42504719999999"/>
    <n v="23.496319440000001"/>
    <n v="293411.90999999997"/>
    <n v="2599307.98"/>
  </r>
  <r>
    <n v="293862.94"/>
    <n v="2599333.0099999998"/>
    <s v="花蓮縣德武"/>
    <s v="A19-03"/>
    <n v="6"/>
    <x v="0"/>
    <x v="0"/>
    <x v="1"/>
    <x v="0"/>
    <n v="4010"/>
    <s v="闊葉樹林型"/>
    <n v="1100"/>
    <s v="原生林"/>
    <n v="369060"/>
    <n v="3.5524092600000001"/>
    <s v="WGS84/經緯度(度分秒)"/>
    <s v="121°25'46.07〞"/>
    <s v="23°29'47.52〞"/>
    <m/>
    <m/>
    <n v="121.4294639"/>
    <n v="23.496533329999998"/>
    <n v="293862.94"/>
    <n v="2599333.0099999998"/>
  </r>
  <r>
    <n v="293871.99"/>
    <n v="2599624.9700000002"/>
    <s v="花蓮縣德武"/>
    <s v="A19-03"/>
    <n v="7"/>
    <x v="0"/>
    <x v="0"/>
    <x v="1"/>
    <x v="0"/>
    <n v="4010"/>
    <s v="闊葉樹林型"/>
    <n v="1100"/>
    <s v="原生林"/>
    <n v="369060"/>
    <n v="0"/>
    <s v="WGS84/經緯度(度分秒)"/>
    <s v="121°25'46.42〞"/>
    <s v="23°29'57.01〞"/>
    <m/>
    <m/>
    <n v="121.4295611"/>
    <n v="23.499169439999999"/>
    <n v="293871.99"/>
    <n v="2599624.9700000002"/>
  </r>
  <r>
    <n v="294008.08"/>
    <n v="2599845.02"/>
    <s v="花蓮縣德武"/>
    <s v="A19-03"/>
    <n v="8"/>
    <x v="0"/>
    <x v="0"/>
    <x v="1"/>
    <x v="0"/>
    <n v="4010"/>
    <s v="闊葉樹林型"/>
    <n v="1100"/>
    <s v="原生林"/>
    <n v="369060"/>
    <n v="0"/>
    <s v="WGS84/經緯度(度分秒)"/>
    <s v="121°25'51.24〞"/>
    <s v="23°30'04.15〞"/>
    <m/>
    <m/>
    <n v="121.43089999999999"/>
    <n v="23.501152780000002"/>
    <n v="294008.08"/>
    <n v="2599845.02"/>
  </r>
  <r>
    <n v="294172.95"/>
    <n v="2600019.0099999998"/>
    <s v="花蓮縣德武"/>
    <s v="A19-03"/>
    <n v="9"/>
    <x v="0"/>
    <x v="0"/>
    <x v="1"/>
    <x v="0"/>
    <n v="4010"/>
    <s v="闊葉樹林型"/>
    <n v="1100"/>
    <s v="原生林"/>
    <n v="369060"/>
    <n v="1.6359411800000001"/>
    <s v="WGS84/經緯度(度分秒)"/>
    <s v="121°25'57.07〞"/>
    <s v="23°30'09.79〞"/>
    <m/>
    <m/>
    <n v="121.4325194"/>
    <n v="23.50271944"/>
    <n v="294172.95"/>
    <n v="2600019.0099999998"/>
  </r>
  <r>
    <n v="294347.93"/>
    <n v="2600136.12"/>
    <s v="花蓮縣德武"/>
    <s v="A19-03"/>
    <n v="10"/>
    <x v="0"/>
    <x v="0"/>
    <x v="1"/>
    <x v="0"/>
    <n v="4010"/>
    <s v="闊葉樹林型"/>
    <n v="1100"/>
    <s v="原生林"/>
    <n v="369060"/>
    <n v="1.6483285599999999"/>
    <s v="WGS84/經緯度(度分秒)"/>
    <s v="121°26'03.25〞"/>
    <s v="23°30'13.58〞"/>
    <m/>
    <m/>
    <n v="121.43423610000001"/>
    <n v="23.503772219999998"/>
    <n v="294347.93"/>
    <n v="2600136.12"/>
  </r>
  <r>
    <n v="293661.81"/>
    <n v="2599229.9700000002"/>
    <s v="花蓮縣德武"/>
    <s v="A19-03"/>
    <n v="5"/>
    <x v="0"/>
    <x v="0"/>
    <x v="1"/>
    <x v="0"/>
    <n v="21133"/>
    <s v="闊葉樹林型"/>
    <m/>
    <s v="經改造天然林"/>
    <n v="2363.7800000000002"/>
    <n v="0"/>
    <s v="WGS84/經緯度(度分秒)"/>
    <s v="121°25'38.97〞"/>
    <s v="23°29'44.19〞"/>
    <m/>
    <m/>
    <n v="121.4274917"/>
    <n v="23.49560833"/>
    <n v="293661.81"/>
    <n v="2599229.9700000002"/>
  </r>
  <r>
    <n v="285117.68459999998"/>
    <n v="2597618.0649999999"/>
    <s v="花蓮縣舞鶴"/>
    <s v="A19-04"/>
    <n v="7"/>
    <x v="0"/>
    <x v="0"/>
    <x v="0"/>
    <x v="0"/>
    <n v="21133"/>
    <s v="闊葉樹林型"/>
    <m/>
    <s v="經改造天然林"/>
    <n v="2363.7800000000002"/>
    <n v="0"/>
    <s v="WGS84/經緯度(度)"/>
    <n v="121.3438"/>
    <n v="23.481259999999999"/>
    <n v="121.3438"/>
    <n v="23.481259999999999"/>
    <n v="121.3438"/>
    <n v="23.481259999999999"/>
    <n v="285117.69"/>
    <n v="2597618.08"/>
  </r>
  <r>
    <n v="284892.29930000001"/>
    <n v="2597896.5970000001"/>
    <s v="花蓮縣舞鶴"/>
    <s v="A19-04"/>
    <n v="9"/>
    <x v="0"/>
    <x v="0"/>
    <x v="0"/>
    <x v="0"/>
    <n v="3626"/>
    <s v="闊葉樹林型"/>
    <n v="2221"/>
    <s v="經改造天然林"/>
    <n v="19040.7"/>
    <n v="0"/>
    <s v="WGS84/經緯度(度)"/>
    <n v="121.3416"/>
    <n v="23.483779999999999"/>
    <n v="121.3416"/>
    <n v="23.483779999999999"/>
    <n v="121.3416"/>
    <n v="23.483779999999999"/>
    <n v="284892.31"/>
    <n v="2597896.62"/>
  </r>
  <r>
    <n v="284769.21720000001"/>
    <n v="2598111.1439999999"/>
    <s v="花蓮縣舞鶴"/>
    <s v="A19-04"/>
    <n v="10"/>
    <x v="0"/>
    <x v="0"/>
    <x v="0"/>
    <x v="0"/>
    <n v="3218"/>
    <s v="闊葉樹林型"/>
    <n v="2221"/>
    <s v="經改造天然林"/>
    <n v="11402.8"/>
    <n v="0"/>
    <s v="WGS84/經緯度(度)"/>
    <n v="121.3404"/>
    <n v="23.485720000000001"/>
    <n v="121.3404"/>
    <n v="23.485720000000001"/>
    <n v="121.3404"/>
    <n v="23.485720000000001"/>
    <n v="284769.23"/>
    <n v="2598111.16"/>
  </r>
  <r>
    <n v="284769.23"/>
    <n v="2598111.1"/>
    <s v="花蓮縣舞鶴"/>
    <s v="A19-04"/>
    <n v="10"/>
    <x v="0"/>
    <x v="0"/>
    <x v="1"/>
    <x v="0"/>
    <n v="3218"/>
    <s v="闊葉樹林型"/>
    <n v="2221"/>
    <s v="經改造天然林"/>
    <n v="11402.8"/>
    <n v="0"/>
    <s v="WGS84/經緯度(度分秒)"/>
    <s v="121°20'25.44〞"/>
    <s v="23°29'08.59〞"/>
    <m/>
    <m/>
    <n v="121.3404"/>
    <n v="23.48571944"/>
    <n v="284769.23"/>
    <n v="2598111.1"/>
  </r>
  <r>
    <n v="284892.31"/>
    <n v="2597896.6800000002"/>
    <s v="花蓮縣舞鶴"/>
    <s v="A19-04"/>
    <n v="9"/>
    <x v="0"/>
    <x v="0"/>
    <x v="1"/>
    <x v="0"/>
    <n v="3626"/>
    <s v="闊葉樹林型"/>
    <n v="2221"/>
    <s v="經改造天然林"/>
    <n v="19040.7"/>
    <n v="0"/>
    <s v="WGS84/經緯度(度分秒)"/>
    <s v="121°20'29.76〞"/>
    <s v="23°29'01.61〞"/>
    <m/>
    <m/>
    <n v="121.3416"/>
    <n v="23.48378056"/>
    <n v="284892.31"/>
    <n v="2597896.6800000002"/>
  </r>
  <r>
    <n v="285117.69"/>
    <n v="2597618.21"/>
    <s v="花蓮縣舞鶴"/>
    <s v="A19-04"/>
    <n v="7"/>
    <x v="0"/>
    <x v="0"/>
    <x v="1"/>
    <x v="0"/>
    <n v="21133"/>
    <s v="闊葉樹林型"/>
    <m/>
    <s v="經改造天然林"/>
    <n v="2363.7800000000002"/>
    <n v="0"/>
    <s v="WGS84/經緯度(度分秒)"/>
    <s v="121°20'37.68〞"/>
    <s v="23°28'52.54〞"/>
    <m/>
    <m/>
    <n v="121.3438"/>
    <n v="23.481261109999998"/>
    <n v="285117.69"/>
    <n v="2597618.21"/>
  </r>
  <r>
    <n v="283785.71830000001"/>
    <n v="2586784.3730000001"/>
    <s v="花蓮縣大禹"/>
    <s v="A19-05"/>
    <n v="1"/>
    <x v="0"/>
    <x v="0"/>
    <x v="0"/>
    <x v="0"/>
    <n v="21139"/>
    <s v="闊葉樹林型"/>
    <m/>
    <s v="經改造天然林"/>
    <n v="1561.16"/>
    <n v="7.2774125999999999"/>
    <s v="TWD67/TM2"/>
    <n v="282957"/>
    <n v="2586990"/>
    <n v="121.330517"/>
    <n v="23.383458999999998"/>
    <n v="121.330517"/>
    <n v="23.383458999999998"/>
    <n v="283785.73"/>
    <n v="2586784.39"/>
  </r>
  <r>
    <n v="283785.96999999997"/>
    <n v="2586783.39"/>
    <s v="花蓮縣大禹"/>
    <s v="A19-05"/>
    <n v="1"/>
    <x v="0"/>
    <x v="0"/>
    <x v="1"/>
    <x v="0"/>
    <n v="21139"/>
    <s v="闊葉樹林型"/>
    <m/>
    <s v="經改造天然林"/>
    <n v="1561.16"/>
    <n v="8.2852906100000006"/>
    <s v="WGS84/經緯度(度分秒)"/>
    <s v="121°19'49.87〞"/>
    <s v="23°23'0.42〞"/>
    <m/>
    <m/>
    <n v="121.3305194"/>
    <n v="23.38345"/>
    <n v="283785.96999999997"/>
    <n v="2586783.39"/>
  </r>
  <r>
    <n v="285938.70640000002"/>
    <n v="2583178.443"/>
    <s v="花蓮縣鐵份"/>
    <s v="A19-06"/>
    <n v="1"/>
    <x v="0"/>
    <x v="0"/>
    <x v="0"/>
    <x v="0"/>
    <n v="3218"/>
    <s v="闊葉樹林型"/>
    <n v="2221"/>
    <s v="經改造天然林"/>
    <n v="11402.8"/>
    <n v="5.2961093799999999"/>
    <s v="TWD67/TM2"/>
    <n v="285110"/>
    <n v="2583384"/>
    <n v="121.351493"/>
    <n v="23.350850999999999"/>
    <n v="121.351493"/>
    <n v="23.350850999999999"/>
    <n v="285938.71999999997"/>
    <n v="2583178.46"/>
  </r>
  <r>
    <n v="285892.77620000002"/>
    <n v="2582892.4010000001"/>
    <s v="花蓮縣鐵份"/>
    <s v="A19-06"/>
    <n v="4"/>
    <x v="0"/>
    <x v="0"/>
    <x v="0"/>
    <x v="0"/>
    <n v="3218"/>
    <s v="闊葉樹林型"/>
    <n v="2221"/>
    <s v="經改造天然林"/>
    <n v="11402.8"/>
    <n v="1.35094395"/>
    <s v="TWD67/TM2"/>
    <n v="285064"/>
    <n v="2583098"/>
    <n v="121.35103700000001"/>
    <n v="23.348268999999998"/>
    <n v="121.35103700000001"/>
    <n v="23.348268999999998"/>
    <n v="285892.78999999998"/>
    <n v="2582892.42"/>
  </r>
  <r>
    <n v="285939.15000000002"/>
    <n v="2583177.4300000002"/>
    <s v="花蓮縣鐵份"/>
    <s v="A19-06"/>
    <n v="1"/>
    <x v="0"/>
    <x v="0"/>
    <x v="1"/>
    <x v="0"/>
    <n v="3218"/>
    <s v="闊葉樹林型"/>
    <n v="2221"/>
    <s v="經改造天然林"/>
    <n v="11402.8"/>
    <n v="4.2008115699999999"/>
    <s v="WGS84/經緯度(度分秒)"/>
    <s v="121°21'5.39〞"/>
    <s v="23°21'3.03〞"/>
    <m/>
    <m/>
    <n v="121.3514972"/>
    <n v="23.350841670000001"/>
    <n v="285939.15000000002"/>
    <n v="2583177.4300000002"/>
  </r>
  <r>
    <n v="285892.98"/>
    <n v="2582891.85"/>
    <s v="花蓮縣鐵份"/>
    <s v="A19-06"/>
    <n v="4"/>
    <x v="0"/>
    <x v="0"/>
    <x v="1"/>
    <x v="0"/>
    <n v="3218"/>
    <s v="闊葉樹林型"/>
    <n v="2221"/>
    <s v="經改造天然林"/>
    <n v="11402.8"/>
    <n v="1.83710405"/>
    <s v="WGS84/經緯度(度分秒)"/>
    <s v="121°21'3.74〞"/>
    <s v="23°20'53.75〞"/>
    <m/>
    <m/>
    <n v="121.35103890000001"/>
    <n v="23.348263889999998"/>
    <n v="285892.98"/>
    <n v="2582891.85"/>
  </r>
  <r>
    <n v="289990.52"/>
    <n v="2610562.08"/>
    <s v="富興社區"/>
    <s v="A19-14"/>
    <n v="1"/>
    <x v="0"/>
    <x v="0"/>
    <x v="1"/>
    <x v="0"/>
    <n v="21141"/>
    <s v="闊葉樹林型"/>
    <m/>
    <s v="經改造天然林"/>
    <n v="3851.16"/>
    <n v="0"/>
    <s v="WGS84/經緯度(度分秒)"/>
    <s v="121°23'30.66〞"/>
    <s v="23°35'52.91〞"/>
    <m/>
    <m/>
    <n v="121.39185000000001"/>
    <n v="23.598030560000002"/>
    <n v="289990.52"/>
    <n v="2610562.08"/>
  </r>
  <r>
    <n v="289873.21999999997"/>
    <n v="2610124.3199999998"/>
    <s v="富興社區"/>
    <s v="A19-14"/>
    <n v="2"/>
    <x v="0"/>
    <x v="0"/>
    <x v="1"/>
    <x v="0"/>
    <n v="21141"/>
    <s v="闊葉樹林型"/>
    <m/>
    <s v="經改造天然林"/>
    <n v="3851.16"/>
    <n v="0"/>
    <s v="WGS84/經緯度(度分秒)"/>
    <s v="121°23'26.48〞"/>
    <s v="23°35'38.69〞"/>
    <m/>
    <m/>
    <n v="121.3906889"/>
    <n v="23.594080559999998"/>
    <n v="289873.21999999997"/>
    <n v="2610124.3199999998"/>
  </r>
  <r>
    <n v="290569.77"/>
    <n v="2609617.7400000002"/>
    <s v="富興社區"/>
    <s v="A19-14"/>
    <n v="3"/>
    <x v="0"/>
    <x v="0"/>
    <x v="1"/>
    <x v="0"/>
    <n v="21141"/>
    <s v="闊葉樹林型"/>
    <m/>
    <s v="經改造天然林"/>
    <n v="3851.16"/>
    <n v="0"/>
    <s v="WGS84/經緯度(度分秒)"/>
    <s v="121°23'51.00〞"/>
    <s v="23°35'22.16〞"/>
    <m/>
    <m/>
    <n v="121.39749999999999"/>
    <n v="23.589488889999998"/>
    <n v="290569.77"/>
    <n v="2609617.7400000002"/>
  </r>
  <r>
    <n v="289452.21000000002"/>
    <n v="2610020.13"/>
    <s v="富興社區"/>
    <s v="A19-14"/>
    <n v="7"/>
    <x v="0"/>
    <x v="0"/>
    <x v="1"/>
    <x v="0"/>
    <n v="21141"/>
    <s v="闊葉樹林型"/>
    <m/>
    <s v="經改造天然林"/>
    <n v="3851.16"/>
    <n v="0"/>
    <s v="WGS84/經緯度(度分秒)"/>
    <s v="121°23'11.62〞"/>
    <s v="23°35'35.34〞"/>
    <m/>
    <m/>
    <n v="121.38656109999999"/>
    <n v="23.593150000000001"/>
    <n v="289452.21000000002"/>
    <n v="2610020.13"/>
  </r>
  <r>
    <n v="284632.69829999999"/>
    <n v="2577105.4759999998"/>
    <s v="花蓮縣安通溫泉"/>
    <s v="A20-01"/>
    <n v="1"/>
    <x v="0"/>
    <x v="0"/>
    <x v="0"/>
    <x v="0"/>
    <n v="21133"/>
    <s v="闊葉樹林型"/>
    <m/>
    <s v="經改造天然林"/>
    <n v="2363.7800000000002"/>
    <n v="0"/>
    <s v="TWD67/TM2"/>
    <n v="283804"/>
    <n v="2577311"/>
    <n v="121.338581"/>
    <n v="23.296039"/>
    <n v="121.338581"/>
    <n v="23.296039"/>
    <n v="284632.71000000002"/>
    <n v="2577105.4900000002"/>
  </r>
  <r>
    <n v="284580.72470000002"/>
    <n v="2577022.4109999998"/>
    <s v="花蓮縣安通溫泉"/>
    <s v="A20-01"/>
    <n v="2"/>
    <x v="0"/>
    <x v="0"/>
    <x v="0"/>
    <x v="0"/>
    <n v="21133"/>
    <s v="闊葉樹林型"/>
    <m/>
    <s v="經改造天然林"/>
    <n v="2363.7800000000002"/>
    <n v="0"/>
    <s v="TWD67/TM2"/>
    <n v="283752"/>
    <n v="2577228"/>
    <n v="121.338071"/>
    <n v="23.295290000000001"/>
    <n v="121.338071"/>
    <n v="23.295290000000001"/>
    <n v="284580.73"/>
    <n v="2577022.4300000002"/>
  </r>
  <r>
    <n v="284349.71950000001"/>
    <n v="2577037.4879999999"/>
    <s v="花蓮縣安通溫泉"/>
    <s v="A20-01"/>
    <n v="3"/>
    <x v="2"/>
    <x v="0"/>
    <x v="0"/>
    <x v="0"/>
    <n v="3776"/>
    <s v="針葉樹林型"/>
    <n v="1100"/>
    <s v="原生林"/>
    <n v="507.22300000000001"/>
    <n v="9.7387599300000005"/>
    <s v="TWD67/TM2"/>
    <n v="283521"/>
    <n v="2577243"/>
    <n v="121.335813"/>
    <n v="23.295431000000001"/>
    <n v="121.335813"/>
    <n v="23.295431000000001"/>
    <n v="284349.73"/>
    <n v="2577037.5099999998"/>
  </r>
  <r>
    <n v="284392.77549999999"/>
    <n v="2576776.4649999999"/>
    <s v="花蓮縣安通溫泉"/>
    <s v="A20-01"/>
    <n v="4"/>
    <x v="2"/>
    <x v="0"/>
    <x v="0"/>
    <x v="0"/>
    <n v="3776"/>
    <s v="針葉樹林型"/>
    <n v="1100"/>
    <s v="原生林"/>
    <n v="507.22300000000001"/>
    <n v="3.61624152"/>
    <s v="TWD67/TM2"/>
    <n v="283564"/>
    <n v="2576982"/>
    <n v="121.33622800000001"/>
    <n v="23.293073"/>
    <n v="121.33622800000001"/>
    <n v="23.293073"/>
    <n v="284392.78000000003"/>
    <n v="2576776.48"/>
  </r>
  <r>
    <n v="284311.7303"/>
    <n v="2576524.4569999999"/>
    <s v="花蓮縣安通溫泉"/>
    <s v="A20-01"/>
    <n v="6"/>
    <x v="0"/>
    <x v="0"/>
    <x v="0"/>
    <x v="0"/>
    <n v="3218"/>
    <s v="闊葉樹林型"/>
    <n v="2221"/>
    <s v="經改造天然林"/>
    <n v="11402.8"/>
    <n v="5.1050958"/>
    <s v="TWD67/TM2"/>
    <n v="283483"/>
    <n v="2576730"/>
    <n v="121.33543"/>
    <n v="23.290799"/>
    <n v="121.33543"/>
    <n v="23.290799"/>
    <n v="284311.74"/>
    <n v="2576524.48"/>
  </r>
  <r>
    <n v="284812.79509999999"/>
    <n v="2575813.463"/>
    <s v="花蓮縣安通溫泉"/>
    <s v="A20-01"/>
    <n v="9"/>
    <x v="0"/>
    <x v="0"/>
    <x v="0"/>
    <x v="0"/>
    <n v="21141"/>
    <s v="闊葉樹林型"/>
    <m/>
    <s v="經改造天然林"/>
    <n v="3851.16"/>
    <n v="4.9303876500000001"/>
    <s v="TWD67/TM2"/>
    <n v="283984"/>
    <n v="2576019"/>
    <n v="121.340312"/>
    <n v="23.284368000000001"/>
    <n v="121.340312"/>
    <n v="23.284368000000001"/>
    <n v="284812.79999999999"/>
    <n v="2575813.48"/>
  </r>
  <r>
    <n v="284874.75589999999"/>
    <n v="2575609.517"/>
    <s v="花蓮縣安通溫泉"/>
    <s v="A20-01"/>
    <n v="10"/>
    <x v="0"/>
    <x v="0"/>
    <x v="0"/>
    <x v="0"/>
    <n v="4131"/>
    <s v="闊葉樹林型"/>
    <n v="2221"/>
    <s v="經改造天然林"/>
    <n v="213771"/>
    <n v="16.108960289999999"/>
    <s v="TWD67/TM2"/>
    <n v="284046"/>
    <n v="2575815"/>
    <n v="121.340913"/>
    <n v="23.282525"/>
    <n v="121.340913"/>
    <n v="23.282525"/>
    <n v="284874.76"/>
    <n v="2575609.54"/>
  </r>
  <r>
    <n v="284312.08"/>
    <n v="2576523.0499999998"/>
    <s v="花蓮縣安通溫泉"/>
    <s v="A20-01"/>
    <n v="6"/>
    <x v="0"/>
    <x v="0"/>
    <x v="1"/>
    <x v="0"/>
    <n v="3218"/>
    <s v="闊葉樹林型"/>
    <n v="2221"/>
    <s v="經改造天然林"/>
    <n v="11402.8"/>
    <n v="3.7868236300000002"/>
    <s v="WGS84/經緯度(度分秒)"/>
    <s v="121°20'7.56〞"/>
    <s v="23°17'26.83〞"/>
    <m/>
    <m/>
    <n v="121.33543330000001"/>
    <n v="23.290786109999999"/>
    <n v="284312.08"/>
    <n v="2576523.0499999998"/>
  </r>
  <r>
    <n v="284350.11"/>
    <n v="2577036.23"/>
    <s v="花蓮縣安通溫泉"/>
    <s v="A20-01"/>
    <n v="3"/>
    <x v="2"/>
    <x v="0"/>
    <x v="1"/>
    <x v="0"/>
    <n v="3776"/>
    <s v="針葉樹林型"/>
    <n v="1100"/>
    <s v="原生林"/>
    <n v="507.22300000000001"/>
    <n v="8.6413598300000007"/>
    <s v="WGS84/經緯度(度分秒)"/>
    <s v="121°20'08.94〞"/>
    <s v="23°17'43.51〞"/>
    <m/>
    <m/>
    <n v="121.3358167"/>
    <n v="23.29541944"/>
    <n v="284350.11"/>
    <n v="2577036.23"/>
  </r>
  <r>
    <n v="284393.05"/>
    <n v="2576775.17"/>
    <s v="花蓮縣安通溫泉"/>
    <s v="A20-01"/>
    <n v="4"/>
    <x v="2"/>
    <x v="0"/>
    <x v="1"/>
    <x v="0"/>
    <n v="3776"/>
    <s v="針葉樹林型"/>
    <n v="1100"/>
    <s v="原生林"/>
    <n v="507.22300000000001"/>
    <n v="3.19519149"/>
    <s v="WGS84/經緯度(度分秒)"/>
    <s v="121°20'10.43〞"/>
    <s v="23°17'35.02〞"/>
    <m/>
    <m/>
    <n v="121.33623059999999"/>
    <n v="23.29306111"/>
    <n v="284393.05"/>
    <n v="2576775.17"/>
  </r>
  <r>
    <n v="284875.15000000002"/>
    <n v="2575608.31"/>
    <s v="花蓮縣安通溫泉"/>
    <s v="A20-01"/>
    <n v="10"/>
    <x v="0"/>
    <x v="0"/>
    <x v="1"/>
    <x v="0"/>
    <n v="4131"/>
    <s v="闊葉樹林型"/>
    <n v="2221"/>
    <s v="經改造天然林"/>
    <n v="213771"/>
    <n v="15.476389729999999"/>
    <s v="WGS84/經緯度(度分秒)"/>
    <s v="121°20'27.30〞"/>
    <s v="23°16'57.05〞"/>
    <m/>
    <m/>
    <n v="121.34091669999999"/>
    <n v="23.282513890000001"/>
    <n v="284875.15000000002"/>
    <n v="2575608.31"/>
  </r>
  <r>
    <n v="284632.95"/>
    <n v="2577104.25"/>
    <s v="花蓮縣安通溫泉"/>
    <s v="A20-01"/>
    <n v="1"/>
    <x v="0"/>
    <x v="0"/>
    <x v="1"/>
    <x v="0"/>
    <n v="21133"/>
    <s v="闊葉樹林型"/>
    <m/>
    <s v="經改造天然林"/>
    <n v="2363.7800000000002"/>
    <n v="0"/>
    <s v="WGS84/經緯度(度分秒)"/>
    <s v="121°20'18.90〞"/>
    <s v="23°17'45.70〞"/>
    <m/>
    <m/>
    <n v="121.3385833"/>
    <n v="23.296027779999999"/>
    <n v="284632.95"/>
    <n v="2577104.25"/>
  </r>
  <r>
    <n v="284581.15000000002"/>
    <n v="2577021.08"/>
    <s v="花蓮縣安通溫泉"/>
    <s v="A20-01"/>
    <n v="2"/>
    <x v="0"/>
    <x v="0"/>
    <x v="1"/>
    <x v="0"/>
    <n v="21133"/>
    <s v="闊葉樹林型"/>
    <m/>
    <s v="經改造天然林"/>
    <n v="2363.7800000000002"/>
    <n v="0"/>
    <s v="WGS84/經緯度(度分秒)"/>
    <s v="121°20'17.07〞"/>
    <s v="23°17'43.00〞"/>
    <m/>
    <m/>
    <n v="121.338075"/>
    <n v="23.295277779999999"/>
    <n v="284581.15000000002"/>
    <n v="2577021.08"/>
  </r>
  <r>
    <n v="284813"/>
    <n v="2575812.1"/>
    <s v="花蓮縣安通溫泉"/>
    <s v="A20-01"/>
    <n v="9"/>
    <x v="0"/>
    <x v="0"/>
    <x v="1"/>
    <x v="0"/>
    <n v="21141"/>
    <s v="闊葉樹林型"/>
    <m/>
    <s v="經改造天然林"/>
    <n v="3851.16"/>
    <n v="4.5755249200000003"/>
    <s v="WGS84/經緯度(度分秒)"/>
    <s v="121°20'25.13〞"/>
    <s v="23°17'03.68〞"/>
    <m/>
    <m/>
    <n v="121.3403139"/>
    <n v="23.284355560000002"/>
    <n v="284813"/>
    <n v="2575812.1"/>
  </r>
  <r>
    <n v="287118.61589999998"/>
    <n v="2556102.64"/>
    <s v="台東縣橘子山"/>
    <s v="A20-02"/>
    <n v="1"/>
    <x v="0"/>
    <x v="0"/>
    <x v="0"/>
    <x v="0"/>
    <n v="4131"/>
    <s v="闊葉樹林型"/>
    <n v="2221"/>
    <s v="經改造天然林"/>
    <n v="213771"/>
    <n v="1.19934805"/>
    <s v="WGS84/經緯度(度分秒)"/>
    <s v="121°21'44.54〞"/>
    <s v="23°6'22.76〞"/>
    <n v="121.3623722"/>
    <n v="23.106322219999999"/>
    <n v="121.3623722"/>
    <n v="23.106322219999999"/>
    <n v="287118.62"/>
    <n v="2556102.66"/>
  </r>
  <r>
    <n v="286923.59289999999"/>
    <n v="2555919.75"/>
    <s v="台東縣橘子山"/>
    <s v="A20-02"/>
    <n v="2"/>
    <x v="0"/>
    <x v="0"/>
    <x v="0"/>
    <x v="0"/>
    <n v="3625"/>
    <s v="闊葉樹林型"/>
    <n v="2221"/>
    <s v="經改造天然林"/>
    <n v="103298"/>
    <n v="7.4257352299999999"/>
    <s v="WGS84/經緯度(度分秒)"/>
    <s v="121°21'37.67〞"/>
    <s v="23°6'16.83〞"/>
    <n v="121.3604639"/>
    <n v="23.104675"/>
    <n v="121.3604639"/>
    <n v="23.104675"/>
    <n v="286923.59999999998"/>
    <n v="2555919.77"/>
  </r>
  <r>
    <n v="286415.71250000002"/>
    <n v="2556023.7039999999"/>
    <s v="台東縣橘子山"/>
    <s v="A20-02"/>
    <n v="4"/>
    <x v="0"/>
    <x v="0"/>
    <x v="0"/>
    <x v="0"/>
    <n v="4131"/>
    <s v="闊葉樹林型"/>
    <n v="2221"/>
    <s v="經改造天然林"/>
    <n v="213771"/>
    <n v="0"/>
    <s v="WGS84/經緯度(度分秒)"/>
    <s v="121°21'19.83〞"/>
    <s v="23°6'20.25〞"/>
    <n v="121.3555083"/>
    <n v="23.105625"/>
    <n v="121.3555083"/>
    <n v="23.105625"/>
    <n v="286415.71999999997"/>
    <n v="2556023.7200000002"/>
  </r>
  <r>
    <n v="285953.7218"/>
    <n v="2556339.7239999999"/>
    <s v="台東縣橘子山"/>
    <s v="A20-02"/>
    <n v="5"/>
    <x v="0"/>
    <x v="0"/>
    <x v="0"/>
    <x v="0"/>
    <n v="3625"/>
    <s v="闊葉樹林型"/>
    <n v="2221"/>
    <s v="經改造天然林"/>
    <n v="103298"/>
    <n v="2.860878"/>
    <s v="WGS84/經緯度(度分秒)"/>
    <s v="121°21'3.62〞"/>
    <s v="23°6'30.56〞"/>
    <n v="121.35100559999999"/>
    <n v="23.10848889"/>
    <n v="121.35100559999999"/>
    <n v="23.10848889"/>
    <n v="285953.73"/>
    <n v="2556339.7400000002"/>
  </r>
  <r>
    <n v="286357.77220000001"/>
    <n v="2556332.7030000002"/>
    <s v="台東縣橘子山"/>
    <s v="A20-02"/>
    <n v="7"/>
    <x v="0"/>
    <x v="1"/>
    <x v="0"/>
    <x v="0"/>
    <n v="11"/>
    <s v="闊葉樹林型"/>
    <n v="1100"/>
    <s v="原生林"/>
    <n v="1288.05"/>
    <n v="0"/>
    <s v="WGS84/經緯度(度分秒)"/>
    <s v="121°21'17.82〞"/>
    <s v="23°6'30.30〞"/>
    <n v="121.35495"/>
    <n v="23.10841667"/>
    <n v="121.35495"/>
    <n v="23.10841667"/>
    <n v="286357.78000000003"/>
    <n v="2556332.7200000002"/>
  </r>
  <r>
    <n v="287107.86379999999"/>
    <n v="2556538.7930000001"/>
    <s v="台東縣橘子山"/>
    <s v="A20-02"/>
    <n v="9"/>
    <x v="0"/>
    <x v="0"/>
    <x v="0"/>
    <x v="0"/>
    <n v="2740"/>
    <s v="闊葉樹林型"/>
    <n v="2221"/>
    <s v="經改造天然林"/>
    <n v="10998"/>
    <n v="3.1589020000000002E-2"/>
    <s v="WGS84/經緯度(度分秒)"/>
    <s v="121°21'44.20〞"/>
    <s v="23°6'36.94〞"/>
    <n v="121.3622778"/>
    <n v="23.11026111"/>
    <n v="121.3622778"/>
    <n v="23.11026111"/>
    <n v="287107.87"/>
    <n v="2556538.81"/>
  </r>
  <r>
    <n v="287458.6152"/>
    <n v="2557136.7239999999"/>
    <s v="台東縣橘子山"/>
    <s v="A20-02"/>
    <n v="10"/>
    <x v="0"/>
    <x v="0"/>
    <x v="0"/>
    <x v="0"/>
    <n v="4131"/>
    <s v="闊葉樹林型"/>
    <n v="2221"/>
    <s v="經改造天然林"/>
    <n v="213771"/>
    <n v="15.31369226"/>
    <s v="WGS84/經緯度(度分秒)"/>
    <s v="121°21'56.58〞"/>
    <s v="23°6'56.35〞"/>
    <n v="121.36571669999999"/>
    <n v="23.115652780000001"/>
    <n v="121.36571669999999"/>
    <n v="23.115652780000001"/>
    <n v="287458.62"/>
    <n v="2557136.7400000002"/>
  </r>
  <r>
    <n v="286357.78000000003"/>
    <n v="2556332.7200000002"/>
    <s v="台東縣橘子山"/>
    <s v="A20-02"/>
    <n v="7"/>
    <x v="0"/>
    <x v="0"/>
    <x v="1"/>
    <x v="0"/>
    <n v="11"/>
    <s v="闊葉樹林型"/>
    <n v="1100"/>
    <s v="原生林"/>
    <n v="1288.05"/>
    <n v="0"/>
    <s v="WGS84/經緯度(度分秒)"/>
    <s v="121°21'17.82〞"/>
    <s v="23°6'30.30〞"/>
    <m/>
    <m/>
    <n v="121.35495"/>
    <n v="23.10841667"/>
    <n v="286357.78000000003"/>
    <n v="2556332.7200000002"/>
  </r>
  <r>
    <n v="287107.87"/>
    <n v="2556538.81"/>
    <s v="台東縣橘子山"/>
    <s v="A20-02"/>
    <n v="9"/>
    <x v="0"/>
    <x v="0"/>
    <x v="1"/>
    <x v="0"/>
    <n v="2740"/>
    <s v="闊葉樹林型"/>
    <n v="2221"/>
    <s v="經改造天然林"/>
    <n v="10998"/>
    <n v="2.4214530000000001E-2"/>
    <s v="WGS84/經緯度(度分秒)"/>
    <s v="121°21'44.20〞"/>
    <s v="23°6'36.94〞"/>
    <m/>
    <m/>
    <n v="121.3622778"/>
    <n v="23.11026111"/>
    <n v="287107.87"/>
    <n v="2556538.81"/>
  </r>
  <r>
    <n v="286923.59999999998"/>
    <n v="2555919.77"/>
    <s v="台東縣橘子山"/>
    <s v="A20-02"/>
    <n v="2"/>
    <x v="0"/>
    <x v="0"/>
    <x v="1"/>
    <x v="0"/>
    <n v="3625"/>
    <s v="闊葉樹林型"/>
    <n v="2221"/>
    <s v="經改造天然林"/>
    <n v="103298"/>
    <n v="7.4111403600000001"/>
    <s v="WGS84/經緯度(度分秒)"/>
    <s v="121°21'37.67〞"/>
    <s v="23°6'16.83〞"/>
    <m/>
    <m/>
    <n v="121.3604639"/>
    <n v="23.104675"/>
    <n v="286923.59999999998"/>
    <n v="2555919.77"/>
  </r>
  <r>
    <n v="285953.73"/>
    <n v="2556339.7400000002"/>
    <s v="台東縣橘子山"/>
    <s v="A20-02"/>
    <n v="5"/>
    <x v="0"/>
    <x v="0"/>
    <x v="1"/>
    <x v="0"/>
    <n v="3625"/>
    <s v="闊葉樹林型"/>
    <n v="2221"/>
    <s v="經改造天然林"/>
    <n v="103298"/>
    <n v="2.8490182900000001"/>
    <s v="WGS84/經緯度(度分秒)"/>
    <s v="121°21'3.62〞"/>
    <s v="23°6'30.56〞"/>
    <m/>
    <m/>
    <n v="121.35100559999999"/>
    <n v="23.10848889"/>
    <n v="285953.73"/>
    <n v="2556339.7400000002"/>
  </r>
  <r>
    <n v="287118.62"/>
    <n v="2556102.66"/>
    <s v="台東縣橘子山"/>
    <s v="A20-02"/>
    <n v="1"/>
    <x v="0"/>
    <x v="0"/>
    <x v="1"/>
    <x v="0"/>
    <n v="4131"/>
    <s v="闊葉樹林型"/>
    <n v="2221"/>
    <s v="經改造天然林"/>
    <n v="213771"/>
    <n v="1.2191651999999999"/>
    <s v="WGS84/經緯度(度分秒)"/>
    <s v="121°21'44.54〞"/>
    <s v="23°6'22.76〞"/>
    <m/>
    <m/>
    <n v="121.3623722"/>
    <n v="23.106322219999999"/>
    <n v="287118.62"/>
    <n v="2556102.66"/>
  </r>
  <r>
    <n v="286415.71999999997"/>
    <n v="2556023.7200000002"/>
    <s v="台東縣橘子山"/>
    <s v="A20-02"/>
    <n v="4"/>
    <x v="0"/>
    <x v="0"/>
    <x v="1"/>
    <x v="0"/>
    <n v="4131"/>
    <s v="闊葉樹林型"/>
    <n v="2221"/>
    <s v="經改造天然林"/>
    <n v="213771"/>
    <n v="0"/>
    <s v="WGS84/經緯度(度分秒)"/>
    <s v="121°21'19.83〞"/>
    <s v="23°6'20.25〞"/>
    <m/>
    <m/>
    <n v="121.3555083"/>
    <n v="23.105625"/>
    <n v="286415.71999999997"/>
    <n v="2556023.7200000002"/>
  </r>
  <r>
    <n v="287458.62"/>
    <n v="2557136.7400000002"/>
    <s v="台東縣橘子山"/>
    <s v="A20-02"/>
    <n v="10"/>
    <x v="0"/>
    <x v="0"/>
    <x v="1"/>
    <x v="0"/>
    <n v="4131"/>
    <s v="闊葉樹林型"/>
    <n v="2221"/>
    <s v="經改造天然林"/>
    <n v="213771"/>
    <n v="15.31557246"/>
    <s v="WGS84/經緯度(度分秒)"/>
    <s v="121°21'56.58〞"/>
    <s v="23°6'56.35〞"/>
    <m/>
    <m/>
    <n v="121.36571669999999"/>
    <n v="23.115652780000001"/>
    <n v="287458.62"/>
    <n v="2557136.7400000002"/>
  </r>
  <r>
    <n v="273475.88089999999"/>
    <n v="2580466.0260000001"/>
    <s v="瓦拉米山風"/>
    <s v="A20-03"/>
    <n v="1"/>
    <x v="0"/>
    <x v="0"/>
    <x v="0"/>
    <x v="0"/>
    <n v="4009"/>
    <s v="闊葉樹林型"/>
    <n v="1100"/>
    <s v="原生林"/>
    <n v="21214.5"/>
    <n v="0.98431358999999996"/>
    <s v="WGS84/經緯度(度分秒)"/>
    <s v="121°13'46.42〞"/>
    <s v="23°19'35.70〞"/>
    <n v="121.2295611"/>
    <n v="23.326583329999998"/>
    <n v="121.2295611"/>
    <n v="23.326583329999998"/>
    <n v="273475.89"/>
    <n v="2580466.04"/>
  </r>
  <r>
    <n v="273276.04460000002"/>
    <n v="2580550.9180000001"/>
    <s v="瓦拉米山風"/>
    <s v="A20-03"/>
    <n v="2"/>
    <x v="0"/>
    <x v="0"/>
    <x v="0"/>
    <x v="0"/>
    <n v="4009"/>
    <s v="闊葉樹林型"/>
    <n v="1100"/>
    <s v="原生林"/>
    <n v="21214.5"/>
    <n v="0"/>
    <s v="WGS84/經緯度(度分秒)"/>
    <s v="121°13'39.39〞"/>
    <s v="23°19'38.47〞"/>
    <n v="121.2276083"/>
    <n v="23.327352779999998"/>
    <n v="121.2276083"/>
    <n v="23.327352779999998"/>
    <n v="273276.05"/>
    <n v="2580550.94"/>
  </r>
  <r>
    <n v="273096.89779999998"/>
    <n v="2580669.0649999999"/>
    <s v="瓦拉米山風"/>
    <s v="A20-03"/>
    <n v="3"/>
    <x v="0"/>
    <x v="0"/>
    <x v="0"/>
    <x v="0"/>
    <n v="4009"/>
    <s v="闊葉樹林型"/>
    <n v="1100"/>
    <s v="原生林"/>
    <n v="21214.5"/>
    <n v="0"/>
    <s v="WGS84/經緯度(度分秒)"/>
    <s v="121°13'33.09〞"/>
    <s v="23°19'42.32〞"/>
    <n v="121.2258583"/>
    <n v="23.32842222"/>
    <n v="121.2258583"/>
    <n v="23.32842222"/>
    <n v="273096.90999999997"/>
    <n v="2580669.08"/>
  </r>
  <r>
    <n v="272962.87290000002"/>
    <n v="2581004.148"/>
    <s v="瓦拉米山風"/>
    <s v="A20-03"/>
    <n v="4"/>
    <x v="0"/>
    <x v="0"/>
    <x v="0"/>
    <x v="0"/>
    <n v="4009"/>
    <s v="闊葉樹林型"/>
    <n v="1100"/>
    <s v="原生林"/>
    <n v="21214.5"/>
    <n v="0"/>
    <s v="WGS84/經緯度(度分秒)"/>
    <s v="121°13'28.39〞"/>
    <s v="23°19'53.22〞"/>
    <n v="121.2245528"/>
    <n v="23.33145"/>
    <n v="121.2245528"/>
    <n v="23.33145"/>
    <n v="272962.88"/>
    <n v="2581004.17"/>
  </r>
  <r>
    <n v="272889.84110000002"/>
    <n v="2581207.0550000002"/>
    <s v="瓦拉米山風"/>
    <s v="A20-03"/>
    <n v="5"/>
    <x v="0"/>
    <x v="0"/>
    <x v="0"/>
    <x v="0"/>
    <n v="4009"/>
    <s v="闊葉樹林型"/>
    <n v="1100"/>
    <s v="原生林"/>
    <n v="21214.5"/>
    <n v="0"/>
    <s v="WGS84/經緯度(度分秒)"/>
    <s v="121°13'25.83〞"/>
    <s v="23°19'59.82〞"/>
    <n v="121.22384169999999"/>
    <n v="23.33328333"/>
    <n v="121.22384169999999"/>
    <n v="23.33328333"/>
    <n v="272889.84999999998"/>
    <n v="2581207.0699999998"/>
  </r>
  <r>
    <n v="272817.09639999998"/>
    <n v="2581404.1189999999"/>
    <s v="瓦拉米山風"/>
    <s v="A20-03"/>
    <n v="6"/>
    <x v="0"/>
    <x v="0"/>
    <x v="0"/>
    <x v="0"/>
    <n v="1720"/>
    <s v="針闊葉樹混淆"/>
    <n v="2211"/>
    <s v="生產性人工林"/>
    <n v="1155.07"/>
    <n v="0"/>
    <s v="WGS84/經緯度(度分秒)"/>
    <s v="121°13'23.28〞"/>
    <s v="23°20'06.23〞"/>
    <n v="121.2231333"/>
    <n v="23.335063890000001"/>
    <n v="121.2231333"/>
    <n v="23.335063890000001"/>
    <n v="272817.11"/>
    <n v="2581404.14"/>
  </r>
  <r>
    <n v="273681.94559999998"/>
    <n v="2580574.017"/>
    <s v="瓦拉米山風"/>
    <s v="A20-03"/>
    <n v="7"/>
    <x v="0"/>
    <x v="0"/>
    <x v="0"/>
    <x v="0"/>
    <n v="4009"/>
    <s v="闊葉樹林型"/>
    <n v="1100"/>
    <s v="原生林"/>
    <n v="21214.5"/>
    <n v="0"/>
    <s v="WGS84/經緯度(度分秒)"/>
    <s v="121°13'53.68〞"/>
    <s v="23°19'39.20〞"/>
    <n v="121.2315778"/>
    <n v="23.32755556"/>
    <n v="121.2315778"/>
    <n v="23.32755556"/>
    <n v="273681.95"/>
    <n v="2580574.04"/>
  </r>
  <r>
    <n v="273907.91009999998"/>
    <n v="2580667.8930000002"/>
    <s v="瓦拉米山風"/>
    <s v="A20-03"/>
    <n v="8"/>
    <x v="0"/>
    <x v="0"/>
    <x v="0"/>
    <x v="0"/>
    <n v="4009"/>
    <s v="闊葉樹林型"/>
    <n v="1100"/>
    <s v="原生林"/>
    <n v="21214.5"/>
    <n v="0"/>
    <s v="WGS84/經緯度(度分秒)"/>
    <s v="121°14'01.64〞"/>
    <s v="23°19'42.24〞"/>
    <n v="121.23378889999999"/>
    <n v="23.328399999999998"/>
    <n v="121.23378889999999"/>
    <n v="23.328399999999998"/>
    <n v="273907.92"/>
    <n v="2580667.91"/>
  </r>
  <r>
    <n v="272817.11"/>
    <n v="2581404.14"/>
    <s v="瓦拉米山風"/>
    <s v="A20-03"/>
    <n v="6"/>
    <x v="0"/>
    <x v="0"/>
    <x v="1"/>
    <x v="0"/>
    <n v="1720"/>
    <s v="針闊葉樹混淆"/>
    <n v="2211"/>
    <s v="生產性人工林"/>
    <n v="1155.07"/>
    <n v="0"/>
    <s v="WGS84/經緯度(度分秒)"/>
    <s v="121°13'23.28〞"/>
    <s v="23°20'06.23〞"/>
    <m/>
    <m/>
    <n v="121.2231333"/>
    <n v="23.335063890000001"/>
    <n v="272817.11"/>
    <n v="2581404.14"/>
  </r>
  <r>
    <n v="273475.89"/>
    <n v="2580466.04"/>
    <s v="瓦拉米山風"/>
    <s v="A20-03"/>
    <n v="1"/>
    <x v="0"/>
    <x v="0"/>
    <x v="1"/>
    <x v="0"/>
    <n v="4009"/>
    <s v="闊葉樹林型"/>
    <n v="1100"/>
    <s v="原生林"/>
    <n v="21214.5"/>
    <n v="0.98951199999999995"/>
    <s v="WGS84/經緯度(度分秒)"/>
    <s v="121°13'46.42〞"/>
    <s v="23°19'35.70〞"/>
    <m/>
    <m/>
    <n v="121.2295611"/>
    <n v="23.326583329999998"/>
    <n v="273475.89"/>
    <n v="2580466.04"/>
  </r>
  <r>
    <n v="273276.05"/>
    <n v="2580550.94"/>
    <s v="瓦拉米山風"/>
    <s v="A20-03"/>
    <n v="2"/>
    <x v="0"/>
    <x v="0"/>
    <x v="1"/>
    <x v="0"/>
    <n v="4009"/>
    <s v="闊葉樹林型"/>
    <n v="1100"/>
    <s v="原生林"/>
    <n v="21214.5"/>
    <n v="0"/>
    <s v="WGS84/經緯度(度分秒)"/>
    <s v="121°13'39.39〞"/>
    <s v="23°19'38.47〞"/>
    <m/>
    <m/>
    <n v="121.2276083"/>
    <n v="23.327352779999998"/>
    <n v="273276.05"/>
    <n v="2580550.94"/>
  </r>
  <r>
    <n v="273096.90999999997"/>
    <n v="2580669.08"/>
    <s v="瓦拉米山風"/>
    <s v="A20-03"/>
    <n v="3"/>
    <x v="0"/>
    <x v="0"/>
    <x v="1"/>
    <x v="0"/>
    <n v="4009"/>
    <s v="闊葉樹林型"/>
    <n v="1100"/>
    <s v="原生林"/>
    <n v="21214.5"/>
    <n v="0"/>
    <s v="WGS84/經緯度(度分秒)"/>
    <s v="121°13'33.09〞"/>
    <s v="23°19'42.32〞"/>
    <m/>
    <m/>
    <n v="121.2258583"/>
    <n v="23.32842222"/>
    <n v="273096.90999999997"/>
    <n v="2580669.08"/>
  </r>
  <r>
    <n v="272962.88"/>
    <n v="2581004.17"/>
    <s v="瓦拉米山風"/>
    <s v="A20-03"/>
    <n v="4"/>
    <x v="0"/>
    <x v="0"/>
    <x v="1"/>
    <x v="0"/>
    <n v="4009"/>
    <s v="闊葉樹林型"/>
    <n v="1100"/>
    <s v="原生林"/>
    <n v="21214.5"/>
    <n v="0"/>
    <s v="WGS84/經緯度(度分秒)"/>
    <s v="121°13'28.39〞"/>
    <s v="23°19'53.22〞"/>
    <m/>
    <m/>
    <n v="121.2245528"/>
    <n v="23.33145"/>
    <n v="272962.88"/>
    <n v="2581004.17"/>
  </r>
  <r>
    <n v="272889.84999999998"/>
    <n v="2581207.0699999998"/>
    <s v="瓦拉米山風"/>
    <s v="A20-03"/>
    <n v="5"/>
    <x v="0"/>
    <x v="1"/>
    <x v="1"/>
    <x v="0"/>
    <n v="4009"/>
    <s v="闊葉樹林型"/>
    <n v="1100"/>
    <s v="原生林"/>
    <n v="21214.5"/>
    <n v="0"/>
    <s v="WGS84/經緯度(度分秒)"/>
    <s v="121°13'25.83〞"/>
    <s v="23°19'59.82〞"/>
    <m/>
    <m/>
    <n v="121.22384169999999"/>
    <n v="23.33328333"/>
    <n v="272889.84999999998"/>
    <n v="2581207.0699999998"/>
  </r>
  <r>
    <n v="273681.95"/>
    <n v="2580574.04"/>
    <s v="瓦拉米山風"/>
    <s v="A20-03"/>
    <n v="7"/>
    <x v="0"/>
    <x v="0"/>
    <x v="1"/>
    <x v="0"/>
    <n v="4009"/>
    <s v="闊葉樹林型"/>
    <n v="1100"/>
    <s v="原生林"/>
    <n v="21214.5"/>
    <n v="0"/>
    <s v="WGS84/經緯度(度分秒)"/>
    <s v="121°13'53.68〞"/>
    <s v="23°19'39.20〞"/>
    <m/>
    <m/>
    <n v="121.2315778"/>
    <n v="23.32755556"/>
    <n v="273681.95"/>
    <n v="2580574.04"/>
  </r>
  <r>
    <n v="273907.92"/>
    <n v="2580667.91"/>
    <s v="瓦拉米山風"/>
    <s v="A20-03"/>
    <n v="8"/>
    <x v="0"/>
    <x v="0"/>
    <x v="1"/>
    <x v="0"/>
    <n v="4009"/>
    <s v="闊葉樹林型"/>
    <n v="1100"/>
    <s v="原生林"/>
    <n v="21214.5"/>
    <n v="0"/>
    <s v="WGS84/經緯度(度分秒)"/>
    <s v="121°14'01.64〞"/>
    <s v="23°19'42.24〞"/>
    <m/>
    <m/>
    <n v="121.23378889999999"/>
    <n v="23.328399999999998"/>
    <n v="273907.92"/>
    <n v="2580667.91"/>
  </r>
  <r>
    <n v="272700.05930000002"/>
    <n v="2581598.9619999998"/>
    <s v="瓦拉米佳心"/>
    <s v="A20-04"/>
    <n v="1"/>
    <x v="0"/>
    <x v="0"/>
    <x v="0"/>
    <x v="0"/>
    <n v="4009"/>
    <s v="闊葉樹林型"/>
    <n v="1100"/>
    <s v="原生林"/>
    <n v="21214.5"/>
    <n v="0"/>
    <s v="WGS84/經緯度(度分秒)"/>
    <s v="121°13'19.17〞"/>
    <s v="23°20'12.57〞"/>
    <n v="121.2219917"/>
    <n v="23.336825000000001"/>
    <n v="121.2219917"/>
    <n v="23.336825000000001"/>
    <n v="272700.07"/>
    <n v="2581598.98"/>
  </r>
  <r>
    <n v="272489.03970000002"/>
    <n v="2581580.182"/>
    <s v="瓦拉米佳心"/>
    <s v="A20-04"/>
    <n v="2"/>
    <x v="0"/>
    <x v="0"/>
    <x v="0"/>
    <x v="0"/>
    <n v="4009"/>
    <s v="闊葉樹林型"/>
    <n v="1100"/>
    <s v="原生林"/>
    <n v="21214.5"/>
    <n v="0"/>
    <s v="WGS84/經緯度(度分秒)"/>
    <s v="121°13'11.74〞"/>
    <s v="23°20'11.97〞"/>
    <n v="121.21992779999999"/>
    <n v="23.336658329999999"/>
    <n v="121.21992779999999"/>
    <n v="23.336658329999999"/>
    <n v="272489.05"/>
    <n v="2581580.2000000002"/>
  </r>
  <r>
    <n v="272253.13760000002"/>
    <n v="2581672.108"/>
    <s v="瓦拉米佳心"/>
    <s v="A20-04"/>
    <n v="3"/>
    <x v="0"/>
    <x v="0"/>
    <x v="0"/>
    <x v="0"/>
    <n v="4009"/>
    <s v="闊葉樹林型"/>
    <n v="1100"/>
    <s v="原生林"/>
    <n v="21214.5"/>
    <n v="0"/>
    <s v="WGS84/經緯度(度分秒)"/>
    <s v="121°13'03.44〞"/>
    <s v="23°20'14.97〞"/>
    <n v="121.21762219999999"/>
    <n v="23.337491669999999"/>
    <n v="121.21762219999999"/>
    <n v="23.337491669999999"/>
    <n v="272253.15000000002"/>
    <n v="2581672.13"/>
  </r>
  <r>
    <n v="272087.91800000001"/>
    <n v="2581797.98"/>
    <s v="瓦拉米佳心"/>
    <s v="A20-04"/>
    <n v="4"/>
    <x v="0"/>
    <x v="0"/>
    <x v="0"/>
    <x v="0"/>
    <n v="4009"/>
    <s v="闊葉樹林型"/>
    <n v="1100"/>
    <s v="原生林"/>
    <n v="21214.5"/>
    <n v="0"/>
    <s v="WGS84/經緯度(度分秒)"/>
    <s v="121°12'57.63〞"/>
    <s v="23°20'19.07〞"/>
    <n v="121.2160083"/>
    <n v="23.338630559999999"/>
    <n v="121.2160083"/>
    <n v="23.338630559999999"/>
    <n v="272087.93"/>
    <n v="2581798"/>
  </r>
  <r>
    <n v="271987.93780000001"/>
    <n v="2581987.0090000001"/>
    <s v="瓦拉米佳心"/>
    <s v="A20-04"/>
    <n v="5"/>
    <x v="0"/>
    <x v="0"/>
    <x v="0"/>
    <x v="0"/>
    <n v="4009"/>
    <s v="闊葉樹林型"/>
    <n v="1100"/>
    <s v="原生林"/>
    <n v="21214.5"/>
    <n v="0"/>
    <s v="WGS84/經緯度(度分秒)"/>
    <s v="121°12'54.12〞"/>
    <s v="23°20'25.22〞"/>
    <n v="121.2150333"/>
    <n v="23.340338890000002"/>
    <n v="121.2150333"/>
    <n v="23.340338890000002"/>
    <n v="271987.95"/>
    <n v="2581987.0299999998"/>
  </r>
  <r>
    <n v="271851.93430000002"/>
    <n v="2582149.838"/>
    <s v="瓦拉米佳心"/>
    <s v="A20-04"/>
    <n v="6"/>
    <x v="0"/>
    <x v="0"/>
    <x v="0"/>
    <x v="0"/>
    <n v="4009"/>
    <s v="闊葉樹林型"/>
    <n v="1100"/>
    <s v="原生林"/>
    <n v="21214.5"/>
    <n v="0"/>
    <s v="WGS84/經緯度(度分秒)"/>
    <s v="121°12'49.34〞"/>
    <s v="23°20'30.52〞"/>
    <n v="121.2137056"/>
    <n v="23.341811109999998"/>
    <n v="121.2137056"/>
    <n v="23.341811109999998"/>
    <n v="271851.94"/>
    <n v="2582149.86"/>
  </r>
  <r>
    <n v="271772.96490000002"/>
    <n v="2582343.8220000002"/>
    <s v="瓦拉米佳心"/>
    <s v="A20-04"/>
    <n v="7"/>
    <x v="0"/>
    <x v="0"/>
    <x v="0"/>
    <x v="0"/>
    <n v="4009"/>
    <s v="闊葉樹林型"/>
    <n v="1100"/>
    <s v="原生林"/>
    <n v="21214.5"/>
    <n v="0"/>
    <s v="WGS84/經緯度(度分秒)"/>
    <s v="121°12'46.57〞"/>
    <s v="23°20'36.83〞"/>
    <n v="121.21293609999999"/>
    <n v="23.343563889999999"/>
    <n v="121.21293609999999"/>
    <n v="23.343563889999999"/>
    <n v="271772.96999999997"/>
    <n v="2582343.84"/>
  </r>
  <r>
    <n v="271828.87849999999"/>
    <n v="2582563.844"/>
    <s v="瓦拉米佳心"/>
    <s v="A20-04"/>
    <n v="8"/>
    <x v="0"/>
    <x v="0"/>
    <x v="0"/>
    <x v="0"/>
    <n v="4009"/>
    <s v="闊葉樹林型"/>
    <n v="1100"/>
    <s v="原生林"/>
    <n v="21214.5"/>
    <n v="0"/>
    <s v="WGS84/經緯度(度分秒)"/>
    <s v="121°12'48.55〞"/>
    <s v="23°20'43.98〞"/>
    <n v="121.2134861"/>
    <n v="23.345549999999999"/>
    <n v="121.2134861"/>
    <n v="23.345549999999999"/>
    <n v="271828.89"/>
    <n v="2582563.86"/>
  </r>
  <r>
    <n v="271637.04639999999"/>
    <n v="2582641.0789999999"/>
    <s v="瓦拉米佳心"/>
    <s v="A20-04"/>
    <n v="9"/>
    <x v="0"/>
    <x v="0"/>
    <x v="0"/>
    <x v="0"/>
    <n v="1720"/>
    <s v="針闊葉樹混淆"/>
    <n v="2211"/>
    <s v="生產性人工林"/>
    <n v="1155.07"/>
    <n v="0"/>
    <s v="WGS84/經緯度(度分秒)"/>
    <s v="121°12'41.80〞"/>
    <s v="23°20'46.50〞"/>
    <n v="121.2116111"/>
    <n v="23.346250000000001"/>
    <n v="121.2116111"/>
    <n v="23.346250000000001"/>
    <n v="271637.06"/>
    <n v="2582641.1"/>
  </r>
  <r>
    <n v="271437.83299999998"/>
    <n v="2582718.9210000001"/>
    <s v="瓦拉米佳心"/>
    <s v="A20-04"/>
    <n v="10"/>
    <x v="0"/>
    <x v="0"/>
    <x v="0"/>
    <x v="0"/>
    <n v="1720"/>
    <s v="針闊葉樹混淆"/>
    <n v="2211"/>
    <s v="生產性人工林"/>
    <n v="1155.07"/>
    <n v="0"/>
    <s v="WGS84/經緯度(度分秒)"/>
    <s v="121°12'34.79〞"/>
    <s v="23°20'49.04〞"/>
    <n v="121.2096639"/>
    <n v="23.346955560000001"/>
    <n v="121.2096639"/>
    <n v="23.346955560000001"/>
    <n v="271437.84000000003"/>
    <n v="2582718.94"/>
  </r>
  <r>
    <n v="271637.06"/>
    <n v="2582641.1"/>
    <s v="瓦拉米佳心"/>
    <s v="A20-04"/>
    <n v="9"/>
    <x v="0"/>
    <x v="0"/>
    <x v="1"/>
    <x v="0"/>
    <n v="1720"/>
    <s v="針闊葉樹混淆"/>
    <n v="2211"/>
    <s v="生產性人工林"/>
    <n v="1155.07"/>
    <n v="0"/>
    <s v="WGS84/經緯度(度分秒)"/>
    <s v="121°12'41.80〞"/>
    <s v="23°20'46.50〞"/>
    <m/>
    <m/>
    <n v="121.2116111"/>
    <n v="23.346250000000001"/>
    <n v="271637.06"/>
    <n v="2582641.1"/>
  </r>
  <r>
    <n v="271437.84000000003"/>
    <n v="2582718.94"/>
    <s v="瓦拉米佳心"/>
    <s v="A20-04"/>
    <n v="10"/>
    <x v="0"/>
    <x v="1"/>
    <x v="1"/>
    <x v="0"/>
    <n v="1720"/>
    <s v="針闊葉樹混淆"/>
    <n v="2211"/>
    <s v="生產性人工林"/>
    <n v="1155.07"/>
    <n v="0"/>
    <s v="WGS84/經緯度(度分秒)"/>
    <s v="121°12'34.79〞"/>
    <s v="23°20'49.04〞"/>
    <m/>
    <m/>
    <n v="121.2096639"/>
    <n v="23.346955560000001"/>
    <n v="271437.84000000003"/>
    <n v="2582718.94"/>
  </r>
  <r>
    <n v="272700.07"/>
    <n v="2581598.98"/>
    <s v="瓦拉米佳心"/>
    <s v="A20-04"/>
    <n v="1"/>
    <x v="0"/>
    <x v="1"/>
    <x v="1"/>
    <x v="0"/>
    <n v="4009"/>
    <s v="闊葉樹林型"/>
    <n v="1100"/>
    <s v="原生林"/>
    <n v="21214.5"/>
    <n v="0"/>
    <s v="WGS84/經緯度(度分秒)"/>
    <s v="121°13'19.17〞"/>
    <s v="23°20'12.57〞"/>
    <m/>
    <m/>
    <n v="121.2219917"/>
    <n v="23.336825000000001"/>
    <n v="272700.07"/>
    <n v="2581598.98"/>
  </r>
  <r>
    <n v="272489.05"/>
    <n v="2581580.2000000002"/>
    <s v="瓦拉米佳心"/>
    <s v="A20-04"/>
    <n v="2"/>
    <x v="0"/>
    <x v="0"/>
    <x v="1"/>
    <x v="0"/>
    <n v="4009"/>
    <s v="闊葉樹林型"/>
    <n v="1100"/>
    <s v="原生林"/>
    <n v="21214.5"/>
    <n v="0"/>
    <s v="WGS84/經緯度(度分秒)"/>
    <s v="121°13'11.74〞"/>
    <s v="23°20'11.97〞"/>
    <m/>
    <m/>
    <n v="121.21992779999999"/>
    <n v="23.336658329999999"/>
    <n v="272489.05"/>
    <n v="2581580.2000000002"/>
  </r>
  <r>
    <n v="272253.15000000002"/>
    <n v="2581672.13"/>
    <s v="瓦拉米佳心"/>
    <s v="A20-04"/>
    <n v="3"/>
    <x v="0"/>
    <x v="0"/>
    <x v="1"/>
    <x v="0"/>
    <n v="4009"/>
    <s v="闊葉樹林型"/>
    <n v="1100"/>
    <s v="原生林"/>
    <n v="21214.5"/>
    <n v="0"/>
    <s v="WGS84/經緯度(度分秒)"/>
    <s v="121°13'03.44〞"/>
    <s v="23°20'14.97〞"/>
    <m/>
    <m/>
    <n v="121.21762219999999"/>
    <n v="23.337491669999999"/>
    <n v="272253.15000000002"/>
    <n v="2581672.13"/>
  </r>
  <r>
    <n v="272087.93"/>
    <n v="2581798"/>
    <s v="瓦拉米佳心"/>
    <s v="A20-04"/>
    <n v="4"/>
    <x v="0"/>
    <x v="0"/>
    <x v="1"/>
    <x v="0"/>
    <n v="4009"/>
    <s v="闊葉樹林型"/>
    <n v="1100"/>
    <s v="原生林"/>
    <n v="21214.5"/>
    <n v="0"/>
    <s v="WGS84/經緯度(度分秒)"/>
    <s v="121°12'57.63〞"/>
    <s v="23°20'19.07〞"/>
    <m/>
    <m/>
    <n v="121.2160083"/>
    <n v="23.338630559999999"/>
    <n v="272087.93"/>
    <n v="2581798"/>
  </r>
  <r>
    <n v="271987.95"/>
    <n v="2581987.0299999998"/>
    <s v="瓦拉米佳心"/>
    <s v="A20-04"/>
    <n v="5"/>
    <x v="0"/>
    <x v="0"/>
    <x v="1"/>
    <x v="0"/>
    <n v="4009"/>
    <s v="闊葉樹林型"/>
    <n v="1100"/>
    <s v="原生林"/>
    <n v="21214.5"/>
    <n v="0"/>
    <s v="WGS84/經緯度(度分秒)"/>
    <s v="121°12'54.12〞"/>
    <s v="23°20'25.22〞"/>
    <m/>
    <m/>
    <n v="121.2150333"/>
    <n v="23.340338890000002"/>
    <n v="271987.95"/>
    <n v="2581987.0299999998"/>
  </r>
  <r>
    <n v="271851.94"/>
    <n v="2582149.86"/>
    <s v="瓦拉米佳心"/>
    <s v="A20-04"/>
    <n v="6"/>
    <x v="0"/>
    <x v="0"/>
    <x v="1"/>
    <x v="0"/>
    <n v="4009"/>
    <s v="闊葉樹林型"/>
    <n v="1100"/>
    <s v="原生林"/>
    <n v="21214.5"/>
    <n v="0"/>
    <s v="WGS84/經緯度(度分秒)"/>
    <s v="121°12'49.34〞"/>
    <s v="23°20'30.52〞"/>
    <m/>
    <m/>
    <n v="121.2137056"/>
    <n v="23.341811109999998"/>
    <n v="271851.94"/>
    <n v="2582149.86"/>
  </r>
  <r>
    <n v="271772.96999999997"/>
    <n v="2582343.84"/>
    <s v="瓦拉米佳心"/>
    <s v="A20-04"/>
    <n v="7"/>
    <x v="0"/>
    <x v="0"/>
    <x v="1"/>
    <x v="0"/>
    <n v="4009"/>
    <s v="闊葉樹林型"/>
    <n v="1100"/>
    <s v="原生林"/>
    <n v="21214.5"/>
    <n v="0"/>
    <s v="WGS84/經緯度(度分秒)"/>
    <s v="121°12'46.57〞"/>
    <s v="23°20'36.83〞"/>
    <m/>
    <m/>
    <n v="121.21293609999999"/>
    <n v="23.343563889999999"/>
    <n v="271772.96999999997"/>
    <n v="2582343.84"/>
  </r>
  <r>
    <n v="271828.89"/>
    <n v="2582563.86"/>
    <s v="瓦拉米佳心"/>
    <s v="A20-04"/>
    <n v="8"/>
    <x v="0"/>
    <x v="0"/>
    <x v="1"/>
    <x v="0"/>
    <n v="4009"/>
    <s v="闊葉樹林型"/>
    <n v="1100"/>
    <s v="原生林"/>
    <n v="21214.5"/>
    <n v="0"/>
    <s v="WGS84/經緯度(度分秒)"/>
    <s v="121°12'48.55〞"/>
    <s v="23°20'43.98〞"/>
    <m/>
    <m/>
    <n v="121.2134861"/>
    <n v="23.345549999999999"/>
    <n v="271828.89"/>
    <n v="2582563.86"/>
  </r>
  <r>
    <n v="269130.09620000003"/>
    <n v="2583403.87"/>
    <s v="瓦拉米"/>
    <s v="A20-05"/>
    <n v="1"/>
    <x v="0"/>
    <x v="0"/>
    <x v="0"/>
    <x v="0"/>
    <n v="2443"/>
    <s v="闊葉樹林型"/>
    <n v="2212"/>
    <s v="保護性人工林"/>
    <n v="290.38900000000001"/>
    <n v="0"/>
    <s v="WGS84/經緯度(度分秒)"/>
    <s v="121°11'13.57〞"/>
    <s v="23°21'11.41〞"/>
    <n v="121.18710280000001"/>
    <n v="23.353169439999999"/>
    <n v="121.18710280000001"/>
    <n v="23.353169439999999"/>
    <n v="269130.11"/>
    <n v="2583403.89"/>
  </r>
  <r>
    <n v="269196.86810000002"/>
    <n v="2583162.7940000002"/>
    <s v="瓦拉米"/>
    <s v="A20-05"/>
    <n v="2"/>
    <x v="0"/>
    <x v="0"/>
    <x v="0"/>
    <x v="0"/>
    <n v="2443"/>
    <s v="闊葉樹林型"/>
    <n v="2212"/>
    <s v="保護性人工林"/>
    <n v="290.38900000000001"/>
    <n v="0"/>
    <s v="WGS84/經緯度(度分秒)"/>
    <s v="121°11'15.91〞"/>
    <s v="23°21'03.57〞"/>
    <n v="121.1877528"/>
    <n v="23.350991669999999"/>
    <n v="121.1877528"/>
    <n v="23.350991669999999"/>
    <n v="269196.88"/>
    <n v="2583162.81"/>
  </r>
  <r>
    <n v="269345.98910000001"/>
    <n v="2582931.9750000001"/>
    <s v="瓦拉米"/>
    <s v="A20-05"/>
    <n v="3"/>
    <x v="0"/>
    <x v="0"/>
    <x v="0"/>
    <x v="0"/>
    <n v="4105"/>
    <s v="闊葉樹林型"/>
    <n v="2212"/>
    <s v="保護性人工林"/>
    <n v="554.846"/>
    <n v="0"/>
    <s v="WGS84/經緯度(度分秒)"/>
    <s v="121°11'21.15〞"/>
    <s v="23°20'56.06〞"/>
    <n v="121.1892083"/>
    <n v="23.348905559999999"/>
    <n v="121.1892083"/>
    <n v="23.348905559999999"/>
    <n v="269346"/>
    <n v="2582931.9900000002"/>
  </r>
  <r>
    <n v="269409.9669"/>
    <n v="2582665.9789999998"/>
    <s v="瓦拉米"/>
    <s v="A20-05"/>
    <n v="4"/>
    <x v="0"/>
    <x v="0"/>
    <x v="0"/>
    <x v="0"/>
    <n v="4105"/>
    <s v="闊葉樹林型"/>
    <n v="2212"/>
    <s v="保護性人工林"/>
    <n v="554.846"/>
    <n v="0"/>
    <s v="WGS84/經緯度(度分秒)"/>
    <s v="121°11'23.39〞"/>
    <s v="23°20'47.41〞"/>
    <n v="121.18983059999999"/>
    <n v="23.346502780000002"/>
    <n v="121.18983059999999"/>
    <n v="23.346502780000002"/>
    <n v="269409.98"/>
    <n v="2582666"/>
  </r>
  <r>
    <n v="269124.94760000001"/>
    <n v="2582554.8689999999"/>
    <s v="瓦拉米"/>
    <s v="A20-05"/>
    <n v="5"/>
    <x v="0"/>
    <x v="0"/>
    <x v="0"/>
    <x v="0"/>
    <n v="3097"/>
    <s v="闊葉樹林型"/>
    <n v="1100"/>
    <s v="原生林"/>
    <n v="968.08900000000006"/>
    <n v="0"/>
    <s v="WGS84/經緯度(度分秒)"/>
    <s v="121°11'13.35〞"/>
    <s v="23°20'43.81〞"/>
    <n v="121.18704169999999"/>
    <n v="23.34550278"/>
    <n v="121.18704169999999"/>
    <n v="23.34550278"/>
    <n v="269124.96000000002"/>
    <n v="2582554.89"/>
  </r>
  <r>
    <n v="269102.97389999998"/>
    <n v="2582190.9419999998"/>
    <s v="瓦拉米"/>
    <s v="A20-05"/>
    <n v="6"/>
    <x v="0"/>
    <x v="0"/>
    <x v="0"/>
    <x v="0"/>
    <n v="4010"/>
    <s v="闊葉樹林型"/>
    <n v="1100"/>
    <s v="原生林"/>
    <n v="369060"/>
    <n v="0"/>
    <s v="WGS84/經緯度(度分秒)"/>
    <s v="121°11'12.56〞"/>
    <s v="23°20'31.98〞"/>
    <n v="121.18682219999999"/>
    <n v="23.342216669999999"/>
    <n v="121.18682219999999"/>
    <n v="23.342216669999999"/>
    <n v="269102.98"/>
    <n v="2582190.96"/>
  </r>
  <r>
    <n v="269347.96019999997"/>
    <n v="2582082.0610000002"/>
    <s v="瓦拉米"/>
    <s v="A20-05"/>
    <n v="7"/>
    <x v="0"/>
    <x v="0"/>
    <x v="0"/>
    <x v="0"/>
    <n v="4010"/>
    <s v="闊葉樹林型"/>
    <n v="1100"/>
    <s v="原生林"/>
    <n v="369060"/>
    <n v="0"/>
    <s v="WGS84/經緯度(度分秒)"/>
    <s v="121°11'21.18〞"/>
    <s v="23°20'28.43〞"/>
    <n v="121.1892167"/>
    <n v="23.34123056"/>
    <n v="121.1892167"/>
    <n v="23.34123056"/>
    <n v="269347.96999999997"/>
    <n v="2582082.08"/>
  </r>
  <r>
    <n v="269599.06069999997"/>
    <n v="2581852.9160000002"/>
    <s v="瓦拉米"/>
    <s v="A20-05"/>
    <n v="8"/>
    <x v="0"/>
    <x v="0"/>
    <x v="0"/>
    <x v="0"/>
    <n v="1020"/>
    <s v="針闊葉樹混淆"/>
    <n v="1100"/>
    <s v="原生林"/>
    <n v="5237.17"/>
    <n v="0"/>
    <s v="WGS84/經緯度(度分秒)"/>
    <s v="121°11'30.01〞"/>
    <s v="23°20'20.97〞"/>
    <n v="121.19166939999999"/>
    <n v="23.33915833"/>
    <n v="121.19166939999999"/>
    <n v="23.33915833"/>
    <n v="269599.07"/>
    <n v="2581852.9300000002"/>
  </r>
  <r>
    <n v="269793.04629999999"/>
    <n v="2581655.9989999998"/>
    <s v="瓦拉米"/>
    <s v="A20-05"/>
    <n v="9"/>
    <x v="0"/>
    <x v="0"/>
    <x v="0"/>
    <x v="0"/>
    <n v="1020"/>
    <s v="針闊葉樹混淆"/>
    <n v="1100"/>
    <s v="原生林"/>
    <n v="5237.17"/>
    <n v="0"/>
    <s v="WGS84/經緯度(度分秒)"/>
    <s v="121°11'36.83〞"/>
    <s v="23°20'14.56〞"/>
    <n v="121.1935639"/>
    <n v="23.337377780000001"/>
    <n v="121.1935639"/>
    <n v="23.337377780000001"/>
    <n v="269793.06"/>
    <n v="2581656.02"/>
  </r>
  <r>
    <n v="269734.98639999999"/>
    <n v="2581317.8620000002"/>
    <s v="瓦拉米"/>
    <s v="A20-05"/>
    <n v="10"/>
    <x v="0"/>
    <x v="0"/>
    <x v="0"/>
    <x v="0"/>
    <n v="4010"/>
    <s v="闊葉樹林型"/>
    <n v="1100"/>
    <s v="原生林"/>
    <n v="369060"/>
    <n v="0"/>
    <s v="WGS84/經緯度(度分秒)"/>
    <s v="121°11'34.77〞"/>
    <s v="23°20'03.57〞"/>
    <n v="121.19299169999999"/>
    <n v="23.334325"/>
    <n v="121.19299169999999"/>
    <n v="23.334325"/>
    <n v="269735"/>
    <n v="2581317.88"/>
  </r>
  <r>
    <n v="269599.07"/>
    <n v="2581852.9300000002"/>
    <s v="瓦拉米"/>
    <s v="A20-05"/>
    <n v="8"/>
    <x v="0"/>
    <x v="0"/>
    <x v="1"/>
    <x v="0"/>
    <n v="1020"/>
    <s v="針闊葉樹混淆"/>
    <n v="1100"/>
    <s v="原生林"/>
    <n v="5237.17"/>
    <n v="0"/>
    <s v="WGS84/經緯度(度分秒)"/>
    <s v="121°11'30.01〞"/>
    <s v="23°20'20.97〞"/>
    <m/>
    <m/>
    <n v="121.19166939999999"/>
    <n v="23.33915833"/>
    <n v="269599.07"/>
    <n v="2581852.9300000002"/>
  </r>
  <r>
    <n v="269793.06"/>
    <n v="2581656.02"/>
    <s v="瓦拉米"/>
    <s v="A20-05"/>
    <n v="9"/>
    <x v="0"/>
    <x v="0"/>
    <x v="1"/>
    <x v="0"/>
    <n v="1020"/>
    <s v="針闊葉樹混淆"/>
    <n v="1100"/>
    <s v="原生林"/>
    <n v="5237.17"/>
    <n v="0"/>
    <s v="WGS84/經緯度(度分秒)"/>
    <s v="121°11'36.83〞"/>
    <s v="23°20'14.56〞"/>
    <m/>
    <m/>
    <n v="121.1935639"/>
    <n v="23.337377780000001"/>
    <n v="269793.06"/>
    <n v="2581656.02"/>
  </r>
  <r>
    <n v="269130.11"/>
    <n v="2583403.89"/>
    <s v="瓦拉米"/>
    <s v="A20-05"/>
    <n v="1"/>
    <x v="0"/>
    <x v="0"/>
    <x v="1"/>
    <x v="0"/>
    <n v="2443"/>
    <s v="闊葉樹林型"/>
    <n v="2212"/>
    <s v="保護性人工林"/>
    <n v="290.38900000000001"/>
    <n v="0"/>
    <s v="WGS84/經緯度(度分秒)"/>
    <s v="121°11'13.57〞"/>
    <s v="23°21'11.41〞"/>
    <m/>
    <m/>
    <n v="121.18710280000001"/>
    <n v="23.353169439999999"/>
    <n v="269130.11"/>
    <n v="2583403.89"/>
  </r>
  <r>
    <n v="269196.88"/>
    <n v="2583162.81"/>
    <s v="瓦拉米"/>
    <s v="A20-05"/>
    <n v="2"/>
    <x v="0"/>
    <x v="0"/>
    <x v="1"/>
    <x v="0"/>
    <n v="2443"/>
    <s v="闊葉樹林型"/>
    <n v="2212"/>
    <s v="保護性人工林"/>
    <n v="290.38900000000001"/>
    <n v="0"/>
    <s v="WGS84/經緯度(度分秒)"/>
    <s v="121°11'15.91〞"/>
    <s v="23°21'03.57〞"/>
    <m/>
    <m/>
    <n v="121.1877528"/>
    <n v="23.350991669999999"/>
    <n v="269196.88"/>
    <n v="2583162.81"/>
  </r>
  <r>
    <n v="269124.96000000002"/>
    <n v="2582554.89"/>
    <s v="瓦拉米"/>
    <s v="A20-05"/>
    <n v="5"/>
    <x v="0"/>
    <x v="0"/>
    <x v="1"/>
    <x v="0"/>
    <n v="3097"/>
    <s v="闊葉樹林型"/>
    <n v="1100"/>
    <s v="原生林"/>
    <n v="968.08900000000006"/>
    <n v="0"/>
    <s v="WGS84/經緯度(度分秒)"/>
    <s v="121°11'13.35〞"/>
    <s v="23°20'43.81〞"/>
    <m/>
    <m/>
    <n v="121.18704169999999"/>
    <n v="23.34550278"/>
    <n v="269124.96000000002"/>
    <n v="2582554.89"/>
  </r>
  <r>
    <n v="269102.98"/>
    <n v="2582190.96"/>
    <s v="瓦拉米"/>
    <s v="A20-05"/>
    <n v="6"/>
    <x v="0"/>
    <x v="0"/>
    <x v="1"/>
    <x v="0"/>
    <n v="4010"/>
    <s v="闊葉樹林型"/>
    <n v="1100"/>
    <s v="原生林"/>
    <n v="369060"/>
    <n v="0"/>
    <s v="WGS84/經緯度(度分秒)"/>
    <s v="121°11'12.56〞"/>
    <s v="23°20'31.98〞"/>
    <m/>
    <m/>
    <n v="121.18682219999999"/>
    <n v="23.342216669999999"/>
    <n v="269102.98"/>
    <n v="2582190.96"/>
  </r>
  <r>
    <n v="269347.96999999997"/>
    <n v="2582082.08"/>
    <s v="瓦拉米"/>
    <s v="A20-05"/>
    <n v="7"/>
    <x v="0"/>
    <x v="0"/>
    <x v="1"/>
    <x v="0"/>
    <n v="4010"/>
    <s v="闊葉樹林型"/>
    <n v="1100"/>
    <s v="原生林"/>
    <n v="369060"/>
    <n v="0"/>
    <s v="WGS84/經緯度(度分秒)"/>
    <s v="121°11'21.18〞"/>
    <s v="23°20'28.43〞"/>
    <m/>
    <m/>
    <n v="121.1892167"/>
    <n v="23.34123056"/>
    <n v="269347.96999999997"/>
    <n v="2582082.08"/>
  </r>
  <r>
    <n v="269735"/>
    <n v="2581317.88"/>
    <s v="瓦拉米"/>
    <s v="A20-05"/>
    <n v="10"/>
    <x v="0"/>
    <x v="0"/>
    <x v="1"/>
    <x v="0"/>
    <n v="4010"/>
    <s v="闊葉樹林型"/>
    <n v="1100"/>
    <s v="原生林"/>
    <n v="369060"/>
    <n v="0"/>
    <s v="WGS84/經緯度(度分秒)"/>
    <s v="121°11'34.77〞"/>
    <s v="23°20'03.57〞"/>
    <m/>
    <m/>
    <n v="121.19299169999999"/>
    <n v="23.334325"/>
    <n v="269735"/>
    <n v="2581317.88"/>
  </r>
  <r>
    <n v="269346"/>
    <n v="2582931.9900000002"/>
    <s v="瓦拉米"/>
    <s v="A20-05"/>
    <n v="3"/>
    <x v="0"/>
    <x v="0"/>
    <x v="1"/>
    <x v="0"/>
    <n v="4105"/>
    <s v="闊葉樹林型"/>
    <n v="2212"/>
    <s v="保護性人工林"/>
    <n v="554.846"/>
    <n v="0"/>
    <s v="WGS84/經緯度(度分秒)"/>
    <s v="121°11'21.15〞"/>
    <s v="23°20'56.06〞"/>
    <m/>
    <m/>
    <n v="121.1892083"/>
    <n v="23.348905559999999"/>
    <n v="269346"/>
    <n v="2582931.9900000002"/>
  </r>
  <r>
    <n v="269409.98"/>
    <n v="2582666"/>
    <s v="瓦拉米"/>
    <s v="A20-05"/>
    <n v="4"/>
    <x v="0"/>
    <x v="0"/>
    <x v="1"/>
    <x v="0"/>
    <n v="4105"/>
    <s v="闊葉樹林型"/>
    <n v="2212"/>
    <s v="保護性人工林"/>
    <n v="554.846"/>
    <n v="0"/>
    <s v="WGS84/經緯度(度分秒)"/>
    <s v="121°11'23.39〞"/>
    <s v="23°20'47.41〞"/>
    <m/>
    <m/>
    <n v="121.18983059999999"/>
    <n v="23.346502780000002"/>
    <n v="269409.98"/>
    <n v="2582666"/>
  </r>
  <r>
    <n v="280020.65840000001"/>
    <n v="2548236.7990000001"/>
    <s v="台東縣興華"/>
    <s v="A21-02"/>
    <n v="1"/>
    <x v="0"/>
    <x v="0"/>
    <x v="0"/>
    <x v="0"/>
    <n v="288"/>
    <s v="竹闊混淆林"/>
    <n v="2211"/>
    <s v="生產性人工林"/>
    <n v="3693.98"/>
    <n v="0"/>
    <s v="WGS84/經緯度(度分秒)"/>
    <s v="121°17'34.53〞"/>
    <s v="23°2'7.56〞"/>
    <n v="121.292925"/>
    <n v="23.03543333"/>
    <n v="121.292925"/>
    <n v="23.03543333"/>
    <n v="280020.67"/>
    <n v="2548236.8199999998"/>
  </r>
  <r>
    <n v="280258.6606"/>
    <n v="2548517.8059999999"/>
    <s v="台東縣興華"/>
    <s v="A21-02"/>
    <n v="2"/>
    <x v="0"/>
    <x v="0"/>
    <x v="0"/>
    <x v="0"/>
    <n v="3217"/>
    <s v="闊葉樹林型"/>
    <n v="2221"/>
    <s v="經改造天然林"/>
    <n v="46290.7"/>
    <n v="0"/>
    <s v="WGS84/經緯度(度分秒)"/>
    <s v="121°17'42.91〞"/>
    <s v="23°2'16.68〞"/>
    <n v="121.2952528"/>
    <n v="23.037966669999999"/>
    <n v="121.2952528"/>
    <n v="23.037966669999999"/>
    <n v="280258.67"/>
    <n v="2548517.8199999998"/>
  </r>
  <r>
    <n v="280552.80579999997"/>
    <n v="2548903.821"/>
    <s v="台東縣興華"/>
    <s v="A21-02"/>
    <n v="3"/>
    <x v="0"/>
    <x v="0"/>
    <x v="0"/>
    <x v="0"/>
    <n v="12"/>
    <s v="闊葉樹林型"/>
    <n v="2221"/>
    <s v="經改造天然林"/>
    <n v="1.07433"/>
    <n v="8.2649233399999993"/>
    <s v="WGS84/經緯度(度分秒)"/>
    <s v="121°17'53.27〞"/>
    <s v="23°2'29.21〞"/>
    <n v="121.29813059999999"/>
    <n v="23.041447219999998"/>
    <n v="121.29813059999999"/>
    <n v="23.041447219999998"/>
    <n v="280552.81"/>
    <n v="2548903.84"/>
  </r>
  <r>
    <n v="280767.7892"/>
    <n v="2549150.6460000002"/>
    <s v="台東縣興華"/>
    <s v="A21-02"/>
    <n v="4"/>
    <x v="0"/>
    <x v="0"/>
    <x v="0"/>
    <x v="0"/>
    <n v="4131"/>
    <s v="闊葉樹林型"/>
    <n v="2221"/>
    <s v="經改造天然林"/>
    <n v="213771"/>
    <n v="1.1050638500000001"/>
    <s v="WGS84/經緯度(度分秒)"/>
    <s v="121°18'0.84〞"/>
    <s v="23°2'37.22〞"/>
    <n v="121.3002333"/>
    <n v="23.043672220000001"/>
    <n v="121.3002333"/>
    <n v="23.043672220000001"/>
    <n v="280767.8"/>
    <n v="2549150.66"/>
  </r>
  <r>
    <n v="280910.48269999999"/>
    <n v="2548564.0430000001"/>
    <s v="台東縣興華"/>
    <s v="A21-02"/>
    <n v="5"/>
    <x v="0"/>
    <x v="0"/>
    <x v="0"/>
    <x v="0"/>
    <n v="4131"/>
    <s v="闊葉樹林型"/>
    <n v="2221"/>
    <s v="經改造天然林"/>
    <n v="213771"/>
    <n v="0"/>
    <s v="WGS84/經緯度(度分秒)"/>
    <s v="121°18'5.81〞"/>
    <s v="23°2'18.14〞"/>
    <n v="121.30161390000001"/>
    <n v="23.038372219999999"/>
    <n v="121.30161390000001"/>
    <n v="23.038372219999999"/>
    <n v="280910.49"/>
    <n v="2548564.06"/>
  </r>
  <r>
    <n v="280844.85680000001"/>
    <n v="2549742.622"/>
    <s v="台東縣興華"/>
    <s v="A21-02"/>
    <n v="6"/>
    <x v="0"/>
    <x v="0"/>
    <x v="0"/>
    <x v="0"/>
    <n v="3217"/>
    <s v="闊葉樹林型"/>
    <n v="2221"/>
    <s v="經改造天然林"/>
    <n v="46290.7"/>
    <n v="6.8542501900000001"/>
    <s v="WGS84/經緯度(度分秒)"/>
    <s v="121°18'3.59〞"/>
    <s v="23°2'56.46〞"/>
    <n v="121.3009972"/>
    <n v="23.04901667"/>
    <n v="121.3009972"/>
    <n v="23.04901667"/>
    <n v="280844.87"/>
    <n v="2549742.64"/>
  </r>
  <r>
    <n v="280599.35149999999"/>
    <n v="2548552.9479999999"/>
    <s v="台東縣興華"/>
    <s v="A21-02"/>
    <n v="7"/>
    <x v="0"/>
    <x v="0"/>
    <x v="0"/>
    <x v="0"/>
    <n v="4131"/>
    <s v="闊葉樹林型"/>
    <n v="2221"/>
    <s v="經改造天然林"/>
    <n v="213771"/>
    <n v="0"/>
    <s v="WGS84/經緯度(度分秒)"/>
    <s v="121°17'54.88〞"/>
    <s v="23°2'17.80〞"/>
    <n v="121.2985778"/>
    <n v="23.038277780000001"/>
    <n v="121.2985778"/>
    <n v="23.038277780000001"/>
    <n v="280599.36"/>
    <n v="2548552.9700000002"/>
  </r>
  <r>
    <n v="280552.81"/>
    <n v="2548903.84"/>
    <s v="台東縣興華"/>
    <s v="A21-02"/>
    <n v="3"/>
    <x v="0"/>
    <x v="0"/>
    <x v="1"/>
    <x v="0"/>
    <n v="12"/>
    <s v="闊葉樹林型"/>
    <n v="2221"/>
    <s v="經改造天然林"/>
    <n v="1.07433"/>
    <n v="8.2454803099999996"/>
    <s v="WGS84/經緯度(度分秒)"/>
    <s v="121°17'53.27〞"/>
    <s v="23°2'29.21〞"/>
    <m/>
    <m/>
    <n v="121.29813059999999"/>
    <n v="23.041447219999998"/>
    <n v="280552.81"/>
    <n v="2548903.84"/>
  </r>
  <r>
    <n v="280020.67"/>
    <n v="2548236.8199999998"/>
    <s v="台東縣興華"/>
    <s v="A21-02"/>
    <n v="1"/>
    <x v="0"/>
    <x v="0"/>
    <x v="1"/>
    <x v="0"/>
    <n v="288"/>
    <s v="竹闊混淆林"/>
    <n v="2211"/>
    <s v="生產性人工林"/>
    <n v="3693.98"/>
    <n v="0"/>
    <s v="WGS84/經緯度(度分秒)"/>
    <s v="121°17'34.53〞"/>
    <s v="23°2'7.56〞"/>
    <m/>
    <m/>
    <n v="121.292925"/>
    <n v="23.03543333"/>
    <n v="280020.67"/>
    <n v="2548236.8199999998"/>
  </r>
  <r>
    <n v="280258.67"/>
    <n v="2548517.8199999998"/>
    <s v="台東縣興華"/>
    <s v="A21-02"/>
    <n v="2"/>
    <x v="0"/>
    <x v="0"/>
    <x v="1"/>
    <x v="0"/>
    <n v="3217"/>
    <s v="闊葉樹林型"/>
    <n v="2221"/>
    <s v="經改造天然林"/>
    <n v="46290.7"/>
    <n v="0"/>
    <s v="WGS84/經緯度(度分秒)"/>
    <s v="121°17'42.91〞"/>
    <s v="23°2'16.68〞"/>
    <m/>
    <m/>
    <n v="121.2952528"/>
    <n v="23.037966669999999"/>
    <n v="280258.67"/>
    <n v="2548517.8199999998"/>
  </r>
  <r>
    <n v="280844.87"/>
    <n v="2549742.64"/>
    <s v="台東縣興華"/>
    <s v="A21-02"/>
    <n v="6"/>
    <x v="0"/>
    <x v="0"/>
    <x v="1"/>
    <x v="0"/>
    <n v="3217"/>
    <s v="闊葉樹林型"/>
    <n v="2221"/>
    <s v="經改造天然林"/>
    <n v="46290.7"/>
    <n v="6.8478357699999997"/>
    <s v="WGS84/經緯度(度分秒)"/>
    <s v="121°18'3.59〞"/>
    <s v="23°2'56.46〞"/>
    <m/>
    <m/>
    <n v="121.3009972"/>
    <n v="23.04901667"/>
    <n v="280844.87"/>
    <n v="2549742.64"/>
  </r>
  <r>
    <n v="280767.8"/>
    <n v="2549150.66"/>
    <s v="台東縣興華"/>
    <s v="A21-02"/>
    <n v="4"/>
    <x v="0"/>
    <x v="0"/>
    <x v="1"/>
    <x v="0"/>
    <n v="4131"/>
    <s v="闊葉樹林型"/>
    <n v="2221"/>
    <s v="經改造天然林"/>
    <n v="213771"/>
    <n v="1.1058362799999999"/>
    <s v="WGS84/經緯度(度分秒)"/>
    <s v="121°18'0.84〞"/>
    <s v="23°2'37.22〞"/>
    <m/>
    <m/>
    <n v="121.3002333"/>
    <n v="23.043672220000001"/>
    <n v="280767.8"/>
    <n v="2549150.66"/>
  </r>
  <r>
    <n v="280910.49"/>
    <n v="2548564.06"/>
    <s v="台東縣興華"/>
    <s v="A21-02"/>
    <n v="5"/>
    <x v="0"/>
    <x v="0"/>
    <x v="1"/>
    <x v="0"/>
    <n v="4131"/>
    <s v="闊葉樹林型"/>
    <n v="2221"/>
    <s v="經改造天然林"/>
    <n v="213771"/>
    <n v="0"/>
    <s v="WGS84/經緯度(度分秒)"/>
    <s v="121°18'5.81〞"/>
    <s v="23°2'18.14〞"/>
    <m/>
    <m/>
    <n v="121.30161390000001"/>
    <n v="23.038372219999999"/>
    <n v="280910.49"/>
    <n v="2548564.06"/>
  </r>
  <r>
    <n v="280599.36"/>
    <n v="2548552.9700000002"/>
    <s v="台東縣興華"/>
    <s v="A21-02"/>
    <n v="7"/>
    <x v="0"/>
    <x v="0"/>
    <x v="1"/>
    <x v="0"/>
    <n v="4131"/>
    <s v="闊葉樹林型"/>
    <n v="2221"/>
    <s v="經改造天然林"/>
    <n v="213771"/>
    <n v="0"/>
    <s v="WGS84/經緯度(度分秒)"/>
    <s v="121°17'54.88〞"/>
    <s v="23°2'17.80〞"/>
    <m/>
    <m/>
    <n v="121.2985778"/>
    <n v="23.038277780000001"/>
    <n v="280599.36"/>
    <n v="2548552.9700000002"/>
  </r>
  <r>
    <n v="268402.84000000003"/>
    <n v="2530168.9300000002"/>
    <s v="都蘭山"/>
    <s v="A22-01"/>
    <n v="2"/>
    <x v="0"/>
    <x v="0"/>
    <x v="1"/>
    <x v="0"/>
    <n v="4010"/>
    <s v="闊葉樹林型"/>
    <n v="1100"/>
    <s v="原生林"/>
    <n v="369060"/>
    <n v="0"/>
    <s v="WGS84/經緯度(度分秒)"/>
    <s v="121°10'45.66〞"/>
    <s v="22°52'20.77〞"/>
    <m/>
    <m/>
    <n v="121.17935"/>
    <n v="22.872436109999999"/>
    <n v="268402.84000000003"/>
    <n v="2530168.9300000002"/>
  </r>
  <r>
    <n v="268196.01"/>
    <n v="2530319.09"/>
    <s v="都蘭山"/>
    <s v="A22-01"/>
    <n v="3"/>
    <x v="0"/>
    <x v="0"/>
    <x v="1"/>
    <x v="0"/>
    <n v="4010"/>
    <s v="闊葉樹林型"/>
    <n v="1100"/>
    <s v="原生林"/>
    <n v="369060"/>
    <n v="0"/>
    <s v="WGS84/經緯度(度分秒)"/>
    <s v="121°10'38.41〞"/>
    <s v="22°52'25.66〞"/>
    <m/>
    <m/>
    <n v="121.17733610000001"/>
    <n v="22.873794440000001"/>
    <n v="268196.01"/>
    <n v="2530319.09"/>
  </r>
  <r>
    <n v="268166.98"/>
    <n v="2530526.06"/>
    <s v="都蘭山"/>
    <s v="A22-01"/>
    <n v="4"/>
    <x v="0"/>
    <x v="0"/>
    <x v="1"/>
    <x v="0"/>
    <n v="4010"/>
    <s v="闊葉樹林型"/>
    <n v="1100"/>
    <s v="原生林"/>
    <n v="369060"/>
    <n v="0"/>
    <s v="WGS84/經緯度(度分秒)"/>
    <s v="121°10'37.40〞"/>
    <s v="22°52'32.39〞"/>
    <m/>
    <m/>
    <n v="121.1770556"/>
    <n v="22.875663889999998"/>
    <n v="268166.98"/>
    <n v="2530526.06"/>
  </r>
  <r>
    <n v="268144.92"/>
    <n v="2531095.0699999998"/>
    <s v="都蘭山"/>
    <s v="A22-01"/>
    <n v="5"/>
    <x v="0"/>
    <x v="0"/>
    <x v="1"/>
    <x v="0"/>
    <n v="4010"/>
    <s v="闊葉樹林型"/>
    <n v="1100"/>
    <s v="原生林"/>
    <n v="369060"/>
    <n v="0"/>
    <s v="WGS84/經緯度(度分秒)"/>
    <s v="121°10'36.65〞"/>
    <s v="22°52'50.89〞"/>
    <m/>
    <m/>
    <n v="121.1768472"/>
    <n v="22.88080278"/>
    <n v="268144.92"/>
    <n v="2531095.0699999998"/>
  </r>
  <r>
    <n v="268561.91999999998"/>
    <n v="2531756.89"/>
    <s v="都蘭山"/>
    <s v="A22-01"/>
    <n v="6"/>
    <x v="0"/>
    <x v="0"/>
    <x v="1"/>
    <x v="0"/>
    <n v="4010"/>
    <s v="闊葉樹林型"/>
    <n v="1100"/>
    <s v="原生林"/>
    <n v="369060"/>
    <n v="0"/>
    <s v="WGS84/經緯度(度分秒)"/>
    <s v="121°10'51.31〞"/>
    <s v="22°53'12.39〞"/>
    <m/>
    <m/>
    <n v="121.18091939999999"/>
    <n v="22.886775"/>
    <n v="268561.91999999998"/>
    <n v="2531756.89"/>
  </r>
  <r>
    <n v="268402.83039999998"/>
    <n v="2530168.91"/>
    <s v="都蘭山"/>
    <s v="A22-01"/>
    <n v="2"/>
    <x v="0"/>
    <x v="0"/>
    <x v="0"/>
    <x v="0"/>
    <n v="4010"/>
    <s v="闊葉樹林型"/>
    <n v="1100"/>
    <s v="原生林"/>
    <n v="369060"/>
    <n v="0"/>
    <s v="WGS84/經緯度(度分秒)"/>
    <s v="121°10'45.66〞"/>
    <s v="22°52'20.77〞"/>
    <n v="121.17935"/>
    <n v="22.872436109999999"/>
    <n v="121.17935"/>
    <n v="22.872436109999999"/>
    <n v="268402.84000000003"/>
    <n v="2530168.9300000002"/>
  </r>
  <r>
    <n v="268196.00579999998"/>
    <n v="2530319.0690000001"/>
    <s v="都蘭山"/>
    <s v="A22-01"/>
    <n v="3"/>
    <x v="0"/>
    <x v="0"/>
    <x v="0"/>
    <x v="0"/>
    <n v="4010"/>
    <s v="闊葉樹林型"/>
    <n v="1100"/>
    <s v="原生林"/>
    <n v="369060"/>
    <n v="0"/>
    <s v="WGS84/經緯度(度分秒)"/>
    <s v="121°10'38.41〞"/>
    <s v="22°52'25.66〞"/>
    <n v="121.17733610000001"/>
    <n v="22.873794440000001"/>
    <n v="121.17733610000001"/>
    <n v="22.873794440000001"/>
    <n v="268196.01"/>
    <n v="2530319.09"/>
  </r>
  <r>
    <n v="268166.97570000001"/>
    <n v="2530526.0419999999"/>
    <s v="都蘭山"/>
    <s v="A22-01"/>
    <n v="4"/>
    <x v="0"/>
    <x v="0"/>
    <x v="0"/>
    <x v="0"/>
    <n v="4010"/>
    <s v="闊葉樹林型"/>
    <n v="1100"/>
    <s v="原生林"/>
    <n v="369060"/>
    <n v="0"/>
    <s v="WGS84/經緯度(度分秒)"/>
    <s v="121°10'37.40〞"/>
    <s v="22°52'32.39〞"/>
    <n v="121.1770556"/>
    <n v="22.875663889999998"/>
    <n v="121.1770556"/>
    <n v="22.875663889999998"/>
    <n v="268166.98"/>
    <n v="2530526.06"/>
  </r>
  <r>
    <n v="268144.90970000002"/>
    <n v="2531095.054"/>
    <s v="都蘭山"/>
    <s v="A22-01"/>
    <n v="5"/>
    <x v="0"/>
    <x v="0"/>
    <x v="0"/>
    <x v="0"/>
    <n v="4010"/>
    <s v="闊葉樹林型"/>
    <n v="1100"/>
    <s v="原生林"/>
    <n v="369060"/>
    <n v="0"/>
    <s v="WGS84/經緯度(度分秒)"/>
    <s v="121°10'36.65〞"/>
    <s v="22°52'50.89〞"/>
    <n v="121.1768472"/>
    <n v="22.88080278"/>
    <n v="121.1768472"/>
    <n v="22.88080278"/>
    <n v="268144.92"/>
    <n v="2531095.0699999998"/>
  </r>
  <r>
    <n v="268561.91529999999"/>
    <n v="2531756.875"/>
    <s v="都蘭山"/>
    <s v="A22-01"/>
    <n v="6"/>
    <x v="0"/>
    <x v="0"/>
    <x v="0"/>
    <x v="0"/>
    <n v="4010"/>
    <s v="闊葉樹林型"/>
    <n v="1100"/>
    <s v="原生林"/>
    <n v="369060"/>
    <n v="0"/>
    <s v="WGS84/經緯度(度分秒)"/>
    <s v="121°10'51.31〞"/>
    <s v="22°53'12.39〞"/>
    <n v="121.18091939999999"/>
    <n v="22.886775"/>
    <n v="121.18091939999999"/>
    <n v="22.886775"/>
    <n v="268561.91999999998"/>
    <n v="2531756.89"/>
  </r>
  <r>
    <n v="261791.9572"/>
    <n v="2525070.2200000002"/>
    <s v="頂岩灣"/>
    <s v="A22-07"/>
    <n v="5"/>
    <x v="0"/>
    <x v="0"/>
    <x v="0"/>
    <x v="0"/>
    <n v="1471"/>
    <s v="竹闊混淆林"/>
    <n v="2211"/>
    <s v="生產性人工林"/>
    <n v="9119.5"/>
    <n v="0"/>
    <s v="WGS84/經緯度(度分)"/>
    <s v="121°06.893'"/>
    <s v="22°49.587'"/>
    <n v="121.1148833"/>
    <n v="22.826450000000001"/>
    <n v="121.1148833"/>
    <n v="22.826450000000001"/>
    <n v="261791.97"/>
    <n v="2525070.2400000002"/>
  </r>
  <r>
    <n v="261791.97"/>
    <n v="2525070.2400000002"/>
    <s v="頂岩灣"/>
    <s v="A22-07"/>
    <n v="5"/>
    <x v="0"/>
    <x v="0"/>
    <x v="1"/>
    <x v="0"/>
    <n v="1471"/>
    <s v="竹闊混淆林"/>
    <n v="2211"/>
    <s v="生產性人工林"/>
    <n v="9119.5"/>
    <n v="0"/>
    <s v="WGS84/經緯度(度分)"/>
    <s v="121°06.893'"/>
    <s v="22°49.587'"/>
    <m/>
    <m/>
    <n v="121.1148833"/>
    <n v="22.826450000000001"/>
    <n v="261791.97"/>
    <n v="2525070.2400000002"/>
  </r>
  <r>
    <n v="260318.0509"/>
    <n v="2524004.2859999998"/>
    <s v="高臺橋"/>
    <s v="A22-08"/>
    <n v="3"/>
    <x v="0"/>
    <x v="0"/>
    <x v="0"/>
    <x v="0"/>
    <n v="3625"/>
    <s v="闊葉樹林型"/>
    <n v="2221"/>
    <s v="經改造天然林"/>
    <n v="103298"/>
    <n v="1.5204905799999999"/>
    <s v="WGS84/經緯度(度分)"/>
    <s v="121°06.031'"/>
    <s v="22°49.01'"/>
    <n v="121.1005167"/>
    <n v="22.816833330000001"/>
    <n v="121.1005167"/>
    <n v="22.816833330000001"/>
    <n v="260318.06"/>
    <n v="2524004.2999999998"/>
  </r>
  <r>
    <n v="259845.5509"/>
    <n v="2524480.1129999999"/>
    <s v="高臺橋"/>
    <s v="A22-08"/>
    <n v="6"/>
    <x v="0"/>
    <x v="0"/>
    <x v="0"/>
    <x v="0"/>
    <n v="3625"/>
    <s v="闊葉樹林型"/>
    <n v="2221"/>
    <s v="經改造天然林"/>
    <n v="103298"/>
    <n v="0.27999004999999999"/>
    <s v="WGS84/經緯度(度分)"/>
    <s v="121°05.755'"/>
    <s v="22°49.268'"/>
    <n v="121.0959167"/>
    <n v="22.821133329999999"/>
    <n v="121.0959167"/>
    <n v="22.821133329999999"/>
    <n v="259845.56"/>
    <n v="2524480.13"/>
  </r>
  <r>
    <n v="259484.62899999999"/>
    <n v="2524389.4539999999"/>
    <s v="高臺橋"/>
    <s v="A22-08"/>
    <n v="7"/>
    <x v="0"/>
    <x v="0"/>
    <x v="0"/>
    <x v="0"/>
    <n v="21130"/>
    <s v="闊葉樹林型"/>
    <m/>
    <s v="經改造天然林"/>
    <n v="2409.16"/>
    <n v="9.6094960999999994"/>
    <s v="WGS84/經緯度(度分)"/>
    <s v="121°05.544'"/>
    <s v="22°49.219'"/>
    <n v="121.0924"/>
    <n v="22.82031667"/>
    <n v="121.0924"/>
    <n v="22.82031667"/>
    <n v="259484.64"/>
    <n v="2524389.4700000002"/>
  </r>
  <r>
    <n v="259435.37530000001"/>
    <n v="2523817.3149999999"/>
    <s v="高臺橋"/>
    <s v="A22-08"/>
    <n v="8"/>
    <x v="0"/>
    <x v="0"/>
    <x v="0"/>
    <x v="0"/>
    <n v="2341"/>
    <s v="針闊葉樹混淆"/>
    <n v="1100"/>
    <s v="原生林"/>
    <n v="1395.58"/>
    <n v="4.7357335599999999"/>
    <s v="WGS84/經緯度(度分)"/>
    <s v="121°05.515'"/>
    <s v="22°48.909'"/>
    <n v="121.0919167"/>
    <n v="22.815149999999999"/>
    <n v="121.0919167"/>
    <n v="22.815149999999999"/>
    <n v="259435.38"/>
    <n v="2523817.33"/>
  </r>
  <r>
    <n v="259435.38"/>
    <n v="2523817.33"/>
    <s v="高臺橋"/>
    <s v="A22-08"/>
    <n v="8"/>
    <x v="0"/>
    <x v="0"/>
    <x v="1"/>
    <x v="0"/>
    <n v="2341"/>
    <s v="針闊葉樹混淆"/>
    <n v="1100"/>
    <s v="原生林"/>
    <n v="1395.58"/>
    <n v="4.72606971"/>
    <s v="WGS84/經緯度(度分)"/>
    <s v="121°05.515'"/>
    <s v="22°48.909'"/>
    <m/>
    <m/>
    <n v="121.0919167"/>
    <n v="22.815149999999999"/>
    <n v="259435.38"/>
    <n v="2523817.33"/>
  </r>
  <r>
    <n v="260318.06"/>
    <n v="2524004.2999999998"/>
    <s v="高臺橋"/>
    <s v="A22-08"/>
    <n v="3"/>
    <x v="0"/>
    <x v="0"/>
    <x v="1"/>
    <x v="0"/>
    <n v="3625"/>
    <s v="闊葉樹林型"/>
    <n v="2221"/>
    <s v="經改造天然林"/>
    <n v="103298"/>
    <n v="1.5130034999999999"/>
    <s v="WGS84/經緯度(度分)"/>
    <s v="121°06.031'"/>
    <s v="22°49.01'"/>
    <m/>
    <m/>
    <n v="121.1005167"/>
    <n v="22.816833330000001"/>
    <n v="260318.06"/>
    <n v="2524004.2999999998"/>
  </r>
  <r>
    <n v="259845.56"/>
    <n v="2524480.13"/>
    <s v="高臺橋"/>
    <s v="A22-08"/>
    <n v="6"/>
    <x v="0"/>
    <x v="0"/>
    <x v="1"/>
    <x v="0"/>
    <n v="3625"/>
    <s v="闊葉樹林型"/>
    <n v="2221"/>
    <s v="經改造天然林"/>
    <n v="103298"/>
    <n v="0.27130873"/>
    <s v="WGS84/經緯度(度分)"/>
    <s v="121°05.755'"/>
    <s v="22°49.268'"/>
    <m/>
    <m/>
    <n v="121.0959167"/>
    <n v="22.821133329999999"/>
    <n v="259845.56"/>
    <n v="2524480.13"/>
  </r>
  <r>
    <n v="259484.64"/>
    <n v="2524389.4700000002"/>
    <s v="高臺橋"/>
    <s v="A22-08"/>
    <n v="7"/>
    <x v="0"/>
    <x v="0"/>
    <x v="1"/>
    <x v="0"/>
    <n v="21130"/>
    <s v="闊葉樹林型"/>
    <m/>
    <s v="經改造天然林"/>
    <n v="2409.16"/>
    <n v="9.5900696799999992"/>
    <s v="WGS84/經緯度(度分)"/>
    <s v="121°05.544'"/>
    <s v="22°49.219'"/>
    <m/>
    <m/>
    <n v="121.0924"/>
    <n v="22.82031667"/>
    <n v="259484.64"/>
    <n v="2524389.4700000002"/>
  </r>
  <r>
    <n v="243222.91940000001"/>
    <n v="2492070.048"/>
    <s v="臺東縣金崙"/>
    <s v="A24-01"/>
    <n v="2"/>
    <x v="0"/>
    <x v="0"/>
    <x v="0"/>
    <x v="0"/>
    <n v="4131"/>
    <s v="闊葉樹林型"/>
    <n v="2221"/>
    <s v="經改造天然林"/>
    <n v="213771"/>
    <n v="1.25045564"/>
    <s v="WGS84/經緯度(度分秒)"/>
    <s v="120°56'02.82〞"/>
    <s v="22°31'42.42〞"/>
    <n v="120.9341167"/>
    <n v="22.528449999999999"/>
    <n v="120.9341167"/>
    <n v="22.528449999999999"/>
    <n v="243222.93"/>
    <n v="2492070.0699999998"/>
  </r>
  <r>
    <n v="242979.9896"/>
    <n v="2491948.9730000002"/>
    <s v="臺東縣金崙"/>
    <s v="A24-01"/>
    <n v="3"/>
    <x v="0"/>
    <x v="0"/>
    <x v="0"/>
    <x v="0"/>
    <n v="4131"/>
    <s v="闊葉樹林型"/>
    <n v="2221"/>
    <s v="經改造天然林"/>
    <n v="213771"/>
    <n v="0"/>
    <s v="WGS84/經緯度(度分秒)"/>
    <s v="120°55'54.32〞"/>
    <s v="22°31'38.48〞"/>
    <n v="120.9317556"/>
    <n v="22.52735556"/>
    <n v="120.9317556"/>
    <n v="22.52735556"/>
    <n v="242980"/>
    <n v="2491948.9900000002"/>
  </r>
  <r>
    <n v="242543.12940000001"/>
    <n v="2492034.9920000001"/>
    <s v="臺東縣金崙"/>
    <s v="A24-01"/>
    <n v="5"/>
    <x v="0"/>
    <x v="0"/>
    <x v="0"/>
    <x v="0"/>
    <n v="3626"/>
    <s v="闊葉樹林型"/>
    <n v="2221"/>
    <s v="經改造天然林"/>
    <n v="19040.7"/>
    <n v="16.969387829999999"/>
    <s v="WGS84/經緯度(度分秒)"/>
    <s v="120°55'39.03〞"/>
    <s v="22°31'41.27〞"/>
    <n v="120.9275083"/>
    <n v="22.528130560000001"/>
    <n v="120.9275083"/>
    <n v="22.528130560000001"/>
    <n v="242543.14"/>
    <n v="2492035.0099999998"/>
  </r>
  <r>
    <n v="242438.13829999999"/>
    <n v="2491769.9139999999"/>
    <s v="臺東縣金崙"/>
    <s v="A24-01"/>
    <n v="6"/>
    <x v="0"/>
    <x v="0"/>
    <x v="0"/>
    <x v="0"/>
    <n v="4131"/>
    <s v="闊葉樹林型"/>
    <n v="2221"/>
    <s v="經改造天然林"/>
    <n v="213771"/>
    <n v="11.34117344"/>
    <s v="WGS84/經緯度(度分秒)"/>
    <s v="120°55'35.36〞"/>
    <s v="22°31'32.65〞"/>
    <n v="120.9264889"/>
    <n v="22.52573611"/>
    <n v="120.9264889"/>
    <n v="22.52573611"/>
    <n v="242438.15"/>
    <n v="2491769.9300000002"/>
  </r>
  <r>
    <n v="242140.9296"/>
    <n v="2491699.0129999998"/>
    <s v="臺東縣金崙"/>
    <s v="A24-01"/>
    <n v="7"/>
    <x v="0"/>
    <x v="0"/>
    <x v="0"/>
    <x v="0"/>
    <n v="4131"/>
    <s v="闊葉樹林型"/>
    <n v="2221"/>
    <s v="經改造天然林"/>
    <n v="213771"/>
    <n v="2.1457532000000001"/>
    <s v="WGS84/經緯度(度分秒)"/>
    <s v="120°55'24.96〞"/>
    <s v="22°31'30.34〞"/>
    <n v="120.92359999999999"/>
    <n v="22.52509444"/>
    <n v="120.92359999999999"/>
    <n v="22.52509444"/>
    <n v="242140.94"/>
    <n v="2491699.0299999998"/>
  </r>
  <r>
    <n v="241831.05309999999"/>
    <n v="2491450.04"/>
    <s v="臺東縣金崙"/>
    <s v="A24-01"/>
    <n v="8"/>
    <x v="0"/>
    <x v="0"/>
    <x v="0"/>
    <x v="0"/>
    <n v="21130"/>
    <s v="闊葉樹林型"/>
    <m/>
    <s v="經改造天然林"/>
    <n v="2409.16"/>
    <n v="0"/>
    <s v="WGS84/經緯度(度分秒)"/>
    <s v="120°55'14.12〞"/>
    <s v="22°31'22.24〞"/>
    <n v="120.9205889"/>
    <n v="22.52284444"/>
    <n v="120.9205889"/>
    <n v="22.52284444"/>
    <n v="241831.06"/>
    <n v="2491450.06"/>
  </r>
  <r>
    <n v="241746.91870000001"/>
    <n v="2491224.0189999999"/>
    <s v="臺東縣金崙"/>
    <s v="A24-01"/>
    <n v="9"/>
    <x v="0"/>
    <x v="0"/>
    <x v="0"/>
    <x v="0"/>
    <n v="21130"/>
    <s v="闊葉樹林型"/>
    <m/>
    <s v="經改造天然林"/>
    <n v="2409.16"/>
    <n v="2.07986812"/>
    <s v="WGS84/經緯度(度分秒)"/>
    <s v="120°55'11.18〞"/>
    <s v="22°31'14.89〞"/>
    <n v="120.9197722"/>
    <n v="22.52080278"/>
    <n v="120.9197722"/>
    <n v="22.52080278"/>
    <n v="241746.93"/>
    <n v="2491224.04"/>
  </r>
  <r>
    <n v="241559.092"/>
    <n v="2491064.182"/>
    <s v="臺東縣金崙"/>
    <s v="A24-01"/>
    <n v="10"/>
    <x v="0"/>
    <x v="0"/>
    <x v="0"/>
    <x v="0"/>
    <n v="4010"/>
    <s v="闊葉樹林型"/>
    <n v="1100"/>
    <s v="原生林"/>
    <n v="369060"/>
    <n v="13.9079461"/>
    <s v="WGS84/經緯度(度分秒)"/>
    <s v="120°55'04.61〞"/>
    <s v="22°31'09.69〞"/>
    <n v="120.9179472"/>
    <n v="22.519358329999999"/>
    <n v="120.9179472"/>
    <n v="22.519358329999999"/>
    <n v="241559.1"/>
    <n v="2491064.2000000002"/>
  </r>
  <r>
    <n v="242543.14"/>
    <n v="2492035.0099999998"/>
    <s v="臺東縣金崙"/>
    <s v="A24-01"/>
    <n v="5"/>
    <x v="0"/>
    <x v="0"/>
    <x v="1"/>
    <x v="0"/>
    <n v="3626"/>
    <s v="闊葉樹林型"/>
    <n v="2221"/>
    <s v="經改造天然林"/>
    <n v="19040.7"/>
    <n v="16.955260509999999"/>
    <s v="WGS84/經緯度(度分秒)"/>
    <s v="120°55'39.03〞"/>
    <s v="22°31'41.27〞"/>
    <m/>
    <m/>
    <n v="120.9275083"/>
    <n v="22.528130560000001"/>
    <n v="242543.14"/>
    <n v="2492035.0099999998"/>
  </r>
  <r>
    <n v="241559.1"/>
    <n v="2491064.2000000002"/>
    <s v="臺東縣金崙"/>
    <s v="A24-01"/>
    <n v="10"/>
    <x v="0"/>
    <x v="0"/>
    <x v="1"/>
    <x v="0"/>
    <n v="4010"/>
    <s v="闊葉樹林型"/>
    <n v="1100"/>
    <s v="原生林"/>
    <n v="369060"/>
    <n v="13.92649288"/>
    <s v="WGS84/經緯度(度分秒)"/>
    <s v="120°55'04.61〞"/>
    <s v="22°31'09.69〞"/>
    <m/>
    <m/>
    <n v="120.9179472"/>
    <n v="22.519358329999999"/>
    <n v="241559.1"/>
    <n v="2491064.2000000002"/>
  </r>
  <r>
    <n v="243222.93"/>
    <n v="2492070.0699999998"/>
    <s v="臺東縣金崙"/>
    <s v="A24-01"/>
    <n v="2"/>
    <x v="0"/>
    <x v="0"/>
    <x v="1"/>
    <x v="0"/>
    <n v="4131"/>
    <s v="闊葉樹林型"/>
    <n v="2221"/>
    <s v="經改造天然林"/>
    <n v="213771"/>
    <n v="1.23576778"/>
    <s v="WGS84/經緯度(度分秒)"/>
    <s v="120°56'02.82〞"/>
    <s v="22°31'42.42〞"/>
    <m/>
    <m/>
    <n v="120.9341167"/>
    <n v="22.528449999999999"/>
    <n v="243222.93"/>
    <n v="2492070.0699999998"/>
  </r>
  <r>
    <n v="242980"/>
    <n v="2491948.9900000002"/>
    <s v="臺東縣金崙"/>
    <s v="A24-01"/>
    <n v="3"/>
    <x v="0"/>
    <x v="0"/>
    <x v="1"/>
    <x v="0"/>
    <n v="4131"/>
    <s v="闊葉樹林型"/>
    <n v="2221"/>
    <s v="經改造天然林"/>
    <n v="213771"/>
    <n v="0"/>
    <s v="WGS84/經緯度(度分秒)"/>
    <s v="120°55'54.32〞"/>
    <s v="22°31'38.48〞"/>
    <m/>
    <m/>
    <n v="120.9317556"/>
    <n v="22.52735556"/>
    <n v="242980"/>
    <n v="2491948.9900000002"/>
  </r>
  <r>
    <n v="242438.15"/>
    <n v="2491769.9300000002"/>
    <s v="臺東縣金崙"/>
    <s v="A24-01"/>
    <n v="6"/>
    <x v="0"/>
    <x v="0"/>
    <x v="1"/>
    <x v="0"/>
    <n v="4131"/>
    <s v="闊葉樹林型"/>
    <n v="2221"/>
    <s v="經改造天然林"/>
    <n v="213771"/>
    <n v="11.33726323"/>
    <s v="WGS84/經緯度(度分秒)"/>
    <s v="120°55'35.36〞"/>
    <s v="22°31'32.65〞"/>
    <m/>
    <m/>
    <n v="120.9264889"/>
    <n v="22.52573611"/>
    <n v="242438.15"/>
    <n v="2491769.9300000002"/>
  </r>
  <r>
    <n v="242140.94"/>
    <n v="2491699.0299999998"/>
    <s v="臺東縣金崙"/>
    <s v="A24-01"/>
    <n v="7"/>
    <x v="0"/>
    <x v="0"/>
    <x v="1"/>
    <x v="0"/>
    <n v="4131"/>
    <s v="闊葉樹林型"/>
    <n v="2221"/>
    <s v="經改造天然林"/>
    <n v="213771"/>
    <n v="2.1376943499999999"/>
    <s v="WGS84/經緯度(度分秒)"/>
    <s v="120°55'24.96〞"/>
    <s v="22°31'30.34〞"/>
    <m/>
    <m/>
    <n v="120.92359999999999"/>
    <n v="22.52509444"/>
    <n v="242140.94"/>
    <n v="2491699.0299999998"/>
  </r>
  <r>
    <n v="241831.06"/>
    <n v="2491450.06"/>
    <s v="臺東縣金崙"/>
    <s v="A24-01"/>
    <n v="8"/>
    <x v="0"/>
    <x v="0"/>
    <x v="1"/>
    <x v="0"/>
    <n v="21130"/>
    <s v="闊葉樹林型"/>
    <m/>
    <s v="經改造天然林"/>
    <n v="2409.16"/>
    <n v="0"/>
    <s v="WGS84/經緯度(度分秒)"/>
    <s v="120°55'14.12〞"/>
    <s v="22°31'22.24〞"/>
    <m/>
    <m/>
    <n v="120.9205889"/>
    <n v="22.52284444"/>
    <n v="241831.06"/>
    <n v="2491450.06"/>
  </r>
  <r>
    <n v="241746.93"/>
    <n v="2491224.04"/>
    <s v="臺東縣金崙"/>
    <s v="A24-01"/>
    <n v="9"/>
    <x v="0"/>
    <x v="0"/>
    <x v="1"/>
    <x v="0"/>
    <n v="21130"/>
    <s v="闊葉樹林型"/>
    <m/>
    <s v="經改造天然林"/>
    <n v="2409.16"/>
    <n v="2.0760514400000001"/>
    <s v="WGS84/經緯度(度分秒)"/>
    <s v="120°55'11.18〞"/>
    <s v="22°31'14.89〞"/>
    <m/>
    <m/>
    <n v="120.9197722"/>
    <n v="22.52080278"/>
    <n v="241746.93"/>
    <n v="2491224.04"/>
  </r>
  <r>
    <n v="238076.92660000001"/>
    <n v="2483725.9649999999"/>
    <s v="台東縣達仁"/>
    <s v="A24-02"/>
    <n v="1"/>
    <x v="0"/>
    <x v="0"/>
    <x v="0"/>
    <x v="0"/>
    <n v="4131"/>
    <s v="闊葉樹林型"/>
    <n v="2221"/>
    <s v="經改造天然林"/>
    <n v="213771"/>
    <n v="8.8404059700000008"/>
    <s v="WGS84/經緯度(度分秒)"/>
    <s v="120°53'02.95〞"/>
    <s v="22°27'11.03〞"/>
    <n v="120.8841528"/>
    <n v="22.453063889999999"/>
    <n v="120.8841528"/>
    <n v="22.453063889999999"/>
    <n v="238076.94"/>
    <n v="2483725.98"/>
  </r>
  <r>
    <n v="237811.14439999999"/>
    <n v="2483492.111"/>
    <s v="台東縣達仁"/>
    <s v="A24-02"/>
    <n v="2"/>
    <x v="0"/>
    <x v="0"/>
    <x v="0"/>
    <x v="0"/>
    <n v="3625"/>
    <s v="闊葉樹林型"/>
    <n v="2221"/>
    <s v="經改造天然林"/>
    <n v="103298"/>
    <n v="8.2841954399999995"/>
    <s v="WGS84/經緯度(度分秒)"/>
    <s v="120°52'53.66〞"/>
    <s v="22°27'03.42〞"/>
    <n v="120.88157219999999"/>
    <n v="22.450949999999999"/>
    <n v="120.88157219999999"/>
    <n v="22.450949999999999"/>
    <n v="237811.15"/>
    <n v="2483492.13"/>
  </r>
  <r>
    <n v="237574.81820000001"/>
    <n v="2483267.1579999998"/>
    <s v="台東縣達仁"/>
    <s v="A24-02"/>
    <n v="3"/>
    <x v="0"/>
    <x v="0"/>
    <x v="0"/>
    <x v="0"/>
    <n v="3625"/>
    <s v="闊葉樹林型"/>
    <n v="2221"/>
    <s v="經改造天然林"/>
    <n v="103298"/>
    <n v="2.09003169"/>
    <s v="WGS84/經緯度(度分秒)"/>
    <s v="120°52'45.40〞"/>
    <s v="22°26'56.10〞"/>
    <n v="120.8792778"/>
    <n v="22.448916669999999"/>
    <n v="120.8792778"/>
    <n v="22.448916669999999"/>
    <n v="237574.83"/>
    <n v="2483267.1800000002"/>
  </r>
  <r>
    <n v="237284.14660000001"/>
    <n v="2482687.0079999999"/>
    <s v="台東縣達仁"/>
    <s v="A24-02"/>
    <n v="4"/>
    <x v="0"/>
    <x v="0"/>
    <x v="0"/>
    <x v="0"/>
    <n v="21130"/>
    <s v="闊葉樹林型"/>
    <m/>
    <s v="經改造天然林"/>
    <n v="2409.16"/>
    <n v="4.9418736499999998"/>
    <s v="WGS84/經緯度(度分秒)"/>
    <s v="120°52'35.25〞"/>
    <s v="22°26'37.23〞"/>
    <n v="120.8764583"/>
    <n v="22.443674999999999"/>
    <n v="120.8764583"/>
    <n v="22.443674999999999"/>
    <n v="237284.16"/>
    <n v="2482687.0299999998"/>
  </r>
  <r>
    <n v="237105.46059999999"/>
    <n v="2482695.46"/>
    <s v="台東縣達仁"/>
    <s v="A24-02"/>
    <n v="5"/>
    <x v="0"/>
    <x v="0"/>
    <x v="0"/>
    <x v="0"/>
    <n v="2341"/>
    <s v="針闊葉樹混淆"/>
    <n v="1100"/>
    <s v="原生林"/>
    <n v="1395.58"/>
    <n v="6.7286921499999996"/>
    <s v="WGS84/經緯度(度分秒)"/>
    <s v="120°52'29.00〞"/>
    <s v="22°26'37.50〞"/>
    <n v="120.87472219999999"/>
    <n v="22.443750000000001"/>
    <n v="120.87472219999999"/>
    <n v="22.443750000000001"/>
    <n v="237105.47"/>
    <n v="2482695.48"/>
  </r>
  <r>
    <n v="237149.1434"/>
    <n v="2482274.9750000001"/>
    <s v="台東縣達仁"/>
    <s v="A24-02"/>
    <n v="6"/>
    <x v="0"/>
    <x v="0"/>
    <x v="0"/>
    <x v="0"/>
    <n v="3625"/>
    <s v="闊葉樹林型"/>
    <n v="2221"/>
    <s v="經改造天然林"/>
    <n v="103298"/>
    <n v="0"/>
    <s v="WGS84/經緯度(度分秒)"/>
    <s v="120°52'30.54〞"/>
    <s v="22°26'23.83〞"/>
    <n v="120.87515"/>
    <n v="22.439952779999999"/>
    <n v="120.87515"/>
    <n v="22.439952779999999"/>
    <n v="237149.15"/>
    <n v="2482274.9900000002"/>
  </r>
  <r>
    <n v="237193.5435"/>
    <n v="2482034.11"/>
    <s v="台東縣達仁"/>
    <s v="A24-02"/>
    <n v="7"/>
    <x v="0"/>
    <x v="0"/>
    <x v="0"/>
    <x v="0"/>
    <n v="4131"/>
    <s v="闊葉樹林型"/>
    <n v="2221"/>
    <s v="經改造天然林"/>
    <n v="213771"/>
    <n v="3.3897785800000002"/>
    <s v="WGS84/經緯度(度分秒)"/>
    <s v="120°52'32.10〞"/>
    <s v="22°26'16.00〞"/>
    <n v="120.8755833"/>
    <n v="22.437777780000001"/>
    <n v="120.8755833"/>
    <n v="22.437777780000001"/>
    <n v="237193.55"/>
    <n v="2482034.13"/>
  </r>
  <r>
    <n v="237435.85750000001"/>
    <n v="2481845.986"/>
    <s v="台東縣達仁"/>
    <s v="A24-02"/>
    <n v="8"/>
    <x v="0"/>
    <x v="0"/>
    <x v="0"/>
    <x v="0"/>
    <n v="4131"/>
    <s v="闊葉樹林型"/>
    <n v="2221"/>
    <s v="經改造天然林"/>
    <n v="213771"/>
    <n v="0"/>
    <s v="WGS84/經緯度(度分秒)"/>
    <s v="120°52'40.58〞"/>
    <s v="22°26'09.89〞"/>
    <n v="120.8779389"/>
    <n v="22.436080560000001"/>
    <n v="120.8779389"/>
    <n v="22.436080560000001"/>
    <n v="237435.87"/>
    <n v="2481846"/>
  </r>
  <r>
    <n v="237538.04430000001"/>
    <n v="2481634.909"/>
    <s v="台東縣達仁"/>
    <s v="A24-02"/>
    <n v="9"/>
    <x v="0"/>
    <x v="0"/>
    <x v="0"/>
    <x v="0"/>
    <n v="4131"/>
    <s v="闊葉樹林型"/>
    <n v="2221"/>
    <s v="經改造天然林"/>
    <n v="213771"/>
    <n v="0"/>
    <s v="WGS84/經緯度(度分秒)"/>
    <s v="120°52'44.16〞"/>
    <s v="22°26'03.03〞"/>
    <n v="120.8789333"/>
    <n v="22.434175"/>
    <n v="120.8789333"/>
    <n v="22.434175"/>
    <n v="237538.05"/>
    <n v="2481634.9300000002"/>
  </r>
  <r>
    <n v="237105.47"/>
    <n v="2482695.48"/>
    <s v="台東縣達仁"/>
    <s v="A24-02"/>
    <n v="5"/>
    <x v="0"/>
    <x v="0"/>
    <x v="1"/>
    <x v="0"/>
    <n v="2341"/>
    <s v="針闊葉樹混淆"/>
    <n v="1100"/>
    <s v="原生林"/>
    <n v="1395.58"/>
    <n v="6.7446673300000004"/>
    <s v="WGS84/經緯度(度分秒)"/>
    <s v="120°52'29.00〞"/>
    <s v="22°26'37.50〞"/>
    <m/>
    <m/>
    <n v="120.87472219999999"/>
    <n v="22.443750000000001"/>
    <n v="237105.47"/>
    <n v="2482695.48"/>
  </r>
  <r>
    <n v="237811.15"/>
    <n v="2483492.13"/>
    <s v="台東縣達仁"/>
    <s v="A24-02"/>
    <n v="2"/>
    <x v="0"/>
    <x v="0"/>
    <x v="1"/>
    <x v="0"/>
    <n v="3625"/>
    <s v="闊葉樹林型"/>
    <n v="2221"/>
    <s v="經改造天然林"/>
    <n v="103298"/>
    <n v="8.2858651600000002"/>
    <s v="WGS84/經緯度(度分秒)"/>
    <s v="120°52'53.66〞"/>
    <s v="22°27'03.42〞"/>
    <m/>
    <m/>
    <n v="120.88157219999999"/>
    <n v="22.450949999999999"/>
    <n v="237811.15"/>
    <n v="2483492.13"/>
  </r>
  <r>
    <n v="237574.83"/>
    <n v="2483267.1800000002"/>
    <s v="台東縣達仁"/>
    <s v="A24-02"/>
    <n v="3"/>
    <x v="0"/>
    <x v="0"/>
    <x v="1"/>
    <x v="0"/>
    <n v="3625"/>
    <s v="闊葉樹林型"/>
    <n v="2221"/>
    <s v="經改造天然林"/>
    <n v="103298"/>
    <n v="2.0773456399999999"/>
    <s v="WGS84/經緯度(度分秒)"/>
    <s v="120°52'45.40〞"/>
    <s v="22°26'56.10〞"/>
    <m/>
    <m/>
    <n v="120.8792778"/>
    <n v="22.448916669999999"/>
    <n v="237574.83"/>
    <n v="2483267.1800000002"/>
  </r>
  <r>
    <n v="237149.15"/>
    <n v="2482274.9900000002"/>
    <s v="台東縣達仁"/>
    <s v="A24-02"/>
    <n v="6"/>
    <x v="0"/>
    <x v="0"/>
    <x v="1"/>
    <x v="0"/>
    <n v="3625"/>
    <s v="闊葉樹林型"/>
    <n v="2221"/>
    <s v="經改造天然林"/>
    <n v="103298"/>
    <n v="0"/>
    <s v="WGS84/經緯度(度分秒)"/>
    <s v="120°52'30.54〞"/>
    <s v="22°26'23.83〞"/>
    <m/>
    <m/>
    <n v="120.87515"/>
    <n v="22.439952779999999"/>
    <n v="237149.15"/>
    <n v="2482274.9900000002"/>
  </r>
  <r>
    <n v="238076.94"/>
    <n v="2483725.98"/>
    <s v="台東縣達仁"/>
    <s v="A24-02"/>
    <n v="1"/>
    <x v="0"/>
    <x v="0"/>
    <x v="1"/>
    <x v="0"/>
    <n v="4131"/>
    <s v="闊葉樹林型"/>
    <n v="2221"/>
    <s v="經改造天然林"/>
    <n v="213771"/>
    <n v="8.8505906099999994"/>
    <s v="WGS84/經緯度(度分秒)"/>
    <s v="120°53'02.95〞"/>
    <s v="22°27'11.03〞"/>
    <m/>
    <m/>
    <n v="120.8841528"/>
    <n v="22.453063889999999"/>
    <n v="238076.94"/>
    <n v="2483725.98"/>
  </r>
  <r>
    <n v="237193.55"/>
    <n v="2482034.13"/>
    <s v="台東縣達仁"/>
    <s v="A24-02"/>
    <n v="7"/>
    <x v="0"/>
    <x v="0"/>
    <x v="1"/>
    <x v="0"/>
    <n v="4131"/>
    <s v="闊葉樹林型"/>
    <n v="2221"/>
    <s v="經改造天然林"/>
    <n v="213771"/>
    <n v="3.4008742500000002"/>
    <s v="WGS84/經緯度(度分秒)"/>
    <s v="120°52'32.10〞"/>
    <s v="22°26'16.00〞"/>
    <m/>
    <m/>
    <n v="120.8755833"/>
    <n v="22.437777780000001"/>
    <n v="237193.55"/>
    <n v="2482034.13"/>
  </r>
  <r>
    <n v="237435.87"/>
    <n v="2481846"/>
    <s v="台東縣達仁"/>
    <s v="A24-02"/>
    <n v="8"/>
    <x v="0"/>
    <x v="0"/>
    <x v="1"/>
    <x v="0"/>
    <n v="4131"/>
    <s v="闊葉樹林型"/>
    <n v="2221"/>
    <s v="經改造天然林"/>
    <n v="213771"/>
    <n v="0"/>
    <s v="WGS84/經緯度(度分秒)"/>
    <s v="120°52'40.58〞"/>
    <s v="22°26'09.89〞"/>
    <m/>
    <m/>
    <n v="120.8779389"/>
    <n v="22.436080560000001"/>
    <n v="237435.87"/>
    <n v="2481846"/>
  </r>
  <r>
    <n v="237538.05"/>
    <n v="2481634.9300000002"/>
    <s v="台東縣達仁"/>
    <s v="A24-02"/>
    <n v="9"/>
    <x v="0"/>
    <x v="0"/>
    <x v="1"/>
    <x v="0"/>
    <n v="4131"/>
    <s v="闊葉樹林型"/>
    <n v="2221"/>
    <s v="經改造天然林"/>
    <n v="213771"/>
    <n v="0"/>
    <s v="WGS84/經緯度(度分秒)"/>
    <s v="120°52'44.16〞"/>
    <s v="22°26'03.03〞"/>
    <m/>
    <m/>
    <n v="120.8789333"/>
    <n v="22.434175"/>
    <n v="237538.05"/>
    <n v="2481634.9300000002"/>
  </r>
  <r>
    <n v="237284.16"/>
    <n v="2482687.0299999998"/>
    <s v="台東縣達仁"/>
    <s v="A24-02"/>
    <n v="4"/>
    <x v="0"/>
    <x v="0"/>
    <x v="1"/>
    <x v="0"/>
    <n v="21130"/>
    <s v="闊葉樹林型"/>
    <m/>
    <s v="經改造天然林"/>
    <n v="2409.16"/>
    <n v="4.9190122499999998"/>
    <s v="WGS84/經緯度(度分秒)"/>
    <s v="120°52'35.25〞"/>
    <s v="22°26'37.23〞"/>
    <m/>
    <m/>
    <n v="120.8764583"/>
    <n v="22.443674999999999"/>
    <n v="237284.16"/>
    <n v="2482687.0299999998"/>
  </r>
  <r>
    <n v="241677.33069999999"/>
    <n v="2482997.4309999999"/>
    <s v="大竹產業道路"/>
    <s v="A25-01"/>
    <n v="1"/>
    <x v="0"/>
    <x v="0"/>
    <x v="0"/>
    <x v="0"/>
    <n v="2470"/>
    <s v="闊葉樹林型"/>
    <n v="2221"/>
    <s v="經改造天然林"/>
    <n v="17009.5"/>
    <n v="0"/>
    <s v="WGS84/經緯度(度分秒)"/>
    <s v="120°55'8.90〞"/>
    <s v="22°26'47.42〞"/>
    <n v="120.91913889999999"/>
    <n v="22.446505559999999"/>
    <n v="120.91913889999999"/>
    <n v="22.446505559999999"/>
    <n v="241677.34"/>
    <n v="2482997.4500000002"/>
  </r>
  <r>
    <n v="241479.1624"/>
    <n v="2482931.1030000001"/>
    <s v="大竹產業道路"/>
    <s v="A25-01"/>
    <n v="2"/>
    <x v="0"/>
    <x v="0"/>
    <x v="0"/>
    <x v="0"/>
    <n v="2470"/>
    <s v="闊葉樹林型"/>
    <n v="2221"/>
    <s v="經改造天然林"/>
    <n v="17009.5"/>
    <n v="0"/>
    <s v="WGS84/經緯度(度分秒)"/>
    <s v="120°55'1.97〞"/>
    <s v="22°26'45.26〞"/>
    <n v="120.91721389999999"/>
    <n v="22.44590556"/>
    <n v="120.91721389999999"/>
    <n v="22.44590556"/>
    <n v="241479.17"/>
    <n v="2482931.12"/>
  </r>
  <r>
    <n v="241481.32759999999"/>
    <n v="2482713.9569999999"/>
    <s v="大竹產業道路"/>
    <s v="A25-01"/>
    <n v="3"/>
    <x v="0"/>
    <x v="0"/>
    <x v="0"/>
    <x v="0"/>
    <n v="2470"/>
    <s v="闊葉樹林型"/>
    <n v="2221"/>
    <s v="經改造天然林"/>
    <n v="17009.5"/>
    <n v="0"/>
    <s v="WGS84/經緯度(度分秒)"/>
    <s v="120°55'2.05〞"/>
    <s v="22°26'38.20〞"/>
    <n v="120.9172361"/>
    <n v="22.443944439999999"/>
    <n v="120.9172361"/>
    <n v="22.443944439999999"/>
    <n v="241481.34"/>
    <n v="2482713.9700000002"/>
  </r>
  <r>
    <n v="241465.76800000001"/>
    <n v="2482495.898"/>
    <s v="大竹產業道路"/>
    <s v="A25-01"/>
    <n v="4"/>
    <x v="0"/>
    <x v="0"/>
    <x v="0"/>
    <x v="0"/>
    <n v="2470"/>
    <s v="闊葉樹林型"/>
    <n v="2221"/>
    <s v="經改造天然林"/>
    <n v="17009.5"/>
    <n v="0"/>
    <s v="WGS84/經緯度(度分秒)"/>
    <s v="120°55'1.51〞"/>
    <s v="22°26'31.11〞"/>
    <n v="120.91708610000001"/>
    <n v="22.441974999999999"/>
    <n v="120.91708610000001"/>
    <n v="22.441974999999999"/>
    <n v="241465.78"/>
    <n v="2482495.92"/>
  </r>
  <r>
    <n v="241352.16519999999"/>
    <n v="2482330.1809999999"/>
    <s v="大竹產業道路"/>
    <s v="A25-01"/>
    <n v="5"/>
    <x v="0"/>
    <x v="0"/>
    <x v="0"/>
    <x v="0"/>
    <n v="2470"/>
    <s v="闊葉樹林型"/>
    <n v="2221"/>
    <s v="經改造天然林"/>
    <n v="17009.5"/>
    <n v="0"/>
    <s v="WGS84/經緯度(度分秒)"/>
    <s v="120°54'57.54〞"/>
    <s v="22°26'25.72〞"/>
    <n v="120.91598329999999"/>
    <n v="22.440477779999998"/>
    <n v="120.91598329999999"/>
    <n v="22.440477779999998"/>
    <n v="241352.17"/>
    <n v="2482330.2000000002"/>
  </r>
  <r>
    <n v="241744.65700000001"/>
    <n v="2483252.6770000001"/>
    <s v="大竹產業道路"/>
    <s v="A25-01"/>
    <n v="6"/>
    <x v="0"/>
    <x v="0"/>
    <x v="0"/>
    <x v="0"/>
    <n v="4131"/>
    <s v="闊葉樹林型"/>
    <n v="2221"/>
    <s v="經改造天然林"/>
    <n v="213771"/>
    <n v="0.58325503000000001"/>
    <s v="WGS84/經緯度(度分秒)"/>
    <s v="120°55'11.25〞"/>
    <s v="22°26'55.72〞"/>
    <n v="120.9197917"/>
    <n v="22.448811110000001"/>
    <n v="120.9197917"/>
    <n v="22.448811110000001"/>
    <n v="241744.67"/>
    <n v="2483252.7000000002"/>
  </r>
  <r>
    <n v="241882.2702"/>
    <n v="2483436.5320000001"/>
    <s v="大竹產業道路"/>
    <s v="A25-01"/>
    <n v="7"/>
    <x v="0"/>
    <x v="0"/>
    <x v="0"/>
    <x v="0"/>
    <n v="4131"/>
    <s v="闊葉樹林型"/>
    <n v="2221"/>
    <s v="經改造天然林"/>
    <n v="213771"/>
    <n v="0.16088098000000001"/>
    <s v="WGS84/經緯度(度分秒)"/>
    <s v="120°55'16.06〞"/>
    <s v="22°27'1.70〞"/>
    <n v="120.92112779999999"/>
    <n v="22.450472220000002"/>
    <n v="120.92112779999999"/>
    <n v="22.450472220000002"/>
    <n v="241882.28"/>
    <n v="2483436.5499999998"/>
  </r>
  <r>
    <n v="242033.90220000001"/>
    <n v="2483648.3689999999"/>
    <s v="大竹產業道路"/>
    <s v="A25-01"/>
    <n v="8"/>
    <x v="0"/>
    <x v="0"/>
    <x v="0"/>
    <x v="0"/>
    <n v="3217"/>
    <s v="闊葉樹林型"/>
    <n v="2221"/>
    <s v="經改造天然林"/>
    <n v="46290.7"/>
    <n v="0.87510933000000002"/>
    <s v="WGS84/經緯度(度分秒)"/>
    <s v="120°55'21.36〞"/>
    <s v="22°27'8.59〞"/>
    <n v="120.9226"/>
    <n v="22.452386109999999"/>
    <n v="120.9226"/>
    <n v="22.452386109999999"/>
    <n v="242033.91"/>
    <n v="2483648.39"/>
  </r>
  <r>
    <n v="241677.34"/>
    <n v="2482997.4500000002"/>
    <s v="大竹產業道路"/>
    <s v="A25-01"/>
    <n v="1"/>
    <x v="0"/>
    <x v="0"/>
    <x v="1"/>
    <x v="0"/>
    <n v="2470"/>
    <s v="闊葉樹林型"/>
    <n v="2221"/>
    <s v="經改造天然林"/>
    <n v="17009.5"/>
    <n v="0"/>
    <s v="WGS84/經緯度(度分秒)"/>
    <s v="120°55'8.90〞"/>
    <s v="22°26'47.42〞"/>
    <m/>
    <m/>
    <n v="120.91913889999999"/>
    <n v="22.446505559999999"/>
    <n v="241677.34"/>
    <n v="2482997.4500000002"/>
  </r>
  <r>
    <n v="241479.17"/>
    <n v="2482931.12"/>
    <s v="大竹產業道路"/>
    <s v="A25-01"/>
    <n v="2"/>
    <x v="0"/>
    <x v="0"/>
    <x v="1"/>
    <x v="0"/>
    <n v="2470"/>
    <s v="闊葉樹林型"/>
    <n v="2221"/>
    <s v="經改造天然林"/>
    <n v="17009.5"/>
    <n v="0"/>
    <s v="WGS84/經緯度(度分秒)"/>
    <s v="120°55'1.97〞"/>
    <s v="22°26'45.26〞"/>
    <m/>
    <m/>
    <n v="120.91721389999999"/>
    <n v="22.44590556"/>
    <n v="241479.17"/>
    <n v="2482931.12"/>
  </r>
  <r>
    <n v="241481.34"/>
    <n v="2482713.9700000002"/>
    <s v="大竹產業道路"/>
    <s v="A25-01"/>
    <n v="3"/>
    <x v="0"/>
    <x v="0"/>
    <x v="1"/>
    <x v="0"/>
    <n v="2470"/>
    <s v="闊葉樹林型"/>
    <n v="2221"/>
    <s v="經改造天然林"/>
    <n v="17009.5"/>
    <n v="0"/>
    <s v="WGS84/經緯度(度分秒)"/>
    <s v="120°55'2.05〞"/>
    <s v="22°26'38.20〞"/>
    <m/>
    <m/>
    <n v="120.9172361"/>
    <n v="22.443944439999999"/>
    <n v="241481.34"/>
    <n v="2482713.9700000002"/>
  </r>
  <r>
    <n v="241465.78"/>
    <n v="2482495.92"/>
    <s v="大竹產業道路"/>
    <s v="A25-01"/>
    <n v="4"/>
    <x v="0"/>
    <x v="0"/>
    <x v="1"/>
    <x v="0"/>
    <n v="2470"/>
    <s v="闊葉樹林型"/>
    <n v="2221"/>
    <s v="經改造天然林"/>
    <n v="17009.5"/>
    <n v="0"/>
    <s v="WGS84/經緯度(度分秒)"/>
    <s v="120°55'1.51〞"/>
    <s v="22°26'31.11〞"/>
    <m/>
    <m/>
    <n v="120.91708610000001"/>
    <n v="22.441974999999999"/>
    <n v="241465.78"/>
    <n v="2482495.92"/>
  </r>
  <r>
    <n v="241352.17"/>
    <n v="2482330.2000000002"/>
    <s v="大竹產業道路"/>
    <s v="A25-01"/>
    <n v="5"/>
    <x v="0"/>
    <x v="0"/>
    <x v="1"/>
    <x v="0"/>
    <n v="2470"/>
    <s v="闊葉樹林型"/>
    <n v="2221"/>
    <s v="經改造天然林"/>
    <n v="17009.5"/>
    <n v="0"/>
    <s v="WGS84/經緯度(度分秒)"/>
    <s v="120°54'57.54〞"/>
    <s v="22°26'25.72〞"/>
    <m/>
    <m/>
    <n v="120.91598329999999"/>
    <n v="22.440477779999998"/>
    <n v="241352.17"/>
    <n v="2482330.2000000002"/>
  </r>
  <r>
    <n v="242033.91"/>
    <n v="2483648.39"/>
    <s v="大竹產業道路"/>
    <s v="A25-01"/>
    <n v="8"/>
    <x v="0"/>
    <x v="0"/>
    <x v="1"/>
    <x v="0"/>
    <n v="3217"/>
    <s v="闊葉樹林型"/>
    <n v="2221"/>
    <s v="經改造天然林"/>
    <n v="46290.7"/>
    <n v="0.86669881999999998"/>
    <s v="WGS84/經緯度(度分秒)"/>
    <s v="120°55'21.36〞"/>
    <s v="22°27'8.59〞"/>
    <m/>
    <m/>
    <n v="120.9226"/>
    <n v="22.452386109999999"/>
    <n v="242033.91"/>
    <n v="2483648.39"/>
  </r>
  <r>
    <n v="241744.67"/>
    <n v="2483252.7000000002"/>
    <s v="大竹產業道路"/>
    <s v="A25-01"/>
    <n v="6"/>
    <x v="0"/>
    <x v="0"/>
    <x v="1"/>
    <x v="0"/>
    <n v="4131"/>
    <s v="闊葉樹林型"/>
    <n v="2221"/>
    <s v="經改造天然林"/>
    <n v="213771"/>
    <n v="0.58674786999999995"/>
    <s v="WGS84/經緯度(度分秒)"/>
    <s v="120°55'11.25〞"/>
    <s v="22°26'55.72〞"/>
    <m/>
    <m/>
    <n v="120.9197917"/>
    <n v="22.448811110000001"/>
    <n v="241744.67"/>
    <n v="2483252.7000000002"/>
  </r>
  <r>
    <n v="241882.28"/>
    <n v="2483436.5499999998"/>
    <s v="大竹產業道路"/>
    <s v="A25-01"/>
    <n v="7"/>
    <x v="0"/>
    <x v="0"/>
    <x v="1"/>
    <x v="0"/>
    <n v="4131"/>
    <s v="闊葉樹林型"/>
    <n v="2221"/>
    <s v="經改造天然林"/>
    <n v="213771"/>
    <n v="0.15533716"/>
    <s v="WGS84/經緯度(度分秒)"/>
    <s v="120°55'16.06〞"/>
    <s v="22°27'1.70〞"/>
    <m/>
    <m/>
    <n v="120.92112779999999"/>
    <n v="22.450472220000002"/>
    <n v="241882.28"/>
    <n v="2483436.5499999998"/>
  </r>
  <r>
    <n v="233793.96950000001"/>
    <n v="2435454.1069999998"/>
    <s v="屏東縣山頂路"/>
    <s v="A26-01"/>
    <n v="1"/>
    <x v="0"/>
    <x v="0"/>
    <x v="0"/>
    <x v="0"/>
    <n v="21109"/>
    <s v="闊葉樹林型"/>
    <m/>
    <s v="經改造天然林"/>
    <n v="7594.65"/>
    <n v="0"/>
    <s v="WGS84/經緯度(度分秒)"/>
    <s v="120°50'34.89〞"/>
    <s v="22°01'01.41〞"/>
    <n v="120.843025"/>
    <n v="22.017058330000001"/>
    <n v="120.843025"/>
    <n v="22.017058330000001"/>
    <n v="233793.98"/>
    <n v="2435454.12"/>
  </r>
  <r>
    <n v="234404.02239999999"/>
    <n v="2435817.9449999998"/>
    <s v="屏東縣山頂路"/>
    <s v="A26-01"/>
    <n v="2"/>
    <x v="0"/>
    <x v="0"/>
    <x v="0"/>
    <x v="0"/>
    <n v="3217"/>
    <s v="闊葉樹林型"/>
    <n v="2221"/>
    <s v="經改造天然林"/>
    <n v="46290.7"/>
    <n v="4.2204372799999996"/>
    <s v="WGS84/經緯度(度分秒)"/>
    <s v="120°50'56.15〞"/>
    <s v="22°01'13.26〞"/>
    <n v="120.8489306"/>
    <n v="22.020350000000001"/>
    <n v="120.8489306"/>
    <n v="22.020350000000001"/>
    <n v="234404.03"/>
    <n v="2435817.96"/>
  </r>
  <r>
    <n v="234848.951"/>
    <n v="2435974.98"/>
    <s v="屏東縣山頂路"/>
    <s v="A26-01"/>
    <n v="3"/>
    <x v="0"/>
    <x v="0"/>
    <x v="0"/>
    <x v="0"/>
    <n v="1469"/>
    <s v="竹闊混淆林"/>
    <n v="2211"/>
    <s v="生產性人工林"/>
    <n v="1728.54"/>
    <n v="0.35004996999999999"/>
    <s v="WGS84/經緯度(度分秒)"/>
    <s v="120°51'11.66〞"/>
    <s v="22°01'18.38〞"/>
    <n v="120.85323889999999"/>
    <n v="22.021772219999999"/>
    <n v="120.85323889999999"/>
    <n v="22.021772219999999"/>
    <n v="234848.96"/>
    <n v="2435975"/>
  </r>
  <r>
    <n v="235095.09169999999"/>
    <n v="2436078.0839999998"/>
    <s v="屏東縣山頂路"/>
    <s v="A26-01"/>
    <n v="4"/>
    <x v="0"/>
    <x v="0"/>
    <x v="0"/>
    <x v="0"/>
    <n v="3625"/>
    <s v="闊葉樹林型"/>
    <n v="2221"/>
    <s v="經改造天然林"/>
    <n v="103298"/>
    <n v="1.5235404800000001"/>
    <s v="WGS84/經緯度(度分秒)"/>
    <s v="120°51'20.24〞"/>
    <s v="22°01'21.74〞"/>
    <n v="120.8556222"/>
    <n v="22.022705559999999"/>
    <n v="120.8556222"/>
    <n v="22.022705559999999"/>
    <n v="235095.1"/>
    <n v="2436078.1"/>
  </r>
  <r>
    <n v="235114.90900000001"/>
    <n v="2436412.9929999998"/>
    <s v="屏東縣山頂路"/>
    <s v="A26-01"/>
    <n v="5"/>
    <x v="0"/>
    <x v="0"/>
    <x v="0"/>
    <x v="0"/>
    <n v="21121"/>
    <s v="闊葉樹林型"/>
    <m/>
    <s v="經改造天然林"/>
    <n v="1556.24"/>
    <n v="0"/>
    <s v="WGS84/經緯度(度分秒)"/>
    <s v="120°51'20.92〞"/>
    <s v="22°01'32.63〞"/>
    <n v="120.8558111"/>
    <n v="22.02573056"/>
    <n v="120.8558111"/>
    <n v="22.02573056"/>
    <n v="235114.92"/>
    <n v="2436413.0099999998"/>
  </r>
  <r>
    <n v="234219.052"/>
    <n v="2436396.0249999999"/>
    <s v="屏東縣山頂路"/>
    <s v="A26-01"/>
    <n v="6"/>
    <x v="0"/>
    <x v="0"/>
    <x v="0"/>
    <x v="0"/>
    <n v="2470"/>
    <s v="闊葉樹林型"/>
    <n v="2221"/>
    <s v="經改造天然林"/>
    <n v="17009.5"/>
    <n v="0"/>
    <s v="WGS84/經緯度(度分秒)"/>
    <s v="120°50'49.68〞"/>
    <s v="22°01'32.05〞"/>
    <n v="120.8471333"/>
    <n v="22.025569440000002"/>
    <n v="120.8471333"/>
    <n v="22.025569440000002"/>
    <n v="234219.06"/>
    <n v="2436396.04"/>
  </r>
  <r>
    <n v="233919.86489999999"/>
    <n v="2436015.8810000001"/>
    <s v="屏東縣山頂路"/>
    <s v="A26-01"/>
    <n v="7"/>
    <x v="0"/>
    <x v="0"/>
    <x v="0"/>
    <x v="0"/>
    <n v="21121"/>
    <s v="闊葉樹林型"/>
    <m/>
    <s v="經改造天然林"/>
    <n v="1556.24"/>
    <n v="1.5780914100000001"/>
    <s v="WGS84/經緯度(度分秒)"/>
    <s v="120°50'39.26〞"/>
    <s v="22°01'19.68〞"/>
    <n v="120.84423889999999"/>
    <n v="22.022133329999999"/>
    <n v="120.84423889999999"/>
    <n v="22.022133329999999"/>
    <n v="233919.87"/>
    <n v="2436015.9"/>
  </r>
  <r>
    <n v="234848.96"/>
    <n v="2435975"/>
    <s v="屏東縣山頂路"/>
    <s v="A26-01"/>
    <n v="3"/>
    <x v="0"/>
    <x v="0"/>
    <x v="1"/>
    <x v="0"/>
    <n v="1469"/>
    <s v="竹闊混淆林"/>
    <n v="2211"/>
    <s v="生產性人工林"/>
    <n v="1728.54"/>
    <n v="0.33666167000000002"/>
    <s v="WGS84/經緯度(度分秒)"/>
    <s v="120°51'11.66〞"/>
    <s v="22°01'18.38〞"/>
    <m/>
    <m/>
    <n v="120.85323889999999"/>
    <n v="22.021772219999999"/>
    <n v="234848.96"/>
    <n v="2435975"/>
  </r>
  <r>
    <n v="234219.06"/>
    <n v="2436396.04"/>
    <s v="屏東縣山頂路"/>
    <s v="A26-01"/>
    <n v="6"/>
    <x v="0"/>
    <x v="0"/>
    <x v="1"/>
    <x v="0"/>
    <n v="2470"/>
    <s v="闊葉樹林型"/>
    <n v="2221"/>
    <s v="經改造天然林"/>
    <n v="17009.5"/>
    <n v="0"/>
    <s v="WGS84/經緯度(度分秒)"/>
    <s v="120°50'49.68〞"/>
    <s v="22°01'32.05〞"/>
    <m/>
    <m/>
    <n v="120.8471333"/>
    <n v="22.025569440000002"/>
    <n v="234219.06"/>
    <n v="2436396.04"/>
  </r>
  <r>
    <n v="234404.03"/>
    <n v="2435817.96"/>
    <s v="屏東縣山頂路"/>
    <s v="A26-01"/>
    <n v="2"/>
    <x v="0"/>
    <x v="0"/>
    <x v="1"/>
    <x v="0"/>
    <n v="3217"/>
    <s v="闊葉樹林型"/>
    <n v="2221"/>
    <s v="經改造天然林"/>
    <n v="46290.7"/>
    <n v="4.2327212300000001"/>
    <s v="WGS84/經緯度(度分秒)"/>
    <s v="120°50'56.15〞"/>
    <s v="22°01'13.26〞"/>
    <m/>
    <m/>
    <n v="120.8489306"/>
    <n v="22.020350000000001"/>
    <n v="234404.03"/>
    <n v="2435817.96"/>
  </r>
  <r>
    <n v="235095.1"/>
    <n v="2436078.1"/>
    <s v="屏東縣山頂路"/>
    <s v="A26-01"/>
    <n v="4"/>
    <x v="0"/>
    <x v="0"/>
    <x v="1"/>
    <x v="0"/>
    <n v="3625"/>
    <s v="闊葉樹林型"/>
    <n v="2221"/>
    <s v="經改造天然林"/>
    <n v="103298"/>
    <n v="1.5209465600000001"/>
    <s v="WGS84/經緯度(度分秒)"/>
    <s v="120°51'20.24〞"/>
    <s v="22°01'21.74〞"/>
    <m/>
    <m/>
    <n v="120.8556222"/>
    <n v="22.022705559999999"/>
    <n v="235095.1"/>
    <n v="2436078.1"/>
  </r>
  <r>
    <n v="233793.98"/>
    <n v="2435454.12"/>
    <s v="屏東縣山頂路"/>
    <s v="A26-01"/>
    <n v="1"/>
    <x v="0"/>
    <x v="0"/>
    <x v="1"/>
    <x v="0"/>
    <n v="21109"/>
    <s v="闊葉樹林型"/>
    <m/>
    <s v="經改造天然林"/>
    <n v="7594.65"/>
    <n v="0"/>
    <s v="WGS84/經緯度(度分秒)"/>
    <s v="120°50'34.89〞"/>
    <s v="22°01'01.41〞"/>
    <m/>
    <m/>
    <n v="120.843025"/>
    <n v="22.017058330000001"/>
    <n v="233793.98"/>
    <n v="2435454.12"/>
  </r>
  <r>
    <n v="235114.92"/>
    <n v="2436413.0099999998"/>
    <s v="屏東縣山頂路"/>
    <s v="A26-01"/>
    <n v="5"/>
    <x v="0"/>
    <x v="0"/>
    <x v="1"/>
    <x v="0"/>
    <n v="21121"/>
    <s v="闊葉樹林型"/>
    <m/>
    <s v="經改造天然林"/>
    <n v="1556.24"/>
    <n v="0"/>
    <s v="WGS84/經緯度(度分秒)"/>
    <s v="120°51'20.92〞"/>
    <s v="22°01'32.63〞"/>
    <m/>
    <m/>
    <n v="120.8558111"/>
    <n v="22.02573056"/>
    <n v="235114.92"/>
    <n v="2436413.0099999998"/>
  </r>
  <r>
    <n v="233919.87"/>
    <n v="2436015.9"/>
    <s v="屏東縣山頂路"/>
    <s v="A26-01"/>
    <n v="7"/>
    <x v="0"/>
    <x v="0"/>
    <x v="1"/>
    <x v="0"/>
    <n v="21121"/>
    <s v="闊葉樹林型"/>
    <m/>
    <s v="經改造天然林"/>
    <n v="1556.24"/>
    <n v="1.5601412100000001"/>
    <s v="WGS84/經緯度(度分秒)"/>
    <s v="120°50'39.26〞"/>
    <s v="22°01'19.68〞"/>
    <m/>
    <m/>
    <n v="120.84423889999999"/>
    <n v="22.022133329999999"/>
    <n v="233919.87"/>
    <n v="2436015.9"/>
  </r>
  <r>
    <n v="234100.84779999999"/>
    <n v="2432345.034"/>
    <s v="屏東縣港口"/>
    <s v="A26-02"/>
    <n v="1"/>
    <x v="0"/>
    <x v="0"/>
    <x v="0"/>
    <x v="0"/>
    <n v="2465"/>
    <s v="闊葉樹林型"/>
    <n v="2221"/>
    <s v="經改造天然林"/>
    <n v="4.0462999999999996"/>
    <n v="17.233028090000001"/>
    <s v="WGS84/經緯度(度分秒)"/>
    <s v="120°50'45.70〞"/>
    <s v="21°59'20.33〞"/>
    <n v="120.8460278"/>
    <n v="21.988980560000002"/>
    <n v="120.8460278"/>
    <n v="21.988980560000002"/>
    <n v="234100.86"/>
    <n v="2432345.0499999998"/>
  </r>
  <r>
    <n v="233549.01920000001"/>
    <n v="2432110.9339999999"/>
    <s v="屏東縣港口"/>
    <s v="A26-02"/>
    <n v="3"/>
    <x v="0"/>
    <x v="0"/>
    <x v="0"/>
    <x v="0"/>
    <n v="21109"/>
    <s v="闊葉樹林型"/>
    <m/>
    <s v="經改造天然林"/>
    <n v="7594.65"/>
    <n v="2.02305811"/>
    <s v="WGS84/經緯度(度分秒)"/>
    <s v="120°50'26.47〞"/>
    <s v="21°59'12.70〞"/>
    <n v="120.8406861"/>
    <n v="21.98686111"/>
    <n v="120.8406861"/>
    <n v="21.98686111"/>
    <n v="233549.03"/>
    <n v="2432110.9500000002"/>
  </r>
  <r>
    <n v="234100.86"/>
    <n v="2432345.0499999998"/>
    <s v="屏東縣港口"/>
    <s v="A26-02"/>
    <n v="1"/>
    <x v="0"/>
    <x v="0"/>
    <x v="1"/>
    <x v="0"/>
    <n v="2465"/>
    <s v="闊葉樹林型"/>
    <n v="2221"/>
    <s v="經改造天然林"/>
    <n v="4.0462999999999996"/>
    <n v="17.226509060000001"/>
    <s v="WGS84/經緯度(度分秒)"/>
    <s v="120°50'45.70〞"/>
    <s v="21°59'20.33〞"/>
    <m/>
    <m/>
    <n v="120.8460278"/>
    <n v="21.988980560000002"/>
    <n v="234100.86"/>
    <n v="2432345.0499999998"/>
  </r>
  <r>
    <n v="233549.03"/>
    <n v="2432110.9500000002"/>
    <s v="屏東縣港口"/>
    <s v="A26-02"/>
    <n v="3"/>
    <x v="0"/>
    <x v="0"/>
    <x v="1"/>
    <x v="0"/>
    <n v="21109"/>
    <s v="闊葉樹林型"/>
    <m/>
    <s v="經改造天然林"/>
    <n v="7594.65"/>
    <n v="2.0048827299999998"/>
    <s v="WGS84/經緯度(度分秒)"/>
    <s v="120°50'26.47〞"/>
    <s v="21°59'12.70〞"/>
    <m/>
    <m/>
    <n v="120.8406861"/>
    <n v="21.98686111"/>
    <n v="233549.03"/>
    <n v="2432110.9500000002"/>
  </r>
  <r>
    <n v="229574.93960000001"/>
    <n v="2431714.8280000002"/>
    <s v="屏東縣麻里農路"/>
    <s v="A26-03"/>
    <n v="1"/>
    <x v="0"/>
    <x v="0"/>
    <x v="0"/>
    <x v="0"/>
    <n v="21109"/>
    <s v="闊葉樹林型"/>
    <m/>
    <s v="經改造天然林"/>
    <n v="7594.65"/>
    <n v="11.262537869999999"/>
    <s v="WGS84/經緯度(度分秒)"/>
    <s v="120°48'07.94〞"/>
    <s v="21°58'59.67〞"/>
    <n v="120.80220559999999"/>
    <n v="21.983241670000002"/>
    <n v="120.80220559999999"/>
    <n v="21.983241670000002"/>
    <n v="229574.95"/>
    <n v="2431714.85"/>
  </r>
  <r>
    <n v="229811.03779999999"/>
    <n v="2431960.8760000002"/>
    <s v="屏東縣麻里農路"/>
    <s v="A26-03"/>
    <n v="2"/>
    <x v="1"/>
    <x v="0"/>
    <x v="0"/>
    <x v="0"/>
    <n v="2796"/>
    <s v="竹林"/>
    <n v="2211"/>
    <s v="生產性人工林"/>
    <n v="13139.1"/>
    <n v="0"/>
    <s v="WGS84/經緯度(度分秒)"/>
    <s v="120°48'16.16〞"/>
    <s v="21°59'07.68〞"/>
    <n v="120.8044889"/>
    <n v="21.985466670000001"/>
    <n v="120.8044889"/>
    <n v="21.985466670000001"/>
    <n v="229811.05"/>
    <n v="2431960.89"/>
  </r>
  <r>
    <n v="229662.1054"/>
    <n v="2432356.89"/>
    <s v="屏東縣麻里農路"/>
    <s v="A26-03"/>
    <n v="3"/>
    <x v="0"/>
    <x v="0"/>
    <x v="0"/>
    <x v="0"/>
    <n v="21109"/>
    <s v="闊葉樹林型"/>
    <m/>
    <s v="經改造天然林"/>
    <n v="7594.65"/>
    <n v="0"/>
    <s v="WGS84/經緯度(度分秒)"/>
    <s v="120°48'10.95〞"/>
    <s v="21°59'20.55〞"/>
    <n v="120.80304169999999"/>
    <n v="21.989041669999999"/>
    <n v="120.80304169999999"/>
    <n v="21.989041669999999"/>
    <n v="229662.11"/>
    <n v="2432356.91"/>
  </r>
  <r>
    <n v="229936.06080000001"/>
    <n v="2432832.9410000001"/>
    <s v="屏東縣麻里農路"/>
    <s v="A26-03"/>
    <n v="4"/>
    <x v="0"/>
    <x v="0"/>
    <x v="0"/>
    <x v="0"/>
    <n v="21109"/>
    <s v="闊葉樹林型"/>
    <m/>
    <s v="經改造天然林"/>
    <n v="7594.65"/>
    <n v="0"/>
    <s v="WGS84/經緯度(度分秒)"/>
    <s v="120°48'20.48〞"/>
    <s v="21°59'36.04〞"/>
    <n v="120.80568890000001"/>
    <n v="21.993344440000001"/>
    <n v="120.80568890000001"/>
    <n v="21.993344440000001"/>
    <n v="229936.07"/>
    <n v="2432832.96"/>
  </r>
  <r>
    <n v="229977.05050000001"/>
    <n v="2433718.0329999998"/>
    <s v="屏東縣麻里農路"/>
    <s v="A26-03"/>
    <n v="5"/>
    <x v="0"/>
    <x v="0"/>
    <x v="0"/>
    <x v="0"/>
    <n v="21125"/>
    <s v="闊葉樹林型"/>
    <m/>
    <s v="經改造天然林"/>
    <n v="289.22399999999999"/>
    <n v="0"/>
    <s v="WGS84/經緯度(度分秒)"/>
    <s v="120°48'21.87〞"/>
    <s v="22°00'04.82〞"/>
    <n v="120.80607500000001"/>
    <n v="22.00133889"/>
    <n v="120.80607500000001"/>
    <n v="22.00133889"/>
    <n v="229977.06"/>
    <n v="2433718.0499999998"/>
  </r>
  <r>
    <n v="230115.98319999999"/>
    <n v="2434035.8689999999"/>
    <s v="屏東縣麻里農路"/>
    <s v="A26-03"/>
    <n v="6"/>
    <x v="0"/>
    <x v="0"/>
    <x v="0"/>
    <x v="0"/>
    <n v="21109"/>
    <s v="闊葉樹林型"/>
    <m/>
    <s v="經改造天然林"/>
    <n v="7594.65"/>
    <n v="5.3201852399999998"/>
    <s v="WGS84/經緯度(度分秒)"/>
    <s v="120°48'26.70〞"/>
    <s v="22°00'15.16〞"/>
    <n v="120.8074167"/>
    <n v="22.00421111"/>
    <n v="120.8074167"/>
    <n v="22.00421111"/>
    <n v="230115.99"/>
    <n v="2434035.89"/>
  </r>
  <r>
    <n v="229811.05"/>
    <n v="2431960.89"/>
    <s v="屏東縣麻里農路"/>
    <s v="A26-03"/>
    <n v="2"/>
    <x v="1"/>
    <x v="0"/>
    <x v="1"/>
    <x v="0"/>
    <n v="2796"/>
    <s v="竹林"/>
    <n v="2211"/>
    <s v="生產性人工林"/>
    <n v="13139.1"/>
    <n v="0"/>
    <s v="WGS84/經緯度(度分秒)"/>
    <s v="120°48'16.16〞"/>
    <s v="21°59'07.68〞"/>
    <m/>
    <m/>
    <n v="120.8044889"/>
    <n v="21.985466670000001"/>
    <n v="229811.05"/>
    <n v="2431960.89"/>
  </r>
  <r>
    <n v="229574.95"/>
    <n v="2431714.85"/>
    <s v="屏東縣麻里農路"/>
    <s v="A26-03"/>
    <n v="1"/>
    <x v="0"/>
    <x v="0"/>
    <x v="1"/>
    <x v="0"/>
    <n v="21109"/>
    <s v="闊葉樹林型"/>
    <m/>
    <s v="經改造天然林"/>
    <n v="7594.65"/>
    <n v="11.24134944"/>
    <s v="WGS84/經緯度(度分秒)"/>
    <s v="120°48'07.94〞"/>
    <s v="21°58'59.67〞"/>
    <m/>
    <m/>
    <n v="120.80220559999999"/>
    <n v="21.983241670000002"/>
    <n v="229574.95"/>
    <n v="2431714.85"/>
  </r>
  <r>
    <n v="229662.11"/>
    <n v="2432356.91"/>
    <s v="屏東縣麻里農路"/>
    <s v="A26-03"/>
    <n v="3"/>
    <x v="0"/>
    <x v="0"/>
    <x v="1"/>
    <x v="0"/>
    <n v="21109"/>
    <s v="闊葉樹林型"/>
    <m/>
    <s v="經改造天然林"/>
    <n v="7594.65"/>
    <n v="0"/>
    <s v="WGS84/經緯度(度分秒)"/>
    <s v="120°48'10.95〞"/>
    <s v="21°59'20.55〞"/>
    <m/>
    <m/>
    <n v="120.80304169999999"/>
    <n v="21.989041669999999"/>
    <n v="229662.11"/>
    <n v="2432356.91"/>
  </r>
  <r>
    <n v="229936.07"/>
    <n v="2432832.96"/>
    <s v="屏東縣麻里農路"/>
    <s v="A26-03"/>
    <n v="4"/>
    <x v="0"/>
    <x v="0"/>
    <x v="1"/>
    <x v="0"/>
    <n v="21109"/>
    <s v="闊葉樹林型"/>
    <m/>
    <s v="經改造天然林"/>
    <n v="7594.65"/>
    <n v="0"/>
    <s v="WGS84/經緯度(度分秒)"/>
    <s v="120°48'20.48〞"/>
    <s v="21°59'36.04〞"/>
    <m/>
    <m/>
    <n v="120.80568890000001"/>
    <n v="21.993344440000001"/>
    <n v="229936.07"/>
    <n v="2432832.96"/>
  </r>
  <r>
    <n v="230115.99"/>
    <n v="2434035.89"/>
    <s v="屏東縣麻里農路"/>
    <s v="A26-03"/>
    <n v="6"/>
    <x v="0"/>
    <x v="0"/>
    <x v="1"/>
    <x v="0"/>
    <n v="21109"/>
    <s v="闊葉樹林型"/>
    <m/>
    <s v="經改造天然林"/>
    <n v="7594.65"/>
    <n v="5.33490398"/>
    <s v="WGS84/經緯度(度分秒)"/>
    <s v="120°48'26.70〞"/>
    <s v="22°00'15.16〞"/>
    <m/>
    <m/>
    <n v="120.8074167"/>
    <n v="22.00421111"/>
    <n v="230115.99"/>
    <n v="2434035.89"/>
  </r>
  <r>
    <n v="229977.06"/>
    <n v="2433718.0499999998"/>
    <s v="屏東縣麻里農路"/>
    <s v="A26-03"/>
    <n v="5"/>
    <x v="0"/>
    <x v="0"/>
    <x v="1"/>
    <x v="0"/>
    <n v="21125"/>
    <s v="闊葉樹林型"/>
    <m/>
    <s v="經改造天然林"/>
    <n v="289.22399999999999"/>
    <n v="0"/>
    <s v="WGS84/經緯度(度分秒)"/>
    <s v="120°48'21.87〞"/>
    <s v="22°00'04.82〞"/>
    <m/>
    <m/>
    <n v="120.80607500000001"/>
    <n v="22.00133889"/>
    <n v="229977.06"/>
    <n v="2433718.0499999998"/>
  </r>
  <r>
    <n v="231892.93580000001"/>
    <n v="2429457.94"/>
    <s v="屏東縣社頂自然公園"/>
    <s v="A26-04"/>
    <n v="1"/>
    <x v="0"/>
    <x v="0"/>
    <x v="0"/>
    <x v="0"/>
    <n v="4131"/>
    <s v="闊葉樹林型"/>
    <n v="2221"/>
    <s v="經改造天然林"/>
    <n v="213771"/>
    <n v="0"/>
    <s v="WGS84/經緯度(度分秒)"/>
    <s v="120°49'28.84〞"/>
    <s v="21°57'46.38〞"/>
    <n v="120.8246778"/>
    <n v="21.96288333"/>
    <n v="120.8246778"/>
    <n v="21.96288333"/>
    <n v="231892.94"/>
    <n v="2429457.96"/>
  </r>
  <r>
    <n v="231658.0906"/>
    <n v="2429067.003"/>
    <s v="屏東縣社頂自然公園"/>
    <s v="A26-04"/>
    <n v="2"/>
    <x v="0"/>
    <x v="0"/>
    <x v="0"/>
    <x v="0"/>
    <n v="3217"/>
    <s v="闊葉樹林型"/>
    <n v="2221"/>
    <s v="經改造天然林"/>
    <n v="46290.7"/>
    <n v="0"/>
    <s v="WGS84/經緯度(度分秒)"/>
    <s v="120°49'20.67〞"/>
    <s v="21°57'33.66〞"/>
    <n v="120.82240830000001"/>
    <n v="21.959350000000001"/>
    <n v="120.82240830000001"/>
    <n v="21.959350000000001"/>
    <n v="231658.1"/>
    <n v="2429067.02"/>
  </r>
  <r>
    <n v="231258.87590000001"/>
    <n v="2428700.8679999998"/>
    <s v="屏東縣社頂自然公園"/>
    <s v="A26-04"/>
    <n v="3"/>
    <x v="0"/>
    <x v="0"/>
    <x v="0"/>
    <x v="0"/>
    <n v="3625"/>
    <s v="闊葉樹林型"/>
    <n v="2221"/>
    <s v="經改造天然林"/>
    <n v="103298"/>
    <n v="18.36435131"/>
    <s v="WGS84/經緯度(度分秒)"/>
    <s v="120°49'06.77〞"/>
    <s v="21°57'21.74〞"/>
    <n v="120.8185472"/>
    <n v="21.956038889999999"/>
    <n v="120.8185472"/>
    <n v="21.956038889999999"/>
    <n v="231258.88"/>
    <n v="2428700.89"/>
  </r>
  <r>
    <n v="231625.889"/>
    <n v="2428757.0269999998"/>
    <s v="屏東縣社頂自然公園"/>
    <s v="A26-04"/>
    <n v="4"/>
    <x v="0"/>
    <x v="0"/>
    <x v="0"/>
    <x v="0"/>
    <n v="3217"/>
    <s v="闊葉樹林型"/>
    <n v="2221"/>
    <s v="經改造天然林"/>
    <n v="46290.7"/>
    <n v="0"/>
    <s v="WGS84/經緯度(度分秒)"/>
    <s v="120°49'19.56〞"/>
    <s v="21°57'23.58〞"/>
    <n v="120.82210000000001"/>
    <n v="21.95655"/>
    <n v="120.82210000000001"/>
    <n v="21.95655"/>
    <n v="231625.9"/>
    <n v="2428757.04"/>
  </r>
  <r>
    <n v="231987.90700000001"/>
    <n v="2428465.051"/>
    <s v="屏東縣社頂自然公園"/>
    <s v="A26-04"/>
    <n v="5"/>
    <x v="0"/>
    <x v="0"/>
    <x v="0"/>
    <x v="0"/>
    <n v="4131"/>
    <s v="闊葉樹林型"/>
    <n v="2221"/>
    <s v="經改造天然林"/>
    <n v="213771"/>
    <n v="0"/>
    <s v="WGS84/經緯度(度分秒)"/>
    <s v="120°49'32.19〞"/>
    <s v="21°57'14.10〞"/>
    <n v="120.8256083"/>
    <n v="21.953916670000002"/>
    <n v="120.8256083"/>
    <n v="21.953916670000002"/>
    <n v="231987.92"/>
    <n v="2428465.0699999998"/>
  </r>
  <r>
    <n v="231735.05979999999"/>
    <n v="2428389.9900000002"/>
    <s v="屏東縣社頂自然公園"/>
    <s v="A26-04"/>
    <n v="6"/>
    <x v="0"/>
    <x v="0"/>
    <x v="0"/>
    <x v="0"/>
    <n v="4131"/>
    <s v="闊葉樹林型"/>
    <n v="2221"/>
    <s v="經改造天然林"/>
    <n v="213771"/>
    <n v="0"/>
    <s v="WGS84/經緯度(度分秒)"/>
    <s v="120°49'23.38〞"/>
    <s v="21°57'11.65〞"/>
    <n v="120.82316109999999"/>
    <n v="21.953236109999999"/>
    <n v="120.82316109999999"/>
    <n v="21.953236109999999"/>
    <n v="231735.07"/>
    <n v="2428390.0099999998"/>
  </r>
  <r>
    <n v="231658.1"/>
    <n v="2429067.02"/>
    <s v="屏東縣社頂自然公園"/>
    <s v="A26-04"/>
    <n v="2"/>
    <x v="0"/>
    <x v="0"/>
    <x v="1"/>
    <x v="0"/>
    <n v="3217"/>
    <s v="闊葉樹林型"/>
    <n v="2221"/>
    <s v="經改造天然林"/>
    <n v="46290.7"/>
    <n v="0"/>
    <s v="WGS84/經緯度(度分秒)"/>
    <s v="120°49'20.67〞"/>
    <s v="21°57'33.66〞"/>
    <m/>
    <m/>
    <n v="120.82240830000001"/>
    <n v="21.959350000000001"/>
    <n v="231658.1"/>
    <n v="2429067.02"/>
  </r>
  <r>
    <n v="231625.9"/>
    <n v="2428757.04"/>
    <s v="屏東縣社頂自然公園"/>
    <s v="A26-04"/>
    <n v="4"/>
    <x v="0"/>
    <x v="0"/>
    <x v="1"/>
    <x v="0"/>
    <n v="3217"/>
    <s v="闊葉樹林型"/>
    <n v="2221"/>
    <s v="經改造天然林"/>
    <n v="46290.7"/>
    <n v="0"/>
    <s v="WGS84/經緯度(度分秒)"/>
    <s v="120°49'19.56〞"/>
    <s v="21°57'23.58〞"/>
    <m/>
    <m/>
    <n v="120.82210000000001"/>
    <n v="21.95655"/>
    <n v="231625.9"/>
    <n v="2428757.04"/>
  </r>
  <r>
    <n v="231258.88"/>
    <n v="2428700.89"/>
    <s v="屏東縣社頂自然公園"/>
    <s v="A26-04"/>
    <n v="3"/>
    <x v="0"/>
    <x v="0"/>
    <x v="1"/>
    <x v="0"/>
    <n v="3625"/>
    <s v="闊葉樹林型"/>
    <n v="2221"/>
    <s v="經改造天然林"/>
    <n v="103298"/>
    <n v="18.379486620000002"/>
    <s v="WGS84/經緯度(度分秒)"/>
    <s v="120°49'06.77〞"/>
    <s v="21°57'21.74〞"/>
    <m/>
    <m/>
    <n v="120.8185472"/>
    <n v="21.956038889999999"/>
    <n v="231258.88"/>
    <n v="2428700.89"/>
  </r>
  <r>
    <n v="231892.94"/>
    <n v="2429457.96"/>
    <s v="屏東縣社頂自然公園"/>
    <s v="A26-04"/>
    <n v="1"/>
    <x v="0"/>
    <x v="0"/>
    <x v="1"/>
    <x v="0"/>
    <n v="4131"/>
    <s v="闊葉樹林型"/>
    <n v="2221"/>
    <s v="經改造天然林"/>
    <n v="213771"/>
    <n v="0"/>
    <s v="WGS84/經緯度(度分秒)"/>
    <s v="120°49'28.84〞"/>
    <s v="21°57'46.38〞"/>
    <m/>
    <m/>
    <n v="120.8246778"/>
    <n v="21.96288333"/>
    <n v="231892.94"/>
    <n v="2429457.96"/>
  </r>
  <r>
    <n v="231987.92"/>
    <n v="2428465.0699999998"/>
    <s v="屏東縣社頂自然公園"/>
    <s v="A26-04"/>
    <n v="5"/>
    <x v="0"/>
    <x v="0"/>
    <x v="1"/>
    <x v="0"/>
    <n v="4131"/>
    <s v="闊葉樹林型"/>
    <n v="2221"/>
    <s v="經改造天然林"/>
    <n v="213771"/>
    <n v="0"/>
    <s v="WGS84/經緯度(度分秒)"/>
    <s v="120°49'32.19〞"/>
    <s v="21°57'14.10〞"/>
    <m/>
    <m/>
    <n v="120.8256083"/>
    <n v="21.953916670000002"/>
    <n v="231987.92"/>
    <n v="2428465.0699999998"/>
  </r>
  <r>
    <n v="231735.07"/>
    <n v="2428390.0099999998"/>
    <s v="屏東縣社頂自然公園"/>
    <s v="A26-04"/>
    <n v="6"/>
    <x v="0"/>
    <x v="1"/>
    <x v="1"/>
    <x v="0"/>
    <n v="4131"/>
    <s v="闊葉樹林型"/>
    <n v="2221"/>
    <s v="經改造天然林"/>
    <n v="213771"/>
    <n v="0"/>
    <s v="WGS84/經緯度(度分秒)"/>
    <s v="120°49'23.38〞"/>
    <s v="21°57'11.65〞"/>
    <m/>
    <m/>
    <n v="120.82316109999999"/>
    <n v="21.953236109999999"/>
    <n v="231735.07"/>
    <n v="2428390.0099999998"/>
  </r>
  <r>
    <n v="179214.04790000001"/>
    <n v="2648534.0320000001"/>
    <s v="永興"/>
    <s v="A27-03"/>
    <n v="1"/>
    <x v="0"/>
    <x v="0"/>
    <x v="0"/>
    <x v="0"/>
    <n v="12115"/>
    <s v="闊葉樹林型"/>
    <m/>
    <s v="生產性人工林"/>
    <n v="1.2972699999999999"/>
    <n v="15.157214290000001"/>
    <s v="TWD97/TM2"/>
    <n v="179214"/>
    <n v="2648534"/>
    <n v="120.312747"/>
    <n v="23.938009999999998"/>
    <n v="120.304592"/>
    <n v="23.939831999999999"/>
    <n v="179214.06"/>
    <n v="2648534.0499999998"/>
  </r>
  <r>
    <n v="179343.0576"/>
    <n v="2648395.9509999999"/>
    <s v="永興"/>
    <s v="A27-03"/>
    <n v="2"/>
    <x v="0"/>
    <x v="0"/>
    <x v="0"/>
    <x v="0"/>
    <n v="12115"/>
    <s v="闊葉樹林型"/>
    <m/>
    <s v="生產性人工林"/>
    <n v="1.2972699999999999"/>
    <n v="0"/>
    <s v="TWD97/TM2"/>
    <n v="179343"/>
    <n v="2648396"/>
    <n v="120.31402"/>
    <n v="23.936769999999999"/>
    <n v="120.30586599999999"/>
    <n v="23.938590999999999"/>
    <n v="179343.07"/>
    <n v="2648395.9700000002"/>
  </r>
  <r>
    <n v="179545.02129999999"/>
    <n v="2648353.9810000001"/>
    <s v="永興"/>
    <s v="A27-03"/>
    <n v="3"/>
    <x v="0"/>
    <x v="0"/>
    <x v="0"/>
    <x v="0"/>
    <n v="12115"/>
    <s v="闊葉樹林型"/>
    <m/>
    <s v="生產性人工林"/>
    <n v="1.2972699999999999"/>
    <n v="0"/>
    <s v="TWD97/TM2"/>
    <n v="179545"/>
    <n v="2648354"/>
    <n v="120.316007"/>
    <n v="23.936399000000002"/>
    <n v="120.307852"/>
    <n v="23.938220999999999"/>
    <n v="179545.03"/>
    <n v="2648354"/>
  </r>
  <r>
    <n v="179745.0374"/>
    <n v="2648309.0320000001"/>
    <s v="永興"/>
    <s v="A27-03"/>
    <n v="4"/>
    <x v="0"/>
    <x v="0"/>
    <x v="0"/>
    <x v="0"/>
    <n v="12120"/>
    <s v="闊葉樹林型"/>
    <m/>
    <s v="生產性人工林"/>
    <n v="0.30022900000000002"/>
    <n v="0"/>
    <s v="TWD97/TM2"/>
    <n v="179745"/>
    <n v="2648309"/>
    <n v="120.31797299999999"/>
    <n v="23.936001999999998"/>
    <n v="120.309819"/>
    <n v="23.937823999999999"/>
    <n v="179745.05"/>
    <n v="2648309.0499999998"/>
  </r>
  <r>
    <n v="179947.0368"/>
    <n v="2648273.9339999999"/>
    <s v="永興"/>
    <s v="A27-03"/>
    <n v="5"/>
    <x v="0"/>
    <x v="0"/>
    <x v="0"/>
    <x v="0"/>
    <n v="12119"/>
    <s v="闊葉樹林型"/>
    <m/>
    <s v="生產性人工林"/>
    <n v="1.04162"/>
    <n v="0"/>
    <s v="TWD97/TM2"/>
    <n v="179947"/>
    <n v="2648274"/>
    <n v="120.319959"/>
    <n v="23.935694000000002"/>
    <n v="120.31180500000001"/>
    <n v="23.937515999999999"/>
    <n v="179947.05"/>
    <n v="2648273.9500000002"/>
  </r>
  <r>
    <n v="180155.99419999999"/>
    <n v="2648246.0040000002"/>
    <s v="永興"/>
    <s v="A27-03"/>
    <n v="6"/>
    <x v="0"/>
    <x v="0"/>
    <x v="0"/>
    <x v="0"/>
    <n v="12119"/>
    <s v="闊葉樹林型"/>
    <m/>
    <s v="生產性人工林"/>
    <n v="1.04162"/>
    <n v="3.11154536"/>
    <s v="TWD97/TM2"/>
    <n v="180156"/>
    <n v="2648246"/>
    <n v="120.322014"/>
    <n v="23.935451"/>
    <n v="120.31385899999999"/>
    <n v="23.937273000000001"/>
    <n v="180156"/>
    <n v="2648246.02"/>
  </r>
  <r>
    <n v="180366.0233"/>
    <n v="2648207.9929999998"/>
    <s v="永興"/>
    <s v="A27-03"/>
    <n v="7"/>
    <x v="0"/>
    <x v="0"/>
    <x v="0"/>
    <x v="0"/>
    <n v="12118"/>
    <s v="闊葉樹林型"/>
    <m/>
    <s v="生產性人工林"/>
    <n v="0.99880400000000003"/>
    <n v="0"/>
    <s v="TWD97/TM2"/>
    <n v="180366"/>
    <n v="2648208"/>
    <n v="120.324078"/>
    <n v="23.935117000000002"/>
    <n v="120.315924"/>
    <n v="23.936938999999999"/>
    <n v="180366.03"/>
    <n v="2648208.0099999998"/>
  </r>
  <r>
    <n v="180593.06830000001"/>
    <n v="2648173.0040000002"/>
    <s v="永興"/>
    <s v="A27-03"/>
    <n v="8"/>
    <x v="0"/>
    <x v="0"/>
    <x v="0"/>
    <x v="0"/>
    <n v="12117"/>
    <s v="闊葉樹林型"/>
    <m/>
    <s v="生產性人工林"/>
    <n v="0.74975599999999998"/>
    <n v="7.6738169000000003"/>
    <s v="TWD97/TM2"/>
    <n v="180593"/>
    <n v="2648173"/>
    <n v="120.32631000000001"/>
    <n v="23.934809999999999"/>
    <n v="120.318156"/>
    <n v="23.936633"/>
    <n v="180593.08"/>
    <n v="2648173.02"/>
  </r>
  <r>
    <n v="179214.03"/>
    <n v="2648534.2000000002"/>
    <s v="永興"/>
    <s v="A27-03"/>
    <n v="1"/>
    <x v="0"/>
    <x v="0"/>
    <x v="1"/>
    <x v="0"/>
    <n v="12115"/>
    <s v="闊葉樹林型"/>
    <m/>
    <s v="生產性人工林"/>
    <n v="1.2972699999999999"/>
    <n v="15.154771370000001"/>
    <s v="WGS84/經緯度(度分秒)"/>
    <s v="120°18'16.53〞"/>
    <s v="23°56'23.40〞"/>
    <m/>
    <m/>
    <n v="120.3045917"/>
    <n v="23.939833329999999"/>
    <n v="179214.03"/>
    <n v="2648534.2000000002"/>
  </r>
  <r>
    <n v="179343.14"/>
    <n v="2648396.04"/>
    <s v="永興"/>
    <s v="A27-03"/>
    <n v="2"/>
    <x v="0"/>
    <x v="0"/>
    <x v="1"/>
    <x v="0"/>
    <n v="12115"/>
    <s v="闊葉樹林型"/>
    <m/>
    <s v="生產性人工林"/>
    <n v="1.2972699999999999"/>
    <n v="0"/>
    <s v="WGS84/經緯度(度分秒)"/>
    <s v="120°18'21.12〞"/>
    <s v="23°56'18.93〞"/>
    <m/>
    <m/>
    <n v="120.3058667"/>
    <n v="23.938591670000001"/>
    <n v="179343.14"/>
    <n v="2648396.04"/>
  </r>
  <r>
    <n v="179545.96"/>
    <n v="2648354.13"/>
    <s v="永興"/>
    <s v="A27-03"/>
    <n v="3"/>
    <x v="0"/>
    <x v="0"/>
    <x v="1"/>
    <x v="0"/>
    <n v="12115"/>
    <s v="闊葉樹林型"/>
    <m/>
    <s v="生產性人工林"/>
    <n v="1.2972699999999999"/>
    <n v="0"/>
    <s v="WGS84/經緯度(度分秒)"/>
    <s v="120°18'28.30〞"/>
    <s v="23°56'17.60〞"/>
    <m/>
    <m/>
    <n v="120.3078611"/>
    <n v="23.93822222"/>
    <n v="179545.96"/>
    <n v="2648354.13"/>
  </r>
  <r>
    <n v="180593.04"/>
    <n v="2648173.06"/>
    <s v="永興"/>
    <s v="A27-03"/>
    <n v="8"/>
    <x v="0"/>
    <x v="0"/>
    <x v="1"/>
    <x v="0"/>
    <n v="12117"/>
    <s v="闊葉樹林型"/>
    <m/>
    <s v="生產性人工林"/>
    <n v="0.74975599999999998"/>
    <n v="7.7231524900000004"/>
    <s v="WGS84/經緯度(度分秒)"/>
    <s v="120°19'05.36〞"/>
    <s v="23°56'11.88〞"/>
    <m/>
    <m/>
    <n v="120.3181556"/>
    <n v="23.936633329999999"/>
    <n v="180593.04"/>
    <n v="2648173.06"/>
  </r>
  <r>
    <n v="180366.13"/>
    <n v="2648208"/>
    <s v="永興"/>
    <s v="A27-03"/>
    <n v="7"/>
    <x v="0"/>
    <x v="0"/>
    <x v="1"/>
    <x v="0"/>
    <n v="12118"/>
    <s v="闊葉樹林型"/>
    <m/>
    <s v="生產性人工林"/>
    <n v="0.99880400000000003"/>
    <n v="0"/>
    <s v="WGS84/經緯度(度分秒)"/>
    <s v="120°18'57.33〞"/>
    <s v="23°56'12.98〞"/>
    <m/>
    <m/>
    <n v="120.31592499999999"/>
    <n v="23.93693889"/>
    <n v="180366.13"/>
    <n v="2648208"/>
  </r>
  <r>
    <n v="179947.11"/>
    <n v="2648274.0299999998"/>
    <s v="永興"/>
    <s v="A27-03"/>
    <n v="5"/>
    <x v="0"/>
    <x v="0"/>
    <x v="1"/>
    <x v="0"/>
    <n v="12119"/>
    <s v="闊葉樹林型"/>
    <m/>
    <s v="生產性人工林"/>
    <n v="1.04162"/>
    <n v="0"/>
    <s v="WGS84/經緯度(度分秒)"/>
    <s v="120°18'42.50〞"/>
    <s v="23°56'15.06〞"/>
    <m/>
    <m/>
    <n v="120.3118056"/>
    <n v="23.937516670000001"/>
    <n v="179947.11"/>
    <n v="2648274.0299999998"/>
  </r>
  <r>
    <n v="180155.93"/>
    <n v="2648245.94"/>
    <s v="永興"/>
    <s v="A27-03"/>
    <n v="6"/>
    <x v="0"/>
    <x v="0"/>
    <x v="1"/>
    <x v="0"/>
    <n v="12119"/>
    <s v="闊葉樹林型"/>
    <m/>
    <s v="生產性人工林"/>
    <n v="1.04162"/>
    <n v="3.03490335"/>
    <s v="WGS84/經緯度(度分秒)"/>
    <s v="120°18'49.89〞"/>
    <s v="23°56'14.18〞"/>
    <m/>
    <m/>
    <n v="120.31385830000001"/>
    <n v="23.937272220000001"/>
    <n v="180155.93"/>
    <n v="2648245.94"/>
  </r>
  <r>
    <n v="179745.09"/>
    <n v="2648309.16"/>
    <s v="永興"/>
    <s v="A27-03"/>
    <n v="4"/>
    <x v="0"/>
    <x v="0"/>
    <x v="1"/>
    <x v="0"/>
    <n v="12120"/>
    <s v="闊葉樹林型"/>
    <m/>
    <s v="生產性人工林"/>
    <n v="0.30022900000000002"/>
    <n v="0"/>
    <s v="WGS84/經緯度(度分秒)"/>
    <s v="120°18'35.35〞"/>
    <s v="23°56'16.17〞"/>
    <m/>
    <m/>
    <n v="120.30981939999999"/>
    <n v="23.937825"/>
    <n v="179745.09"/>
    <n v="2648309.16"/>
  </r>
  <r>
    <n v="205391.00539999999"/>
    <n v="2660513.1340000001"/>
    <s v="彰化縣八卦山"/>
    <s v="A27-05"/>
    <n v="1"/>
    <x v="0"/>
    <x v="0"/>
    <x v="0"/>
    <x v="0"/>
    <n v="21181"/>
    <s v="闊葉樹林型"/>
    <m/>
    <s v="經改造天然林"/>
    <n v="1578.93"/>
    <n v="0"/>
    <s v="TWD67/TM2"/>
    <n v="204562"/>
    <n v="2660719"/>
    <n v="120.56138300000001"/>
    <n v="24.048943999999999"/>
    <n v="120.56138300000001"/>
    <n v="24.048943999999999"/>
    <n v="205391.01"/>
    <n v="2660513.15"/>
  </r>
  <r>
    <n v="205416.05549999999"/>
    <n v="2659805.1349999998"/>
    <s v="彰化縣八卦山"/>
    <s v="A27-05"/>
    <n v="2"/>
    <x v="0"/>
    <x v="0"/>
    <x v="0"/>
    <x v="0"/>
    <n v="21181"/>
    <s v="闊葉樹林型"/>
    <m/>
    <s v="經改造天然林"/>
    <n v="1578.93"/>
    <n v="9.1925151700000001"/>
    <s v="TWD67/TM2"/>
    <n v="204587"/>
    <n v="2660011"/>
    <n v="120.561651"/>
    <n v="24.042552000000001"/>
    <n v="120.561651"/>
    <n v="24.042552000000001"/>
    <n v="205416.06"/>
    <n v="2659805.15"/>
  </r>
  <r>
    <n v="205702.09890000001"/>
    <n v="2659651.1889999998"/>
    <s v="彰化縣八卦山"/>
    <s v="A27-05"/>
    <n v="3"/>
    <x v="0"/>
    <x v="0"/>
    <x v="0"/>
    <x v="0"/>
    <n v="21181"/>
    <s v="闊葉樹林型"/>
    <m/>
    <s v="經改造天然林"/>
    <n v="1578.93"/>
    <n v="6.2258845899999997"/>
    <s v="TWD67/TM2"/>
    <n v="204873"/>
    <n v="2659857"/>
    <n v="120.56446800000001"/>
    <n v="24.041170000000001"/>
    <n v="120.56446800000001"/>
    <n v="24.041170000000001"/>
    <n v="205702.11"/>
    <n v="2659651.21"/>
  </r>
  <r>
    <n v="206221.0797"/>
    <n v="2659666.0929999999"/>
    <s v="彰化縣八卦山"/>
    <s v="A27-05"/>
    <n v="4"/>
    <x v="0"/>
    <x v="0"/>
    <x v="0"/>
    <x v="0"/>
    <n v="21181"/>
    <s v="闊葉樹林型"/>
    <m/>
    <s v="經改造天然林"/>
    <n v="1578.93"/>
    <n v="0"/>
    <s v="TWD67/TM2"/>
    <n v="205392"/>
    <n v="2659872"/>
    <n v="120.56957"/>
    <n v="24.041319000000001"/>
    <n v="120.56957"/>
    <n v="24.041319000000001"/>
    <n v="206221.09"/>
    <n v="2659666.11"/>
  </r>
  <r>
    <n v="206072.0472"/>
    <n v="2660221.0789999999"/>
    <s v="彰化縣八卦山"/>
    <s v="A27-05"/>
    <n v="5"/>
    <x v="0"/>
    <x v="0"/>
    <x v="0"/>
    <x v="0"/>
    <n v="2740"/>
    <s v="闊葉樹林型"/>
    <n v="2221"/>
    <s v="經改造天然林"/>
    <n v="10998"/>
    <n v="0"/>
    <s v="TWD67/TM2"/>
    <n v="205243"/>
    <n v="2660427"/>
    <n v="120.568088"/>
    <n v="24.046326000000001"/>
    <n v="120.568088"/>
    <n v="24.046326000000001"/>
    <n v="206072.06"/>
    <n v="2660221.1"/>
  </r>
  <r>
    <n v="205966.0037"/>
    <n v="2659936.111"/>
    <s v="彰化縣八卦山"/>
    <s v="A27-05"/>
    <n v="6"/>
    <x v="0"/>
    <x v="0"/>
    <x v="0"/>
    <x v="0"/>
    <n v="21181"/>
    <s v="闊葉樹林型"/>
    <m/>
    <s v="經改造天然林"/>
    <n v="1578.93"/>
    <n v="3.37915397"/>
    <s v="TWD67/TM2"/>
    <n v="205137"/>
    <n v="2660142"/>
    <n v="120.567054"/>
    <n v="24.043749999999999"/>
    <n v="120.567054"/>
    <n v="24.043749999999999"/>
    <n v="205966.01"/>
    <n v="2659936.13"/>
  </r>
  <r>
    <n v="205524.0968"/>
    <n v="2660009.1340000001"/>
    <s v="彰化縣八卦山"/>
    <s v="A27-05"/>
    <n v="7"/>
    <x v="0"/>
    <x v="0"/>
    <x v="0"/>
    <x v="0"/>
    <n v="1468"/>
    <s v="竹闊混淆林"/>
    <n v="2211"/>
    <s v="生產性人工林"/>
    <n v="13227.2"/>
    <n v="2.46558111"/>
    <s v="TWD67/TM2"/>
    <n v="204695"/>
    <n v="2660215"/>
    <n v="120.562707"/>
    <n v="24.044397"/>
    <n v="120.562707"/>
    <n v="24.044397"/>
    <n v="205524.11"/>
    <n v="2660009.15"/>
  </r>
  <r>
    <n v="205524.11"/>
    <n v="2660009.15"/>
    <s v="彰化縣八卦山"/>
    <s v="A27-05"/>
    <n v="7"/>
    <x v="0"/>
    <x v="0"/>
    <x v="1"/>
    <x v="0"/>
    <n v="1468"/>
    <s v="竹闊混淆林"/>
    <n v="2211"/>
    <s v="生產性人工林"/>
    <n v="13227.2"/>
    <n v="2.4763220700000002"/>
    <s v="TWD67/TM2"/>
    <n v="204695"/>
    <n v="2660215"/>
    <m/>
    <m/>
    <n v="120.562707"/>
    <n v="24.044397"/>
    <n v="205524.11"/>
    <n v="2660009.15"/>
  </r>
  <r>
    <n v="206072.06"/>
    <n v="2660221.1"/>
    <s v="彰化縣八卦山"/>
    <s v="A27-05"/>
    <n v="5"/>
    <x v="0"/>
    <x v="0"/>
    <x v="1"/>
    <x v="0"/>
    <n v="2740"/>
    <s v="闊葉樹林型"/>
    <n v="2221"/>
    <s v="經改造天然林"/>
    <n v="10998"/>
    <n v="0"/>
    <s v="TWD67/TM2"/>
    <n v="205243"/>
    <n v="2660427"/>
    <m/>
    <m/>
    <n v="120.568088"/>
    <n v="24.046326000000001"/>
    <n v="206072.06"/>
    <n v="2660221.1"/>
  </r>
  <r>
    <n v="205391.01"/>
    <n v="2660513.15"/>
    <s v="彰化縣八卦山"/>
    <s v="A27-05"/>
    <n v="1"/>
    <x v="0"/>
    <x v="0"/>
    <x v="1"/>
    <x v="0"/>
    <n v="21181"/>
    <s v="闊葉樹林型"/>
    <m/>
    <s v="經改造天然林"/>
    <n v="1578.93"/>
    <n v="0"/>
    <s v="TWD67/TM2"/>
    <n v="204562"/>
    <n v="2660719"/>
    <m/>
    <m/>
    <n v="120.56138300000001"/>
    <n v="24.048943999999999"/>
    <n v="205391.01"/>
    <n v="2660513.15"/>
  </r>
  <r>
    <n v="205416.06"/>
    <n v="2659805.15"/>
    <s v="彰化縣八卦山"/>
    <s v="A27-05"/>
    <n v="2"/>
    <x v="0"/>
    <x v="0"/>
    <x v="1"/>
    <x v="0"/>
    <n v="21181"/>
    <s v="闊葉樹林型"/>
    <m/>
    <s v="經改造天然林"/>
    <n v="1578.93"/>
    <n v="9.2002457500000006"/>
    <s v="TWD67/TM2"/>
    <n v="204587"/>
    <n v="2660011"/>
    <m/>
    <m/>
    <n v="120.561651"/>
    <n v="24.042552000000001"/>
    <n v="205416.06"/>
    <n v="2659805.15"/>
  </r>
  <r>
    <n v="205702.11"/>
    <n v="2659651.21"/>
    <s v="彰化縣八卦山"/>
    <s v="A27-05"/>
    <n v="3"/>
    <x v="0"/>
    <x v="0"/>
    <x v="1"/>
    <x v="0"/>
    <n v="21181"/>
    <s v="闊葉樹林型"/>
    <m/>
    <s v="經改造天然林"/>
    <n v="1578.93"/>
    <n v="6.2500226100000003"/>
    <s v="TWD67/TM2"/>
    <n v="204873"/>
    <n v="2659857"/>
    <m/>
    <m/>
    <n v="120.56446800000001"/>
    <n v="24.041170000000001"/>
    <n v="205702.11"/>
    <n v="2659651.21"/>
  </r>
  <r>
    <n v="206221.09"/>
    <n v="2659666.11"/>
    <s v="彰化縣八卦山"/>
    <s v="A27-05"/>
    <n v="4"/>
    <x v="0"/>
    <x v="0"/>
    <x v="1"/>
    <x v="0"/>
    <n v="21181"/>
    <s v="闊葉樹林型"/>
    <m/>
    <s v="經改造天然林"/>
    <n v="1578.93"/>
    <n v="0"/>
    <s v="TWD67/TM2"/>
    <n v="205392"/>
    <n v="2659872"/>
    <m/>
    <m/>
    <n v="120.56957"/>
    <n v="24.041319000000001"/>
    <n v="206221.09"/>
    <n v="2659666.11"/>
  </r>
  <r>
    <n v="205966.01"/>
    <n v="2659936.13"/>
    <s v="彰化縣八卦山"/>
    <s v="A27-05"/>
    <n v="6"/>
    <x v="0"/>
    <x v="0"/>
    <x v="1"/>
    <x v="0"/>
    <n v="21181"/>
    <s v="闊葉樹林型"/>
    <m/>
    <s v="經改造天然林"/>
    <n v="1578.93"/>
    <n v="3.3985792300000002"/>
    <s v="TWD67/TM2"/>
    <n v="205137"/>
    <n v="2660142"/>
    <m/>
    <m/>
    <n v="120.567054"/>
    <n v="24.043749999999999"/>
    <n v="205966.01"/>
    <n v="2659936.13"/>
  </r>
  <r>
    <n v="206161.95550000001"/>
    <n v="2661593.6979999999"/>
    <s v="八卦山"/>
    <s v="A27-06"/>
    <n v="1"/>
    <x v="0"/>
    <x v="0"/>
    <x v="0"/>
    <x v="0"/>
    <n v="824"/>
    <s v="竹闊混淆林"/>
    <n v="2211"/>
    <s v="生產性人工林"/>
    <n v="8297.7000000000007"/>
    <n v="0"/>
    <s v="WGS84/經緯度(度分秒)"/>
    <s v="120°34'08.15〞"/>
    <s v="24°03'31.4〞"/>
    <n v="120.5689306"/>
    <n v="24.05872222"/>
    <n v="120.5689306"/>
    <n v="24.05872222"/>
    <n v="206161.96"/>
    <n v="2661593.7200000002"/>
  </r>
  <r>
    <n v="206002.66829999999"/>
    <n v="2661700.3250000002"/>
    <s v="八卦山"/>
    <s v="A27-06"/>
    <n v="2"/>
    <x v="0"/>
    <x v="0"/>
    <x v="0"/>
    <x v="0"/>
    <n v="3625"/>
    <s v="闊葉樹林型"/>
    <n v="2221"/>
    <s v="經改造天然林"/>
    <n v="103298"/>
    <n v="0"/>
    <s v="WGS84/經緯度(度分秒)"/>
    <s v="120°34'02.50〞"/>
    <s v="24°03'34.85〞"/>
    <n v="120.5673611"/>
    <n v="24.05968056"/>
    <n v="120.5673611"/>
    <n v="24.05968056"/>
    <n v="206002.68"/>
    <n v="2661700.34"/>
  </r>
  <r>
    <n v="205967.45800000001"/>
    <n v="2661917.321"/>
    <s v="八卦山"/>
    <s v="A27-06"/>
    <n v="3"/>
    <x v="0"/>
    <x v="0"/>
    <x v="0"/>
    <x v="0"/>
    <n v="3625"/>
    <s v="闊葉樹林型"/>
    <n v="2221"/>
    <s v="經改造天然林"/>
    <n v="103298"/>
    <n v="0"/>
    <s v="WGS84/經緯度(度分秒)"/>
    <s v="120°34'01.23〞"/>
    <s v="24°03'41.90〞"/>
    <n v="120.5670083"/>
    <n v="24.061638890000001"/>
    <n v="120.5670083"/>
    <n v="24.061638890000001"/>
    <n v="205967.47"/>
    <n v="2661917.34"/>
  </r>
  <r>
    <n v="205775.33730000001"/>
    <n v="2661997.2859999998"/>
    <s v="八卦山"/>
    <s v="A27-06"/>
    <n v="4"/>
    <x v="0"/>
    <x v="0"/>
    <x v="0"/>
    <x v="0"/>
    <n v="3625"/>
    <s v="闊葉樹林型"/>
    <n v="2221"/>
    <s v="經改造天然林"/>
    <n v="103298"/>
    <n v="0"/>
    <s v="WGS84/經緯度(度分秒)"/>
    <s v="120°33'54.42〞"/>
    <s v="24°03'44.48〞"/>
    <n v="120.5651167"/>
    <n v="24.06235556"/>
    <n v="120.5651167"/>
    <n v="24.06235556"/>
    <n v="205775.35"/>
    <n v="2661997.2999999998"/>
  </r>
  <r>
    <n v="205776.48850000001"/>
    <n v="2661823.7719999999"/>
    <s v="八卦山"/>
    <s v="A27-06"/>
    <n v="5"/>
    <x v="0"/>
    <x v="0"/>
    <x v="0"/>
    <x v="0"/>
    <n v="3625"/>
    <s v="闊葉樹林型"/>
    <n v="2221"/>
    <s v="經改造天然林"/>
    <n v="103298"/>
    <n v="0"/>
    <s v="WGS84/經緯度(度分秒)"/>
    <s v="120°33'54.48〞"/>
    <s v="24°03'38.84〞"/>
    <n v="120.5651333"/>
    <n v="24.060788890000001"/>
    <n v="120.5651333"/>
    <n v="24.060788890000001"/>
    <n v="205776.5"/>
    <n v="2661823.79"/>
  </r>
  <r>
    <n v="205551.51079999999"/>
    <n v="2661877.9989999998"/>
    <s v="八卦山"/>
    <s v="A27-06"/>
    <n v="6"/>
    <x v="0"/>
    <x v="0"/>
    <x v="0"/>
    <x v="0"/>
    <n v="3625"/>
    <s v="闊葉樹林型"/>
    <n v="2221"/>
    <s v="經改造天然林"/>
    <n v="103298"/>
    <n v="0"/>
    <s v="WGS84/經緯度(度分秒)"/>
    <s v="120°33'46.51〞"/>
    <s v="24°03'40.58〞"/>
    <n v="120.5629194"/>
    <n v="24.061272219999999"/>
    <n v="120.5629194"/>
    <n v="24.061272219999999"/>
    <n v="205551.52"/>
    <n v="2661878.02"/>
  </r>
  <r>
    <n v="206152.89"/>
    <n v="2661583.9"/>
    <s v="八卦山"/>
    <s v="A27-06"/>
    <n v="1"/>
    <x v="0"/>
    <x v="0"/>
    <x v="1"/>
    <x v="0"/>
    <n v="824"/>
    <s v="竹闊混淆林"/>
    <n v="2211"/>
    <s v="生產性人工林"/>
    <n v="8297.7000000000007"/>
    <n v="0"/>
    <s v="WGS84/經緯度(度分秒)"/>
    <s v="120°34'07.83〞"/>
    <s v="24°03'31.08〞"/>
    <m/>
    <m/>
    <n v="120.56884169999999"/>
    <n v="24.058633329999999"/>
    <n v="206152.89"/>
    <n v="2661583.9"/>
  </r>
  <r>
    <n v="205978.92"/>
    <n v="2661691.19"/>
    <s v="八卦山"/>
    <s v="A27-06"/>
    <n v="2"/>
    <x v="0"/>
    <x v="0"/>
    <x v="1"/>
    <x v="0"/>
    <n v="3625"/>
    <s v="闊葉樹林型"/>
    <n v="2221"/>
    <s v="經改造天然林"/>
    <n v="103298"/>
    <n v="0"/>
    <s v="WGS84/經緯度(度分秒)"/>
    <s v="120°34'01.66〞"/>
    <s v="24°03'34.55〞"/>
    <m/>
    <m/>
    <n v="120.56712779999999"/>
    <n v="24.059597220000001"/>
    <n v="205978.92"/>
    <n v="2661691.19"/>
  </r>
  <r>
    <n v="205962.11"/>
    <n v="2661917.0499999998"/>
    <s v="八卦山"/>
    <s v="A27-06"/>
    <n v="3"/>
    <x v="0"/>
    <x v="0"/>
    <x v="1"/>
    <x v="0"/>
    <n v="3625"/>
    <s v="闊葉樹林型"/>
    <n v="2221"/>
    <s v="經改造天然林"/>
    <n v="103298"/>
    <n v="0"/>
    <s v="WGS84/經緯度(度分秒)"/>
    <s v="120°34'01.04〞"/>
    <s v="24°03'41.89〞"/>
    <m/>
    <m/>
    <n v="120.5669556"/>
    <n v="24.061636109999998"/>
    <n v="205962.11"/>
    <n v="2661917.0499999998"/>
  </r>
  <r>
    <n v="205767.11"/>
    <n v="2661985.9500000002"/>
    <s v="八卦山"/>
    <s v="A27-06"/>
    <n v="4"/>
    <x v="0"/>
    <x v="0"/>
    <x v="1"/>
    <x v="0"/>
    <n v="3625"/>
    <s v="闊葉樹林型"/>
    <n v="2221"/>
    <s v="經改造天然林"/>
    <n v="103298"/>
    <n v="0"/>
    <s v="WGS84/經緯度(度分秒)"/>
    <s v="120°33'54.13〞"/>
    <s v="24°03'44.11〞"/>
    <m/>
    <m/>
    <n v="120.5650361"/>
    <n v="24.062252780000001"/>
    <n v="205767.11"/>
    <n v="2661985.9500000002"/>
  </r>
  <r>
    <n v="205769.95"/>
    <n v="2661809.04"/>
    <s v="八卦山"/>
    <s v="A27-06"/>
    <n v="5"/>
    <x v="0"/>
    <x v="0"/>
    <x v="1"/>
    <x v="0"/>
    <n v="3625"/>
    <s v="闊葉樹林型"/>
    <n v="2221"/>
    <s v="經改造天然林"/>
    <n v="103298"/>
    <n v="0"/>
    <s v="WGS84/經緯度(度分秒)"/>
    <s v="120°33'54.25〞"/>
    <s v="24°03'38.36〞"/>
    <m/>
    <m/>
    <n v="120.5650694"/>
    <n v="24.060655560000001"/>
    <n v="205769.95"/>
    <n v="2661809.04"/>
  </r>
  <r>
    <n v="205523.96"/>
    <n v="2661915.94"/>
    <s v="八卦山"/>
    <s v="A27-06"/>
    <n v="6"/>
    <x v="0"/>
    <x v="0"/>
    <x v="1"/>
    <x v="0"/>
    <n v="3625"/>
    <s v="闊葉樹林型"/>
    <n v="2221"/>
    <s v="經改造天然林"/>
    <n v="103298"/>
    <n v="0"/>
    <s v="WGS84/經緯度(度分秒)"/>
    <s v="120°33'45.53〞"/>
    <s v="24°03'41.81〞"/>
    <m/>
    <m/>
    <n v="120.5626472"/>
    <n v="24.06161389"/>
    <n v="205523.96"/>
    <n v="2661915.94"/>
  </r>
  <r>
    <n v="231029.01819999999"/>
    <n v="2724981.9759999998"/>
    <s v="羊寮山"/>
    <s v="A27-07"/>
    <n v="2"/>
    <x v="1"/>
    <x v="0"/>
    <x v="0"/>
    <x v="0"/>
    <n v="21178"/>
    <s v="竹林"/>
    <m/>
    <s v="生產性人工林"/>
    <n v="1052.78"/>
    <n v="8.8419819099999994"/>
    <s v="TWD97/TM2"/>
    <n v="231029"/>
    <n v="2724982"/>
    <n v="120.820803"/>
    <n v="24.629705000000001"/>
    <n v="120.812612"/>
    <n v="24.631556"/>
    <n v="231029.03"/>
    <n v="2724981.99"/>
  </r>
  <r>
    <n v="230549.00539999999"/>
    <n v="2724955.946"/>
    <s v="羊寮山"/>
    <s v="A27-07"/>
    <n v="4"/>
    <x v="1"/>
    <x v="0"/>
    <x v="0"/>
    <x v="0"/>
    <n v="16425"/>
    <s v="竹林"/>
    <m/>
    <s v="生產性人工林"/>
    <n v="1.4382600000000001"/>
    <n v="17.24197547"/>
    <s v="TWD97/TM2"/>
    <n v="230549"/>
    <n v="2724956"/>
    <n v="120.816062"/>
    <n v="24.629465"/>
    <n v="120.80787100000001"/>
    <n v="24.631315000000001"/>
    <n v="230549.01"/>
    <n v="2724955.96"/>
  </r>
  <r>
    <n v="230384.96960000001"/>
    <n v="2724720.929"/>
    <s v="羊寮山"/>
    <s v="A27-07"/>
    <n v="5"/>
    <x v="0"/>
    <x v="0"/>
    <x v="0"/>
    <x v="0"/>
    <n v="2740"/>
    <s v="闊葉樹林型"/>
    <n v="2221"/>
    <s v="經改造天然林"/>
    <n v="10998"/>
    <n v="6.2089261999999996"/>
    <s v="TWD97/TM2"/>
    <n v="230385"/>
    <n v="2724721"/>
    <n v="120.81444500000001"/>
    <n v="24.627341000000001"/>
    <n v="120.806254"/>
    <n v="24.629190999999999"/>
    <n v="230384.98"/>
    <n v="2724720.95"/>
  </r>
  <r>
    <n v="230396.97899999999"/>
    <n v="2724478.0219999999"/>
    <s v="羊寮山"/>
    <s v="A27-07"/>
    <n v="6"/>
    <x v="0"/>
    <x v="0"/>
    <x v="0"/>
    <x v="0"/>
    <n v="3625"/>
    <s v="闊葉樹林型"/>
    <n v="2221"/>
    <s v="經改造天然林"/>
    <n v="103298"/>
    <n v="1.88209458"/>
    <s v="TWD97/TM2"/>
    <n v="230397"/>
    <n v="2724478"/>
    <n v="120.814567"/>
    <n v="24.625146999999998"/>
    <n v="120.806376"/>
    <n v="24.626998"/>
    <n v="230396.99"/>
    <n v="2724478.04"/>
  </r>
  <r>
    <n v="230384.86"/>
    <n v="2724721.02"/>
    <s v="羊寮山"/>
    <s v="A27-07"/>
    <n v="5"/>
    <x v="0"/>
    <x v="0"/>
    <x v="1"/>
    <x v="0"/>
    <n v="2740"/>
    <s v="闊葉樹林型"/>
    <n v="2221"/>
    <s v="經改造天然林"/>
    <n v="10998"/>
    <n v="6.33203988"/>
    <s v="WGS84/經緯度(度分秒)"/>
    <s v="120°48'22.51〞"/>
    <s v="24°37'45.09〞"/>
    <m/>
    <m/>
    <n v="120.8062528"/>
    <n v="24.629191670000001"/>
    <n v="230384.86"/>
    <n v="2724721.02"/>
  </r>
  <r>
    <n v="230396.89"/>
    <n v="2724477.95"/>
    <s v="羊寮山"/>
    <s v="A27-07"/>
    <n v="6"/>
    <x v="0"/>
    <x v="0"/>
    <x v="1"/>
    <x v="0"/>
    <n v="3625"/>
    <s v="闊葉樹林型"/>
    <n v="2221"/>
    <s v="經改造天然林"/>
    <n v="103298"/>
    <n v="1.8393909500000001"/>
    <s v="WGS84/經緯度(度分秒)"/>
    <s v="120°48'22.95〞"/>
    <s v="24°37'37.19〞"/>
    <m/>
    <m/>
    <n v="120.806375"/>
    <n v="24.62699722"/>
    <n v="230396.89"/>
    <n v="2724477.95"/>
  </r>
  <r>
    <n v="230549.14"/>
    <n v="2724955.84"/>
    <s v="羊寮山"/>
    <s v="A27-07"/>
    <n v="4"/>
    <x v="1"/>
    <x v="0"/>
    <x v="1"/>
    <x v="0"/>
    <n v="16425"/>
    <s v="竹林"/>
    <m/>
    <s v="生產性人工林"/>
    <n v="1.4382600000000001"/>
    <n v="17.233815610000001"/>
    <s v="WGS84/經緯度(度分秒)"/>
    <s v="120°48'28.34〞"/>
    <s v="24°37'52.73〞"/>
    <m/>
    <m/>
    <n v="120.80787220000001"/>
    <n v="24.631313890000001"/>
    <n v="230549.14"/>
    <n v="2724955.84"/>
  </r>
  <r>
    <n v="231028.94"/>
    <n v="2724981.95"/>
    <s v="羊寮山"/>
    <s v="A27-07"/>
    <n v="2"/>
    <x v="1"/>
    <x v="0"/>
    <x v="1"/>
    <x v="0"/>
    <n v="21178"/>
    <s v="竹林"/>
    <m/>
    <s v="生產性人工林"/>
    <n v="1052.78"/>
    <n v="8.8986107699999994"/>
    <s v="WGS84/經緯度(度分秒)"/>
    <s v="120°48'45.40〞"/>
    <s v="24°37'53.60〞"/>
    <m/>
    <m/>
    <n v="120.8126111"/>
    <n v="24.631555559999999"/>
    <n v="231028.94"/>
    <n v="2724981.95"/>
  </r>
  <r>
    <n v="240922.01"/>
    <n v="2722885.14"/>
    <s v="明德水庫（錦水）"/>
    <s v="A27-08"/>
    <n v="7"/>
    <x v="1"/>
    <x v="0"/>
    <x v="1"/>
    <x v="0"/>
    <n v="2509"/>
    <s v="竹林"/>
    <n v="2211"/>
    <s v="生產性人工林"/>
    <n v="3361.1"/>
    <n v="0"/>
    <s v="WGS84/經緯度(度分秒)"/>
    <s v="120°54'37.24〞"/>
    <s v="24°36'45.77〞"/>
    <m/>
    <m/>
    <n v="120.9103444"/>
    <n v="24.612713889999998"/>
    <n v="240922.01"/>
    <n v="2722885.14"/>
  </r>
  <r>
    <n v="240764.06"/>
    <n v="2722641.89"/>
    <s v="明德水庫（錦水）"/>
    <s v="A27-08"/>
    <n v="6"/>
    <x v="1"/>
    <x v="0"/>
    <x v="1"/>
    <x v="0"/>
    <n v="2796"/>
    <s v="竹林"/>
    <n v="2211"/>
    <s v="生產性人工林"/>
    <n v="13139.1"/>
    <n v="0"/>
    <s v="WGS84/經緯度(度分秒)"/>
    <s v="120°54'31.63〞"/>
    <s v="24°36'37.86〞"/>
    <m/>
    <m/>
    <n v="120.9087861"/>
    <n v="24.610516669999999"/>
    <n v="240764.06"/>
    <n v="2722641.89"/>
  </r>
  <r>
    <n v="240521"/>
    <n v="2722572.83"/>
    <s v="明德水庫（錦水）"/>
    <s v="A27-08"/>
    <n v="5"/>
    <x v="1"/>
    <x v="0"/>
    <x v="1"/>
    <x v="0"/>
    <n v="3277"/>
    <s v="竹林"/>
    <n v="2211"/>
    <s v="生產性人工林"/>
    <n v="16093.4"/>
    <n v="0"/>
    <s v="WGS84/經緯度(度分秒)"/>
    <s v="120°54'22.99〞"/>
    <s v="24°36'35.61〞"/>
    <m/>
    <m/>
    <n v="120.90638610000001"/>
    <n v="24.60989167"/>
    <n v="240521"/>
    <n v="2722572.83"/>
  </r>
  <r>
    <n v="239882.13"/>
    <n v="2722419.14"/>
    <s v="明德水庫（錦水）"/>
    <s v="A27-08"/>
    <n v="2"/>
    <x v="0"/>
    <x v="0"/>
    <x v="1"/>
    <x v="0"/>
    <n v="3625"/>
    <s v="闊葉樹林型"/>
    <n v="2221"/>
    <s v="經改造天然林"/>
    <n v="103298"/>
    <n v="0"/>
    <s v="WGS84/經緯度(度分秒)"/>
    <s v="120°54'00.28〞"/>
    <s v="24°36'30.60〞"/>
    <m/>
    <m/>
    <n v="120.90007780000001"/>
    <n v="24.608499999999999"/>
    <n v="239882.13"/>
    <n v="2722419.14"/>
  </r>
  <r>
    <n v="240054.05"/>
    <n v="2722503.01"/>
    <s v="明德水庫（錦水）"/>
    <s v="A27-08"/>
    <n v="3"/>
    <x v="0"/>
    <x v="0"/>
    <x v="1"/>
    <x v="0"/>
    <n v="3625"/>
    <s v="闊葉樹林型"/>
    <n v="2221"/>
    <s v="經改造天然林"/>
    <n v="103298"/>
    <n v="14.78903671"/>
    <s v="WGS84/經緯度(度分秒)"/>
    <s v="120°54'06.39〞"/>
    <s v="24°36'33.33〞"/>
    <m/>
    <m/>
    <n v="120.901775"/>
    <n v="24.609258329999999"/>
    <n v="240054.05"/>
    <n v="2722503.01"/>
  </r>
  <r>
    <n v="240252.08"/>
    <n v="2722526.87"/>
    <s v="明德水庫（錦水）"/>
    <s v="A27-08"/>
    <n v="4"/>
    <x v="0"/>
    <x v="0"/>
    <x v="1"/>
    <x v="0"/>
    <n v="3625"/>
    <s v="闊葉樹林型"/>
    <n v="2221"/>
    <s v="經改造天然林"/>
    <n v="103298"/>
    <n v="1.1623000000000001"/>
    <s v="WGS84/經緯度(度分秒)"/>
    <s v="120°54'13.43〞"/>
    <s v="24°36'34.11〞"/>
    <m/>
    <m/>
    <n v="120.9037306"/>
    <n v="24.609475"/>
    <n v="240252.08"/>
    <n v="2722526.87"/>
  </r>
  <r>
    <n v="241229.13"/>
    <n v="2722840.03"/>
    <s v="明德水庫（錦水）"/>
    <s v="A27-08"/>
    <n v="8"/>
    <x v="0"/>
    <x v="0"/>
    <x v="1"/>
    <x v="0"/>
    <n v="3625"/>
    <s v="闊葉樹林型"/>
    <n v="2221"/>
    <s v="經改造天然林"/>
    <n v="103298"/>
    <n v="0.55314865000000002"/>
    <s v="WGS84/經緯度(度分秒)"/>
    <s v="120°54'48.16〞"/>
    <s v="24°36'44.31〞"/>
    <m/>
    <m/>
    <n v="120.91337780000001"/>
    <n v="24.612308330000001"/>
    <n v="241229.13"/>
    <n v="2722840.03"/>
  </r>
  <r>
    <n v="241061.97"/>
    <n v="2723150.87"/>
    <s v="明德水庫（錦水）"/>
    <s v="A27-08"/>
    <n v="9"/>
    <x v="0"/>
    <x v="0"/>
    <x v="1"/>
    <x v="0"/>
    <n v="3625"/>
    <s v="闊葉樹林型"/>
    <n v="2221"/>
    <s v="經改造天然林"/>
    <n v="103298"/>
    <n v="12.906528509999999"/>
    <s v="WGS84/經緯度(度分秒)"/>
    <s v="120°54'42.21〞"/>
    <s v="24°36'54.41〞"/>
    <m/>
    <m/>
    <n v="120.911725"/>
    <n v="24.61511389"/>
    <n v="241061.97"/>
    <n v="2723150.87"/>
  </r>
  <r>
    <n v="239672.92"/>
    <n v="2722487.9"/>
    <s v="明德水庫（錦水）"/>
    <s v="A27-08"/>
    <n v="1"/>
    <x v="0"/>
    <x v="0"/>
    <x v="1"/>
    <x v="0"/>
    <n v="4131"/>
    <s v="闊葉樹林型"/>
    <n v="2221"/>
    <s v="經改造天然林"/>
    <n v="213771"/>
    <n v="0"/>
    <s v="WGS84/經緯度(度分秒)"/>
    <s v="120°53'52.84〞"/>
    <s v="24°36'32.83〞"/>
    <m/>
    <m/>
    <n v="120.89801110000001"/>
    <n v="24.609119440000001"/>
    <n v="239672.92"/>
    <n v="2722487.9"/>
  </r>
  <r>
    <n v="235616.98860000001"/>
    <n v="2717922.9679999999"/>
    <s v="頭屋村（昌明橋）"/>
    <s v="A27-10"/>
    <n v="1"/>
    <x v="0"/>
    <x v="0"/>
    <x v="0"/>
    <x v="0"/>
    <n v="21175"/>
    <s v="闊葉樹林型"/>
    <m/>
    <s v="生產性人工林"/>
    <n v="8971.7000000000007"/>
    <n v="0"/>
    <s v="TWD67/TM2"/>
    <n v="234788"/>
    <n v="2718129"/>
    <n v="120.858002"/>
    <n v="24.567871"/>
    <n v="120.858002"/>
    <n v="24.567871"/>
    <n v="235617"/>
    <n v="2717922.99"/>
  </r>
  <r>
    <n v="235821.9688"/>
    <n v="2718190.898"/>
    <s v="頭屋村（昌明橋）"/>
    <s v="A27-10"/>
    <n v="2"/>
    <x v="0"/>
    <x v="0"/>
    <x v="0"/>
    <x v="0"/>
    <n v="1468"/>
    <s v="竹闊混淆林"/>
    <n v="2211"/>
    <s v="生產性人工林"/>
    <n v="13227.2"/>
    <n v="18.02824738"/>
    <s v="TWD67/TM2"/>
    <n v="234993"/>
    <n v="2718397"/>
    <n v="120.860023"/>
    <n v="24.570291999999998"/>
    <n v="120.860023"/>
    <n v="24.570291999999998"/>
    <n v="235821.98"/>
    <n v="2718190.92"/>
  </r>
  <r>
    <n v="236014.90530000001"/>
    <n v="2718374.8909999998"/>
    <s v="頭屋村（昌明橋）"/>
    <s v="A27-10"/>
    <n v="3"/>
    <x v="0"/>
    <x v="0"/>
    <x v="0"/>
    <x v="0"/>
    <n v="1468"/>
    <s v="竹闊混淆林"/>
    <n v="2211"/>
    <s v="生產性人工林"/>
    <n v="13227.2"/>
    <n v="10.77919809"/>
    <s v="TWD67/TM2"/>
    <n v="235186"/>
    <n v="2718581"/>
    <n v="120.861926"/>
    <n v="24.571954999999999"/>
    <n v="120.861926"/>
    <n v="24.571954999999999"/>
    <n v="236014.91"/>
    <n v="2718374.91"/>
  </r>
  <r>
    <n v="236261.9259"/>
    <n v="2718252.9249999998"/>
    <s v="頭屋村（昌明橋）"/>
    <s v="A27-10"/>
    <n v="4"/>
    <x v="1"/>
    <x v="0"/>
    <x v="0"/>
    <x v="0"/>
    <n v="2796"/>
    <s v="竹林"/>
    <n v="2211"/>
    <s v="生產性人工林"/>
    <n v="13139.1"/>
    <n v="11.35706688"/>
    <s v="TWD67/TM2"/>
    <n v="235433"/>
    <n v="2718459"/>
    <n v="120.864366"/>
    <n v="24.570855999999999"/>
    <n v="120.864366"/>
    <n v="24.570855999999999"/>
    <n v="236261.93"/>
    <n v="2718252.94"/>
  </r>
  <r>
    <n v="236546.9148"/>
    <n v="2718215.8760000002"/>
    <s v="頭屋村（昌明橋）"/>
    <s v="A27-10"/>
    <n v="5"/>
    <x v="1"/>
    <x v="0"/>
    <x v="0"/>
    <x v="0"/>
    <n v="2796"/>
    <s v="竹林"/>
    <n v="2211"/>
    <s v="生產性人工林"/>
    <n v="13139.1"/>
    <n v="6.0767278200000003"/>
    <s v="TWD67/TM2"/>
    <n v="235718"/>
    <n v="2718422"/>
    <n v="120.86718"/>
    <n v="24.570523999999999"/>
    <n v="120.86718"/>
    <n v="24.570523999999999"/>
    <n v="236546.92"/>
    <n v="2718215.89"/>
  </r>
  <r>
    <n v="236737.92480000001"/>
    <n v="2717981.8879999998"/>
    <s v="頭屋村（昌明橋）"/>
    <s v="A27-10"/>
    <n v="6"/>
    <x v="0"/>
    <x v="0"/>
    <x v="0"/>
    <x v="0"/>
    <n v="21175"/>
    <s v="闊葉樹林型"/>
    <m/>
    <s v="生產性人工林"/>
    <n v="8971.7000000000007"/>
    <n v="8.9907526799999999"/>
    <s v="TWD67/TM2"/>
    <n v="235909"/>
    <n v="2718188"/>
    <n v="120.869068"/>
    <n v="24.568413"/>
    <n v="120.869068"/>
    <n v="24.568413"/>
    <n v="236737.93"/>
    <n v="2717981.91"/>
  </r>
  <r>
    <n v="235821.98"/>
    <n v="2718190.92"/>
    <s v="頭屋村（昌明橋）"/>
    <s v="A27-10"/>
    <n v="2"/>
    <x v="0"/>
    <x v="0"/>
    <x v="1"/>
    <x v="0"/>
    <n v="1468"/>
    <s v="竹闊混淆林"/>
    <n v="2211"/>
    <s v="生產性人工林"/>
    <n v="13227.2"/>
    <n v="18.05143606"/>
    <s v="TWD67/TM2"/>
    <n v="234993"/>
    <n v="2718397"/>
    <m/>
    <m/>
    <n v="120.860023"/>
    <n v="24.570291999999998"/>
    <n v="235821.98"/>
    <n v="2718190.92"/>
  </r>
  <r>
    <n v="236014.91"/>
    <n v="2718374.91"/>
    <s v="頭屋村（昌明橋）"/>
    <s v="A27-10"/>
    <n v="3"/>
    <x v="0"/>
    <x v="0"/>
    <x v="1"/>
    <x v="0"/>
    <n v="1468"/>
    <s v="竹闊混淆林"/>
    <n v="2211"/>
    <s v="生產性人工林"/>
    <n v="13227.2"/>
    <n v="10.79181906"/>
    <s v="TWD67/TM2"/>
    <n v="235186"/>
    <n v="2718581"/>
    <m/>
    <m/>
    <n v="120.861926"/>
    <n v="24.571954999999999"/>
    <n v="236014.91"/>
    <n v="2718374.91"/>
  </r>
  <r>
    <n v="236261.93"/>
    <n v="2718252.94"/>
    <s v="頭屋村（昌明橋）"/>
    <s v="A27-10"/>
    <n v="4"/>
    <x v="1"/>
    <x v="0"/>
    <x v="1"/>
    <x v="0"/>
    <n v="2796"/>
    <s v="竹林"/>
    <n v="2211"/>
    <s v="生產性人工林"/>
    <n v="13139.1"/>
    <n v="11.341699999999999"/>
    <s v="TWD67/TM2"/>
    <n v="235433"/>
    <n v="2718459"/>
    <m/>
    <m/>
    <n v="120.864366"/>
    <n v="24.570855999999999"/>
    <n v="236261.93"/>
    <n v="2718252.94"/>
  </r>
  <r>
    <n v="236546.92"/>
    <n v="2718215.89"/>
    <s v="頭屋村（昌明橋）"/>
    <s v="A27-10"/>
    <n v="5"/>
    <x v="1"/>
    <x v="0"/>
    <x v="1"/>
    <x v="0"/>
    <n v="2796"/>
    <s v="竹林"/>
    <n v="2211"/>
    <s v="生產性人工林"/>
    <n v="13139.1"/>
    <n v="6.0895691699999999"/>
    <s v="TWD67/TM2"/>
    <n v="235718"/>
    <n v="2718422"/>
    <m/>
    <m/>
    <n v="120.86718"/>
    <n v="24.570523999999999"/>
    <n v="236546.92"/>
    <n v="2718215.89"/>
  </r>
  <r>
    <n v="235617"/>
    <n v="2717922.99"/>
    <s v="頭屋村（昌明橋）"/>
    <s v="A27-10"/>
    <n v="1"/>
    <x v="0"/>
    <x v="0"/>
    <x v="1"/>
    <x v="0"/>
    <n v="21175"/>
    <s v="闊葉樹林型"/>
    <m/>
    <s v="生產性人工林"/>
    <n v="8971.7000000000007"/>
    <n v="0"/>
    <s v="TWD67/TM2"/>
    <n v="234788"/>
    <n v="2718129"/>
    <m/>
    <m/>
    <n v="120.858002"/>
    <n v="24.567871"/>
    <n v="235617"/>
    <n v="2717922.99"/>
  </r>
  <r>
    <n v="236737.93"/>
    <n v="2717981.91"/>
    <s v="頭屋村（昌明橋）"/>
    <s v="A27-10"/>
    <n v="6"/>
    <x v="0"/>
    <x v="0"/>
    <x v="1"/>
    <x v="0"/>
    <n v="21175"/>
    <s v="闊葉樹林型"/>
    <m/>
    <s v="生產性人工林"/>
    <n v="8971.7000000000007"/>
    <n v="8.9726538300000005"/>
    <s v="TWD67/TM2"/>
    <n v="235909"/>
    <n v="2718188"/>
    <m/>
    <m/>
    <n v="120.869068"/>
    <n v="24.568413"/>
    <n v="236737.93"/>
    <n v="2717981.91"/>
  </r>
  <r>
    <n v="233188.05129999999"/>
    <n v="2714311.9470000002"/>
    <s v="鶴岡國小福安橋"/>
    <s v="A27-12"/>
    <n v="2"/>
    <x v="0"/>
    <x v="0"/>
    <x v="0"/>
    <x v="0"/>
    <n v="21186"/>
    <s v="闊葉樹林型"/>
    <m/>
    <s v="經改造天然林"/>
    <n v="1379.89"/>
    <n v="0"/>
    <s v="TWD97/TM2"/>
    <n v="233188"/>
    <n v="2714312"/>
    <n v="120.842249"/>
    <n v="24.533391999999999"/>
    <n v="120.834065"/>
    <n v="24.535243000000001"/>
    <n v="233188.06"/>
    <n v="2714311.97"/>
  </r>
  <r>
    <n v="233953.03279999999"/>
    <n v="2713816.969"/>
    <s v="鶴岡國小福安橋"/>
    <s v="A27-12"/>
    <n v="6"/>
    <x v="0"/>
    <x v="0"/>
    <x v="0"/>
    <x v="0"/>
    <n v="1207"/>
    <s v="竹闊混淆林"/>
    <n v="2211"/>
    <s v="生產性人工林"/>
    <n v="2042.21"/>
    <n v="0"/>
    <s v="TWD97/TM2"/>
    <n v="233953"/>
    <n v="2713817"/>
    <n v="120.84980400000001"/>
    <n v="24.528929999999999"/>
    <n v="120.841621"/>
    <n v="24.530781999999999"/>
    <n v="233953.04"/>
    <n v="2713816.99"/>
  </r>
  <r>
    <n v="234226.99780000001"/>
    <n v="2713991.983"/>
    <s v="鶴岡國小福安橋"/>
    <s v="A27-12"/>
    <n v="7"/>
    <x v="0"/>
    <x v="0"/>
    <x v="0"/>
    <x v="0"/>
    <n v="1861"/>
    <s v="竹闊混淆林"/>
    <n v="2211"/>
    <s v="生產性人工林"/>
    <n v="632.95600000000002"/>
    <n v="1.4369857800000001"/>
    <s v="TWD97/TM2"/>
    <n v="234227"/>
    <n v="2713992"/>
    <n v="120.852507"/>
    <n v="24.530512999999999"/>
    <n v="120.844323"/>
    <n v="24.532364999999999"/>
    <n v="234227.01"/>
    <n v="2713992"/>
  </r>
  <r>
    <n v="233953.04"/>
    <n v="2713816.99"/>
    <s v="鶴岡國小福安橋"/>
    <s v="A27-12"/>
    <n v="6"/>
    <x v="0"/>
    <x v="0"/>
    <x v="1"/>
    <x v="0"/>
    <n v="1207"/>
    <s v="竹闊混淆林"/>
    <n v="2211"/>
    <s v="生產性人工林"/>
    <n v="2042.21"/>
    <n v="0"/>
    <s v="TWD97/TM2"/>
    <n v="233953"/>
    <n v="2713817"/>
    <m/>
    <m/>
    <n v="120.841621"/>
    <n v="24.530781999999999"/>
    <n v="233953.04"/>
    <n v="2713816.99"/>
  </r>
  <r>
    <n v="234227.01"/>
    <n v="2713992"/>
    <s v="鶴岡國小福安橋"/>
    <s v="A27-12"/>
    <n v="7"/>
    <x v="0"/>
    <x v="0"/>
    <x v="1"/>
    <x v="0"/>
    <n v="1861"/>
    <s v="竹闊混淆林"/>
    <n v="2211"/>
    <s v="生產性人工林"/>
    <n v="632.95600000000002"/>
    <n v="1.42884115"/>
    <s v="TWD97/TM2"/>
    <n v="234227"/>
    <n v="2713992"/>
    <m/>
    <m/>
    <n v="120.844323"/>
    <n v="24.532364999999999"/>
    <n v="234227.01"/>
    <n v="2713992"/>
  </r>
  <r>
    <n v="233188.06"/>
    <n v="2714311.97"/>
    <s v="鶴岡國小福安橋"/>
    <s v="A27-12"/>
    <n v="2"/>
    <x v="0"/>
    <x v="0"/>
    <x v="1"/>
    <x v="0"/>
    <n v="21186"/>
    <s v="闊葉樹林型"/>
    <m/>
    <s v="經改造天然林"/>
    <n v="1379.89"/>
    <n v="0"/>
    <s v="TWD97/TM2"/>
    <n v="233188"/>
    <n v="2714312"/>
    <m/>
    <m/>
    <n v="120.834065"/>
    <n v="24.535243000000001"/>
    <n v="233188.06"/>
    <n v="2714311.97"/>
  </r>
  <r>
    <n v="185941.4431"/>
    <n v="2643615.659"/>
    <s v="二林國小"/>
    <s v="A27-24"/>
    <n v="8"/>
    <x v="0"/>
    <x v="0"/>
    <x v="0"/>
    <x v="0"/>
    <n v="12339"/>
    <s v="闊葉樹林型"/>
    <m/>
    <s v="生產性人工林"/>
    <n v="0.92964999999999998"/>
    <n v="6.46819525"/>
    <s v="WGS84/經緯度(度分秒)"/>
    <s v="120°22'15.22〞"/>
    <s v="23°53'44.55〞"/>
    <n v="120.3708944"/>
    <n v="23.895708330000001"/>
    <n v="120.3708944"/>
    <n v="23.895708330000001"/>
    <n v="185941.45"/>
    <n v="2643615.6800000002"/>
  </r>
  <r>
    <n v="185941.45"/>
    <n v="2643615.6800000002"/>
    <s v="二林國小"/>
    <s v="A27-24"/>
    <n v="8"/>
    <x v="0"/>
    <x v="0"/>
    <x v="1"/>
    <x v="0"/>
    <n v="12339"/>
    <s v="闊葉樹林型"/>
    <m/>
    <s v="生產性人工林"/>
    <n v="0.92964999999999998"/>
    <n v="6.4460878399999997"/>
    <s v="WGS84/經緯度(度分秒)"/>
    <s v="120°22'15.22〞"/>
    <s v="23°53'44.55〞"/>
    <m/>
    <m/>
    <n v="120.3708944"/>
    <n v="23.895708330000001"/>
    <n v="185941.45"/>
    <n v="2643615.6800000002"/>
  </r>
  <r>
    <n v="194716.37590000001"/>
    <n v="2637965.8020000001"/>
    <s v="田頭橋"/>
    <s v="A27-25"/>
    <n v="1"/>
    <x v="2"/>
    <x v="0"/>
    <x v="0"/>
    <x v="0"/>
    <n v="12502"/>
    <s v="針葉樹林型"/>
    <m/>
    <s v="生產性人工林"/>
    <n v="0.30927500000000002"/>
    <n v="7.3161388799999996"/>
    <s v="WGS84/經緯度(度分秒)"/>
    <s v="120°27'26.21〞"/>
    <s v="23°50'42.08〞"/>
    <n v="120.4572806"/>
    <n v="23.845022220000001"/>
    <n v="120.4572806"/>
    <n v="23.845022220000001"/>
    <n v="194716.38"/>
    <n v="2637965.8199999998"/>
  </r>
  <r>
    <n v="194773.26740000001"/>
    <n v="2637525.9700000002"/>
    <s v="田頭橋"/>
    <s v="A27-25"/>
    <n v="2"/>
    <x v="0"/>
    <x v="0"/>
    <x v="0"/>
    <x v="0"/>
    <n v="12508"/>
    <s v="闊葉樹林型"/>
    <m/>
    <s v="生產性人工林"/>
    <n v="0.231706"/>
    <n v="16.95793128"/>
    <s v="WGS84/經緯度(度分秒)"/>
    <s v="120°27'28.28〞"/>
    <s v="23°50'27.79〞"/>
    <n v="120.4578556"/>
    <n v="23.841052779999998"/>
    <n v="120.4578556"/>
    <n v="23.841052779999998"/>
    <n v="194773.28"/>
    <n v="2637525.9900000002"/>
  </r>
  <r>
    <n v="194716.38"/>
    <n v="2637965.8199999998"/>
    <s v="田頭橋"/>
    <s v="A27-25"/>
    <n v="1"/>
    <x v="2"/>
    <x v="0"/>
    <x v="1"/>
    <x v="0"/>
    <n v="12502"/>
    <s v="針葉樹林型"/>
    <m/>
    <s v="生產性人工林"/>
    <n v="0.30927500000000002"/>
    <n v="7.3343491600000004"/>
    <s v="WGS84/經緯度(度分秒)"/>
    <s v="120°27'26.21〞"/>
    <s v="23°50'42.08〞"/>
    <m/>
    <m/>
    <n v="120.4572806"/>
    <n v="23.845022220000001"/>
    <n v="194716.38"/>
    <n v="2637965.8199999998"/>
  </r>
  <r>
    <n v="194773.28"/>
    <n v="2637525.9900000002"/>
    <s v="田頭橋"/>
    <s v="A27-25"/>
    <n v="2"/>
    <x v="0"/>
    <x v="0"/>
    <x v="1"/>
    <x v="0"/>
    <n v="12508"/>
    <s v="闊葉樹林型"/>
    <m/>
    <s v="生產性人工林"/>
    <n v="0.231706"/>
    <n v="16.981911350000001"/>
    <s v="WGS84/經緯度(度分秒)"/>
    <s v="120°27'28.28〞"/>
    <s v="23°50'27.79〞"/>
    <m/>
    <m/>
    <n v="120.4578556"/>
    <n v="23.841052779999998"/>
    <n v="194773.28"/>
    <n v="2637525.9900000002"/>
  </r>
  <r>
    <n v="181011.02"/>
    <n v="2633222.16"/>
    <s v="雲林崙背豐榮村（豐榮橋）"/>
    <s v="A27-27"/>
    <n v="6"/>
    <x v="0"/>
    <x v="0"/>
    <x v="1"/>
    <x v="0"/>
    <n v="12550"/>
    <s v="闊葉樹林型"/>
    <m/>
    <s v="生產性人工林"/>
    <n v="0.27239999999999998"/>
    <n v="18.153074830000001"/>
    <s v="WGS84/經緯度(度分秒)"/>
    <s v="120°19'22.67〞"/>
    <s v="23°48'05.97〞"/>
    <m/>
    <m/>
    <n v="120.3229639"/>
    <n v="23.801658329999999"/>
    <n v="181011.02"/>
    <n v="2633222.16"/>
  </r>
  <r>
    <n v="181011.0154"/>
    <n v="2633222.446"/>
    <s v="雲林崙背豐榮村（豐榮橋）"/>
    <s v="A27-27"/>
    <n v="6"/>
    <x v="0"/>
    <x v="0"/>
    <x v="0"/>
    <x v="0"/>
    <n v="12550"/>
    <s v="闊葉樹林型"/>
    <m/>
    <s v="生產性人工林"/>
    <n v="0.27239999999999998"/>
    <n v="17.97018375"/>
    <s v="WGS84/經緯度(度分秒)"/>
    <s v="120°19'22.67〞"/>
    <s v="23°48'05.98〞"/>
    <n v="120.3229639"/>
    <n v="23.801661110000001"/>
    <n v="120.3229639"/>
    <n v="23.801661110000001"/>
    <n v="181011.02"/>
    <n v="2633222.46"/>
  </r>
  <r>
    <n v="184215.2458"/>
    <n v="2629032.5120000001"/>
    <s v="奉天宮（崙背橋）"/>
    <s v="A27-29"/>
    <n v="7"/>
    <x v="0"/>
    <x v="0"/>
    <x v="0"/>
    <x v="0"/>
    <n v="14007"/>
    <s v="闊葉樹林型"/>
    <m/>
    <s v="生產性人工林"/>
    <n v="0.993143"/>
    <n v="6.2181405200000004"/>
    <s v="WGS84/經緯度(度分秒)"/>
    <s v="120°21'16.54〞"/>
    <s v="23°45'50.27〞"/>
    <n v="120.3545944"/>
    <n v="23.763963889999999"/>
    <n v="120.3545944"/>
    <n v="23.763963889999999"/>
    <n v="184215.25"/>
    <n v="2629032.5299999998"/>
  </r>
  <r>
    <n v="184214.98"/>
    <n v="2629032.84"/>
    <s v="奉天宮（崙背橋）"/>
    <s v="A27-29"/>
    <n v="7"/>
    <x v="0"/>
    <x v="0"/>
    <x v="1"/>
    <x v="0"/>
    <n v="14007"/>
    <s v="闊葉樹林型"/>
    <m/>
    <s v="生產性人工林"/>
    <n v="0.993143"/>
    <n v="6.4803544899999999"/>
    <s v="WGS84/經緯度(度分秒)"/>
    <s v="120°21'16.53〞"/>
    <s v="23°45'50.28〞"/>
    <m/>
    <m/>
    <n v="120.3545917"/>
    <n v="23.763966669999999"/>
    <n v="184214.98"/>
    <n v="2629032.84"/>
  </r>
  <r>
    <n v="187088.2934"/>
    <n v="2613527.5049999999"/>
    <s v="興安（三塊厝）"/>
    <s v="A27-33"/>
    <n v="5"/>
    <x v="0"/>
    <x v="0"/>
    <x v="0"/>
    <x v="0"/>
    <n v="10404"/>
    <s v="闊葉樹林型"/>
    <m/>
    <s v="生產性人工林"/>
    <n v="0.33485999999999999"/>
    <n v="6.8176342099999996"/>
    <s v="WGS84/經緯度(度)"/>
    <n v="120.383438"/>
    <n v="23.624078000000001"/>
    <n v="120.383438"/>
    <n v="23.624078000000001"/>
    <n v="120.383438"/>
    <n v="23.624078000000001"/>
    <n v="187088.3"/>
    <n v="2613527.52"/>
  </r>
  <r>
    <n v="187088.3"/>
    <n v="2613527.52"/>
    <s v="興安（三塊厝）"/>
    <s v="A27-33"/>
    <n v="5"/>
    <x v="0"/>
    <x v="0"/>
    <x v="1"/>
    <x v="0"/>
    <n v="10404"/>
    <s v="闊葉樹林型"/>
    <m/>
    <s v="生產性人工林"/>
    <n v="0.33485999999999999"/>
    <n v="6.8342800400000003"/>
    <s v="WGS84/經緯度(度)"/>
    <n v="120.383438"/>
    <n v="23.624078000000001"/>
    <m/>
    <m/>
    <n v="120.383438"/>
    <n v="23.624078000000001"/>
    <n v="187088.3"/>
    <n v="2613527.52"/>
  </r>
  <r>
    <n v="207131.99890000001"/>
    <n v="2671100.9730000002"/>
    <s v="台中市烏日區成功西路近南山人壽訓練中心"/>
    <s v="A27-39"/>
    <n v="1"/>
    <x v="0"/>
    <x v="0"/>
    <x v="0"/>
    <x v="0"/>
    <n v="3625"/>
    <s v="闊葉樹林型"/>
    <n v="2221"/>
    <s v="經改造天然林"/>
    <n v="103298"/>
    <n v="6.7731722300000001"/>
    <s v="TWD97/TM2"/>
    <n v="207132"/>
    <n v="2671101"/>
    <n v="120.58635099999999"/>
    <n v="24.142755000000001"/>
    <n v="120.578188"/>
    <n v="24.144591999999999"/>
    <n v="207132.01"/>
    <n v="2671100.9900000002"/>
  </r>
  <r>
    <n v="207608.99249999999"/>
    <n v="2670773.9339999999"/>
    <s v="台中市烏日區成功西路近南山人壽訓練中心"/>
    <s v="A27-39"/>
    <n v="3"/>
    <x v="0"/>
    <x v="0"/>
    <x v="0"/>
    <x v="0"/>
    <n v="4010"/>
    <s v="闊葉樹林型"/>
    <n v="1100"/>
    <s v="原生林"/>
    <n v="369060"/>
    <n v="2.03761583"/>
    <s v="TWD97/TM2"/>
    <n v="207609"/>
    <n v="2670774"/>
    <n v="120.591054"/>
    <n v="24.139816"/>
    <n v="120.582891"/>
    <n v="24.141652000000001"/>
    <n v="207609"/>
    <n v="2670773.9500000002"/>
  </r>
  <r>
    <n v="207784.03039999999"/>
    <n v="2670542.9380000001"/>
    <s v="台中市烏日區成功西路近南山人壽訓練中心"/>
    <s v="A27-39"/>
    <n v="4"/>
    <x v="0"/>
    <x v="0"/>
    <x v="0"/>
    <x v="0"/>
    <n v="4131"/>
    <s v="闊葉樹林型"/>
    <n v="2221"/>
    <s v="經改造天然林"/>
    <n v="213771"/>
    <n v="0"/>
    <s v="TWD97/TM2"/>
    <n v="207784"/>
    <n v="2670543"/>
    <n v="120.592783"/>
    <n v="24.137733999999998"/>
    <n v="120.58462"/>
    <n v="24.139571"/>
    <n v="207784.04"/>
    <n v="2670542.96"/>
  </r>
  <r>
    <n v="207972.02359999999"/>
    <n v="2670394.9709999999"/>
    <s v="台中市烏日區成功西路近南山人壽訓練中心"/>
    <s v="A27-39"/>
    <n v="5"/>
    <x v="0"/>
    <x v="0"/>
    <x v="0"/>
    <x v="0"/>
    <n v="4077"/>
    <s v="闊葉樹林型"/>
    <n v="2211"/>
    <s v="生產性人工林"/>
    <n v="19509"/>
    <n v="0"/>
    <s v="TWD97/TM2"/>
    <n v="207972"/>
    <n v="2670395"/>
    <n v="120.59463700000001"/>
    <n v="24.136403000000001"/>
    <n v="120.586474"/>
    <n v="24.13824"/>
    <n v="207972.03"/>
    <n v="2670394.9900000002"/>
  </r>
  <r>
    <n v="208135.04519999999"/>
    <n v="2670117.943"/>
    <s v="台中市烏日區成功西路近南山人壽訓練中心"/>
    <s v="A27-39"/>
    <n v="6"/>
    <x v="0"/>
    <x v="0"/>
    <x v="0"/>
    <x v="0"/>
    <n v="21180"/>
    <s v="闊葉樹林型"/>
    <m/>
    <s v="經改造天然林"/>
    <n v="1789.38"/>
    <n v="9.2723659299999994"/>
    <s v="TWD97/TM2"/>
    <n v="208135"/>
    <n v="2670118"/>
    <n v="120.596248"/>
    <n v="24.133906"/>
    <n v="120.588086"/>
    <n v="24.135743000000002"/>
    <n v="208135.05"/>
    <n v="2670117.96"/>
  </r>
  <r>
    <n v="208299.00080000001"/>
    <n v="2669880.0099999998"/>
    <s v="台中市烏日區成功西路近南山人壽訓練中心"/>
    <s v="A27-39"/>
    <n v="7"/>
    <x v="0"/>
    <x v="0"/>
    <x v="0"/>
    <x v="0"/>
    <n v="4131"/>
    <s v="闊葉樹林型"/>
    <n v="2221"/>
    <s v="經改造天然林"/>
    <n v="213771"/>
    <n v="0.88459339000000003"/>
    <s v="TWD97/TM2"/>
    <n v="208299"/>
    <n v="2669880"/>
    <n v="120.597869"/>
    <n v="24.131761000000001"/>
    <n v="120.58970600000001"/>
    <n v="24.133599"/>
    <n v="208299.01"/>
    <n v="2669880.0299999998"/>
  </r>
  <r>
    <n v="232314.03589999999"/>
    <n v="2720743.9550000001"/>
    <s v="後龍溪"/>
    <s v="A27-40"/>
    <n v="9"/>
    <x v="0"/>
    <x v="0"/>
    <x v="0"/>
    <x v="0"/>
    <n v="21175"/>
    <s v="闊葉樹林型"/>
    <m/>
    <s v="生產性人工林"/>
    <n v="8971.7000000000007"/>
    <n v="11.28617202"/>
    <s v="TWD97/TM2"/>
    <n v="232314"/>
    <n v="2720744"/>
    <n v="120.833546"/>
    <n v="24.591456000000001"/>
    <n v="120.82535799999999"/>
    <n v="24.593306999999999"/>
    <n v="232314.04"/>
    <n v="2720743.97"/>
  </r>
  <r>
    <n v="232314.04"/>
    <n v="2720743.97"/>
    <s v="後龍溪"/>
    <s v="A27-40"/>
    <n v="9"/>
    <x v="0"/>
    <x v="0"/>
    <x v="1"/>
    <x v="0"/>
    <n v="21175"/>
    <s v="闊葉樹林型"/>
    <m/>
    <s v="生產性人工林"/>
    <n v="8971.7000000000007"/>
    <n v="11.271508219999999"/>
    <s v="TWD97/TM2"/>
    <n v="232314"/>
    <n v="2720744"/>
    <m/>
    <m/>
    <n v="120.82535799999999"/>
    <n v="24.593306999999999"/>
    <n v="232314.04"/>
    <n v="2720743.97"/>
  </r>
  <r>
    <n v="231587.03719999999"/>
    <n v="2719532.0049999999"/>
    <s v="苗栗市文福橋"/>
    <s v="A27-41"/>
    <n v="4"/>
    <x v="0"/>
    <x v="0"/>
    <x v="0"/>
    <x v="0"/>
    <n v="21182"/>
    <s v="闊葉樹林型"/>
    <m/>
    <s v="經改造天然林"/>
    <n v="1717.9"/>
    <n v="17.27595217"/>
    <s v="TWD97/TM2"/>
    <n v="231587"/>
    <n v="2719532"/>
    <n v="120.826382"/>
    <n v="24.580504999999999"/>
    <n v="120.818195"/>
    <n v="24.582356000000001"/>
    <n v="231587.05"/>
    <n v="2719532.02"/>
  </r>
  <r>
    <n v="231587.05"/>
    <n v="2719532.02"/>
    <s v="苗栗市文福橋"/>
    <s v="A27-41"/>
    <n v="4"/>
    <x v="0"/>
    <x v="0"/>
    <x v="1"/>
    <x v="0"/>
    <n v="21182"/>
    <s v="闊葉樹林型"/>
    <m/>
    <s v="經改造天然林"/>
    <n v="1717.9"/>
    <n v="17.285177879999999"/>
    <s v="TWD97/TM2"/>
    <n v="231587"/>
    <n v="2719532"/>
    <m/>
    <m/>
    <n v="120.818195"/>
    <n v="24.582356000000001"/>
    <n v="231587.05"/>
    <n v="2719532.02"/>
  </r>
  <r>
    <n v="226893.1"/>
    <n v="2706827.9"/>
    <s v="苗栗縣牛角坑"/>
    <s v="A28-01"/>
    <n v="2"/>
    <x v="0"/>
    <x v="0"/>
    <x v="1"/>
    <x v="0"/>
    <n v="21175"/>
    <s v="闊葉樹林型"/>
    <m/>
    <s v="生產性人工林"/>
    <n v="8971.7000000000007"/>
    <n v="4.7220861000000003"/>
    <s v="WGS84/經緯度(度分秒)"/>
    <s v="120°46'19.40〞"/>
    <s v="24°28'03.32〞"/>
    <m/>
    <m/>
    <n v="120.7720556"/>
    <n v="24.467588889999998"/>
    <n v="226893.1"/>
    <n v="2706827.9"/>
  </r>
  <r>
    <n v="227051.37"/>
    <n v="2707008.54"/>
    <s v="苗栗縣牛角坑"/>
    <s v="A28-01"/>
    <n v="7"/>
    <x v="0"/>
    <x v="0"/>
    <x v="1"/>
    <x v="0"/>
    <n v="21175"/>
    <s v="闊葉樹林型"/>
    <m/>
    <s v="生產性人工林"/>
    <n v="8971.7000000000007"/>
    <n v="16.8681166"/>
    <s v="WGS84/經緯度(度分秒)"/>
    <s v="120°46'25.01〞"/>
    <s v="24°28'09.20〞"/>
    <m/>
    <m/>
    <n v="120.7736139"/>
    <n v="24.469222219999999"/>
    <n v="227051.37"/>
    <n v="2707008.54"/>
  </r>
  <r>
    <n v="227315.74"/>
    <n v="2707167.17"/>
    <s v="苗栗縣牛角坑"/>
    <s v="A28-01"/>
    <n v="8"/>
    <x v="0"/>
    <x v="0"/>
    <x v="1"/>
    <x v="0"/>
    <n v="21186"/>
    <s v="闊葉樹林型"/>
    <m/>
    <s v="經改造天然林"/>
    <n v="1379.89"/>
    <n v="3.8966957199999999"/>
    <s v="WGS84/經緯度(度分秒)"/>
    <s v="120°46'34.39〞"/>
    <s v="24°28'14.37〞"/>
    <m/>
    <m/>
    <n v="120.7762194"/>
    <n v="24.470658329999999"/>
    <n v="227315.74"/>
    <n v="2707167.17"/>
  </r>
  <r>
    <n v="239520.94"/>
    <n v="2702825.95"/>
    <s v="苗栗縣大湖屯兵營"/>
    <s v="A28-02"/>
    <n v="3"/>
    <x v="0"/>
    <x v="0"/>
    <x v="1"/>
    <x v="0"/>
    <n v="827"/>
    <s v="竹闊混淆林"/>
    <n v="2211"/>
    <s v="生產性人工林"/>
    <n v="1705.32"/>
    <n v="0"/>
    <s v="WGS84/經緯度(度分秒)"/>
    <s v="120°53'47.96〞"/>
    <s v="24°25'53.73〞"/>
    <m/>
    <m/>
    <n v="120.8966556"/>
    <n v="24.43159167"/>
    <n v="239520.94"/>
    <n v="2702825.95"/>
  </r>
  <r>
    <n v="239241.89"/>
    <n v="2702925.84"/>
    <s v="苗栗縣大湖屯兵營"/>
    <s v="A28-02"/>
    <n v="2"/>
    <x v="0"/>
    <x v="0"/>
    <x v="1"/>
    <x v="0"/>
    <n v="1864"/>
    <s v="竹闊混淆林"/>
    <n v="2211"/>
    <s v="生產性人工林"/>
    <n v="172.96"/>
    <n v="0"/>
    <s v="WGS84/經緯度(度分秒)"/>
    <s v="120°53'38.05〞"/>
    <s v="24°25'56.97〞"/>
    <m/>
    <m/>
    <n v="120.89390280000001"/>
    <n v="24.432491670000001"/>
    <n v="239241.89"/>
    <n v="2702925.84"/>
  </r>
  <r>
    <n v="238857.83"/>
    <n v="2702740.01"/>
    <s v="苗栗縣大湖屯兵營"/>
    <s v="A28-02"/>
    <n v="1"/>
    <x v="1"/>
    <x v="0"/>
    <x v="1"/>
    <x v="0"/>
    <n v="2807"/>
    <s v="竹林"/>
    <n v="2211"/>
    <s v="生產性人工林"/>
    <n v="7328.52"/>
    <n v="0"/>
    <s v="WGS84/經緯度(度分秒)"/>
    <s v="120°53'24.42〞"/>
    <s v="24°25'50.92〞"/>
    <m/>
    <m/>
    <n v="120.89011669999999"/>
    <n v="24.43081111"/>
    <n v="238857.83"/>
    <n v="2702740.01"/>
  </r>
  <r>
    <n v="239524.17"/>
    <n v="2703001.92"/>
    <s v="苗栗縣大湖屯兵營"/>
    <s v="A28-02"/>
    <n v="4"/>
    <x v="1"/>
    <x v="0"/>
    <x v="1"/>
    <x v="0"/>
    <n v="3288"/>
    <s v="竹林"/>
    <n v="2211"/>
    <s v="生產性人工林"/>
    <n v="9086.67"/>
    <n v="0"/>
    <s v="WGS84/經緯度(度分秒)"/>
    <s v="120°53'48.07〞"/>
    <s v="24°25'59.45〞"/>
    <m/>
    <m/>
    <n v="120.8966861"/>
    <n v="24.43318056"/>
    <n v="239524.17"/>
    <n v="2703001.92"/>
  </r>
  <r>
    <n v="229270.39"/>
    <n v="2700911.8"/>
    <s v="苗栗縣三義內草湖"/>
    <s v="A28-03"/>
    <n v="4"/>
    <x v="1"/>
    <x v="0"/>
    <x v="1"/>
    <x v="0"/>
    <n v="3288"/>
    <s v="竹林"/>
    <n v="2211"/>
    <s v="生產性人工林"/>
    <n v="9086.67"/>
    <n v="0"/>
    <s v="WGS84/經緯度(度)"/>
    <n v="120.795593"/>
    <n v="24.414206"/>
    <m/>
    <m/>
    <n v="120.795593"/>
    <n v="24.414206"/>
    <n v="229270.39"/>
    <n v="2700911.8"/>
  </r>
  <r>
    <n v="229270.26"/>
    <n v="2700911.75"/>
    <s v="苗栗縣三義內草湖"/>
    <s v="A28-03"/>
    <n v="8"/>
    <x v="1"/>
    <x v="0"/>
    <x v="1"/>
    <x v="0"/>
    <n v="3288"/>
    <s v="竹林"/>
    <n v="2211"/>
    <s v="生產性人工林"/>
    <n v="9086.67"/>
    <n v="0"/>
    <s v="WGS84/經緯度(度分秒)"/>
    <s v="120°47'44.13〞"/>
    <s v="24°24'51.14〞"/>
    <m/>
    <m/>
    <n v="120.7955917"/>
    <n v="24.414205559999999"/>
    <n v="229270.26"/>
    <n v="2700911.75"/>
  </r>
  <r>
    <n v="228865.39"/>
    <n v="2700605.84"/>
    <s v="苗栗縣三義內草湖"/>
    <s v="A28-03"/>
    <n v="3"/>
    <x v="0"/>
    <x v="0"/>
    <x v="1"/>
    <x v="0"/>
    <n v="4131"/>
    <s v="闊葉樹林型"/>
    <n v="2221"/>
    <s v="經改造天然林"/>
    <n v="213771"/>
    <n v="5.2689472100000003"/>
    <s v="WGS84/經緯度(度)"/>
    <n v="120.79160400000001"/>
    <n v="24.411438"/>
    <m/>
    <m/>
    <n v="120.79160400000001"/>
    <n v="24.411438"/>
    <n v="228865.39"/>
    <n v="2700605.84"/>
  </r>
  <r>
    <n v="228865.27"/>
    <n v="2700605.94"/>
    <s v="苗栗縣三義內草湖"/>
    <s v="A28-03"/>
    <n v="7"/>
    <x v="0"/>
    <x v="0"/>
    <x v="1"/>
    <x v="0"/>
    <n v="4131"/>
    <s v="闊葉樹林型"/>
    <n v="2221"/>
    <s v="經改造天然林"/>
    <n v="213771"/>
    <n v="5.1493210100000004"/>
    <s v="WGS84/經緯度(度分秒)"/>
    <s v="120°47'29.77〞"/>
    <s v="24°24'41.18〞"/>
    <m/>
    <m/>
    <n v="120.79160280000001"/>
    <n v="24.411438889999999"/>
    <n v="228865.27"/>
    <n v="2700605.94"/>
  </r>
  <r>
    <n v="229648.32"/>
    <n v="2701167.87"/>
    <s v="苗栗縣三義內草湖"/>
    <s v="A28-03"/>
    <n v="6"/>
    <x v="0"/>
    <x v="0"/>
    <x v="1"/>
    <x v="0"/>
    <n v="4132"/>
    <s v="闊葉樹林型"/>
    <n v="2221"/>
    <s v="經改造天然林"/>
    <n v="6026.45"/>
    <n v="7.9862437699999997"/>
    <s v="WGS84/經緯度(度)"/>
    <n v="120.799316"/>
    <n v="24.416523000000002"/>
    <m/>
    <m/>
    <n v="120.799316"/>
    <n v="24.416523000000002"/>
    <n v="229648.32"/>
    <n v="2701167.87"/>
  </r>
  <r>
    <n v="229648.4"/>
    <n v="2701167.78"/>
    <s v="苗栗縣三義內草湖"/>
    <s v="A28-03"/>
    <n v="10"/>
    <x v="0"/>
    <x v="0"/>
    <x v="1"/>
    <x v="0"/>
    <n v="4132"/>
    <s v="闊葉樹林型"/>
    <n v="2221"/>
    <s v="經改造天然林"/>
    <n v="6026.45"/>
    <n v="7.9336667199999997"/>
    <s v="WGS84/經緯度(度分秒)"/>
    <s v="120°47'57.54〞"/>
    <s v="24°24'59.48〞"/>
    <m/>
    <m/>
    <n v="120.79931670000001"/>
    <n v="24.416522220000001"/>
    <n v="229648.4"/>
    <n v="2701167.78"/>
  </r>
  <r>
    <n v="228538.99"/>
    <n v="2700755.95"/>
    <s v="苗栗縣三義內草湖"/>
    <s v="A28-03"/>
    <n v="2"/>
    <x v="0"/>
    <x v="0"/>
    <x v="1"/>
    <x v="0"/>
    <n v="21175"/>
    <s v="闊葉樹林型"/>
    <m/>
    <s v="生產性人工林"/>
    <n v="8971.7000000000007"/>
    <n v="0"/>
    <s v="WGS84/經緯度(度分秒)"/>
    <s v="120°47'18.18〞"/>
    <s v="24°24'46.04〞"/>
    <m/>
    <m/>
    <n v="120.78838330000001"/>
    <n v="24.412788890000002"/>
    <n v="228538.99"/>
    <n v="2700755.95"/>
  </r>
  <r>
    <n v="229384.54"/>
    <n v="2700951.06"/>
    <s v="苗栗縣三義內草湖"/>
    <s v="A28-03"/>
    <n v="5"/>
    <x v="0"/>
    <x v="0"/>
    <x v="1"/>
    <x v="0"/>
    <n v="21175"/>
    <s v="闊葉樹林型"/>
    <m/>
    <s v="生產性人工林"/>
    <n v="8971.7000000000007"/>
    <n v="0"/>
    <s v="WGS84/經緯度(度)"/>
    <n v="120.796718"/>
    <n v="24.414562"/>
    <m/>
    <m/>
    <n v="120.796718"/>
    <n v="24.414562"/>
    <n v="229384.54"/>
    <n v="2700951.06"/>
  </r>
  <r>
    <n v="229384.41"/>
    <n v="2700950.96"/>
    <s v="苗栗縣三義內草湖"/>
    <s v="A28-03"/>
    <n v="9"/>
    <x v="0"/>
    <x v="0"/>
    <x v="1"/>
    <x v="0"/>
    <n v="21175"/>
    <s v="闊葉樹林型"/>
    <m/>
    <s v="生產性人工林"/>
    <n v="8971.7000000000007"/>
    <n v="0"/>
    <s v="WGS84/經緯度(度分秒)"/>
    <s v="120°47'48.18〞"/>
    <s v="24°24'52.42〞"/>
    <m/>
    <m/>
    <n v="120.7967167"/>
    <n v="24.414561110000001"/>
    <n v="229384.41"/>
    <n v="2700950.96"/>
  </r>
  <r>
    <n v="223120.0563"/>
    <n v="2694824.9720000001"/>
    <s v="苗栗縣苗栗三義火炎山自然保留區"/>
    <s v="A28-04"/>
    <n v="1"/>
    <x v="0"/>
    <x v="0"/>
    <x v="0"/>
    <x v="0"/>
    <n v="4106"/>
    <s v="闊葉樹林型"/>
    <n v="2212"/>
    <s v="保護性人工林"/>
    <n v="31437.4"/>
    <n v="0"/>
    <s v="TWD97/TM2"/>
    <n v="223120"/>
    <n v="2694825"/>
    <n v="120.743236"/>
    <n v="24.357308"/>
    <n v="120.735062"/>
    <n v="24.359154"/>
    <n v="223120.07"/>
    <n v="2694824.99"/>
  </r>
  <r>
    <n v="222930.04089999999"/>
    <n v="2694938.969"/>
    <s v="苗栗縣苗栗三義火炎山自然保留區"/>
    <s v="A28-04"/>
    <n v="2"/>
    <x v="0"/>
    <x v="0"/>
    <x v="0"/>
    <x v="0"/>
    <n v="4106"/>
    <s v="闊葉樹林型"/>
    <n v="2212"/>
    <s v="保護性人工林"/>
    <n v="31437.4"/>
    <n v="0"/>
    <s v="TWD97/TM2"/>
    <n v="222930"/>
    <n v="2694939"/>
    <n v="120.741361"/>
    <n v="24.358335"/>
    <n v="120.733187"/>
    <n v="24.36018"/>
    <n v="222930.05"/>
    <n v="2694938.99"/>
  </r>
  <r>
    <n v="222734.97210000001"/>
    <n v="2695009.0090000001"/>
    <s v="苗栗縣苗栗三義火炎山自然保留區"/>
    <s v="A28-04"/>
    <n v="3"/>
    <x v="0"/>
    <x v="0"/>
    <x v="0"/>
    <x v="0"/>
    <n v="4010"/>
    <s v="闊葉樹林型"/>
    <n v="1100"/>
    <s v="原生林"/>
    <n v="369060"/>
    <n v="0"/>
    <s v="TWD97/TM2"/>
    <n v="222735"/>
    <n v="2695009"/>
    <n v="120.73943800000001"/>
    <n v="24.358962999999999"/>
    <n v="120.731263"/>
    <n v="24.360809"/>
    <n v="222734.98"/>
    <n v="2695009.03"/>
  </r>
  <r>
    <n v="222701.96660000001"/>
    <n v="2695202.0060000001"/>
    <s v="苗栗縣苗栗三義火炎山自然保留區"/>
    <s v="A28-04"/>
    <n v="4"/>
    <x v="0"/>
    <x v="0"/>
    <x v="0"/>
    <x v="0"/>
    <n v="4106"/>
    <s v="闊葉樹林型"/>
    <n v="2212"/>
    <s v="保護性人工林"/>
    <n v="31437.4"/>
    <n v="0"/>
    <s v="TWD97/TM2"/>
    <n v="222702"/>
    <n v="2695202"/>
    <n v="120.739109"/>
    <n v="24.360704999999999"/>
    <n v="120.730934"/>
    <n v="24.362551"/>
    <n v="222701.98"/>
    <n v="2695202.02"/>
  </r>
  <r>
    <n v="222540.9755"/>
    <n v="2695368.0060000001"/>
    <s v="苗栗縣苗栗三義火炎山自然保留區"/>
    <s v="A28-04"/>
    <n v="5"/>
    <x v="0"/>
    <x v="0"/>
    <x v="0"/>
    <x v="0"/>
    <n v="3094"/>
    <s v="闊葉樹林型"/>
    <n v="1100"/>
    <s v="原生林"/>
    <n v="20621.8"/>
    <n v="0"/>
    <s v="TWD97/TM2"/>
    <n v="222541"/>
    <n v="2695368"/>
    <n v="120.73751900000001"/>
    <n v="24.362200999999999"/>
    <n v="120.729344"/>
    <n v="24.364046999999999"/>
    <n v="222540.98"/>
    <n v="2695368.02"/>
  </r>
  <r>
    <n v="222570.03150000001"/>
    <n v="2695596.9879999999"/>
    <s v="苗栗縣苗栗三義火炎山自然保留區"/>
    <s v="A28-04"/>
    <n v="6"/>
    <x v="0"/>
    <x v="0"/>
    <x v="0"/>
    <x v="0"/>
    <n v="4010"/>
    <s v="闊葉樹林型"/>
    <n v="1100"/>
    <s v="原生林"/>
    <n v="369060"/>
    <n v="0"/>
    <s v="TWD97/TM2"/>
    <n v="222570"/>
    <n v="2695597"/>
    <n v="120.737801"/>
    <n v="24.364270000000001"/>
    <n v="120.729626"/>
    <n v="24.366115000000001"/>
    <n v="222570.04"/>
    <n v="2695597.01"/>
  </r>
  <r>
    <n v="222540.98"/>
    <n v="2695368.02"/>
    <s v="苗栗縣苗栗三義火炎山自然保留區"/>
    <s v="A28-04"/>
    <n v="5"/>
    <x v="0"/>
    <x v="0"/>
    <x v="1"/>
    <x v="0"/>
    <n v="3094"/>
    <s v="闊葉樹林型"/>
    <n v="1100"/>
    <s v="原生林"/>
    <n v="20621.8"/>
    <n v="0"/>
    <s v="TWD97/TM2"/>
    <n v="222541"/>
    <n v="2695368"/>
    <m/>
    <m/>
    <n v="120.729344"/>
    <n v="24.364046999999999"/>
    <n v="222540.98"/>
    <n v="2695368.02"/>
  </r>
  <r>
    <n v="222734.98"/>
    <n v="2695009.03"/>
    <s v="苗栗縣苗栗三義火炎山自然保留區"/>
    <s v="A28-04"/>
    <n v="3"/>
    <x v="0"/>
    <x v="0"/>
    <x v="1"/>
    <x v="0"/>
    <n v="4010"/>
    <s v="闊葉樹林型"/>
    <n v="1100"/>
    <s v="原生林"/>
    <n v="369060"/>
    <n v="0"/>
    <s v="TWD97/TM2"/>
    <n v="222735"/>
    <n v="2695009"/>
    <m/>
    <m/>
    <n v="120.731263"/>
    <n v="24.360809"/>
    <n v="222734.98"/>
    <n v="2695009.03"/>
  </r>
  <r>
    <n v="222570.04"/>
    <n v="2695597.01"/>
    <s v="苗栗縣苗栗三義火炎山自然保留區"/>
    <s v="A28-04"/>
    <n v="6"/>
    <x v="0"/>
    <x v="0"/>
    <x v="1"/>
    <x v="0"/>
    <n v="4010"/>
    <s v="闊葉樹林型"/>
    <n v="1100"/>
    <s v="原生林"/>
    <n v="369060"/>
    <n v="0"/>
    <s v="TWD97/TM2"/>
    <n v="222570"/>
    <n v="2695597"/>
    <m/>
    <m/>
    <n v="120.729626"/>
    <n v="24.366115000000001"/>
    <n v="222570.04"/>
    <n v="2695597.01"/>
  </r>
  <r>
    <n v="223120.07"/>
    <n v="2694824.99"/>
    <s v="苗栗縣苗栗三義火炎山自然保留區"/>
    <s v="A28-04"/>
    <n v="1"/>
    <x v="0"/>
    <x v="0"/>
    <x v="1"/>
    <x v="0"/>
    <n v="4106"/>
    <s v="闊葉樹林型"/>
    <n v="2212"/>
    <s v="保護性人工林"/>
    <n v="31437.4"/>
    <n v="0"/>
    <s v="TWD97/TM2"/>
    <n v="223120"/>
    <n v="2694825"/>
    <m/>
    <m/>
    <n v="120.735062"/>
    <n v="24.359154"/>
    <n v="223120.07"/>
    <n v="2694824.99"/>
  </r>
  <r>
    <n v="222930.05"/>
    <n v="2694938.99"/>
    <s v="苗栗縣苗栗三義火炎山自然保留區"/>
    <s v="A28-04"/>
    <n v="2"/>
    <x v="0"/>
    <x v="0"/>
    <x v="1"/>
    <x v="0"/>
    <n v="4106"/>
    <s v="闊葉樹林型"/>
    <n v="2212"/>
    <s v="保護性人工林"/>
    <n v="31437.4"/>
    <n v="0"/>
    <s v="TWD97/TM2"/>
    <n v="222930"/>
    <n v="2694939"/>
    <m/>
    <m/>
    <n v="120.733187"/>
    <n v="24.36018"/>
    <n v="222930.05"/>
    <n v="2694938.99"/>
  </r>
  <r>
    <n v="222701.98"/>
    <n v="2695202.02"/>
    <s v="苗栗縣苗栗三義火炎山自然保留區"/>
    <s v="A28-04"/>
    <n v="4"/>
    <x v="0"/>
    <x v="0"/>
    <x v="1"/>
    <x v="0"/>
    <n v="4106"/>
    <s v="闊葉樹林型"/>
    <n v="2212"/>
    <s v="保護性人工林"/>
    <n v="31437.4"/>
    <n v="0"/>
    <s v="TWD97/TM2"/>
    <n v="222702"/>
    <n v="2695202"/>
    <m/>
    <m/>
    <n v="120.730934"/>
    <n v="24.362551"/>
    <n v="222701.98"/>
    <n v="2695202.02"/>
  </r>
  <r>
    <n v="242801.96290000001"/>
    <n v="2688873.9610000001"/>
    <s v="台中縣烏石坑"/>
    <s v="A28-06"/>
    <n v="2"/>
    <x v="2"/>
    <x v="0"/>
    <x v="0"/>
    <x v="0"/>
    <n v="21179"/>
    <s v="針葉樹林型"/>
    <m/>
    <s v="生產性人工林"/>
    <n v="46.777200000000001"/>
    <n v="7.1834111099999998"/>
    <s v="WGS84/經緯度(度分秒)"/>
    <s v="120°55'44.70〞"/>
    <s v="24°18'20.29〞"/>
    <n v="120.9290833"/>
    <n v="24.305636109999998"/>
    <n v="120.9290833"/>
    <n v="24.305636109999998"/>
    <n v="242801.97"/>
    <n v="2688873.98"/>
  </r>
  <r>
    <n v="243094.99230000001"/>
    <n v="2689059.0159999998"/>
    <s v="台中縣烏石坑"/>
    <s v="A28-06"/>
    <n v="3"/>
    <x v="0"/>
    <x v="0"/>
    <x v="0"/>
    <x v="0"/>
    <n v="21173"/>
    <s v="闊葉樹林型"/>
    <m/>
    <s v="經改造天然林"/>
    <n v="2465.4899999999998"/>
    <n v="0"/>
    <s v="WGS84/經緯度(度分秒)"/>
    <s v="120°55'55.09〞"/>
    <s v="24°18'26.31〞"/>
    <n v="120.9319694"/>
    <n v="24.307308330000001"/>
    <n v="120.9319694"/>
    <n v="24.307308330000001"/>
    <n v="243095"/>
    <n v="2689059.03"/>
  </r>
  <r>
    <n v="242960.06520000001"/>
    <n v="2688723.1359999999"/>
    <s v="台中縣烏石坑"/>
    <s v="A28-06"/>
    <n v="4"/>
    <x v="0"/>
    <x v="0"/>
    <x v="0"/>
    <x v="0"/>
    <n v="2458"/>
    <s v="闊葉樹林型"/>
    <n v="2221"/>
    <s v="經改造天然林"/>
    <n v="151.39599999999999"/>
    <n v="0"/>
    <s v="WGS84/經緯度(度分秒)"/>
    <s v="120°55'50.31〞"/>
    <s v="24°18'15.39〞"/>
    <n v="120.9306417"/>
    <n v="24.304275000000001"/>
    <n v="120.9306417"/>
    <n v="24.304275000000001"/>
    <n v="242960.07"/>
    <n v="2688723.15"/>
  </r>
  <r>
    <n v="242638.0417"/>
    <n v="2688662.0789999999"/>
    <s v="台中縣烏石坑"/>
    <s v="A28-06"/>
    <n v="5"/>
    <x v="0"/>
    <x v="0"/>
    <x v="0"/>
    <x v="0"/>
    <n v="824"/>
    <s v="竹闊混淆林"/>
    <n v="2211"/>
    <s v="生產性人工林"/>
    <n v="8297.7000000000007"/>
    <n v="0"/>
    <s v="WGS84/經緯度(度分秒)"/>
    <s v="120°55'38.89〞"/>
    <s v="24°18'13.40〞"/>
    <n v="120.92746940000001"/>
    <n v="24.303722220000001"/>
    <n v="120.92746940000001"/>
    <n v="24.303722220000001"/>
    <n v="242638.05"/>
    <n v="2688662.1"/>
  </r>
  <r>
    <n v="243089.11360000001"/>
    <n v="2688556.9449999998"/>
    <s v="台中縣烏石坑"/>
    <s v="A28-06"/>
    <n v="6"/>
    <x v="0"/>
    <x v="0"/>
    <x v="0"/>
    <x v="0"/>
    <n v="4131"/>
    <s v="闊葉樹林型"/>
    <n v="2221"/>
    <s v="經改造天然林"/>
    <n v="213771"/>
    <n v="6.4340570599999998"/>
    <s v="WGS84/經緯度(度分秒)"/>
    <s v="120°55'54.89〞"/>
    <s v="24°18'09.99〞"/>
    <n v="120.9319139"/>
    <n v="24.302775"/>
    <n v="120.9319139"/>
    <n v="24.302775"/>
    <n v="243089.12"/>
    <n v="2688556.96"/>
  </r>
  <r>
    <n v="243163.06580000001"/>
    <n v="2688719.96"/>
    <s v="台中縣烏石坑"/>
    <s v="A28-06"/>
    <n v="7"/>
    <x v="1"/>
    <x v="0"/>
    <x v="0"/>
    <x v="0"/>
    <n v="2065"/>
    <s v="竹林"/>
    <n v="2211"/>
    <s v="生產性人工林"/>
    <n v="7529.14"/>
    <n v="0"/>
    <s v="WGS84/經緯度(度分秒)"/>
    <s v="120°55'57.51〞"/>
    <s v="24°18'15.29〞"/>
    <n v="120.9326417"/>
    <n v="24.304247220000001"/>
    <n v="120.9326417"/>
    <n v="24.304247220000001"/>
    <n v="243163.07"/>
    <n v="2688719.98"/>
  </r>
  <r>
    <n v="243365.96549999999"/>
    <n v="2688502.0520000001"/>
    <s v="台中縣烏石坑"/>
    <s v="A28-06"/>
    <n v="10"/>
    <x v="0"/>
    <x v="0"/>
    <x v="0"/>
    <x v="0"/>
    <n v="3109"/>
    <s v="闊葉樹林型"/>
    <n v="1100"/>
    <s v="原生林"/>
    <n v="6502.42"/>
    <n v="0"/>
    <s v="WGS84/經緯度(度分秒)"/>
    <s v="120°56'04.71〞"/>
    <s v="24°18'08.21〞"/>
    <n v="120.9346417"/>
    <n v="24.30228056"/>
    <n v="120.9346417"/>
    <n v="24.30228056"/>
    <n v="243365.97"/>
    <n v="2688502.07"/>
  </r>
  <r>
    <n v="242638.05"/>
    <n v="2688662.1"/>
    <s v="台中縣烏石坑"/>
    <s v="A28-06"/>
    <n v="5"/>
    <x v="0"/>
    <x v="0"/>
    <x v="1"/>
    <x v="0"/>
    <n v="824"/>
    <s v="竹闊混淆林"/>
    <n v="2211"/>
    <s v="生產性人工林"/>
    <n v="8297.7000000000007"/>
    <n v="0"/>
    <s v="WGS84/經緯度(度分秒)"/>
    <s v="120°55'38.89〞"/>
    <s v="24°18'13.40〞"/>
    <m/>
    <m/>
    <n v="120.92746940000001"/>
    <n v="24.303722220000001"/>
    <n v="242638.05"/>
    <n v="2688662.1"/>
  </r>
  <r>
    <n v="243163.07"/>
    <n v="2688719.98"/>
    <s v="台中縣烏石坑"/>
    <s v="A28-06"/>
    <n v="7"/>
    <x v="1"/>
    <x v="0"/>
    <x v="1"/>
    <x v="0"/>
    <n v="2065"/>
    <s v="竹林"/>
    <n v="2211"/>
    <s v="生產性人工林"/>
    <n v="7529.14"/>
    <n v="0"/>
    <s v="WGS84/經緯度(度分秒)"/>
    <s v="120°55'57.51〞"/>
    <s v="24°18'15.29〞"/>
    <m/>
    <m/>
    <n v="120.9326417"/>
    <n v="24.304247220000001"/>
    <n v="243163.07"/>
    <n v="2688719.98"/>
  </r>
  <r>
    <n v="242960.07"/>
    <n v="2688723.15"/>
    <s v="台中縣烏石坑"/>
    <s v="A28-06"/>
    <n v="4"/>
    <x v="0"/>
    <x v="0"/>
    <x v="1"/>
    <x v="0"/>
    <n v="2458"/>
    <s v="闊葉樹林型"/>
    <n v="2221"/>
    <s v="經改造天然林"/>
    <n v="151.39599999999999"/>
    <n v="0"/>
    <s v="WGS84/經緯度(度分秒)"/>
    <s v="120°55'50.31〞"/>
    <s v="24°18'15.39〞"/>
    <m/>
    <m/>
    <n v="120.9306417"/>
    <n v="24.304275000000001"/>
    <n v="242960.07"/>
    <n v="2688723.15"/>
  </r>
  <r>
    <n v="243365.97"/>
    <n v="2688502.07"/>
    <s v="台中縣烏石坑"/>
    <s v="A28-06"/>
    <n v="10"/>
    <x v="0"/>
    <x v="0"/>
    <x v="1"/>
    <x v="0"/>
    <n v="3109"/>
    <s v="闊葉樹林型"/>
    <n v="1100"/>
    <s v="原生林"/>
    <n v="6502.42"/>
    <n v="0"/>
    <s v="WGS84/經緯度(度分秒)"/>
    <s v="120°56'04.71〞"/>
    <s v="24°18'08.21〞"/>
    <m/>
    <m/>
    <n v="120.9346417"/>
    <n v="24.30228056"/>
    <n v="243365.97"/>
    <n v="2688502.07"/>
  </r>
  <r>
    <n v="243089.12"/>
    <n v="2688556.96"/>
    <s v="台中縣烏石坑"/>
    <s v="A28-06"/>
    <n v="6"/>
    <x v="0"/>
    <x v="0"/>
    <x v="1"/>
    <x v="0"/>
    <n v="4131"/>
    <s v="闊葉樹林型"/>
    <n v="2221"/>
    <s v="經改造天然林"/>
    <n v="213771"/>
    <n v="6.4322149299999998"/>
    <s v="WGS84/經緯度(度分秒)"/>
    <s v="120°55'54.89〞"/>
    <s v="24°18'09.99〞"/>
    <m/>
    <m/>
    <n v="120.9319139"/>
    <n v="24.302775"/>
    <n v="243089.12"/>
    <n v="2688556.96"/>
  </r>
  <r>
    <n v="243095"/>
    <n v="2689059.03"/>
    <s v="台中縣烏石坑"/>
    <s v="A28-06"/>
    <n v="3"/>
    <x v="0"/>
    <x v="0"/>
    <x v="1"/>
    <x v="0"/>
    <n v="21173"/>
    <s v="闊葉樹林型"/>
    <m/>
    <s v="經改造天然林"/>
    <n v="2465.4899999999998"/>
    <n v="0"/>
    <s v="WGS84/經緯度(度分秒)"/>
    <s v="120°55'55.09〞"/>
    <s v="24°18'26.31〞"/>
    <m/>
    <m/>
    <n v="120.9319694"/>
    <n v="24.307308330000001"/>
    <n v="243095"/>
    <n v="2689059.03"/>
  </r>
  <r>
    <n v="242801.97"/>
    <n v="2688873.98"/>
    <s v="台中縣烏石坑"/>
    <s v="A28-06"/>
    <n v="2"/>
    <x v="2"/>
    <x v="0"/>
    <x v="1"/>
    <x v="0"/>
    <n v="21179"/>
    <s v="針葉樹林型"/>
    <m/>
    <s v="生產性人工林"/>
    <n v="46.777200000000001"/>
    <n v="7.1700233200000003"/>
    <s v="WGS84/經緯度(度分秒)"/>
    <s v="120°55'44.70〞"/>
    <s v="24°18'20.29〞"/>
    <m/>
    <m/>
    <n v="120.9290833"/>
    <n v="24.305636109999998"/>
    <n v="242801.97"/>
    <n v="2688873.98"/>
  </r>
  <r>
    <n v="240994.02600000001"/>
    <n v="2720335.9279999998"/>
    <s v="神祕谷"/>
    <s v="A28-08"/>
    <n v="1"/>
    <x v="0"/>
    <x v="0"/>
    <x v="0"/>
    <x v="0"/>
    <n v="3217"/>
    <s v="闊葉樹林型"/>
    <n v="2221"/>
    <s v="經改造天然林"/>
    <n v="46290.7"/>
    <n v="0.33821799000000002"/>
    <s v="TWD97/TM2"/>
    <n v="240994"/>
    <n v="2720336"/>
    <n v="120.919258"/>
    <n v="24.587842999999999"/>
    <n v="120.911072"/>
    <n v="24.589697999999999"/>
    <n v="240994.03"/>
    <n v="2720335.95"/>
  </r>
  <r>
    <n v="241288.01019999999"/>
    <n v="2720156.9819999998"/>
    <s v="神祕谷"/>
    <s v="A28-08"/>
    <n v="2"/>
    <x v="0"/>
    <x v="0"/>
    <x v="0"/>
    <x v="0"/>
    <n v="4131"/>
    <s v="闊葉樹林型"/>
    <n v="2221"/>
    <s v="經改造天然林"/>
    <n v="213771"/>
    <n v="8.2050417699999993"/>
    <s v="TWD97/TM2"/>
    <n v="241288"/>
    <n v="2720157"/>
    <n v="120.922162"/>
    <n v="24.586227999999998"/>
    <n v="120.91397600000001"/>
    <n v="24.588083999999998"/>
    <n v="241288.02"/>
    <n v="2720157"/>
  </r>
  <r>
    <n v="241547.0189"/>
    <n v="2720073.977"/>
    <s v="神祕谷"/>
    <s v="A28-08"/>
    <n v="3"/>
    <x v="0"/>
    <x v="0"/>
    <x v="0"/>
    <x v="0"/>
    <n v="3533"/>
    <s v="闊葉樹林型"/>
    <n v="1100"/>
    <s v="原生林"/>
    <n v="10154.5"/>
    <n v="0"/>
    <s v="TWD97/TM2"/>
    <n v="241547"/>
    <n v="2720074"/>
    <n v="120.92471999999999"/>
    <n v="24.58548"/>
    <n v="120.916534"/>
    <n v="24.587336000000001"/>
    <n v="241547.03"/>
    <n v="2720073.99"/>
  </r>
  <r>
    <n v="241837.98560000001"/>
    <n v="2720081.9989999998"/>
    <s v="神祕谷"/>
    <s v="A28-08"/>
    <n v="4"/>
    <x v="0"/>
    <x v="0"/>
    <x v="0"/>
    <x v="0"/>
    <n v="3533"/>
    <s v="闊葉樹林型"/>
    <n v="1100"/>
    <s v="原生林"/>
    <n v="10154.5"/>
    <n v="0"/>
    <s v="TWD97/TM2"/>
    <n v="241838"/>
    <n v="2720082"/>
    <n v="120.927593"/>
    <n v="24.585553999999998"/>
    <n v="120.91940700000001"/>
    <n v="24.587409999999998"/>
    <n v="241837.99"/>
    <n v="2720082.02"/>
  </r>
  <r>
    <n v="242463.0435"/>
    <n v="2720066.031"/>
    <s v="神祕谷"/>
    <s v="A28-08"/>
    <n v="7"/>
    <x v="0"/>
    <x v="0"/>
    <x v="0"/>
    <x v="0"/>
    <n v="4168"/>
    <s v="闊葉樹林型"/>
    <n v="2222"/>
    <s v="原生林"/>
    <n v="2116.27"/>
    <n v="0.24737643000000001"/>
    <s v="TWD97/TM2"/>
    <n v="242463"/>
    <n v="2720066"/>
    <n v="120.933764"/>
    <n v="24.585412000000002"/>
    <n v="120.925579"/>
    <n v="24.587268999999999"/>
    <n v="242463.05"/>
    <n v="2720066.05"/>
  </r>
  <r>
    <n v="240994.03"/>
    <n v="2720335.95"/>
    <s v="神祕谷"/>
    <s v="A28-08"/>
    <n v="1"/>
    <x v="0"/>
    <x v="0"/>
    <x v="1"/>
    <x v="0"/>
    <n v="3217"/>
    <s v="闊葉樹林型"/>
    <n v="2221"/>
    <s v="經改造天然林"/>
    <n v="46290.7"/>
    <n v="0.31852973000000001"/>
    <s v="TWD97/TM2"/>
    <n v="240994"/>
    <n v="2720336"/>
    <m/>
    <m/>
    <n v="120.911072"/>
    <n v="24.589697999999999"/>
    <n v="240994.03"/>
    <n v="2720335.95"/>
  </r>
  <r>
    <n v="241547.03"/>
    <n v="2720073.99"/>
    <s v="神祕谷"/>
    <s v="A28-08"/>
    <n v="3"/>
    <x v="0"/>
    <x v="0"/>
    <x v="1"/>
    <x v="0"/>
    <n v="3533"/>
    <s v="闊葉樹林型"/>
    <n v="1100"/>
    <s v="原生林"/>
    <n v="10154.5"/>
    <n v="0"/>
    <s v="TWD97/TM2"/>
    <n v="241547"/>
    <n v="2720074"/>
    <m/>
    <m/>
    <n v="120.916534"/>
    <n v="24.587336000000001"/>
    <n v="241547.03"/>
    <n v="2720073.99"/>
  </r>
  <r>
    <n v="241837.99"/>
    <n v="2720082.02"/>
    <s v="神祕谷"/>
    <s v="A28-08"/>
    <n v="4"/>
    <x v="0"/>
    <x v="0"/>
    <x v="1"/>
    <x v="0"/>
    <n v="3533"/>
    <s v="闊葉樹林型"/>
    <n v="1100"/>
    <s v="原生林"/>
    <n v="10154.5"/>
    <n v="0"/>
    <s v="TWD97/TM2"/>
    <n v="241838"/>
    <n v="2720082"/>
    <m/>
    <m/>
    <n v="120.91940700000001"/>
    <n v="24.587409999999998"/>
    <n v="241837.99"/>
    <n v="2720082.02"/>
  </r>
  <r>
    <n v="241288.02"/>
    <n v="2720157"/>
    <s v="神祕谷"/>
    <s v="A28-08"/>
    <n v="2"/>
    <x v="0"/>
    <x v="0"/>
    <x v="1"/>
    <x v="0"/>
    <n v="4131"/>
    <s v="闊葉樹林型"/>
    <n v="2221"/>
    <s v="經改造天然林"/>
    <n v="213771"/>
    <n v="8.1995254699999993"/>
    <s v="TWD97/TM2"/>
    <n v="241288"/>
    <n v="2720157"/>
    <m/>
    <m/>
    <n v="120.91397600000001"/>
    <n v="24.588083999999998"/>
    <n v="241288.02"/>
    <n v="2720157"/>
  </r>
  <r>
    <n v="242463.05"/>
    <n v="2720066.05"/>
    <s v="神祕谷"/>
    <s v="A28-08"/>
    <n v="7"/>
    <x v="0"/>
    <x v="0"/>
    <x v="1"/>
    <x v="0"/>
    <n v="4168"/>
    <s v="闊葉樹林型"/>
    <n v="2222"/>
    <s v="原生林"/>
    <n v="2116.27"/>
    <n v="0.22906267"/>
    <s v="TWD97/TM2"/>
    <n v="242463"/>
    <n v="2720066"/>
    <m/>
    <m/>
    <n v="120.925579"/>
    <n v="24.587268999999999"/>
    <n v="242463.05"/>
    <n v="2720066.05"/>
  </r>
  <r>
    <n v="244064.99429999999"/>
    <n v="2719086.952"/>
    <s v="三字坑山(百壽橋)"/>
    <s v="A28-09"/>
    <n v="1"/>
    <x v="0"/>
    <x v="0"/>
    <x v="0"/>
    <x v="0"/>
    <n v="1471"/>
    <s v="竹闊混淆林"/>
    <n v="2211"/>
    <s v="生產性人工林"/>
    <n v="9119.5"/>
    <n v="0"/>
    <s v="TWD97/TM2"/>
    <n v="244065"/>
    <n v="2719087"/>
    <n v="120.949586"/>
    <n v="24.576578999999999"/>
    <n v="120.941401"/>
    <n v="24.578436"/>
    <n v="244065"/>
    <n v="2719086.97"/>
  </r>
  <r>
    <n v="243921.9607"/>
    <n v="2719264.9980000001"/>
    <s v="三字坑山(百壽橋)"/>
    <s v="A28-09"/>
    <n v="2"/>
    <x v="0"/>
    <x v="0"/>
    <x v="0"/>
    <x v="0"/>
    <n v="2340"/>
    <s v="針闊葉樹混淆"/>
    <n v="1100"/>
    <s v="原生林"/>
    <n v="328.61399999999998"/>
    <n v="9.5447027700000007"/>
    <s v="TWD97/TM2"/>
    <n v="243922"/>
    <n v="2719265"/>
    <n v="120.948173"/>
    <n v="24.578185000000001"/>
    <n v="120.939988"/>
    <n v="24.580043"/>
    <n v="243921.97"/>
    <n v="2719265.02"/>
  </r>
  <r>
    <n v="243709.96090000001"/>
    <n v="2719221.0109999999"/>
    <s v="三字坑山(百壽橋)"/>
    <s v="A28-09"/>
    <n v="3"/>
    <x v="0"/>
    <x v="0"/>
    <x v="0"/>
    <x v="0"/>
    <n v="2740"/>
    <s v="闊葉樹林型"/>
    <n v="2221"/>
    <s v="經改造天然林"/>
    <n v="10998"/>
    <n v="0"/>
    <s v="TWD97/TM2"/>
    <n v="243710"/>
    <n v="2719221"/>
    <n v="120.94607999999999"/>
    <n v="24.577787000000001"/>
    <n v="120.937895"/>
    <n v="24.579644999999999"/>
    <n v="243709.97"/>
    <n v="2719221.03"/>
  </r>
  <r>
    <n v="243339.98939999999"/>
    <n v="2719448.0109999999"/>
    <s v="三字坑山(百壽橋)"/>
    <s v="A28-09"/>
    <n v="5"/>
    <x v="0"/>
    <x v="0"/>
    <x v="0"/>
    <x v="0"/>
    <n v="829"/>
    <s v="竹闊混淆林"/>
    <n v="2212"/>
    <s v="保護性人工林"/>
    <n v="1623.15"/>
    <n v="0"/>
    <s v="TWD97/TM2"/>
    <n v="243340"/>
    <n v="2719448"/>
    <n v="120.942426"/>
    <n v="24.579836"/>
    <n v="120.934241"/>
    <n v="24.581693000000001"/>
    <n v="243340"/>
    <n v="2719448.03"/>
  </r>
  <r>
    <n v="243153.98629999999"/>
    <n v="2719543.0180000002"/>
    <s v="三字坑山(百壽橋)"/>
    <s v="A28-09"/>
    <n v="6"/>
    <x v="0"/>
    <x v="0"/>
    <x v="0"/>
    <x v="0"/>
    <n v="829"/>
    <s v="竹闊混淆林"/>
    <n v="2212"/>
    <s v="保護性人工林"/>
    <n v="1623.15"/>
    <n v="0"/>
    <s v="TWD97/TM2"/>
    <n v="243154"/>
    <n v="2719543"/>
    <n v="120.940589"/>
    <n v="24.580693"/>
    <n v="120.93240400000001"/>
    <n v="24.582550000000001"/>
    <n v="243154"/>
    <n v="2719543.04"/>
  </r>
  <r>
    <n v="243340"/>
    <n v="2719448.03"/>
    <s v="三字坑山(百壽橋)"/>
    <s v="A28-09"/>
    <n v="5"/>
    <x v="0"/>
    <x v="0"/>
    <x v="1"/>
    <x v="0"/>
    <n v="829"/>
    <s v="竹闊混淆林"/>
    <n v="2212"/>
    <s v="保護性人工林"/>
    <n v="1623.15"/>
    <n v="0"/>
    <s v="TWD97/TM2"/>
    <n v="243340"/>
    <n v="2719448"/>
    <m/>
    <m/>
    <n v="120.934241"/>
    <n v="24.581693000000001"/>
    <n v="243340"/>
    <n v="2719448.03"/>
  </r>
  <r>
    <n v="243154"/>
    <n v="2719543.04"/>
    <s v="三字坑山(百壽橋)"/>
    <s v="A28-09"/>
    <n v="6"/>
    <x v="0"/>
    <x v="0"/>
    <x v="1"/>
    <x v="0"/>
    <n v="829"/>
    <s v="竹闊混淆林"/>
    <n v="2212"/>
    <s v="保護性人工林"/>
    <n v="1623.15"/>
    <n v="0"/>
    <s v="TWD97/TM2"/>
    <n v="243154"/>
    <n v="2719543"/>
    <m/>
    <m/>
    <n v="120.93240400000001"/>
    <n v="24.582550000000001"/>
    <n v="243154"/>
    <n v="2719543.04"/>
  </r>
  <r>
    <n v="244065"/>
    <n v="2719086.97"/>
    <s v="三字坑山(百壽橋)"/>
    <s v="A28-09"/>
    <n v="1"/>
    <x v="0"/>
    <x v="0"/>
    <x v="1"/>
    <x v="0"/>
    <n v="1471"/>
    <s v="竹闊混淆林"/>
    <n v="2211"/>
    <s v="生產性人工林"/>
    <n v="9119.5"/>
    <n v="0"/>
    <s v="TWD97/TM2"/>
    <n v="244065"/>
    <n v="2719087"/>
    <m/>
    <m/>
    <n v="120.941401"/>
    <n v="24.578436"/>
    <n v="244065"/>
    <n v="2719086.97"/>
  </r>
  <r>
    <n v="243921.97"/>
    <n v="2719265.02"/>
    <s v="三字坑山(百壽橋)"/>
    <s v="A28-09"/>
    <n v="2"/>
    <x v="0"/>
    <x v="0"/>
    <x v="1"/>
    <x v="0"/>
    <n v="2340"/>
    <s v="針闊葉樹混淆"/>
    <n v="1100"/>
    <s v="原生林"/>
    <n v="328.61399999999998"/>
    <n v="9.5674776999999995"/>
    <s v="TWD97/TM2"/>
    <n v="243922"/>
    <n v="2719265"/>
    <m/>
    <m/>
    <n v="120.939988"/>
    <n v="24.580043"/>
    <n v="243921.97"/>
    <n v="2719265.02"/>
  </r>
  <r>
    <n v="243709.97"/>
    <n v="2719221.03"/>
    <s v="三字坑山(百壽橋)"/>
    <s v="A28-09"/>
    <n v="3"/>
    <x v="0"/>
    <x v="0"/>
    <x v="1"/>
    <x v="0"/>
    <n v="2740"/>
    <s v="闊葉樹林型"/>
    <n v="2221"/>
    <s v="經改造天然林"/>
    <n v="10998"/>
    <n v="0"/>
    <s v="TWD97/TM2"/>
    <n v="243710"/>
    <n v="2719221"/>
    <m/>
    <m/>
    <n v="120.937895"/>
    <n v="24.579644999999999"/>
    <n v="243709.97"/>
    <n v="2719221.03"/>
  </r>
  <r>
    <n v="240723.96410000001"/>
    <n v="2719775.9019999998"/>
    <s v="明德村（中興橋）"/>
    <s v="A28-10"/>
    <n v="1"/>
    <x v="0"/>
    <x v="0"/>
    <x v="0"/>
    <x v="0"/>
    <n v="2740"/>
    <s v="闊葉樹林型"/>
    <n v="2221"/>
    <s v="經改造天然林"/>
    <n v="10998"/>
    <n v="0"/>
    <s v="TWD67/TM2"/>
    <n v="239895"/>
    <n v="2719982"/>
    <n v="120.90840900000001"/>
    <n v="24.58464"/>
    <n v="120.90840900000001"/>
    <n v="24.58464"/>
    <n v="240723.97"/>
    <n v="2719775.92"/>
  </r>
  <r>
    <n v="240976.9657"/>
    <n v="2719637.9559999998"/>
    <s v="明德村（中興橋）"/>
    <s v="A28-10"/>
    <n v="2"/>
    <x v="0"/>
    <x v="0"/>
    <x v="0"/>
    <x v="0"/>
    <n v="3625"/>
    <s v="闊葉樹林型"/>
    <n v="2221"/>
    <s v="經改造天然林"/>
    <n v="103298"/>
    <n v="0"/>
    <s v="TWD67/TM2"/>
    <n v="240148"/>
    <n v="2719844"/>
    <n v="120.91090800000001"/>
    <n v="24.583396"/>
    <n v="120.91090800000001"/>
    <n v="24.583396"/>
    <n v="240976.97"/>
    <n v="2719637.97"/>
  </r>
  <r>
    <n v="241153.894"/>
    <n v="2719471.9309999999"/>
    <s v="明德村（中興橋）"/>
    <s v="A28-10"/>
    <n v="3"/>
    <x v="0"/>
    <x v="0"/>
    <x v="0"/>
    <x v="0"/>
    <n v="3217"/>
    <s v="闊葉樹林型"/>
    <n v="2221"/>
    <s v="經改造天然林"/>
    <n v="46290.7"/>
    <n v="0"/>
    <s v="TWD67/TM2"/>
    <n v="240325"/>
    <n v="2719678"/>
    <n v="120.912656"/>
    <n v="24.581897999999999"/>
    <n v="120.912656"/>
    <n v="24.581897999999999"/>
    <n v="241153.9"/>
    <n v="2719471.95"/>
  </r>
  <r>
    <n v="241314.93900000001"/>
    <n v="2719164.9249999998"/>
    <s v="明德村（中興橋）"/>
    <s v="A28-10"/>
    <n v="4"/>
    <x v="0"/>
    <x v="0"/>
    <x v="0"/>
    <x v="0"/>
    <n v="3217"/>
    <s v="闊葉樹林型"/>
    <n v="2221"/>
    <s v="經改造天然林"/>
    <n v="46290.7"/>
    <n v="0"/>
    <s v="TWD67/TM2"/>
    <n v="240486"/>
    <n v="2719371"/>
    <n v="120.914248"/>
    <n v="24.579127"/>
    <n v="120.914248"/>
    <n v="24.579127"/>
    <n v="241314.95"/>
    <n v="2719164.94"/>
  </r>
  <r>
    <n v="241587.93719999999"/>
    <n v="2719071.9449999998"/>
    <s v="明德村（中興橋）"/>
    <s v="A28-10"/>
    <n v="5"/>
    <x v="0"/>
    <x v="1"/>
    <x v="0"/>
    <x v="0"/>
    <n v="4028"/>
    <s v="闊葉樹林型"/>
    <n v="1100"/>
    <s v="原生林"/>
    <n v="54797.8"/>
    <n v="0"/>
    <s v="TWD67/TM2"/>
    <n v="240759"/>
    <n v="2719278"/>
    <n v="120.916944"/>
    <n v="24.578289000000002"/>
    <n v="120.916944"/>
    <n v="24.578289000000002"/>
    <n v="241587.95"/>
    <n v="2719071.96"/>
  </r>
  <r>
    <n v="241817.90460000001"/>
    <n v="2719169.9380000001"/>
    <s v="明德村（中興橋）"/>
    <s v="A28-10"/>
    <n v="6"/>
    <x v="0"/>
    <x v="0"/>
    <x v="0"/>
    <x v="0"/>
    <n v="4028"/>
    <s v="闊葉樹林型"/>
    <n v="1100"/>
    <s v="原生林"/>
    <n v="54797.8"/>
    <n v="0"/>
    <s v="TWD67/TM2"/>
    <n v="240989"/>
    <n v="2719376"/>
    <n v="120.919214"/>
    <n v="24.579174999999999"/>
    <n v="120.919214"/>
    <n v="24.579174999999999"/>
    <n v="241817.91"/>
    <n v="2719169.96"/>
  </r>
  <r>
    <n v="242015.93609999999"/>
    <n v="2719039.906"/>
    <s v="明德村（中興橋）"/>
    <s v="A28-10"/>
    <n v="7"/>
    <x v="0"/>
    <x v="0"/>
    <x v="0"/>
    <x v="0"/>
    <n v="3533"/>
    <s v="闊葉樹林型"/>
    <n v="1100"/>
    <s v="原生林"/>
    <n v="10154.5"/>
    <n v="0"/>
    <s v="TWD67/TM2"/>
    <n v="241187"/>
    <n v="2719246"/>
    <n v="120.92117"/>
    <n v="24.578002000000001"/>
    <n v="120.92117"/>
    <n v="24.578002000000001"/>
    <n v="242015.95"/>
    <n v="2719039.92"/>
  </r>
  <r>
    <n v="240147.96"/>
    <n v="2719843.99"/>
    <s v="明德村（中興橋）"/>
    <s v="A28-10"/>
    <n v="2"/>
    <x v="0"/>
    <x v="0"/>
    <x v="1"/>
    <x v="0"/>
    <n v="3217"/>
    <s v="闊葉樹林型"/>
    <n v="2221"/>
    <s v="經改造天然林"/>
    <n v="46290.7"/>
    <n v="0"/>
    <s v="TWD97/TM2"/>
    <n v="240148"/>
    <n v="2719844"/>
    <m/>
    <m/>
    <n v="120.902721"/>
    <n v="24.585251"/>
    <n v="240147.96"/>
    <n v="2719843.99"/>
  </r>
  <r>
    <n v="240324.98"/>
    <n v="2719677.95"/>
    <s v="明德村（中興橋）"/>
    <s v="A28-10"/>
    <n v="3"/>
    <x v="0"/>
    <x v="0"/>
    <x v="1"/>
    <x v="0"/>
    <n v="3217"/>
    <s v="闊葉樹林型"/>
    <n v="2221"/>
    <s v="經改造天然林"/>
    <n v="46290.7"/>
    <n v="0"/>
    <s v="TWD97/TM2"/>
    <n v="240325"/>
    <n v="2719678"/>
    <m/>
    <m/>
    <n v="120.90447"/>
    <n v="24.583753000000002"/>
    <n v="240324.98"/>
    <n v="2719677.95"/>
  </r>
  <r>
    <n v="240486"/>
    <n v="2719371.05"/>
    <s v="明德村（中興橋）"/>
    <s v="A28-10"/>
    <n v="4"/>
    <x v="0"/>
    <x v="0"/>
    <x v="1"/>
    <x v="0"/>
    <n v="3217"/>
    <s v="闊葉樹林型"/>
    <n v="2221"/>
    <s v="經改造天然林"/>
    <n v="46290.7"/>
    <n v="0"/>
    <s v="TWD97/TM2"/>
    <n v="240486"/>
    <n v="2719371"/>
    <m/>
    <m/>
    <n v="120.90606200000001"/>
    <n v="24.580983"/>
    <n v="240486"/>
    <n v="2719371.05"/>
  </r>
  <r>
    <n v="240758.99"/>
    <n v="2719278.05"/>
    <s v="明德村（中興橋）"/>
    <s v="A28-10"/>
    <n v="5"/>
    <x v="0"/>
    <x v="0"/>
    <x v="1"/>
    <x v="0"/>
    <n v="4131"/>
    <s v="闊葉樹林型"/>
    <n v="2221"/>
    <s v="經改造天然林"/>
    <n v="213771"/>
    <n v="1.1258757500000001"/>
    <s v="TWD97/TM2"/>
    <n v="240759"/>
    <n v="2719278"/>
    <m/>
    <m/>
    <n v="120.90875800000001"/>
    <n v="24.580145000000002"/>
    <n v="240758.99"/>
    <n v="2719278.05"/>
  </r>
  <r>
    <n v="240988.96"/>
    <n v="2719376.03"/>
    <s v="明德村（中興橋）"/>
    <s v="A28-10"/>
    <n v="6"/>
    <x v="0"/>
    <x v="0"/>
    <x v="1"/>
    <x v="0"/>
    <n v="4131"/>
    <s v="闊葉樹林型"/>
    <n v="2221"/>
    <s v="經改造天然林"/>
    <n v="213771"/>
    <n v="0"/>
    <s v="TWD97/TM2"/>
    <n v="240989"/>
    <n v="2719376"/>
    <m/>
    <m/>
    <n v="120.911028"/>
    <n v="24.581030999999999"/>
    <n v="240988.96"/>
    <n v="2719376.03"/>
  </r>
  <r>
    <n v="241186.98"/>
    <n v="2719245.99"/>
    <s v="明德村（中興橋）"/>
    <s v="A28-10"/>
    <n v="7"/>
    <x v="0"/>
    <x v="0"/>
    <x v="1"/>
    <x v="0"/>
    <n v="4131"/>
    <s v="闊葉樹林型"/>
    <n v="2221"/>
    <s v="經改造天然林"/>
    <n v="213771"/>
    <n v="0.24907625"/>
    <s v="TWD97/TM2"/>
    <n v="241187"/>
    <n v="2719246"/>
    <m/>
    <m/>
    <n v="120.91298399999999"/>
    <n v="24.579858000000002"/>
    <n v="241186.98"/>
    <n v="2719245.99"/>
  </r>
  <r>
    <n v="239894.97"/>
    <n v="2719981.95"/>
    <s v="明德村（中興橋）"/>
    <s v="A28-10"/>
    <n v="1"/>
    <x v="0"/>
    <x v="0"/>
    <x v="1"/>
    <x v="0"/>
    <n v="21175"/>
    <s v="闊葉樹林型"/>
    <m/>
    <s v="生產性人工林"/>
    <n v="8971.7000000000007"/>
    <n v="7.4001297099999999"/>
    <s v="TWD97/TM2"/>
    <n v="239895"/>
    <n v="2719982"/>
    <m/>
    <m/>
    <n v="120.900222"/>
    <n v="24.586494999999999"/>
    <n v="239894.97"/>
    <n v="2719981.95"/>
  </r>
  <r>
    <n v="237884.11"/>
    <n v="2681457.7599999998"/>
    <s v="坪埔橋"/>
    <s v="A28-12"/>
    <n v="10"/>
    <x v="1"/>
    <x v="0"/>
    <x v="1"/>
    <x v="0"/>
    <n v="2796"/>
    <s v="竹林"/>
    <n v="2211"/>
    <s v="生產性人工林"/>
    <n v="13139.1"/>
    <n v="5.0927263099999998"/>
    <s v="WGS84/經緯度(度)"/>
    <n v="120.88069400000001"/>
    <n v="24.238643"/>
    <m/>
    <m/>
    <n v="120.88069400000001"/>
    <n v="24.238643"/>
    <n v="237884.11"/>
    <n v="2681457.7599999998"/>
  </r>
  <r>
    <n v="237884.15"/>
    <n v="2681457.62"/>
    <s v="坪埔橋"/>
    <s v="A28-12"/>
    <n v="11"/>
    <x v="1"/>
    <x v="0"/>
    <x v="1"/>
    <x v="0"/>
    <n v="2796"/>
    <s v="竹林"/>
    <n v="2211"/>
    <s v="生產性人工林"/>
    <n v="13139.1"/>
    <n v="4.9597830800000002"/>
    <s v="WGS84/經緯度(度分秒)"/>
    <s v="120°52'50.50〞"/>
    <s v="24°14'19.11〞"/>
    <m/>
    <m/>
    <n v="120.8806944"/>
    <n v="24.23864167"/>
    <n v="237884.15"/>
    <n v="2681457.62"/>
  </r>
  <r>
    <n v="235726.14"/>
    <n v="2681179.06"/>
    <s v="坪埔橋"/>
    <s v="A28-12"/>
    <n v="7"/>
    <x v="0"/>
    <x v="0"/>
    <x v="1"/>
    <x v="0"/>
    <n v="3625"/>
    <s v="闊葉樹林型"/>
    <n v="2221"/>
    <s v="經改造天然林"/>
    <n v="103298"/>
    <n v="0"/>
    <s v="WGS84/經緯度(度分秒)"/>
    <s v="120°51'34.01〞"/>
    <s v="24°14'09.99〞"/>
    <m/>
    <m/>
    <n v="120.85944720000001"/>
    <n v="24.23610833"/>
    <n v="235726.14"/>
    <n v="2681179.06"/>
  </r>
  <r>
    <n v="236375.1"/>
    <n v="2681609.12"/>
    <s v="坪埔橋"/>
    <s v="A28-12"/>
    <n v="3"/>
    <x v="0"/>
    <x v="0"/>
    <x v="1"/>
    <x v="0"/>
    <n v="21183"/>
    <s v="闊葉樹林型"/>
    <m/>
    <s v="經改造天然林"/>
    <n v="997.04100000000005"/>
    <n v="6.4843539899999998"/>
    <s v="WGS84/經緯度(度分秒)"/>
    <s v="120°51'57.00〞"/>
    <s v="24°14'23.99〞"/>
    <m/>
    <m/>
    <n v="120.86583330000001"/>
    <n v="24.239997219999999"/>
    <n v="236375.1"/>
    <n v="2681609.12"/>
  </r>
  <r>
    <n v="233319.89"/>
    <n v="2674013.9700000002"/>
    <s v="馬鞍電廠"/>
    <s v="A28-13"/>
    <n v="6"/>
    <x v="0"/>
    <x v="0"/>
    <x v="1"/>
    <x v="0"/>
    <n v="11"/>
    <s v="闊葉樹林型"/>
    <n v="1100"/>
    <s v="原生林"/>
    <n v="1288.05"/>
    <n v="3.3638588399999998"/>
    <s v="WGS84/經緯度(度分秒)"/>
    <s v="120°50'09.01〞"/>
    <s v="24°10'17.00〞"/>
    <m/>
    <m/>
    <n v="120.83583609999999"/>
    <n v="24.171388889999999"/>
    <n v="233319.89"/>
    <n v="2674013.9700000002"/>
  </r>
  <r>
    <n v="233771.13"/>
    <n v="2673951.92"/>
    <s v="馬鞍電廠"/>
    <s v="A28-13"/>
    <n v="7"/>
    <x v="0"/>
    <x v="0"/>
    <x v="1"/>
    <x v="0"/>
    <n v="11"/>
    <s v="闊葉樹林型"/>
    <n v="1100"/>
    <s v="原生林"/>
    <n v="1288.05"/>
    <n v="0"/>
    <s v="WGS84/經緯度(度分秒)"/>
    <s v="120°50'25.00〞"/>
    <s v="24°10'15.00〞"/>
    <m/>
    <m/>
    <n v="120.8402778"/>
    <n v="24.170833330000001"/>
    <n v="233771.13"/>
    <n v="2673951.92"/>
  </r>
  <r>
    <n v="234024.94"/>
    <n v="2673520.94"/>
    <s v="馬鞍電廠"/>
    <s v="A28-13"/>
    <n v="10"/>
    <x v="0"/>
    <x v="0"/>
    <x v="1"/>
    <x v="0"/>
    <n v="11"/>
    <s v="闊葉樹林型"/>
    <n v="1100"/>
    <s v="原生林"/>
    <n v="1288.05"/>
    <n v="16.664230960000001"/>
    <s v="WGS84/經緯度(度分秒)"/>
    <s v="120°50'34.01〞"/>
    <s v="24°10'01.00〞"/>
    <m/>
    <m/>
    <n v="120.8427806"/>
    <n v="24.166944440000002"/>
    <n v="234024.94"/>
    <n v="2673520.94"/>
  </r>
  <r>
    <n v="233575.12"/>
    <n v="2674813.84"/>
    <s v="馬鞍電廠"/>
    <s v="A28-13"/>
    <n v="3"/>
    <x v="0"/>
    <x v="0"/>
    <x v="1"/>
    <x v="0"/>
    <n v="2470"/>
    <s v="闊葉樹林型"/>
    <n v="2221"/>
    <s v="經改造天然林"/>
    <n v="17009.5"/>
    <n v="0"/>
    <s v="WGS84/經緯度(度分秒)"/>
    <s v="120°50'18.02〞"/>
    <s v="24°10'43.01〞"/>
    <m/>
    <m/>
    <n v="120.8383389"/>
    <n v="24.178613890000001"/>
    <n v="233575.12"/>
    <n v="2674813.84"/>
  </r>
  <r>
    <n v="233213.84"/>
    <n v="2673698.36"/>
    <s v="馬鞍電廠"/>
    <s v="A28-13"/>
    <n v="8"/>
    <x v="0"/>
    <x v="0"/>
    <x v="1"/>
    <x v="0"/>
    <n v="2470"/>
    <s v="闊葉樹林型"/>
    <n v="2221"/>
    <s v="經改造天然林"/>
    <n v="17009.5"/>
    <n v="0"/>
    <s v="WGS84/經緯度(度)"/>
    <n v="120.834796"/>
    <n v="24.168538000000002"/>
    <m/>
    <m/>
    <n v="120.834796"/>
    <n v="24.168538000000002"/>
    <n v="233213.84"/>
    <n v="2673698.36"/>
  </r>
  <r>
    <n v="233213.96"/>
    <n v="2673698.46"/>
    <s v="馬鞍電廠"/>
    <s v="A28-13"/>
    <n v="11"/>
    <x v="0"/>
    <x v="0"/>
    <x v="1"/>
    <x v="0"/>
    <n v="2470"/>
    <s v="闊葉樹林型"/>
    <n v="2221"/>
    <s v="經改造天然林"/>
    <n v="17009.5"/>
    <n v="0"/>
    <s v="WGS84/經緯度(度分秒)"/>
    <s v="120°50'05.27〞"/>
    <s v="24°10'06.74〞"/>
    <m/>
    <m/>
    <n v="120.8347972"/>
    <n v="24.168538890000001"/>
    <n v="233213.96"/>
    <n v="2673698.46"/>
  </r>
  <r>
    <n v="233631"/>
    <n v="2674567.0499999998"/>
    <s v="馬鞍電廠"/>
    <s v="A28-13"/>
    <n v="4"/>
    <x v="0"/>
    <x v="0"/>
    <x v="1"/>
    <x v="0"/>
    <n v="4131"/>
    <s v="闊葉樹林型"/>
    <n v="2221"/>
    <s v="經改造天然林"/>
    <n v="213771"/>
    <n v="15.917002950000001"/>
    <s v="WGS84/經緯度(度分秒)"/>
    <s v="120°50'20.01〞"/>
    <s v="24°10'34.99〞"/>
    <m/>
    <m/>
    <n v="120.8388917"/>
    <n v="24.176386109999999"/>
    <n v="233631"/>
    <n v="2674567.0499999998"/>
  </r>
  <r>
    <n v="233773.12"/>
    <n v="2675212.9300000002"/>
    <s v="馬鞍電廠"/>
    <s v="A28-13"/>
    <n v="1"/>
    <x v="0"/>
    <x v="0"/>
    <x v="1"/>
    <x v="0"/>
    <n v="21183"/>
    <s v="闊葉樹林型"/>
    <m/>
    <s v="經改造天然林"/>
    <n v="997.04100000000005"/>
    <n v="7.0653618900000001"/>
    <s v="WGS84/經緯度(度分秒)"/>
    <s v="120°50'25.02〞"/>
    <s v="24°10'55.99〞"/>
    <m/>
    <m/>
    <n v="120.8402833"/>
    <n v="24.182219440000001"/>
    <n v="233773.12"/>
    <n v="2675212.9300000002"/>
  </r>
  <r>
    <n v="235439.02549999999"/>
    <n v="2676565.0290000001"/>
    <s v="軟皮坑休閒農業區（成龍一號橋）"/>
    <s v="A28-14"/>
    <n v="2"/>
    <x v="0"/>
    <x v="0"/>
    <x v="0"/>
    <x v="0"/>
    <n v="827"/>
    <s v="竹闊混淆林"/>
    <n v="2211"/>
    <s v="生產性人工林"/>
    <n v="1705.32"/>
    <n v="5.3643825300000003"/>
    <s v="WGS84/經緯度(度分秒)"/>
    <s v="120°51'24.00〞"/>
    <s v="24°11'40.00〞"/>
    <n v="120.85666670000001"/>
    <n v="24.194444440000002"/>
    <n v="120.85666670000001"/>
    <n v="24.194444440000002"/>
    <n v="235439.03"/>
    <n v="2676565.0499999998"/>
  </r>
  <r>
    <n v="235325.99309999999"/>
    <n v="2676687.8939999999"/>
    <s v="軟皮坑休閒農業區（成龍一號橋）"/>
    <s v="A28-14"/>
    <n v="3"/>
    <x v="1"/>
    <x v="0"/>
    <x v="0"/>
    <x v="0"/>
    <n v="2074"/>
    <s v="竹林"/>
    <n v="2211"/>
    <s v="生產性人工林"/>
    <n v="2837.29"/>
    <n v="0"/>
    <s v="WGS84/經緯度(度分秒)"/>
    <s v="120°51'19.99〞"/>
    <s v="24°11'43.99〞"/>
    <n v="120.8555528"/>
    <n v="24.19555278"/>
    <n v="120.8555528"/>
    <n v="24.19555278"/>
    <n v="235326"/>
    <n v="2676687.91"/>
  </r>
  <r>
    <n v="235438.86670000001"/>
    <n v="2676964.9619999998"/>
    <s v="軟皮坑休閒農業區（成龍一號橋）"/>
    <s v="A28-14"/>
    <n v="5"/>
    <x v="0"/>
    <x v="0"/>
    <x v="0"/>
    <x v="0"/>
    <n v="2740"/>
    <s v="闊葉樹林型"/>
    <n v="2221"/>
    <s v="經改造天然林"/>
    <n v="10998"/>
    <n v="0"/>
    <s v="WGS84/經緯度(度分秒)"/>
    <s v="120°51'23.98〞"/>
    <s v="24°11'53.00〞"/>
    <n v="120.8566611"/>
    <n v="24.19805556"/>
    <n v="120.8566611"/>
    <n v="24.19805556"/>
    <n v="235438.88"/>
    <n v="2676964.98"/>
  </r>
  <r>
    <n v="235580.08319999999"/>
    <n v="2676256.9389999998"/>
    <s v="軟皮坑休閒農業區（成龍一號橋）"/>
    <s v="A28-14"/>
    <n v="6"/>
    <x v="0"/>
    <x v="0"/>
    <x v="0"/>
    <x v="0"/>
    <n v="4131"/>
    <s v="闊葉樹林型"/>
    <n v="2221"/>
    <s v="經改造天然林"/>
    <n v="213771"/>
    <n v="0"/>
    <s v="WGS84/經緯度(度分秒)"/>
    <s v="120°51'29.01〞"/>
    <s v="24°11'29.99〞"/>
    <n v="120.8580583"/>
    <n v="24.191663890000001"/>
    <n v="120.8580583"/>
    <n v="24.191663890000001"/>
    <n v="235580.09"/>
    <n v="2676256.96"/>
  </r>
  <r>
    <n v="235721.12109999999"/>
    <n v="2676195.8829999999"/>
    <s v="軟皮坑休閒農業區（成龍一號橋）"/>
    <s v="A28-14"/>
    <n v="7"/>
    <x v="0"/>
    <x v="0"/>
    <x v="0"/>
    <x v="0"/>
    <n v="3217"/>
    <s v="闊葉樹林型"/>
    <n v="2221"/>
    <s v="經改造天然林"/>
    <n v="46290.7"/>
    <n v="0"/>
    <s v="WGS84/經緯度(度分秒)"/>
    <s v="120°51'34.01〞"/>
    <s v="24°11'28.01〞"/>
    <n v="120.85944720000001"/>
    <n v="24.19111389"/>
    <n v="120.85944720000001"/>
    <n v="24.19111389"/>
    <n v="235721.13"/>
    <n v="2676195.9"/>
  </r>
  <r>
    <n v="236031.1059"/>
    <n v="2676040.8330000001"/>
    <s v="軟皮坑休閒農業區（成龍一號橋）"/>
    <s v="A28-14"/>
    <n v="9"/>
    <x v="0"/>
    <x v="0"/>
    <x v="0"/>
    <x v="0"/>
    <n v="3625"/>
    <s v="闊葉樹林型"/>
    <n v="2221"/>
    <s v="經改造天然林"/>
    <n v="103298"/>
    <n v="12.297673980000001"/>
    <s v="WGS84/經緯度(度分秒)"/>
    <s v="120°51'45.00〞"/>
    <s v="24°11'22.98〞"/>
    <n v="120.8625"/>
    <n v="24.189716669999999"/>
    <n v="120.8625"/>
    <n v="24.189716669999999"/>
    <n v="236031.11"/>
    <n v="2676040.85"/>
  </r>
  <r>
    <n v="236199.86079999999"/>
    <n v="2676040.9750000001"/>
    <s v="軟皮坑休閒農業區（成龍一號橋）"/>
    <s v="A28-14"/>
    <n v="10"/>
    <x v="0"/>
    <x v="0"/>
    <x v="0"/>
    <x v="0"/>
    <n v="21183"/>
    <s v="闊葉樹林型"/>
    <m/>
    <s v="經改造天然林"/>
    <n v="997.04100000000005"/>
    <n v="1.5876548800000001"/>
    <s v="WGS84/經緯度(度分秒)"/>
    <s v="120°51'50.98〞"/>
    <s v="24°11'22.99〞"/>
    <n v="120.8641611"/>
    <n v="24.189719440000001"/>
    <n v="120.8641611"/>
    <n v="24.189719440000001"/>
    <n v="236199.87"/>
    <n v="2676040.9900000002"/>
  </r>
  <r>
    <n v="235439.03"/>
    <n v="2676565.0499999998"/>
    <s v="軟皮坑休閒農業區（成龍一號橋）"/>
    <s v="A28-14"/>
    <n v="2"/>
    <x v="0"/>
    <x v="0"/>
    <x v="1"/>
    <x v="0"/>
    <n v="827"/>
    <s v="竹闊混淆林"/>
    <n v="2211"/>
    <s v="生產性人工林"/>
    <n v="1705.32"/>
    <n v="5.3454655400000002"/>
    <s v="WGS84/經緯度(度分秒)"/>
    <s v="120°51'24.00〞"/>
    <s v="24°11'40.00〞"/>
    <m/>
    <m/>
    <n v="120.85666670000001"/>
    <n v="24.194444440000002"/>
    <n v="235439.03"/>
    <n v="2676565.0499999998"/>
  </r>
  <r>
    <n v="235326"/>
    <n v="2676687.91"/>
    <s v="軟皮坑休閒農業區（成龍一號橋）"/>
    <s v="A28-14"/>
    <n v="3"/>
    <x v="1"/>
    <x v="0"/>
    <x v="1"/>
    <x v="0"/>
    <n v="2074"/>
    <s v="竹林"/>
    <n v="2211"/>
    <s v="生產性人工林"/>
    <n v="2837.29"/>
    <n v="0"/>
    <s v="WGS84/經緯度(度分秒)"/>
    <s v="120°51'19.99〞"/>
    <s v="24°11'43.99〞"/>
    <m/>
    <m/>
    <n v="120.8555528"/>
    <n v="24.19555278"/>
    <n v="235326"/>
    <n v="2676687.91"/>
  </r>
  <r>
    <n v="235438.88"/>
    <n v="2676964.98"/>
    <s v="軟皮坑休閒農業區（成龍一號橋）"/>
    <s v="A28-14"/>
    <n v="5"/>
    <x v="0"/>
    <x v="0"/>
    <x v="1"/>
    <x v="0"/>
    <n v="2740"/>
    <s v="闊葉樹林型"/>
    <n v="2221"/>
    <s v="經改造天然林"/>
    <n v="10998"/>
    <n v="0"/>
    <s v="WGS84/經緯度(度分秒)"/>
    <s v="120°51'23.98〞"/>
    <s v="24°11'53.00〞"/>
    <m/>
    <m/>
    <n v="120.8566611"/>
    <n v="24.19805556"/>
    <n v="235438.88"/>
    <n v="2676964.98"/>
  </r>
  <r>
    <n v="235721.13"/>
    <n v="2676195.9"/>
    <s v="軟皮坑休閒農業區（成龍一號橋）"/>
    <s v="A28-14"/>
    <n v="7"/>
    <x v="0"/>
    <x v="0"/>
    <x v="1"/>
    <x v="0"/>
    <n v="3217"/>
    <s v="闊葉樹林型"/>
    <n v="2221"/>
    <s v="經改造天然林"/>
    <n v="46290.7"/>
    <n v="0"/>
    <s v="WGS84/經緯度(度分秒)"/>
    <s v="120°51'34.01〞"/>
    <s v="24°11'28.01〞"/>
    <m/>
    <m/>
    <n v="120.85944720000001"/>
    <n v="24.19111389"/>
    <n v="235721.13"/>
    <n v="2676195.9"/>
  </r>
  <r>
    <n v="236031.11"/>
    <n v="2676040.85"/>
    <s v="軟皮坑休閒農業區（成龍一號橋）"/>
    <s v="A28-14"/>
    <n v="9"/>
    <x v="0"/>
    <x v="0"/>
    <x v="1"/>
    <x v="0"/>
    <n v="3625"/>
    <s v="闊葉樹林型"/>
    <n v="2221"/>
    <s v="經改造天然林"/>
    <n v="103298"/>
    <n v="12.315224819999999"/>
    <s v="WGS84/經緯度(度分秒)"/>
    <s v="120°51'45.00〞"/>
    <s v="24°11'22.98〞"/>
    <m/>
    <m/>
    <n v="120.8625"/>
    <n v="24.189716669999999"/>
    <n v="236031.11"/>
    <n v="2676040.85"/>
  </r>
  <r>
    <n v="235580.09"/>
    <n v="2676256.96"/>
    <s v="軟皮坑休閒農業區（成龍一號橋）"/>
    <s v="A28-14"/>
    <n v="6"/>
    <x v="0"/>
    <x v="0"/>
    <x v="1"/>
    <x v="0"/>
    <n v="4131"/>
    <s v="闊葉樹林型"/>
    <n v="2221"/>
    <s v="經改造天然林"/>
    <n v="213771"/>
    <n v="0"/>
    <s v="WGS84/經緯度(度分秒)"/>
    <s v="120°51'29.01〞"/>
    <s v="24°11'29.99〞"/>
    <m/>
    <m/>
    <n v="120.8580583"/>
    <n v="24.191663890000001"/>
    <n v="235580.09"/>
    <n v="2676256.96"/>
  </r>
  <r>
    <n v="236199.87"/>
    <n v="2676040.9900000002"/>
    <s v="軟皮坑休閒農業區（成龍一號橋）"/>
    <s v="A28-14"/>
    <n v="10"/>
    <x v="0"/>
    <x v="0"/>
    <x v="1"/>
    <x v="0"/>
    <n v="21183"/>
    <s v="闊葉樹林型"/>
    <m/>
    <s v="經改造天然林"/>
    <n v="997.04100000000005"/>
    <n v="1.57062642"/>
    <s v="WGS84/經緯度(度分秒)"/>
    <s v="120°51'50.98〞"/>
    <s v="24°11'22.99〞"/>
    <m/>
    <m/>
    <n v="120.8641611"/>
    <n v="24.189719440000001"/>
    <n v="236199.87"/>
    <n v="2676040.9900000002"/>
  </r>
  <r>
    <n v="234039.98639999999"/>
    <n v="2709569.9679999999"/>
    <s v="行修寺"/>
    <s v="A28-15"/>
    <n v="2"/>
    <x v="0"/>
    <x v="0"/>
    <x v="0"/>
    <x v="0"/>
    <n v="3218"/>
    <s v="闊葉樹林型"/>
    <n v="2221"/>
    <s v="經改造天然林"/>
    <n v="11402.8"/>
    <n v="0"/>
    <s v="TWD97/TM2"/>
    <n v="234040"/>
    <n v="2709570"/>
    <n v="120.850708"/>
    <n v="24.490584999999999"/>
    <n v="120.842527"/>
    <n v="24.492436999999999"/>
    <n v="234040"/>
    <n v="2709569.99"/>
  </r>
  <r>
    <n v="234118.9981"/>
    <n v="2709354.0180000002"/>
    <s v="行修寺"/>
    <s v="A28-15"/>
    <n v="3"/>
    <x v="0"/>
    <x v="0"/>
    <x v="0"/>
    <x v="0"/>
    <n v="3218"/>
    <s v="闊葉樹林型"/>
    <n v="2221"/>
    <s v="經改造天然林"/>
    <n v="11402.8"/>
    <n v="0"/>
    <s v="TWD97/TM2"/>
    <n v="234119"/>
    <n v="2709354"/>
    <n v="120.85149"/>
    <n v="24.488636"/>
    <n v="120.843309"/>
    <n v="24.490487999999999"/>
    <n v="234119.01"/>
    <n v="2709354.04"/>
  </r>
  <r>
    <n v="234416.01620000001"/>
    <n v="2709129.96"/>
    <s v="行修寺"/>
    <s v="A28-15"/>
    <n v="4"/>
    <x v="1"/>
    <x v="0"/>
    <x v="0"/>
    <x v="0"/>
    <n v="3288"/>
    <s v="竹林"/>
    <n v="2211"/>
    <s v="生產性人工林"/>
    <n v="9086.67"/>
    <n v="2.3257795099999998"/>
    <s v="TWD97/TM2"/>
    <n v="234416"/>
    <n v="2709130"/>
    <n v="120.854423"/>
    <n v="24.486616000000001"/>
    <n v="120.846242"/>
    <n v="24.488468000000001"/>
    <n v="234416.03"/>
    <n v="2709129.98"/>
  </r>
  <r>
    <n v="234576.03030000001"/>
    <n v="2709015.9270000001"/>
    <s v="行修寺"/>
    <s v="A28-15"/>
    <n v="5"/>
    <x v="0"/>
    <x v="0"/>
    <x v="0"/>
    <x v="0"/>
    <n v="21175"/>
    <s v="闊葉樹林型"/>
    <m/>
    <s v="生產性人工林"/>
    <n v="8971.7000000000007"/>
    <n v="0"/>
    <s v="TWD97/TM2"/>
    <n v="234576"/>
    <n v="2709016"/>
    <n v="120.856002"/>
    <n v="24.485588"/>
    <n v="120.84782199999999"/>
    <n v="24.487439999999999"/>
    <n v="234576.04"/>
    <n v="2709015.94"/>
  </r>
  <r>
    <n v="234826.01879999999"/>
    <n v="2708872.0049999999"/>
    <s v="行修寺"/>
    <s v="A28-15"/>
    <n v="6"/>
    <x v="0"/>
    <x v="0"/>
    <x v="0"/>
    <x v="0"/>
    <n v="21182"/>
    <s v="闊葉樹林型"/>
    <m/>
    <s v="經改造天然林"/>
    <n v="1717.9"/>
    <n v="11.48507775"/>
    <s v="TWD97/TM2"/>
    <n v="234826"/>
    <n v="2708872"/>
    <n v="120.85847"/>
    <n v="24.484290999999999"/>
    <n v="120.85029"/>
    <n v="24.486142999999998"/>
    <n v="234826.03"/>
    <n v="2708872.02"/>
  </r>
  <r>
    <n v="234040"/>
    <n v="2709569.99"/>
    <s v="行修寺"/>
    <s v="A28-15"/>
    <n v="2"/>
    <x v="0"/>
    <x v="0"/>
    <x v="1"/>
    <x v="0"/>
    <n v="3218"/>
    <s v="闊葉樹林型"/>
    <n v="2221"/>
    <s v="經改造天然林"/>
    <n v="11402.8"/>
    <n v="0"/>
    <s v="TWD97/TM2"/>
    <n v="234040"/>
    <n v="2709570"/>
    <m/>
    <m/>
    <n v="120.842527"/>
    <n v="24.492436999999999"/>
    <n v="234040"/>
    <n v="2709569.99"/>
  </r>
  <r>
    <n v="234119.01"/>
    <n v="2709354.04"/>
    <s v="行修寺"/>
    <s v="A28-15"/>
    <n v="3"/>
    <x v="0"/>
    <x v="0"/>
    <x v="1"/>
    <x v="0"/>
    <n v="3218"/>
    <s v="闊葉樹林型"/>
    <n v="2221"/>
    <s v="經改造天然林"/>
    <n v="11402.8"/>
    <n v="0"/>
    <s v="TWD97/TM2"/>
    <n v="234119"/>
    <n v="2709354"/>
    <m/>
    <m/>
    <n v="120.843309"/>
    <n v="24.490487999999999"/>
    <n v="234119.01"/>
    <n v="2709354.04"/>
  </r>
  <r>
    <n v="234416.03"/>
    <n v="2709129.98"/>
    <s v="行修寺"/>
    <s v="A28-15"/>
    <n v="4"/>
    <x v="1"/>
    <x v="0"/>
    <x v="1"/>
    <x v="0"/>
    <n v="3288"/>
    <s v="竹林"/>
    <n v="2211"/>
    <s v="生產性人工林"/>
    <n v="9086.67"/>
    <n v="2.3446212000000002"/>
    <s v="TWD97/TM2"/>
    <n v="234416"/>
    <n v="2709130"/>
    <m/>
    <m/>
    <n v="120.846242"/>
    <n v="24.488468000000001"/>
    <n v="234416.03"/>
    <n v="2709129.98"/>
  </r>
  <r>
    <n v="234576.04"/>
    <n v="2709015.94"/>
    <s v="行修寺"/>
    <s v="A28-15"/>
    <n v="5"/>
    <x v="0"/>
    <x v="0"/>
    <x v="1"/>
    <x v="0"/>
    <n v="21175"/>
    <s v="闊葉樹林型"/>
    <m/>
    <s v="生產性人工林"/>
    <n v="8971.7000000000007"/>
    <n v="0"/>
    <s v="TWD97/TM2"/>
    <n v="234576"/>
    <n v="2709016"/>
    <m/>
    <m/>
    <n v="120.84782199999999"/>
    <n v="24.487439999999999"/>
    <n v="234576.04"/>
    <n v="2709015.94"/>
  </r>
  <r>
    <n v="234826.03"/>
    <n v="2708872.02"/>
    <s v="行修寺"/>
    <s v="A28-15"/>
    <n v="6"/>
    <x v="0"/>
    <x v="0"/>
    <x v="1"/>
    <x v="0"/>
    <n v="21182"/>
    <s v="闊葉樹林型"/>
    <m/>
    <s v="經改造天然林"/>
    <n v="1717.9"/>
    <n v="11.50369107"/>
    <s v="TWD97/TM2"/>
    <n v="234826"/>
    <n v="2708872"/>
    <m/>
    <m/>
    <n v="120.85029"/>
    <n v="24.486142999999998"/>
    <n v="234826.03"/>
    <n v="2708872.02"/>
  </r>
  <r>
    <n v="242280.0447"/>
    <n v="2715311.952"/>
    <s v="獅潭123生態農場"/>
    <s v="A28-16"/>
    <n v="1"/>
    <x v="0"/>
    <x v="0"/>
    <x v="0"/>
    <x v="0"/>
    <n v="3217"/>
    <s v="闊葉樹林型"/>
    <n v="2221"/>
    <s v="經改造天然林"/>
    <n v="46290.7"/>
    <n v="0.10072871"/>
    <s v="TWD97/TM2"/>
    <n v="242280"/>
    <n v="2715312"/>
    <n v="120.93198099999999"/>
    <n v="24.542487999999999"/>
    <n v="120.92379800000001"/>
    <n v="24.544343999999999"/>
    <n v="242280.05"/>
    <n v="2715311.97"/>
  </r>
  <r>
    <n v="242381.03289999999"/>
    <n v="2715094.9270000001"/>
    <s v="獅潭123生態農場"/>
    <s v="A28-16"/>
    <n v="2"/>
    <x v="1"/>
    <x v="0"/>
    <x v="0"/>
    <x v="0"/>
    <n v="2796"/>
    <s v="竹林"/>
    <n v="2211"/>
    <s v="生產性人工林"/>
    <n v="13139.1"/>
    <n v="12.277869750000001"/>
    <s v="TWD97/TM2"/>
    <n v="242381"/>
    <n v="2715095"/>
    <n v="120.932979"/>
    <n v="24.540528999999999"/>
    <n v="120.924796"/>
    <n v="24.542384999999999"/>
    <n v="242381.04"/>
    <n v="2715094.95"/>
  </r>
  <r>
    <n v="242568.03419999999"/>
    <n v="2714869.9939999999"/>
    <s v="獅潭123生態農場"/>
    <s v="A28-16"/>
    <n v="3"/>
    <x v="1"/>
    <x v="0"/>
    <x v="0"/>
    <x v="0"/>
    <n v="2796"/>
    <s v="竹林"/>
    <n v="2211"/>
    <s v="生產性人工林"/>
    <n v="13139.1"/>
    <n v="3.3968836800000002"/>
    <s v="TWD97/TM2"/>
    <n v="242568"/>
    <n v="2714870"/>
    <n v="120.934825"/>
    <n v="24.538498000000001"/>
    <n v="120.926643"/>
    <n v="24.540355000000002"/>
    <n v="242568.04"/>
    <n v="2714870.01"/>
  </r>
  <r>
    <n v="243247.97450000001"/>
    <n v="2714728.99"/>
    <s v="獅潭123生態農場"/>
    <s v="A28-16"/>
    <n v="6"/>
    <x v="2"/>
    <x v="0"/>
    <x v="0"/>
    <x v="0"/>
    <n v="3871"/>
    <s v="針葉樹林型"/>
    <n v="2211"/>
    <s v="生產性人工林"/>
    <n v="277.43200000000002"/>
    <n v="5.1056702600000001"/>
    <s v="TWD97/TM2"/>
    <n v="243248"/>
    <n v="2714729"/>
    <n v="120.94153799999999"/>
    <n v="24.537227999999999"/>
    <n v="120.93335500000001"/>
    <n v="24.539085"/>
    <n v="243247.98"/>
    <n v="2714729.01"/>
  </r>
  <r>
    <n v="242381.04"/>
    <n v="2715094.95"/>
    <s v="獅潭123生態農場"/>
    <s v="A28-16"/>
    <n v="2"/>
    <x v="1"/>
    <x v="0"/>
    <x v="1"/>
    <x v="0"/>
    <n v="2796"/>
    <s v="竹林"/>
    <n v="2211"/>
    <s v="生產性人工林"/>
    <n v="13139.1"/>
    <n v="12.255722179999999"/>
    <s v="TWD97/TM2"/>
    <n v="242381"/>
    <n v="2715095"/>
    <m/>
    <m/>
    <n v="120.924796"/>
    <n v="24.542384999999999"/>
    <n v="242381.04"/>
    <n v="2715094.95"/>
  </r>
  <r>
    <n v="242568.04"/>
    <n v="2714870.01"/>
    <s v="獅潭123生態農場"/>
    <s v="A28-16"/>
    <n v="3"/>
    <x v="1"/>
    <x v="0"/>
    <x v="1"/>
    <x v="0"/>
    <n v="2796"/>
    <s v="竹林"/>
    <n v="2211"/>
    <s v="生產性人工林"/>
    <n v="13139.1"/>
    <n v="3.3807395599999999"/>
    <s v="TWD97/TM2"/>
    <n v="242568"/>
    <n v="2714870"/>
    <m/>
    <m/>
    <n v="120.926643"/>
    <n v="24.540355000000002"/>
    <n v="242568.04"/>
    <n v="2714870.01"/>
  </r>
  <r>
    <n v="242280.05"/>
    <n v="2715311.97"/>
    <s v="獅潭123生態農場"/>
    <s v="A28-16"/>
    <n v="1"/>
    <x v="0"/>
    <x v="0"/>
    <x v="1"/>
    <x v="0"/>
    <n v="3217"/>
    <s v="闊葉樹林型"/>
    <n v="2221"/>
    <s v="經改造天然林"/>
    <n v="46290.7"/>
    <n v="8.7272539999999996E-2"/>
    <s v="TWD97/TM2"/>
    <n v="242280"/>
    <n v="2715312"/>
    <m/>
    <m/>
    <n v="120.92379800000001"/>
    <n v="24.544343999999999"/>
    <n v="242280.05"/>
    <n v="2715311.97"/>
  </r>
  <r>
    <n v="243247.98"/>
    <n v="2714729.01"/>
    <s v="獅潭123生態農場"/>
    <s v="A28-16"/>
    <n v="6"/>
    <x v="2"/>
    <x v="0"/>
    <x v="1"/>
    <x v="0"/>
    <n v="3871"/>
    <s v="針葉樹林型"/>
    <n v="2211"/>
    <s v="生產性人工林"/>
    <n v="277.43200000000002"/>
    <n v="5.1099379899999997"/>
    <s v="TWD97/TM2"/>
    <n v="243248"/>
    <n v="2714729"/>
    <m/>
    <m/>
    <n v="120.93335500000001"/>
    <n v="24.539085"/>
    <n v="243247.98"/>
    <n v="2714729.01"/>
  </r>
  <r>
    <n v="243989.93"/>
    <n v="2663160.0499999998"/>
    <s v="南投縣泰雅渡假村"/>
    <s v="A29-01"/>
    <n v="7"/>
    <x v="0"/>
    <x v="0"/>
    <x v="1"/>
    <x v="0"/>
    <n v="3625"/>
    <s v="闊葉樹林型"/>
    <n v="2221"/>
    <s v="經改造天然林"/>
    <n v="103298"/>
    <n v="0"/>
    <s v="WGS84/經緯度(度分秒)"/>
    <s v="120°56'27.22〞"/>
    <s v="24°04'24.46〞"/>
    <m/>
    <m/>
    <n v="120.9408944"/>
    <n v="24.07346111"/>
    <n v="243989.93"/>
    <n v="2663160.0499999998"/>
  </r>
  <r>
    <n v="244792.01"/>
    <n v="2662913.02"/>
    <s v="南投縣泰雅渡假村"/>
    <s v="A29-01"/>
    <n v="2"/>
    <x v="0"/>
    <x v="0"/>
    <x v="1"/>
    <x v="0"/>
    <n v="4131"/>
    <s v="闊葉樹林型"/>
    <n v="2221"/>
    <s v="經改造天然林"/>
    <n v="213771"/>
    <n v="0"/>
    <s v="WGS84/經緯度(度分秒)"/>
    <s v="120°56'55.62〞"/>
    <s v="24°04'16.44〞"/>
    <m/>
    <m/>
    <n v="120.9487833"/>
    <n v="24.071233329999998"/>
    <n v="244792.01"/>
    <n v="2662913.02"/>
  </r>
  <r>
    <n v="244516.87"/>
    <n v="2662840.52"/>
    <s v="南投縣泰雅渡假村"/>
    <s v="A29-01"/>
    <n v="3"/>
    <x v="0"/>
    <x v="0"/>
    <x v="1"/>
    <x v="0"/>
    <n v="4131"/>
    <s v="闊葉樹林型"/>
    <n v="2221"/>
    <s v="經改造天然林"/>
    <n v="213771"/>
    <n v="3.0752433400000001"/>
    <s v="WGS84/經緯度(度分秒)"/>
    <s v="120°56'45.88〞"/>
    <s v="24°04'14.08〞"/>
    <m/>
    <m/>
    <n v="120.9460778"/>
    <n v="24.070577780000001"/>
    <n v="244516.87"/>
    <n v="2662840.52"/>
  </r>
  <r>
    <n v="244493.87"/>
    <n v="2662524.2799999998"/>
    <s v="南投縣泰雅渡假村"/>
    <s v="A29-01"/>
    <n v="4"/>
    <x v="0"/>
    <x v="0"/>
    <x v="1"/>
    <x v="0"/>
    <n v="4131"/>
    <s v="闊葉樹林型"/>
    <n v="2221"/>
    <s v="經改造天然林"/>
    <n v="213771"/>
    <n v="4.8771243499999999"/>
    <s v="WGS84/經緯度(度分秒)"/>
    <s v="120°56'45.07〞"/>
    <s v="24°04'03.80〞"/>
    <m/>
    <m/>
    <n v="120.9458528"/>
    <n v="24.06772222"/>
    <n v="244493.87"/>
    <n v="2662524.2799999998"/>
  </r>
  <r>
    <n v="244373.08"/>
    <n v="2662788.89"/>
    <s v="南投縣泰雅渡假村"/>
    <s v="A29-01"/>
    <n v="5"/>
    <x v="0"/>
    <x v="0"/>
    <x v="1"/>
    <x v="0"/>
    <n v="21138"/>
    <s v="闊葉樹林型"/>
    <m/>
    <s v="經改造天然林"/>
    <n v="2737.78"/>
    <n v="6.9567173799999997"/>
    <s v="WGS84/經緯度(度分秒)"/>
    <s v="120°56'40.79〞"/>
    <s v="24°04'12.40〞"/>
    <m/>
    <m/>
    <n v="120.94466389999999"/>
    <n v="24.070111109999999"/>
    <n v="244373.08"/>
    <n v="2662788.89"/>
  </r>
  <r>
    <n v="244183.92"/>
    <n v="2663012.92"/>
    <s v="南投縣泰雅渡假村"/>
    <s v="A29-01"/>
    <n v="6"/>
    <x v="0"/>
    <x v="0"/>
    <x v="1"/>
    <x v="0"/>
    <n v="21138"/>
    <s v="闊葉樹林型"/>
    <m/>
    <s v="經改造天然林"/>
    <n v="2737.78"/>
    <n v="2.0883849799999998"/>
    <s v="WGS84/經緯度(度分秒)"/>
    <s v="120°56'34.09〞"/>
    <s v="24°04'19.68〞"/>
    <m/>
    <m/>
    <n v="120.9428028"/>
    <n v="24.07213333"/>
    <n v="244183.92"/>
    <n v="2663012.92"/>
  </r>
  <r>
    <n v="244882.01"/>
    <n v="2662624.12"/>
    <s v="南投縣泰雅渡假村"/>
    <s v="A29-01"/>
    <n v="1"/>
    <x v="0"/>
    <x v="0"/>
    <x v="1"/>
    <x v="0"/>
    <n v="21140"/>
    <s v="闊葉樹林型"/>
    <m/>
    <s v="經改造天然林"/>
    <n v="1178.3699999999999"/>
    <n v="0.57122872999999996"/>
    <s v="WGS84/經緯度(度分秒)"/>
    <s v="120°56'58.81〞"/>
    <s v="24°04'07.05〞"/>
    <m/>
    <m/>
    <n v="120.9496694"/>
    <n v="24.068625000000001"/>
    <n v="244882.01"/>
    <n v="2662624.12"/>
  </r>
  <r>
    <n v="244882.00289999999"/>
    <n v="2662624.0980000002"/>
    <s v="南投縣泰雅渡假村"/>
    <s v="A29-01"/>
    <n v="1"/>
    <x v="0"/>
    <x v="0"/>
    <x v="0"/>
    <x v="0"/>
    <n v="21140"/>
    <s v="闊葉樹林型"/>
    <m/>
    <s v="經改造天然林"/>
    <n v="1178.3699999999999"/>
    <n v="0.56768198999999997"/>
    <s v="WGS84/經緯度(度分秒)"/>
    <s v="120°56'58.81〞"/>
    <s v="24°04'07.05〞"/>
    <n v="120.9496694"/>
    <n v="24.068625000000001"/>
    <n v="120.9496694"/>
    <n v="24.068625000000001"/>
    <n v="244882.01"/>
    <n v="2662624.12"/>
  </r>
  <r>
    <n v="244792.00279999999"/>
    <n v="2662912.9989999998"/>
    <s v="南投縣泰雅渡假村"/>
    <s v="A29-01"/>
    <n v="2"/>
    <x v="0"/>
    <x v="0"/>
    <x v="0"/>
    <x v="0"/>
    <n v="4131"/>
    <s v="闊葉樹林型"/>
    <n v="2221"/>
    <s v="經改造天然林"/>
    <n v="213771"/>
    <n v="0"/>
    <s v="WGS84/經緯度(度分秒)"/>
    <s v="120°56'55.62〞"/>
    <s v="24°04'16.44〞"/>
    <n v="120.9487833"/>
    <n v="24.071233329999998"/>
    <n v="120.9487833"/>
    <n v="24.071233329999998"/>
    <n v="244792.01"/>
    <n v="2662913.02"/>
  </r>
  <r>
    <n v="244516.86470000001"/>
    <n v="2662840.5010000002"/>
    <s v="南投縣泰雅渡假村"/>
    <s v="A29-01"/>
    <n v="3"/>
    <x v="0"/>
    <x v="0"/>
    <x v="0"/>
    <x v="0"/>
    <n v="4131"/>
    <s v="闊葉樹林型"/>
    <n v="2221"/>
    <s v="經改造天然林"/>
    <n v="213771"/>
    <n v="3.05592877"/>
    <s v="WGS84/經緯度(度分秒)"/>
    <s v="120°56'45.88〞"/>
    <s v="24°4'14.08〞"/>
    <n v="120.9460778"/>
    <n v="24.070577780000001"/>
    <n v="120.9460778"/>
    <n v="24.070577780000001"/>
    <n v="244516.87"/>
    <n v="2662840.52"/>
  </r>
  <r>
    <n v="244493.8634"/>
    <n v="2662524.2620000001"/>
    <s v="南投縣泰雅渡假村"/>
    <s v="A29-01"/>
    <n v="4"/>
    <x v="0"/>
    <x v="0"/>
    <x v="0"/>
    <x v="0"/>
    <n v="4131"/>
    <s v="闊葉樹林型"/>
    <n v="2221"/>
    <s v="經改造天然林"/>
    <n v="213771"/>
    <n v="4.88894538"/>
    <s v="WGS84/經緯度(度分秒)"/>
    <s v="120°56'45.07〞"/>
    <s v="24°4'3.80〞"/>
    <n v="120.9458528"/>
    <n v="24.06772222"/>
    <n v="120.9458528"/>
    <n v="24.06772222"/>
    <n v="244493.87"/>
    <n v="2662524.2799999998"/>
  </r>
  <r>
    <n v="244373.0704"/>
    <n v="2662788.8739999998"/>
    <s v="南投縣泰雅渡假村"/>
    <s v="A29-01"/>
    <n v="5"/>
    <x v="0"/>
    <x v="0"/>
    <x v="0"/>
    <x v="0"/>
    <n v="21138"/>
    <s v="闊葉樹林型"/>
    <m/>
    <s v="經改造天然林"/>
    <n v="2737.78"/>
    <n v="6.9392537399999998"/>
    <s v="WGS84/經緯度(度分秒)"/>
    <s v="120°56'40.79〞"/>
    <s v="24°04'12.40〞"/>
    <n v="120.94466389999999"/>
    <n v="24.070111109999999"/>
    <n v="120.94466389999999"/>
    <n v="24.070111109999999"/>
    <n v="244373.08"/>
    <n v="2662788.89"/>
  </r>
  <r>
    <n v="244183.913"/>
    <n v="2663012.9070000001"/>
    <s v="南投縣泰雅渡假村"/>
    <s v="A29-01"/>
    <n v="6"/>
    <x v="0"/>
    <x v="0"/>
    <x v="0"/>
    <x v="0"/>
    <n v="21138"/>
    <s v="闊葉樹林型"/>
    <m/>
    <s v="經改造天然林"/>
    <n v="2737.78"/>
    <n v="2.1002350000000001"/>
    <s v="WGS84/經緯度(度分秒)"/>
    <s v="120°56'34.09〞"/>
    <s v="24°04'19.68〞"/>
    <n v="120.9428028"/>
    <n v="24.07213333"/>
    <n v="120.9428028"/>
    <n v="24.07213333"/>
    <n v="244183.92"/>
    <n v="2663012.92"/>
  </r>
  <r>
    <n v="243989.91949999999"/>
    <n v="2663160.037"/>
    <s v="南投縣泰雅渡假村"/>
    <s v="A29-01"/>
    <n v="7"/>
    <x v="0"/>
    <x v="0"/>
    <x v="0"/>
    <x v="0"/>
    <n v="3625"/>
    <s v="闊葉樹林型"/>
    <n v="2221"/>
    <s v="經改造天然林"/>
    <n v="103298"/>
    <n v="0"/>
    <s v="WGS84/經緯度(度分秒)"/>
    <s v="120°56'27.22〞"/>
    <s v="24°04'24.46〞"/>
    <n v="120.9408944"/>
    <n v="24.07346111"/>
    <n v="120.9408944"/>
    <n v="24.07346111"/>
    <n v="243989.93"/>
    <n v="2663160.0499999998"/>
  </r>
  <r>
    <n v="226735.32120000001"/>
    <n v="2665628.0469999998"/>
    <s v="台中縣太平市炮仔林"/>
    <s v="A29-02"/>
    <n v="1"/>
    <x v="0"/>
    <x v="0"/>
    <x v="0"/>
    <x v="0"/>
    <n v="4131"/>
    <s v="闊葉樹林型"/>
    <n v="2221"/>
    <s v="經改造天然林"/>
    <n v="213771"/>
    <n v="9.9352851500000003"/>
    <s v="WGS84/經緯度(度分秒)"/>
    <s v="120°46'16.20〞"/>
    <s v="24°05'44.11〞"/>
    <n v="120.77116669999999"/>
    <n v="24.095586109999999"/>
    <n v="120.77116669999999"/>
    <n v="24.095586109999999"/>
    <n v="226735.33"/>
    <n v="2665628.06"/>
  </r>
  <r>
    <n v="227533.94289999999"/>
    <n v="2665251.142"/>
    <s v="台中縣太平市炮仔林"/>
    <s v="A29-02"/>
    <n v="2"/>
    <x v="0"/>
    <x v="0"/>
    <x v="0"/>
    <x v="0"/>
    <n v="4131"/>
    <s v="闊葉樹林型"/>
    <n v="2221"/>
    <s v="經改造天然林"/>
    <n v="213771"/>
    <n v="8.8821926100000006"/>
    <s v="WGS84/經緯度(度分秒)"/>
    <s v="120°46'44.50〞"/>
    <s v="24°05'31.90〞"/>
    <n v="120.77902779999999"/>
    <n v="24.09219444"/>
    <n v="120.77902779999999"/>
    <n v="24.09219444"/>
    <n v="227533.95"/>
    <n v="2665251.16"/>
  </r>
  <r>
    <n v="227790.9718"/>
    <n v="2665269.1979999999"/>
    <s v="台中縣太平市炮仔林"/>
    <s v="A29-02"/>
    <n v="3"/>
    <x v="0"/>
    <x v="0"/>
    <x v="0"/>
    <x v="0"/>
    <n v="3625"/>
    <s v="闊葉樹林型"/>
    <n v="2221"/>
    <s v="經改造天然林"/>
    <n v="103298"/>
    <n v="0"/>
    <s v="WGS84/經緯度(度分秒)"/>
    <s v="120°46'53.60〞"/>
    <s v="24°05'32.50〞"/>
    <n v="120.7815556"/>
    <n v="24.092361109999999"/>
    <n v="120.7815556"/>
    <n v="24.092361109999999"/>
    <n v="227790.98"/>
    <n v="2665269.2200000002"/>
  </r>
  <r>
    <n v="228033.25709999999"/>
    <n v="2664890.429"/>
    <s v="台中縣太平市炮仔林"/>
    <s v="A29-02"/>
    <n v="4"/>
    <x v="0"/>
    <x v="0"/>
    <x v="0"/>
    <x v="0"/>
    <n v="4131"/>
    <s v="闊葉樹林型"/>
    <n v="2221"/>
    <s v="經改造天然林"/>
    <n v="213771"/>
    <n v="1.5766641100000001"/>
    <s v="WGS84/經緯度(度分秒)"/>
    <s v="120°47'02.20〞"/>
    <s v="24°05'20.20〞"/>
    <n v="120.7839444"/>
    <n v="24.088944439999999"/>
    <n v="120.7839444"/>
    <n v="24.088944439999999"/>
    <n v="228033.27"/>
    <n v="2664890.4500000002"/>
  </r>
  <r>
    <n v="228324.0116"/>
    <n v="2664791.5419999999"/>
    <s v="台中縣太平市炮仔林"/>
    <s v="A29-02"/>
    <n v="5"/>
    <x v="0"/>
    <x v="0"/>
    <x v="0"/>
    <x v="0"/>
    <n v="3625"/>
    <s v="闊葉樹林型"/>
    <n v="2221"/>
    <s v="經改造天然林"/>
    <n v="103298"/>
    <n v="0.16381454000000001"/>
    <s v="WGS84/經緯度(度分秒)"/>
    <s v="120°47'12.50〞"/>
    <s v="24°05'17.00〞"/>
    <n v="120.78680559999999"/>
    <n v="24.088055560000001"/>
    <n v="120.78680559999999"/>
    <n v="24.088055560000001"/>
    <n v="228324.02"/>
    <n v="2664791.56"/>
  </r>
  <r>
    <n v="228261.64430000001"/>
    <n v="2664643.9709999999"/>
    <s v="台中縣太平市炮仔林"/>
    <s v="A29-02"/>
    <n v="6"/>
    <x v="0"/>
    <x v="0"/>
    <x v="0"/>
    <x v="0"/>
    <n v="3625"/>
    <s v="闊葉樹林型"/>
    <n v="2221"/>
    <s v="經改造天然林"/>
    <n v="103298"/>
    <n v="0"/>
    <s v="WGS84/經緯度(度分秒)"/>
    <s v="120°47'10.30〞"/>
    <s v="24°05'12.20〞"/>
    <n v="120.7861944"/>
    <n v="24.086722219999999"/>
    <n v="120.7861944"/>
    <n v="24.086722219999999"/>
    <n v="228261.65"/>
    <n v="2664643.9900000002"/>
  </r>
  <r>
    <n v="228692.9222"/>
    <n v="2667861.2050000001"/>
    <s v="台中縣太平市炮仔林"/>
    <s v="A29-02"/>
    <n v="7"/>
    <x v="0"/>
    <x v="0"/>
    <x v="0"/>
    <x v="0"/>
    <n v="3217"/>
    <s v="闊葉樹林型"/>
    <n v="2221"/>
    <s v="經改造天然林"/>
    <n v="46290.7"/>
    <n v="0"/>
    <s v="WGS84/經緯度(度分秒)"/>
    <s v="120°47'25.40〞"/>
    <s v="24°06'56.80〞"/>
    <n v="120.7903889"/>
    <n v="24.115777779999998"/>
    <n v="120.7903889"/>
    <n v="24.115777779999998"/>
    <n v="228692.93"/>
    <n v="2667861.2200000002"/>
  </r>
  <r>
    <n v="227790.98"/>
    <n v="2665269.2200000002"/>
    <s v="台中縣太平市炮仔林"/>
    <s v="A29-02"/>
    <n v="3"/>
    <x v="0"/>
    <x v="0"/>
    <x v="1"/>
    <x v="0"/>
    <n v="3625"/>
    <s v="闊葉樹林型"/>
    <n v="2221"/>
    <s v="經改造天然林"/>
    <n v="103298"/>
    <n v="0"/>
    <s v="WGS84/經緯度(度分秒)"/>
    <s v="120°46'53.60〞"/>
    <s v="24°05'32.50〞"/>
    <m/>
    <m/>
    <n v="120.7815556"/>
    <n v="24.092361109999999"/>
    <n v="227790.98"/>
    <n v="2665269.2200000002"/>
  </r>
  <r>
    <n v="228324.02"/>
    <n v="2664791.56"/>
    <s v="台中縣太平市炮仔林"/>
    <s v="A29-02"/>
    <n v="5"/>
    <x v="0"/>
    <x v="0"/>
    <x v="1"/>
    <x v="0"/>
    <n v="3625"/>
    <s v="闊葉樹林型"/>
    <n v="2221"/>
    <s v="經改造天然林"/>
    <n v="103298"/>
    <n v="0.16895568999999999"/>
    <s v="WGS84/經緯度(度分秒)"/>
    <s v="120°47'12.50〞"/>
    <s v="24°05'17.00〞"/>
    <m/>
    <m/>
    <n v="120.78680559999999"/>
    <n v="24.088055560000001"/>
    <n v="228324.02"/>
    <n v="2664791.56"/>
  </r>
  <r>
    <n v="228688.26"/>
    <n v="2664170.2000000002"/>
    <s v="台中縣太平市炮仔林"/>
    <s v="A29-02"/>
    <n v="7"/>
    <x v="0"/>
    <x v="0"/>
    <x v="1"/>
    <x v="0"/>
    <n v="4010"/>
    <s v="闊葉樹林型"/>
    <n v="1100"/>
    <s v="原生林"/>
    <n v="369060"/>
    <n v="1.8269656999999999"/>
    <s v="WGS84/經緯度(度分秒)"/>
    <s v="120°47'25.43〞"/>
    <s v="24°04'56.82〞"/>
    <m/>
    <m/>
    <n v="120.7903972"/>
    <n v="24.082450000000001"/>
    <n v="228688.26"/>
    <n v="2664170.2000000002"/>
  </r>
  <r>
    <n v="226735.33"/>
    <n v="2665628.06"/>
    <s v="台中縣太平市炮仔林"/>
    <s v="A29-02"/>
    <n v="1"/>
    <x v="0"/>
    <x v="0"/>
    <x v="1"/>
    <x v="0"/>
    <n v="4131"/>
    <s v="闊葉樹林型"/>
    <n v="2221"/>
    <s v="經改造天然林"/>
    <n v="213771"/>
    <n v="9.9295747399999996"/>
    <s v="WGS84/經緯度(度分秒)"/>
    <s v="120°46'16.20〞"/>
    <s v="24°05'44.11〞"/>
    <m/>
    <m/>
    <n v="120.77116669999999"/>
    <n v="24.095586109999999"/>
    <n v="226735.33"/>
    <n v="2665628.06"/>
  </r>
  <r>
    <n v="227533.95"/>
    <n v="2665251.16"/>
    <s v="台中縣太平市炮仔林"/>
    <s v="A29-02"/>
    <n v="2"/>
    <x v="0"/>
    <x v="0"/>
    <x v="1"/>
    <x v="0"/>
    <n v="4131"/>
    <s v="闊葉樹林型"/>
    <n v="2221"/>
    <s v="經改造天然林"/>
    <n v="213771"/>
    <n v="8.9015082999999997"/>
    <s v="WGS84/經緯度(度分秒)"/>
    <s v="120°46'44.50〞"/>
    <s v="24°05'31.90〞"/>
    <m/>
    <m/>
    <n v="120.77902779999999"/>
    <n v="24.09219444"/>
    <n v="227533.95"/>
    <n v="2665251.16"/>
  </r>
  <r>
    <n v="228033.27"/>
    <n v="2664890.4500000002"/>
    <s v="台中縣太平市炮仔林"/>
    <s v="A29-02"/>
    <n v="4"/>
    <x v="0"/>
    <x v="0"/>
    <x v="1"/>
    <x v="0"/>
    <n v="4131"/>
    <s v="闊葉樹林型"/>
    <n v="2221"/>
    <s v="經改造天然林"/>
    <n v="213771"/>
    <n v="1.5598457999999999"/>
    <s v="WGS84/經緯度(度分秒)"/>
    <s v="120°47'02.20〞"/>
    <s v="24°05'20.20〞"/>
    <m/>
    <m/>
    <n v="120.7839444"/>
    <n v="24.088944439999999"/>
    <n v="228033.27"/>
    <n v="2664890.4500000002"/>
  </r>
  <r>
    <n v="228256"/>
    <n v="2664637.85"/>
    <s v="台中縣太平市炮仔林"/>
    <s v="A29-02"/>
    <n v="6"/>
    <x v="0"/>
    <x v="0"/>
    <x v="1"/>
    <x v="0"/>
    <n v="4131"/>
    <s v="闊葉樹林型"/>
    <n v="2221"/>
    <s v="經改造天然林"/>
    <n v="213771"/>
    <n v="1.01704905"/>
    <s v="WGS84/經緯度(度分秒)"/>
    <s v="120°47'10.10〞"/>
    <s v="24°05'12.00〞"/>
    <m/>
    <m/>
    <n v="120.7861389"/>
    <n v="24.08666667"/>
    <n v="228256"/>
    <n v="2664637.85"/>
  </r>
  <r>
    <n v="233989.9443"/>
    <n v="2661684.1460000002"/>
    <s v="南投縣國姓"/>
    <s v="A29-03"/>
    <n v="2"/>
    <x v="0"/>
    <x v="0"/>
    <x v="0"/>
    <x v="0"/>
    <n v="3217"/>
    <s v="闊葉樹林型"/>
    <n v="2221"/>
    <s v="經改造天然林"/>
    <n v="46290.7"/>
    <n v="9.1512040999999993"/>
    <s v="TWD67/TM2"/>
    <n v="233161"/>
    <n v="2661890"/>
    <n v="120.842567"/>
    <n v="24.060065000000002"/>
    <n v="120.842567"/>
    <n v="24.060065000000002"/>
    <n v="233989.95"/>
    <n v="2661684.16"/>
  </r>
  <r>
    <n v="234168.9105"/>
    <n v="2661761.1379999998"/>
    <s v="南投縣國姓"/>
    <s v="A29-03"/>
    <n v="3"/>
    <x v="0"/>
    <x v="0"/>
    <x v="0"/>
    <x v="0"/>
    <n v="3217"/>
    <s v="闊葉樹林型"/>
    <n v="2221"/>
    <s v="經改造天然林"/>
    <n v="46290.7"/>
    <n v="0.72223722000000001"/>
    <s v="TWD67/TM2"/>
    <n v="233340"/>
    <n v="2661967"/>
    <n v="120.844326"/>
    <n v="24.060762"/>
    <n v="120.844326"/>
    <n v="24.060762"/>
    <n v="234168.92"/>
    <n v="2661761.16"/>
  </r>
  <r>
    <n v="234160.9982"/>
    <n v="2661320.1469999999"/>
    <s v="南投縣國姓"/>
    <s v="A29-03"/>
    <n v="5"/>
    <x v="0"/>
    <x v="0"/>
    <x v="0"/>
    <x v="0"/>
    <n v="3217"/>
    <s v="闊葉樹林型"/>
    <n v="2221"/>
    <s v="經改造天然林"/>
    <n v="46290.7"/>
    <n v="0"/>
    <s v="TWD67/TM2"/>
    <n v="233332"/>
    <n v="2661526"/>
    <n v="120.84425299999999"/>
    <n v="24.05678"/>
    <n v="120.84425299999999"/>
    <n v="24.05678"/>
    <n v="234161.01"/>
    <n v="2661320.16"/>
  </r>
  <r>
    <n v="234205.9651"/>
    <n v="2661059.1740000001"/>
    <s v="南投縣國姓"/>
    <s v="A29-03"/>
    <n v="6"/>
    <x v="0"/>
    <x v="0"/>
    <x v="0"/>
    <x v="0"/>
    <n v="1475"/>
    <s v="竹闊混淆林"/>
    <n v="2211"/>
    <s v="生產性人工林"/>
    <n v="2366.9699999999998"/>
    <n v="0.50154743000000002"/>
    <s v="TWD67/TM2"/>
    <n v="233377"/>
    <n v="2661265"/>
    <n v="120.84469799999999"/>
    <n v="24.054424000000001"/>
    <n v="120.84469799999999"/>
    <n v="24.054424000000001"/>
    <n v="234205.97"/>
    <n v="2661059.19"/>
  </r>
  <r>
    <n v="233950.93710000001"/>
    <n v="2661270.1009999998"/>
    <s v="南投縣國姓"/>
    <s v="A29-03"/>
    <n v="7"/>
    <x v="0"/>
    <x v="0"/>
    <x v="0"/>
    <x v="0"/>
    <n v="3625"/>
    <s v="闊葉樹林型"/>
    <n v="2221"/>
    <s v="經改造天然林"/>
    <n v="103298"/>
    <n v="0"/>
    <s v="TWD67/TM2"/>
    <n v="233122"/>
    <n v="2661476"/>
    <n v="120.84218799999999"/>
    <n v="24.056325999999999"/>
    <n v="120.84218799999999"/>
    <n v="24.056325999999999"/>
    <n v="233950.95"/>
    <n v="2661270.12"/>
  </r>
  <r>
    <n v="233759.91940000001"/>
    <n v="2661423.15"/>
    <s v="南投縣國姓"/>
    <s v="A29-03"/>
    <n v="8"/>
    <x v="0"/>
    <x v="0"/>
    <x v="0"/>
    <x v="0"/>
    <n v="3625"/>
    <s v="闊葉樹林型"/>
    <n v="2221"/>
    <s v="經改造天然林"/>
    <n v="103298"/>
    <n v="0.17926908999999999"/>
    <s v="TWD67/TM2"/>
    <n v="232931"/>
    <n v="2661629"/>
    <n v="120.84030799999999"/>
    <n v="24.057706"/>
    <n v="120.84030799999999"/>
    <n v="24.057706"/>
    <n v="233759.93"/>
    <n v="2661423.17"/>
  </r>
  <r>
    <n v="233537.95329999999"/>
    <n v="2661544.1189999999"/>
    <s v="南投縣國姓"/>
    <s v="A29-03"/>
    <n v="9"/>
    <x v="0"/>
    <x v="0"/>
    <x v="0"/>
    <x v="0"/>
    <n v="3625"/>
    <s v="闊葉樹林型"/>
    <n v="2221"/>
    <s v="經改造天然林"/>
    <n v="103298"/>
    <n v="19.626472759999999"/>
    <s v="TWD67/TM2"/>
    <n v="232709"/>
    <n v="2661750"/>
    <n v="120.83812399999999"/>
    <n v="24.058796000000001"/>
    <n v="120.83812399999999"/>
    <n v="24.058796000000001"/>
    <n v="233537.96"/>
    <n v="2661544.14"/>
  </r>
  <r>
    <n v="233445.9412"/>
    <n v="2661739.1430000002"/>
    <s v="南投縣國姓"/>
    <s v="A29-03"/>
    <n v="10"/>
    <x v="0"/>
    <x v="0"/>
    <x v="0"/>
    <x v="0"/>
    <n v="3217"/>
    <s v="闊葉樹林型"/>
    <n v="2221"/>
    <s v="經改造天然林"/>
    <n v="46290.7"/>
    <n v="0"/>
    <s v="TWD67/TM2"/>
    <n v="232617"/>
    <n v="2661945"/>
    <n v="120.837217"/>
    <n v="24.060555999999998"/>
    <n v="120.837217"/>
    <n v="24.060555999999998"/>
    <n v="233445.95"/>
    <n v="2661739.16"/>
  </r>
  <r>
    <n v="234205.97"/>
    <n v="2661059.19"/>
    <s v="南投縣國姓"/>
    <s v="A29-03"/>
    <n v="6"/>
    <x v="0"/>
    <x v="0"/>
    <x v="1"/>
    <x v="0"/>
    <n v="1475"/>
    <s v="竹闊混淆林"/>
    <n v="2211"/>
    <s v="生產性人工林"/>
    <n v="2366.9699999999998"/>
    <n v="0.51742135"/>
    <s v="TWD67/TM2"/>
    <n v="233377"/>
    <n v="2661265"/>
    <m/>
    <m/>
    <n v="120.84469799999999"/>
    <n v="24.054424000000001"/>
    <n v="234205.97"/>
    <n v="2661059.19"/>
  </r>
  <r>
    <n v="233989.95"/>
    <n v="2661684.16"/>
    <s v="南投縣國姓"/>
    <s v="A29-03"/>
    <n v="2"/>
    <x v="0"/>
    <x v="0"/>
    <x v="1"/>
    <x v="0"/>
    <n v="3217"/>
    <s v="闊葉樹林型"/>
    <n v="2221"/>
    <s v="經改造天然林"/>
    <n v="46290.7"/>
    <n v="9.1372010100000001"/>
    <s v="TWD67/TM2"/>
    <n v="233161"/>
    <n v="2661890"/>
    <m/>
    <m/>
    <n v="120.842567"/>
    <n v="24.060065000000002"/>
    <n v="233989.95"/>
    <n v="2661684.16"/>
  </r>
  <r>
    <n v="234168.92"/>
    <n v="2661761.16"/>
    <s v="南投縣國姓"/>
    <s v="A29-03"/>
    <n v="3"/>
    <x v="0"/>
    <x v="0"/>
    <x v="1"/>
    <x v="0"/>
    <n v="3217"/>
    <s v="闊葉樹林型"/>
    <n v="2221"/>
    <s v="經改造天然林"/>
    <n v="46290.7"/>
    <n v="0.73170000000000002"/>
    <s v="TWD67/TM2"/>
    <n v="233340"/>
    <n v="2661967"/>
    <m/>
    <m/>
    <n v="120.844326"/>
    <n v="24.060762"/>
    <n v="234168.92"/>
    <n v="2661761.16"/>
  </r>
  <r>
    <n v="234161.01"/>
    <n v="2661320.16"/>
    <s v="南投縣國姓"/>
    <s v="A29-03"/>
    <n v="5"/>
    <x v="0"/>
    <x v="0"/>
    <x v="1"/>
    <x v="0"/>
    <n v="3217"/>
    <s v="闊葉樹林型"/>
    <n v="2221"/>
    <s v="經改造天然林"/>
    <n v="46290.7"/>
    <n v="0"/>
    <s v="TWD67/TM2"/>
    <n v="233332"/>
    <n v="2661526"/>
    <m/>
    <m/>
    <n v="120.84425299999999"/>
    <n v="24.05678"/>
    <n v="234161.01"/>
    <n v="2661320.16"/>
  </r>
  <r>
    <n v="233445.95"/>
    <n v="2661739.16"/>
    <s v="南投縣國姓"/>
    <s v="A29-03"/>
    <n v="10"/>
    <x v="0"/>
    <x v="0"/>
    <x v="1"/>
    <x v="0"/>
    <n v="3217"/>
    <s v="闊葉樹林型"/>
    <n v="2221"/>
    <s v="經改造天然林"/>
    <n v="46290.7"/>
    <n v="0"/>
    <s v="TWD67/TM2"/>
    <n v="232617"/>
    <n v="2661945"/>
    <m/>
    <m/>
    <n v="120.837217"/>
    <n v="24.060555999999998"/>
    <n v="233445.95"/>
    <n v="2661739.16"/>
  </r>
  <r>
    <n v="233950.95"/>
    <n v="2661270.12"/>
    <s v="南投縣國姓"/>
    <s v="A29-03"/>
    <n v="7"/>
    <x v="0"/>
    <x v="0"/>
    <x v="1"/>
    <x v="0"/>
    <n v="3625"/>
    <s v="闊葉樹林型"/>
    <n v="2221"/>
    <s v="經改造天然林"/>
    <n v="103298"/>
    <n v="0"/>
    <s v="TWD67/TM2"/>
    <n v="233122"/>
    <n v="2661476"/>
    <m/>
    <m/>
    <n v="120.84218799999999"/>
    <n v="24.056325999999999"/>
    <n v="233950.95"/>
    <n v="2661270.12"/>
  </r>
  <r>
    <n v="233759.93"/>
    <n v="2661423.17"/>
    <s v="南投縣國姓"/>
    <s v="A29-03"/>
    <n v="8"/>
    <x v="0"/>
    <x v="0"/>
    <x v="1"/>
    <x v="0"/>
    <n v="3625"/>
    <s v="闊葉樹林型"/>
    <n v="2221"/>
    <s v="經改造天然林"/>
    <n v="103298"/>
    <n v="0.1564884"/>
    <s v="TWD67/TM2"/>
    <n v="232931"/>
    <n v="2661629"/>
    <m/>
    <m/>
    <n v="120.84030799999999"/>
    <n v="24.057706"/>
    <n v="233759.93"/>
    <n v="2661423.17"/>
  </r>
  <r>
    <n v="233537.96"/>
    <n v="2661544.14"/>
    <s v="南投縣國姓"/>
    <s v="A29-03"/>
    <n v="9"/>
    <x v="0"/>
    <x v="0"/>
    <x v="1"/>
    <x v="0"/>
    <n v="3625"/>
    <s v="闊葉樹林型"/>
    <n v="2221"/>
    <s v="經改造天然林"/>
    <n v="103298"/>
    <n v="19.640822310000001"/>
    <s v="TWD67/TM2"/>
    <n v="232709"/>
    <n v="2661750"/>
    <m/>
    <m/>
    <n v="120.83812399999999"/>
    <n v="24.058796000000001"/>
    <n v="233537.96"/>
    <n v="2661544.14"/>
  </r>
  <r>
    <n v="223758.54689999999"/>
    <n v="2658918.4249999998"/>
    <s v="台中縣霧峰峰谷村"/>
    <s v="A29-04"/>
    <n v="2"/>
    <x v="0"/>
    <x v="0"/>
    <x v="0"/>
    <x v="0"/>
    <n v="21173"/>
    <s v="闊葉樹林型"/>
    <m/>
    <s v="經改造天然林"/>
    <n v="2465.4899999999998"/>
    <n v="0"/>
    <s v="WGS84/經緯度(度分秒)"/>
    <s v="120°44'31.23〞"/>
    <s v="24°02'05.84〞"/>
    <n v="120.74200829999999"/>
    <n v="24.03495556"/>
    <n v="120.74200829999999"/>
    <n v="24.03495556"/>
    <n v="223758.56"/>
    <n v="2658918.44"/>
  </r>
  <r>
    <n v="223790.52119999999"/>
    <n v="2659098.9479999999"/>
    <s v="台中縣霧峰峰谷村"/>
    <s v="A29-04"/>
    <n v="3"/>
    <x v="0"/>
    <x v="0"/>
    <x v="0"/>
    <x v="0"/>
    <n v="3625"/>
    <s v="闊葉樹林型"/>
    <n v="2221"/>
    <s v="經改造天然林"/>
    <n v="103298"/>
    <n v="0"/>
    <s v="WGS84/經緯度(度分秒)"/>
    <s v="120°44'32.35〞"/>
    <s v="24°02'11.71〞"/>
    <n v="120.7423194"/>
    <n v="24.036586109999998"/>
    <n v="120.7423194"/>
    <n v="24.036586109999998"/>
    <n v="223790.53"/>
    <n v="2659098.9700000002"/>
  </r>
  <r>
    <n v="224058.7481"/>
    <n v="2659147.9879999999"/>
    <s v="台中縣霧峰峰谷村"/>
    <s v="A29-04"/>
    <n v="4"/>
    <x v="0"/>
    <x v="0"/>
    <x v="0"/>
    <x v="0"/>
    <n v="836"/>
    <s v="竹闊混淆林"/>
    <n v="2221"/>
    <s v="經改造天然林"/>
    <n v="32.5289"/>
    <n v="12.00908954"/>
    <s v="WGS84/經緯度(度分秒)"/>
    <s v="120°44'41.84〞"/>
    <s v="24°02'13.32〞"/>
    <n v="120.7449556"/>
    <n v="24.03703333"/>
    <n v="120.7449556"/>
    <n v="24.03703333"/>
    <n v="224058.76"/>
    <n v="2659148.0099999998"/>
  </r>
  <r>
    <n v="224445.6716"/>
    <n v="2659225.1239999998"/>
    <s v="台中縣霧峰峰谷村"/>
    <s v="A29-04"/>
    <n v="5"/>
    <x v="1"/>
    <x v="0"/>
    <x v="0"/>
    <x v="0"/>
    <n v="2065"/>
    <s v="竹林"/>
    <n v="2211"/>
    <s v="生產性人工林"/>
    <n v="7529.14"/>
    <n v="9.2460485699999992"/>
    <s v="WGS84/經緯度(度分秒)"/>
    <s v="120°44'55.53〞"/>
    <s v="24°02'15.85〞"/>
    <n v="120.74875830000001"/>
    <n v="24.037736110000001"/>
    <n v="120.74875830000001"/>
    <n v="24.037736110000001"/>
    <n v="224445.68"/>
    <n v="2659225.14"/>
  </r>
  <r>
    <n v="224814.86050000001"/>
    <n v="2659174.0180000002"/>
    <s v="台中縣霧峰峰谷村"/>
    <s v="A29-04"/>
    <n v="6"/>
    <x v="0"/>
    <x v="0"/>
    <x v="0"/>
    <x v="0"/>
    <n v="1471"/>
    <s v="竹闊混淆林"/>
    <n v="2211"/>
    <s v="生產性人工林"/>
    <n v="9119.5"/>
    <n v="0"/>
    <s v="WGS84/經緯度(度分秒)"/>
    <s v="120°45'08.60〞"/>
    <s v="24°02'14.21〞"/>
    <n v="120.7523889"/>
    <n v="24.037280559999999"/>
    <n v="120.7523889"/>
    <n v="24.037280559999999"/>
    <n v="224814.87"/>
    <n v="2659174.04"/>
  </r>
  <r>
    <n v="225012.28810000001"/>
    <n v="2659297.648"/>
    <s v="台中縣霧峰峰谷村"/>
    <s v="A29-04"/>
    <n v="7"/>
    <x v="0"/>
    <x v="0"/>
    <x v="0"/>
    <x v="0"/>
    <n v="1471"/>
    <s v="竹闊混淆林"/>
    <n v="2211"/>
    <s v="生產性人工林"/>
    <n v="9119.5"/>
    <n v="0"/>
    <s v="WGS84/經緯度(度分秒)"/>
    <s v="120°45'15.58〞"/>
    <s v="24°02'18.24〞"/>
    <n v="120.7543278"/>
    <n v="24.038399999999999"/>
    <n v="120.7543278"/>
    <n v="24.038399999999999"/>
    <n v="225012.3"/>
    <n v="2659297.67"/>
  </r>
  <r>
    <n v="225289.36360000001"/>
    <n v="2659245.1770000001"/>
    <s v="台中縣霧峰峰谷村"/>
    <s v="A29-04"/>
    <n v="8"/>
    <x v="0"/>
    <x v="0"/>
    <x v="0"/>
    <x v="0"/>
    <n v="1471"/>
    <s v="竹闊混淆林"/>
    <n v="2211"/>
    <s v="生產性人工林"/>
    <n v="9119.5"/>
    <n v="0"/>
    <s v="WGS84/經緯度(度分秒)"/>
    <s v="120°45'25.39〞"/>
    <s v="24°02'16.55〞"/>
    <n v="120.7570528"/>
    <n v="24.03793056"/>
    <n v="120.7570528"/>
    <n v="24.03793056"/>
    <n v="225289.37"/>
    <n v="2659245.19"/>
  </r>
  <r>
    <n v="224058.76"/>
    <n v="2659148.0099999998"/>
    <s v="台中縣霧峰峰谷村"/>
    <s v="A29-04"/>
    <n v="4"/>
    <x v="0"/>
    <x v="0"/>
    <x v="1"/>
    <x v="0"/>
    <n v="836"/>
    <s v="竹闊混淆林"/>
    <n v="2221"/>
    <s v="經改造天然林"/>
    <n v="32.5289"/>
    <n v="11.98615775"/>
    <s v="WGS84/經緯度(度分秒)"/>
    <s v="120°44'41.84〞"/>
    <s v="24°02'13.32〞"/>
    <m/>
    <m/>
    <n v="120.7449556"/>
    <n v="24.03703333"/>
    <n v="224058.76"/>
    <n v="2659148.0099999998"/>
  </r>
  <r>
    <n v="224814.87"/>
    <n v="2659174.04"/>
    <s v="台中縣霧峰峰谷村"/>
    <s v="A29-04"/>
    <n v="6"/>
    <x v="0"/>
    <x v="0"/>
    <x v="1"/>
    <x v="0"/>
    <n v="1471"/>
    <s v="竹闊混淆林"/>
    <n v="2211"/>
    <s v="生產性人工林"/>
    <n v="9119.5"/>
    <n v="0"/>
    <s v="WGS84/經緯度(度分秒)"/>
    <s v="120°45'08.60〞"/>
    <s v="24°02'14.21〞"/>
    <m/>
    <m/>
    <n v="120.7523889"/>
    <n v="24.037280559999999"/>
    <n v="224814.87"/>
    <n v="2659174.04"/>
  </r>
  <r>
    <n v="225012.3"/>
    <n v="2659297.67"/>
    <s v="台中縣霧峰峰谷村"/>
    <s v="A29-04"/>
    <n v="7"/>
    <x v="0"/>
    <x v="0"/>
    <x v="1"/>
    <x v="0"/>
    <n v="1471"/>
    <s v="竹闊混淆林"/>
    <n v="2211"/>
    <s v="生產性人工林"/>
    <n v="9119.5"/>
    <n v="0"/>
    <s v="WGS84/經緯度(度分秒)"/>
    <s v="120°45'15.58〞"/>
    <s v="24°02'18.24〞"/>
    <m/>
    <m/>
    <n v="120.7543278"/>
    <n v="24.038399999999999"/>
    <n v="225012.3"/>
    <n v="2659297.67"/>
  </r>
  <r>
    <n v="225289.37"/>
    <n v="2659245.19"/>
    <s v="台中縣霧峰峰谷村"/>
    <s v="A29-04"/>
    <n v="8"/>
    <x v="0"/>
    <x v="0"/>
    <x v="1"/>
    <x v="0"/>
    <n v="1471"/>
    <s v="竹闊混淆林"/>
    <n v="2211"/>
    <s v="生產性人工林"/>
    <n v="9119.5"/>
    <n v="0"/>
    <s v="WGS84/經緯度(度分秒)"/>
    <s v="120°45'25.39〞"/>
    <s v="24°02'16.55〞"/>
    <m/>
    <m/>
    <n v="120.7570528"/>
    <n v="24.03793056"/>
    <n v="225289.37"/>
    <n v="2659245.19"/>
  </r>
  <r>
    <n v="224445.68"/>
    <n v="2659225.14"/>
    <s v="台中縣霧峰峰谷村"/>
    <s v="A29-04"/>
    <n v="5"/>
    <x v="1"/>
    <x v="0"/>
    <x v="1"/>
    <x v="0"/>
    <n v="2065"/>
    <s v="竹林"/>
    <n v="2211"/>
    <s v="生產性人工林"/>
    <n v="7529.14"/>
    <n v="9.2620141799999995"/>
    <s v="WGS84/經緯度(度分秒)"/>
    <s v="120°44'55.53〞"/>
    <s v="24°02'15.85〞"/>
    <m/>
    <m/>
    <n v="120.74875830000001"/>
    <n v="24.037736110000001"/>
    <n v="224445.68"/>
    <n v="2659225.14"/>
  </r>
  <r>
    <n v="223790.53"/>
    <n v="2659098.9700000002"/>
    <s v="台中縣霧峰峰谷村"/>
    <s v="A29-04"/>
    <n v="3"/>
    <x v="0"/>
    <x v="0"/>
    <x v="1"/>
    <x v="0"/>
    <n v="3625"/>
    <s v="闊葉樹林型"/>
    <n v="2221"/>
    <s v="經改造天然林"/>
    <n v="103298"/>
    <n v="0"/>
    <s v="WGS84/經緯度(度分秒)"/>
    <s v="120°44'32.35〞"/>
    <s v="24°02'11.71〞"/>
    <m/>
    <m/>
    <n v="120.7423194"/>
    <n v="24.036586109999998"/>
    <n v="223790.53"/>
    <n v="2659098.9700000002"/>
  </r>
  <r>
    <n v="223758.56"/>
    <n v="2658918.44"/>
    <s v="台中縣霧峰峰谷村"/>
    <s v="A29-04"/>
    <n v="2"/>
    <x v="0"/>
    <x v="0"/>
    <x v="1"/>
    <x v="0"/>
    <n v="21173"/>
    <s v="闊葉樹林型"/>
    <m/>
    <s v="經改造天然林"/>
    <n v="2465.4899999999998"/>
    <n v="0"/>
    <s v="WGS84/經緯度(度分秒)"/>
    <s v="120°44'31.23〞"/>
    <s v="24°02'05.84〞"/>
    <m/>
    <m/>
    <n v="120.74200829999999"/>
    <n v="24.03495556"/>
    <n v="223758.56"/>
    <n v="2658918.44"/>
  </r>
  <r>
    <n v="226520.9216"/>
    <n v="2674330.5789999999"/>
    <s v="台中市大坑"/>
    <s v="A29-05"/>
    <n v="3"/>
    <x v="0"/>
    <x v="0"/>
    <x v="0"/>
    <x v="0"/>
    <n v="2829"/>
    <s v="竹闊混淆林"/>
    <n v="2211"/>
    <s v="生產性人工林"/>
    <n v="3.7634599999999998"/>
    <n v="0"/>
    <s v="WGS84/經緯度(度分秒)"/>
    <s v="120°46'08.10〞"/>
    <s v="24°10'26.98〞"/>
    <n v="120.76891670000001"/>
    <n v="24.17416111"/>
    <n v="120.76891670000001"/>
    <n v="24.17416111"/>
    <n v="226520.93"/>
    <n v="2674330.6"/>
  </r>
  <r>
    <n v="227959.28719999999"/>
    <n v="2674209.2200000002"/>
    <s v="台中市大坑"/>
    <s v="A29-05"/>
    <n v="4"/>
    <x v="0"/>
    <x v="0"/>
    <x v="0"/>
    <x v="0"/>
    <n v="3625"/>
    <s v="闊葉樹林型"/>
    <n v="2221"/>
    <s v="經改造天然林"/>
    <n v="103298"/>
    <n v="0"/>
    <s v="WGS84/經緯度(度分秒)"/>
    <s v="120°46'59.07〞"/>
    <s v="24°10'23.11〞"/>
    <n v="120.783075"/>
    <n v="24.17308611"/>
    <n v="120.783075"/>
    <n v="24.17308611"/>
    <n v="227959.3"/>
    <n v="2674209.2400000002"/>
  </r>
  <r>
    <n v="228441.11499999999"/>
    <n v="2674238.0150000001"/>
    <s v="台中市大坑"/>
    <s v="A29-05"/>
    <n v="5"/>
    <x v="0"/>
    <x v="1"/>
    <x v="0"/>
    <x v="0"/>
    <n v="4131"/>
    <s v="闊葉樹林型"/>
    <n v="2221"/>
    <s v="經改造天然林"/>
    <n v="213771"/>
    <n v="0"/>
    <s v="WGS84/經緯度(度分秒)"/>
    <s v="120°47'16.14〞"/>
    <s v="24°10'24.07〞"/>
    <n v="120.78781669999999"/>
    <n v="24.173352779999998"/>
    <n v="120.78781669999999"/>
    <n v="24.173352779999998"/>
    <n v="228441.12"/>
    <n v="2674238.0299999998"/>
  </r>
  <r>
    <n v="228342.04560000001"/>
    <n v="2674422.1340000001"/>
    <s v="台中市大坑"/>
    <s v="A29-05"/>
    <n v="6"/>
    <x v="0"/>
    <x v="0"/>
    <x v="0"/>
    <x v="0"/>
    <n v="3625"/>
    <s v="闊葉樹林型"/>
    <n v="2221"/>
    <s v="經改造天然林"/>
    <n v="103298"/>
    <n v="0"/>
    <s v="WGS84/經緯度(度分秒)"/>
    <s v="120°47'12.62〞"/>
    <s v="24°10'30.05〞"/>
    <n v="120.78683890000001"/>
    <n v="24.175013889999999"/>
    <n v="120.78683890000001"/>
    <n v="24.175013889999999"/>
    <n v="228342.05"/>
    <n v="2674422.15"/>
  </r>
  <r>
    <n v="225808.8726"/>
    <n v="2673852.469"/>
    <s v="台中市大坑"/>
    <s v="A29-05"/>
    <n v="7"/>
    <x v="1"/>
    <x v="0"/>
    <x v="0"/>
    <x v="0"/>
    <n v="21176"/>
    <s v="竹林"/>
    <m/>
    <s v="生產性人工林"/>
    <n v="801.96"/>
    <n v="0"/>
    <s v="WGS84/經緯度(度分秒)"/>
    <s v="120°45'42.90〞"/>
    <s v="24°10'11.40〞"/>
    <n v="120.7619167"/>
    <n v="24.169833329999999"/>
    <n v="120.7619167"/>
    <n v="24.169833329999999"/>
    <n v="225808.88"/>
    <n v="2673852.4900000002"/>
  </r>
  <r>
    <n v="226404.6127"/>
    <n v="2673974.5240000002"/>
    <s v="台中市大坑"/>
    <s v="A29-05"/>
    <n v="8"/>
    <x v="1"/>
    <x v="0"/>
    <x v="0"/>
    <x v="0"/>
    <n v="2796"/>
    <s v="竹林"/>
    <n v="2211"/>
    <s v="生產性人工林"/>
    <n v="13139.1"/>
    <n v="0"/>
    <s v="WGS84/經緯度(度分秒)"/>
    <s v="120°46'04.00〞"/>
    <s v="24°10'15.40〞"/>
    <n v="120.7677778"/>
    <n v="24.17094444"/>
    <n v="120.7677778"/>
    <n v="24.17094444"/>
    <n v="226404.62"/>
    <n v="2673974.54"/>
  </r>
  <r>
    <n v="226725.03"/>
    <n v="2674356.1"/>
    <s v="台中市大坑"/>
    <s v="A29-05"/>
    <n v="3"/>
    <x v="0"/>
    <x v="0"/>
    <x v="1"/>
    <x v="0"/>
    <n v="1468"/>
    <s v="竹闊混淆林"/>
    <n v="2211"/>
    <s v="生產性人工林"/>
    <n v="13227.2"/>
    <n v="0"/>
    <s v="WGS84/經緯度(度分秒)"/>
    <s v="120°46'15.33〞"/>
    <s v="24°10'27.82〞"/>
    <m/>
    <m/>
    <n v="120.77092500000001"/>
    <n v="24.17439444"/>
    <n v="226725.03"/>
    <n v="2674356.1"/>
  </r>
  <r>
    <n v="226404.62"/>
    <n v="2673974.54"/>
    <s v="台中市大坑"/>
    <s v="A29-05"/>
    <n v="8"/>
    <x v="1"/>
    <x v="0"/>
    <x v="1"/>
    <x v="0"/>
    <n v="2796"/>
    <s v="竹林"/>
    <n v="2211"/>
    <s v="生產性人工林"/>
    <n v="13139.1"/>
    <n v="0"/>
    <s v="WGS84/經緯度(度分秒)"/>
    <s v="120°46'04.00〞"/>
    <s v="24°10'15.40〞"/>
    <m/>
    <m/>
    <n v="120.7677778"/>
    <n v="24.17094444"/>
    <n v="226404.62"/>
    <n v="2673974.54"/>
  </r>
  <r>
    <n v="227959.3"/>
    <n v="2674209.2400000002"/>
    <s v="台中市大坑"/>
    <s v="A29-05"/>
    <n v="4"/>
    <x v="0"/>
    <x v="0"/>
    <x v="1"/>
    <x v="0"/>
    <n v="3625"/>
    <s v="闊葉樹林型"/>
    <n v="2221"/>
    <s v="經改造天然林"/>
    <n v="103298"/>
    <n v="0"/>
    <s v="WGS84/經緯度(度分秒)"/>
    <s v="120°46'59.07〞"/>
    <s v="24°10'23.11〞"/>
    <m/>
    <m/>
    <n v="120.783075"/>
    <n v="24.17308611"/>
    <n v="227959.3"/>
    <n v="2674209.2400000002"/>
  </r>
  <r>
    <n v="228342.05"/>
    <n v="2674422.15"/>
    <s v="台中市大坑"/>
    <s v="A29-05"/>
    <n v="6"/>
    <x v="0"/>
    <x v="0"/>
    <x v="1"/>
    <x v="0"/>
    <n v="3625"/>
    <s v="闊葉樹林型"/>
    <n v="2221"/>
    <s v="經改造天然林"/>
    <n v="103298"/>
    <n v="0"/>
    <s v="WGS84/經緯度(度分秒)"/>
    <s v="120°47'12.62〞"/>
    <s v="24°10'30.05〞"/>
    <m/>
    <m/>
    <n v="120.78683890000001"/>
    <n v="24.175013889999999"/>
    <n v="228342.05"/>
    <n v="2674422.15"/>
  </r>
  <r>
    <n v="228441.12"/>
    <n v="2674238.0299999998"/>
    <s v="台中市大坑"/>
    <s v="A29-05"/>
    <n v="5"/>
    <x v="0"/>
    <x v="0"/>
    <x v="1"/>
    <x v="0"/>
    <n v="4131"/>
    <s v="闊葉樹林型"/>
    <n v="2221"/>
    <s v="經改造天然林"/>
    <n v="213771"/>
    <n v="0"/>
    <s v="WGS84/經緯度(度分秒)"/>
    <s v="120°47'16.14〞"/>
    <s v="24°10'24.07〞"/>
    <m/>
    <m/>
    <n v="120.78781669999999"/>
    <n v="24.173352779999998"/>
    <n v="228441.12"/>
    <n v="2674238.0299999998"/>
  </r>
  <r>
    <n v="225808.88"/>
    <n v="2673852.4900000002"/>
    <s v="台中市大坑"/>
    <s v="A29-05"/>
    <n v="7"/>
    <x v="1"/>
    <x v="0"/>
    <x v="1"/>
    <x v="0"/>
    <n v="21176"/>
    <s v="竹林"/>
    <m/>
    <s v="生產性人工林"/>
    <n v="801.96"/>
    <n v="0"/>
    <s v="WGS84/經緯度(度分秒)"/>
    <s v="120°45'42.90〞"/>
    <s v="24°10'11.40〞"/>
    <m/>
    <m/>
    <n v="120.7619167"/>
    <n v="24.169833329999999"/>
    <n v="225808.88"/>
    <n v="2673852.4900000002"/>
  </r>
  <r>
    <n v="218708.87940000001"/>
    <n v="2659919.4759999998"/>
    <s v="地震教育園區"/>
    <s v="A29-16"/>
    <n v="1"/>
    <x v="0"/>
    <x v="0"/>
    <x v="0"/>
    <x v="0"/>
    <n v="21183"/>
    <s v="闊葉樹林型"/>
    <m/>
    <s v="經改造天然林"/>
    <n v="997.04100000000005"/>
    <n v="3.7495167500000002"/>
    <s v="WGS84/經緯度(度分秒)"/>
    <s v="120°41'32.43〞"/>
    <s v="24°2'38.05〞"/>
    <n v="120.6923417"/>
    <n v="24.04390278"/>
    <n v="120.6923417"/>
    <n v="24.04390278"/>
    <n v="218708.89"/>
    <n v="2659919.4900000002"/>
  </r>
  <r>
    <n v="218888.63819999999"/>
    <n v="2659825.5610000002"/>
    <s v="地震教育園區"/>
    <s v="A29-16"/>
    <n v="2"/>
    <x v="0"/>
    <x v="0"/>
    <x v="0"/>
    <x v="0"/>
    <n v="21183"/>
    <s v="闊葉樹林型"/>
    <m/>
    <s v="經改造天然林"/>
    <n v="997.04100000000005"/>
    <n v="6.3256508900000004"/>
    <s v="WGS84/經緯度(度分秒)"/>
    <s v="120°41'38.80〞"/>
    <s v="24°2'35.01〞"/>
    <n v="120.6941111"/>
    <n v="24.043058330000001"/>
    <n v="120.6941111"/>
    <n v="24.043058330000001"/>
    <n v="218888.65"/>
    <n v="2659825.58"/>
  </r>
  <r>
    <n v="219090.75709999999"/>
    <n v="2659746.676"/>
    <s v="地震教育園區"/>
    <s v="A29-16"/>
    <n v="3"/>
    <x v="0"/>
    <x v="0"/>
    <x v="0"/>
    <x v="0"/>
    <n v="21183"/>
    <s v="闊葉樹林型"/>
    <m/>
    <s v="經改造天然林"/>
    <n v="997.04100000000005"/>
    <n v="6.1600084700000002"/>
    <s v="WGS84/經緯度(度分秒)"/>
    <s v="120°41'45.96〞"/>
    <s v="24°2'32.46〞"/>
    <n v="120.6961"/>
    <n v="24.042349999999999"/>
    <n v="120.6961"/>
    <n v="24.042349999999999"/>
    <n v="219090.77"/>
    <n v="2659746.69"/>
  </r>
  <r>
    <n v="219345.40650000001"/>
    <n v="2659655.9900000002"/>
    <s v="地震教育園區"/>
    <s v="A29-16"/>
    <n v="4"/>
    <x v="0"/>
    <x v="0"/>
    <x v="0"/>
    <x v="0"/>
    <n v="21183"/>
    <s v="闊葉樹林型"/>
    <m/>
    <s v="經改造天然林"/>
    <n v="997.04100000000005"/>
    <n v="12.53827304"/>
    <s v="WGS84/經緯度(度分秒)"/>
    <s v="120°41'54.98〞"/>
    <s v="24°2'29.53〞"/>
    <n v="120.69860559999999"/>
    <n v="24.041536109999999"/>
    <n v="120.69860559999999"/>
    <n v="24.041536109999999"/>
    <n v="219345.42"/>
    <n v="2659656.0099999998"/>
  </r>
  <r>
    <n v="218708.89"/>
    <n v="2659919.4900000002"/>
    <s v="地震教育園區"/>
    <s v="A29-16"/>
    <n v="1"/>
    <x v="0"/>
    <x v="0"/>
    <x v="1"/>
    <x v="0"/>
    <n v="21183"/>
    <s v="闊葉樹林型"/>
    <m/>
    <s v="經改造天然林"/>
    <n v="997.04100000000005"/>
    <n v="3.7672400100000001"/>
    <s v="WGS84/經緯度(度分秒)"/>
    <s v="120°41'32.43〞"/>
    <s v="24°2'38.05〞"/>
    <m/>
    <m/>
    <n v="120.6923417"/>
    <n v="24.04390278"/>
    <n v="218708.89"/>
    <n v="2659919.4900000002"/>
  </r>
  <r>
    <n v="218888.65"/>
    <n v="2659825.58"/>
    <s v="地震教育園區"/>
    <s v="A29-16"/>
    <n v="2"/>
    <x v="0"/>
    <x v="0"/>
    <x v="1"/>
    <x v="0"/>
    <n v="21183"/>
    <s v="闊葉樹林型"/>
    <m/>
    <s v="經改造天然林"/>
    <n v="997.04100000000005"/>
    <n v="6.3471630299999999"/>
    <s v="WGS84/經緯度(度分秒)"/>
    <s v="120°41'38.80〞"/>
    <s v="24°2'35.01〞"/>
    <m/>
    <m/>
    <n v="120.6941111"/>
    <n v="24.043058330000001"/>
    <n v="218888.65"/>
    <n v="2659825.58"/>
  </r>
  <r>
    <n v="219090.77"/>
    <n v="2659746.69"/>
    <s v="地震教育園區"/>
    <s v="A29-16"/>
    <n v="3"/>
    <x v="0"/>
    <x v="0"/>
    <x v="1"/>
    <x v="0"/>
    <n v="21183"/>
    <s v="闊葉樹林型"/>
    <m/>
    <s v="經改造天然林"/>
    <n v="997.04100000000005"/>
    <n v="6.1777943500000001"/>
    <s v="WGS84/經緯度(度分秒)"/>
    <s v="120°41'45.96〞"/>
    <s v="24°2'32.46〞"/>
    <m/>
    <m/>
    <n v="120.6961"/>
    <n v="24.042349999999999"/>
    <n v="219090.77"/>
    <n v="2659746.69"/>
  </r>
  <r>
    <n v="219345.42"/>
    <n v="2659656.0099999998"/>
    <s v="地震教育園區"/>
    <s v="A29-16"/>
    <n v="4"/>
    <x v="0"/>
    <x v="0"/>
    <x v="1"/>
    <x v="0"/>
    <n v="21183"/>
    <s v="闊葉樹林型"/>
    <m/>
    <s v="經改造天然林"/>
    <n v="997.04100000000005"/>
    <n v="12.55959251"/>
    <s v="WGS84/經緯度(度分秒)"/>
    <s v="120°41'54.98〞"/>
    <s v="24°2'29.53〞"/>
    <m/>
    <m/>
    <n v="120.69860559999999"/>
    <n v="24.041536109999999"/>
    <n v="219345.42"/>
    <n v="2659656.0099999998"/>
  </r>
  <r>
    <n v="226899.93909999999"/>
    <n v="2661472.128"/>
    <s v="桐林村北坑巷"/>
    <s v="A29-17"/>
    <n v="1"/>
    <x v="0"/>
    <x v="0"/>
    <x v="0"/>
    <x v="0"/>
    <n v="3625"/>
    <s v="闊葉樹林型"/>
    <n v="2221"/>
    <s v="經改造天然林"/>
    <n v="103298"/>
    <n v="0"/>
    <s v="TWD67/TM2"/>
    <n v="226071"/>
    <n v="2661678"/>
    <n v="120.772852"/>
    <n v="24.058063000000001"/>
    <n v="120.772852"/>
    <n v="24.058063000000001"/>
    <n v="226899.95"/>
    <n v="2661472.15"/>
  </r>
  <r>
    <n v="227101.00459999999"/>
    <n v="2661352.085"/>
    <s v="桐林村北坑巷"/>
    <s v="A29-17"/>
    <n v="2"/>
    <x v="0"/>
    <x v="0"/>
    <x v="0"/>
    <x v="0"/>
    <n v="3625"/>
    <s v="闊葉樹林型"/>
    <n v="2221"/>
    <s v="經改造天然林"/>
    <n v="103298"/>
    <n v="0"/>
    <s v="TWD67/TM2"/>
    <n v="226272"/>
    <n v="2661558"/>
    <n v="120.77483100000001"/>
    <n v="24.056982000000001"/>
    <n v="120.77483100000001"/>
    <n v="24.056982000000001"/>
    <n v="227101.01"/>
    <n v="2661352.1"/>
  </r>
  <r>
    <n v="227154.93549999999"/>
    <n v="2661117.1"/>
    <s v="桐林村北坑巷"/>
    <s v="A29-17"/>
    <n v="3"/>
    <x v="0"/>
    <x v="0"/>
    <x v="0"/>
    <x v="0"/>
    <n v="4131"/>
    <s v="闊葉樹林型"/>
    <n v="2221"/>
    <s v="經改造天然林"/>
    <n v="213771"/>
    <n v="0"/>
    <s v="TWD67/TM2"/>
    <n v="226326"/>
    <n v="2661323"/>
    <n v="120.77536499999999"/>
    <n v="24.054860999999999"/>
    <n v="120.77536499999999"/>
    <n v="24.054860999999999"/>
    <n v="227154.94"/>
    <n v="2661117.12"/>
  </r>
  <r>
    <n v="227361.95069999999"/>
    <n v="2660832.1460000002"/>
    <s v="桐林村北坑巷"/>
    <s v="A29-17"/>
    <n v="4"/>
    <x v="0"/>
    <x v="0"/>
    <x v="0"/>
    <x v="0"/>
    <n v="1207"/>
    <s v="竹闊混淆林"/>
    <n v="2211"/>
    <s v="生產性人工林"/>
    <n v="2042.21"/>
    <n v="0"/>
    <s v="TWD67/TM2"/>
    <n v="226533"/>
    <n v="2661038"/>
    <n v="120.777405"/>
    <n v="24.052291"/>
    <n v="120.777405"/>
    <n v="24.052291"/>
    <n v="227361.96"/>
    <n v="2660832.16"/>
  </r>
  <r>
    <n v="227649.94990000001"/>
    <n v="2660690.156"/>
    <s v="桐林村北坑巷"/>
    <s v="A29-17"/>
    <n v="5"/>
    <x v="0"/>
    <x v="0"/>
    <x v="0"/>
    <x v="0"/>
    <n v="4131"/>
    <s v="闊葉樹林型"/>
    <n v="2221"/>
    <s v="經改造天然林"/>
    <n v="213771"/>
    <n v="0"/>
    <s v="TWD67/TM2"/>
    <n v="226821"/>
    <n v="2660896"/>
    <n v="120.78023899999999"/>
    <n v="24.051013000000001"/>
    <n v="120.78023899999999"/>
    <n v="24.051013000000001"/>
    <n v="227649.96"/>
    <n v="2660690.17"/>
  </r>
  <r>
    <n v="228041.95170000001"/>
    <n v="2660386.0980000002"/>
    <s v="桐林村北坑巷"/>
    <s v="A29-17"/>
    <n v="6"/>
    <x v="0"/>
    <x v="0"/>
    <x v="0"/>
    <x v="0"/>
    <n v="4131"/>
    <s v="闊葉樹林型"/>
    <n v="2221"/>
    <s v="經改造天然林"/>
    <n v="213771"/>
    <n v="0"/>
    <s v="TWD67/TM2"/>
    <n v="227213"/>
    <n v="2660592"/>
    <n v="120.784098"/>
    <n v="24.048272999999998"/>
    <n v="120.784098"/>
    <n v="24.048272999999998"/>
    <n v="228041.96"/>
    <n v="2660386.12"/>
  </r>
  <r>
    <n v="228440.0043"/>
    <n v="2660104.1910000001"/>
    <s v="桐林村北坑巷"/>
    <s v="A29-17"/>
    <n v="8"/>
    <x v="0"/>
    <x v="0"/>
    <x v="0"/>
    <x v="0"/>
    <n v="4106"/>
    <s v="闊葉樹林型"/>
    <n v="2212"/>
    <s v="保護性人工林"/>
    <n v="31437.4"/>
    <n v="0"/>
    <s v="TWD67/TM2"/>
    <n v="227611"/>
    <n v="2660310"/>
    <n v="120.788016"/>
    <n v="24.045732999999998"/>
    <n v="120.788016"/>
    <n v="24.045732999999998"/>
    <n v="228440.01"/>
    <n v="2660104.21"/>
  </r>
  <r>
    <n v="228689.9957"/>
    <n v="2660307.15"/>
    <s v="桐林村北坑巷"/>
    <s v="A29-17"/>
    <n v="9"/>
    <x v="0"/>
    <x v="0"/>
    <x v="0"/>
    <x v="0"/>
    <n v="4156"/>
    <s v="闊葉樹林型"/>
    <n v="2222"/>
    <s v="原生林"/>
    <n v="14465.1"/>
    <n v="0"/>
    <s v="TWD67/TM2"/>
    <n v="227861"/>
    <n v="2660513"/>
    <n v="120.790471"/>
    <n v="24.047568999999999"/>
    <n v="120.790471"/>
    <n v="24.047568999999999"/>
    <n v="228690"/>
    <n v="2660307.17"/>
  </r>
  <r>
    <n v="228996.94750000001"/>
    <n v="2660173.1329999999"/>
    <s v="桐林村北坑巷"/>
    <s v="A29-17"/>
    <n v="10"/>
    <x v="0"/>
    <x v="0"/>
    <x v="0"/>
    <x v="0"/>
    <n v="4156"/>
    <s v="闊葉樹林型"/>
    <n v="2222"/>
    <s v="原生林"/>
    <n v="14465.1"/>
    <n v="0.40772671999999999"/>
    <s v="TWD67/TM2"/>
    <n v="228168"/>
    <n v="2660379"/>
    <n v="120.793491"/>
    <n v="24.046362999999999"/>
    <n v="120.793491"/>
    <n v="24.046362999999999"/>
    <n v="228996.96"/>
    <n v="2660173.15"/>
  </r>
  <r>
    <n v="227361.96"/>
    <n v="2660832.16"/>
    <s v="桐林村北坑巷"/>
    <s v="A29-17"/>
    <n v="4"/>
    <x v="0"/>
    <x v="0"/>
    <x v="1"/>
    <x v="0"/>
    <n v="1207"/>
    <s v="竹闊混淆林"/>
    <n v="2211"/>
    <s v="生產性人工林"/>
    <n v="2042.21"/>
    <n v="0"/>
    <s v="TWD67/TM2"/>
    <n v="226533"/>
    <n v="2661038"/>
    <m/>
    <m/>
    <n v="120.777405"/>
    <n v="24.052291"/>
    <n v="227361.96"/>
    <n v="2660832.16"/>
  </r>
  <r>
    <n v="226899.95"/>
    <n v="2661472.15"/>
    <s v="桐林村北坑巷"/>
    <s v="A29-17"/>
    <n v="1"/>
    <x v="0"/>
    <x v="0"/>
    <x v="1"/>
    <x v="0"/>
    <n v="3625"/>
    <s v="闊葉樹林型"/>
    <n v="2221"/>
    <s v="經改造天然林"/>
    <n v="103298"/>
    <n v="0"/>
    <s v="TWD67/TM2"/>
    <n v="226071"/>
    <n v="2661678"/>
    <m/>
    <m/>
    <n v="120.772852"/>
    <n v="24.058063000000001"/>
    <n v="226899.95"/>
    <n v="2661472.15"/>
  </r>
  <r>
    <n v="227101.01"/>
    <n v="2661352.1"/>
    <s v="桐林村北坑巷"/>
    <s v="A29-17"/>
    <n v="2"/>
    <x v="0"/>
    <x v="0"/>
    <x v="1"/>
    <x v="0"/>
    <n v="3625"/>
    <s v="闊葉樹林型"/>
    <n v="2221"/>
    <s v="經改造天然林"/>
    <n v="103298"/>
    <n v="0"/>
    <s v="TWD67/TM2"/>
    <n v="226272"/>
    <n v="2661558"/>
    <m/>
    <m/>
    <n v="120.77483100000001"/>
    <n v="24.056982000000001"/>
    <n v="227101.01"/>
    <n v="2661352.1"/>
  </r>
  <r>
    <n v="228440.01"/>
    <n v="2660104.21"/>
    <s v="桐林村北坑巷"/>
    <s v="A29-17"/>
    <n v="8"/>
    <x v="0"/>
    <x v="0"/>
    <x v="1"/>
    <x v="0"/>
    <n v="4106"/>
    <s v="闊葉樹林型"/>
    <n v="2212"/>
    <s v="保護性人工林"/>
    <n v="31437.4"/>
    <n v="0"/>
    <s v="TWD67/TM2"/>
    <n v="227611"/>
    <n v="2660310"/>
    <m/>
    <m/>
    <n v="120.788016"/>
    <n v="24.045732999999998"/>
    <n v="228440.01"/>
    <n v="2660104.21"/>
  </r>
  <r>
    <n v="227154.94"/>
    <n v="2661117.12"/>
    <s v="桐林村北坑巷"/>
    <s v="A29-17"/>
    <n v="3"/>
    <x v="0"/>
    <x v="0"/>
    <x v="1"/>
    <x v="0"/>
    <n v="4131"/>
    <s v="闊葉樹林型"/>
    <n v="2221"/>
    <s v="經改造天然林"/>
    <n v="213771"/>
    <n v="0"/>
    <s v="TWD67/TM2"/>
    <n v="226326"/>
    <n v="2661323"/>
    <m/>
    <m/>
    <n v="120.77536499999999"/>
    <n v="24.054860999999999"/>
    <n v="227154.94"/>
    <n v="2661117.12"/>
  </r>
  <r>
    <n v="227649.96"/>
    <n v="2660690.17"/>
    <s v="桐林村北坑巷"/>
    <s v="A29-17"/>
    <n v="5"/>
    <x v="0"/>
    <x v="0"/>
    <x v="1"/>
    <x v="0"/>
    <n v="4131"/>
    <s v="闊葉樹林型"/>
    <n v="2221"/>
    <s v="經改造天然林"/>
    <n v="213771"/>
    <n v="0"/>
    <s v="TWD67/TM2"/>
    <n v="226821"/>
    <n v="2660896"/>
    <m/>
    <m/>
    <n v="120.78023899999999"/>
    <n v="24.051013000000001"/>
    <n v="227649.96"/>
    <n v="2660690.17"/>
  </r>
  <r>
    <n v="228041.96"/>
    <n v="2660386.12"/>
    <s v="桐林村北坑巷"/>
    <s v="A29-17"/>
    <n v="6"/>
    <x v="0"/>
    <x v="0"/>
    <x v="1"/>
    <x v="0"/>
    <n v="4131"/>
    <s v="闊葉樹林型"/>
    <n v="2221"/>
    <s v="經改造天然林"/>
    <n v="213771"/>
    <n v="0"/>
    <s v="TWD67/TM2"/>
    <n v="227213"/>
    <n v="2660592"/>
    <m/>
    <m/>
    <n v="120.784098"/>
    <n v="24.048272999999998"/>
    <n v="228041.96"/>
    <n v="2660386.12"/>
  </r>
  <r>
    <n v="228690"/>
    <n v="2660307.17"/>
    <s v="桐林村北坑巷"/>
    <s v="A29-17"/>
    <n v="9"/>
    <x v="0"/>
    <x v="0"/>
    <x v="1"/>
    <x v="0"/>
    <n v="4156"/>
    <s v="闊葉樹林型"/>
    <n v="2222"/>
    <s v="原生林"/>
    <n v="14465.1"/>
    <n v="0"/>
    <s v="TWD67/TM2"/>
    <n v="227861"/>
    <n v="2660513"/>
    <m/>
    <m/>
    <n v="120.790471"/>
    <n v="24.047568999999999"/>
    <n v="228690"/>
    <n v="2660307.17"/>
  </r>
  <r>
    <n v="228996.96"/>
    <n v="2660173.15"/>
    <s v="桐林村北坑巷"/>
    <s v="A29-17"/>
    <n v="10"/>
    <x v="0"/>
    <x v="0"/>
    <x v="1"/>
    <x v="0"/>
    <n v="4156"/>
    <s v="闊葉樹林型"/>
    <n v="2222"/>
    <s v="原生林"/>
    <n v="14465.1"/>
    <n v="0.38693050000000001"/>
    <s v="TWD67/TM2"/>
    <n v="228168"/>
    <n v="2660379"/>
    <m/>
    <m/>
    <n v="120.793491"/>
    <n v="24.046362999999999"/>
    <n v="228996.96"/>
    <n v="2660173.15"/>
  </r>
  <r>
    <n v="222276.96109999999"/>
    <n v="2657410.1"/>
    <s v="萬豐村象鼻坑"/>
    <s v="A29-18"/>
    <n v="1"/>
    <x v="0"/>
    <x v="0"/>
    <x v="0"/>
    <x v="0"/>
    <n v="2470"/>
    <s v="闊葉樹林型"/>
    <n v="2221"/>
    <s v="經改造天然林"/>
    <n v="17009.5"/>
    <n v="14.29675932"/>
    <s v="TWD67/TM2"/>
    <n v="221448"/>
    <n v="2657616"/>
    <n v="120.72747099999999"/>
    <n v="24.021311000000001"/>
    <n v="120.72747099999999"/>
    <n v="24.021311000000001"/>
    <n v="222276.97"/>
    <n v="2657410.12"/>
  </r>
  <r>
    <n v="222887.99669999999"/>
    <n v="2657178.13"/>
    <s v="萬豐村象鼻坑"/>
    <s v="A29-18"/>
    <n v="2"/>
    <x v="0"/>
    <x v="0"/>
    <x v="0"/>
    <x v="0"/>
    <n v="21173"/>
    <s v="闊葉樹林型"/>
    <m/>
    <s v="經改造天然林"/>
    <n v="2465.4899999999998"/>
    <n v="0"/>
    <s v="TWD67/TM2"/>
    <n v="222059"/>
    <n v="2657384"/>
    <n v="120.733482"/>
    <n v="24.019227000000001"/>
    <n v="120.733482"/>
    <n v="24.019227000000001"/>
    <n v="222888.01"/>
    <n v="2657178.15"/>
  </r>
  <r>
    <n v="223065.02770000001"/>
    <n v="2656975.1260000002"/>
    <s v="萬豐村象鼻坑"/>
    <s v="A29-18"/>
    <n v="3"/>
    <x v="0"/>
    <x v="0"/>
    <x v="0"/>
    <x v="0"/>
    <n v="3625"/>
    <s v="闊葉樹林型"/>
    <n v="2221"/>
    <s v="經改造天然林"/>
    <n v="103298"/>
    <n v="0"/>
    <s v="TWD67/TM2"/>
    <n v="222236"/>
    <n v="2657181"/>
    <n v="120.735226"/>
    <n v="24.017396999999999"/>
    <n v="120.735226"/>
    <n v="24.017396999999999"/>
    <n v="223065.04"/>
    <n v="2656975.14"/>
  </r>
  <r>
    <n v="223338.97279999999"/>
    <n v="2656969.1869999999"/>
    <s v="萬豐村象鼻坑"/>
    <s v="A29-18"/>
    <n v="4"/>
    <x v="0"/>
    <x v="0"/>
    <x v="0"/>
    <x v="0"/>
    <n v="3217"/>
    <s v="闊葉樹林型"/>
    <n v="2221"/>
    <s v="經改造天然林"/>
    <n v="46290.7"/>
    <n v="0"/>
    <s v="TWD67/TM2"/>
    <n v="222510"/>
    <n v="2657175"/>
    <n v="120.73791900000001"/>
    <n v="24.017347999999998"/>
    <n v="120.73791900000001"/>
    <n v="24.017347999999998"/>
    <n v="223338.98"/>
    <n v="2656969.2000000002"/>
  </r>
  <r>
    <n v="223882.94839999999"/>
    <n v="2656930.1979999999"/>
    <s v="萬豐村象鼻坑"/>
    <s v="A29-18"/>
    <n v="5"/>
    <x v="0"/>
    <x v="0"/>
    <x v="0"/>
    <x v="0"/>
    <n v="3217"/>
    <s v="闊葉樹林型"/>
    <n v="2221"/>
    <s v="經改造天然林"/>
    <n v="46290.7"/>
    <n v="0"/>
    <s v="TWD67/TM2"/>
    <n v="223054"/>
    <n v="2657136"/>
    <n v="120.743267"/>
    <n v="24.017005000000001"/>
    <n v="120.743267"/>
    <n v="24.017005000000001"/>
    <n v="223882.96"/>
    <n v="2656930.2200000002"/>
  </r>
  <r>
    <n v="225231.01680000001"/>
    <n v="2657197.1430000002"/>
    <s v="萬豐村象鼻坑"/>
    <s v="A29-18"/>
    <n v="6"/>
    <x v="0"/>
    <x v="0"/>
    <x v="0"/>
    <x v="0"/>
    <n v="3217"/>
    <s v="闊葉樹林型"/>
    <n v="2221"/>
    <s v="經改造天然林"/>
    <n v="46290.7"/>
    <n v="0"/>
    <s v="TWD67/TM2"/>
    <n v="224402"/>
    <n v="2657403"/>
    <n v="120.756514"/>
    <n v="24.019437"/>
    <n v="120.756514"/>
    <n v="24.019437"/>
    <n v="225231.03"/>
    <n v="2657197.16"/>
  </r>
  <r>
    <n v="225496.01449999999"/>
    <n v="2657196.1329999999"/>
    <s v="萬豐村象鼻坑"/>
    <s v="A29-18"/>
    <n v="7"/>
    <x v="0"/>
    <x v="0"/>
    <x v="0"/>
    <x v="0"/>
    <n v="3625"/>
    <s v="闊葉樹林型"/>
    <n v="2221"/>
    <s v="經改造天然林"/>
    <n v="103298"/>
    <n v="0"/>
    <s v="TWD67/TM2"/>
    <n v="224667"/>
    <n v="2657402"/>
    <n v="120.759119"/>
    <n v="24.019431999999998"/>
    <n v="120.759119"/>
    <n v="24.019431999999998"/>
    <n v="225496.02"/>
    <n v="2657196.15"/>
  </r>
  <r>
    <n v="225702.0085"/>
    <n v="2657134.0950000002"/>
    <s v="萬豐村象鼻坑"/>
    <s v="A29-18"/>
    <n v="8"/>
    <x v="0"/>
    <x v="0"/>
    <x v="0"/>
    <x v="0"/>
    <n v="3625"/>
    <s v="闊葉樹林型"/>
    <n v="2221"/>
    <s v="經改造天然林"/>
    <n v="103298"/>
    <n v="0"/>
    <s v="TWD67/TM2"/>
    <n v="224873"/>
    <n v="2657340"/>
    <n v="120.761145"/>
    <n v="24.018875000000001"/>
    <n v="120.761145"/>
    <n v="24.018875000000001"/>
    <n v="225702.02"/>
    <n v="2657134.11"/>
  </r>
  <r>
    <n v="225923.9767"/>
    <n v="2657133.1660000002"/>
    <s v="萬豐村象鼻坑"/>
    <s v="A29-18"/>
    <n v="9"/>
    <x v="0"/>
    <x v="0"/>
    <x v="0"/>
    <x v="0"/>
    <n v="3625"/>
    <s v="闊葉樹林型"/>
    <n v="2221"/>
    <s v="經改造天然林"/>
    <n v="103298"/>
    <n v="0"/>
    <s v="TWD67/TM2"/>
    <n v="225095"/>
    <n v="2657339"/>
    <n v="120.763327"/>
    <n v="24.01887"/>
    <n v="120.763327"/>
    <n v="24.01887"/>
    <n v="225923.99"/>
    <n v="2657133.1800000002"/>
  </r>
  <r>
    <n v="226147.9443"/>
    <n v="2657111.196"/>
    <s v="萬豐村象鼻坑"/>
    <s v="A29-18"/>
    <n v="10"/>
    <x v="0"/>
    <x v="0"/>
    <x v="0"/>
    <x v="0"/>
    <n v="3625"/>
    <s v="闊葉樹林型"/>
    <n v="2221"/>
    <s v="經改造天然林"/>
    <n v="103298"/>
    <n v="14.645097310000001"/>
    <s v="TWD67/TM2"/>
    <n v="225319"/>
    <n v="2657317"/>
    <n v="120.765529"/>
    <n v="24.018675000000002"/>
    <n v="120.765529"/>
    <n v="24.018675000000002"/>
    <n v="226147.95"/>
    <n v="2657111.21"/>
  </r>
  <r>
    <n v="222276.97"/>
    <n v="2657410.12"/>
    <s v="萬豐村象鼻坑"/>
    <s v="A29-18"/>
    <n v="1"/>
    <x v="0"/>
    <x v="0"/>
    <x v="1"/>
    <x v="0"/>
    <n v="2470"/>
    <s v="闊葉樹林型"/>
    <n v="2221"/>
    <s v="經改造天然林"/>
    <n v="17009.5"/>
    <n v="14.295889969999999"/>
    <s v="TWD67/TM2"/>
    <n v="221448"/>
    <n v="2657616"/>
    <m/>
    <m/>
    <n v="120.72747099999999"/>
    <n v="24.021311000000001"/>
    <n v="222276.97"/>
    <n v="2657410.12"/>
  </r>
  <r>
    <n v="223338.98"/>
    <n v="2656969.2000000002"/>
    <s v="萬豐村象鼻坑"/>
    <s v="A29-18"/>
    <n v="4"/>
    <x v="0"/>
    <x v="0"/>
    <x v="1"/>
    <x v="0"/>
    <n v="3217"/>
    <s v="闊葉樹林型"/>
    <n v="2221"/>
    <s v="經改造天然林"/>
    <n v="46290.7"/>
    <n v="0"/>
    <s v="TWD67/TM2"/>
    <n v="222510"/>
    <n v="2657175"/>
    <m/>
    <m/>
    <n v="120.73791900000001"/>
    <n v="24.017347999999998"/>
    <n v="223338.98"/>
    <n v="2656969.2000000002"/>
  </r>
  <r>
    <n v="223882.96"/>
    <n v="2656930.2200000002"/>
    <s v="萬豐村象鼻坑"/>
    <s v="A29-18"/>
    <n v="5"/>
    <x v="0"/>
    <x v="0"/>
    <x v="1"/>
    <x v="0"/>
    <n v="3217"/>
    <s v="闊葉樹林型"/>
    <n v="2221"/>
    <s v="經改造天然林"/>
    <n v="46290.7"/>
    <n v="0"/>
    <s v="TWD67/TM2"/>
    <n v="223054"/>
    <n v="2657136"/>
    <m/>
    <m/>
    <n v="120.743267"/>
    <n v="24.017005000000001"/>
    <n v="223882.96"/>
    <n v="2656930.2200000002"/>
  </r>
  <r>
    <n v="225231.03"/>
    <n v="2657197.16"/>
    <s v="萬豐村象鼻坑"/>
    <s v="A29-18"/>
    <n v="6"/>
    <x v="0"/>
    <x v="0"/>
    <x v="1"/>
    <x v="0"/>
    <n v="3217"/>
    <s v="闊葉樹林型"/>
    <n v="2221"/>
    <s v="經改造天然林"/>
    <n v="46290.7"/>
    <n v="0"/>
    <s v="TWD67/TM2"/>
    <n v="224402"/>
    <n v="2657403"/>
    <m/>
    <m/>
    <n v="120.756514"/>
    <n v="24.019437"/>
    <n v="225231.03"/>
    <n v="2657197.16"/>
  </r>
  <r>
    <n v="223065.04"/>
    <n v="2656975.14"/>
    <s v="萬豐村象鼻坑"/>
    <s v="A29-18"/>
    <n v="3"/>
    <x v="0"/>
    <x v="0"/>
    <x v="1"/>
    <x v="0"/>
    <n v="3625"/>
    <s v="闊葉樹林型"/>
    <n v="2221"/>
    <s v="經改造天然林"/>
    <n v="103298"/>
    <n v="0"/>
    <s v="TWD67/TM2"/>
    <n v="222236"/>
    <n v="2657181"/>
    <m/>
    <m/>
    <n v="120.735226"/>
    <n v="24.017396999999999"/>
    <n v="223065.04"/>
    <n v="2656975.14"/>
  </r>
  <r>
    <n v="225496.02"/>
    <n v="2657196.15"/>
    <s v="萬豐村象鼻坑"/>
    <s v="A29-18"/>
    <n v="7"/>
    <x v="0"/>
    <x v="0"/>
    <x v="1"/>
    <x v="0"/>
    <n v="3625"/>
    <s v="闊葉樹林型"/>
    <n v="2221"/>
    <s v="經改造天然林"/>
    <n v="103298"/>
    <n v="0"/>
    <s v="TWD67/TM2"/>
    <n v="224667"/>
    <n v="2657402"/>
    <m/>
    <m/>
    <n v="120.759119"/>
    <n v="24.019431999999998"/>
    <n v="225496.02"/>
    <n v="2657196.15"/>
  </r>
  <r>
    <n v="225702.02"/>
    <n v="2657134.11"/>
    <s v="萬豐村象鼻坑"/>
    <s v="A29-18"/>
    <n v="8"/>
    <x v="0"/>
    <x v="0"/>
    <x v="1"/>
    <x v="0"/>
    <n v="3625"/>
    <s v="闊葉樹林型"/>
    <n v="2221"/>
    <s v="經改造天然林"/>
    <n v="103298"/>
    <n v="0"/>
    <s v="TWD67/TM2"/>
    <n v="224873"/>
    <n v="2657340"/>
    <m/>
    <m/>
    <n v="120.761145"/>
    <n v="24.018875000000001"/>
    <n v="225702.02"/>
    <n v="2657134.11"/>
  </r>
  <r>
    <n v="225923.99"/>
    <n v="2657133.1800000002"/>
    <s v="萬豐村象鼻坑"/>
    <s v="A29-18"/>
    <n v="9"/>
    <x v="0"/>
    <x v="0"/>
    <x v="1"/>
    <x v="0"/>
    <n v="3625"/>
    <s v="闊葉樹林型"/>
    <n v="2221"/>
    <s v="經改造天然林"/>
    <n v="103298"/>
    <n v="0"/>
    <s v="TWD67/TM2"/>
    <n v="225095"/>
    <n v="2657339"/>
    <m/>
    <m/>
    <n v="120.763327"/>
    <n v="24.01887"/>
    <n v="225923.99"/>
    <n v="2657133.1800000002"/>
  </r>
  <r>
    <n v="226147.95"/>
    <n v="2657111.21"/>
    <s v="萬豐村象鼻坑"/>
    <s v="A29-18"/>
    <n v="10"/>
    <x v="0"/>
    <x v="0"/>
    <x v="1"/>
    <x v="0"/>
    <n v="3625"/>
    <s v="闊葉樹林型"/>
    <n v="2221"/>
    <s v="經改造天然林"/>
    <n v="103298"/>
    <n v="14.64058962"/>
    <s v="TWD67/TM2"/>
    <n v="225319"/>
    <n v="2657317"/>
    <m/>
    <m/>
    <n v="120.765529"/>
    <n v="24.018675000000002"/>
    <n v="226147.95"/>
    <n v="2657111.21"/>
  </r>
  <r>
    <n v="222888.01"/>
    <n v="2657178.15"/>
    <s v="萬豐村象鼻坑"/>
    <s v="A29-18"/>
    <n v="2"/>
    <x v="0"/>
    <x v="0"/>
    <x v="1"/>
    <x v="0"/>
    <n v="21173"/>
    <s v="闊葉樹林型"/>
    <m/>
    <s v="經改造天然林"/>
    <n v="2465.4899999999998"/>
    <n v="0"/>
    <s v="TWD67/TM2"/>
    <n v="222059"/>
    <n v="2657384"/>
    <m/>
    <m/>
    <n v="120.733482"/>
    <n v="24.019227000000001"/>
    <n v="222888.01"/>
    <n v="2657178.15"/>
  </r>
  <r>
    <n v="224827.96710000001"/>
    <n v="2672998.9309999999"/>
    <s v="台中高爾夫球場"/>
    <s v="A29-23"/>
    <n v="1"/>
    <x v="0"/>
    <x v="0"/>
    <x v="0"/>
    <x v="0"/>
    <n v="2424"/>
    <s v="闊葉樹林型"/>
    <n v="2211"/>
    <s v="生產性人工林"/>
    <n v="845.38900000000001"/>
    <n v="4.2503610299999997"/>
    <s v="WGS84/經緯度(度分秒)"/>
    <s v="120°45'8.20〞"/>
    <s v="24°9'43.60〞"/>
    <n v="120.7522778"/>
    <n v="24.162111110000001"/>
    <n v="120.7522778"/>
    <n v="24.162111110000001"/>
    <n v="224827.98"/>
    <n v="2672998.9500000002"/>
  </r>
  <r>
    <n v="225339.34450000001"/>
    <n v="2672788.84"/>
    <s v="台中高爾夫球場"/>
    <s v="A29-23"/>
    <n v="2"/>
    <x v="0"/>
    <x v="0"/>
    <x v="0"/>
    <x v="0"/>
    <n v="4131"/>
    <s v="闊葉樹林型"/>
    <n v="2221"/>
    <s v="經改造天然林"/>
    <n v="213771"/>
    <n v="6.3588344799999996"/>
    <s v="WGS84/經緯度(度分秒)"/>
    <s v="120°45'26.33〞"/>
    <s v="24°09'36.80〞"/>
    <n v="120.7573139"/>
    <n v="24.160222220000001"/>
    <n v="120.7573139"/>
    <n v="24.160222220000001"/>
    <n v="225339.35"/>
    <n v="2672788.86"/>
  </r>
  <r>
    <n v="225652.07130000001"/>
    <n v="2672939.0449999999"/>
    <s v="台中高爾夫球場"/>
    <s v="A29-23"/>
    <n v="3"/>
    <x v="0"/>
    <x v="0"/>
    <x v="0"/>
    <x v="0"/>
    <n v="21180"/>
    <s v="闊葉樹林型"/>
    <m/>
    <s v="經改造天然林"/>
    <n v="1789.38"/>
    <n v="0"/>
    <s v="WGS84/經緯度(度分秒)"/>
    <s v="120°45'37.40〞"/>
    <s v="24°9'41.70〞"/>
    <n v="120.7603889"/>
    <n v="24.161583329999999"/>
    <n v="120.7603889"/>
    <n v="24.161583329999999"/>
    <n v="225652.08"/>
    <n v="2672939.06"/>
  </r>
  <r>
    <n v="225999.21580000001"/>
    <n v="2672913.2289999998"/>
    <s v="台中高爾夫球場"/>
    <s v="A29-23"/>
    <n v="4"/>
    <x v="0"/>
    <x v="0"/>
    <x v="0"/>
    <x v="0"/>
    <n v="3625"/>
    <s v="闊葉樹林型"/>
    <n v="2221"/>
    <s v="經改造天然林"/>
    <n v="103298"/>
    <n v="19.507330329999998"/>
    <s v="WGS84/經緯度(度分秒)"/>
    <s v="120°45'49.70〞"/>
    <s v="24°09'40.88〞"/>
    <n v="120.7638056"/>
    <n v="24.161355560000001"/>
    <n v="120.7638056"/>
    <n v="24.161355560000001"/>
    <n v="225999.22"/>
    <n v="2672913.25"/>
  </r>
  <r>
    <n v="225546.87220000001"/>
    <n v="2672497.4539999999"/>
    <s v="台中高爾夫球場"/>
    <s v="A29-23"/>
    <n v="8"/>
    <x v="0"/>
    <x v="0"/>
    <x v="0"/>
    <x v="0"/>
    <n v="3625"/>
    <s v="闊葉樹林型"/>
    <n v="2221"/>
    <s v="經改造天然林"/>
    <n v="103298"/>
    <n v="2.5471149099999999"/>
    <s v="WGS84/經緯度(度分秒)"/>
    <s v="120°45'33.70〞"/>
    <s v="24°09'27.34〞"/>
    <n v="120.75936110000001"/>
    <n v="24.15759444"/>
    <n v="120.75936110000001"/>
    <n v="24.15759444"/>
    <n v="225546.88"/>
    <n v="2672497.4700000002"/>
  </r>
  <r>
    <n v="224827.98"/>
    <n v="2672998.9500000002"/>
    <s v="台中高爾夫球場"/>
    <s v="A29-23"/>
    <n v="1"/>
    <x v="0"/>
    <x v="0"/>
    <x v="1"/>
    <x v="0"/>
    <n v="2424"/>
    <s v="闊葉樹林型"/>
    <n v="2211"/>
    <s v="生產性人工林"/>
    <n v="845.38900000000001"/>
    <n v="4.2718384299999999"/>
    <s v="WGS84/經緯度(度分秒)"/>
    <s v="120°45'08.20〞"/>
    <s v="24°09'43.60〞"/>
    <m/>
    <m/>
    <n v="120.7522778"/>
    <n v="24.162111110000001"/>
    <n v="224827.98"/>
    <n v="2672998.9500000002"/>
  </r>
  <r>
    <n v="225999.22"/>
    <n v="2672913.25"/>
    <s v="台中高爾夫球場"/>
    <s v="A29-23"/>
    <n v="4"/>
    <x v="0"/>
    <x v="0"/>
    <x v="1"/>
    <x v="0"/>
    <n v="3625"/>
    <s v="闊葉樹林型"/>
    <n v="2221"/>
    <s v="經改造天然林"/>
    <n v="103298"/>
    <n v="19.52849956"/>
    <s v="WGS84/經緯度(度分秒)"/>
    <s v="120°45'49.70〞"/>
    <s v="24°09'40.88〞"/>
    <m/>
    <m/>
    <n v="120.7638056"/>
    <n v="24.161355560000001"/>
    <n v="225999.22"/>
    <n v="2672913.25"/>
  </r>
  <r>
    <n v="225546.88"/>
    <n v="2672497.4700000002"/>
    <s v="台中高爾夫球場"/>
    <s v="A29-23"/>
    <n v="8"/>
    <x v="0"/>
    <x v="0"/>
    <x v="1"/>
    <x v="0"/>
    <n v="3625"/>
    <s v="闊葉樹林型"/>
    <n v="2221"/>
    <s v="經改造天然林"/>
    <n v="103298"/>
    <n v="2.53462809"/>
    <s v="WGS84/經緯度(度分秒)"/>
    <s v="120°45'33.70〞"/>
    <s v="24°09'27.34〞"/>
    <m/>
    <m/>
    <n v="120.75936110000001"/>
    <n v="24.15759444"/>
    <n v="225546.88"/>
    <n v="2672497.4700000002"/>
  </r>
  <r>
    <n v="225339.35"/>
    <n v="2672788.86"/>
    <s v="台中高爾夫球場"/>
    <s v="A29-23"/>
    <n v="2"/>
    <x v="0"/>
    <x v="0"/>
    <x v="1"/>
    <x v="0"/>
    <n v="4131"/>
    <s v="闊葉樹林型"/>
    <n v="2221"/>
    <s v="經改造天然林"/>
    <n v="213771"/>
    <n v="6.37891663"/>
    <s v="WGS84/經緯度(度分秒)"/>
    <s v="120°45'26.33〞"/>
    <s v="24°09'36.80〞"/>
    <m/>
    <m/>
    <n v="120.7573139"/>
    <n v="24.160222220000001"/>
    <n v="225339.35"/>
    <n v="2672788.86"/>
  </r>
  <r>
    <n v="225652.08"/>
    <n v="2672939.06"/>
    <s v="台中高爾夫球場"/>
    <s v="A29-23"/>
    <n v="3"/>
    <x v="0"/>
    <x v="0"/>
    <x v="1"/>
    <x v="0"/>
    <n v="21180"/>
    <s v="闊葉樹林型"/>
    <m/>
    <s v="經改造天然林"/>
    <n v="1789.38"/>
    <n v="0"/>
    <s v="WGS84/經緯度(度分秒)"/>
    <s v="120°45'37.40〞"/>
    <s v="24°09'41.70〞"/>
    <m/>
    <m/>
    <n v="120.7603889"/>
    <n v="24.161583329999999"/>
    <n v="225652.08"/>
    <n v="2672939.06"/>
  </r>
  <r>
    <n v="243305.01190000001"/>
    <n v="2631665.96"/>
    <s v="南投縣地利"/>
    <s v="A30-03"/>
    <n v="2"/>
    <x v="0"/>
    <x v="0"/>
    <x v="0"/>
    <x v="0"/>
    <n v="21140"/>
    <s v="闊葉樹林型"/>
    <m/>
    <s v="經改造天然林"/>
    <n v="1178.3699999999999"/>
    <n v="1.5762223200000001"/>
    <s v="WGS84/經緯度(度分秒)"/>
    <s v="120°56'03.49〞"/>
    <s v="23°47'20.68〞"/>
    <n v="120.9343028"/>
    <n v="23.78907778"/>
    <n v="120.9343028"/>
    <n v="23.78907778"/>
    <n v="243305.02"/>
    <n v="2631665.98"/>
  </r>
  <r>
    <n v="244072.9001"/>
    <n v="2632139.057"/>
    <s v="南投縣地利"/>
    <s v="A30-03"/>
    <n v="5"/>
    <x v="0"/>
    <x v="0"/>
    <x v="0"/>
    <x v="0"/>
    <n v="2340"/>
    <s v="針闊葉樹混淆"/>
    <n v="1100"/>
    <s v="原生林"/>
    <n v="328.61399999999998"/>
    <n v="0"/>
    <s v="WGS84/經緯度(度分秒)"/>
    <s v="120°56'30.61〞"/>
    <s v="23°47'36.07〞"/>
    <n v="120.9418361"/>
    <n v="23.793352779999999"/>
    <n v="120.9418361"/>
    <n v="23.793352779999999"/>
    <n v="244072.91"/>
    <n v="2632139.0699999998"/>
  </r>
  <r>
    <n v="244512.1465"/>
    <n v="2631955.8480000002"/>
    <s v="南投縣地利"/>
    <s v="A30-03"/>
    <n v="6"/>
    <x v="0"/>
    <x v="0"/>
    <x v="0"/>
    <x v="0"/>
    <n v="4131"/>
    <s v="闊葉樹林型"/>
    <n v="2221"/>
    <s v="經改造天然林"/>
    <n v="213771"/>
    <n v="0"/>
    <s v="WGS84/經緯度(度分秒)"/>
    <s v="120°56'46.13〞"/>
    <s v="23°47'30.12〞"/>
    <n v="120.9461472"/>
    <n v="23.791699999999999"/>
    <n v="120.9461472"/>
    <n v="23.791699999999999"/>
    <n v="244512.16"/>
    <n v="2631955.87"/>
  </r>
  <r>
    <n v="244267.05559999999"/>
    <n v="2632058.997"/>
    <s v="南投縣地利"/>
    <s v="A30-03"/>
    <n v="7"/>
    <x v="0"/>
    <x v="0"/>
    <x v="0"/>
    <x v="0"/>
    <n v="4131"/>
    <s v="闊葉樹林型"/>
    <n v="2221"/>
    <s v="經改造天然林"/>
    <n v="213771"/>
    <n v="12.136056699999999"/>
    <s v="WGS84/經緯度(度分秒)"/>
    <s v="120°56'37.47〞"/>
    <s v="23°47'33.47〞"/>
    <n v="120.9437417"/>
    <n v="23.792630559999999"/>
    <n v="120.9437417"/>
    <n v="23.792630559999999"/>
    <n v="244267.06"/>
    <n v="2632059.02"/>
  </r>
  <r>
    <n v="244616.95970000001"/>
    <n v="2632158.8390000002"/>
    <s v="南投縣地利"/>
    <s v="A30-03"/>
    <n v="8"/>
    <x v="0"/>
    <x v="0"/>
    <x v="0"/>
    <x v="0"/>
    <n v="4131"/>
    <s v="闊葉樹林型"/>
    <n v="2221"/>
    <s v="經改造天然林"/>
    <n v="213771"/>
    <n v="7.0151224299999999"/>
    <s v="WGS84/經緯度(度分秒)"/>
    <s v="120°56'49.83〞"/>
    <s v="23°47'36.72〞"/>
    <n v="120.947175"/>
    <n v="23.793533329999999"/>
    <n v="120.947175"/>
    <n v="23.793533329999999"/>
    <n v="244616.97"/>
    <n v="2632158.86"/>
  </r>
  <r>
    <n v="244072.91"/>
    <n v="2632139.0699999998"/>
    <s v="南投縣地利"/>
    <s v="A30-03"/>
    <n v="5"/>
    <x v="0"/>
    <x v="0"/>
    <x v="1"/>
    <x v="0"/>
    <n v="2340"/>
    <s v="針闊葉樹混淆"/>
    <n v="1100"/>
    <s v="原生林"/>
    <n v="328.61399999999998"/>
    <n v="0"/>
    <s v="WGS84/經緯度(度分秒)"/>
    <s v="120°56'30.61〞"/>
    <s v="23°47'36.07〞"/>
    <m/>
    <m/>
    <n v="120.9418361"/>
    <n v="23.793352779999999"/>
    <n v="244072.91"/>
    <n v="2632139.0699999998"/>
  </r>
  <r>
    <n v="244512.16"/>
    <n v="2631955.87"/>
    <s v="南投縣地利"/>
    <s v="A30-03"/>
    <n v="6"/>
    <x v="0"/>
    <x v="0"/>
    <x v="1"/>
    <x v="0"/>
    <n v="4131"/>
    <s v="闊葉樹林型"/>
    <n v="2221"/>
    <s v="經改造天然林"/>
    <n v="213771"/>
    <n v="0"/>
    <s v="WGS84/經緯度(度分秒)"/>
    <s v="120°56'46.13〞"/>
    <s v="23°47'30.12〞"/>
    <m/>
    <m/>
    <n v="120.9461472"/>
    <n v="23.791699999999999"/>
    <n v="244512.16"/>
    <n v="2631955.87"/>
  </r>
  <r>
    <n v="244267.06"/>
    <n v="2632059.02"/>
    <s v="南投縣地利"/>
    <s v="A30-03"/>
    <n v="7"/>
    <x v="0"/>
    <x v="0"/>
    <x v="1"/>
    <x v="0"/>
    <n v="4131"/>
    <s v="闊葉樹林型"/>
    <n v="2221"/>
    <s v="經改造天然林"/>
    <n v="213771"/>
    <n v="12.13876395"/>
    <s v="WGS84/經緯度(度分秒)"/>
    <s v="120°56'37.47〞"/>
    <s v="23°47'33.47〞"/>
    <m/>
    <m/>
    <n v="120.9437417"/>
    <n v="23.792630559999999"/>
    <n v="244267.06"/>
    <n v="2632059.02"/>
  </r>
  <r>
    <n v="244616.97"/>
    <n v="2632158.86"/>
    <s v="南投縣地利"/>
    <s v="A30-03"/>
    <n v="8"/>
    <x v="0"/>
    <x v="0"/>
    <x v="1"/>
    <x v="0"/>
    <n v="4131"/>
    <s v="闊葉樹林型"/>
    <n v="2221"/>
    <s v="經改造天然林"/>
    <n v="213771"/>
    <n v="7.0320255700000001"/>
    <s v="WGS84/經緯度(度分秒)"/>
    <s v="120°56'49.83〞"/>
    <s v="23°47'36.72〞"/>
    <m/>
    <m/>
    <n v="120.947175"/>
    <n v="23.793533329999999"/>
    <n v="244616.97"/>
    <n v="2632158.86"/>
  </r>
  <r>
    <n v="243305.02"/>
    <n v="2631665.98"/>
    <s v="南投縣地利"/>
    <s v="A30-03"/>
    <n v="2"/>
    <x v="0"/>
    <x v="0"/>
    <x v="1"/>
    <x v="0"/>
    <n v="21140"/>
    <s v="闊葉樹林型"/>
    <m/>
    <s v="經改造天然林"/>
    <n v="1178.3699999999999"/>
    <n v="1.59506283"/>
    <s v="WGS84/經緯度(度分秒)"/>
    <s v="120°56'03.49〞"/>
    <s v="23°47'20.68〞"/>
    <m/>
    <m/>
    <n v="120.9343028"/>
    <n v="23.78907778"/>
    <n v="243305.02"/>
    <n v="2631665.98"/>
  </r>
  <r>
    <n v="239128.98620000001"/>
    <n v="2645426.1239999998"/>
    <s v="蓮華池"/>
    <s v="A32-01"/>
    <n v="1"/>
    <x v="0"/>
    <x v="0"/>
    <x v="0"/>
    <x v="0"/>
    <n v="3625"/>
    <s v="闊葉樹林型"/>
    <n v="2221"/>
    <s v="經改造天然林"/>
    <n v="103298"/>
    <n v="1.9173971299999999"/>
    <s v="WGS84/經緯度(度分秒)"/>
    <s v="120°53'35.60〞"/>
    <s v="23°54'47.90〞"/>
    <n v="120.8932222"/>
    <n v="23.913305560000001"/>
    <n v="120.8932222"/>
    <n v="23.913305560000001"/>
    <n v="239129"/>
    <n v="2645426.14"/>
  </r>
  <r>
    <n v="239004.96539999999"/>
    <n v="2645591.1060000001"/>
    <s v="蓮華池"/>
    <s v="A32-01"/>
    <n v="2"/>
    <x v="0"/>
    <x v="0"/>
    <x v="0"/>
    <x v="0"/>
    <n v="1720"/>
    <s v="針闊葉樹混淆"/>
    <n v="2211"/>
    <s v="生產性人工林"/>
    <n v="1155.07"/>
    <n v="0"/>
    <s v="WGS84/經緯度(度分秒)"/>
    <s v="120°53'31.21〞"/>
    <s v="23°54'53.26〞"/>
    <n v="120.8920028"/>
    <n v="23.914794440000001"/>
    <n v="120.8920028"/>
    <n v="23.914794440000001"/>
    <n v="239004.97"/>
    <n v="2645591.12"/>
  </r>
  <r>
    <n v="238884.07939999999"/>
    <n v="2645790.8489999999"/>
    <s v="蓮華池"/>
    <s v="A32-01"/>
    <n v="3"/>
    <x v="0"/>
    <x v="0"/>
    <x v="0"/>
    <x v="0"/>
    <n v="1720"/>
    <s v="針闊葉樹混淆"/>
    <n v="2211"/>
    <s v="生產性人工林"/>
    <n v="1155.07"/>
    <n v="0"/>
    <s v="WGS84/經緯度(度分秒)"/>
    <s v="120°53'26.93〞"/>
    <s v="23°54'59.75〞"/>
    <n v="120.8908139"/>
    <n v="23.91659722"/>
    <n v="120.8908139"/>
    <n v="23.91659722"/>
    <n v="238884.09"/>
    <n v="2645790.87"/>
  </r>
  <r>
    <n v="238880.92199999999"/>
    <n v="2646092.02"/>
    <s v="蓮華池"/>
    <s v="A32-01"/>
    <n v="4"/>
    <x v="0"/>
    <x v="0"/>
    <x v="0"/>
    <x v="0"/>
    <n v="4131"/>
    <s v="闊葉樹林型"/>
    <n v="2221"/>
    <s v="經改造天然林"/>
    <n v="213771"/>
    <n v="0"/>
    <s v="WGS84/經緯度(度分秒)"/>
    <s v="120°53'26.81〞"/>
    <s v="23°55'09.54〞"/>
    <n v="120.8907806"/>
    <n v="23.919316670000001"/>
    <n v="120.8907806"/>
    <n v="23.919316670000001"/>
    <n v="238880.93"/>
    <n v="2646092.04"/>
  </r>
  <r>
    <n v="238711.92120000001"/>
    <n v="2645878.966"/>
    <s v="蓮華池"/>
    <s v="A32-01"/>
    <n v="5"/>
    <x v="0"/>
    <x v="0"/>
    <x v="0"/>
    <x v="0"/>
    <n v="3617"/>
    <s v="闊葉樹林型"/>
    <n v="2221"/>
    <s v="經改造天然林"/>
    <n v="3574.59"/>
    <n v="0"/>
    <s v="WGS84/經緯度(度分秒)"/>
    <s v="120°53'20.84〞"/>
    <s v="23°55'02.61〞"/>
    <n v="120.8891222"/>
    <n v="23.917391670000001"/>
    <n v="120.8891222"/>
    <n v="23.917391670000001"/>
    <n v="238711.93"/>
    <n v="2645878.98"/>
  </r>
  <r>
    <n v="238160.8572"/>
    <n v="2646008.92"/>
    <s v="蓮華池"/>
    <s v="A32-01"/>
    <n v="6"/>
    <x v="0"/>
    <x v="0"/>
    <x v="0"/>
    <x v="0"/>
    <n v="3625"/>
    <s v="闊葉樹林型"/>
    <n v="2221"/>
    <s v="經改造天然林"/>
    <n v="103298"/>
    <n v="0"/>
    <s v="WGS84/經緯度(度分秒)"/>
    <s v="120°53'01.35〞"/>
    <s v="23°55'06.82〞"/>
    <n v="120.8837083"/>
    <n v="23.918561109999999"/>
    <n v="120.8837083"/>
    <n v="23.918561109999999"/>
    <n v="238160.87"/>
    <n v="2646008.94"/>
  </r>
  <r>
    <n v="239004.97"/>
    <n v="2645591.12"/>
    <s v="蓮華池"/>
    <s v="A32-01"/>
    <n v="2"/>
    <x v="0"/>
    <x v="0"/>
    <x v="1"/>
    <x v="0"/>
    <n v="1720"/>
    <s v="針闊葉樹混淆"/>
    <n v="2211"/>
    <s v="生產性人工林"/>
    <n v="1155.07"/>
    <n v="0"/>
    <s v="WGS84/經緯度(度分秒)"/>
    <s v="120°53'31.21〞"/>
    <s v="23°54'53.26〞"/>
    <m/>
    <m/>
    <n v="120.8920028"/>
    <n v="23.914794440000001"/>
    <n v="239004.97"/>
    <n v="2645591.12"/>
  </r>
  <r>
    <n v="238884.09"/>
    <n v="2645790.87"/>
    <s v="蓮華池"/>
    <s v="A32-01"/>
    <n v="3"/>
    <x v="0"/>
    <x v="0"/>
    <x v="1"/>
    <x v="0"/>
    <n v="1720"/>
    <s v="針闊葉樹混淆"/>
    <n v="2211"/>
    <s v="生產性人工林"/>
    <n v="1155.07"/>
    <n v="0"/>
    <s v="WGS84/經緯度(度分秒)"/>
    <s v="120°53'26.93〞"/>
    <s v="23°54'59.75〞"/>
    <m/>
    <m/>
    <n v="120.8908139"/>
    <n v="23.91659722"/>
    <n v="238884.09"/>
    <n v="2645790.87"/>
  </r>
  <r>
    <n v="238711.93"/>
    <n v="2645878.98"/>
    <s v="蓮華池"/>
    <s v="A32-01"/>
    <n v="5"/>
    <x v="0"/>
    <x v="0"/>
    <x v="1"/>
    <x v="0"/>
    <n v="3617"/>
    <s v="闊葉樹林型"/>
    <n v="2221"/>
    <s v="經改造天然林"/>
    <n v="3574.59"/>
    <n v="0"/>
    <s v="WGS84/經緯度(度分秒)"/>
    <s v="120°53'20.84〞"/>
    <s v="23°55'02.61〞"/>
    <m/>
    <m/>
    <n v="120.8891222"/>
    <n v="23.917391670000001"/>
    <n v="238711.93"/>
    <n v="2645878.98"/>
  </r>
  <r>
    <n v="239129"/>
    <n v="2645426.14"/>
    <s v="蓮華池"/>
    <s v="A32-01"/>
    <n v="1"/>
    <x v="0"/>
    <x v="0"/>
    <x v="1"/>
    <x v="0"/>
    <n v="3625"/>
    <s v="闊葉樹林型"/>
    <n v="2221"/>
    <s v="經改造天然林"/>
    <n v="103298"/>
    <n v="1.93314041"/>
    <s v="WGS84/經緯度(度分秒)"/>
    <s v="120°53'35.60〞"/>
    <s v="23°54'47.90〞"/>
    <m/>
    <m/>
    <n v="120.8932222"/>
    <n v="23.913305560000001"/>
    <n v="239129"/>
    <n v="2645426.14"/>
  </r>
  <r>
    <n v="238160.87"/>
    <n v="2646008.94"/>
    <s v="蓮華池"/>
    <s v="A32-01"/>
    <n v="6"/>
    <x v="0"/>
    <x v="0"/>
    <x v="1"/>
    <x v="0"/>
    <n v="3625"/>
    <s v="闊葉樹林型"/>
    <n v="2221"/>
    <s v="經改造天然林"/>
    <n v="103298"/>
    <n v="0"/>
    <s v="WGS84/經緯度(度分秒)"/>
    <s v="120°53'01.35〞"/>
    <s v="23°55'06.82〞"/>
    <m/>
    <m/>
    <n v="120.8837083"/>
    <n v="23.918561109999999"/>
    <n v="238160.87"/>
    <n v="2646008.94"/>
  </r>
  <r>
    <n v="238880.93"/>
    <n v="2646092.04"/>
    <s v="蓮華池"/>
    <s v="A32-01"/>
    <n v="4"/>
    <x v="0"/>
    <x v="0"/>
    <x v="1"/>
    <x v="0"/>
    <n v="4131"/>
    <s v="闊葉樹林型"/>
    <n v="2221"/>
    <s v="經改造天然林"/>
    <n v="213771"/>
    <n v="0"/>
    <s v="WGS84/經緯度(度分秒)"/>
    <s v="120°53'26.81〞"/>
    <s v="23°55'09.54〞"/>
    <m/>
    <m/>
    <n v="120.8907806"/>
    <n v="23.919316670000001"/>
    <n v="238880.93"/>
    <n v="2646092.04"/>
  </r>
  <r>
    <n v="239853.01860000001"/>
    <n v="2638601.9419999998"/>
    <s v="南投日月潭"/>
    <s v="A32-02"/>
    <n v="1"/>
    <x v="0"/>
    <x v="0"/>
    <x v="0"/>
    <x v="0"/>
    <n v="1213"/>
    <s v="竹闊混淆林"/>
    <n v="2212"/>
    <s v="保護性人工林"/>
    <n v="581.28099999999995"/>
    <n v="0"/>
    <s v="TWD97/TM2"/>
    <n v="239853"/>
    <n v="2638602"/>
    <n v="120.90852"/>
    <n v="23.849837000000001"/>
    <n v="120.900381"/>
    <n v="23.851690000000001"/>
    <n v="239853.03"/>
    <n v="2638601.96"/>
  </r>
  <r>
    <n v="239701.98569999999"/>
    <n v="2638919.0010000002"/>
    <s v="南投日月潭"/>
    <s v="A32-02"/>
    <n v="2"/>
    <x v="0"/>
    <x v="0"/>
    <x v="0"/>
    <x v="0"/>
    <n v="1213"/>
    <s v="竹闊混淆林"/>
    <n v="2212"/>
    <s v="保護性人工林"/>
    <n v="581.28099999999995"/>
    <n v="0.79744205999999995"/>
    <s v="TWD97/TM2"/>
    <n v="239702"/>
    <n v="2638919"/>
    <n v="120.90703600000001"/>
    <n v="23.852699000000001"/>
    <n v="120.89889599999999"/>
    <n v="23.854552000000002"/>
    <n v="239701.99"/>
    <n v="2638919.02"/>
  </r>
  <r>
    <n v="239580.0434"/>
    <n v="2638608.0060000001"/>
    <s v="南投日月潭"/>
    <s v="A32-02"/>
    <n v="3"/>
    <x v="0"/>
    <x v="0"/>
    <x v="0"/>
    <x v="0"/>
    <n v="4104"/>
    <s v="闊葉樹林型"/>
    <n v="2212"/>
    <s v="保護性人工林"/>
    <n v="83.791499999999999"/>
    <n v="3.2881103700000001"/>
    <s v="TWD97/TM2"/>
    <n v="239580"/>
    <n v="2638608"/>
    <n v="120.90584"/>
    <n v="23.849889999999998"/>
    <n v="120.897701"/>
    <n v="23.851742999999999"/>
    <n v="239580.05"/>
    <n v="2638608.02"/>
  </r>
  <r>
    <n v="239359.01519999999"/>
    <n v="2638751.0279999999"/>
    <s v="南投日月潭"/>
    <s v="A32-02"/>
    <n v="4"/>
    <x v="0"/>
    <x v="0"/>
    <x v="0"/>
    <x v="0"/>
    <n v="1867"/>
    <s v="竹闊混淆林"/>
    <n v="2212"/>
    <s v="保護性人工林"/>
    <n v="261.17599999999999"/>
    <n v="4.5976671900000001"/>
    <s v="TWD97/TM2"/>
    <n v="239359"/>
    <n v="2638751"/>
    <n v="120.90366899999999"/>
    <n v="23.851179999999999"/>
    <n v="120.89552999999999"/>
    <n v="23.853033"/>
    <n v="239359.02"/>
    <n v="2638751.0499999998"/>
  </r>
  <r>
    <n v="239485.9706"/>
    <n v="2638947.9509999999"/>
    <s v="南投日月潭"/>
    <s v="A32-02"/>
    <n v="5"/>
    <x v="0"/>
    <x v="1"/>
    <x v="0"/>
    <x v="0"/>
    <n v="1867"/>
    <s v="竹闊混淆林"/>
    <n v="2212"/>
    <s v="保護性人工林"/>
    <n v="261.17599999999999"/>
    <n v="0"/>
    <s v="TWD97/TM2"/>
    <n v="239486"/>
    <n v="2638948"/>
    <n v="120.904915"/>
    <n v="23.852959999999999"/>
    <n v="120.89677500000001"/>
    <n v="23.854811999999999"/>
    <n v="239485.98"/>
    <n v="2638947.9700000002"/>
  </r>
  <r>
    <n v="238835.99590000001"/>
    <n v="2639561.9679999999"/>
    <s v="南投日月潭"/>
    <s v="A32-02"/>
    <n v="7"/>
    <x v="0"/>
    <x v="0"/>
    <x v="0"/>
    <x v="0"/>
    <n v="3643"/>
    <s v="闊葉樹林型"/>
    <n v="2222"/>
    <s v="原生林"/>
    <n v="1501.92"/>
    <n v="0.67741024000000005"/>
    <s v="TWD97/TM2"/>
    <n v="238836"/>
    <n v="2639562"/>
    <n v="120.898529"/>
    <n v="23.858499999999999"/>
    <n v="120.890389"/>
    <n v="23.860351999999999"/>
    <n v="238836"/>
    <n v="2639561.9900000002"/>
  </r>
  <r>
    <n v="239735.97779999999"/>
    <n v="2639595.963"/>
    <s v="南投日月潭"/>
    <s v="A32-02"/>
    <n v="8"/>
    <x v="1"/>
    <x v="0"/>
    <x v="0"/>
    <x v="0"/>
    <n v="3303"/>
    <s v="竹林"/>
    <n v="2212"/>
    <s v="保護性人工林"/>
    <n v="2265.88"/>
    <n v="0"/>
    <s v="TWD97/TM2"/>
    <n v="239736"/>
    <n v="2639596"/>
    <n v="120.907365"/>
    <n v="23.858812"/>
    <n v="120.899225"/>
    <n v="23.860665000000001"/>
    <n v="239735.99"/>
    <n v="2639595.98"/>
  </r>
  <r>
    <n v="239839.01569999999"/>
    <n v="2639834.9890000001"/>
    <s v="南投日月潭"/>
    <s v="A32-02"/>
    <n v="9"/>
    <x v="0"/>
    <x v="0"/>
    <x v="0"/>
    <x v="0"/>
    <n v="824"/>
    <s v="竹闊混淆林"/>
    <n v="2211"/>
    <s v="生產性人工林"/>
    <n v="8297.7000000000007"/>
    <n v="16.793580510000002"/>
    <s v="TWD97/TM2"/>
    <n v="239839"/>
    <n v="2639835"/>
    <n v="120.90837500000001"/>
    <n v="23.860970999999999"/>
    <n v="120.900235"/>
    <n v="23.862824"/>
    <n v="239839.02"/>
    <n v="2639835.0099999998"/>
  </r>
  <r>
    <n v="239665.04319999999"/>
    <n v="2640100.0159999998"/>
    <s v="南投日月潭"/>
    <s v="A32-02"/>
    <n v="10"/>
    <x v="2"/>
    <x v="0"/>
    <x v="0"/>
    <x v="0"/>
    <n v="786"/>
    <s v="竹針混淆林"/>
    <n v="2212"/>
    <s v="保護性人工林"/>
    <n v="19.840599999999998"/>
    <n v="0"/>
    <s v="TWD97/TM2"/>
    <n v="239665"/>
    <n v="2640100"/>
    <n v="120.906665"/>
    <n v="23.863363"/>
    <n v="120.89852500000001"/>
    <n v="23.865216"/>
    <n v="239665.05"/>
    <n v="2640100.0299999998"/>
  </r>
  <r>
    <n v="239665.05"/>
    <n v="2640100.0299999998"/>
    <s v="南投日月潭"/>
    <s v="A32-02"/>
    <n v="10"/>
    <x v="2"/>
    <x v="0"/>
    <x v="1"/>
    <x v="0"/>
    <n v="786"/>
    <s v="竹針混淆林"/>
    <n v="2212"/>
    <s v="保護性人工林"/>
    <n v="19.840599999999998"/>
    <n v="0"/>
    <s v="TWD97/TM2"/>
    <n v="239665"/>
    <n v="2640100"/>
    <m/>
    <m/>
    <n v="120.89852500000001"/>
    <n v="23.865216"/>
    <n v="239665.05"/>
    <n v="2640100.0299999998"/>
  </r>
  <r>
    <n v="239839.02"/>
    <n v="2639835.0099999998"/>
    <s v="南投日月潭"/>
    <s v="A32-02"/>
    <n v="9"/>
    <x v="0"/>
    <x v="0"/>
    <x v="1"/>
    <x v="0"/>
    <n v="824"/>
    <s v="竹闊混淆林"/>
    <n v="2211"/>
    <s v="生產性人工林"/>
    <n v="8297.7000000000007"/>
    <n v="16.813746770000002"/>
    <s v="TWD97/TM2"/>
    <n v="239839"/>
    <n v="2639835"/>
    <m/>
    <m/>
    <n v="120.900235"/>
    <n v="23.862824"/>
    <n v="239839.02"/>
    <n v="2639835.0099999998"/>
  </r>
  <r>
    <n v="239853.03"/>
    <n v="2638601.96"/>
    <s v="南投日月潭"/>
    <s v="A32-02"/>
    <n v="1"/>
    <x v="0"/>
    <x v="0"/>
    <x v="1"/>
    <x v="0"/>
    <n v="1213"/>
    <s v="竹闊混淆林"/>
    <n v="2212"/>
    <s v="保護性人工林"/>
    <n v="581.28099999999995"/>
    <n v="0"/>
    <s v="TWD97/TM2"/>
    <n v="239853"/>
    <n v="2638602"/>
    <m/>
    <m/>
    <n v="120.900381"/>
    <n v="23.851690000000001"/>
    <n v="239853.03"/>
    <n v="2638601.96"/>
  </r>
  <r>
    <n v="239701.99"/>
    <n v="2638919.02"/>
    <s v="南投日月潭"/>
    <s v="A32-02"/>
    <n v="2"/>
    <x v="0"/>
    <x v="0"/>
    <x v="1"/>
    <x v="0"/>
    <n v="1213"/>
    <s v="竹闊混淆林"/>
    <n v="2212"/>
    <s v="保護性人工林"/>
    <n v="581.28099999999995"/>
    <n v="0.81377818000000002"/>
    <s v="TWD97/TM2"/>
    <n v="239702"/>
    <n v="2638919"/>
    <m/>
    <m/>
    <n v="120.89889599999999"/>
    <n v="23.854552000000002"/>
    <n v="239701.99"/>
    <n v="2638919.02"/>
  </r>
  <r>
    <n v="239359.02"/>
    <n v="2638751.0499999998"/>
    <s v="南投日月潭"/>
    <s v="A32-02"/>
    <n v="4"/>
    <x v="0"/>
    <x v="0"/>
    <x v="1"/>
    <x v="0"/>
    <n v="1867"/>
    <s v="竹闊混淆林"/>
    <n v="2212"/>
    <s v="保護性人工林"/>
    <n v="261.17599999999999"/>
    <n v="4.5781684399999998"/>
    <s v="TWD97/TM2"/>
    <n v="239359"/>
    <n v="2638751"/>
    <m/>
    <m/>
    <n v="120.89552999999999"/>
    <n v="23.853033"/>
    <n v="239359.02"/>
    <n v="2638751.0499999998"/>
  </r>
  <r>
    <n v="239485.98"/>
    <n v="2638947.9700000002"/>
    <s v="南投日月潭"/>
    <s v="A32-02"/>
    <n v="5"/>
    <x v="0"/>
    <x v="0"/>
    <x v="1"/>
    <x v="0"/>
    <n v="1867"/>
    <s v="竹闊混淆林"/>
    <n v="2212"/>
    <s v="保護性人工林"/>
    <n v="261.17599999999999"/>
    <n v="0"/>
    <s v="TWD97/TM2"/>
    <n v="239486"/>
    <n v="2638948"/>
    <m/>
    <m/>
    <n v="120.89677500000001"/>
    <n v="23.854811999999999"/>
    <n v="239485.98"/>
    <n v="2638947.9700000002"/>
  </r>
  <r>
    <n v="239735.99"/>
    <n v="2639595.98"/>
    <s v="南投日月潭"/>
    <s v="A32-02"/>
    <n v="8"/>
    <x v="1"/>
    <x v="0"/>
    <x v="1"/>
    <x v="0"/>
    <n v="3303"/>
    <s v="竹林"/>
    <n v="2212"/>
    <s v="保護性人工林"/>
    <n v="2265.88"/>
    <n v="0"/>
    <s v="TWD97/TM2"/>
    <n v="239736"/>
    <n v="2639596"/>
    <m/>
    <m/>
    <n v="120.899225"/>
    <n v="23.860665000000001"/>
    <n v="239735.99"/>
    <n v="2639595.98"/>
  </r>
  <r>
    <n v="238836"/>
    <n v="2639561.9900000002"/>
    <s v="南投日月潭"/>
    <s v="A32-02"/>
    <n v="7"/>
    <x v="0"/>
    <x v="0"/>
    <x v="1"/>
    <x v="0"/>
    <n v="3643"/>
    <s v="闊葉樹林型"/>
    <n v="2222"/>
    <s v="原生林"/>
    <n v="1501.92"/>
    <n v="0.65788937999999997"/>
    <s v="TWD97/TM2"/>
    <n v="238836"/>
    <n v="2639562"/>
    <m/>
    <m/>
    <n v="120.890389"/>
    <n v="23.860351999999999"/>
    <n v="238836"/>
    <n v="2639561.9900000002"/>
  </r>
  <r>
    <n v="239580.05"/>
    <n v="2638608.02"/>
    <s v="南投日月潭"/>
    <s v="A32-02"/>
    <n v="3"/>
    <x v="0"/>
    <x v="0"/>
    <x v="1"/>
    <x v="0"/>
    <n v="4104"/>
    <s v="闊葉樹林型"/>
    <n v="2212"/>
    <s v="保護性人工林"/>
    <n v="83.791499999999999"/>
    <n v="3.2851386599999999"/>
    <s v="TWD97/TM2"/>
    <n v="239580"/>
    <n v="2638608"/>
    <m/>
    <m/>
    <n v="120.897701"/>
    <n v="23.851742999999999"/>
    <n v="239580.05"/>
    <n v="2638608.02"/>
  </r>
  <r>
    <n v="230368.02"/>
    <n v="2637649.0299999998"/>
    <s v="集興產業道路"/>
    <s v="A32-03"/>
    <n v="2"/>
    <x v="0"/>
    <x v="0"/>
    <x v="1"/>
    <x v="0"/>
    <n v="824"/>
    <s v="竹闊混淆林"/>
    <n v="2211"/>
    <s v="生產性人工林"/>
    <n v="8297.7000000000007"/>
    <n v="5.5417739600000004"/>
    <s v="TWD97/TM2"/>
    <n v="230368"/>
    <n v="2637649"/>
    <m/>
    <m/>
    <n v="120.80727400000001"/>
    <n v="23.842997"/>
    <n v="230368.02"/>
    <n v="2637649.0299999998"/>
  </r>
  <r>
    <n v="229766.01"/>
    <n v="2638020.9700000002"/>
    <s v="集興產業道路"/>
    <s v="A32-03"/>
    <n v="10"/>
    <x v="0"/>
    <x v="0"/>
    <x v="1"/>
    <x v="0"/>
    <n v="3163"/>
    <s v="闊葉樹林型"/>
    <n v="2211"/>
    <s v="生產性人工林"/>
    <n v="1736.27"/>
    <n v="14.254997639999999"/>
    <s v="TWD97/TM2"/>
    <n v="229766"/>
    <n v="2638021"/>
    <m/>
    <m/>
    <n v="120.80135900000001"/>
    <n v="23.846347999999999"/>
    <n v="229766.01"/>
    <n v="2638020.9700000002"/>
  </r>
  <r>
    <n v="230024.97"/>
    <n v="2638629.0499999998"/>
    <s v="集興產業道路"/>
    <s v="A32-03"/>
    <n v="8"/>
    <x v="0"/>
    <x v="0"/>
    <x v="1"/>
    <x v="0"/>
    <n v="3576"/>
    <s v="闊葉樹林型"/>
    <n v="2211"/>
    <s v="生產性人工林"/>
    <n v="1907.86"/>
    <n v="0"/>
    <s v="TWD97/TM2"/>
    <n v="230025"/>
    <n v="2638629"/>
    <m/>
    <m/>
    <n v="120.803893"/>
    <n v="23.851842000000001"/>
    <n v="230024.97"/>
    <n v="2638629.0499999998"/>
  </r>
  <r>
    <n v="230985.02"/>
    <n v="2638968.96"/>
    <s v="集興產業道路"/>
    <s v="A32-03"/>
    <n v="6"/>
    <x v="0"/>
    <x v="0"/>
    <x v="1"/>
    <x v="0"/>
    <n v="4132"/>
    <s v="闊葉樹林型"/>
    <n v="2221"/>
    <s v="經改造天然林"/>
    <n v="6026.45"/>
    <n v="12.766127389999999"/>
    <s v="TWD97/TM2"/>
    <n v="230985"/>
    <n v="2638969"/>
    <m/>
    <m/>
    <n v="120.81331400000001"/>
    <n v="23.854922999999999"/>
    <n v="230985.02"/>
    <n v="2638968.96"/>
  </r>
  <r>
    <n v="229878.04"/>
    <n v="2638300.0099999998"/>
    <s v="集興產業道路"/>
    <s v="A32-03"/>
    <n v="9"/>
    <x v="1"/>
    <x v="0"/>
    <x v="1"/>
    <x v="0"/>
    <n v="21134"/>
    <s v="竹林"/>
    <m/>
    <s v="生產性人工林"/>
    <n v="1484.67"/>
    <n v="0"/>
    <s v="TWD97/TM2"/>
    <n v="229878"/>
    <n v="2638300"/>
    <m/>
    <m/>
    <n v="120.80245499999999"/>
    <n v="23.848869000000001"/>
    <n v="229878.04"/>
    <n v="2638300.0099999998"/>
  </r>
  <r>
    <n v="230763.05"/>
    <n v="2638105.9900000002"/>
    <s v="集興產業道路"/>
    <s v="A32-03"/>
    <n v="4"/>
    <x v="0"/>
    <x v="0"/>
    <x v="1"/>
    <x v="0"/>
    <n v="21138"/>
    <s v="闊葉樹林型"/>
    <m/>
    <s v="經改造天然林"/>
    <n v="2737.78"/>
    <n v="2.9810553299999998"/>
    <s v="TWD97/TM2"/>
    <n v="230763"/>
    <n v="2638106"/>
    <m/>
    <m/>
    <n v="120.81114599999999"/>
    <n v="23.847128000000001"/>
    <n v="230763.05"/>
    <n v="2638105.9900000002"/>
  </r>
  <r>
    <n v="230368.00810000001"/>
    <n v="2637649.0159999998"/>
    <s v="集興產業道路"/>
    <s v="A32-03"/>
    <n v="2"/>
    <x v="0"/>
    <x v="0"/>
    <x v="0"/>
    <x v="0"/>
    <n v="824"/>
    <s v="竹闊混淆林"/>
    <n v="2211"/>
    <s v="生產性人工林"/>
    <n v="8297.7000000000007"/>
    <n v="5.5327993400000004"/>
    <s v="TWD97/TM2"/>
    <n v="230368"/>
    <n v="2637649"/>
    <n v="120.815414"/>
    <n v="23.841149000000001"/>
    <n v="120.80727400000001"/>
    <n v="23.842997"/>
    <n v="230368.02"/>
    <n v="2637649.0299999998"/>
  </r>
  <r>
    <n v="230763.03909999999"/>
    <n v="2638105.9739999999"/>
    <s v="集興產業道路"/>
    <s v="A32-03"/>
    <n v="4"/>
    <x v="0"/>
    <x v="0"/>
    <x v="0"/>
    <x v="0"/>
    <n v="21138"/>
    <s v="闊葉樹林型"/>
    <m/>
    <s v="經改造天然林"/>
    <n v="2737.78"/>
    <n v="2.99502472"/>
    <s v="TWD97/TM2"/>
    <n v="230763"/>
    <n v="2638106"/>
    <n v="120.81928600000001"/>
    <n v="23.845279999999999"/>
    <n v="120.81114599999999"/>
    <n v="23.847128000000001"/>
    <n v="230763.05"/>
    <n v="2638105.9900000002"/>
  </r>
  <r>
    <n v="230985.0128"/>
    <n v="2638968.9419999998"/>
    <s v="集興產業道路"/>
    <s v="A32-03"/>
    <n v="6"/>
    <x v="0"/>
    <x v="0"/>
    <x v="0"/>
    <x v="0"/>
    <n v="4132"/>
    <s v="闊葉樹林型"/>
    <n v="2221"/>
    <s v="經改造天然林"/>
    <n v="6026.45"/>
    <n v="12.751126749999999"/>
    <s v="TWD97/TM2"/>
    <n v="230985"/>
    <n v="2638969"/>
    <n v="120.821455"/>
    <n v="23.853075"/>
    <n v="120.81331400000001"/>
    <n v="23.854922999999999"/>
    <n v="230985.02"/>
    <n v="2638968.96"/>
  </r>
  <r>
    <n v="230024.95790000001"/>
    <n v="2638629.031"/>
    <s v="集興產業道路"/>
    <s v="A32-03"/>
    <n v="8"/>
    <x v="0"/>
    <x v="0"/>
    <x v="0"/>
    <x v="0"/>
    <n v="3576"/>
    <s v="闊葉樹林型"/>
    <n v="2211"/>
    <s v="生產性人工林"/>
    <n v="1907.86"/>
    <n v="0"/>
    <s v="TWD97/TM2"/>
    <n v="230025"/>
    <n v="2638629"/>
    <n v="120.812034"/>
    <n v="23.849993999999999"/>
    <n v="120.803893"/>
    <n v="23.851842000000001"/>
    <n v="230024.97"/>
    <n v="2638629.0499999998"/>
  </r>
  <r>
    <n v="229878.02679999999"/>
    <n v="2638299.9890000001"/>
    <s v="集興產業道路"/>
    <s v="A32-03"/>
    <n v="9"/>
    <x v="1"/>
    <x v="0"/>
    <x v="0"/>
    <x v="0"/>
    <n v="21134"/>
    <s v="竹林"/>
    <m/>
    <s v="生產性人工林"/>
    <n v="1484.67"/>
    <n v="0"/>
    <s v="TWD97/TM2"/>
    <n v="229878"/>
    <n v="2638300"/>
    <n v="120.810596"/>
    <n v="23.847021000000002"/>
    <n v="120.80245499999999"/>
    <n v="23.848869000000001"/>
    <n v="229878.04"/>
    <n v="2638300.0099999998"/>
  </r>
  <r>
    <n v="229765.9964"/>
    <n v="2638020.9550000001"/>
    <s v="集興產業道路"/>
    <s v="A32-03"/>
    <n v="10"/>
    <x v="0"/>
    <x v="0"/>
    <x v="0"/>
    <x v="0"/>
    <n v="3163"/>
    <s v="闊葉樹林型"/>
    <n v="2211"/>
    <s v="生產性人工林"/>
    <n v="1736.27"/>
    <n v="14.273886320000001"/>
    <s v="TWD97/TM2"/>
    <n v="229766"/>
    <n v="2638021"/>
    <n v="120.8095"/>
    <n v="23.844501000000001"/>
    <n v="120.80135900000001"/>
    <n v="23.846347999999999"/>
    <n v="229766.01"/>
    <n v="2638020.9700000002"/>
  </r>
  <r>
    <n v="238660.88099999999"/>
    <n v="2610584.9330000002"/>
    <s v="南投縣同富"/>
    <s v="A32-04"/>
    <n v="1"/>
    <x v="0"/>
    <x v="0"/>
    <x v="0"/>
    <x v="0"/>
    <n v="3625"/>
    <s v="闊葉樹林型"/>
    <n v="2221"/>
    <s v="經改造天然林"/>
    <n v="103298"/>
    <n v="1.6976417100000001"/>
    <s v="WGS84/經緯度(度分秒)"/>
    <s v="120°53'20.01〞"/>
    <s v="23°35'55.29〞"/>
    <n v="120.8888917"/>
    <n v="23.598691670000001"/>
    <n v="120.8888917"/>
    <n v="23.598691670000001"/>
    <n v="238660.89"/>
    <n v="2610584.9500000002"/>
  </r>
  <r>
    <n v="238676.5619"/>
    <n v="2610341.5959999999"/>
    <s v="南投縣同富"/>
    <s v="A32-04"/>
    <n v="2"/>
    <x v="0"/>
    <x v="0"/>
    <x v="0"/>
    <x v="0"/>
    <n v="3625"/>
    <s v="闊葉樹林型"/>
    <n v="2221"/>
    <s v="經改造天然林"/>
    <n v="103298"/>
    <n v="2.73306541"/>
    <s v="WGS84/經緯度(度分秒)"/>
    <s v="120°53'20.57〞"/>
    <s v="23°35'47.38〞"/>
    <n v="120.88904719999999"/>
    <n v="23.596494440000001"/>
    <n v="120.88904719999999"/>
    <n v="23.596494440000001"/>
    <n v="238676.57"/>
    <n v="2610341.61"/>
  </r>
  <r>
    <n v="239064.00339999999"/>
    <n v="2609842.9640000002"/>
    <s v="南投縣同富"/>
    <s v="A32-04"/>
    <n v="5"/>
    <x v="0"/>
    <x v="0"/>
    <x v="0"/>
    <x v="0"/>
    <n v="3626"/>
    <s v="闊葉樹林型"/>
    <n v="2221"/>
    <s v="經改造天然林"/>
    <n v="19040.7"/>
    <n v="1.1643772999999999"/>
    <s v="WGS84/經緯度(度分秒)"/>
    <s v="120°53'34.25〞"/>
    <s v="23°35'31.18〞"/>
    <n v="120.89284720000001"/>
    <n v="23.591994440000001"/>
    <n v="120.89284720000001"/>
    <n v="23.591994440000001"/>
    <n v="239064.01"/>
    <n v="2609842.98"/>
  </r>
  <r>
    <n v="238469.16639999999"/>
    <n v="2609777.284"/>
    <s v="南投縣同富"/>
    <s v="A32-04"/>
    <n v="7"/>
    <x v="0"/>
    <x v="0"/>
    <x v="0"/>
    <x v="0"/>
    <n v="2740"/>
    <s v="闊葉樹林型"/>
    <n v="2221"/>
    <s v="經改造天然林"/>
    <n v="10998"/>
    <n v="5.2575266000000003"/>
    <s v="WGS84/經緯度(度分秒)"/>
    <s v="120°53'13.27〞"/>
    <s v="23°35'29.03〞"/>
    <n v="120.8870194"/>
    <n v="23.591397220000001"/>
    <n v="120.8870194"/>
    <n v="23.591397220000001"/>
    <n v="238469.18"/>
    <n v="2609777.2999999998"/>
  </r>
  <r>
    <n v="238379.84969999999"/>
    <n v="2610106.503"/>
    <s v="南投縣同富"/>
    <s v="A32-04"/>
    <n v="8"/>
    <x v="0"/>
    <x v="0"/>
    <x v="0"/>
    <x v="0"/>
    <n v="3626"/>
    <s v="闊葉樹林型"/>
    <n v="2221"/>
    <s v="經改造天然林"/>
    <n v="19040.7"/>
    <n v="1.2899687799999999"/>
    <s v="WGS84/經緯度(度分秒)"/>
    <s v="120°53'10.11〞"/>
    <s v="23°35'39.73〞"/>
    <n v="120.8861417"/>
    <n v="23.594369440000001"/>
    <n v="120.8861417"/>
    <n v="23.594369440000001"/>
    <n v="238379.86"/>
    <n v="2610106.52"/>
  </r>
  <r>
    <n v="238308.8634"/>
    <n v="2610329.889"/>
    <s v="南投縣同富"/>
    <s v="A32-04"/>
    <n v="9"/>
    <x v="0"/>
    <x v="0"/>
    <x v="0"/>
    <x v="0"/>
    <n v="3626"/>
    <s v="闊葉樹林型"/>
    <n v="2221"/>
    <s v="經改造天然林"/>
    <n v="19040.7"/>
    <n v="0"/>
    <s v="WGS84/經緯度(度分秒)"/>
    <s v="120°53'7.6〞"/>
    <s v="23°35'46.99〞"/>
    <n v="120.8854444"/>
    <n v="23.596386110000001"/>
    <n v="120.8854444"/>
    <n v="23.596386110000001"/>
    <n v="238308.87"/>
    <n v="2610329.91"/>
  </r>
  <r>
    <n v="238469.18"/>
    <n v="2609777.2999999998"/>
    <s v="南投縣同富"/>
    <s v="A32-04"/>
    <n v="7"/>
    <x v="0"/>
    <x v="0"/>
    <x v="1"/>
    <x v="0"/>
    <n v="2740"/>
    <s v="闊葉樹林型"/>
    <n v="2221"/>
    <s v="經改造天然林"/>
    <n v="10998"/>
    <n v="5.2619561900000003"/>
    <s v="WGS84/經緯度(度分秒)"/>
    <s v="120°53'13.27〞"/>
    <s v="23°35'29.03〞"/>
    <m/>
    <m/>
    <n v="120.8870194"/>
    <n v="23.591397220000001"/>
    <n v="238469.18"/>
    <n v="2609777.2999999998"/>
  </r>
  <r>
    <n v="238660.89"/>
    <n v="2610584.9500000002"/>
    <s v="南投縣同富"/>
    <s v="A32-04"/>
    <n v="1"/>
    <x v="0"/>
    <x v="0"/>
    <x v="1"/>
    <x v="0"/>
    <n v="3625"/>
    <s v="闊葉樹林型"/>
    <n v="2221"/>
    <s v="經改造天然林"/>
    <n v="103298"/>
    <n v="1.6842051"/>
    <s v="WGS84/經緯度(度分秒)"/>
    <s v="120°53'20.01〞"/>
    <s v="23°35'55.29〞"/>
    <m/>
    <m/>
    <n v="120.8888917"/>
    <n v="23.598691670000001"/>
    <n v="238660.89"/>
    <n v="2610584.9500000002"/>
  </r>
  <r>
    <n v="238676.57"/>
    <n v="2610341.61"/>
    <s v="南投縣同富"/>
    <s v="A32-04"/>
    <n v="2"/>
    <x v="0"/>
    <x v="0"/>
    <x v="1"/>
    <x v="0"/>
    <n v="3625"/>
    <s v="闊葉樹林型"/>
    <n v="2221"/>
    <s v="經改造天然林"/>
    <n v="103298"/>
    <n v="2.7281751299999999"/>
    <s v="WGS84/經緯度(度分秒)"/>
    <s v="120°53'20.57〞"/>
    <s v="23°35'47.38〞"/>
    <m/>
    <m/>
    <n v="120.88904719999999"/>
    <n v="23.596494440000001"/>
    <n v="238676.57"/>
    <n v="2610341.61"/>
  </r>
  <r>
    <n v="239064.01"/>
    <n v="2609842.98"/>
    <s v="南投縣同富"/>
    <s v="A32-04"/>
    <n v="5"/>
    <x v="0"/>
    <x v="0"/>
    <x v="1"/>
    <x v="0"/>
    <n v="3626"/>
    <s v="闊葉樹林型"/>
    <n v="2221"/>
    <s v="經改造天然林"/>
    <n v="19040.7"/>
    <n v="1.1503728499999999"/>
    <s v="WGS84/經緯度(度分秒)"/>
    <s v="120°53'34.25〞"/>
    <s v="23°35'31.18〞"/>
    <m/>
    <m/>
    <n v="120.89284720000001"/>
    <n v="23.591994440000001"/>
    <n v="239064.01"/>
    <n v="2609842.98"/>
  </r>
  <r>
    <n v="238379.86"/>
    <n v="2610106.52"/>
    <s v="南投縣同富"/>
    <s v="A32-04"/>
    <n v="8"/>
    <x v="0"/>
    <x v="0"/>
    <x v="1"/>
    <x v="0"/>
    <n v="3626"/>
    <s v="闊葉樹林型"/>
    <n v="2221"/>
    <s v="經改造天然林"/>
    <n v="19040.7"/>
    <n v="1.29570856"/>
    <s v="WGS84/經緯度(度分秒)"/>
    <s v="120°53'10.11〞"/>
    <s v="23°35'39.73〞"/>
    <m/>
    <m/>
    <n v="120.8861417"/>
    <n v="23.594369440000001"/>
    <n v="238379.86"/>
    <n v="2610106.52"/>
  </r>
  <r>
    <n v="238308.87"/>
    <n v="2610329.91"/>
    <s v="南投縣同富"/>
    <s v="A32-04"/>
    <n v="9"/>
    <x v="0"/>
    <x v="0"/>
    <x v="1"/>
    <x v="0"/>
    <n v="3626"/>
    <s v="闊葉樹林型"/>
    <n v="2221"/>
    <s v="經改造天然林"/>
    <n v="19040.7"/>
    <n v="0"/>
    <s v="WGS84/經緯度(度分秒)"/>
    <s v="120°53'7.6〞"/>
    <s v="23°35'46.99〞"/>
    <m/>
    <m/>
    <n v="120.8854444"/>
    <n v="23.596386110000001"/>
    <n v="238308.87"/>
    <n v="2610329.91"/>
  </r>
  <r>
    <n v="232999.03690000001"/>
    <n v="2620581.983"/>
    <s v="木山石洞"/>
    <s v="A32-06"/>
    <n v="2"/>
    <x v="0"/>
    <x v="0"/>
    <x v="0"/>
    <x v="0"/>
    <n v="3625"/>
    <s v="闊葉樹林型"/>
    <n v="2221"/>
    <s v="經改造天然林"/>
    <n v="103298"/>
    <n v="1.66023637"/>
    <s v="TWD97/TM2"/>
    <n v="232999"/>
    <n v="2620582"/>
    <n v="120.84142900000001"/>
    <n v="23.687066000000002"/>
    <n v="120.833299"/>
    <n v="23.688915000000001"/>
    <n v="232999.05"/>
    <n v="2620582"/>
  </r>
  <r>
    <n v="232864.97640000001"/>
    <n v="2620884.0260000001"/>
    <s v="木山石洞"/>
    <s v="A32-06"/>
    <n v="3"/>
    <x v="1"/>
    <x v="0"/>
    <x v="0"/>
    <x v="0"/>
    <n v="3277"/>
    <s v="竹林"/>
    <n v="2211"/>
    <s v="生產性人工林"/>
    <n v="16093.4"/>
    <n v="0"/>
    <s v="TWD97/TM2"/>
    <n v="232865"/>
    <n v="2620884"/>
    <n v="120.840112"/>
    <n v="23.689792000000001"/>
    <n v="120.831981"/>
    <n v="23.691641000000001"/>
    <n v="232864.99"/>
    <n v="2620884.04"/>
  </r>
  <r>
    <n v="232747.98540000001"/>
    <n v="2621128.0210000002"/>
    <s v="木山石洞"/>
    <s v="A32-06"/>
    <n v="4"/>
    <x v="0"/>
    <x v="0"/>
    <x v="0"/>
    <x v="0"/>
    <n v="1471"/>
    <s v="竹闊混淆林"/>
    <n v="2211"/>
    <s v="生產性人工林"/>
    <n v="9119.5"/>
    <n v="1.9901240099999999"/>
    <s v="TWD97/TM2"/>
    <n v="232748"/>
    <n v="2621128"/>
    <n v="120.838962"/>
    <n v="23.691994000000001"/>
    <n v="120.830831"/>
    <n v="23.693843000000001"/>
    <n v="232747.99"/>
    <n v="2621128.04"/>
  </r>
  <r>
    <n v="232642.96030000001"/>
    <n v="2621311.98"/>
    <s v="木山石洞"/>
    <s v="A32-06"/>
    <n v="5"/>
    <x v="1"/>
    <x v="0"/>
    <x v="0"/>
    <x v="0"/>
    <n v="3692"/>
    <s v="竹林"/>
    <n v="2211"/>
    <s v="生產性人工林"/>
    <n v="11640.4"/>
    <n v="3.69625023"/>
    <s v="TWD97/TM2"/>
    <n v="232643"/>
    <n v="2621312"/>
    <n v="120.83793"/>
    <n v="23.693653999999999"/>
    <n v="120.82979899999999"/>
    <n v="23.695502999999999"/>
    <n v="232642.97"/>
    <n v="2621312"/>
  </r>
  <r>
    <n v="232552.0434"/>
    <n v="2621522.9440000001"/>
    <s v="木山石洞"/>
    <s v="A32-06"/>
    <n v="6"/>
    <x v="0"/>
    <x v="0"/>
    <x v="0"/>
    <x v="0"/>
    <n v="3625"/>
    <s v="闊葉樹林型"/>
    <n v="2221"/>
    <s v="經改造天然林"/>
    <n v="103298"/>
    <n v="11.500423059999999"/>
    <s v="TWD97/TM2"/>
    <n v="232552"/>
    <n v="2621523"/>
    <n v="120.837036"/>
    <n v="23.695558999999999"/>
    <n v="120.82890500000001"/>
    <n v="23.697406999999998"/>
    <n v="232552.05"/>
    <n v="2621522.96"/>
  </r>
  <r>
    <n v="232280.95480000001"/>
    <n v="2621666.02"/>
    <s v="木山石洞"/>
    <s v="A32-06"/>
    <n v="7"/>
    <x v="1"/>
    <x v="0"/>
    <x v="0"/>
    <x v="0"/>
    <n v="21132"/>
    <s v="竹林"/>
    <m/>
    <s v="經改造天然林"/>
    <n v="2492.17"/>
    <n v="2.8170908200000002"/>
    <s v="TWD97/TM2"/>
    <n v="232281"/>
    <n v="2621666"/>
    <n v="120.834377"/>
    <n v="23.696847000000002"/>
    <n v="120.826245"/>
    <n v="23.698696000000002"/>
    <n v="232280.95999999999"/>
    <n v="2621666.04"/>
  </r>
  <r>
    <n v="232747.99"/>
    <n v="2621128.04"/>
    <s v="木山石洞"/>
    <s v="A32-06"/>
    <n v="4"/>
    <x v="0"/>
    <x v="0"/>
    <x v="1"/>
    <x v="0"/>
    <n v="1471"/>
    <s v="竹闊混淆林"/>
    <n v="2211"/>
    <s v="生產性人工林"/>
    <n v="9119.5"/>
    <n v="1.97089706"/>
    <s v="TWD97/TM2"/>
    <n v="232748"/>
    <n v="2621128"/>
    <m/>
    <m/>
    <n v="120.830831"/>
    <n v="23.693843000000001"/>
    <n v="232747.99"/>
    <n v="2621128.04"/>
  </r>
  <r>
    <n v="232864.99"/>
    <n v="2620884.04"/>
    <s v="木山石洞"/>
    <s v="A32-06"/>
    <n v="3"/>
    <x v="1"/>
    <x v="0"/>
    <x v="1"/>
    <x v="0"/>
    <n v="3277"/>
    <s v="竹林"/>
    <n v="2211"/>
    <s v="生產性人工林"/>
    <n v="16093.4"/>
    <n v="0"/>
    <s v="TWD97/TM2"/>
    <n v="232865"/>
    <n v="2620884"/>
    <m/>
    <m/>
    <n v="120.831981"/>
    <n v="23.691641000000001"/>
    <n v="232864.99"/>
    <n v="2620884.04"/>
  </r>
  <r>
    <n v="232999.05"/>
    <n v="2620582"/>
    <s v="木山石洞"/>
    <s v="A32-06"/>
    <n v="2"/>
    <x v="0"/>
    <x v="0"/>
    <x v="1"/>
    <x v="0"/>
    <n v="3625"/>
    <s v="闊葉樹林型"/>
    <n v="2221"/>
    <s v="經改造天然林"/>
    <n v="103298"/>
    <n v="1.6753371699999999"/>
    <s v="TWD97/TM2"/>
    <n v="232999"/>
    <n v="2620582"/>
    <m/>
    <m/>
    <n v="120.833299"/>
    <n v="23.688915000000001"/>
    <n v="232999.05"/>
    <n v="2620582"/>
  </r>
  <r>
    <n v="232552.05"/>
    <n v="2621522.96"/>
    <s v="木山石洞"/>
    <s v="A32-06"/>
    <n v="6"/>
    <x v="0"/>
    <x v="0"/>
    <x v="1"/>
    <x v="0"/>
    <n v="3625"/>
    <s v="闊葉樹林型"/>
    <n v="2221"/>
    <s v="經改造天然林"/>
    <n v="103298"/>
    <n v="11.505566119999999"/>
    <s v="TWD97/TM2"/>
    <n v="232552"/>
    <n v="2621523"/>
    <m/>
    <m/>
    <n v="120.82890500000001"/>
    <n v="23.697406999999998"/>
    <n v="232552.05"/>
    <n v="2621522.96"/>
  </r>
  <r>
    <n v="232642.97"/>
    <n v="2621312"/>
    <s v="木山石洞"/>
    <s v="A32-06"/>
    <n v="5"/>
    <x v="1"/>
    <x v="0"/>
    <x v="1"/>
    <x v="0"/>
    <n v="3692"/>
    <s v="竹林"/>
    <n v="2211"/>
    <s v="生產性人工林"/>
    <n v="11640.4"/>
    <n v="3.6873713399999999"/>
    <s v="TWD97/TM2"/>
    <n v="232643"/>
    <n v="2621312"/>
    <m/>
    <m/>
    <n v="120.82979899999999"/>
    <n v="23.695502999999999"/>
    <n v="232642.97"/>
    <n v="2621312"/>
  </r>
  <r>
    <n v="232280.95999999999"/>
    <n v="2621666.04"/>
    <s v="木山石洞"/>
    <s v="A32-06"/>
    <n v="7"/>
    <x v="1"/>
    <x v="0"/>
    <x v="1"/>
    <x v="0"/>
    <n v="21132"/>
    <s v="竹林"/>
    <m/>
    <s v="經改造天然林"/>
    <n v="2492.17"/>
    <n v="2.7963470400000001"/>
    <s v="TWD97/TM2"/>
    <n v="232281"/>
    <n v="2621666"/>
    <m/>
    <m/>
    <n v="120.826245"/>
    <n v="23.698696000000002"/>
    <n v="232280.95999999999"/>
    <n v="2621666.04"/>
  </r>
  <r>
    <n v="234145.01029999999"/>
    <n v="2620738.94"/>
    <s v="茅埔田仔"/>
    <s v="A32-07"/>
    <n v="1"/>
    <x v="0"/>
    <x v="0"/>
    <x v="0"/>
    <x v="0"/>
    <n v="3625"/>
    <s v="闊葉樹林型"/>
    <n v="2221"/>
    <s v="經改造天然林"/>
    <n v="103298"/>
    <n v="13.97672423"/>
    <s v="TWD97/TM2"/>
    <n v="234145"/>
    <n v="2620739"/>
    <n v="120.852664"/>
    <n v="23.688495"/>
    <n v="120.844534"/>
    <n v="23.690344"/>
    <n v="234145.02"/>
    <n v="2620738.96"/>
  </r>
  <r>
    <n v="233821.02739999999"/>
    <n v="2620757.0159999998"/>
    <s v="茅埔田仔"/>
    <s v="A32-07"/>
    <n v="2"/>
    <x v="1"/>
    <x v="0"/>
    <x v="0"/>
    <x v="0"/>
    <n v="3277"/>
    <s v="竹林"/>
    <n v="2211"/>
    <s v="生產性人工林"/>
    <n v="16093.4"/>
    <n v="0"/>
    <s v="TWD97/TM2"/>
    <n v="233821"/>
    <n v="2620757"/>
    <n v="120.849487"/>
    <n v="23.688654"/>
    <n v="120.841357"/>
    <n v="23.690504000000001"/>
    <n v="233821.04"/>
    <n v="2620757.0299999998"/>
  </r>
  <r>
    <n v="233693.95430000001"/>
    <n v="2620573.9890000001"/>
    <s v="茅埔田仔"/>
    <s v="A32-07"/>
    <n v="3"/>
    <x v="1"/>
    <x v="0"/>
    <x v="0"/>
    <x v="0"/>
    <n v="2793"/>
    <s v="竹林"/>
    <n v="2211"/>
    <s v="生產性人工林"/>
    <n v="32.994999999999997"/>
    <n v="0"/>
    <s v="TWD97/TM2"/>
    <n v="233694"/>
    <n v="2620574"/>
    <n v="120.84824399999999"/>
    <n v="23.687000999999999"/>
    <n v="120.840113"/>
    <n v="23.688849999999999"/>
    <n v="233693.96"/>
    <n v="2620574.0099999998"/>
  </r>
  <r>
    <n v="233558.0202"/>
    <n v="2620314.0060000001"/>
    <s v="茅埔田仔"/>
    <s v="A32-07"/>
    <n v="4"/>
    <x v="0"/>
    <x v="0"/>
    <x v="0"/>
    <x v="0"/>
    <n v="824"/>
    <s v="竹闊混淆林"/>
    <n v="2211"/>
    <s v="生產性人工林"/>
    <n v="8297.7000000000007"/>
    <n v="0"/>
    <s v="TWD97/TM2"/>
    <n v="233558"/>
    <n v="2620314"/>
    <n v="120.846913"/>
    <n v="23.684652"/>
    <n v="120.83878300000001"/>
    <n v="23.686501"/>
    <n v="233558.03"/>
    <n v="2620314.02"/>
  </r>
  <r>
    <n v="233535.0104"/>
    <n v="2620619.0189999999"/>
    <s v="茅埔田仔"/>
    <s v="A32-07"/>
    <n v="5"/>
    <x v="1"/>
    <x v="0"/>
    <x v="0"/>
    <x v="0"/>
    <n v="2793"/>
    <s v="竹林"/>
    <n v="2211"/>
    <s v="生產性人工林"/>
    <n v="32.994999999999997"/>
    <n v="0"/>
    <s v="TWD97/TM2"/>
    <n v="233535"/>
    <n v="2620619"/>
    <n v="120.846684"/>
    <n v="23.687405999999999"/>
    <n v="120.838554"/>
    <n v="23.689254999999999"/>
    <n v="233535.02"/>
    <n v="2620619.04"/>
  </r>
  <r>
    <n v="233555.96969999999"/>
    <n v="2620935.9419999998"/>
    <s v="茅埔田仔"/>
    <s v="A32-07"/>
    <n v="6"/>
    <x v="0"/>
    <x v="0"/>
    <x v="0"/>
    <x v="0"/>
    <n v="820"/>
    <s v="竹闊混淆林"/>
    <n v="2211"/>
    <s v="生產性人工林"/>
    <n v="10425.5"/>
    <n v="0"/>
    <s v="TWD97/TM2"/>
    <n v="233556"/>
    <n v="2620936"/>
    <n v="120.846887"/>
    <n v="23.690268"/>
    <n v="120.838756"/>
    <n v="23.692117"/>
    <n v="233555.98"/>
    <n v="2620935.96"/>
  </r>
  <r>
    <n v="233320.01180000001"/>
    <n v="2620872.9759999998"/>
    <s v="茅埔田仔"/>
    <s v="A32-07"/>
    <n v="7"/>
    <x v="0"/>
    <x v="0"/>
    <x v="0"/>
    <x v="0"/>
    <n v="1863"/>
    <s v="竹闊混淆林"/>
    <n v="2211"/>
    <s v="生產性人工林"/>
    <n v="612.57899999999995"/>
    <n v="0.98768745999999996"/>
    <s v="TWD97/TM2"/>
    <n v="233320"/>
    <n v="2620873"/>
    <n v="120.844573"/>
    <n v="23.689696999999999"/>
    <n v="120.836443"/>
    <n v="23.691545999999999"/>
    <n v="233320.02"/>
    <n v="2620872.9900000002"/>
  </r>
  <r>
    <n v="233555.98"/>
    <n v="2620935.96"/>
    <s v="茅埔田仔"/>
    <s v="A32-07"/>
    <n v="6"/>
    <x v="0"/>
    <x v="0"/>
    <x v="1"/>
    <x v="0"/>
    <n v="820"/>
    <s v="竹闊混淆林"/>
    <n v="2211"/>
    <s v="生產性人工林"/>
    <n v="10425.5"/>
    <n v="0"/>
    <s v="TWD97/TM2"/>
    <n v="233556"/>
    <n v="2620936"/>
    <m/>
    <m/>
    <n v="120.838756"/>
    <n v="23.692117"/>
    <n v="233555.98"/>
    <n v="2620935.96"/>
  </r>
  <r>
    <n v="233558.03"/>
    <n v="2620314.02"/>
    <s v="茅埔田仔"/>
    <s v="A32-07"/>
    <n v="4"/>
    <x v="0"/>
    <x v="0"/>
    <x v="1"/>
    <x v="0"/>
    <n v="824"/>
    <s v="竹闊混淆林"/>
    <n v="2211"/>
    <s v="生產性人工林"/>
    <n v="8297.7000000000007"/>
    <n v="0"/>
    <s v="TWD97/TM2"/>
    <n v="233558"/>
    <n v="2620314"/>
    <m/>
    <m/>
    <n v="120.83878300000001"/>
    <n v="23.686501"/>
    <n v="233558.03"/>
    <n v="2620314.02"/>
  </r>
  <r>
    <n v="233320.02"/>
    <n v="2620872.9900000002"/>
    <s v="茅埔田仔"/>
    <s v="A32-07"/>
    <n v="7"/>
    <x v="0"/>
    <x v="0"/>
    <x v="1"/>
    <x v="0"/>
    <n v="1863"/>
    <s v="竹闊混淆林"/>
    <n v="2211"/>
    <s v="生產性人工林"/>
    <n v="612.57899999999995"/>
    <n v="0.97242353000000004"/>
    <s v="TWD97/TM2"/>
    <n v="233320"/>
    <n v="2620873"/>
    <m/>
    <m/>
    <n v="120.836443"/>
    <n v="23.691545999999999"/>
    <n v="233320.02"/>
    <n v="2620872.9900000002"/>
  </r>
  <r>
    <n v="233693.96"/>
    <n v="2620574.0099999998"/>
    <s v="茅埔田仔"/>
    <s v="A32-07"/>
    <n v="3"/>
    <x v="1"/>
    <x v="0"/>
    <x v="1"/>
    <x v="0"/>
    <n v="2793"/>
    <s v="竹林"/>
    <n v="2211"/>
    <s v="生產性人工林"/>
    <n v="32.994999999999997"/>
    <n v="0"/>
    <s v="TWD97/TM2"/>
    <n v="233694"/>
    <n v="2620574"/>
    <m/>
    <m/>
    <n v="120.840113"/>
    <n v="23.688849999999999"/>
    <n v="233693.96"/>
    <n v="2620574.0099999998"/>
  </r>
  <r>
    <n v="233535.02"/>
    <n v="2620619.04"/>
    <s v="茅埔田仔"/>
    <s v="A32-07"/>
    <n v="5"/>
    <x v="1"/>
    <x v="0"/>
    <x v="1"/>
    <x v="0"/>
    <n v="2793"/>
    <s v="竹林"/>
    <n v="2211"/>
    <s v="生產性人工林"/>
    <n v="32.994999999999997"/>
    <n v="0"/>
    <s v="TWD97/TM2"/>
    <n v="233535"/>
    <n v="2620619"/>
    <m/>
    <m/>
    <n v="120.838554"/>
    <n v="23.689254999999999"/>
    <n v="233535.02"/>
    <n v="2620619.04"/>
  </r>
  <r>
    <n v="233821.04"/>
    <n v="2620757.0299999998"/>
    <s v="茅埔田仔"/>
    <s v="A32-07"/>
    <n v="2"/>
    <x v="1"/>
    <x v="0"/>
    <x v="1"/>
    <x v="0"/>
    <n v="3277"/>
    <s v="竹林"/>
    <n v="2211"/>
    <s v="生產性人工林"/>
    <n v="16093.4"/>
    <n v="0"/>
    <s v="TWD97/TM2"/>
    <n v="233821"/>
    <n v="2620757"/>
    <m/>
    <m/>
    <n v="120.841357"/>
    <n v="23.690504000000001"/>
    <n v="233821.04"/>
    <n v="2620757.0299999998"/>
  </r>
  <r>
    <n v="234145.02"/>
    <n v="2620738.96"/>
    <s v="茅埔田仔"/>
    <s v="A32-07"/>
    <n v="1"/>
    <x v="0"/>
    <x v="0"/>
    <x v="1"/>
    <x v="0"/>
    <n v="3625"/>
    <s v="闊葉樹林型"/>
    <n v="2221"/>
    <s v="經改造天然林"/>
    <n v="103298"/>
    <n v="13.966277180000001"/>
    <s v="TWD97/TM2"/>
    <n v="234145"/>
    <n v="2620739"/>
    <m/>
    <m/>
    <n v="120.844534"/>
    <n v="23.690344"/>
    <n v="234145.02"/>
    <n v="2620738.96"/>
  </r>
  <r>
    <n v="236164.0895"/>
    <n v="2636905.56"/>
    <s v="車埕村"/>
    <s v="A32-08"/>
    <n v="4"/>
    <x v="0"/>
    <x v="0"/>
    <x v="0"/>
    <x v="0"/>
    <n v="4106"/>
    <s v="闊葉樹林型"/>
    <n v="2212"/>
    <s v="保護性人工林"/>
    <n v="31437.4"/>
    <n v="16.917196629999999"/>
    <s v="WGS84/經緯度(度分秒)"/>
    <s v="120°51'51.05〞"/>
    <s v="23°50'10.84〞"/>
    <n v="120.8641806"/>
    <n v="23.836344440000001"/>
    <n v="120.8641806"/>
    <n v="23.836344440000001"/>
    <n v="236164.1"/>
    <n v="2636905.58"/>
  </r>
  <r>
    <n v="236148.3101"/>
    <n v="2635800.8930000002"/>
    <s v="車埕村"/>
    <s v="A32-08"/>
    <n v="5"/>
    <x v="0"/>
    <x v="0"/>
    <x v="0"/>
    <x v="0"/>
    <n v="4131"/>
    <s v="闊葉樹林型"/>
    <n v="2221"/>
    <s v="經改造天然林"/>
    <n v="213771"/>
    <n v="0"/>
    <s v="WGS84/經緯度(度分秒)"/>
    <s v="120°51'50.53〞"/>
    <s v="23°49'34.93〞"/>
    <n v="120.86403610000001"/>
    <n v="23.826369440000001"/>
    <n v="120.86403610000001"/>
    <n v="23.826369440000001"/>
    <n v="236148.32"/>
    <n v="2635800.91"/>
  </r>
  <r>
    <n v="235846.02239999999"/>
    <n v="2635753.5049999999"/>
    <s v="車埕村"/>
    <s v="A32-08"/>
    <n v="6"/>
    <x v="0"/>
    <x v="0"/>
    <x v="0"/>
    <x v="0"/>
    <n v="4131"/>
    <s v="闊葉樹林型"/>
    <n v="2221"/>
    <s v="經改造天然林"/>
    <n v="213771"/>
    <n v="0"/>
    <s v="WGS84/經緯度(度分秒)"/>
    <s v="120°51'39.85〞"/>
    <s v="23°49'33.38〞"/>
    <n v="120.86106940000001"/>
    <n v="23.82593889"/>
    <n v="120.86106940000001"/>
    <n v="23.82593889"/>
    <n v="235846.03"/>
    <n v="2635753.52"/>
  </r>
  <r>
    <n v="235492.80420000001"/>
    <n v="2635422.5430000001"/>
    <s v="車埕村"/>
    <s v="A32-08"/>
    <n v="7"/>
    <x v="0"/>
    <x v="0"/>
    <x v="0"/>
    <x v="0"/>
    <n v="21138"/>
    <s v="闊葉樹林型"/>
    <m/>
    <s v="經改造天然林"/>
    <n v="2737.78"/>
    <n v="0"/>
    <s v="WGS84/經緯度(度分秒)"/>
    <s v="120°51'27.38〞"/>
    <s v="23°49'22.61〞"/>
    <n v="120.8576056"/>
    <n v="23.82294722"/>
    <n v="120.8576056"/>
    <n v="23.82294722"/>
    <n v="235492.81"/>
    <n v="2635422.56"/>
  </r>
  <r>
    <n v="236164.1"/>
    <n v="2636905.58"/>
    <s v="車埕村"/>
    <s v="A32-08"/>
    <n v="4"/>
    <x v="0"/>
    <x v="0"/>
    <x v="1"/>
    <x v="0"/>
    <n v="4106"/>
    <s v="闊葉樹林型"/>
    <n v="2212"/>
    <s v="保護性人工林"/>
    <n v="31437.4"/>
    <n v="16.93681844"/>
    <s v="WGS84/經緯度(度分秒)"/>
    <s v="120°51'51.05〞"/>
    <s v="23°50'10.84〞"/>
    <m/>
    <m/>
    <n v="120.8641806"/>
    <n v="23.836344440000001"/>
    <n v="236164.1"/>
    <n v="2636905.58"/>
  </r>
  <r>
    <n v="236148.32"/>
    <n v="2635800.91"/>
    <s v="車埕村"/>
    <s v="A32-08"/>
    <n v="5"/>
    <x v="0"/>
    <x v="0"/>
    <x v="1"/>
    <x v="0"/>
    <n v="4131"/>
    <s v="闊葉樹林型"/>
    <n v="2221"/>
    <s v="經改造天然林"/>
    <n v="213771"/>
    <n v="0"/>
    <s v="WGS84/經緯度(度分秒)"/>
    <s v="120°51'50.53〞"/>
    <s v="23°49'34.93〞"/>
    <m/>
    <m/>
    <n v="120.86403610000001"/>
    <n v="23.826369440000001"/>
    <n v="236148.32"/>
    <n v="2635800.91"/>
  </r>
  <r>
    <n v="235846.03"/>
    <n v="2635753.52"/>
    <s v="車埕村"/>
    <s v="A32-08"/>
    <n v="6"/>
    <x v="0"/>
    <x v="0"/>
    <x v="1"/>
    <x v="0"/>
    <n v="4131"/>
    <s v="闊葉樹林型"/>
    <n v="2221"/>
    <s v="經改造天然林"/>
    <n v="213771"/>
    <n v="0"/>
    <s v="WGS84/經緯度(度分秒)"/>
    <s v="120°51'39.85〞"/>
    <s v="23°49'33.38〞"/>
    <m/>
    <m/>
    <n v="120.86106940000001"/>
    <n v="23.82593889"/>
    <n v="235846.03"/>
    <n v="2635753.52"/>
  </r>
  <r>
    <n v="235492.81"/>
    <n v="2635422.56"/>
    <s v="車埕村"/>
    <s v="A32-08"/>
    <n v="7"/>
    <x v="0"/>
    <x v="0"/>
    <x v="1"/>
    <x v="0"/>
    <n v="21138"/>
    <s v="闊葉樹林型"/>
    <m/>
    <s v="經改造天然林"/>
    <n v="2737.78"/>
    <n v="0"/>
    <s v="WGS84/經緯度(度分秒)"/>
    <s v="120°51'27.38〞"/>
    <s v="23°49'22.61〞"/>
    <m/>
    <m/>
    <n v="120.8576056"/>
    <n v="23.82294722"/>
    <n v="235492.81"/>
    <n v="2635422.56"/>
  </r>
  <r>
    <n v="227073.99110000001"/>
    <n v="2647506.2009999999"/>
    <s v="南投縣爽文村"/>
    <s v="A33-01"/>
    <n v="1"/>
    <x v="0"/>
    <x v="0"/>
    <x v="0"/>
    <x v="0"/>
    <n v="3625"/>
    <s v="闊葉樹林型"/>
    <n v="2221"/>
    <s v="經改造天然林"/>
    <n v="103298"/>
    <n v="0"/>
    <s v="TWD67/TM2"/>
    <n v="226245"/>
    <n v="2647712"/>
    <n v="120.774783"/>
    <n v="23.93196"/>
    <n v="120.774783"/>
    <n v="23.93196"/>
    <n v="227074"/>
    <n v="2647506.2200000002"/>
  </r>
  <r>
    <n v="227030.01790000001"/>
    <n v="2647189.202"/>
    <s v="南投縣爽文村"/>
    <s v="A33-01"/>
    <n v="2"/>
    <x v="0"/>
    <x v="0"/>
    <x v="0"/>
    <x v="0"/>
    <n v="21138"/>
    <s v="闊葉樹林型"/>
    <m/>
    <s v="經改造天然林"/>
    <n v="2737.78"/>
    <n v="5.3262009700000004"/>
    <s v="TWD67/TM2"/>
    <n v="226201"/>
    <n v="2647395"/>
    <n v="120.774356"/>
    <n v="23.929096999999999"/>
    <n v="120.774356"/>
    <n v="23.929096999999999"/>
    <n v="227030.03"/>
    <n v="2647189.2200000002"/>
  </r>
  <r>
    <n v="227281.0092"/>
    <n v="2647162.2239999999"/>
    <s v="南投縣爽文村"/>
    <s v="A33-01"/>
    <n v="3"/>
    <x v="1"/>
    <x v="0"/>
    <x v="0"/>
    <x v="0"/>
    <n v="21132"/>
    <s v="竹林"/>
    <m/>
    <s v="經改造天然林"/>
    <n v="2492.17"/>
    <n v="0"/>
    <s v="TWD67/TM2"/>
    <n v="226452"/>
    <n v="2647368"/>
    <n v="120.776822"/>
    <n v="23.928857000000001"/>
    <n v="120.776822"/>
    <n v="23.928857000000001"/>
    <n v="227281.02"/>
    <n v="2647162.2400000002"/>
  </r>
  <r>
    <n v="226823.95629999999"/>
    <n v="2647112.2319999998"/>
    <s v="南投縣爽文村"/>
    <s v="A33-01"/>
    <n v="6"/>
    <x v="0"/>
    <x v="0"/>
    <x v="0"/>
    <x v="0"/>
    <n v="3625"/>
    <s v="闊葉樹林型"/>
    <n v="2221"/>
    <s v="經改造天然林"/>
    <n v="103298"/>
    <n v="0"/>
    <s v="TWD67/TM2"/>
    <n v="225995"/>
    <n v="2647318"/>
    <n v="120.772333"/>
    <n v="23.928398999999999"/>
    <n v="120.772333"/>
    <n v="23.928398999999999"/>
    <n v="226823.97"/>
    <n v="2647112.25"/>
  </r>
  <r>
    <n v="226384.02859999999"/>
    <n v="2647140.1910000001"/>
    <s v="南投縣爽文村"/>
    <s v="A33-01"/>
    <n v="7"/>
    <x v="0"/>
    <x v="0"/>
    <x v="0"/>
    <x v="0"/>
    <n v="2470"/>
    <s v="闊葉樹林型"/>
    <n v="2221"/>
    <s v="經改造天然林"/>
    <n v="17009.5"/>
    <n v="6.8005327299999996"/>
    <s v="TWD67/TM2"/>
    <n v="225555"/>
    <n v="2647346"/>
    <n v="120.768011"/>
    <n v="23.928644999999999"/>
    <n v="120.768011"/>
    <n v="23.928644999999999"/>
    <n v="226384.04"/>
    <n v="2647140.21"/>
  </r>
  <r>
    <n v="226361.9564"/>
    <n v="2647151.1910000001"/>
    <s v="南投縣爽文村"/>
    <s v="A33-01"/>
    <n v="9"/>
    <x v="0"/>
    <x v="0"/>
    <x v="0"/>
    <x v="0"/>
    <n v="2470"/>
    <s v="闊葉樹林型"/>
    <n v="2221"/>
    <s v="經改造天然林"/>
    <n v="17009.5"/>
    <n v="0"/>
    <s v="TWD67/TM2"/>
    <n v="225533"/>
    <n v="2647357"/>
    <n v="120.76779399999999"/>
    <n v="23.928743999999998"/>
    <n v="120.76779399999999"/>
    <n v="23.928743999999998"/>
    <n v="226361.97"/>
    <n v="2647151.21"/>
  </r>
  <r>
    <n v="226384.04"/>
    <n v="2647140.21"/>
    <s v="南投縣爽文村"/>
    <s v="A33-01"/>
    <n v="7"/>
    <x v="0"/>
    <x v="0"/>
    <x v="1"/>
    <x v="0"/>
    <n v="2470"/>
    <s v="闊葉樹林型"/>
    <n v="2221"/>
    <s v="經改造天然林"/>
    <n v="17009.5"/>
    <n v="6.7905589900000001"/>
    <s v="TWD67/TM2"/>
    <n v="225555"/>
    <n v="2647346"/>
    <m/>
    <m/>
    <n v="120.768011"/>
    <n v="23.928644999999999"/>
    <n v="226384.04"/>
    <n v="2647140.21"/>
  </r>
  <r>
    <n v="226361.97"/>
    <n v="2647151.21"/>
    <s v="南投縣爽文村"/>
    <s v="A33-01"/>
    <n v="9"/>
    <x v="0"/>
    <x v="0"/>
    <x v="1"/>
    <x v="0"/>
    <n v="2470"/>
    <s v="闊葉樹林型"/>
    <n v="2221"/>
    <s v="經改造天然林"/>
    <n v="17009.5"/>
    <n v="0"/>
    <s v="TWD67/TM2"/>
    <n v="225533"/>
    <n v="2647357"/>
    <m/>
    <m/>
    <n v="120.76779399999999"/>
    <n v="23.928743999999998"/>
    <n v="226361.97"/>
    <n v="2647151.21"/>
  </r>
  <r>
    <n v="227074"/>
    <n v="2647506.2200000002"/>
    <s v="南投縣爽文村"/>
    <s v="A33-01"/>
    <n v="1"/>
    <x v="0"/>
    <x v="0"/>
    <x v="1"/>
    <x v="0"/>
    <n v="3625"/>
    <s v="闊葉樹林型"/>
    <n v="2221"/>
    <s v="經改造天然林"/>
    <n v="103298"/>
    <n v="0"/>
    <s v="TWD67/TM2"/>
    <n v="226245"/>
    <n v="2647712"/>
    <m/>
    <m/>
    <n v="120.774783"/>
    <n v="23.93196"/>
    <n v="227074"/>
    <n v="2647506.2200000002"/>
  </r>
  <r>
    <n v="226823.97"/>
    <n v="2647112.25"/>
    <s v="南投縣爽文村"/>
    <s v="A33-01"/>
    <n v="6"/>
    <x v="0"/>
    <x v="0"/>
    <x v="1"/>
    <x v="0"/>
    <n v="3625"/>
    <s v="闊葉樹林型"/>
    <n v="2221"/>
    <s v="經改造天然林"/>
    <n v="103298"/>
    <n v="0"/>
    <s v="TWD67/TM2"/>
    <n v="225995"/>
    <n v="2647318"/>
    <m/>
    <m/>
    <n v="120.772333"/>
    <n v="23.928398999999999"/>
    <n v="226823.97"/>
    <n v="2647112.25"/>
  </r>
  <r>
    <n v="227281.02"/>
    <n v="2647162.2400000002"/>
    <s v="南投縣爽文村"/>
    <s v="A33-01"/>
    <n v="3"/>
    <x v="1"/>
    <x v="0"/>
    <x v="1"/>
    <x v="0"/>
    <n v="21132"/>
    <s v="竹林"/>
    <m/>
    <s v="經改造天然林"/>
    <n v="2492.17"/>
    <n v="0"/>
    <s v="TWD67/TM2"/>
    <n v="226452"/>
    <n v="2647368"/>
    <m/>
    <m/>
    <n v="120.776822"/>
    <n v="23.928857000000001"/>
    <n v="227281.02"/>
    <n v="2647162.2400000002"/>
  </r>
  <r>
    <n v="227030.03"/>
    <n v="2647189.2200000002"/>
    <s v="南投縣爽文村"/>
    <s v="A33-01"/>
    <n v="2"/>
    <x v="0"/>
    <x v="0"/>
    <x v="1"/>
    <x v="0"/>
    <n v="21138"/>
    <s v="闊葉樹林型"/>
    <m/>
    <s v="經改造天然林"/>
    <n v="2737.78"/>
    <n v="5.3416254500000004"/>
    <s v="TWD67/TM2"/>
    <n v="226201"/>
    <n v="2647395"/>
    <m/>
    <m/>
    <n v="120.774356"/>
    <n v="23.929096999999999"/>
    <n v="227030.03"/>
    <n v="2647189.2200000002"/>
  </r>
  <r>
    <n v="231072.9143"/>
    <n v="2646874.219"/>
    <s v="南投縣中心仔"/>
    <s v="A33-02"/>
    <n v="2"/>
    <x v="0"/>
    <x v="0"/>
    <x v="0"/>
    <x v="0"/>
    <n v="2470"/>
    <s v="闊葉樹林型"/>
    <n v="2221"/>
    <s v="經改造天然林"/>
    <n v="17009.5"/>
    <n v="1.2531149100000001"/>
    <s v="TWD67/TM2"/>
    <n v="230244"/>
    <n v="2647080"/>
    <n v="120.814075"/>
    <n v="23.926306"/>
    <n v="120.814075"/>
    <n v="23.926306"/>
    <n v="231072.92"/>
    <n v="2646874.2400000002"/>
  </r>
  <r>
    <n v="230810.93489999999"/>
    <n v="2646838.2409999999"/>
    <s v="南投縣中心仔"/>
    <s v="A33-02"/>
    <n v="3"/>
    <x v="0"/>
    <x v="0"/>
    <x v="0"/>
    <x v="0"/>
    <n v="4131"/>
    <s v="闊葉樹林型"/>
    <n v="2221"/>
    <s v="經改造天然林"/>
    <n v="213771"/>
    <n v="7.4877401199999998"/>
    <s v="TWD67/TM2"/>
    <n v="229982"/>
    <n v="2647044"/>
    <n v="120.811502"/>
    <n v="23.925978000000001"/>
    <n v="120.811502"/>
    <n v="23.925978000000001"/>
    <n v="230810.94"/>
    <n v="2646838.2599999998"/>
  </r>
  <r>
    <n v="231038.9834"/>
    <n v="2647545.1669999999"/>
    <s v="南投縣中心仔"/>
    <s v="A33-02"/>
    <n v="6"/>
    <x v="0"/>
    <x v="0"/>
    <x v="0"/>
    <x v="0"/>
    <n v="1057"/>
    <s v="針闊葉樹混淆"/>
    <n v="2211"/>
    <s v="生產性人工林"/>
    <n v="125.27200000000001"/>
    <n v="9.4055554299999997"/>
    <s v="TWD67/TM2"/>
    <n v="230210"/>
    <n v="2647751"/>
    <n v="120.813733"/>
    <n v="23.932364"/>
    <n v="120.813733"/>
    <n v="23.932364"/>
    <n v="231038.99"/>
    <n v="2647545.1800000002"/>
  </r>
  <r>
    <n v="230450.92860000001"/>
    <n v="2646958.2209999999"/>
    <s v="南投縣中心仔"/>
    <s v="A33-02"/>
    <n v="8"/>
    <x v="0"/>
    <x v="0"/>
    <x v="0"/>
    <x v="0"/>
    <n v="4131"/>
    <s v="闊葉樹林型"/>
    <n v="2221"/>
    <s v="經改造天然林"/>
    <n v="213771"/>
    <n v="18.56601229"/>
    <s v="TWD67/TM2"/>
    <n v="229622"/>
    <n v="2647164"/>
    <n v="120.807964"/>
    <n v="23.927057000000001"/>
    <n v="120.807964"/>
    <n v="23.927057000000001"/>
    <n v="230450.94"/>
    <n v="2646958.2400000002"/>
  </r>
  <r>
    <n v="230809.99249999999"/>
    <n v="2647505.159"/>
    <s v="南投縣中心仔"/>
    <s v="A33-02"/>
    <n v="10"/>
    <x v="0"/>
    <x v="0"/>
    <x v="0"/>
    <x v="0"/>
    <n v="4131"/>
    <s v="闊葉樹林型"/>
    <n v="2221"/>
    <s v="經改造天然林"/>
    <n v="213771"/>
    <n v="0.66906924000000001"/>
    <s v="TWD67/TM2"/>
    <n v="229981"/>
    <n v="2647711"/>
    <n v="120.81148399999999"/>
    <n v="23.931999999999999"/>
    <n v="120.81148399999999"/>
    <n v="23.931999999999999"/>
    <n v="230810"/>
    <n v="2647505.1800000002"/>
  </r>
  <r>
    <n v="231038.99"/>
    <n v="2647545.1800000002"/>
    <s v="南投縣中心仔"/>
    <s v="A33-02"/>
    <n v="6"/>
    <x v="0"/>
    <x v="0"/>
    <x v="1"/>
    <x v="0"/>
    <n v="1057"/>
    <s v="針闊葉樹混淆"/>
    <n v="2211"/>
    <s v="生產性人工林"/>
    <n v="125.27200000000001"/>
    <n v="9.3946936099999991"/>
    <s v="TWD67/TM2"/>
    <n v="230210"/>
    <n v="2647751"/>
    <m/>
    <m/>
    <n v="120.813733"/>
    <n v="23.932364"/>
    <n v="231038.99"/>
    <n v="2647545.1800000002"/>
  </r>
  <r>
    <n v="231072.92"/>
    <n v="2646874.2400000002"/>
    <s v="南投縣中心仔"/>
    <s v="A33-02"/>
    <n v="2"/>
    <x v="0"/>
    <x v="0"/>
    <x v="1"/>
    <x v="0"/>
    <n v="2470"/>
    <s v="闊葉樹林型"/>
    <n v="2221"/>
    <s v="經改造天然林"/>
    <n v="17009.5"/>
    <n v="1.27385192"/>
    <s v="TWD67/TM2"/>
    <n v="230244"/>
    <n v="2647080"/>
    <m/>
    <m/>
    <n v="120.814075"/>
    <n v="23.926306"/>
    <n v="231072.92"/>
    <n v="2646874.2400000002"/>
  </r>
  <r>
    <n v="230810.94"/>
    <n v="2646838.2599999998"/>
    <s v="南投縣中心仔"/>
    <s v="A33-02"/>
    <n v="3"/>
    <x v="0"/>
    <x v="0"/>
    <x v="1"/>
    <x v="0"/>
    <n v="4131"/>
    <s v="闊葉樹林型"/>
    <n v="2221"/>
    <s v="經改造天然林"/>
    <n v="213771"/>
    <n v="7.4812111400000001"/>
    <s v="TWD67/TM2"/>
    <n v="229982"/>
    <n v="2647044"/>
    <m/>
    <m/>
    <n v="120.811502"/>
    <n v="23.925978000000001"/>
    <n v="230810.94"/>
    <n v="2646838.2599999998"/>
  </r>
  <r>
    <n v="230450.94"/>
    <n v="2646958.2400000002"/>
    <s v="南投縣中心仔"/>
    <s v="A33-02"/>
    <n v="8"/>
    <x v="0"/>
    <x v="0"/>
    <x v="1"/>
    <x v="0"/>
    <n v="4131"/>
    <s v="闊葉樹林型"/>
    <n v="2221"/>
    <s v="經改造天然林"/>
    <n v="213771"/>
    <n v="18.544268479999999"/>
    <s v="TWD67/TM2"/>
    <n v="229622"/>
    <n v="2647164"/>
    <m/>
    <m/>
    <n v="120.807964"/>
    <n v="23.927057000000001"/>
    <n v="230450.94"/>
    <n v="2646958.2400000002"/>
  </r>
  <r>
    <n v="230810"/>
    <n v="2647505.1800000002"/>
    <s v="南投縣中心仔"/>
    <s v="A33-02"/>
    <n v="10"/>
    <x v="0"/>
    <x v="0"/>
    <x v="1"/>
    <x v="0"/>
    <n v="4131"/>
    <s v="闊葉樹林型"/>
    <n v="2221"/>
    <s v="經改造天然林"/>
    <n v="213771"/>
    <n v="0.67926978000000005"/>
    <s v="TWD67/TM2"/>
    <n v="229981"/>
    <n v="2647711"/>
    <m/>
    <m/>
    <n v="120.81148399999999"/>
    <n v="23.931999999999999"/>
    <n v="230810"/>
    <n v="2647505.1800000002"/>
  </r>
  <r>
    <n v="217939.04980000001"/>
    <n v="2641905.0060000001"/>
    <s v="蓮蕉"/>
    <s v="A33-03"/>
    <n v="5"/>
    <x v="1"/>
    <x v="0"/>
    <x v="0"/>
    <x v="0"/>
    <n v="21134"/>
    <s v="竹林"/>
    <m/>
    <s v="生產性人工林"/>
    <n v="1484.67"/>
    <n v="9.6446505299999998"/>
    <s v="TWD97/TM2"/>
    <n v="217939"/>
    <n v="2641905"/>
    <n v="120.69331200000001"/>
    <n v="23.879384000000002"/>
    <n v="120.685168"/>
    <n v="23.881226000000002"/>
    <n v="217939.06"/>
    <n v="2641905.02"/>
  </r>
  <r>
    <n v="217940.0619"/>
    <n v="2642359.9530000002"/>
    <s v="蓮蕉"/>
    <s v="A33-03"/>
    <n v="7"/>
    <x v="0"/>
    <x v="0"/>
    <x v="0"/>
    <x v="0"/>
    <n v="21140"/>
    <s v="闊葉樹林型"/>
    <m/>
    <s v="經改造天然林"/>
    <n v="1178.3699999999999"/>
    <n v="5.0854215500000004"/>
    <s v="TWD97/TM2"/>
    <n v="217940"/>
    <n v="2642360"/>
    <n v="120.693313"/>
    <n v="23.883493000000001"/>
    <n v="120.685168"/>
    <n v="23.885334"/>
    <n v="217940.07"/>
    <n v="2642359.9700000002"/>
  </r>
  <r>
    <n v="217374.01439999999"/>
    <n v="2642243.943"/>
    <s v="蓮蕉"/>
    <s v="A33-03"/>
    <n v="9"/>
    <x v="2"/>
    <x v="0"/>
    <x v="0"/>
    <x v="0"/>
    <n v="3824"/>
    <s v="針葉樹林型"/>
    <n v="1200"/>
    <s v="經改造天然林"/>
    <n v="694.03599999999994"/>
    <n v="0.55261886999999998"/>
    <s v="TWD97/TM2"/>
    <n v="217374"/>
    <n v="2642244"/>
    <n v="120.687757"/>
    <n v="23.882434"/>
    <n v="120.67961200000001"/>
    <n v="23.884274999999999"/>
    <n v="217374.02"/>
    <n v="2642243.96"/>
  </r>
  <r>
    <n v="217374.02"/>
    <n v="2642243.96"/>
    <s v="蓮蕉"/>
    <s v="A33-03"/>
    <n v="9"/>
    <x v="2"/>
    <x v="0"/>
    <x v="1"/>
    <x v="0"/>
    <n v="3824"/>
    <s v="針葉樹林型"/>
    <n v="1200"/>
    <s v="經改造天然林"/>
    <n v="694.03599999999994"/>
    <n v="0.56319503999999998"/>
    <s v="TWD97/TM2"/>
    <n v="217374"/>
    <n v="2642244"/>
    <m/>
    <m/>
    <n v="120.67961200000001"/>
    <n v="23.884274999999999"/>
    <n v="217374.02"/>
    <n v="2642243.96"/>
  </r>
  <r>
    <n v="217939.06"/>
    <n v="2641905.02"/>
    <s v="蓮蕉"/>
    <s v="A33-03"/>
    <n v="5"/>
    <x v="1"/>
    <x v="0"/>
    <x v="1"/>
    <x v="0"/>
    <n v="21134"/>
    <s v="竹林"/>
    <m/>
    <s v="生產性人工林"/>
    <n v="1484.67"/>
    <n v="9.6566390900000005"/>
    <s v="TWD97/TM2"/>
    <n v="217939"/>
    <n v="2641905"/>
    <m/>
    <m/>
    <n v="120.685168"/>
    <n v="23.881226000000002"/>
    <n v="217939.06"/>
    <n v="2641905.02"/>
  </r>
  <r>
    <n v="217940.07"/>
    <n v="2642359.9700000002"/>
    <s v="蓮蕉"/>
    <s v="A33-03"/>
    <n v="7"/>
    <x v="0"/>
    <x v="0"/>
    <x v="1"/>
    <x v="0"/>
    <n v="21140"/>
    <s v="闊葉樹林型"/>
    <m/>
    <s v="經改造天然林"/>
    <n v="1178.3699999999999"/>
    <n v="5.10271352"/>
    <s v="TWD97/TM2"/>
    <n v="217940"/>
    <n v="2642360"/>
    <m/>
    <m/>
    <n v="120.685168"/>
    <n v="23.885334"/>
    <n v="217940.07"/>
    <n v="2642359.9700000002"/>
  </r>
  <r>
    <n v="204421.08"/>
    <n v="2614317.94"/>
    <s v="雲林縣古坑"/>
    <s v="A33-04"/>
    <n v="1"/>
    <x v="0"/>
    <x v="0"/>
    <x v="1"/>
    <x v="0"/>
    <n v="11413"/>
    <s v="闊葉樹林型"/>
    <m/>
    <s v="生產性人工林"/>
    <n v="5.88042"/>
    <n v="16.03553097"/>
    <s v="WGS84/經緯度(度分秒)"/>
    <s v="120°33'11.80〞"/>
    <s v="23°37'54.47〞"/>
    <m/>
    <m/>
    <n v="120.5532778"/>
    <n v="23.631797219999999"/>
    <n v="204421.08"/>
    <n v="2614317.94"/>
  </r>
  <r>
    <n v="204650.01"/>
    <n v="2614567.02"/>
    <s v="雲林縣古坑"/>
    <s v="A33-04"/>
    <n v="2"/>
    <x v="1"/>
    <x v="0"/>
    <x v="1"/>
    <x v="0"/>
    <n v="11437"/>
    <s v="竹林"/>
    <m/>
    <s v="生產性人工林"/>
    <n v="1.5170699999999999"/>
    <n v="0"/>
    <s v="WGS84/經緯度(度分秒)"/>
    <s v="120°33'19.85〞"/>
    <s v="23°38'02.59〞"/>
    <m/>
    <m/>
    <n v="120.55551389999999"/>
    <n v="23.634052780000001"/>
    <n v="204650.01"/>
    <n v="2614567.02"/>
  </r>
  <r>
    <n v="205200.01"/>
    <n v="2615545.11"/>
    <s v="雲林縣古坑"/>
    <s v="A33-04"/>
    <n v="9"/>
    <x v="1"/>
    <x v="0"/>
    <x v="1"/>
    <x v="0"/>
    <n v="21114"/>
    <s v="竹林"/>
    <m/>
    <s v="生產性人工林"/>
    <n v="917.15200000000004"/>
    <n v="6.7721792900000004"/>
    <s v="WGS84/經緯度(度分秒)"/>
    <s v="120°33'39.15〞"/>
    <s v="23°38'34.44〞"/>
    <m/>
    <m/>
    <n v="120.560875"/>
    <n v="23.642900000000001"/>
    <n v="205200.01"/>
    <n v="2615545.11"/>
  </r>
  <r>
    <n v="205124.92"/>
    <n v="2615086.0499999998"/>
    <s v="雲林縣古坑"/>
    <s v="A33-04"/>
    <n v="7"/>
    <x v="0"/>
    <x v="0"/>
    <x v="1"/>
    <x v="0"/>
    <n v="21122"/>
    <s v="闊葉樹林型"/>
    <m/>
    <s v="經改造天然林"/>
    <n v="315.57900000000001"/>
    <n v="10.34599182"/>
    <s v="WGS84/經緯度(度分秒)"/>
    <s v="120°33'36.55〞"/>
    <s v="23°38'19.51〞"/>
    <m/>
    <m/>
    <n v="120.5601528"/>
    <n v="23.638752780000001"/>
    <n v="205124.92"/>
    <n v="2615086.0499999998"/>
  </r>
  <r>
    <n v="205177.98"/>
    <n v="2615291.0699999998"/>
    <s v="雲林縣古坑"/>
    <s v="A33-04"/>
    <n v="8"/>
    <x v="0"/>
    <x v="0"/>
    <x v="1"/>
    <x v="0"/>
    <n v="21122"/>
    <s v="闊葉樹林型"/>
    <m/>
    <s v="經改造天然林"/>
    <n v="315.57900000000001"/>
    <n v="14.37769136"/>
    <s v="WGS84/經緯度(度分秒)"/>
    <s v="120°33'38.40〞"/>
    <s v="23°38'26.18〞"/>
    <m/>
    <m/>
    <n v="120.5606667"/>
    <n v="23.640605560000001"/>
    <n v="205177.98"/>
    <n v="2615291.0699999998"/>
  </r>
  <r>
    <n v="198114.85130000001"/>
    <n v="2605843.8769999999"/>
    <s v="嘉義縣中正大學旁，二坪仔頂"/>
    <s v="A33-06"/>
    <n v="1"/>
    <x v="1"/>
    <x v="0"/>
    <x v="0"/>
    <x v="0"/>
    <n v="3692"/>
    <s v="竹林"/>
    <n v="2211"/>
    <s v="生產性人工林"/>
    <n v="11640.4"/>
    <n v="0"/>
    <s v="WGS84/經緯度(度分秒)"/>
    <s v="120°29'30.36〞"/>
    <s v="23°33'18.32〞"/>
    <n v="120.4917667"/>
    <n v="23.55508889"/>
    <n v="120.4917667"/>
    <n v="23.55508889"/>
    <n v="198114.86"/>
    <n v="2605843.9"/>
  </r>
  <r>
    <n v="197383.04930000001"/>
    <n v="2606356.841"/>
    <s v="嘉義縣中正大學旁，二坪仔頂"/>
    <s v="A33-06"/>
    <n v="6"/>
    <x v="0"/>
    <x v="0"/>
    <x v="0"/>
    <x v="0"/>
    <n v="3217"/>
    <s v="闊葉樹林型"/>
    <n v="2221"/>
    <s v="經改造天然林"/>
    <n v="46290.7"/>
    <n v="7.1383190499999998"/>
    <s v="WGS84/經緯度(度分秒)"/>
    <s v="120°29'04.49〞"/>
    <s v="23°33'34.91〞"/>
    <n v="120.4845806"/>
    <n v="23.55969722"/>
    <n v="120.4845806"/>
    <n v="23.55969722"/>
    <n v="197383.06"/>
    <n v="2606356.86"/>
  </r>
  <r>
    <n v="197627.0699"/>
    <n v="2606475.94"/>
    <s v="嘉義縣中正大學旁，二坪仔頂"/>
    <s v="A33-06"/>
    <n v="7"/>
    <x v="1"/>
    <x v="0"/>
    <x v="0"/>
    <x v="0"/>
    <n v="3277"/>
    <s v="竹林"/>
    <n v="2211"/>
    <s v="生產性人工林"/>
    <n v="16093.4"/>
    <n v="0"/>
    <s v="WGS84/經緯度(度分秒)"/>
    <s v="120°29'13.08〞"/>
    <s v="23°33'38.81〞"/>
    <n v="120.4869667"/>
    <n v="23.560780560000001"/>
    <n v="120.4869667"/>
    <n v="23.560780560000001"/>
    <n v="197627.08"/>
    <n v="2606475.96"/>
  </r>
  <r>
    <n v="197383.06"/>
    <n v="2606356.86"/>
    <s v="嘉義縣中正大學旁，二坪仔頂"/>
    <s v="A33-06"/>
    <n v="6"/>
    <x v="0"/>
    <x v="0"/>
    <x v="1"/>
    <x v="0"/>
    <n v="3217"/>
    <s v="闊葉樹林型"/>
    <n v="2221"/>
    <s v="經改造天然林"/>
    <n v="46290.7"/>
    <n v="7.1212360300000004"/>
    <s v="WGS84/經緯度(度分秒)"/>
    <s v="120°29'04.49〞"/>
    <s v="23°33'34.91〞"/>
    <m/>
    <m/>
    <n v="120.4845806"/>
    <n v="23.55969722"/>
    <n v="197383.06"/>
    <n v="2606356.86"/>
  </r>
  <r>
    <n v="197627.08"/>
    <n v="2606475.96"/>
    <s v="嘉義縣中正大學旁，二坪仔頂"/>
    <s v="A33-06"/>
    <n v="7"/>
    <x v="1"/>
    <x v="0"/>
    <x v="1"/>
    <x v="0"/>
    <n v="3277"/>
    <s v="竹林"/>
    <n v="2211"/>
    <s v="生產性人工林"/>
    <n v="16093.4"/>
    <n v="0"/>
    <s v="WGS84/經緯度(度分秒)"/>
    <s v="120°29'13.08〞"/>
    <s v="23°33'38.81〞"/>
    <m/>
    <m/>
    <n v="120.4869667"/>
    <n v="23.560780560000001"/>
    <n v="197627.08"/>
    <n v="2606475.96"/>
  </r>
  <r>
    <n v="198114.86"/>
    <n v="2605843.9"/>
    <s v="嘉義縣中正大學旁，二坪仔頂"/>
    <s v="A33-06"/>
    <n v="1"/>
    <x v="1"/>
    <x v="0"/>
    <x v="1"/>
    <x v="0"/>
    <n v="3692"/>
    <s v="竹林"/>
    <n v="2211"/>
    <s v="生產性人工林"/>
    <n v="11640.4"/>
    <n v="0"/>
    <s v="WGS84/經緯度(度分秒)"/>
    <s v="120°29'30.36〞"/>
    <s v="23°33'18.32〞"/>
    <m/>
    <m/>
    <n v="120.4917667"/>
    <n v="23.55508889"/>
    <n v="198114.86"/>
    <n v="2605843.9"/>
  </r>
  <r>
    <n v="228626.93239999999"/>
    <n v="2654374.1320000002"/>
    <s v="南投縣九九峰自然保留區"/>
    <s v="A33-07"/>
    <n v="1"/>
    <x v="0"/>
    <x v="0"/>
    <x v="0"/>
    <x v="0"/>
    <n v="4131"/>
    <s v="闊葉樹林型"/>
    <n v="2221"/>
    <s v="經改造天然林"/>
    <n v="213771"/>
    <n v="0"/>
    <s v="TWD67/TM2"/>
    <n v="227798"/>
    <n v="2654580"/>
    <n v="120.78993800000001"/>
    <n v="23.993995999999999"/>
    <n v="120.78993800000001"/>
    <n v="23.993995999999999"/>
    <n v="228626.94"/>
    <n v="2654374.15"/>
  </r>
  <r>
    <n v="228556.92290000001"/>
    <n v="2654573.139"/>
    <s v="南投縣九九峰自然保留區"/>
    <s v="A33-07"/>
    <n v="2"/>
    <x v="0"/>
    <x v="0"/>
    <x v="0"/>
    <x v="0"/>
    <n v="4131"/>
    <s v="闊葉樹林型"/>
    <n v="2221"/>
    <s v="經改造天然林"/>
    <n v="213771"/>
    <n v="0"/>
    <s v="TWD67/TM2"/>
    <n v="227728"/>
    <n v="2654779"/>
    <n v="120.789247"/>
    <n v="23.995792000000002"/>
    <n v="120.789247"/>
    <n v="23.995792000000002"/>
    <n v="228556.93"/>
    <n v="2654573.16"/>
  </r>
  <r>
    <n v="228370.93460000001"/>
    <n v="2654777.1949999998"/>
    <s v="南投縣九九峰自然保留區"/>
    <s v="A33-07"/>
    <n v="3"/>
    <x v="0"/>
    <x v="0"/>
    <x v="0"/>
    <x v="0"/>
    <n v="4131"/>
    <s v="闊葉樹林型"/>
    <n v="2221"/>
    <s v="經改造天然林"/>
    <n v="213771"/>
    <n v="11.03964306"/>
    <s v="TWD67/TM2"/>
    <n v="227542"/>
    <n v="2654983"/>
    <n v="120.78741599999999"/>
    <n v="23.997631999999999"/>
    <n v="120.78741599999999"/>
    <n v="23.997631999999999"/>
    <n v="228370.94"/>
    <n v="2654777.21"/>
  </r>
  <r>
    <n v="228156.93220000001"/>
    <n v="2654888.156"/>
    <s v="南投縣九九峰自然保留區"/>
    <s v="A33-07"/>
    <n v="4"/>
    <x v="0"/>
    <x v="0"/>
    <x v="0"/>
    <x v="0"/>
    <n v="4010"/>
    <s v="闊葉樹林型"/>
    <n v="1100"/>
    <s v="原生林"/>
    <n v="369060"/>
    <n v="6.8378484100000003"/>
    <s v="TWD67/TM2"/>
    <n v="227328"/>
    <n v="2655094"/>
    <n v="120.78531099999999"/>
    <n v="23.998631"/>
    <n v="120.78531099999999"/>
    <n v="23.998631"/>
    <n v="228156.94"/>
    <n v="2654888.17"/>
  </r>
  <r>
    <n v="227924.9969"/>
    <n v="2655178.1179999998"/>
    <s v="南投縣九九峰自然保留區"/>
    <s v="A33-07"/>
    <n v="5"/>
    <x v="0"/>
    <x v="0"/>
    <x v="0"/>
    <x v="0"/>
    <n v="4131"/>
    <s v="闊葉樹林型"/>
    <n v="2221"/>
    <s v="經改造天然林"/>
    <n v="213771"/>
    <n v="15.505824560000001"/>
    <s v="TWD67/TM2"/>
    <n v="227096"/>
    <n v="2655384"/>
    <n v="120.783027"/>
    <n v="24.001245999999998"/>
    <n v="120.783027"/>
    <n v="24.001245999999998"/>
    <n v="227925.01"/>
    <n v="2655178.14"/>
  </r>
  <r>
    <n v="227683.9748"/>
    <n v="2655180.1519999998"/>
    <s v="南投縣九九峰自然保留區"/>
    <s v="A33-07"/>
    <n v="6"/>
    <x v="0"/>
    <x v="0"/>
    <x v="0"/>
    <x v="0"/>
    <n v="4131"/>
    <s v="闊葉樹林型"/>
    <n v="2221"/>
    <s v="經改造天然林"/>
    <n v="213771"/>
    <n v="0.51915462999999995"/>
    <s v="TWD67/TM2"/>
    <n v="226855"/>
    <n v="2655386"/>
    <n v="120.780658"/>
    <n v="24.001261"/>
    <n v="120.780658"/>
    <n v="24.001261"/>
    <n v="227683.98"/>
    <n v="2655180.17"/>
  </r>
  <r>
    <n v="227546.00760000001"/>
    <n v="2655371.1860000002"/>
    <s v="南投縣九九峰自然保留區"/>
    <s v="A33-07"/>
    <n v="7"/>
    <x v="0"/>
    <x v="0"/>
    <x v="0"/>
    <x v="0"/>
    <n v="3625"/>
    <s v="闊葉樹林型"/>
    <n v="2221"/>
    <s v="經改造天然林"/>
    <n v="103298"/>
    <n v="0"/>
    <s v="TWD67/TM2"/>
    <n v="226717"/>
    <n v="2655577"/>
    <n v="120.77929899999999"/>
    <n v="24.002984000000001"/>
    <n v="120.77929899999999"/>
    <n v="24.002984000000001"/>
    <n v="227546.02"/>
    <n v="2655371.2000000002"/>
  </r>
  <r>
    <n v="227399.01689999999"/>
    <n v="2655515.1680000001"/>
    <s v="南投縣九九峰自然保留區"/>
    <s v="A33-07"/>
    <n v="8"/>
    <x v="0"/>
    <x v="0"/>
    <x v="0"/>
    <x v="0"/>
    <n v="3625"/>
    <s v="闊葉樹林型"/>
    <n v="2221"/>
    <s v="經改造天然林"/>
    <n v="103298"/>
    <n v="0"/>
    <s v="TWD67/TM2"/>
    <n v="226570"/>
    <n v="2655721"/>
    <n v="120.777852"/>
    <n v="24.004282"/>
    <n v="120.777852"/>
    <n v="24.004282"/>
    <n v="227399.03"/>
    <n v="2655515.19"/>
  </r>
  <r>
    <n v="227251.93049999999"/>
    <n v="2655661.1460000002"/>
    <s v="南投縣九九峰自然保留區"/>
    <s v="A33-07"/>
    <n v="9"/>
    <x v="0"/>
    <x v="0"/>
    <x v="0"/>
    <x v="0"/>
    <n v="4010"/>
    <s v="闊葉樹林型"/>
    <n v="1100"/>
    <s v="原生林"/>
    <n v="369060"/>
    <n v="0"/>
    <s v="TWD67/TM2"/>
    <n v="226423"/>
    <n v="2655867"/>
    <n v="120.776404"/>
    <n v="24.005597999999999"/>
    <n v="120.776404"/>
    <n v="24.005597999999999"/>
    <n v="227251.94"/>
    <n v="2655661.16"/>
  </r>
  <r>
    <n v="227102.9755"/>
    <n v="2655909.1260000002"/>
    <s v="南投縣九九峰自然保留區"/>
    <s v="A33-07"/>
    <n v="10"/>
    <x v="0"/>
    <x v="0"/>
    <x v="0"/>
    <x v="0"/>
    <n v="4131"/>
    <s v="闊葉樹林型"/>
    <n v="2221"/>
    <s v="經改造天然林"/>
    <n v="213771"/>
    <n v="0"/>
    <s v="TWD67/TM2"/>
    <n v="226274"/>
    <n v="2656115"/>
    <n v="120.774936"/>
    <n v="24.007835"/>
    <n v="120.774936"/>
    <n v="24.007835"/>
    <n v="227102.98"/>
    <n v="2655909.14"/>
  </r>
  <r>
    <n v="227546.02"/>
    <n v="2655371.2000000002"/>
    <s v="南投縣九九峰自然保留區"/>
    <s v="A33-07"/>
    <n v="7"/>
    <x v="0"/>
    <x v="0"/>
    <x v="1"/>
    <x v="0"/>
    <n v="3625"/>
    <s v="闊葉樹林型"/>
    <n v="2221"/>
    <s v="經改造天然林"/>
    <n v="103298"/>
    <n v="0"/>
    <s v="TWD67/TM2"/>
    <n v="226717"/>
    <n v="2655577"/>
    <m/>
    <m/>
    <n v="120.77929899999999"/>
    <n v="24.002984000000001"/>
    <n v="227546.02"/>
    <n v="2655371.2000000002"/>
  </r>
  <r>
    <n v="227399.03"/>
    <n v="2655515.19"/>
    <s v="南投縣九九峰自然保留區"/>
    <s v="A33-07"/>
    <n v="8"/>
    <x v="0"/>
    <x v="0"/>
    <x v="1"/>
    <x v="0"/>
    <n v="3625"/>
    <s v="闊葉樹林型"/>
    <n v="2221"/>
    <s v="經改造天然林"/>
    <n v="103298"/>
    <n v="0"/>
    <s v="TWD67/TM2"/>
    <n v="226570"/>
    <n v="2655721"/>
    <m/>
    <m/>
    <n v="120.777852"/>
    <n v="24.004282"/>
    <n v="227399.03"/>
    <n v="2655515.19"/>
  </r>
  <r>
    <n v="228156.94"/>
    <n v="2654888.17"/>
    <s v="南投縣九九峰自然保留區"/>
    <s v="A33-07"/>
    <n v="4"/>
    <x v="0"/>
    <x v="0"/>
    <x v="1"/>
    <x v="0"/>
    <n v="4010"/>
    <s v="闊葉樹林型"/>
    <n v="1100"/>
    <s v="原生林"/>
    <n v="369060"/>
    <n v="6.8260250999999998"/>
    <s v="TWD67/TM2"/>
    <n v="227328"/>
    <n v="2655094"/>
    <m/>
    <m/>
    <n v="120.78531099999999"/>
    <n v="23.998631"/>
    <n v="228156.94"/>
    <n v="2654888.17"/>
  </r>
  <r>
    <n v="227251.94"/>
    <n v="2655661.16"/>
    <s v="南投縣九九峰自然保留區"/>
    <s v="A33-07"/>
    <n v="9"/>
    <x v="0"/>
    <x v="0"/>
    <x v="1"/>
    <x v="0"/>
    <n v="4010"/>
    <s v="闊葉樹林型"/>
    <n v="1100"/>
    <s v="原生林"/>
    <n v="369060"/>
    <n v="0"/>
    <s v="TWD67/TM2"/>
    <n v="226423"/>
    <n v="2655867"/>
    <m/>
    <m/>
    <n v="120.776404"/>
    <n v="24.005597999999999"/>
    <n v="227251.94"/>
    <n v="2655661.16"/>
  </r>
  <r>
    <n v="228626.94"/>
    <n v="2654374.15"/>
    <s v="南投縣九九峰自然保留區"/>
    <s v="A33-07"/>
    <n v="1"/>
    <x v="0"/>
    <x v="0"/>
    <x v="1"/>
    <x v="0"/>
    <n v="4131"/>
    <s v="闊葉樹林型"/>
    <n v="2221"/>
    <s v="經改造天然林"/>
    <n v="213771"/>
    <n v="0"/>
    <s v="TWD67/TM2"/>
    <n v="227798"/>
    <n v="2654580"/>
    <m/>
    <m/>
    <n v="120.78993800000001"/>
    <n v="23.993995999999999"/>
    <n v="228626.94"/>
    <n v="2654374.15"/>
  </r>
  <r>
    <n v="228556.93"/>
    <n v="2654573.16"/>
    <s v="南投縣九九峰自然保留區"/>
    <s v="A33-07"/>
    <n v="2"/>
    <x v="0"/>
    <x v="0"/>
    <x v="1"/>
    <x v="0"/>
    <n v="4131"/>
    <s v="闊葉樹林型"/>
    <n v="2221"/>
    <s v="經改造天然林"/>
    <n v="213771"/>
    <n v="0"/>
    <s v="TWD67/TM2"/>
    <n v="227728"/>
    <n v="2654779"/>
    <m/>
    <m/>
    <n v="120.789247"/>
    <n v="23.995792000000002"/>
    <n v="228556.93"/>
    <n v="2654573.16"/>
  </r>
  <r>
    <n v="228370.94"/>
    <n v="2654777.21"/>
    <s v="南投縣九九峰自然保留區"/>
    <s v="A33-07"/>
    <n v="3"/>
    <x v="0"/>
    <x v="0"/>
    <x v="1"/>
    <x v="0"/>
    <n v="4131"/>
    <s v="闊葉樹林型"/>
    <n v="2221"/>
    <s v="經改造天然林"/>
    <n v="213771"/>
    <n v="11.026447109999999"/>
    <s v="TWD67/TM2"/>
    <n v="227542"/>
    <n v="2654983"/>
    <m/>
    <m/>
    <n v="120.78741599999999"/>
    <n v="23.997631999999999"/>
    <n v="228370.94"/>
    <n v="2654777.21"/>
  </r>
  <r>
    <n v="227925.01"/>
    <n v="2655178.14"/>
    <s v="南投縣九九峰自然保留區"/>
    <s v="A33-07"/>
    <n v="5"/>
    <x v="0"/>
    <x v="0"/>
    <x v="1"/>
    <x v="0"/>
    <n v="4131"/>
    <s v="闊葉樹林型"/>
    <n v="2221"/>
    <s v="經改造天然林"/>
    <n v="213771"/>
    <n v="15.51602971"/>
    <s v="TWD67/TM2"/>
    <n v="227096"/>
    <n v="2655384"/>
    <m/>
    <m/>
    <n v="120.783027"/>
    <n v="24.001245999999998"/>
    <n v="227925.01"/>
    <n v="2655178.14"/>
  </r>
  <r>
    <n v="227683.98"/>
    <n v="2655180.17"/>
    <s v="南投縣九九峰自然保留區"/>
    <s v="A33-07"/>
    <n v="6"/>
    <x v="0"/>
    <x v="0"/>
    <x v="1"/>
    <x v="0"/>
    <n v="4131"/>
    <s v="闊葉樹林型"/>
    <n v="2221"/>
    <s v="經改造天然林"/>
    <n v="213771"/>
    <n v="0.50393487000000003"/>
    <s v="TWD67/TM2"/>
    <n v="226855"/>
    <n v="2655386"/>
    <m/>
    <m/>
    <n v="120.780658"/>
    <n v="24.001261"/>
    <n v="227683.98"/>
    <n v="2655180.17"/>
  </r>
  <r>
    <n v="227102.98"/>
    <n v="2655909.14"/>
    <s v="南投縣九九峰自然保留區"/>
    <s v="A33-07"/>
    <n v="10"/>
    <x v="0"/>
    <x v="0"/>
    <x v="1"/>
    <x v="0"/>
    <n v="4131"/>
    <s v="闊葉樹林型"/>
    <n v="2221"/>
    <s v="經改造天然林"/>
    <n v="213771"/>
    <n v="0"/>
    <s v="TWD67/TM2"/>
    <n v="226274"/>
    <n v="2656115"/>
    <m/>
    <m/>
    <n v="120.774936"/>
    <n v="24.007835"/>
    <n v="227102.98"/>
    <n v="2655909.14"/>
  </r>
  <r>
    <n v="212476.99249999999"/>
    <n v="2621759.0210000002"/>
    <s v="雲林湖本"/>
    <s v="A33-08"/>
    <n v="2"/>
    <x v="0"/>
    <x v="1"/>
    <x v="0"/>
    <x v="0"/>
    <n v="1213"/>
    <s v="竹闊混淆林"/>
    <n v="2212"/>
    <s v="保護性人工林"/>
    <n v="581.28099999999995"/>
    <n v="0"/>
    <s v="TWD97/TM2"/>
    <n v="212477"/>
    <n v="2621759"/>
    <n v="120.64018"/>
    <n v="23.697357"/>
    <n v="120.63204500000001"/>
    <n v="23.699196000000001"/>
    <n v="212477"/>
    <n v="2621759.04"/>
  </r>
  <r>
    <n v="212771.0263"/>
    <n v="2621849.9619999998"/>
    <s v="雲林湖本"/>
    <s v="A33-08"/>
    <n v="3"/>
    <x v="0"/>
    <x v="1"/>
    <x v="0"/>
    <x v="0"/>
    <n v="1213"/>
    <s v="竹闊混淆林"/>
    <n v="2212"/>
    <s v="保護性人工林"/>
    <n v="581.28099999999995"/>
    <n v="0"/>
    <s v="TWD97/TM2"/>
    <n v="212771"/>
    <n v="2621850"/>
    <n v="120.64306000000001"/>
    <n v="23.698186"/>
    <n v="120.63492599999999"/>
    <n v="23.700023999999999"/>
    <n v="212771.04"/>
    <n v="2621849.98"/>
  </r>
  <r>
    <n v="211977.9927"/>
    <n v="2622570.9730000002"/>
    <s v="雲林湖本"/>
    <s v="A33-08"/>
    <n v="4"/>
    <x v="1"/>
    <x v="0"/>
    <x v="0"/>
    <x v="0"/>
    <n v="2079"/>
    <s v="竹林"/>
    <n v="2212"/>
    <s v="保護性人工林"/>
    <n v="1666.89"/>
    <n v="0"/>
    <s v="TWD97/TM2"/>
    <n v="211978"/>
    <n v="2622571"/>
    <n v="120.635266"/>
    <n v="23.704678000000001"/>
    <n v="120.62713100000001"/>
    <n v="23.706516000000001"/>
    <n v="211978"/>
    <n v="2622570.9900000002"/>
  </r>
  <r>
    <n v="211920.9871"/>
    <n v="2622064.0189999999"/>
    <s v="雲林湖本"/>
    <s v="A33-08"/>
    <n v="5"/>
    <x v="1"/>
    <x v="0"/>
    <x v="0"/>
    <x v="0"/>
    <n v="2814"/>
    <s v="竹林"/>
    <n v="2212"/>
    <s v="保護性人工林"/>
    <n v="2007.28"/>
    <n v="0.65133861999999998"/>
    <s v="TWD97/TM2"/>
    <n v="211921"/>
    <n v="2622064"/>
    <n v="120.63472"/>
    <n v="23.700099000000002"/>
    <n v="120.62658500000001"/>
    <n v="23.701937000000001"/>
    <n v="211921"/>
    <n v="2622064.04"/>
  </r>
  <r>
    <n v="211375.0589"/>
    <n v="2623044.0060000001"/>
    <s v="雲林湖本"/>
    <s v="A33-08"/>
    <n v="6"/>
    <x v="0"/>
    <x v="0"/>
    <x v="0"/>
    <x v="0"/>
    <n v="4011"/>
    <s v="闊葉樹林型"/>
    <n v="1100"/>
    <s v="原生林"/>
    <n v="23492.6"/>
    <n v="2.6045058000000001"/>
    <s v="TWD97/TM2"/>
    <n v="211375"/>
    <n v="2623044"/>
    <n v="120.629341"/>
    <n v="23.708935"/>
    <n v="120.621206"/>
    <n v="23.710773"/>
    <n v="211375.07"/>
    <n v="2623044.02"/>
  </r>
  <r>
    <n v="211561.9816"/>
    <n v="2623009.9539999999"/>
    <s v="雲林湖本"/>
    <s v="A33-08"/>
    <n v="7"/>
    <x v="1"/>
    <x v="0"/>
    <x v="0"/>
    <x v="0"/>
    <n v="2079"/>
    <s v="竹林"/>
    <n v="2212"/>
    <s v="保護性人工林"/>
    <n v="1666.89"/>
    <n v="0"/>
    <s v="TWD97/TM2"/>
    <n v="211562"/>
    <n v="2623010"/>
    <n v="120.631176"/>
    <n v="23.708632000000001"/>
    <n v="120.62304"/>
    <n v="23.710470000000001"/>
    <n v="211561.99"/>
    <n v="2623009.9700000002"/>
  </r>
  <r>
    <n v="212547.04879999999"/>
    <n v="2622114"/>
    <s v="雲林湖本"/>
    <s v="A33-08"/>
    <n v="8"/>
    <x v="0"/>
    <x v="1"/>
    <x v="0"/>
    <x v="0"/>
    <n v="1213"/>
    <s v="竹闊混淆林"/>
    <n v="2212"/>
    <s v="保護性人工林"/>
    <n v="581.28099999999995"/>
    <n v="10.63955739"/>
    <s v="TWD97/TM2"/>
    <n v="212547"/>
    <n v="2622114"/>
    <n v="120.640857"/>
    <n v="23.700564"/>
    <n v="120.632723"/>
    <n v="23.702403"/>
    <n v="212547.06"/>
    <n v="2622114.02"/>
  </r>
  <r>
    <n v="212826.98430000001"/>
    <n v="2622476.9679999999"/>
    <s v="雲林湖本"/>
    <s v="A33-08"/>
    <n v="9"/>
    <x v="1"/>
    <x v="0"/>
    <x v="0"/>
    <x v="0"/>
    <n v="2814"/>
    <s v="竹林"/>
    <n v="2212"/>
    <s v="保護性人工林"/>
    <n v="2007.28"/>
    <n v="0"/>
    <s v="TWD97/TM2"/>
    <n v="212827"/>
    <n v="2622477"/>
    <n v="120.64359399999999"/>
    <n v="23.703849000000002"/>
    <n v="120.635459"/>
    <n v="23.705687000000001"/>
    <n v="212826.99"/>
    <n v="2622476.9900000002"/>
  </r>
  <r>
    <n v="211678.97529999999"/>
    <n v="2621707.9449999998"/>
    <s v="雲林湖本"/>
    <s v="A33-08"/>
    <n v="10"/>
    <x v="0"/>
    <x v="0"/>
    <x v="0"/>
    <x v="0"/>
    <n v="1480"/>
    <s v="竹闊混淆林"/>
    <n v="2212"/>
    <s v="保護性人工林"/>
    <n v="2592.77"/>
    <n v="0"/>
    <s v="TWD97/TM2"/>
    <n v="211679"/>
    <n v="2621708"/>
    <n v="120.632356"/>
    <n v="23.696878000000002"/>
    <n v="120.62422100000001"/>
    <n v="23.698716000000001"/>
    <n v="211678.98"/>
    <n v="2621707.96"/>
  </r>
  <r>
    <n v="212477"/>
    <n v="2621759.04"/>
    <s v="雲林湖本"/>
    <s v="A33-08"/>
    <n v="2"/>
    <x v="0"/>
    <x v="0"/>
    <x v="1"/>
    <x v="0"/>
    <n v="1213"/>
    <s v="竹闊混淆林"/>
    <n v="2212"/>
    <s v="保護性人工林"/>
    <n v="581.28099999999995"/>
    <n v="0"/>
    <s v="TWD97/TM2"/>
    <n v="212477"/>
    <n v="2621759"/>
    <m/>
    <m/>
    <n v="120.63204500000001"/>
    <n v="23.699196000000001"/>
    <n v="212477"/>
    <n v="2621759.04"/>
  </r>
  <r>
    <n v="212771.04"/>
    <n v="2621849.98"/>
    <s v="雲林湖本"/>
    <s v="A33-08"/>
    <n v="3"/>
    <x v="0"/>
    <x v="0"/>
    <x v="1"/>
    <x v="0"/>
    <n v="1213"/>
    <s v="竹闊混淆林"/>
    <n v="2212"/>
    <s v="保護性人工林"/>
    <n v="581.28099999999995"/>
    <n v="0"/>
    <s v="TWD97/TM2"/>
    <n v="212771"/>
    <n v="2621850"/>
    <m/>
    <m/>
    <n v="120.63492599999999"/>
    <n v="23.700023999999999"/>
    <n v="212771.04"/>
    <n v="2621849.98"/>
  </r>
  <r>
    <n v="212547.06"/>
    <n v="2622114.02"/>
    <s v="雲林湖本"/>
    <s v="A33-08"/>
    <n v="8"/>
    <x v="0"/>
    <x v="0"/>
    <x v="1"/>
    <x v="0"/>
    <n v="1213"/>
    <s v="竹闊混淆林"/>
    <n v="2212"/>
    <s v="保護性人工林"/>
    <n v="581.28099999999995"/>
    <n v="10.62541021"/>
    <s v="TWD97/TM2"/>
    <n v="212547"/>
    <n v="2622114"/>
    <m/>
    <m/>
    <n v="120.632723"/>
    <n v="23.702403"/>
    <n v="212547.06"/>
    <n v="2622114.02"/>
  </r>
  <r>
    <n v="211678.98"/>
    <n v="2621707.96"/>
    <s v="雲林湖本"/>
    <s v="A33-08"/>
    <n v="10"/>
    <x v="0"/>
    <x v="0"/>
    <x v="1"/>
    <x v="0"/>
    <n v="1480"/>
    <s v="竹闊混淆林"/>
    <n v="2212"/>
    <s v="保護性人工林"/>
    <n v="2592.77"/>
    <n v="0"/>
    <s v="TWD97/TM2"/>
    <n v="211679"/>
    <n v="2621708"/>
    <m/>
    <m/>
    <n v="120.62422100000001"/>
    <n v="23.698716000000001"/>
    <n v="211678.98"/>
    <n v="2621707.96"/>
  </r>
  <r>
    <n v="211978"/>
    <n v="2622570.9900000002"/>
    <s v="雲林湖本"/>
    <s v="A33-08"/>
    <n v="4"/>
    <x v="1"/>
    <x v="0"/>
    <x v="1"/>
    <x v="0"/>
    <n v="2079"/>
    <s v="竹林"/>
    <n v="2212"/>
    <s v="保護性人工林"/>
    <n v="1666.89"/>
    <n v="0"/>
    <s v="TWD97/TM2"/>
    <n v="211978"/>
    <n v="2622571"/>
    <m/>
    <m/>
    <n v="120.62713100000001"/>
    <n v="23.706516000000001"/>
    <n v="211978"/>
    <n v="2622570.9900000002"/>
  </r>
  <r>
    <n v="211561.99"/>
    <n v="2623009.9700000002"/>
    <s v="雲林湖本"/>
    <s v="A33-08"/>
    <n v="7"/>
    <x v="1"/>
    <x v="0"/>
    <x v="1"/>
    <x v="0"/>
    <n v="2079"/>
    <s v="竹林"/>
    <n v="2212"/>
    <s v="保護性人工林"/>
    <n v="1666.89"/>
    <n v="0"/>
    <s v="TWD97/TM2"/>
    <n v="211562"/>
    <n v="2623010"/>
    <m/>
    <m/>
    <n v="120.62304"/>
    <n v="23.710470000000001"/>
    <n v="211561.99"/>
    <n v="2623009.9700000002"/>
  </r>
  <r>
    <n v="211921"/>
    <n v="2622064.04"/>
    <s v="雲林湖本"/>
    <s v="A33-08"/>
    <n v="5"/>
    <x v="1"/>
    <x v="1"/>
    <x v="1"/>
    <x v="0"/>
    <n v="2814"/>
    <s v="竹林"/>
    <n v="2212"/>
    <s v="保護性人工林"/>
    <n v="2007.28"/>
    <n v="0.67512172999999998"/>
    <s v="TWD97/TM2"/>
    <n v="211921"/>
    <n v="2622064"/>
    <m/>
    <m/>
    <n v="120.62658500000001"/>
    <n v="23.701937000000001"/>
    <n v="211921"/>
    <n v="2622064.04"/>
  </r>
  <r>
    <n v="212826.99"/>
    <n v="2622476.9900000002"/>
    <s v="雲林湖本"/>
    <s v="A33-08"/>
    <n v="9"/>
    <x v="1"/>
    <x v="0"/>
    <x v="1"/>
    <x v="0"/>
    <n v="2814"/>
    <s v="竹林"/>
    <n v="2212"/>
    <s v="保護性人工林"/>
    <n v="2007.28"/>
    <n v="0"/>
    <s v="TWD97/TM2"/>
    <n v="212827"/>
    <n v="2622477"/>
    <m/>
    <m/>
    <n v="120.635459"/>
    <n v="23.705687000000001"/>
    <n v="212826.99"/>
    <n v="2622476.9900000002"/>
  </r>
  <r>
    <n v="211375.07"/>
    <n v="2623044.02"/>
    <s v="雲林湖本"/>
    <s v="A33-08"/>
    <n v="6"/>
    <x v="0"/>
    <x v="0"/>
    <x v="1"/>
    <x v="0"/>
    <n v="4011"/>
    <s v="闊葉樹林型"/>
    <n v="1100"/>
    <s v="原生林"/>
    <n v="23492.6"/>
    <n v="2.5968470799999999"/>
    <s v="TWD97/TM2"/>
    <n v="211375"/>
    <n v="2623044"/>
    <m/>
    <m/>
    <n v="120.621206"/>
    <n v="23.710773"/>
    <n v="211375.07"/>
    <n v="2623044.02"/>
  </r>
  <r>
    <n v="216611.03"/>
    <n v="2656584.9500000002"/>
    <s v="溪底子（龍聖宮）"/>
    <s v="A33-09"/>
    <n v="6"/>
    <x v="0"/>
    <x v="0"/>
    <x v="1"/>
    <x v="0"/>
    <n v="15102"/>
    <s v="闊葉樹林型"/>
    <m/>
    <s v="生產性人工林"/>
    <n v="0.27440900000000001"/>
    <n v="0"/>
    <s v="TWD97/TM2"/>
    <n v="216611"/>
    <n v="2656585"/>
    <m/>
    <m/>
    <n v="120.671792"/>
    <n v="24.013750999999999"/>
    <n v="216611.03"/>
    <n v="2656584.9500000002"/>
  </r>
  <r>
    <n v="216611.01920000001"/>
    <n v="2656584.9279999998"/>
    <s v="溪底子（龍聖宮）"/>
    <s v="A33-09"/>
    <n v="6"/>
    <x v="0"/>
    <x v="0"/>
    <x v="0"/>
    <x v="0"/>
    <n v="15102"/>
    <s v="闊葉樹林型"/>
    <m/>
    <s v="生產性人工林"/>
    <n v="0.27440900000000001"/>
    <n v="0"/>
    <s v="TWD97/TM2"/>
    <n v="216611"/>
    <n v="2656585"/>
    <n v="120.679945"/>
    <n v="24.01191"/>
    <n v="120.671792"/>
    <n v="24.013750999999999"/>
    <n v="216611.03"/>
    <n v="2656584.9500000002"/>
  </r>
  <r>
    <n v="219286.7"/>
    <n v="2651773.59"/>
    <s v="富功國小(大虎山)"/>
    <s v="A33-11"/>
    <n v="4"/>
    <x v="1"/>
    <x v="0"/>
    <x v="1"/>
    <x v="0"/>
    <n v="2065"/>
    <s v="竹林"/>
    <n v="2211"/>
    <s v="生產性人工林"/>
    <n v="7529.14"/>
    <n v="0"/>
    <s v="WGS84/經緯度(度分秒)"/>
    <s v="120°41'53.5〞"/>
    <s v="23°58'13.3〞"/>
    <m/>
    <m/>
    <n v="120.69819440000001"/>
    <n v="23.970361109999999"/>
    <n v="219286.7"/>
    <n v="2651773.59"/>
  </r>
  <r>
    <n v="219294.52"/>
    <n v="2651459.79"/>
    <s v="富功國小(大虎山)"/>
    <s v="A33-11"/>
    <n v="5"/>
    <x v="0"/>
    <x v="0"/>
    <x v="1"/>
    <x v="0"/>
    <n v="2470"/>
    <s v="闊葉樹林型"/>
    <n v="2221"/>
    <s v="經改造天然林"/>
    <n v="17009.5"/>
    <n v="12.698530679999999"/>
    <s v="WGS84/經緯度(度分秒)"/>
    <s v="120°41'53.8〞"/>
    <s v="23°58'03.1〞"/>
    <m/>
    <m/>
    <n v="120.6982778"/>
    <n v="23.967527780000001"/>
    <n v="219294.52"/>
    <n v="2651459.79"/>
  </r>
  <r>
    <n v="219597.94"/>
    <n v="2651905.21"/>
    <s v="富功國小(大虎山)"/>
    <s v="A33-11"/>
    <n v="3"/>
    <x v="2"/>
    <x v="0"/>
    <x v="1"/>
    <x v="0"/>
    <n v="3824"/>
    <s v="針葉樹林型"/>
    <n v="1200"/>
    <s v="經改造天然林"/>
    <n v="694.03599999999994"/>
    <n v="7.87378321"/>
    <s v="WGS84/經緯度(度分秒)"/>
    <s v="120°42'04.5〞"/>
    <s v="23°58'17.6〞"/>
    <m/>
    <m/>
    <n v="120.70125"/>
    <n v="23.971555559999999"/>
    <n v="219597.94"/>
    <n v="2651905.21"/>
  </r>
  <r>
    <n v="219537.8"/>
    <n v="2651539.25"/>
    <s v="富功國小(大虎山)"/>
    <s v="A33-11"/>
    <n v="6"/>
    <x v="0"/>
    <x v="0"/>
    <x v="1"/>
    <x v="0"/>
    <n v="4131"/>
    <s v="闊葉樹林型"/>
    <n v="2221"/>
    <s v="經改造天然林"/>
    <n v="213771"/>
    <n v="0"/>
    <s v="WGS84/經緯度(度分秒)"/>
    <s v="120°42'02.4〞"/>
    <s v="23°58'05.7〞"/>
    <m/>
    <m/>
    <n v="120.7006667"/>
    <n v="23.968250000000001"/>
    <n v="219537.8"/>
    <n v="2651539.25"/>
  </r>
  <r>
    <n v="219603.89319999999"/>
    <n v="2651920.8689999999"/>
    <s v="富功國小(大虎山)"/>
    <s v="A33-11"/>
    <n v="3"/>
    <x v="2"/>
    <x v="0"/>
    <x v="0"/>
    <x v="0"/>
    <n v="3824"/>
    <s v="針葉樹林型"/>
    <n v="1200"/>
    <s v="經改造天然林"/>
    <n v="694.03599999999994"/>
    <n v="0"/>
    <s v="WGS84/經緯度(度分秒)"/>
    <s v="120°42'04.71〞"/>
    <s v="23°58'18.11〞"/>
    <n v="120.70130829999999"/>
    <n v="23.971697219999999"/>
    <n v="120.70130829999999"/>
    <n v="23.971697219999999"/>
    <n v="219603.9"/>
    <n v="2651920.89"/>
  </r>
  <r>
    <n v="219290.09080000001"/>
    <n v="2651773.8730000001"/>
    <s v="富功國小(大虎山)"/>
    <s v="A33-11"/>
    <n v="4"/>
    <x v="1"/>
    <x v="0"/>
    <x v="0"/>
    <x v="0"/>
    <n v="2065"/>
    <s v="竹林"/>
    <n v="2211"/>
    <s v="生產性人工林"/>
    <n v="7529.14"/>
    <n v="0"/>
    <s v="WGS84/經緯度(度分秒)"/>
    <s v="120°41'53.62〞"/>
    <s v="23°58'13.31〞"/>
    <n v="120.6982278"/>
    <n v="23.970363890000002"/>
    <n v="120.6982278"/>
    <n v="23.970363890000002"/>
    <n v="219290.1"/>
    <n v="2651773.89"/>
  </r>
  <r>
    <n v="219297.03890000001"/>
    <n v="2651453.9190000002"/>
    <s v="富功國小(大虎山)"/>
    <s v="A33-11"/>
    <n v="5"/>
    <x v="0"/>
    <x v="0"/>
    <x v="0"/>
    <x v="0"/>
    <n v="2470"/>
    <s v="闊葉樹林型"/>
    <n v="2221"/>
    <s v="經改造天然林"/>
    <n v="17009.5"/>
    <n v="9.4055823600000004"/>
    <s v="WGS84/經緯度(度分秒)"/>
    <s v="120°41'53.89〞"/>
    <s v="23°58'02.91〞"/>
    <n v="120.69830279999999"/>
    <n v="23.967475"/>
    <n v="120.69830279999999"/>
    <n v="23.967475"/>
    <n v="219297.05"/>
    <n v="2651453.94"/>
  </r>
  <r>
    <n v="219540.60310000001"/>
    <n v="2651536.1529999999"/>
    <s v="富功國小(大虎山)"/>
    <s v="A33-11"/>
    <n v="6"/>
    <x v="0"/>
    <x v="0"/>
    <x v="0"/>
    <x v="0"/>
    <n v="4131"/>
    <s v="闊葉樹林型"/>
    <n v="2221"/>
    <s v="經改造天然林"/>
    <n v="213771"/>
    <n v="0"/>
    <s v="WGS84/經緯度(度分秒)"/>
    <s v="120°42'02.50〞"/>
    <s v="23°58'05.60〞"/>
    <n v="120.7006944"/>
    <n v="23.968222220000001"/>
    <n v="120.7006944"/>
    <n v="23.968222220000001"/>
    <n v="219540.61"/>
    <n v="2651536.17"/>
  </r>
  <r>
    <n v="220071.10709999999"/>
    <n v="2652433.0210000002"/>
    <s v="富功國小(大虎山)"/>
    <s v="A33-11"/>
    <n v="8"/>
    <x v="0"/>
    <x v="0"/>
    <x v="0"/>
    <x v="0"/>
    <n v="21140"/>
    <s v="闊葉樹林型"/>
    <m/>
    <s v="經改造天然林"/>
    <n v="1178.3699999999999"/>
    <n v="19.573558049999999"/>
    <s v="WGS84/經緯度(度分秒)"/>
    <s v="120°42'21.20〞"/>
    <s v="23°58'34.79〞"/>
    <n v="120.70588890000001"/>
    <n v="23.976330560000001"/>
    <n v="120.70588890000001"/>
    <n v="23.976330560000001"/>
    <n v="220071.12"/>
    <n v="2652433.04"/>
  </r>
  <r>
    <n v="209700.75570000001"/>
    <n v="2648525.5729999999"/>
    <s v="青山國小（柴頭井橋）"/>
    <s v="A33-12"/>
    <n v="1"/>
    <x v="0"/>
    <x v="0"/>
    <x v="0"/>
    <x v="0"/>
    <n v="21181"/>
    <s v="闊葉樹林型"/>
    <m/>
    <s v="經改造天然林"/>
    <n v="1578.93"/>
    <n v="0.95306747999999997"/>
    <s v="WGS84/經緯度(度分秒)"/>
    <s v="120°36'14.72〞"/>
    <s v="23°56'26.95〞"/>
    <n v="120.60408889999999"/>
    <n v="23.940819439999999"/>
    <n v="120.60408889999999"/>
    <n v="23.940819439999999"/>
    <n v="209700.76"/>
    <n v="2648525.59"/>
  </r>
  <r>
    <n v="209730.58180000001"/>
    <n v="2648373.517"/>
    <s v="青山國小（柴頭井橋）"/>
    <s v="A33-12"/>
    <n v="3"/>
    <x v="0"/>
    <x v="0"/>
    <x v="0"/>
    <x v="0"/>
    <n v="21181"/>
    <s v="闊葉樹林型"/>
    <m/>
    <s v="經改造天然林"/>
    <n v="1578.93"/>
    <n v="9.9459640799999995"/>
    <s v="WGS84/經緯度(度分秒)"/>
    <s v="120°36'15.79〞"/>
    <s v="23°56'22.01〞"/>
    <n v="120.6043861"/>
    <n v="23.939447220000002"/>
    <n v="120.6043861"/>
    <n v="23.939447220000002"/>
    <n v="209730.59"/>
    <n v="2648373.54"/>
  </r>
  <r>
    <n v="210051.45550000001"/>
    <n v="2648152.3539999998"/>
    <s v="青山國小（柴頭井橋）"/>
    <s v="A33-12"/>
    <n v="5"/>
    <x v="0"/>
    <x v="0"/>
    <x v="0"/>
    <x v="0"/>
    <n v="21181"/>
    <s v="闊葉樹林型"/>
    <m/>
    <s v="經改造天然林"/>
    <n v="1578.93"/>
    <n v="19.94417881"/>
    <s v="WGS84/經緯度(度分秒)"/>
    <s v="120°36'27.16〞"/>
    <s v="23°56'14.85〞"/>
    <n v="120.60754439999999"/>
    <n v="23.937458329999998"/>
    <n v="120.60754439999999"/>
    <n v="23.937458329999998"/>
    <n v="210051.46"/>
    <n v="2648152.37"/>
  </r>
  <r>
    <n v="209362.75769999999"/>
    <n v="2648488.6860000002"/>
    <s v="青山國小（柴頭井橋）"/>
    <s v="A33-12"/>
    <n v="9"/>
    <x v="0"/>
    <x v="0"/>
    <x v="0"/>
    <x v="0"/>
    <n v="21184"/>
    <s v="闊葉樹林型"/>
    <m/>
    <s v="經改造天然林"/>
    <n v="225.166"/>
    <n v="10.58100114"/>
    <s v="WGS84/經緯度(度分秒)"/>
    <s v="120°36'02.77〞"/>
    <s v="23°56'25.72〞"/>
    <n v="120.6007694"/>
    <n v="23.940477779999998"/>
    <n v="120.6007694"/>
    <n v="23.940477779999998"/>
    <n v="209362.77"/>
    <n v="2648488.7000000002"/>
  </r>
  <r>
    <n v="210108.0821"/>
    <n v="2648687.4840000002"/>
    <s v="青山國小（柴頭井橋）"/>
    <s v="A33-12"/>
    <n v="10"/>
    <x v="2"/>
    <x v="0"/>
    <x v="0"/>
    <x v="0"/>
    <n v="3824"/>
    <s v="針葉樹林型"/>
    <n v="1200"/>
    <s v="經改造天然林"/>
    <n v="694.03599999999994"/>
    <n v="1.3277243299999999"/>
    <s v="WGS84/經緯度(度分秒)"/>
    <s v="120°36'29.11〞"/>
    <s v="23°56'32.25〞"/>
    <n v="120.60808609999999"/>
    <n v="23.942291669999999"/>
    <n v="120.60808609999999"/>
    <n v="23.942291669999999"/>
    <n v="210108.09"/>
    <n v="2648687.5"/>
  </r>
  <r>
    <n v="210108.09"/>
    <n v="2648687.5"/>
    <s v="青山國小（柴頭井橋）"/>
    <s v="A33-12"/>
    <n v="10"/>
    <x v="2"/>
    <x v="0"/>
    <x v="1"/>
    <x v="0"/>
    <n v="3824"/>
    <s v="針葉樹林型"/>
    <n v="1200"/>
    <s v="經改造天然林"/>
    <n v="694.03599999999994"/>
    <n v="1.31369245"/>
    <s v="WGS84/經緯度(度分秒)"/>
    <s v="120°36'29.11〞"/>
    <s v="23°56'32.25〞"/>
    <m/>
    <m/>
    <n v="120.60808609999999"/>
    <n v="23.942291669999999"/>
    <n v="210108.09"/>
    <n v="2648687.5"/>
  </r>
  <r>
    <n v="209700.76"/>
    <n v="2648525.59"/>
    <s v="青山國小（柴頭井橋）"/>
    <s v="A33-12"/>
    <n v="1"/>
    <x v="0"/>
    <x v="0"/>
    <x v="1"/>
    <x v="0"/>
    <n v="21181"/>
    <s v="闊葉樹林型"/>
    <m/>
    <s v="經改造天然林"/>
    <n v="1578.93"/>
    <n v="0.96129302000000005"/>
    <s v="WGS84/經緯度(度分秒)"/>
    <s v="120°36'14.72〞"/>
    <s v="23°56'26.95〞"/>
    <m/>
    <m/>
    <n v="120.60408889999999"/>
    <n v="23.940819439999999"/>
    <n v="209700.76"/>
    <n v="2648525.59"/>
  </r>
  <r>
    <n v="209730.59"/>
    <n v="2648373.54"/>
    <s v="青山國小（柴頭井橋）"/>
    <s v="A33-12"/>
    <n v="3"/>
    <x v="0"/>
    <x v="0"/>
    <x v="1"/>
    <x v="0"/>
    <n v="21181"/>
    <s v="闊葉樹林型"/>
    <m/>
    <s v="經改造天然林"/>
    <n v="1578.93"/>
    <n v="9.9671296500000004"/>
    <s v="WGS84/經緯度(度分秒)"/>
    <s v="120°36'15.79〞"/>
    <s v="23°56'22.01〞"/>
    <m/>
    <m/>
    <n v="120.6043861"/>
    <n v="23.939447220000002"/>
    <n v="209730.59"/>
    <n v="2648373.54"/>
  </r>
  <r>
    <n v="210051.46"/>
    <n v="2648152.37"/>
    <s v="青山國小（柴頭井橋）"/>
    <s v="A33-12"/>
    <n v="5"/>
    <x v="0"/>
    <x v="0"/>
    <x v="1"/>
    <x v="0"/>
    <n v="21181"/>
    <s v="闊葉樹林型"/>
    <m/>
    <s v="經改造天然林"/>
    <n v="1578.93"/>
    <n v="19.9536032"/>
    <s v="WGS84/經緯度(度分秒)"/>
    <s v="120°36'27.16〞"/>
    <s v="23°56'14.85〞"/>
    <m/>
    <m/>
    <n v="120.60754439999999"/>
    <n v="23.937458329999998"/>
    <n v="210051.46"/>
    <n v="2648152.37"/>
  </r>
  <r>
    <n v="209362.77"/>
    <n v="2648489.9300000002"/>
    <s v="青山國小（柴頭井橋）"/>
    <s v="A33-12"/>
    <n v="9"/>
    <x v="0"/>
    <x v="0"/>
    <x v="1"/>
    <x v="0"/>
    <n v="21184"/>
    <s v="闊葉樹林型"/>
    <m/>
    <s v="經改造天然林"/>
    <n v="225.166"/>
    <n v="9.3380399399999998"/>
    <s v="WGS84/經緯度(度分秒)"/>
    <s v="120°36'02.77〞"/>
    <s v="23°56'25.76〞"/>
    <m/>
    <m/>
    <n v="120.6007694"/>
    <n v="23.940488890000001"/>
    <n v="209362.77"/>
    <n v="2648489.9300000002"/>
  </r>
  <r>
    <n v="204371.13389999999"/>
    <n v="2646827.963"/>
    <s v="永靖國中"/>
    <s v="A33-13"/>
    <n v="10"/>
    <x v="0"/>
    <x v="0"/>
    <x v="0"/>
    <x v="0"/>
    <n v="13191"/>
    <s v="闊葉樹林型"/>
    <m/>
    <s v="生產性人工林"/>
    <n v="0.89051599999999997"/>
    <n v="9.6339488299999996"/>
    <s v="WGS84/經緯度(度分秒)"/>
    <s v="120°33'06.42〞"/>
    <s v="23°55'31.25〞"/>
    <n v="120.5517833"/>
    <n v="23.925347219999999"/>
    <n v="120.5517833"/>
    <n v="23.925347219999999"/>
    <n v="204371.14"/>
    <n v="2646827.98"/>
  </r>
  <r>
    <n v="204371.14"/>
    <n v="2646827.98"/>
    <s v="永靖國中"/>
    <s v="A33-13"/>
    <n v="10"/>
    <x v="0"/>
    <x v="0"/>
    <x v="1"/>
    <x v="0"/>
    <n v="13191"/>
    <s v="闊葉樹林型"/>
    <m/>
    <s v="生產性人工林"/>
    <n v="0.89051599999999997"/>
    <n v="9.6455829200000007"/>
    <s v="WGS84/經緯度(度分秒)"/>
    <s v="120°33'06.42〞"/>
    <s v="23°55'31.25〞"/>
    <m/>
    <m/>
    <n v="120.5517833"/>
    <n v="23.925347219999999"/>
    <n v="204371.14"/>
    <n v="2646827.98"/>
  </r>
  <r>
    <n v="209212.04610000001"/>
    <n v="2631083.0049999999"/>
    <s v="烏塗水力發電廠(林內電廠)"/>
    <s v="A33-15"/>
    <n v="3"/>
    <x v="0"/>
    <x v="0"/>
    <x v="0"/>
    <x v="0"/>
    <n v="13403"/>
    <s v="闊葉樹林型"/>
    <m/>
    <s v="生產性人工林"/>
    <n v="0.29375499999999999"/>
    <n v="6.8877685499999997"/>
    <s v="TWD97/TM2"/>
    <n v="209212"/>
    <n v="2631083"/>
    <n v="120.607912"/>
    <n v="23.781472000000001"/>
    <n v="120.599772"/>
    <n v="23.783308999999999"/>
    <n v="209212.05"/>
    <n v="2631083.02"/>
  </r>
  <r>
    <n v="208677.9987"/>
    <n v="2631111.9840000002"/>
    <s v="烏塗水力發電廠(林內電廠)"/>
    <s v="A33-15"/>
    <n v="6"/>
    <x v="0"/>
    <x v="0"/>
    <x v="0"/>
    <x v="0"/>
    <n v="13404"/>
    <s v="闊葉樹林型"/>
    <m/>
    <s v="生產性人工林"/>
    <n v="0.93925000000000003"/>
    <n v="3.9246629999999998"/>
    <s v="TWD97/TM2"/>
    <n v="208678"/>
    <n v="2631112"/>
    <n v="120.602671"/>
    <n v="23.78172"/>
    <n v="120.594531"/>
    <n v="23.783556999999998"/>
    <n v="208678.01"/>
    <n v="2631112"/>
  </r>
  <r>
    <n v="209945.0374"/>
    <n v="2625411.9670000002"/>
    <s v="湖本橋"/>
    <s v="A33-16"/>
    <n v="1"/>
    <x v="0"/>
    <x v="0"/>
    <x v="0"/>
    <x v="0"/>
    <n v="21122"/>
    <s v="闊葉樹林型"/>
    <m/>
    <s v="經改造天然林"/>
    <n v="315.57900000000001"/>
    <n v="0"/>
    <s v="TWD97/TM2"/>
    <n v="209945"/>
    <n v="2625412"/>
    <n v="120.615255"/>
    <n v="23.730283"/>
    <n v="120.607118"/>
    <n v="23.732119999999998"/>
    <n v="209945.05"/>
    <n v="2625411.9900000002"/>
  </r>
  <r>
    <n v="209707.00409999999"/>
    <n v="2625311.9580000001"/>
    <s v="湖本橋"/>
    <s v="A33-16"/>
    <n v="2"/>
    <x v="1"/>
    <x v="0"/>
    <x v="0"/>
    <x v="0"/>
    <n v="21114"/>
    <s v="竹林"/>
    <m/>
    <s v="生產性人工林"/>
    <n v="917.15200000000004"/>
    <n v="13.08298104"/>
    <s v="TWD97/TM2"/>
    <n v="209707"/>
    <n v="2625312"/>
    <n v="120.61292299999999"/>
    <n v="23.729374"/>
    <n v="120.604786"/>
    <n v="23.731210999999998"/>
    <n v="209707.01"/>
    <n v="2625311.98"/>
  </r>
  <r>
    <n v="209313.04680000001"/>
    <n v="2625818.9449999998"/>
    <s v="湖本橋"/>
    <s v="A33-16"/>
    <n v="4"/>
    <x v="0"/>
    <x v="0"/>
    <x v="0"/>
    <x v="0"/>
    <n v="21122"/>
    <s v="闊葉樹林型"/>
    <m/>
    <s v="經改造天然林"/>
    <n v="315.57900000000001"/>
    <n v="3.7460856699999998"/>
    <s v="TWD97/TM2"/>
    <n v="209313"/>
    <n v="2625819"/>
    <n v="120.60904499999999"/>
    <n v="23.733943"/>
    <n v="120.600908"/>
    <n v="23.735779000000001"/>
    <n v="209313.06"/>
    <n v="2625818.96"/>
  </r>
  <r>
    <n v="209518.057"/>
    <n v="2625924.023"/>
    <s v="湖本橋"/>
    <s v="A33-16"/>
    <n v="5"/>
    <x v="0"/>
    <x v="0"/>
    <x v="0"/>
    <x v="0"/>
    <n v="14997"/>
    <s v="闊葉樹林型"/>
    <m/>
    <s v="經改造天然林"/>
    <n v="111.021"/>
    <n v="4.8214007399999996"/>
    <s v="TWD97/TM2"/>
    <n v="209518"/>
    <n v="2625924"/>
    <n v="120.611053"/>
    <n v="23.734895999999999"/>
    <n v="120.60291599999999"/>
    <n v="23.736733000000001"/>
    <n v="209518.07"/>
    <n v="2625924.04"/>
  </r>
  <r>
    <n v="209518.07"/>
    <n v="2625924.04"/>
    <s v="湖本橋"/>
    <s v="A33-16"/>
    <n v="5"/>
    <x v="0"/>
    <x v="0"/>
    <x v="1"/>
    <x v="0"/>
    <n v="14997"/>
    <s v="闊葉樹林型"/>
    <m/>
    <s v="經改造天然林"/>
    <n v="111.021"/>
    <n v="4.8119129300000001"/>
    <s v="TWD97/TM2"/>
    <n v="209518"/>
    <n v="2625924"/>
    <m/>
    <m/>
    <n v="120.60291599999999"/>
    <n v="23.736733000000001"/>
    <n v="209518.07"/>
    <n v="2625924.04"/>
  </r>
  <r>
    <n v="209707.01"/>
    <n v="2625311.98"/>
    <s v="湖本橋"/>
    <s v="A33-16"/>
    <n v="2"/>
    <x v="1"/>
    <x v="0"/>
    <x v="1"/>
    <x v="0"/>
    <n v="21114"/>
    <s v="竹林"/>
    <m/>
    <s v="生產性人工林"/>
    <n v="917.15200000000004"/>
    <n v="13.06822099"/>
    <s v="TWD97/TM2"/>
    <n v="209707"/>
    <n v="2625312"/>
    <m/>
    <m/>
    <n v="120.604786"/>
    <n v="23.731210999999998"/>
    <n v="209707.01"/>
    <n v="2625311.98"/>
  </r>
  <r>
    <n v="209945.05"/>
    <n v="2625411.9900000002"/>
    <s v="湖本橋"/>
    <s v="A33-16"/>
    <n v="1"/>
    <x v="0"/>
    <x v="0"/>
    <x v="1"/>
    <x v="0"/>
    <n v="21122"/>
    <s v="闊葉樹林型"/>
    <m/>
    <s v="經改造天然林"/>
    <n v="315.57900000000001"/>
    <n v="0"/>
    <s v="TWD97/TM2"/>
    <n v="209945"/>
    <n v="2625412"/>
    <m/>
    <m/>
    <n v="120.607118"/>
    <n v="23.732119999999998"/>
    <n v="209945.05"/>
    <n v="2625411.9900000002"/>
  </r>
  <r>
    <n v="209313.06"/>
    <n v="2625818.96"/>
    <s v="湖本橋"/>
    <s v="A33-16"/>
    <n v="4"/>
    <x v="0"/>
    <x v="0"/>
    <x v="1"/>
    <x v="0"/>
    <n v="21122"/>
    <s v="闊葉樹林型"/>
    <m/>
    <s v="經改造天然林"/>
    <n v="315.57900000000001"/>
    <n v="3.7382899100000002"/>
    <s v="TWD97/TM2"/>
    <n v="209313"/>
    <n v="2625819"/>
    <m/>
    <m/>
    <n v="120.600908"/>
    <n v="23.735779000000001"/>
    <n v="209313.06"/>
    <n v="2625818.96"/>
  </r>
  <r>
    <n v="229868.96090000001"/>
    <n v="2635814.9840000002"/>
    <s v="集集火車站"/>
    <s v="A33-26"/>
    <n v="1"/>
    <x v="0"/>
    <x v="0"/>
    <x v="0"/>
    <x v="0"/>
    <n v="21138"/>
    <s v="闊葉樹林型"/>
    <m/>
    <s v="經改造天然林"/>
    <n v="2737.78"/>
    <n v="0"/>
    <s v="TWD97/TM2"/>
    <n v="229869"/>
    <n v="2635815"/>
    <n v="120.81054"/>
    <n v="23.824581999999999"/>
    <n v="120.80240000000001"/>
    <n v="23.826429999999998"/>
    <n v="229868.97"/>
    <n v="2635815"/>
  </r>
  <r>
    <n v="230254.00580000001"/>
    <n v="2635775.0269999998"/>
    <s v="集集火車站"/>
    <s v="A33-26"/>
    <n v="3"/>
    <x v="1"/>
    <x v="0"/>
    <x v="0"/>
    <x v="0"/>
    <n v="21134"/>
    <s v="竹林"/>
    <m/>
    <s v="生產性人工林"/>
    <n v="1484.67"/>
    <n v="0"/>
    <s v="TWD97/TM2"/>
    <n v="230254"/>
    <n v="2635775"/>
    <n v="120.814319"/>
    <n v="23.824225999999999"/>
    <n v="120.80618"/>
    <n v="23.826073999999998"/>
    <n v="230254.01"/>
    <n v="2635775.04"/>
  </r>
  <r>
    <n v="229377.00709999999"/>
    <n v="2636754.023"/>
    <s v="集集火車站"/>
    <s v="A33-26"/>
    <n v="4"/>
    <x v="0"/>
    <x v="0"/>
    <x v="0"/>
    <x v="0"/>
    <n v="21138"/>
    <s v="闊葉樹林型"/>
    <m/>
    <s v="經改造天然林"/>
    <n v="2737.78"/>
    <n v="10.09608686"/>
    <s v="TWD97/TM2"/>
    <n v="229377"/>
    <n v="2636754"/>
    <n v="120.80569800000001"/>
    <n v="23.833055000000002"/>
    <n v="120.797558"/>
    <n v="23.834903000000001"/>
    <n v="229377.02"/>
    <n v="2636754.04"/>
  </r>
  <r>
    <n v="230254.01"/>
    <n v="2635775.04"/>
    <s v="集集火車站"/>
    <s v="A33-26"/>
    <n v="3"/>
    <x v="1"/>
    <x v="0"/>
    <x v="1"/>
    <x v="0"/>
    <n v="21134"/>
    <s v="竹林"/>
    <m/>
    <s v="生產性人工林"/>
    <n v="1484.67"/>
    <n v="0"/>
    <s v="TWD97/TM2"/>
    <n v="230254"/>
    <n v="2635775"/>
    <m/>
    <m/>
    <n v="120.80618"/>
    <n v="23.826073999999998"/>
    <n v="230254.01"/>
    <n v="2635775.04"/>
  </r>
  <r>
    <n v="229868.97"/>
    <n v="2635815"/>
    <s v="集集火車站"/>
    <s v="A33-26"/>
    <n v="1"/>
    <x v="0"/>
    <x v="0"/>
    <x v="1"/>
    <x v="0"/>
    <n v="21138"/>
    <s v="闊葉樹林型"/>
    <m/>
    <s v="經改造天然林"/>
    <n v="2737.78"/>
    <n v="0"/>
    <s v="TWD97/TM2"/>
    <n v="229869"/>
    <n v="2635815"/>
    <m/>
    <m/>
    <n v="120.80240000000001"/>
    <n v="23.826429999999998"/>
    <n v="229868.97"/>
    <n v="2635815"/>
  </r>
  <r>
    <n v="229377.02"/>
    <n v="2636754.04"/>
    <s v="集集火車站"/>
    <s v="A33-26"/>
    <n v="4"/>
    <x v="0"/>
    <x v="0"/>
    <x v="1"/>
    <x v="0"/>
    <n v="21138"/>
    <s v="闊葉樹林型"/>
    <m/>
    <s v="經改造天然林"/>
    <n v="2737.78"/>
    <n v="10.07522013"/>
    <s v="TWD97/TM2"/>
    <n v="229377"/>
    <n v="2636754"/>
    <m/>
    <m/>
    <n v="120.797558"/>
    <n v="23.834903000000001"/>
    <n v="229377.02"/>
    <n v="2636754.04"/>
  </r>
  <r>
    <n v="211655.05129999999"/>
    <n v="2625200.0329999998"/>
    <s v="湖本村"/>
    <s v="A33-27"/>
    <n v="1"/>
    <x v="0"/>
    <x v="0"/>
    <x v="0"/>
    <x v="0"/>
    <n v="21110"/>
    <s v="闊葉樹林型"/>
    <m/>
    <s v="經改造天然林"/>
    <n v="713.45500000000004"/>
    <n v="0"/>
    <s v="TWD97/TM2"/>
    <n v="211655"/>
    <n v="2625200"/>
    <n v="120.632032"/>
    <n v="23.72841"/>
    <n v="120.623896"/>
    <n v="23.730248"/>
    <n v="211655.06"/>
    <n v="2625200.0499999998"/>
  </r>
  <r>
    <n v="211882.02410000001"/>
    <n v="2624082.0129999998"/>
    <s v="湖本村"/>
    <s v="A33-27"/>
    <n v="2"/>
    <x v="1"/>
    <x v="0"/>
    <x v="0"/>
    <x v="0"/>
    <n v="3277"/>
    <s v="竹林"/>
    <n v="2211"/>
    <s v="生產性人工林"/>
    <n v="16093.4"/>
    <n v="0.88366363999999997"/>
    <s v="TWD97/TM2"/>
    <n v="211882"/>
    <n v="2624082"/>
    <n v="120.634287"/>
    <n v="23.718319999999999"/>
    <n v="120.62615099999999"/>
    <n v="23.720158000000001"/>
    <n v="211882.03"/>
    <n v="2624082.0299999998"/>
  </r>
  <r>
    <n v="211827.97529999999"/>
    <n v="2624389.0299999998"/>
    <s v="湖本村"/>
    <s v="A33-27"/>
    <n v="3"/>
    <x v="1"/>
    <x v="0"/>
    <x v="0"/>
    <x v="0"/>
    <n v="3692"/>
    <s v="竹林"/>
    <n v="2211"/>
    <s v="生產性人工林"/>
    <n v="11640.4"/>
    <n v="0"/>
    <s v="TWD97/TM2"/>
    <n v="211828"/>
    <n v="2624389"/>
    <n v="120.63374899999999"/>
    <n v="23.721091000000001"/>
    <n v="120.625613"/>
    <n v="23.722929000000001"/>
    <n v="211827.98"/>
    <n v="2624389.0499999998"/>
  </r>
  <r>
    <n v="212070.0497"/>
    <n v="2624552.9640000002"/>
    <s v="湖本村"/>
    <s v="A33-27"/>
    <n v="4"/>
    <x v="0"/>
    <x v="0"/>
    <x v="0"/>
    <x v="0"/>
    <n v="21110"/>
    <s v="闊葉樹林型"/>
    <m/>
    <s v="經改造天然林"/>
    <n v="713.45500000000004"/>
    <n v="5.4970036100000002"/>
    <s v="TWD97/TM2"/>
    <n v="212070"/>
    <n v="2624553"/>
    <n v="120.63611899999999"/>
    <n v="23.722577000000001"/>
    <n v="120.627983"/>
    <n v="23.724415"/>
    <n v="212070.06"/>
    <n v="2624552.98"/>
  </r>
  <r>
    <n v="212120.98329999999"/>
    <n v="2624847.9679999999"/>
    <s v="湖本村"/>
    <s v="A33-27"/>
    <n v="5"/>
    <x v="0"/>
    <x v="0"/>
    <x v="0"/>
    <x v="0"/>
    <n v="3217"/>
    <s v="闊葉樹林型"/>
    <n v="2221"/>
    <s v="經改造天然林"/>
    <n v="46290.7"/>
    <n v="3.8676368299999999"/>
    <s v="TWD97/TM2"/>
    <n v="212121"/>
    <n v="2624848"/>
    <n v="120.636612"/>
    <n v="23.725242000000001"/>
    <n v="120.62847499999999"/>
    <n v="23.727080000000001"/>
    <n v="212120.99"/>
    <n v="2624847.9900000002"/>
  </r>
  <r>
    <n v="212303.9749"/>
    <n v="2625035.98"/>
    <s v="湖本村"/>
    <s v="A33-27"/>
    <n v="6"/>
    <x v="0"/>
    <x v="0"/>
    <x v="0"/>
    <x v="0"/>
    <n v="1867"/>
    <s v="竹闊混淆林"/>
    <n v="2212"/>
    <s v="保護性人工林"/>
    <n v="261.17599999999999"/>
    <n v="0"/>
    <s v="TWD97/TM2"/>
    <n v="212304"/>
    <n v="2625036"/>
    <n v="120.638402"/>
    <n v="23.726944"/>
    <n v="120.63026499999999"/>
    <n v="23.728781999999999"/>
    <n v="212303.98"/>
    <n v="2625036"/>
  </r>
  <r>
    <n v="212692.0307"/>
    <n v="2624643.9350000001"/>
    <s v="湖本村"/>
    <s v="A33-27"/>
    <n v="7"/>
    <x v="1"/>
    <x v="0"/>
    <x v="0"/>
    <x v="0"/>
    <n v="3296"/>
    <s v="竹林"/>
    <n v="2212"/>
    <s v="保護性人工林"/>
    <n v="1542.67"/>
    <n v="0"/>
    <s v="TWD97/TM2"/>
    <n v="212692"/>
    <n v="2624644"/>
    <n v="120.642217"/>
    <n v="23.723413000000001"/>
    <n v="120.63408099999999"/>
    <n v="23.725251"/>
    <n v="212692.04"/>
    <n v="2624643.9500000002"/>
  </r>
  <r>
    <n v="212614.04829999999"/>
    <n v="2625046.031"/>
    <s v="湖本村"/>
    <s v="A33-27"/>
    <n v="8"/>
    <x v="1"/>
    <x v="0"/>
    <x v="0"/>
    <x v="0"/>
    <n v="2822"/>
    <s v="竹林"/>
    <n v="2212"/>
    <s v="保護性人工林"/>
    <n v="2069.37"/>
    <n v="0"/>
    <s v="TWD97/TM2"/>
    <n v="212614"/>
    <n v="2625046"/>
    <n v="120.641442"/>
    <n v="23.727041"/>
    <n v="120.633306"/>
    <n v="23.72888"/>
    <n v="212614.06"/>
    <n v="2625046.0499999998"/>
  </r>
  <r>
    <n v="213069.0245"/>
    <n v="2624264.0010000002"/>
    <s v="湖本村"/>
    <s v="A33-27"/>
    <n v="9"/>
    <x v="1"/>
    <x v="0"/>
    <x v="0"/>
    <x v="0"/>
    <n v="2079"/>
    <s v="竹林"/>
    <n v="2212"/>
    <s v="保護性人工林"/>
    <n v="1666.89"/>
    <n v="0.81704991000000005"/>
    <s v="TWD97/TM2"/>
    <n v="213069"/>
    <n v="2624264"/>
    <n v="120.64592399999999"/>
    <n v="23.719989999999999"/>
    <n v="120.637788"/>
    <n v="23.721829"/>
    <n v="213069.03"/>
    <n v="2624264.02"/>
  </r>
  <r>
    <n v="213397.9791"/>
    <n v="2624436.9270000001"/>
    <s v="湖本村"/>
    <s v="A33-27"/>
    <n v="10"/>
    <x v="1"/>
    <x v="0"/>
    <x v="0"/>
    <x v="0"/>
    <n v="2065"/>
    <s v="竹林"/>
    <n v="2211"/>
    <s v="生產性人工林"/>
    <n v="7529.14"/>
    <n v="0"/>
    <s v="TWD97/TM2"/>
    <n v="213398"/>
    <n v="2624437"/>
    <n v="120.649146"/>
    <n v="23.72156"/>
    <n v="120.64100999999999"/>
    <n v="23.723398"/>
    <n v="213397.99"/>
    <n v="2624436.9500000002"/>
  </r>
  <r>
    <n v="210913.04"/>
    <n v="2627551.9300000002"/>
    <s v="龍過脈"/>
    <s v="A33-28"/>
    <n v="1"/>
    <x v="1"/>
    <x v="0"/>
    <x v="0"/>
    <x v="0"/>
    <n v="2516"/>
    <s v="竹林"/>
    <n v="2212"/>
    <s v="保護性人工林"/>
    <n v="403.01600000000002"/>
    <n v="0"/>
    <s v="TWD97/TM2"/>
    <n v="210913"/>
    <n v="2627552"/>
    <n v="120.62469400000001"/>
    <n v="23.74963"/>
    <n v="120.616556"/>
    <n v="23.751467000000002"/>
    <n v="210913.05"/>
    <n v="2627551.9500000002"/>
  </r>
  <r>
    <n v="211015.05850000001"/>
    <n v="2627922.9870000002"/>
    <s v="龍過脈"/>
    <s v="A33-28"/>
    <n v="2"/>
    <x v="0"/>
    <x v="0"/>
    <x v="0"/>
    <x v="0"/>
    <n v="4037"/>
    <s v="闊葉樹林型"/>
    <n v="1200"/>
    <s v="經改造天然林"/>
    <n v="6624.27"/>
    <n v="1.0681795999999999"/>
    <s v="TWD97/TM2"/>
    <n v="211015"/>
    <n v="2627923"/>
    <n v="120.625685"/>
    <n v="23.752981999999999"/>
    <n v="120.617547"/>
    <n v="23.754819999999999"/>
    <n v="211015.07"/>
    <n v="2627923"/>
  </r>
  <r>
    <n v="211289.99369999999"/>
    <n v="2627813.94"/>
    <s v="龍過脈"/>
    <s v="A33-28"/>
    <n v="3"/>
    <x v="0"/>
    <x v="0"/>
    <x v="0"/>
    <x v="0"/>
    <n v="2379"/>
    <s v="闊葉樹林型"/>
    <n v="1100"/>
    <s v="原生林"/>
    <n v="2501.5100000000002"/>
    <n v="0.45202378999999998"/>
    <s v="TWD97/TM2"/>
    <n v="211290"/>
    <n v="2627814"/>
    <n v="120.62838499999999"/>
    <n v="23.752005"/>
    <n v="120.62024700000001"/>
    <n v="23.753841999999999"/>
    <n v="211290"/>
    <n v="2627813.96"/>
  </r>
  <r>
    <n v="211494.97469999999"/>
    <n v="2627808.9649999999"/>
    <s v="龍過脈"/>
    <s v="A33-28"/>
    <n v="4"/>
    <x v="0"/>
    <x v="0"/>
    <x v="0"/>
    <x v="0"/>
    <n v="1213"/>
    <s v="竹闊混淆林"/>
    <n v="2212"/>
    <s v="保護性人工林"/>
    <n v="581.28099999999995"/>
    <n v="0"/>
    <s v="TWD97/TM2"/>
    <n v="211495"/>
    <n v="2627809"/>
    <n v="120.630396"/>
    <n v="23.751964000000001"/>
    <n v="120.622258"/>
    <n v="23.753802"/>
    <n v="211494.98"/>
    <n v="2627808.98"/>
  </r>
  <r>
    <n v="210926.98639999999"/>
    <n v="2628150.0320000001"/>
    <s v="龍過脈"/>
    <s v="A33-28"/>
    <n v="5"/>
    <x v="0"/>
    <x v="0"/>
    <x v="0"/>
    <x v="0"/>
    <n v="21110"/>
    <s v="闊葉樹林型"/>
    <m/>
    <s v="經改造天然林"/>
    <n v="713.45500000000004"/>
    <n v="0"/>
    <s v="TWD97/TM2"/>
    <n v="210927"/>
    <n v="2628150"/>
    <n v="120.624816"/>
    <n v="23.755030000000001"/>
    <n v="120.616677"/>
    <n v="23.756868000000001"/>
    <n v="210927"/>
    <n v="2628150.0499999998"/>
  </r>
  <r>
    <n v="211326.01500000001"/>
    <n v="2628363.034"/>
    <s v="龍過脈"/>
    <s v="A33-28"/>
    <n v="6"/>
    <x v="0"/>
    <x v="0"/>
    <x v="0"/>
    <x v="0"/>
    <n v="1211"/>
    <s v="竹闊混淆林"/>
    <n v="2212"/>
    <s v="保護性人工林"/>
    <n v="280.63200000000001"/>
    <n v="0"/>
    <s v="TWD97/TM2"/>
    <n v="211326"/>
    <n v="2628363"/>
    <n v="120.62872400000001"/>
    <n v="23.756962999999999"/>
    <n v="120.620586"/>
    <n v="23.758800999999998"/>
    <n v="211326.02"/>
    <n v="2628363.0499999998"/>
  </r>
  <r>
    <n v="211437.97829999999"/>
    <n v="2628072.0269999998"/>
    <s v="龍過脈"/>
    <s v="A33-28"/>
    <n v="7"/>
    <x v="0"/>
    <x v="0"/>
    <x v="0"/>
    <x v="0"/>
    <n v="2379"/>
    <s v="闊葉樹林型"/>
    <n v="1100"/>
    <s v="原生林"/>
    <n v="2501.5100000000002"/>
    <n v="0"/>
    <s v="TWD97/TM2"/>
    <n v="211438"/>
    <n v="2628072"/>
    <n v="120.62983"/>
    <n v="23.754338000000001"/>
    <n v="120.621692"/>
    <n v="23.756176"/>
    <n v="211437.99"/>
    <n v="2628072.0499999998"/>
  </r>
  <r>
    <n v="211618.9981"/>
    <n v="2628142.9780000001"/>
    <s v="龍過脈"/>
    <s v="A33-28"/>
    <n v="8"/>
    <x v="0"/>
    <x v="0"/>
    <x v="0"/>
    <x v="0"/>
    <n v="2379"/>
    <s v="闊葉樹林型"/>
    <n v="1100"/>
    <s v="原生林"/>
    <n v="2501.5100000000002"/>
    <n v="0"/>
    <s v="TWD97/TM2"/>
    <n v="211619"/>
    <n v="2628143"/>
    <n v="120.631604"/>
    <n v="23.754982999999999"/>
    <n v="120.62346599999999"/>
    <n v="23.756820999999999"/>
    <n v="211619.01"/>
    <n v="2628143"/>
  </r>
  <r>
    <n v="211752.01459999999"/>
    <n v="2627946.9380000001"/>
    <s v="龍過脈"/>
    <s v="A33-28"/>
    <n v="9"/>
    <x v="0"/>
    <x v="0"/>
    <x v="0"/>
    <x v="0"/>
    <n v="2379"/>
    <s v="闊葉樹林型"/>
    <n v="1100"/>
    <s v="原生林"/>
    <n v="2501.5100000000002"/>
    <n v="0"/>
    <s v="TWD97/TM2"/>
    <n v="211752"/>
    <n v="2627947"/>
    <n v="120.632914"/>
    <n v="23.753215999999998"/>
    <n v="120.624776"/>
    <n v="23.755054000000001"/>
    <n v="211752.02"/>
    <n v="2627946.96"/>
  </r>
  <r>
    <n v="222769.7237"/>
    <n v="2637015.6609999998"/>
    <s v="樂園(集集綠色隧道)"/>
    <s v="A33-29"/>
    <n v="1"/>
    <x v="0"/>
    <x v="0"/>
    <x v="0"/>
    <x v="0"/>
    <n v="4144"/>
    <s v="闊葉樹林型"/>
    <n v="2221"/>
    <s v="經改造天然林"/>
    <n v="2436.19"/>
    <n v="1.24219452"/>
    <s v="WGS84/經緯度(度分秒)"/>
    <s v="120°43'57.70〞"/>
    <s v="23°50'13.80〞"/>
    <n v="120.7326944"/>
    <n v="23.837166669999998"/>
    <n v="120.7326944"/>
    <n v="23.837166669999998"/>
    <n v="222769.73"/>
    <n v="2637015.6800000002"/>
  </r>
  <r>
    <n v="223024.11129999999"/>
    <n v="2636861.3689999999"/>
    <s v="樂園(集集綠色隧道)"/>
    <s v="A33-29"/>
    <n v="2"/>
    <x v="0"/>
    <x v="0"/>
    <x v="0"/>
    <x v="0"/>
    <n v="4144"/>
    <s v="闊葉樹林型"/>
    <n v="2221"/>
    <s v="經改造天然林"/>
    <n v="2436.19"/>
    <n v="6.2557974700000001"/>
    <s v="WGS84/經緯度(度分秒)"/>
    <s v="120°44'06.70〞"/>
    <s v="23°50'08.80〞"/>
    <n v="120.7351944"/>
    <n v="23.835777780000001"/>
    <n v="120.7351944"/>
    <n v="23.835777780000001"/>
    <n v="223024.12"/>
    <n v="2636861.39"/>
  </r>
  <r>
    <n v="223536.17439999999"/>
    <n v="2636792.7439999999"/>
    <s v="樂園(集集綠色隧道)"/>
    <s v="A33-29"/>
    <n v="3"/>
    <x v="2"/>
    <x v="0"/>
    <x v="0"/>
    <x v="0"/>
    <n v="3776"/>
    <s v="針葉樹林型"/>
    <n v="1100"/>
    <s v="原生林"/>
    <n v="507.22300000000001"/>
    <n v="0"/>
    <s v="WGS84/經緯度(度分秒)"/>
    <s v="120°44'24.80〞"/>
    <s v="23°50'06.60〞"/>
    <n v="120.74022220000001"/>
    <n v="23.83516667"/>
    <n v="120.74022220000001"/>
    <n v="23.83516667"/>
    <n v="223536.18"/>
    <n v="2636792.7599999998"/>
  </r>
  <r>
    <n v="224071.17629999999"/>
    <n v="2636890.2149999999"/>
    <s v="樂園(集集綠色隧道)"/>
    <s v="A33-29"/>
    <n v="5"/>
    <x v="0"/>
    <x v="0"/>
    <x v="0"/>
    <x v="0"/>
    <n v="4144"/>
    <s v="闊葉樹林型"/>
    <n v="2221"/>
    <s v="經改造天然林"/>
    <n v="2436.19"/>
    <n v="5.7874950299999997"/>
    <s v="WGS84/經緯度(度分秒)"/>
    <s v="120°44'43.70〞"/>
    <s v="23°50'09.80〞"/>
    <n v="120.74547219999999"/>
    <n v="23.836055559999998"/>
    <n v="120.74547219999999"/>
    <n v="23.836055559999998"/>
    <n v="224071.19"/>
    <n v="2636890.23"/>
  </r>
  <r>
    <n v="224016.90530000001"/>
    <n v="2636610.3709999998"/>
    <s v="樂園(集集綠色隧道)"/>
    <s v="A33-29"/>
    <n v="7"/>
    <x v="0"/>
    <x v="0"/>
    <x v="0"/>
    <x v="0"/>
    <n v="3217"/>
    <s v="闊葉樹林型"/>
    <n v="2221"/>
    <s v="經改造天然林"/>
    <n v="46290.7"/>
    <n v="18.059346940000001"/>
    <s v="WGS84/經緯度(度分秒)"/>
    <s v="120°44'41.80〞"/>
    <s v="23°50'00.70〞"/>
    <n v="120.74494439999999"/>
    <n v="23.833527780000001"/>
    <n v="120.74494439999999"/>
    <n v="23.833527780000001"/>
    <n v="224016.91"/>
    <n v="2636610.39"/>
  </r>
  <r>
    <n v="224016.91"/>
    <n v="2636610.39"/>
    <s v="樂園(集集綠色隧道)"/>
    <s v="A33-29"/>
    <n v="7"/>
    <x v="0"/>
    <x v="0"/>
    <x v="1"/>
    <x v="0"/>
    <n v="3217"/>
    <s v="闊葉樹林型"/>
    <n v="2221"/>
    <s v="經改造天然林"/>
    <n v="46290.7"/>
    <n v="18.040637790000002"/>
    <s v="WGS84/經緯度(度分秒)"/>
    <s v="120°44'41.80〞"/>
    <s v="23°50'0.70〞"/>
    <m/>
    <m/>
    <n v="120.74494439999999"/>
    <n v="23.833527780000001"/>
    <n v="224016.91"/>
    <n v="2636610.39"/>
  </r>
  <r>
    <n v="223536.18"/>
    <n v="2636792.7599999998"/>
    <s v="樂園(集集綠色隧道)"/>
    <s v="A33-29"/>
    <n v="3"/>
    <x v="2"/>
    <x v="0"/>
    <x v="1"/>
    <x v="0"/>
    <n v="3776"/>
    <s v="針葉樹林型"/>
    <n v="1100"/>
    <s v="原生林"/>
    <n v="507.22300000000001"/>
    <n v="0"/>
    <s v="WGS84/經緯度(度分秒)"/>
    <s v="120°44'24.80〞"/>
    <s v="23°50'6.60〞"/>
    <m/>
    <m/>
    <n v="120.74022220000001"/>
    <n v="23.83516667"/>
    <n v="223536.18"/>
    <n v="2636792.7599999998"/>
  </r>
  <r>
    <n v="222769.73"/>
    <n v="2637015.6800000002"/>
    <s v="樂園(集集綠色隧道)"/>
    <s v="A33-29"/>
    <n v="1"/>
    <x v="0"/>
    <x v="0"/>
    <x v="1"/>
    <x v="0"/>
    <n v="4144"/>
    <s v="闊葉樹林型"/>
    <n v="2221"/>
    <s v="經改造天然林"/>
    <n v="2436.19"/>
    <n v="1.22203079"/>
    <s v="WGS84/經緯度(度分秒)"/>
    <s v="120°43'57.70〞"/>
    <s v="23°50'13.80〞"/>
    <m/>
    <m/>
    <n v="120.7326944"/>
    <n v="23.837166669999998"/>
    <n v="222769.73"/>
    <n v="2637015.6800000002"/>
  </r>
  <r>
    <n v="223024.12"/>
    <n v="2636861.39"/>
    <s v="樂園(集集綠色隧道)"/>
    <s v="A33-29"/>
    <n v="2"/>
    <x v="0"/>
    <x v="0"/>
    <x v="1"/>
    <x v="0"/>
    <n v="4144"/>
    <s v="闊葉樹林型"/>
    <n v="2221"/>
    <s v="經改造天然林"/>
    <n v="2436.19"/>
    <n v="6.2336553600000002"/>
    <s v="WGS84/經緯度(度分秒)"/>
    <s v="120°44'6.70〞"/>
    <s v="23°50'8.80〞"/>
    <m/>
    <m/>
    <n v="120.7351944"/>
    <n v="23.835777780000001"/>
    <n v="223024.12"/>
    <n v="2636861.39"/>
  </r>
  <r>
    <n v="224071.19"/>
    <n v="2636890.23"/>
    <s v="樂園(集集綠色隧道)"/>
    <s v="A33-29"/>
    <n v="5"/>
    <x v="0"/>
    <x v="0"/>
    <x v="1"/>
    <x v="0"/>
    <n v="4144"/>
    <s v="闊葉樹林型"/>
    <n v="2221"/>
    <s v="經改造天然林"/>
    <n v="2436.19"/>
    <n v="5.7773231699999998"/>
    <s v="WGS84/經緯度(度分秒)"/>
    <s v="120°44'43.70〞"/>
    <s v="23°50'9.80〞"/>
    <m/>
    <m/>
    <n v="120.74547219999999"/>
    <n v="23.836055559999998"/>
    <n v="224071.19"/>
    <n v="2636890.23"/>
  </r>
  <r>
    <n v="216390.00090000001"/>
    <n v="2630249.031"/>
    <s v="下坪熱帶植物園"/>
    <s v="A33-30"/>
    <n v="1"/>
    <x v="0"/>
    <x v="0"/>
    <x v="0"/>
    <x v="0"/>
    <n v="3625"/>
    <s v="闊葉樹林型"/>
    <n v="2221"/>
    <s v="經改造天然林"/>
    <n v="103298"/>
    <n v="0"/>
    <s v="TWD97/TM2"/>
    <n v="216390"/>
    <n v="2630249"/>
    <n v="120.67836200000001"/>
    <n v="23.774104000000001"/>
    <n v="120.67022299999999"/>
    <n v="23.775945"/>
    <n v="216390.01"/>
    <n v="2630249.0499999998"/>
  </r>
  <r>
    <n v="216652.02600000001"/>
    <n v="2630289.9550000001"/>
    <s v="下坪熱帶植物園"/>
    <s v="A33-30"/>
    <n v="2"/>
    <x v="0"/>
    <x v="0"/>
    <x v="0"/>
    <x v="0"/>
    <n v="3625"/>
    <s v="闊葉樹林型"/>
    <n v="2221"/>
    <s v="經改造天然林"/>
    <n v="103298"/>
    <n v="0"/>
    <s v="TWD97/TM2"/>
    <n v="216652"/>
    <n v="2630290"/>
    <n v="120.680931"/>
    <n v="23.774480000000001"/>
    <n v="120.672793"/>
    <n v="23.776319999999998"/>
    <n v="216652.03"/>
    <n v="2630289.9700000002"/>
  </r>
  <r>
    <n v="216659.0079"/>
    <n v="2630090.929"/>
    <s v="下坪熱帶植物園"/>
    <s v="A33-30"/>
    <n v="3"/>
    <x v="0"/>
    <x v="0"/>
    <x v="0"/>
    <x v="0"/>
    <n v="3625"/>
    <s v="闊葉樹林型"/>
    <n v="2221"/>
    <s v="經改造天然林"/>
    <n v="103298"/>
    <n v="0"/>
    <s v="TWD97/TM2"/>
    <n v="216659"/>
    <n v="2630091"/>
    <n v="120.681004"/>
    <n v="23.772683000000001"/>
    <n v="120.672866"/>
    <n v="23.774522999999999"/>
    <n v="216659.02"/>
    <n v="2630090.9500000002"/>
  </r>
  <r>
    <n v="216620.00709999999"/>
    <n v="2629752.0260000001"/>
    <s v="下坪熱帶植物園"/>
    <s v="A33-30"/>
    <n v="4"/>
    <x v="0"/>
    <x v="0"/>
    <x v="0"/>
    <x v="0"/>
    <n v="3625"/>
    <s v="闊葉樹林型"/>
    <n v="2221"/>
    <s v="經改造天然林"/>
    <n v="103298"/>
    <n v="3.9019285199999998"/>
    <s v="TWD97/TM2"/>
    <n v="216620"/>
    <n v="2629752"/>
    <n v="120.680629"/>
    <n v="23.769621000000001"/>
    <n v="120.67249099999999"/>
    <n v="23.771462"/>
    <n v="216620.02"/>
    <n v="2629752.04"/>
  </r>
  <r>
    <n v="216847.0502"/>
    <n v="2629912.9720000001"/>
    <s v="下坪熱帶植物園"/>
    <s v="A33-30"/>
    <n v="5"/>
    <x v="0"/>
    <x v="0"/>
    <x v="0"/>
    <x v="0"/>
    <n v="4131"/>
    <s v="闊葉樹林型"/>
    <n v="2221"/>
    <s v="經改造天然林"/>
    <n v="213771"/>
    <n v="12.623941370000001"/>
    <s v="TWD97/TM2"/>
    <n v="216847"/>
    <n v="2629913"/>
    <n v="120.68285299999999"/>
    <n v="23.771079"/>
    <n v="120.67471500000001"/>
    <n v="23.772919999999999"/>
    <n v="216847.06"/>
    <n v="2629912.9900000002"/>
  </r>
  <r>
    <n v="216967.03080000001"/>
    <n v="2629563.96"/>
    <s v="下坪熱帶植物園"/>
    <s v="A33-30"/>
    <n v="6"/>
    <x v="0"/>
    <x v="0"/>
    <x v="0"/>
    <x v="0"/>
    <n v="4131"/>
    <s v="闊葉樹林型"/>
    <n v="2221"/>
    <s v="經改造天然林"/>
    <n v="213771"/>
    <n v="0.58739640000000004"/>
    <s v="TWD97/TM2"/>
    <n v="216967"/>
    <n v="2629564"/>
    <n v="120.684038"/>
    <n v="23.76793"/>
    <n v="120.6759"/>
    <n v="23.769770999999999"/>
    <n v="216967.04000000001"/>
    <n v="2629563.98"/>
  </r>
  <r>
    <n v="216389.94"/>
    <n v="2630255.14"/>
    <s v="下坪熱帶植物園"/>
    <s v="A33-30"/>
    <n v="1"/>
    <x v="0"/>
    <x v="0"/>
    <x v="1"/>
    <x v="0"/>
    <n v="3625"/>
    <s v="闊葉樹林型"/>
    <n v="2221"/>
    <s v="經改造天然林"/>
    <n v="103298"/>
    <n v="0"/>
    <s v="WGS84/經緯度(度分秒)"/>
    <s v="120°40'12.80〞"/>
    <s v="23°46'33.60〞"/>
    <m/>
    <m/>
    <n v="120.6702222"/>
    <n v="23.776"/>
    <n v="216389.94"/>
    <n v="2630255.14"/>
  </r>
  <r>
    <n v="216651.06"/>
    <n v="2630294.2200000002"/>
    <s v="下坪熱帶植物園"/>
    <s v="A33-30"/>
    <n v="2"/>
    <x v="0"/>
    <x v="0"/>
    <x v="1"/>
    <x v="0"/>
    <n v="3625"/>
    <s v="闊葉樹林型"/>
    <n v="2221"/>
    <s v="經改造天然林"/>
    <n v="103298"/>
    <n v="0"/>
    <s v="WGS84/經緯度(度分秒)"/>
    <s v="120°40'22.02〞"/>
    <s v="23°46'34.89〞"/>
    <m/>
    <m/>
    <n v="120.67278330000001"/>
    <n v="23.776358330000001"/>
    <n v="216651.06"/>
    <n v="2630294.2200000002"/>
  </r>
  <r>
    <n v="216658.52"/>
    <n v="2630090.5499999998"/>
    <s v="下坪熱帶植物園"/>
    <s v="A33-30"/>
    <n v="3"/>
    <x v="0"/>
    <x v="0"/>
    <x v="1"/>
    <x v="0"/>
    <n v="3625"/>
    <s v="闊葉樹林型"/>
    <n v="2221"/>
    <s v="經改造天然林"/>
    <n v="103298"/>
    <n v="0"/>
    <s v="WGS84/經緯度(度分秒)"/>
    <s v="120°40'22.30〞"/>
    <s v="23°46'28.27〞"/>
    <m/>
    <m/>
    <n v="120.67286110000001"/>
    <n v="23.774519439999999"/>
    <n v="216658.52"/>
    <n v="2630090.5499999998"/>
  </r>
  <r>
    <n v="216613"/>
    <n v="2629750.12"/>
    <s v="下坪熱帶植物園"/>
    <s v="A33-30"/>
    <n v="4"/>
    <x v="0"/>
    <x v="0"/>
    <x v="1"/>
    <x v="0"/>
    <n v="3625"/>
    <s v="闊葉樹林型"/>
    <n v="2221"/>
    <s v="經改造天然林"/>
    <n v="103298"/>
    <n v="0"/>
    <s v="WGS84/經緯度(度分秒)"/>
    <s v="120°40'20.72〞"/>
    <s v="23°46'17.20〞"/>
    <m/>
    <m/>
    <n v="120.6724222"/>
    <n v="23.77144444"/>
    <n v="216613"/>
    <n v="2629750.12"/>
  </r>
  <r>
    <n v="216846.66"/>
    <n v="2629912.9300000002"/>
    <s v="下坪熱帶植物園"/>
    <s v="A33-30"/>
    <n v="5"/>
    <x v="0"/>
    <x v="0"/>
    <x v="1"/>
    <x v="0"/>
    <n v="4131"/>
    <s v="闊葉樹林型"/>
    <n v="2221"/>
    <s v="經改造天然林"/>
    <n v="213771"/>
    <n v="13.016378530000001"/>
    <s v="WGS84/經緯度(度分秒)"/>
    <s v="120°40'28.96〞"/>
    <s v="23°46'22.51〞"/>
    <m/>
    <m/>
    <n v="120.6747111"/>
    <n v="23.772919439999999"/>
    <n v="216846.66"/>
    <n v="2629912.9300000002"/>
  </r>
  <r>
    <n v="216965.91"/>
    <n v="2629566.88"/>
    <s v="下坪熱帶植物園"/>
    <s v="A33-30"/>
    <n v="6"/>
    <x v="0"/>
    <x v="0"/>
    <x v="1"/>
    <x v="0"/>
    <n v="4131"/>
    <s v="闊葉樹林型"/>
    <n v="2221"/>
    <s v="經改造天然林"/>
    <n v="213771"/>
    <n v="2.0874693"/>
    <s v="WGS84/經緯度(度分秒)"/>
    <s v="120°40'33.20〞"/>
    <s v="23°46'11.27〞"/>
    <m/>
    <m/>
    <n v="120.6758889"/>
    <n v="23.769797220000001"/>
    <n v="216965.91"/>
    <n v="2629566.88"/>
  </r>
  <r>
    <n v="200995.38"/>
    <n v="2622159.12"/>
    <s v="芭蕉溪沿岸生態野域"/>
    <s v="A33-31"/>
    <n v="2"/>
    <x v="1"/>
    <x v="0"/>
    <x v="1"/>
    <x v="0"/>
    <n v="11253"/>
    <s v="竹林"/>
    <m/>
    <s v="生產性人工林"/>
    <n v="2.21895"/>
    <n v="17.10735506"/>
    <s v="WGS84/經緯度(度分秒)"/>
    <s v="120°31'10〞"/>
    <s v="23°42'9〞"/>
    <m/>
    <m/>
    <n v="120.5194444"/>
    <n v="23.702500000000001"/>
    <n v="200995.38"/>
    <n v="2622159.12"/>
  </r>
  <r>
    <n v="200684.28"/>
    <n v="2622304.7599999998"/>
    <s v="芭蕉溪沿岸生態野域"/>
    <s v="A33-31"/>
    <n v="5"/>
    <x v="1"/>
    <x v="0"/>
    <x v="1"/>
    <x v="0"/>
    <n v="11253"/>
    <s v="竹林"/>
    <m/>
    <s v="生產性人工林"/>
    <n v="2.21895"/>
    <n v="3.73321865"/>
    <s v="WGS84/經緯度(度分秒)"/>
    <s v="120°30'59.0〞"/>
    <s v="23°42'13.7〞"/>
    <m/>
    <m/>
    <n v="120.5163889"/>
    <n v="23.703805559999999"/>
    <n v="200684.28"/>
    <n v="2622304.7599999998"/>
  </r>
  <r>
    <n v="200421.16"/>
    <n v="2622394.86"/>
    <s v="芭蕉溪沿岸生態野域"/>
    <s v="A33-31"/>
    <n v="4"/>
    <x v="1"/>
    <x v="0"/>
    <x v="1"/>
    <x v="0"/>
    <n v="11255"/>
    <s v="竹林"/>
    <m/>
    <s v="生產性人工林"/>
    <n v="0.26449800000000001"/>
    <n v="0"/>
    <s v="WGS84/經緯度(度分秒)"/>
    <s v="120°30'49.7〞"/>
    <s v="23°42'16.6〞"/>
    <m/>
    <m/>
    <n v="120.5138056"/>
    <n v="23.704611109999998"/>
    <n v="200421.16"/>
    <n v="2622394.86"/>
  </r>
  <r>
    <n v="200995.37419999999"/>
    <n v="2622159.1"/>
    <s v="芭蕉溪沿岸生態野域"/>
    <s v="A33-31"/>
    <n v="2"/>
    <x v="1"/>
    <x v="0"/>
    <x v="0"/>
    <x v="0"/>
    <n v="11253"/>
    <s v="竹林"/>
    <m/>
    <s v="生產性人工林"/>
    <n v="2.21895"/>
    <n v="17.109876679999999"/>
    <s v="WGS84/經緯度(度分秒)"/>
    <s v="120°31'10〞"/>
    <s v="23°42'9〞"/>
    <n v="120.5194444"/>
    <n v="23.702500000000001"/>
    <n v="120.5194444"/>
    <n v="23.702500000000001"/>
    <n v="200995.38"/>
    <n v="2622159.12"/>
  </r>
  <r>
    <n v="200421.14610000001"/>
    <n v="2622394.8459999999"/>
    <s v="芭蕉溪沿岸生態野域"/>
    <s v="A33-31"/>
    <n v="4"/>
    <x v="1"/>
    <x v="0"/>
    <x v="0"/>
    <x v="0"/>
    <n v="11255"/>
    <s v="竹林"/>
    <m/>
    <s v="生產性人工林"/>
    <n v="0.26449800000000001"/>
    <n v="0"/>
    <s v="WGS84/經緯度(度分秒)"/>
    <s v="120°30'49.7〞"/>
    <s v="23°42'16.6〞"/>
    <n v="120.5138056"/>
    <n v="23.704611109999998"/>
    <n v="120.5138056"/>
    <n v="23.704611109999998"/>
    <n v="200421.16"/>
    <n v="2622394.86"/>
  </r>
  <r>
    <n v="200684.27540000001"/>
    <n v="2622304.7390000001"/>
    <s v="芭蕉溪沿岸生態野域"/>
    <s v="A33-31"/>
    <n v="5"/>
    <x v="1"/>
    <x v="0"/>
    <x v="0"/>
    <x v="0"/>
    <n v="11253"/>
    <s v="竹林"/>
    <m/>
    <s v="生產性人工林"/>
    <n v="2.21895"/>
    <n v="3.71166704"/>
    <s v="WGS84/經緯度(度分秒)"/>
    <s v="120°30'59.0〞"/>
    <s v="23°42'13.7〞"/>
    <n v="120.5163889"/>
    <n v="23.703805559999999"/>
    <n v="120.5163889"/>
    <n v="23.703805559999999"/>
    <n v="200684.28"/>
    <n v="2622304.7599999998"/>
  </r>
  <r>
    <n v="219405.34"/>
    <n v="2648279.85"/>
    <s v="地方行政"/>
    <s v="A33-33"/>
    <n v="4"/>
    <x v="0"/>
    <x v="0"/>
    <x v="1"/>
    <x v="0"/>
    <n v="21138"/>
    <s v="闊葉樹林型"/>
    <m/>
    <s v="經改造天然林"/>
    <n v="2737.78"/>
    <n v="0"/>
    <s v="WGS84/經緯度(度分秒)"/>
    <s v="120°41'57.96〞"/>
    <s v="23°56'19.74〞"/>
    <m/>
    <m/>
    <n v="120.6994333"/>
    <n v="23.938816670000001"/>
    <n v="219405.34"/>
    <n v="2648279.85"/>
  </r>
  <r>
    <n v="177899.03"/>
    <n v="2546123.0299999998"/>
    <s v="台南縣上馬林"/>
    <s v="A34-03"/>
    <n v="5"/>
    <x v="1"/>
    <x v="0"/>
    <x v="1"/>
    <x v="0"/>
    <n v="4681"/>
    <s v="竹林"/>
    <m/>
    <s v="生產性人工林"/>
    <n v="0.158391"/>
    <n v="17.163101919999999"/>
    <s v="WGS84/經緯度(度分秒)"/>
    <s v="120°17'47.74〞"/>
    <s v="23°00'54.19〞"/>
    <m/>
    <m/>
    <n v="120.2965944"/>
    <n v="23.015052780000001"/>
    <n v="177899.03"/>
    <n v="2546123.0299999998"/>
  </r>
  <r>
    <n v="183892.9247"/>
    <n v="2529956.122"/>
    <s v="大岡山"/>
    <s v="A34-04"/>
    <n v="1"/>
    <x v="1"/>
    <x v="0"/>
    <x v="0"/>
    <x v="0"/>
    <n v="2065"/>
    <s v="竹林"/>
    <n v="2211"/>
    <s v="生產性人工林"/>
    <n v="7529.14"/>
    <n v="0"/>
    <s v="WGS84/經緯度(度分秒)"/>
    <s v="120°21'20.73〞"/>
    <s v="22°52'09.52〞"/>
    <n v="120.35575830000001"/>
    <n v="22.869311110000002"/>
    <n v="120.35575830000001"/>
    <n v="22.869311110000002"/>
    <n v="183892.93"/>
    <n v="2529956.14"/>
  </r>
  <r>
    <n v="183544.1312"/>
    <n v="2529783.8530000001"/>
    <s v="大岡山"/>
    <s v="A34-04"/>
    <n v="2"/>
    <x v="0"/>
    <x v="0"/>
    <x v="0"/>
    <x v="0"/>
    <n v="824"/>
    <s v="竹闊混淆林"/>
    <n v="2211"/>
    <s v="生產性人工林"/>
    <n v="8297.7000000000007"/>
    <n v="0"/>
    <s v="WGS84/經緯度(度分秒)"/>
    <s v="120°21'08.52〞"/>
    <s v="22°52'03.87〞"/>
    <n v="120.3523667"/>
    <n v="22.867741670000001"/>
    <n v="120.3523667"/>
    <n v="22.867741670000001"/>
    <n v="183544.14"/>
    <n v="2529783.87"/>
  </r>
  <r>
    <n v="183058.1072"/>
    <n v="2528881.017"/>
    <s v="大岡山"/>
    <s v="A34-04"/>
    <n v="3"/>
    <x v="0"/>
    <x v="0"/>
    <x v="0"/>
    <x v="0"/>
    <n v="4131"/>
    <s v="闊葉樹林型"/>
    <n v="2221"/>
    <s v="經改造天然林"/>
    <n v="213771"/>
    <n v="4.2765431300000003"/>
    <s v="WGS84/經緯度(度分秒)"/>
    <s v="120°20'51.61〞"/>
    <s v="22°51'34.45〞"/>
    <n v="120.3476694"/>
    <n v="22.859569440000001"/>
    <n v="120.3476694"/>
    <n v="22.859569440000001"/>
    <n v="183058.12"/>
    <n v="2528881.04"/>
  </r>
  <r>
    <n v="183193.00820000001"/>
    <n v="2528699.8569999998"/>
    <s v="大岡山"/>
    <s v="A34-04"/>
    <n v="4"/>
    <x v="0"/>
    <x v="0"/>
    <x v="0"/>
    <x v="0"/>
    <n v="3625"/>
    <s v="闊葉樹林型"/>
    <n v="2221"/>
    <s v="經改造天然林"/>
    <n v="103298"/>
    <n v="0"/>
    <s v="WGS84/經緯度(度分秒)"/>
    <s v="120°20'56.37〞"/>
    <s v="22°51'28.58〞"/>
    <n v="120.3489917"/>
    <n v="22.85793889"/>
    <n v="120.3489917"/>
    <n v="22.85793889"/>
    <n v="183193.02"/>
    <n v="2528699.88"/>
  </r>
  <r>
    <n v="183031.02160000001"/>
    <n v="2528428.034"/>
    <s v="大岡山"/>
    <s v="A34-04"/>
    <n v="5"/>
    <x v="0"/>
    <x v="1"/>
    <x v="0"/>
    <x v="0"/>
    <n v="4131"/>
    <s v="闊葉樹林型"/>
    <n v="2221"/>
    <s v="經改造天然林"/>
    <n v="213771"/>
    <n v="0"/>
    <s v="WGS84/經緯度(度分秒)"/>
    <s v="120°20'50.73〞"/>
    <s v="22°51'19.72〞"/>
    <n v="120.347425"/>
    <n v="22.855477780000001"/>
    <n v="120.347425"/>
    <n v="22.855477780000001"/>
    <n v="183031.03"/>
    <n v="2528428.0499999998"/>
  </r>
  <r>
    <n v="183450.9846"/>
    <n v="2528308.9840000002"/>
    <s v="大岡山"/>
    <s v="A34-04"/>
    <n v="6"/>
    <x v="0"/>
    <x v="0"/>
    <x v="0"/>
    <x v="0"/>
    <n v="3625"/>
    <s v="闊葉樹林型"/>
    <n v="2221"/>
    <s v="經改造天然林"/>
    <n v="103298"/>
    <n v="4.9467584899999997"/>
    <s v="WGS84/經緯度(度分秒)"/>
    <s v="120°21'05.48〞"/>
    <s v="22°51'15.91〞"/>
    <n v="120.35152220000001"/>
    <n v="22.854419440000001"/>
    <n v="120.35152220000001"/>
    <n v="22.854419440000001"/>
    <n v="183450.99"/>
    <n v="2528309"/>
  </r>
  <r>
    <n v="182733.92240000001"/>
    <n v="2527967.9419999998"/>
    <s v="大岡山"/>
    <s v="A34-04"/>
    <n v="7"/>
    <x v="0"/>
    <x v="0"/>
    <x v="0"/>
    <x v="0"/>
    <n v="3625"/>
    <s v="闊葉樹林型"/>
    <n v="2221"/>
    <s v="經改造天然林"/>
    <n v="103298"/>
    <n v="4.8296952900000001"/>
    <s v="WGS84/經緯度(度分秒)"/>
    <s v="120°20'40.38〞"/>
    <s v="22°51'04.72〞"/>
    <n v="120.34455"/>
    <n v="22.851311110000001"/>
    <n v="120.34455"/>
    <n v="22.851311110000001"/>
    <n v="182733.93"/>
    <n v="2527967.96"/>
  </r>
  <r>
    <n v="183544.14"/>
    <n v="2529783.87"/>
    <s v="大岡山"/>
    <s v="A34-04"/>
    <n v="2"/>
    <x v="0"/>
    <x v="0"/>
    <x v="1"/>
    <x v="0"/>
    <n v="824"/>
    <s v="竹闊混淆林"/>
    <n v="2211"/>
    <s v="生產性人工林"/>
    <n v="8297.7000000000007"/>
    <n v="0"/>
    <s v="WGS84/經緯度(度分秒)"/>
    <s v="120°21'08.52〞"/>
    <s v="22°52'03.87〞"/>
    <m/>
    <m/>
    <n v="120.3523667"/>
    <n v="22.867741670000001"/>
    <n v="183544.14"/>
    <n v="2529783.87"/>
  </r>
  <r>
    <n v="183892.93"/>
    <n v="2529956.14"/>
    <s v="大岡山"/>
    <s v="A34-04"/>
    <n v="1"/>
    <x v="1"/>
    <x v="0"/>
    <x v="1"/>
    <x v="0"/>
    <n v="2065"/>
    <s v="竹林"/>
    <n v="2211"/>
    <s v="生產性人工林"/>
    <n v="7529.14"/>
    <n v="0"/>
    <s v="WGS84/經緯度(度分秒)"/>
    <s v="120°21'20.73〞"/>
    <s v="22°52'09.52〞"/>
    <m/>
    <m/>
    <n v="120.35575830000001"/>
    <n v="22.869311110000002"/>
    <n v="183892.93"/>
    <n v="2529956.14"/>
  </r>
  <r>
    <n v="183193.02"/>
    <n v="2528699.88"/>
    <s v="大岡山"/>
    <s v="A34-04"/>
    <n v="4"/>
    <x v="0"/>
    <x v="0"/>
    <x v="1"/>
    <x v="0"/>
    <n v="3625"/>
    <s v="闊葉樹林型"/>
    <n v="2221"/>
    <s v="經改造天然林"/>
    <n v="103298"/>
    <n v="0"/>
    <s v="WGS84/經緯度(度分秒)"/>
    <s v="120°20'56.37〞"/>
    <s v="22°51'28.58〞"/>
    <m/>
    <m/>
    <n v="120.3489917"/>
    <n v="22.85793889"/>
    <n v="183193.02"/>
    <n v="2528699.88"/>
  </r>
  <r>
    <n v="183450.99"/>
    <n v="2528309"/>
    <s v="大岡山"/>
    <s v="A34-04"/>
    <n v="6"/>
    <x v="0"/>
    <x v="0"/>
    <x v="1"/>
    <x v="0"/>
    <n v="3625"/>
    <s v="闊葉樹林型"/>
    <n v="2221"/>
    <s v="經改造天然林"/>
    <n v="103298"/>
    <n v="4.9312313200000002"/>
    <s v="WGS84/經緯度(度分秒)"/>
    <s v="120°21'05.48〞"/>
    <s v="22°51'15.91〞"/>
    <m/>
    <m/>
    <n v="120.35152220000001"/>
    <n v="22.854419440000001"/>
    <n v="183450.99"/>
    <n v="2528309"/>
  </r>
  <r>
    <n v="182733.93"/>
    <n v="2527967.96"/>
    <s v="大岡山"/>
    <s v="A34-04"/>
    <n v="7"/>
    <x v="0"/>
    <x v="0"/>
    <x v="1"/>
    <x v="0"/>
    <n v="3625"/>
    <s v="闊葉樹林型"/>
    <n v="2221"/>
    <s v="經改造天然林"/>
    <n v="103298"/>
    <n v="4.8276137099999996"/>
    <s v="WGS84/經緯度(度分秒)"/>
    <s v="120°20'40.38〞"/>
    <s v="22°51'04.72〞"/>
    <m/>
    <m/>
    <n v="120.34455"/>
    <n v="22.851311110000001"/>
    <n v="182733.93"/>
    <n v="2527967.96"/>
  </r>
  <r>
    <n v="183058.12"/>
    <n v="2528881.04"/>
    <s v="大岡山"/>
    <s v="A34-04"/>
    <n v="3"/>
    <x v="0"/>
    <x v="0"/>
    <x v="1"/>
    <x v="0"/>
    <n v="4131"/>
    <s v="闊葉樹林型"/>
    <n v="2221"/>
    <s v="經改造天然林"/>
    <n v="213771"/>
    <n v="4.26545738"/>
    <s v="WGS84/經緯度(度分秒)"/>
    <s v="120°20'51.61〞"/>
    <s v="22°51'34.45〞"/>
    <m/>
    <m/>
    <n v="120.3476694"/>
    <n v="22.859569440000001"/>
    <n v="183058.12"/>
    <n v="2528881.04"/>
  </r>
  <r>
    <n v="183031.03"/>
    <n v="2528428.0499999998"/>
    <s v="大岡山"/>
    <s v="A34-04"/>
    <n v="5"/>
    <x v="0"/>
    <x v="0"/>
    <x v="1"/>
    <x v="0"/>
    <n v="4131"/>
    <s v="闊葉樹林型"/>
    <n v="2221"/>
    <s v="經改造天然林"/>
    <n v="213771"/>
    <n v="0"/>
    <s v="WGS84/經緯度(度分秒)"/>
    <s v="120°20'50.73〞"/>
    <s v="22°51'19.72〞"/>
    <m/>
    <m/>
    <n v="120.347425"/>
    <n v="22.855477780000001"/>
    <n v="183031.03"/>
    <n v="2528428.0499999998"/>
  </r>
  <r>
    <n v="187251.8829"/>
    <n v="2531800.977"/>
    <s v="高雄縣月世界"/>
    <s v="A34-05"/>
    <n v="1"/>
    <x v="0"/>
    <x v="0"/>
    <x v="0"/>
    <x v="0"/>
    <n v="4010"/>
    <s v="闊葉樹林型"/>
    <n v="1100"/>
    <s v="原生林"/>
    <n v="369060"/>
    <n v="19.949974279999999"/>
    <s v="WGS84/經緯度(度分秒)"/>
    <s v="120°23'18.30〞"/>
    <s v="22°53'09.96〞"/>
    <n v="120.38841669999999"/>
    <n v="22.886099999999999"/>
    <n v="120.38841669999999"/>
    <n v="22.886099999999999"/>
    <n v="187251.89"/>
    <n v="2531801"/>
  </r>
  <r>
    <n v="187768.9492"/>
    <n v="2531747.1609999998"/>
    <s v="高雄縣月世界"/>
    <s v="A34-05"/>
    <n v="3"/>
    <x v="0"/>
    <x v="0"/>
    <x v="0"/>
    <x v="0"/>
    <n v="2340"/>
    <s v="針闊葉樹混淆"/>
    <n v="1100"/>
    <s v="原生林"/>
    <n v="328.61399999999998"/>
    <n v="17.06952364"/>
    <s v="WGS84/經緯度(度分秒)"/>
    <s v="120°23'36.45〞"/>
    <s v="22°53'08.28〞"/>
    <n v="120.39345830000001"/>
    <n v="22.885633330000001"/>
    <n v="120.39345830000001"/>
    <n v="22.885633330000001"/>
    <n v="187768.95999999999"/>
    <n v="2531747.1800000002"/>
  </r>
  <r>
    <n v="187966.17980000001"/>
    <n v="2531955.8289999999"/>
    <s v="高雄縣月世界"/>
    <s v="A34-05"/>
    <n v="4"/>
    <x v="0"/>
    <x v="0"/>
    <x v="0"/>
    <x v="0"/>
    <n v="2470"/>
    <s v="闊葉樹林型"/>
    <n v="2221"/>
    <s v="經改造天然林"/>
    <n v="17009.5"/>
    <n v="13.34017104"/>
    <s v="WGS84/經緯度(度分秒)"/>
    <s v="120°23'43.34〞"/>
    <s v="22°53'15.09〞"/>
    <n v="120.3953722"/>
    <n v="22.887525"/>
    <n v="120.3953722"/>
    <n v="22.887525"/>
    <n v="187966.19"/>
    <n v="2531955.85"/>
  </r>
  <r>
    <n v="188141.02929999999"/>
    <n v="2532129.8319999999"/>
    <s v="高雄縣月世界"/>
    <s v="A34-05"/>
    <n v="5"/>
    <x v="0"/>
    <x v="0"/>
    <x v="0"/>
    <x v="0"/>
    <n v="4131"/>
    <s v="闊葉樹林型"/>
    <n v="2221"/>
    <s v="經改造天然林"/>
    <n v="213771"/>
    <n v="0"/>
    <s v="WGS84/經緯度(度分秒)"/>
    <s v="120°23'49.45〞"/>
    <s v="22°53'20.77〞"/>
    <n v="120.39706940000001"/>
    <n v="22.889102780000002"/>
    <n v="120.39706940000001"/>
    <n v="22.889102780000002"/>
    <n v="188141.04"/>
    <n v="2532129.85"/>
  </r>
  <r>
    <n v="188245.93150000001"/>
    <n v="2532481.9169999999"/>
    <s v="高雄縣月世界"/>
    <s v="A34-05"/>
    <n v="6"/>
    <x v="1"/>
    <x v="0"/>
    <x v="0"/>
    <x v="0"/>
    <n v="21115"/>
    <s v="竹林"/>
    <m/>
    <s v="生產性人工林"/>
    <n v="1340.85"/>
    <n v="12.47532455"/>
    <s v="WGS84/經緯度(度分秒)"/>
    <s v="120°23'53.08〞"/>
    <s v="22°53'32.23〞"/>
    <n v="120.3980778"/>
    <n v="22.892286110000001"/>
    <n v="120.3980778"/>
    <n v="22.892286110000001"/>
    <n v="188245.94"/>
    <n v="2532481.94"/>
  </r>
  <r>
    <n v="188341.0981"/>
    <n v="2532687.0090000001"/>
    <s v="高雄縣月世界"/>
    <s v="A34-05"/>
    <n v="7"/>
    <x v="1"/>
    <x v="0"/>
    <x v="0"/>
    <x v="0"/>
    <n v="3277"/>
    <s v="竹林"/>
    <n v="2211"/>
    <s v="生產性人工林"/>
    <n v="16093.4"/>
    <n v="18.77510831"/>
    <s v="WGS84/經緯度(度分秒)"/>
    <s v="120°23'56.39〞"/>
    <s v="22°53'38.91〞"/>
    <n v="120.3989972"/>
    <n v="22.89414167"/>
    <n v="120.3989972"/>
    <n v="22.89414167"/>
    <n v="188341.11"/>
    <n v="2532687.0299999998"/>
  </r>
  <r>
    <n v="188192.11780000001"/>
    <n v="2532842.9569999999"/>
    <s v="高雄縣月世界"/>
    <s v="A34-05"/>
    <n v="8"/>
    <x v="1"/>
    <x v="0"/>
    <x v="0"/>
    <x v="0"/>
    <n v="2796"/>
    <s v="竹林"/>
    <n v="2211"/>
    <s v="生產性人工林"/>
    <n v="13139.1"/>
    <n v="0"/>
    <s v="WGS84/經緯度(度分秒)"/>
    <s v="120°23'51.14〞"/>
    <s v="22°53'43.96〞"/>
    <n v="120.3975389"/>
    <n v="22.895544439999998"/>
    <n v="120.3975389"/>
    <n v="22.895544439999998"/>
    <n v="188192.13"/>
    <n v="2532842.98"/>
  </r>
  <r>
    <n v="187769.24"/>
    <n v="2531746.87"/>
    <s v="高雄縣月世界"/>
    <s v="A34-05"/>
    <n v="3"/>
    <x v="0"/>
    <x v="0"/>
    <x v="1"/>
    <x v="0"/>
    <n v="2340"/>
    <s v="針闊葉樹混淆"/>
    <n v="1100"/>
    <s v="原生林"/>
    <n v="328.61399999999998"/>
    <n v="17.457712180000001"/>
    <s v="WGS84/經緯度(度分秒)"/>
    <s v="120°23'36.46〞"/>
    <s v="22°53'8.27〞"/>
    <m/>
    <m/>
    <n v="120.3934611"/>
    <n v="22.885630559999999"/>
    <n v="187769.24"/>
    <n v="2531746.87"/>
  </r>
  <r>
    <n v="187966.19"/>
    <n v="2531955.85"/>
    <s v="高雄縣月世界"/>
    <s v="A34-05"/>
    <n v="4"/>
    <x v="0"/>
    <x v="0"/>
    <x v="1"/>
    <x v="0"/>
    <n v="2470"/>
    <s v="闊葉樹林型"/>
    <n v="2221"/>
    <s v="經改造天然林"/>
    <n v="17009.5"/>
    <n v="13.34925003"/>
    <s v="WGS84/經緯度(度分秒)"/>
    <s v="120°23'43.34〞"/>
    <s v="22°53'15.09〞"/>
    <m/>
    <m/>
    <n v="120.3953722"/>
    <n v="22.887525"/>
    <n v="187966.19"/>
    <n v="2531955.85"/>
  </r>
  <r>
    <n v="188192.13"/>
    <n v="2532842.67"/>
    <s v="高雄縣月世界"/>
    <s v="A34-05"/>
    <n v="8"/>
    <x v="1"/>
    <x v="0"/>
    <x v="1"/>
    <x v="0"/>
    <n v="2796"/>
    <s v="竹林"/>
    <n v="2211"/>
    <s v="生產性人工林"/>
    <n v="13139.1"/>
    <n v="0"/>
    <s v="WGS84/經緯度(度分秒)"/>
    <s v="120°23'51.14〞"/>
    <s v="22°53'43.95〞"/>
    <m/>
    <m/>
    <n v="120.3975389"/>
    <n v="22.89554167"/>
    <n v="188192.13"/>
    <n v="2532842.67"/>
  </r>
  <r>
    <n v="188341.11"/>
    <n v="2532686.7200000002"/>
    <s v="高雄縣月世界"/>
    <s v="A34-05"/>
    <n v="7"/>
    <x v="1"/>
    <x v="0"/>
    <x v="1"/>
    <x v="0"/>
    <n v="3277"/>
    <s v="竹林"/>
    <n v="2211"/>
    <s v="生產性人工林"/>
    <n v="16093.4"/>
    <n v="18.956126399999999"/>
    <s v="WGS84/經緯度(度分秒)"/>
    <s v="120°23'56.39〞"/>
    <s v="22°53'38.90〞"/>
    <m/>
    <m/>
    <n v="120.3989972"/>
    <n v="22.894138890000001"/>
    <n v="188341.11"/>
    <n v="2532686.7200000002"/>
  </r>
  <r>
    <n v="187252.17"/>
    <n v="2531800.69"/>
    <s v="高雄縣月世界"/>
    <s v="A34-05"/>
    <n v="1"/>
    <x v="0"/>
    <x v="0"/>
    <x v="1"/>
    <x v="0"/>
    <n v="4010"/>
    <s v="闊葉樹林型"/>
    <n v="1100"/>
    <s v="原生林"/>
    <n v="369060"/>
    <n v="19.680788329999999"/>
    <s v="WGS84/經緯度(度分秒)"/>
    <s v="120°23'18.31〞"/>
    <s v="22°53'9.95〞"/>
    <m/>
    <m/>
    <n v="120.3884194"/>
    <n v="22.88609722"/>
    <n v="187252.17"/>
    <n v="2531800.69"/>
  </r>
  <r>
    <n v="188141.33"/>
    <n v="2532129.85"/>
    <s v="高雄縣月世界"/>
    <s v="A34-05"/>
    <n v="5"/>
    <x v="0"/>
    <x v="0"/>
    <x v="1"/>
    <x v="0"/>
    <n v="4131"/>
    <s v="闊葉樹林型"/>
    <n v="2221"/>
    <s v="經改造天然林"/>
    <n v="213771"/>
    <n v="0"/>
    <s v="WGS84/經緯度(度分秒)"/>
    <s v="120°23'49.46〞"/>
    <s v="22°53'20.77〞"/>
    <m/>
    <m/>
    <n v="120.3970722"/>
    <n v="22.889102780000002"/>
    <n v="188141.33"/>
    <n v="2532129.85"/>
  </r>
  <r>
    <n v="188246.23"/>
    <n v="2532481.9300000002"/>
    <s v="高雄縣月世界"/>
    <s v="A34-05"/>
    <n v="6"/>
    <x v="1"/>
    <x v="0"/>
    <x v="1"/>
    <x v="0"/>
    <n v="21115"/>
    <s v="竹林"/>
    <m/>
    <s v="生產性人工林"/>
    <n v="1340.85"/>
    <n v="12.72173731"/>
    <s v="WGS84/經緯度(度分秒)"/>
    <s v="120°23'53.09〞"/>
    <s v="22°53'32.23〞"/>
    <m/>
    <m/>
    <n v="120.3980806"/>
    <n v="22.892286110000001"/>
    <n v="188246.23"/>
    <n v="2532481.9300000002"/>
  </r>
  <r>
    <n v="200185.12419999999"/>
    <n v="2515269.7110000001"/>
    <s v="屏東縣鹽埔，洛陽"/>
    <s v="A34-06"/>
    <n v="5"/>
    <x v="1"/>
    <x v="0"/>
    <x v="0"/>
    <x v="0"/>
    <n v="7166"/>
    <s v="竹林"/>
    <m/>
    <s v="生產性人工林"/>
    <n v="0.928705"/>
    <n v="11.94126179"/>
    <s v="WGS84/經緯度(度分秒)"/>
    <s v="120°30'53.99〞"/>
    <s v="22°44'14.09〞"/>
    <n v="120.5149972"/>
    <n v="22.73724722"/>
    <n v="120.5149972"/>
    <n v="22.73724722"/>
    <n v="200185.13"/>
    <n v="2515269.73"/>
  </r>
  <r>
    <n v="201550.0595"/>
    <n v="2515176.105"/>
    <s v="屏東縣鹽埔，洛陽"/>
    <s v="A34-06"/>
    <n v="7"/>
    <x v="1"/>
    <x v="0"/>
    <x v="0"/>
    <x v="0"/>
    <n v="7140"/>
    <s v="竹林"/>
    <m/>
    <s v="生產性人工林"/>
    <n v="0.37277700000000003"/>
    <n v="15.33803816"/>
    <s v="WGS84/經緯度(度分秒)"/>
    <s v="120°31'41.84〞"/>
    <s v="22°44'11.19〞"/>
    <n v="120.52828890000001"/>
    <n v="22.736441670000001"/>
    <n v="120.52828890000001"/>
    <n v="22.736441670000001"/>
    <n v="201550.07"/>
    <n v="2515176.12"/>
  </r>
  <r>
    <n v="200628.42"/>
    <n v="2516382.08"/>
    <s v="屏東縣鹽埔，洛陽"/>
    <s v="A34-06"/>
    <n v="7"/>
    <x v="0"/>
    <x v="0"/>
    <x v="1"/>
    <x v="0"/>
    <n v="7196"/>
    <s v="闊葉樹林型"/>
    <m/>
    <s v="經改造天然林"/>
    <n v="13.930099999999999"/>
    <n v="0"/>
    <s v="WGS84/經緯度(度分秒)"/>
    <s v="120°31'9.4〞"/>
    <s v="22°44'50.3〞"/>
    <m/>
    <m/>
    <n v="120.5192778"/>
    <n v="22.747305560000001"/>
    <n v="200628.42"/>
    <n v="2516382.08"/>
  </r>
  <r>
    <n v="187641.03599999999"/>
    <n v="2493972.9890000001"/>
    <s v="高雄市鳳山水庫"/>
    <s v="A34-08"/>
    <n v="1"/>
    <x v="0"/>
    <x v="0"/>
    <x v="0"/>
    <x v="0"/>
    <n v="21123"/>
    <s v="闊葉樹林型"/>
    <m/>
    <s v="經改造天然林"/>
    <n v="2558.6999999999998"/>
    <n v="3.8650072500000001"/>
    <s v="TWD97/TM2"/>
    <n v="187641"/>
    <n v="2493973"/>
    <n v="120.401785"/>
    <n v="22.542684000000001"/>
    <n v="120.393716"/>
    <n v="22.544506999999999"/>
    <n v="187641.04"/>
    <n v="2493973.0099999998"/>
  </r>
  <r>
    <n v="187200.02900000001"/>
    <n v="2494036.02"/>
    <s v="高雄市鳳山水庫"/>
    <s v="A34-08"/>
    <n v="2"/>
    <x v="0"/>
    <x v="0"/>
    <x v="0"/>
    <x v="0"/>
    <n v="21123"/>
    <s v="闊葉樹林型"/>
    <m/>
    <s v="經改造天然林"/>
    <n v="2558.6999999999998"/>
    <n v="18.230314610000001"/>
    <s v="TWD97/TM2"/>
    <n v="187200"/>
    <n v="2494036"/>
    <n v="120.39749500000001"/>
    <n v="22.543237000000001"/>
    <n v="120.389426"/>
    <n v="22.545059999999999"/>
    <n v="187200.04"/>
    <n v="2494036.04"/>
  </r>
  <r>
    <n v="186631.99410000001"/>
    <n v="2492801.0210000002"/>
    <s v="高雄市鳳山水庫"/>
    <s v="A34-08"/>
    <n v="4"/>
    <x v="0"/>
    <x v="0"/>
    <x v="0"/>
    <x v="0"/>
    <n v="21123"/>
    <s v="闊葉樹林型"/>
    <m/>
    <s v="經改造天然林"/>
    <n v="2558.6999999999998"/>
    <n v="0"/>
    <s v="TWD97/TM2"/>
    <n v="186632"/>
    <n v="2492801"/>
    <n v="120.392022"/>
    <n v="22.532063000000001"/>
    <n v="120.38395300000001"/>
    <n v="22.533885999999999"/>
    <n v="186632"/>
    <n v="2492801.04"/>
  </r>
  <r>
    <n v="187418.03760000001"/>
    <n v="2492759.932"/>
    <s v="高雄市鳳山水庫"/>
    <s v="A34-08"/>
    <n v="5"/>
    <x v="0"/>
    <x v="0"/>
    <x v="0"/>
    <x v="0"/>
    <n v="21123"/>
    <s v="闊葉樹林型"/>
    <m/>
    <s v="經改造天然林"/>
    <n v="2558.6999999999998"/>
    <n v="9.7520865099999998"/>
    <s v="TWD97/TM2"/>
    <n v="187418"/>
    <n v="2492760"/>
    <n v="120.399664"/>
    <n v="22.531721999999998"/>
    <n v="120.39159600000001"/>
    <n v="22.533543999999999"/>
    <n v="187418.05"/>
    <n v="2492759.9500000002"/>
  </r>
  <r>
    <n v="187227.0686"/>
    <n v="2493100.9920000001"/>
    <s v="高雄市鳳山水庫"/>
    <s v="A34-08"/>
    <n v="6"/>
    <x v="0"/>
    <x v="0"/>
    <x v="0"/>
    <x v="0"/>
    <n v="21123"/>
    <s v="闊葉樹林型"/>
    <m/>
    <s v="經改造天然林"/>
    <n v="2558.6999999999998"/>
    <n v="0"/>
    <s v="TWD97/TM2"/>
    <n v="187227"/>
    <n v="2493101"/>
    <n v="120.397794"/>
    <n v="22.534794000000002"/>
    <n v="120.389726"/>
    <n v="22.536617"/>
    <n v="187227.08"/>
    <n v="2493101.0099999998"/>
  </r>
  <r>
    <n v="187528.0392"/>
    <n v="2493325.9929999998"/>
    <s v="高雄市鳳山水庫"/>
    <s v="A34-08"/>
    <n v="7"/>
    <x v="1"/>
    <x v="0"/>
    <x v="0"/>
    <x v="0"/>
    <n v="21111"/>
    <s v="竹林"/>
    <m/>
    <s v="經改造天然林"/>
    <n v="3231.53"/>
    <n v="18.569313279999999"/>
    <s v="TWD97/TM2"/>
    <n v="187528"/>
    <n v="2493326"/>
    <n v="120.400712"/>
    <n v="22.536836999999998"/>
    <n v="120.39264300000001"/>
    <n v="22.53866"/>
    <n v="187528.05"/>
    <n v="2493326.0099999998"/>
  </r>
  <r>
    <n v="187695.046"/>
    <n v="2493619.9750000001"/>
    <s v="高雄市鳳山水庫"/>
    <s v="A34-08"/>
    <n v="8"/>
    <x v="1"/>
    <x v="0"/>
    <x v="0"/>
    <x v="0"/>
    <n v="21111"/>
    <s v="竹林"/>
    <m/>
    <s v="經改造天然林"/>
    <n v="3231.53"/>
    <n v="4.9950633499999997"/>
    <s v="TWD97/TM2"/>
    <n v="187695"/>
    <n v="2493620"/>
    <n v="120.40232399999999"/>
    <n v="22.539497999999998"/>
    <n v="120.394255"/>
    <n v="22.541321"/>
    <n v="187695.05"/>
    <n v="2493619.9900000002"/>
  </r>
  <r>
    <n v="187949.995"/>
    <n v="2493914.9330000002"/>
    <s v="高雄市鳳山水庫"/>
    <s v="A34-08"/>
    <n v="9"/>
    <x v="1"/>
    <x v="0"/>
    <x v="0"/>
    <x v="0"/>
    <n v="21111"/>
    <s v="竹林"/>
    <m/>
    <s v="經改造天然林"/>
    <n v="3231.53"/>
    <n v="0.85246076000000004"/>
    <s v="TWD97/TM2"/>
    <n v="187950"/>
    <n v="2493915"/>
    <n v="120.404791"/>
    <n v="22.542172000000001"/>
    <n v="120.396722"/>
    <n v="22.543994000000001"/>
    <n v="187950"/>
    <n v="2493914.9500000002"/>
  </r>
  <r>
    <n v="187528.05"/>
    <n v="2493326.0099999998"/>
    <s v="高雄市鳳山水庫"/>
    <s v="A34-08"/>
    <n v="7"/>
    <x v="1"/>
    <x v="0"/>
    <x v="1"/>
    <x v="0"/>
    <n v="21111"/>
    <s v="竹林"/>
    <m/>
    <s v="經改造天然林"/>
    <n v="3231.53"/>
    <n v="18.562966679999999"/>
    <s v="TWD97/TM2"/>
    <n v="187528"/>
    <n v="2493326"/>
    <m/>
    <m/>
    <n v="120.39264300000001"/>
    <n v="22.53866"/>
    <n v="187528.05"/>
    <n v="2493326.0099999998"/>
  </r>
  <r>
    <n v="187695.05"/>
    <n v="2493619.9900000002"/>
    <s v="高雄市鳳山水庫"/>
    <s v="A34-08"/>
    <n v="8"/>
    <x v="1"/>
    <x v="0"/>
    <x v="1"/>
    <x v="0"/>
    <n v="21111"/>
    <s v="竹林"/>
    <m/>
    <s v="經改造天然林"/>
    <n v="3231.53"/>
    <n v="4.9911435400000004"/>
    <s v="TWD97/TM2"/>
    <n v="187695"/>
    <n v="2493620"/>
    <m/>
    <m/>
    <n v="120.394255"/>
    <n v="22.541321"/>
    <n v="187695.05"/>
    <n v="2493619.9900000002"/>
  </r>
  <r>
    <n v="187950"/>
    <n v="2493914.9500000002"/>
    <s v="高雄市鳳山水庫"/>
    <s v="A34-08"/>
    <n v="9"/>
    <x v="1"/>
    <x v="0"/>
    <x v="1"/>
    <x v="0"/>
    <n v="21111"/>
    <s v="竹林"/>
    <m/>
    <s v="經改造天然林"/>
    <n v="3231.53"/>
    <n v="0.86824665999999995"/>
    <s v="TWD97/TM2"/>
    <n v="187950"/>
    <n v="2493915"/>
    <m/>
    <m/>
    <n v="120.396722"/>
    <n v="22.543994000000001"/>
    <n v="187950"/>
    <n v="2493914.9500000002"/>
  </r>
  <r>
    <n v="187641.04"/>
    <n v="2493973.0099999998"/>
    <s v="高雄市鳳山水庫"/>
    <s v="A34-08"/>
    <n v="1"/>
    <x v="0"/>
    <x v="0"/>
    <x v="1"/>
    <x v="0"/>
    <n v="21123"/>
    <s v="闊葉樹林型"/>
    <m/>
    <s v="經改造天然林"/>
    <n v="2558.6999999999998"/>
    <n v="3.8542568799999999"/>
    <s v="TWD97/TM2"/>
    <n v="187641"/>
    <n v="2493973"/>
    <m/>
    <m/>
    <n v="120.393716"/>
    <n v="22.544506999999999"/>
    <n v="187641.04"/>
    <n v="2493973.0099999998"/>
  </r>
  <r>
    <n v="187200.04"/>
    <n v="2494036.04"/>
    <s v="高雄市鳳山水庫"/>
    <s v="A34-08"/>
    <n v="2"/>
    <x v="0"/>
    <x v="0"/>
    <x v="1"/>
    <x v="0"/>
    <n v="21123"/>
    <s v="闊葉樹林型"/>
    <m/>
    <s v="經改造天然林"/>
    <n v="2558.6999999999998"/>
    <n v="18.24996733"/>
    <s v="TWD97/TM2"/>
    <n v="187200"/>
    <n v="2494036"/>
    <m/>
    <m/>
    <n v="120.389426"/>
    <n v="22.545059999999999"/>
    <n v="187200.04"/>
    <n v="2494036.04"/>
  </r>
  <r>
    <n v="186632"/>
    <n v="2492801.04"/>
    <s v="高雄市鳳山水庫"/>
    <s v="A34-08"/>
    <n v="4"/>
    <x v="0"/>
    <x v="0"/>
    <x v="1"/>
    <x v="0"/>
    <n v="21123"/>
    <s v="闊葉樹林型"/>
    <m/>
    <s v="經改造天然林"/>
    <n v="2558.6999999999998"/>
    <n v="0"/>
    <s v="TWD97/TM2"/>
    <n v="186632"/>
    <n v="2492801"/>
    <m/>
    <m/>
    <n v="120.38395300000001"/>
    <n v="22.533885999999999"/>
    <n v="186632"/>
    <n v="2492801.04"/>
  </r>
  <r>
    <n v="187418.05"/>
    <n v="2492759.9500000002"/>
    <s v="高雄市鳳山水庫"/>
    <s v="A34-08"/>
    <n v="5"/>
    <x v="0"/>
    <x v="0"/>
    <x v="1"/>
    <x v="0"/>
    <n v="21123"/>
    <s v="闊葉樹林型"/>
    <m/>
    <s v="經改造天然林"/>
    <n v="2558.6999999999998"/>
    <n v="9.7609786700000001"/>
    <s v="TWD97/TM2"/>
    <n v="187418"/>
    <n v="2492760"/>
    <m/>
    <m/>
    <n v="120.39159600000001"/>
    <n v="22.533543999999999"/>
    <n v="187418.05"/>
    <n v="2492759.9500000002"/>
  </r>
  <r>
    <n v="187227.08"/>
    <n v="2493101.0099999998"/>
    <s v="高雄市鳳山水庫"/>
    <s v="A34-08"/>
    <n v="6"/>
    <x v="0"/>
    <x v="0"/>
    <x v="1"/>
    <x v="0"/>
    <n v="21123"/>
    <s v="闊葉樹林型"/>
    <m/>
    <s v="經改造天然林"/>
    <n v="2558.6999999999998"/>
    <n v="0"/>
    <s v="TWD97/TM2"/>
    <n v="187227"/>
    <n v="2493101"/>
    <m/>
    <m/>
    <n v="120.389726"/>
    <n v="22.536617"/>
    <n v="187227.08"/>
    <n v="2493101.0099999998"/>
  </r>
  <r>
    <n v="173822.28580000001"/>
    <n v="2568177.1710000001"/>
    <s v="台南市二重港橋"/>
    <s v="A34-17"/>
    <n v="10"/>
    <x v="1"/>
    <x v="0"/>
    <x v="0"/>
    <x v="0"/>
    <n v="4576"/>
    <s v="竹林"/>
    <m/>
    <s v="生產性人工林"/>
    <n v="0.498697"/>
    <n v="15.62854112"/>
    <s v="WGS84/經緯度(度分秒)"/>
    <s v="120°15'20.62〞"/>
    <s v="23°12'50.46〞"/>
    <n v="120.2557278"/>
    <n v="23.214016669999999"/>
    <n v="120.2557278"/>
    <n v="23.214016669999999"/>
    <n v="173822.29"/>
    <n v="2568177.19"/>
  </r>
  <r>
    <n v="173822.29"/>
    <n v="2568177.19"/>
    <s v="台南市二重港橋"/>
    <s v="A34-17"/>
    <n v="10"/>
    <x v="1"/>
    <x v="0"/>
    <x v="1"/>
    <x v="0"/>
    <n v="4576"/>
    <s v="竹林"/>
    <m/>
    <s v="生產性人工林"/>
    <n v="0.498697"/>
    <n v="15.64835998"/>
    <s v="WGS84/經緯度(度分秒)"/>
    <s v="120°15'20.62〞"/>
    <s v="23°12'50.46〞"/>
    <m/>
    <m/>
    <n v="120.2557278"/>
    <n v="23.214016669999999"/>
    <n v="173822.29"/>
    <n v="2568177.19"/>
  </r>
  <r>
    <n v="174107.18849999999"/>
    <n v="2537284.7990000001"/>
    <s v="上崙（快速道路聯絡道）"/>
    <s v="A34-23"/>
    <n v="6"/>
    <x v="0"/>
    <x v="0"/>
    <x v="0"/>
    <x v="0"/>
    <n v="8831"/>
    <s v="闊葉樹林型"/>
    <m/>
    <s v="生產性人工林"/>
    <n v="0.58645099999999994"/>
    <n v="6.0228347800000002"/>
    <s v="WGS84/經緯度(度分秒)"/>
    <s v="120°15'36.14〞"/>
    <s v="22°56'6.27〞"/>
    <n v="120.2600389"/>
    <n v="22.935075000000001"/>
    <n v="120.2600389"/>
    <n v="22.935075000000001"/>
    <n v="174107.2"/>
    <n v="2537284.8199999998"/>
  </r>
  <r>
    <n v="174188.77489999999"/>
    <n v="2537079.21"/>
    <s v="上崙（快速道路聯絡道）"/>
    <s v="A34-23"/>
    <n v="7"/>
    <x v="0"/>
    <x v="0"/>
    <x v="0"/>
    <x v="0"/>
    <n v="8804"/>
    <s v="闊葉樹林型"/>
    <m/>
    <s v="生產性人工林"/>
    <n v="1.8785400000000001"/>
    <n v="0"/>
    <s v="WGS84/經緯度(度分秒)"/>
    <s v="120°15'39.04〞"/>
    <s v="22°55'59.60〞"/>
    <n v="120.2608444"/>
    <n v="22.933222220000001"/>
    <n v="120.2608444"/>
    <n v="22.933222220000001"/>
    <n v="174188.78"/>
    <n v="2537079.23"/>
  </r>
  <r>
    <n v="174189.07"/>
    <n v="2537078.92"/>
    <s v="上崙（快速道路聯絡道）"/>
    <s v="A34-23"/>
    <n v="7"/>
    <x v="0"/>
    <x v="0"/>
    <x v="1"/>
    <x v="0"/>
    <n v="8804"/>
    <s v="闊葉樹林型"/>
    <m/>
    <s v="生產性人工林"/>
    <n v="1.8785400000000001"/>
    <n v="0"/>
    <s v="WGS84/經緯度(度分秒)"/>
    <s v="120°15'39.05〞"/>
    <s v="22°55'59.59〞"/>
    <m/>
    <m/>
    <n v="120.2608472"/>
    <n v="22.933219439999998"/>
    <n v="174189.07"/>
    <n v="2537078.92"/>
  </r>
  <r>
    <n v="174107.2"/>
    <n v="2537284.8199999998"/>
    <s v="上崙（快速道路聯絡道）"/>
    <s v="A34-23"/>
    <n v="6"/>
    <x v="0"/>
    <x v="0"/>
    <x v="1"/>
    <x v="0"/>
    <n v="8831"/>
    <s v="闊葉樹林型"/>
    <m/>
    <s v="生產性人工林"/>
    <n v="0.58645099999999994"/>
    <n v="6.0461109400000002"/>
    <s v="WGS84/經緯度(度分秒)"/>
    <s v="120°15'36.14〞"/>
    <s v="22°56'6.27〞"/>
    <m/>
    <m/>
    <n v="120.2600389"/>
    <n v="22.935075000000001"/>
    <n v="174107.2"/>
    <n v="2537284.8199999998"/>
  </r>
  <r>
    <n v="176452.4"/>
    <n v="2520107.63"/>
    <s v="岡山劉厝"/>
    <s v="A34-24"/>
    <n v="5"/>
    <x v="0"/>
    <x v="0"/>
    <x v="1"/>
    <x v="0"/>
    <n v="9002"/>
    <s v="闊葉樹林型"/>
    <m/>
    <s v="生產性人工林"/>
    <n v="0.52946199999999999"/>
    <n v="2.3473076100000001"/>
    <s v="WGS84/經緯度(度分)"/>
    <s v="120°17.023'"/>
    <s v="22°46.804'"/>
    <m/>
    <m/>
    <n v="120.2837167"/>
    <n v="22.78006667"/>
    <n v="176452.4"/>
    <n v="2520107.63"/>
  </r>
  <r>
    <n v="177405.17"/>
    <n v="2520005.23"/>
    <s v="岡山劉厝"/>
    <s v="A34-24"/>
    <n v="1"/>
    <x v="0"/>
    <x v="0"/>
    <x v="1"/>
    <x v="0"/>
    <n v="9009"/>
    <s v="闊葉樹林型"/>
    <m/>
    <s v="生產性人工林"/>
    <n v="10.3705"/>
    <n v="8.1967027399999992"/>
    <s v="WGS84/經緯度(度分)"/>
    <s v="120°17.580'"/>
    <s v="22°46.751'"/>
    <m/>
    <m/>
    <n v="120.29300000000001"/>
    <n v="22.779183329999999"/>
    <n v="177405.17"/>
    <n v="2520005.23"/>
  </r>
  <r>
    <n v="177235.5"/>
    <n v="2520312.41"/>
    <s v="岡山劉厝"/>
    <s v="A34-24"/>
    <n v="8"/>
    <x v="0"/>
    <x v="0"/>
    <x v="1"/>
    <x v="0"/>
    <n v="9011"/>
    <s v="闊葉樹林型"/>
    <m/>
    <s v="生產性人工林"/>
    <n v="4.58561"/>
    <n v="9.4546217400000003"/>
    <s v="WGS84/經緯度(度分)"/>
    <s v="120°17.480'"/>
    <s v="22°46.917'"/>
    <m/>
    <m/>
    <n v="120.29133330000001"/>
    <n v="22.781949999999998"/>
    <n v="177235.5"/>
    <n v="2520312.41"/>
  </r>
  <r>
    <n v="180781.31"/>
    <n v="2516947.27"/>
    <s v="棒球場"/>
    <s v="A34-25"/>
    <n v="1"/>
    <x v="0"/>
    <x v="0"/>
    <x v="1"/>
    <x v="0"/>
    <n v="9091"/>
    <s v="闊葉樹林型"/>
    <m/>
    <s v="生產性人工林"/>
    <n v="17.771799999999999"/>
    <n v="0"/>
    <s v="WGS84/經緯度(度分秒)"/>
    <s v="120°19'33.65〞"/>
    <s v="22°45'6.16〞"/>
    <m/>
    <m/>
    <n v="120.32601390000001"/>
    <n v="22.751711109999999"/>
    <n v="180781.31"/>
    <n v="2516947.27"/>
  </r>
  <r>
    <n v="187485.37"/>
    <n v="2514998.52"/>
    <s v="金鳳宮"/>
    <s v="A34-26"/>
    <n v="8"/>
    <x v="0"/>
    <x v="0"/>
    <x v="1"/>
    <x v="0"/>
    <n v="2340"/>
    <s v="針闊葉樹混淆"/>
    <n v="1100"/>
    <s v="原生林"/>
    <n v="328.61399999999998"/>
    <n v="1.43369842"/>
    <s v="WGS84/經緯度(度分秒)"/>
    <s v="120°23'28.92〞"/>
    <s v="22°44'03.75〞"/>
    <m/>
    <m/>
    <n v="120.39136670000001"/>
    <n v="22.734375"/>
    <n v="187485.37"/>
    <n v="2514998.52"/>
  </r>
  <r>
    <n v="186725.19"/>
    <n v="2515392.31"/>
    <s v="金鳳宮"/>
    <s v="A34-26"/>
    <n v="3"/>
    <x v="0"/>
    <x v="0"/>
    <x v="1"/>
    <x v="0"/>
    <n v="3625"/>
    <s v="闊葉樹林型"/>
    <n v="2221"/>
    <s v="經改造天然林"/>
    <n v="103298"/>
    <n v="1.4832323999999999"/>
    <s v="WGS84/經緯度(度分秒)"/>
    <s v="120°23'02.22〞"/>
    <s v="22°44'16.45〞"/>
    <m/>
    <m/>
    <n v="120.38395"/>
    <n v="22.737902779999999"/>
    <n v="186725.19"/>
    <n v="2515392.31"/>
  </r>
  <r>
    <n v="187009.37"/>
    <n v="2515049.08"/>
    <s v="金鳳宮"/>
    <s v="A34-26"/>
    <n v="5"/>
    <x v="0"/>
    <x v="0"/>
    <x v="1"/>
    <x v="0"/>
    <n v="3625"/>
    <s v="闊葉樹林型"/>
    <n v="2221"/>
    <s v="經改造天然林"/>
    <n v="103298"/>
    <n v="4.36447056"/>
    <s v="WGS84/經緯度(度分秒)"/>
    <s v="120°23'12.23〞"/>
    <s v="22°44'05.33〞"/>
    <m/>
    <m/>
    <n v="120.38673060000001"/>
    <n v="22.734813890000002"/>
    <n v="187009.37"/>
    <n v="2515049.08"/>
  </r>
  <r>
    <n v="187250.93"/>
    <n v="2515022.25"/>
    <s v="金鳳宮"/>
    <s v="A34-26"/>
    <n v="6"/>
    <x v="0"/>
    <x v="0"/>
    <x v="1"/>
    <x v="0"/>
    <n v="3625"/>
    <s v="闊葉樹林型"/>
    <n v="2221"/>
    <s v="經改造天然林"/>
    <n v="103298"/>
    <n v="0"/>
    <s v="WGS84/經緯度(度分秒)"/>
    <s v="120°23'20.70〞"/>
    <s v="22°44'04.49〞"/>
    <m/>
    <m/>
    <n v="120.3890833"/>
    <n v="22.734580560000001"/>
    <n v="187250.93"/>
    <n v="2515022.25"/>
  </r>
  <r>
    <n v="187523.61"/>
    <n v="2515207.2200000002"/>
    <s v="金鳳宮"/>
    <s v="A34-26"/>
    <n v="7"/>
    <x v="1"/>
    <x v="0"/>
    <x v="1"/>
    <x v="0"/>
    <n v="3692"/>
    <s v="竹林"/>
    <n v="2211"/>
    <s v="生產性人工林"/>
    <n v="11640.4"/>
    <n v="9.2406038200000005"/>
    <s v="WGS84/經緯度(度分秒)"/>
    <s v="120°23'30.23〞"/>
    <s v="22°44'10.54〞"/>
    <m/>
    <m/>
    <n v="120.3917306"/>
    <n v="22.736261110000001"/>
    <n v="187523.61"/>
    <n v="2515207.2200000002"/>
  </r>
  <r>
    <n v="186328.44"/>
    <n v="2515492.7000000002"/>
    <s v="金鳳宮"/>
    <s v="A34-26"/>
    <n v="1"/>
    <x v="1"/>
    <x v="0"/>
    <x v="1"/>
    <x v="0"/>
    <n v="21111"/>
    <s v="竹林"/>
    <m/>
    <s v="經改造天然林"/>
    <n v="3231.53"/>
    <n v="0"/>
    <s v="WGS84/經緯度(度分秒)"/>
    <s v="120°22'48.30〞"/>
    <s v="22°44'19.66〞"/>
    <m/>
    <m/>
    <n v="120.3800833"/>
    <n v="22.738794439999999"/>
    <n v="186328.44"/>
    <n v="2515492.7000000002"/>
  </r>
  <r>
    <n v="186780.98"/>
    <n v="2515155.84"/>
    <s v="金鳳宮"/>
    <s v="A34-26"/>
    <n v="4"/>
    <x v="1"/>
    <x v="0"/>
    <x v="1"/>
    <x v="0"/>
    <n v="21111"/>
    <s v="竹林"/>
    <m/>
    <s v="經改造天然林"/>
    <n v="3231.53"/>
    <n v="0"/>
    <s v="WGS84/經緯度(度分秒)"/>
    <s v="120°23'04.21〞"/>
    <s v="22°44'08.77〞"/>
    <m/>
    <m/>
    <n v="120.38450280000001"/>
    <n v="22.735769439999999"/>
    <n v="186780.98"/>
    <n v="2515155.84"/>
  </r>
  <r>
    <n v="202682.97"/>
    <n v="2511748.77"/>
    <s v="屏東農業生物技術園區(海豐基地)"/>
    <s v="A34-27"/>
    <n v="9"/>
    <x v="1"/>
    <x v="0"/>
    <x v="1"/>
    <x v="0"/>
    <n v="7396"/>
    <s v="竹林"/>
    <m/>
    <s v="生產性人工林"/>
    <n v="0.57578600000000002"/>
    <n v="7.0201127000000003"/>
    <s v="WGS84/經緯度(度分秒)"/>
    <s v="120°32'21.92〞"/>
    <s v="22°42'19.88〞"/>
    <m/>
    <m/>
    <n v="120.5394222"/>
    <n v="22.705522219999999"/>
    <n v="202682.97"/>
    <n v="2511748.77"/>
  </r>
  <r>
    <n v="186611.3357"/>
    <n v="2506807.7119999998"/>
    <s v="?埔山（北極殿）"/>
    <s v="A34-31"/>
    <n v="1"/>
    <x v="1"/>
    <x v="0"/>
    <x v="0"/>
    <x v="0"/>
    <n v="21111"/>
    <s v="竹林"/>
    <m/>
    <s v="經改造天然林"/>
    <n v="3231.53"/>
    <n v="0.52305321999999999"/>
    <s v="WGS84/經緯度(度分秒)"/>
    <s v="120°22'59.48〞"/>
    <s v="22°39'37.35〞"/>
    <n v="120.38318889999999"/>
    <n v="22.660374999999998"/>
    <n v="120.38318889999999"/>
    <n v="22.660374999999998"/>
    <n v="186611.34"/>
    <n v="2506807.73"/>
  </r>
  <r>
    <n v="186865.0834"/>
    <n v="2506934.929"/>
    <s v="?埔山（北極殿）"/>
    <s v="A34-31"/>
    <n v="2"/>
    <x v="1"/>
    <x v="0"/>
    <x v="0"/>
    <x v="0"/>
    <n v="21111"/>
    <s v="竹林"/>
    <m/>
    <s v="經改造天然林"/>
    <n v="3231.53"/>
    <n v="0"/>
    <s v="WGS84/經緯度(度分秒)"/>
    <s v="120°23'08.35〞"/>
    <s v="22°39'41.52〞"/>
    <n v="120.3856528"/>
    <n v="22.661533330000001"/>
    <n v="120.3856528"/>
    <n v="22.661533330000001"/>
    <n v="186865.09"/>
    <n v="2506934.9500000002"/>
  </r>
  <r>
    <n v="186977.18090000001"/>
    <n v="2507190.08"/>
    <s v="?埔山（北極殿）"/>
    <s v="A34-31"/>
    <n v="3"/>
    <x v="1"/>
    <x v="0"/>
    <x v="0"/>
    <x v="0"/>
    <n v="21111"/>
    <s v="竹林"/>
    <m/>
    <s v="經改造天然林"/>
    <n v="3231.53"/>
    <n v="0"/>
    <s v="WGS84/經緯度(度分秒)"/>
    <s v="120°23'12.24〞"/>
    <s v="22°39'49.83〞"/>
    <n v="120.3867333"/>
    <n v="22.66384167"/>
    <n v="120.3867333"/>
    <n v="22.66384167"/>
    <n v="186977.19"/>
    <n v="2507190.1"/>
  </r>
  <r>
    <n v="187159.35430000001"/>
    <n v="2507338.2050000001"/>
    <s v="?埔山（北極殿）"/>
    <s v="A34-31"/>
    <n v="4"/>
    <x v="1"/>
    <x v="0"/>
    <x v="0"/>
    <x v="0"/>
    <n v="21111"/>
    <s v="竹林"/>
    <m/>
    <s v="經改造天然林"/>
    <n v="3231.53"/>
    <n v="0"/>
    <s v="WGS84/經緯度(度分秒)"/>
    <s v="120°23'18.60〞"/>
    <s v="22°39'54.67〞"/>
    <n v="120.38849999999999"/>
    <n v="22.66518611"/>
    <n v="120.38849999999999"/>
    <n v="22.66518611"/>
    <n v="187159.36"/>
    <n v="2507338.2200000002"/>
  </r>
  <r>
    <n v="187209.8707"/>
    <n v="2507612.0660000001"/>
    <s v="?埔山（北極殿）"/>
    <s v="A34-31"/>
    <n v="5"/>
    <x v="1"/>
    <x v="0"/>
    <x v="0"/>
    <x v="0"/>
    <n v="21111"/>
    <s v="竹林"/>
    <m/>
    <s v="經改造天然林"/>
    <n v="3231.53"/>
    <n v="0"/>
    <s v="WGS84/經緯度(度分秒)"/>
    <s v="120°23'20.33〞"/>
    <s v="22°40'03.58〞"/>
    <n v="120.3889806"/>
    <n v="22.667661110000001"/>
    <n v="120.3889806"/>
    <n v="22.667661110000001"/>
    <n v="187209.88"/>
    <n v="2507612.08"/>
  </r>
  <r>
    <n v="187104.46669999999"/>
    <n v="2507805.3629999999"/>
    <s v="?埔山（北極殿）"/>
    <s v="A34-31"/>
    <n v="6"/>
    <x v="1"/>
    <x v="0"/>
    <x v="0"/>
    <x v="0"/>
    <n v="21111"/>
    <s v="竹林"/>
    <m/>
    <s v="經改造天然林"/>
    <n v="3231.53"/>
    <n v="0"/>
    <s v="WGS84/經緯度(度分秒)"/>
    <s v="120°23'16.61〞"/>
    <s v="22°40'09.85〞"/>
    <n v="120.3879472"/>
    <n v="22.669402779999999"/>
    <n v="120.3879472"/>
    <n v="22.669402779999999"/>
    <n v="187104.48"/>
    <n v="2507805.38"/>
  </r>
  <r>
    <n v="187049.89449999999"/>
    <n v="2508001.5260000001"/>
    <s v="?埔山（北極殿）"/>
    <s v="A34-31"/>
    <n v="7"/>
    <x v="1"/>
    <x v="0"/>
    <x v="0"/>
    <x v="0"/>
    <n v="21111"/>
    <s v="竹林"/>
    <m/>
    <s v="經改造天然林"/>
    <n v="3231.53"/>
    <n v="0"/>
    <s v="WGS84/經緯度(度分秒)"/>
    <s v="120°23'14.67〞"/>
    <s v="22°40'16.22〞"/>
    <n v="120.3874083"/>
    <n v="22.671172219999999"/>
    <n v="120.3874083"/>
    <n v="22.671172219999999"/>
    <n v="187049.9"/>
    <n v="2508001.54"/>
  </r>
  <r>
    <n v="186611.34"/>
    <n v="2506807.73"/>
    <s v="?埔山（北極殿）"/>
    <s v="A34-31"/>
    <n v="1"/>
    <x v="1"/>
    <x v="0"/>
    <x v="1"/>
    <x v="0"/>
    <n v="21111"/>
    <s v="竹林"/>
    <m/>
    <s v="經改造天然林"/>
    <n v="3231.53"/>
    <n v="0.54035995999999997"/>
    <s v="WGS84/經緯度(度分秒)"/>
    <s v="120°22'59.48〞"/>
    <s v="22°39'37.35〞"/>
    <m/>
    <m/>
    <n v="120.38318889999999"/>
    <n v="22.660374999999998"/>
    <n v="186611.34"/>
    <n v="2506807.73"/>
  </r>
  <r>
    <n v="186865.09"/>
    <n v="2506934.9500000002"/>
    <s v="?埔山（北極殿）"/>
    <s v="A34-31"/>
    <n v="2"/>
    <x v="1"/>
    <x v="0"/>
    <x v="1"/>
    <x v="0"/>
    <n v="21111"/>
    <s v="竹林"/>
    <m/>
    <s v="經改造天然林"/>
    <n v="3231.53"/>
    <n v="0"/>
    <s v="WGS84/經緯度(度分秒)"/>
    <s v="120°23'08.35〞"/>
    <s v="22°39'41.52〞"/>
    <m/>
    <m/>
    <n v="120.3856528"/>
    <n v="22.661533330000001"/>
    <n v="186865.09"/>
    <n v="2506934.9500000002"/>
  </r>
  <r>
    <n v="186977.19"/>
    <n v="2507190.1"/>
    <s v="?埔山（北極殿）"/>
    <s v="A34-31"/>
    <n v="3"/>
    <x v="1"/>
    <x v="0"/>
    <x v="1"/>
    <x v="0"/>
    <n v="21111"/>
    <s v="竹林"/>
    <m/>
    <s v="經改造天然林"/>
    <n v="3231.53"/>
    <n v="0"/>
    <s v="WGS84/經緯度(度分秒)"/>
    <s v="120°23'12.24〞"/>
    <s v="22°39'49.83〞"/>
    <m/>
    <m/>
    <n v="120.3867333"/>
    <n v="22.66384167"/>
    <n v="186977.19"/>
    <n v="2507190.1"/>
  </r>
  <r>
    <n v="187159.36"/>
    <n v="2507338.2200000002"/>
    <s v="?埔山（北極殿）"/>
    <s v="A34-31"/>
    <n v="4"/>
    <x v="1"/>
    <x v="0"/>
    <x v="1"/>
    <x v="0"/>
    <n v="21111"/>
    <s v="竹林"/>
    <m/>
    <s v="經改造天然林"/>
    <n v="3231.53"/>
    <n v="0"/>
    <s v="WGS84/經緯度(度分秒)"/>
    <s v="120°23'18.60〞"/>
    <s v="22°39'54.67〞"/>
    <m/>
    <m/>
    <n v="120.38849999999999"/>
    <n v="22.66518611"/>
    <n v="187159.36"/>
    <n v="2507338.2200000002"/>
  </r>
  <r>
    <n v="187209.88"/>
    <n v="2507612.08"/>
    <s v="?埔山（北極殿）"/>
    <s v="A34-31"/>
    <n v="5"/>
    <x v="1"/>
    <x v="0"/>
    <x v="1"/>
    <x v="0"/>
    <n v="21111"/>
    <s v="竹林"/>
    <m/>
    <s v="經改造天然林"/>
    <n v="3231.53"/>
    <n v="0"/>
    <s v="WGS84/經緯度(度分秒)"/>
    <s v="120°23'20.33〞"/>
    <s v="22°40'03.58〞"/>
    <m/>
    <m/>
    <n v="120.3889806"/>
    <n v="22.667661110000001"/>
    <n v="187209.88"/>
    <n v="2507612.08"/>
  </r>
  <r>
    <n v="187104.48"/>
    <n v="2507805.38"/>
    <s v="?埔山（北極殿）"/>
    <s v="A34-31"/>
    <n v="6"/>
    <x v="1"/>
    <x v="0"/>
    <x v="1"/>
    <x v="0"/>
    <n v="21111"/>
    <s v="竹林"/>
    <m/>
    <s v="經改造天然林"/>
    <n v="3231.53"/>
    <n v="0"/>
    <s v="WGS84/經緯度(度分秒)"/>
    <s v="120°23'16.61〞"/>
    <s v="22°40'09.85〞"/>
    <m/>
    <m/>
    <n v="120.3879472"/>
    <n v="22.669402779999999"/>
    <n v="187104.48"/>
    <n v="2507805.38"/>
  </r>
  <r>
    <n v="187049.9"/>
    <n v="2508001.54"/>
    <s v="?埔山（北極殿）"/>
    <s v="A34-31"/>
    <n v="7"/>
    <x v="1"/>
    <x v="0"/>
    <x v="1"/>
    <x v="0"/>
    <n v="21111"/>
    <s v="竹林"/>
    <m/>
    <s v="經改造天然林"/>
    <n v="3231.53"/>
    <n v="0"/>
    <s v="WGS84/經緯度(度分秒)"/>
    <s v="120°23'14.67〞"/>
    <s v="22°40'16.22〞"/>
    <m/>
    <m/>
    <n v="120.3874083"/>
    <n v="22.671172219999999"/>
    <n v="187049.9"/>
    <n v="2508001.54"/>
  </r>
  <r>
    <n v="183004.25270000001"/>
    <n v="2505302.949"/>
    <s v="市圖館"/>
    <s v="A34-33"/>
    <n v="6"/>
    <x v="0"/>
    <x v="0"/>
    <x v="0"/>
    <x v="0"/>
    <n v="21123"/>
    <s v="闊葉樹林型"/>
    <m/>
    <s v="經改造天然林"/>
    <n v="2558.6999999999998"/>
    <n v="6.9426687200000003"/>
    <s v="WGS84/經緯度(度分秒)"/>
    <s v="120°20'53.36〞"/>
    <s v="22°38'47.93〞"/>
    <n v="120.3481556"/>
    <n v="22.646647219999998"/>
    <n v="120.3481556"/>
    <n v="22.646647219999998"/>
    <n v="183004.26"/>
    <n v="2505302.9700000002"/>
  </r>
  <r>
    <n v="183004.26"/>
    <n v="2505302.9700000002"/>
    <s v="市圖館"/>
    <s v="A34-33"/>
    <n v="6"/>
    <x v="0"/>
    <x v="0"/>
    <x v="1"/>
    <x v="0"/>
    <n v="21123"/>
    <s v="闊葉樹林型"/>
    <m/>
    <s v="經改造天然林"/>
    <n v="2558.6999999999998"/>
    <n v="6.9643416599999997"/>
    <s v="WGS84/經緯度(度分秒)"/>
    <s v="120°20'53.36〞"/>
    <s v="22°38'47.93〞"/>
    <m/>
    <m/>
    <n v="120.3481556"/>
    <n v="22.646647219999998"/>
    <n v="183004.26"/>
    <n v="2505302.9700000002"/>
  </r>
  <r>
    <n v="182559.62"/>
    <n v="2524159.9700000002"/>
    <s v="阿公店水庫"/>
    <s v="A34-39"/>
    <n v="2"/>
    <x v="0"/>
    <x v="0"/>
    <x v="1"/>
    <x v="0"/>
    <n v="11"/>
    <s v="闊葉樹林型"/>
    <n v="1100"/>
    <s v="原生林"/>
    <n v="1288.05"/>
    <n v="8.5189895"/>
    <s v="WGS84/經緯度(度分)"/>
    <s v="120°20.581'"/>
    <s v="22°49.015'"/>
    <m/>
    <m/>
    <n v="120.34301670000001"/>
    <n v="22.816916670000001"/>
    <n v="182559.62"/>
    <n v="2524159.9700000002"/>
  </r>
  <r>
    <n v="182637.74"/>
    <n v="2524412.4700000002"/>
    <s v="阿公店水庫"/>
    <s v="A34-39"/>
    <n v="3"/>
    <x v="0"/>
    <x v="0"/>
    <x v="1"/>
    <x v="0"/>
    <n v="11"/>
    <s v="闊葉樹林型"/>
    <n v="1100"/>
    <s v="原生林"/>
    <n v="1288.05"/>
    <n v="0"/>
    <s v="WGS84/經緯度(度分)"/>
    <s v="120°20.626'"/>
    <s v="22°49.152'"/>
    <m/>
    <m/>
    <n v="120.3437667"/>
    <n v="22.819199999999999"/>
    <n v="182637.74"/>
    <n v="2524412.4700000002"/>
  </r>
  <r>
    <n v="182198.24"/>
    <n v="2524460.5699999998"/>
    <s v="阿公店水庫"/>
    <s v="A34-39"/>
    <n v="7"/>
    <x v="0"/>
    <x v="0"/>
    <x v="1"/>
    <x v="0"/>
    <n v="11"/>
    <s v="闊葉樹林型"/>
    <n v="1100"/>
    <s v="原生林"/>
    <n v="1288.05"/>
    <n v="1.52281307"/>
    <s v="WGS84/經緯度(度分)"/>
    <s v="120°20.369'"/>
    <s v="22°49.177'"/>
    <m/>
    <m/>
    <n v="120.3394833"/>
    <n v="22.819616669999998"/>
    <n v="182198.24"/>
    <n v="2524460.5699999998"/>
  </r>
  <r>
    <n v="182530.65"/>
    <n v="2524569.83"/>
    <s v="阿公店水庫"/>
    <s v="A34-39"/>
    <n v="4"/>
    <x v="0"/>
    <x v="0"/>
    <x v="1"/>
    <x v="0"/>
    <n v="3625"/>
    <s v="闊葉樹林型"/>
    <n v="2221"/>
    <s v="經改造天然林"/>
    <n v="103298"/>
    <n v="15.49007405"/>
    <s v="WGS84/經緯度(度分)"/>
    <s v="120°20.563'"/>
    <s v="22°49.237'"/>
    <m/>
    <m/>
    <n v="120.3427167"/>
    <n v="22.82061667"/>
    <n v="182530.65"/>
    <n v="2524569.83"/>
  </r>
  <r>
    <n v="182530.65"/>
    <n v="2524569.83"/>
    <s v="阿公店水庫"/>
    <s v="A34-39"/>
    <n v="5"/>
    <x v="0"/>
    <x v="0"/>
    <x v="1"/>
    <x v="0"/>
    <n v="3625"/>
    <s v="闊葉樹林型"/>
    <n v="2221"/>
    <s v="經改造天然林"/>
    <n v="103298"/>
    <n v="15.49007405"/>
    <s v="WGS84/經緯度(度分)"/>
    <s v="120°20.563'"/>
    <s v="22°49.237'"/>
    <m/>
    <m/>
    <n v="120.3427167"/>
    <n v="22.82061667"/>
    <n v="182530.65"/>
    <n v="2524569.83"/>
  </r>
  <r>
    <n v="182425.16"/>
    <n v="2523933.5499999998"/>
    <s v="阿公店水庫"/>
    <s v="A34-39"/>
    <n v="1"/>
    <x v="0"/>
    <x v="0"/>
    <x v="1"/>
    <x v="0"/>
    <n v="4131"/>
    <s v="闊葉樹林型"/>
    <n v="2221"/>
    <s v="經改造天然林"/>
    <n v="213771"/>
    <n v="12.95567584"/>
    <s v="WGS84/經緯度(度分)"/>
    <s v="120°20.503'"/>
    <s v="22°48.892'"/>
    <m/>
    <m/>
    <n v="120.34171670000001"/>
    <n v="22.814866670000001"/>
    <n v="182425.16"/>
    <n v="2523933.5499999998"/>
  </r>
  <r>
    <n v="182310.12"/>
    <n v="2524609.5699999998"/>
    <s v="阿公店水庫"/>
    <s v="A34-39"/>
    <n v="6"/>
    <x v="0"/>
    <x v="0"/>
    <x v="1"/>
    <x v="0"/>
    <n v="4131"/>
    <s v="闊葉樹林型"/>
    <n v="2221"/>
    <s v="經改造天然林"/>
    <n v="213771"/>
    <n v="1.4317508800000001"/>
    <s v="WGS84/經緯度(度分)"/>
    <s v="120°20.434'"/>
    <s v="22°49.258'"/>
    <m/>
    <m/>
    <n v="120.3405667"/>
    <n v="22.820966670000001"/>
    <n v="182310.12"/>
    <n v="2524609.5699999998"/>
  </r>
  <r>
    <n v="182341.38"/>
    <n v="2524330.7400000002"/>
    <s v="阿公店水庫"/>
    <s v="A34-39"/>
    <n v="8"/>
    <x v="0"/>
    <x v="0"/>
    <x v="1"/>
    <x v="0"/>
    <n v="4131"/>
    <s v="闊葉樹林型"/>
    <n v="2221"/>
    <s v="經改造天然林"/>
    <n v="213771"/>
    <n v="1.2725955200000001"/>
    <s v="WGS84/經緯度(度分)"/>
    <s v="120°20.453'"/>
    <s v="22°49.107'"/>
    <m/>
    <m/>
    <n v="120.3408833"/>
    <n v="22.818449999999999"/>
    <n v="182341.38"/>
    <n v="2524330.7400000002"/>
  </r>
  <r>
    <n v="182284.03"/>
    <n v="2524131.66"/>
    <s v="阿公店水庫"/>
    <s v="A34-39"/>
    <n v="9"/>
    <x v="0"/>
    <x v="0"/>
    <x v="1"/>
    <x v="0"/>
    <n v="4131"/>
    <s v="闊葉樹林型"/>
    <n v="2221"/>
    <s v="經改造天然林"/>
    <n v="213771"/>
    <n v="4.4053319599999998"/>
    <s v="WGS84/經緯度(度分)"/>
    <s v="120°20.420'"/>
    <s v="22°48.999'"/>
    <m/>
    <m/>
    <n v="120.3403333"/>
    <n v="22.816649999999999"/>
    <n v="182284.03"/>
    <n v="2524131.66"/>
  </r>
  <r>
    <n v="174957.66"/>
    <n v="2565084.1"/>
    <s v="總爺糖廠"/>
    <s v="A34-44"/>
    <n v="4"/>
    <x v="0"/>
    <x v="0"/>
    <x v="1"/>
    <x v="0"/>
    <n v="4962"/>
    <s v="闊葉樹林型"/>
    <m/>
    <s v="生產性人工林"/>
    <n v="3.4939"/>
    <n v="9.2947023099999999"/>
    <s v="WGS84/經緯度(度分秒)"/>
    <s v="120°16'1.1〞"/>
    <s v="23°11'10.1〞"/>
    <m/>
    <m/>
    <n v="120.2669722"/>
    <n v="23.186138889999999"/>
    <n v="174957.66"/>
    <n v="2565084.1"/>
  </r>
  <r>
    <n v="175072.19"/>
    <n v="2565237.33"/>
    <s v="總爺糖廠"/>
    <s v="A34-44"/>
    <n v="5"/>
    <x v="0"/>
    <x v="0"/>
    <x v="1"/>
    <x v="0"/>
    <n v="4962"/>
    <s v="闊葉樹林型"/>
    <m/>
    <s v="生產性人工林"/>
    <n v="3.4939"/>
    <n v="0"/>
    <s v="WGS84/經緯度(度分秒)"/>
    <s v="120°16'5.1〞"/>
    <s v="23°11'15.1〞"/>
    <m/>
    <m/>
    <n v="120.2680833"/>
    <n v="23.18752778"/>
    <n v="175072.19"/>
    <n v="2565237.33"/>
  </r>
  <r>
    <n v="175222.86"/>
    <n v="2565224.27"/>
    <s v="總爺糖廠"/>
    <s v="A34-44"/>
    <n v="6"/>
    <x v="0"/>
    <x v="0"/>
    <x v="1"/>
    <x v="0"/>
    <n v="4962"/>
    <s v="闊葉樹林型"/>
    <m/>
    <s v="生產性人工林"/>
    <n v="3.4939"/>
    <n v="0"/>
    <s v="WGS84/經緯度(度分秒)"/>
    <s v="120°16'10.4〞"/>
    <s v="23°11'14.7〞"/>
    <m/>
    <m/>
    <n v="120.2695556"/>
    <n v="23.187416670000001"/>
    <n v="175222.86"/>
    <n v="2565224.27"/>
  </r>
  <r>
    <n v="177702.82329999999"/>
    <n v="2517518.6409999998"/>
    <s v="橋頭農田"/>
    <s v="A34-48"/>
    <n v="3"/>
    <x v="0"/>
    <x v="0"/>
    <x v="0"/>
    <x v="0"/>
    <n v="9052"/>
    <s v="闊葉樹林型"/>
    <m/>
    <s v="生產性人工林"/>
    <n v="3.9912200000000002"/>
    <n v="2.9188405300000002"/>
    <s v="WGS84/經緯度(度分秒)"/>
    <s v="120°17'45.65〞"/>
    <s v="22°45'24.27〞"/>
    <n v="120.29601390000001"/>
    <n v="22.75674167"/>
    <n v="120.29601390000001"/>
    <n v="22.75674167"/>
    <n v="177702.83"/>
    <n v="2517518.66"/>
  </r>
  <r>
    <n v="177483.7873"/>
    <n v="2517233.9180000001"/>
    <s v="橋頭農田"/>
    <s v="A34-48"/>
    <n v="4"/>
    <x v="0"/>
    <x v="0"/>
    <x v="0"/>
    <x v="0"/>
    <n v="9056"/>
    <s v="闊葉樹林型"/>
    <m/>
    <s v="生產性人工林"/>
    <n v="2.2625700000000002"/>
    <n v="4.4006115299999999"/>
    <s v="WGS84/經緯度(度分秒)"/>
    <s v="120°17'38.02〞"/>
    <s v="22°45'14.98〞"/>
    <n v="120.2938944"/>
    <n v="22.754161109999998"/>
    <n v="120.2938944"/>
    <n v="22.754161109999998"/>
    <n v="177483.8"/>
    <n v="2517233.94"/>
  </r>
  <r>
    <n v="178516.8898"/>
    <n v="2517003.554"/>
    <s v="橋頭農田"/>
    <s v="A34-48"/>
    <n v="8"/>
    <x v="0"/>
    <x v="0"/>
    <x v="0"/>
    <x v="0"/>
    <n v="9051"/>
    <s v="闊葉樹林型"/>
    <m/>
    <s v="生產性人工林"/>
    <n v="0.17009199999999999"/>
    <n v="19.3716586"/>
    <s v="WGS84/經緯度(度分秒)"/>
    <s v="120°18'14.27〞"/>
    <s v="22°45'07.65〞"/>
    <n v="120.3039639"/>
    <n v="22.752124999999999"/>
    <n v="120.3039639"/>
    <n v="22.752124999999999"/>
    <n v="178516.9"/>
    <n v="2517003.5699999998"/>
  </r>
  <r>
    <n v="178516.9"/>
    <n v="2517003.5699999998"/>
    <s v="橋頭農田"/>
    <s v="A34-48"/>
    <n v="8"/>
    <x v="0"/>
    <x v="0"/>
    <x v="1"/>
    <x v="0"/>
    <n v="9051"/>
    <s v="闊葉樹林型"/>
    <m/>
    <s v="生產性人工林"/>
    <n v="0.17009199999999999"/>
    <n v="19.38414367"/>
    <s v="WGS84/經緯度(度分秒)"/>
    <s v="120°18'14.27〞"/>
    <s v="22°45'07.65〞"/>
    <m/>
    <m/>
    <n v="120.3039639"/>
    <n v="22.752124999999999"/>
    <n v="178516.9"/>
    <n v="2517003.5699999998"/>
  </r>
  <r>
    <n v="177702.83"/>
    <n v="2517518.66"/>
    <s v="橋頭農田"/>
    <s v="A34-48"/>
    <n v="3"/>
    <x v="0"/>
    <x v="0"/>
    <x v="1"/>
    <x v="0"/>
    <n v="9052"/>
    <s v="闊葉樹林型"/>
    <m/>
    <s v="生產性人工林"/>
    <n v="3.9912200000000002"/>
    <n v="2.8997055700000001"/>
    <s v="WGS84/經緯度(度分秒)"/>
    <s v="120°17'45.65〞"/>
    <s v="22°45'24.27〞"/>
    <m/>
    <m/>
    <n v="120.29601390000001"/>
    <n v="22.75674167"/>
    <n v="177702.83"/>
    <n v="2517518.66"/>
  </r>
  <r>
    <n v="177483.8"/>
    <n v="2517233.94"/>
    <s v="橋頭農田"/>
    <s v="A34-48"/>
    <n v="4"/>
    <x v="0"/>
    <x v="0"/>
    <x v="1"/>
    <x v="0"/>
    <n v="9056"/>
    <s v="闊葉樹林型"/>
    <m/>
    <s v="生產性人工林"/>
    <n v="2.2625700000000002"/>
    <n v="4.4025255000000003"/>
    <s v="WGS84/經緯度(度分秒)"/>
    <s v="120°17'38.02〞"/>
    <s v="22°45'14.98〞"/>
    <m/>
    <m/>
    <n v="120.2938944"/>
    <n v="22.754161109999998"/>
    <n v="177483.8"/>
    <n v="2517233.94"/>
  </r>
  <r>
    <n v="194377.3088"/>
    <n v="2526194.7519999999"/>
    <s v="高雄市中寮山"/>
    <s v="A34-49"/>
    <n v="2"/>
    <x v="0"/>
    <x v="0"/>
    <x v="0"/>
    <x v="0"/>
    <n v="11"/>
    <s v="闊葉樹林型"/>
    <n v="1100"/>
    <s v="原生林"/>
    <n v="1288.05"/>
    <n v="2.5129042300000002"/>
    <s v="WGS84/經緯度(度分秒)"/>
    <s v="120°27'29.03〞"/>
    <s v="22°50'08.61〞"/>
    <n v="120.4580639"/>
    <n v="22.835725"/>
    <n v="120.4580639"/>
    <n v="22.835725"/>
    <n v="194377.32"/>
    <n v="2526194.77"/>
  </r>
  <r>
    <n v="194088.23740000001"/>
    <n v="2526048.7829999998"/>
    <s v="高雄市中寮山"/>
    <s v="A34-49"/>
    <n v="3"/>
    <x v="1"/>
    <x v="0"/>
    <x v="0"/>
    <x v="0"/>
    <n v="21111"/>
    <s v="竹林"/>
    <m/>
    <s v="經改造天然林"/>
    <n v="3231.53"/>
    <n v="0.83211773"/>
    <s v="WGS84/經緯度(度分秒)"/>
    <s v="120°27'18.91〞"/>
    <s v="22°50'03.83〞"/>
    <n v="120.4552528"/>
    <n v="22.83439722"/>
    <n v="120.4552528"/>
    <n v="22.83439722"/>
    <n v="194088.25"/>
    <n v="2526048.7999999998"/>
  </r>
  <r>
    <n v="193769.3933"/>
    <n v="2525949.6860000002"/>
    <s v="高雄市中寮山"/>
    <s v="A34-49"/>
    <n v="4"/>
    <x v="0"/>
    <x v="0"/>
    <x v="0"/>
    <x v="0"/>
    <n v="3217"/>
    <s v="闊葉樹林型"/>
    <n v="2221"/>
    <s v="經改造天然林"/>
    <n v="46290.7"/>
    <n v="0"/>
    <s v="WGS84/經緯度(度分秒)"/>
    <s v="120°27'07.74〞"/>
    <s v="22°50'00.57〞"/>
    <n v="120.45215"/>
    <n v="22.833491670000001"/>
    <n v="120.45215"/>
    <n v="22.833491670000001"/>
    <n v="193769.4"/>
    <n v="2525949.7000000002"/>
  </r>
  <r>
    <n v="193633.25270000001"/>
    <n v="2525757.6340000001"/>
    <s v="高雄市中寮山"/>
    <s v="A34-49"/>
    <n v="5"/>
    <x v="0"/>
    <x v="0"/>
    <x v="0"/>
    <x v="0"/>
    <n v="4131"/>
    <s v="闊葉樹林型"/>
    <n v="2221"/>
    <s v="經改造天然林"/>
    <n v="213771"/>
    <n v="0"/>
    <s v="WGS84/經緯度(度分秒)"/>
    <s v="120°27'02.99〞"/>
    <s v="22°49'54.31〞"/>
    <n v="120.4508306"/>
    <n v="22.831752779999999"/>
    <n v="120.4508306"/>
    <n v="22.831752779999999"/>
    <n v="193633.26"/>
    <n v="2525757.65"/>
  </r>
  <r>
    <n v="193454.29759999999"/>
    <n v="2525480.8459999999"/>
    <s v="高雄市中寮山"/>
    <s v="A34-49"/>
    <n v="6"/>
    <x v="0"/>
    <x v="0"/>
    <x v="0"/>
    <x v="0"/>
    <n v="4131"/>
    <s v="闊葉樹林型"/>
    <n v="2221"/>
    <s v="經改造天然林"/>
    <n v="213771"/>
    <n v="0.46440769999999998"/>
    <s v="WGS84/經緯度(度分秒)"/>
    <s v="120°26'56.75〞"/>
    <s v="22°49'45.29〞"/>
    <n v="120.4490972"/>
    <n v="22.829247219999999"/>
    <n v="120.4490972"/>
    <n v="22.829247219999999"/>
    <n v="193454.31"/>
    <n v="2525480.86"/>
  </r>
  <r>
    <n v="193322.2231"/>
    <n v="2525005.7919999999"/>
    <s v="高雄市中寮山"/>
    <s v="A34-49"/>
    <n v="7"/>
    <x v="0"/>
    <x v="0"/>
    <x v="0"/>
    <x v="0"/>
    <n v="3217"/>
    <s v="闊葉樹林型"/>
    <n v="2221"/>
    <s v="經改造天然林"/>
    <n v="46290.7"/>
    <n v="0"/>
    <s v="WGS84/經緯度(度分秒)"/>
    <s v="120°26'52.18〞"/>
    <s v="22°49'29.83〞"/>
    <n v="120.4478278"/>
    <n v="22.82495278"/>
    <n v="120.4478278"/>
    <n v="22.82495278"/>
    <n v="193322.23"/>
    <n v="2525005.81"/>
  </r>
  <r>
    <n v="193584.41260000001"/>
    <n v="2524893.77"/>
    <s v="高雄市中寮山"/>
    <s v="A34-49"/>
    <n v="8"/>
    <x v="0"/>
    <x v="0"/>
    <x v="0"/>
    <x v="0"/>
    <n v="3625"/>
    <s v="闊葉樹林型"/>
    <n v="2221"/>
    <s v="經改造天然林"/>
    <n v="103298"/>
    <n v="2.89966284"/>
    <s v="WGS84/經緯度(度分秒)"/>
    <s v="120°27'01.39〞"/>
    <s v="22°49'26.22〞"/>
    <n v="120.4503861"/>
    <n v="22.82395"/>
    <n v="120.4503861"/>
    <n v="22.82395"/>
    <n v="193584.42"/>
    <n v="2524893.79"/>
  </r>
  <r>
    <n v="193985.26620000001"/>
    <n v="2525034.702"/>
    <s v="高雄市中寮山"/>
    <s v="A34-49"/>
    <n v="9"/>
    <x v="0"/>
    <x v="0"/>
    <x v="0"/>
    <x v="0"/>
    <n v="4131"/>
    <s v="闊葉樹林型"/>
    <n v="2221"/>
    <s v="經改造天然林"/>
    <n v="213771"/>
    <n v="0"/>
    <s v="WGS84/經緯度(度分秒)"/>
    <s v="120°27'15.43〞"/>
    <s v="22°49'30.85〞"/>
    <n v="120.4542861"/>
    <n v="22.825236109999999"/>
    <n v="120.4542861"/>
    <n v="22.825236109999999"/>
    <n v="193985.28"/>
    <n v="2525034.7200000002"/>
  </r>
  <r>
    <n v="194374.16620000001"/>
    <n v="2524795.8050000002"/>
    <s v="高雄市中寮山"/>
    <s v="A34-49"/>
    <n v="10"/>
    <x v="0"/>
    <x v="0"/>
    <x v="0"/>
    <x v="0"/>
    <n v="4131"/>
    <s v="闊葉樹林型"/>
    <n v="2221"/>
    <s v="經改造天然林"/>
    <n v="213771"/>
    <n v="1.7558711300000001"/>
    <s v="WGS84/經緯度(度分秒)"/>
    <s v="120°27'29.10〞"/>
    <s v="22°49'23.13〞"/>
    <n v="120.4580833"/>
    <n v="22.82309167"/>
    <n v="120.4580833"/>
    <n v="22.82309167"/>
    <n v="194374.18"/>
    <n v="2524795.8199999998"/>
  </r>
  <r>
    <n v="194377.32"/>
    <n v="2526194.77"/>
    <s v="高雄市中寮山"/>
    <s v="A34-49"/>
    <n v="2"/>
    <x v="0"/>
    <x v="0"/>
    <x v="1"/>
    <x v="0"/>
    <n v="11"/>
    <s v="闊葉樹林型"/>
    <n v="1100"/>
    <s v="原生林"/>
    <n v="1288.05"/>
    <n v="2.5299113100000001"/>
    <s v="WGS84/經緯度(度分秒)"/>
    <s v="120°27'29.03〞"/>
    <s v="22°50'08.61〞"/>
    <m/>
    <m/>
    <n v="120.4580639"/>
    <n v="22.835725"/>
    <n v="194377.32"/>
    <n v="2526194.77"/>
  </r>
  <r>
    <n v="193769.4"/>
    <n v="2525949.7000000002"/>
    <s v="高雄市中寮山"/>
    <s v="A34-49"/>
    <n v="4"/>
    <x v="0"/>
    <x v="0"/>
    <x v="1"/>
    <x v="0"/>
    <n v="3217"/>
    <s v="闊葉樹林型"/>
    <n v="2221"/>
    <s v="經改造天然林"/>
    <n v="46290.7"/>
    <n v="0"/>
    <s v="WGS84/經緯度(度分秒)"/>
    <s v="120°27'07.74〞"/>
    <s v="22°50'00.57〞"/>
    <m/>
    <m/>
    <n v="120.45215"/>
    <n v="22.833491670000001"/>
    <n v="193769.4"/>
    <n v="2525949.7000000002"/>
  </r>
  <r>
    <n v="193322.23"/>
    <n v="2525005.81"/>
    <s v="高雄市中寮山"/>
    <s v="A34-49"/>
    <n v="7"/>
    <x v="0"/>
    <x v="0"/>
    <x v="1"/>
    <x v="0"/>
    <n v="3217"/>
    <s v="闊葉樹林型"/>
    <n v="2221"/>
    <s v="經改造天然林"/>
    <n v="46290.7"/>
    <n v="0"/>
    <s v="WGS84/經緯度(度分秒)"/>
    <s v="120°26'52.18〞"/>
    <s v="22°49'29.83〞"/>
    <m/>
    <m/>
    <n v="120.4478278"/>
    <n v="22.82495278"/>
    <n v="193322.23"/>
    <n v="2525005.81"/>
  </r>
  <r>
    <n v="193584.42"/>
    <n v="2524893.79"/>
    <s v="高雄市中寮山"/>
    <s v="A34-49"/>
    <n v="8"/>
    <x v="0"/>
    <x v="0"/>
    <x v="1"/>
    <x v="0"/>
    <n v="3625"/>
    <s v="闊葉樹林型"/>
    <n v="2221"/>
    <s v="經改造天然林"/>
    <n v="103298"/>
    <n v="2.8915623799999999"/>
    <s v="WGS84/經緯度(度分秒)"/>
    <s v="120°27'01.39〞"/>
    <s v="22°49'26.22〞"/>
    <m/>
    <m/>
    <n v="120.4503861"/>
    <n v="22.82395"/>
    <n v="193584.42"/>
    <n v="2524893.79"/>
  </r>
  <r>
    <n v="193633.26"/>
    <n v="2525757.65"/>
    <s v="高雄市中寮山"/>
    <s v="A34-49"/>
    <n v="5"/>
    <x v="0"/>
    <x v="0"/>
    <x v="1"/>
    <x v="0"/>
    <n v="4131"/>
    <s v="闊葉樹林型"/>
    <n v="2221"/>
    <s v="經改造天然林"/>
    <n v="213771"/>
    <n v="0"/>
    <s v="WGS84/經緯度(度分秒)"/>
    <s v="120°27'02.99〞"/>
    <s v="22°49'54.31〞"/>
    <m/>
    <m/>
    <n v="120.4508306"/>
    <n v="22.831752779999999"/>
    <n v="193633.26"/>
    <n v="2525757.65"/>
  </r>
  <r>
    <n v="193454.31"/>
    <n v="2525480.86"/>
    <s v="高雄市中寮山"/>
    <s v="A34-49"/>
    <n v="6"/>
    <x v="0"/>
    <x v="0"/>
    <x v="1"/>
    <x v="0"/>
    <n v="4131"/>
    <s v="闊葉樹林型"/>
    <n v="2221"/>
    <s v="經改造天然林"/>
    <n v="213771"/>
    <n v="0.46508631"/>
    <s v="WGS84/經緯度(度分秒)"/>
    <s v="120°26'56.75〞"/>
    <s v="22°49'45.29〞"/>
    <m/>
    <m/>
    <n v="120.4490972"/>
    <n v="22.829247219999999"/>
    <n v="193454.31"/>
    <n v="2525480.86"/>
  </r>
  <r>
    <n v="193985.28"/>
    <n v="2525034.7200000002"/>
    <s v="高雄市中寮山"/>
    <s v="A34-49"/>
    <n v="9"/>
    <x v="0"/>
    <x v="0"/>
    <x v="1"/>
    <x v="0"/>
    <n v="4131"/>
    <s v="闊葉樹林型"/>
    <n v="2221"/>
    <s v="經改造天然林"/>
    <n v="213771"/>
    <n v="0"/>
    <s v="WGS84/經緯度(度分秒)"/>
    <s v="120°27'15.43〞"/>
    <s v="22°49'30.85〞"/>
    <m/>
    <m/>
    <n v="120.4542861"/>
    <n v="22.825236109999999"/>
    <n v="193985.28"/>
    <n v="2525034.7200000002"/>
  </r>
  <r>
    <n v="194374.18"/>
    <n v="2524795.8199999998"/>
    <s v="高雄市中寮山"/>
    <s v="A34-49"/>
    <n v="10"/>
    <x v="0"/>
    <x v="0"/>
    <x v="1"/>
    <x v="0"/>
    <n v="4131"/>
    <s v="闊葉樹林型"/>
    <n v="2221"/>
    <s v="經改造天然林"/>
    <n v="213771"/>
    <n v="1.76632926"/>
    <s v="WGS84/經緯度(度分秒)"/>
    <s v="120°27'29.10〞"/>
    <s v="22°49'23.13〞"/>
    <m/>
    <m/>
    <n v="120.4580833"/>
    <n v="22.82309167"/>
    <n v="194374.18"/>
    <n v="2524795.8199999998"/>
  </r>
  <r>
    <n v="194088.25"/>
    <n v="2526048.7999999998"/>
    <s v="高雄市中寮山"/>
    <s v="A34-49"/>
    <n v="3"/>
    <x v="1"/>
    <x v="0"/>
    <x v="1"/>
    <x v="0"/>
    <n v="21111"/>
    <s v="竹林"/>
    <m/>
    <s v="經改造天然林"/>
    <n v="3231.53"/>
    <n v="0.83817984000000001"/>
    <s v="WGS84/經緯度(度分秒)"/>
    <s v="120°27'18.91〞"/>
    <s v="22°50'03.83〞"/>
    <m/>
    <m/>
    <n v="120.4552528"/>
    <n v="22.83439722"/>
    <n v="194088.25"/>
    <n v="2526048.7999999998"/>
  </r>
  <r>
    <n v="163692.44"/>
    <n v="2542096.9900000002"/>
    <s v="漁光里"/>
    <s v="A34-51"/>
    <n v="4"/>
    <x v="0"/>
    <x v="0"/>
    <x v="1"/>
    <x v="0"/>
    <n v="4131"/>
    <s v="闊葉樹林型"/>
    <n v="2221"/>
    <s v="經改造天然林"/>
    <n v="213771"/>
    <n v="0"/>
    <s v="WGS84/經緯度(度分秒)"/>
    <s v="120°9'29.64〞"/>
    <s v="22°58'40.88〞"/>
    <m/>
    <m/>
    <n v="120.15823330000001"/>
    <n v="22.97802222"/>
    <n v="163692.44"/>
    <n v="2542096.9900000002"/>
  </r>
  <r>
    <n v="163535.85999999999"/>
    <n v="2542307.69"/>
    <s v="漁光里"/>
    <s v="A34-51"/>
    <n v="5"/>
    <x v="0"/>
    <x v="0"/>
    <x v="1"/>
    <x v="0"/>
    <n v="4131"/>
    <s v="闊葉樹林型"/>
    <n v="2221"/>
    <s v="經改造天然林"/>
    <n v="213771"/>
    <n v="10.51792975"/>
    <s v="WGS84/經緯度(度分秒)"/>
    <s v="120°9'24.10〞"/>
    <s v="22°58'47.70〞"/>
    <m/>
    <m/>
    <n v="120.15669440000001"/>
    <n v="22.979916670000001"/>
    <n v="163535.85999999999"/>
    <n v="2542307.69"/>
  </r>
  <r>
    <n v="163579.35"/>
    <n v="2542539.08"/>
    <s v="漁光里"/>
    <s v="A34-51"/>
    <n v="6"/>
    <x v="0"/>
    <x v="0"/>
    <x v="1"/>
    <x v="0"/>
    <n v="4131"/>
    <s v="闊葉樹林型"/>
    <n v="2221"/>
    <s v="經改造天然林"/>
    <n v="213771"/>
    <n v="1.28858648"/>
    <s v="WGS84/經緯度(度分秒)"/>
    <s v="120°9'25.58〞"/>
    <s v="22°58'55.23〞"/>
    <m/>
    <m/>
    <n v="120.15710559999999"/>
    <n v="22.982008329999999"/>
    <n v="163579.35"/>
    <n v="2542539.08"/>
  </r>
  <r>
    <n v="163343.66"/>
    <n v="2542614.58"/>
    <s v="漁光里"/>
    <s v="A34-51"/>
    <n v="7"/>
    <x v="0"/>
    <x v="0"/>
    <x v="1"/>
    <x v="0"/>
    <n v="4131"/>
    <s v="闊葉樹林型"/>
    <n v="2221"/>
    <s v="經改造天然林"/>
    <n v="213771"/>
    <n v="0"/>
    <s v="WGS84/經緯度(度分秒)"/>
    <s v="120°9'17.29〞"/>
    <s v="22°58'57.64〞"/>
    <m/>
    <m/>
    <n v="120.1548028"/>
    <n v="22.98267778"/>
    <n v="163343.66"/>
    <n v="2542614.58"/>
  </r>
  <r>
    <n v="163207.97"/>
    <n v="2542841.46"/>
    <s v="漁光里"/>
    <s v="A34-51"/>
    <n v="8"/>
    <x v="0"/>
    <x v="0"/>
    <x v="1"/>
    <x v="0"/>
    <n v="4131"/>
    <s v="闊葉樹林型"/>
    <n v="2221"/>
    <s v="經改造天然林"/>
    <n v="213771"/>
    <n v="0"/>
    <s v="WGS84/經緯度(度分秒)"/>
    <s v="120°9'12.48〞"/>
    <s v="22°59'4.99〞"/>
    <m/>
    <m/>
    <n v="120.1534667"/>
    <n v="22.984719439999999"/>
    <n v="163207.97"/>
    <n v="2542841.46"/>
  </r>
  <r>
    <n v="162986.89000000001"/>
    <n v="2543128.2200000002"/>
    <s v="漁光里"/>
    <s v="A34-51"/>
    <n v="9"/>
    <x v="0"/>
    <x v="0"/>
    <x v="1"/>
    <x v="0"/>
    <n v="4131"/>
    <s v="闊葉樹林型"/>
    <n v="2221"/>
    <s v="經改造天然林"/>
    <n v="213771"/>
    <n v="0.68009819999999999"/>
    <s v="WGS84/經緯度(度分秒)"/>
    <s v="120°9'4.66〞"/>
    <s v="22°59'14.27〞"/>
    <m/>
    <m/>
    <n v="120.1512944"/>
    <n v="22.987297219999999"/>
    <n v="162986.89000000001"/>
    <n v="2543128.2200000002"/>
  </r>
  <r>
    <n v="194637.41930000001"/>
    <n v="2593424.267"/>
    <s v="和睦村"/>
    <s v="A35-03"/>
    <n v="8"/>
    <x v="0"/>
    <x v="0"/>
    <x v="0"/>
    <x v="0"/>
    <n v="21120"/>
    <s v="闊葉樹林型"/>
    <m/>
    <s v="經改造天然林"/>
    <n v="1325.36"/>
    <n v="0"/>
    <s v="WGS84/經緯度(度分秒)"/>
    <s v="120°27'29.39〞"/>
    <s v="23°26'34.18〞"/>
    <n v="120.4581639"/>
    <n v="23.442827779999998"/>
    <n v="120.4581639"/>
    <n v="23.442827779999998"/>
    <n v="194637.43"/>
    <n v="2593424.29"/>
  </r>
  <r>
    <n v="194637.43"/>
    <n v="2593424.29"/>
    <s v="和睦村"/>
    <s v="A35-03"/>
    <n v="8"/>
    <x v="0"/>
    <x v="0"/>
    <x v="1"/>
    <x v="0"/>
    <n v="21120"/>
    <s v="闊葉樹林型"/>
    <m/>
    <s v="經改造天然林"/>
    <n v="1325.36"/>
    <n v="0"/>
    <s v="WGS84/經緯度(度分秒)"/>
    <s v="120°27'29.39〞"/>
    <s v="23°26'34.18〞"/>
    <m/>
    <m/>
    <n v="120.4581639"/>
    <n v="23.442827779999998"/>
    <n v="194637.43"/>
    <n v="2593424.29"/>
  </r>
  <r>
    <n v="195831.99890000001"/>
    <n v="2587461.818"/>
    <s v="台南縣鹿寮水庫（鹿寮橋）"/>
    <s v="A35-04"/>
    <n v="4"/>
    <x v="1"/>
    <x v="0"/>
    <x v="0"/>
    <x v="0"/>
    <n v="21107"/>
    <s v="竹林"/>
    <m/>
    <s v="經改造天然林"/>
    <n v="3579.89"/>
    <n v="0.20358797000000001"/>
    <s v="WGS84/經緯度(度分秒)"/>
    <s v="120°28'12.25〞"/>
    <s v="23°23'20.50〞"/>
    <n v="120.4700694"/>
    <n v="23.389027779999999"/>
    <n v="120.4700694"/>
    <n v="23.389027779999999"/>
    <n v="195832.01"/>
    <n v="2587461.84"/>
  </r>
  <r>
    <n v="195701.0166"/>
    <n v="2587745.9249999998"/>
    <s v="台南縣鹿寮水庫（鹿寮橋）"/>
    <s v="A35-04"/>
    <n v="5"/>
    <x v="0"/>
    <x v="0"/>
    <x v="0"/>
    <x v="0"/>
    <n v="21119"/>
    <s v="闊葉樹林型"/>
    <m/>
    <s v="經改造天然林"/>
    <n v="2670.69"/>
    <n v="1.4508908599999999"/>
    <s v="WGS84/經緯度(度分秒)"/>
    <s v="120°28'07.60〞"/>
    <s v="23°23'29.72〞"/>
    <n v="120.4687778"/>
    <n v="23.391588890000001"/>
    <n v="120.4687778"/>
    <n v="23.391588890000001"/>
    <n v="195701.03"/>
    <n v="2587745.94"/>
  </r>
  <r>
    <n v="195832.01"/>
    <n v="2587461.84"/>
    <s v="台南縣鹿寮水庫（鹿寮橋）"/>
    <s v="A35-04"/>
    <n v="4"/>
    <x v="1"/>
    <x v="0"/>
    <x v="1"/>
    <x v="0"/>
    <n v="21107"/>
    <s v="竹林"/>
    <m/>
    <s v="經改造天然林"/>
    <n v="3579.89"/>
    <n v="0.18409334999999999"/>
    <s v="WGS84/經緯度(度分秒)"/>
    <s v="120°28'12.25〞"/>
    <s v="23°23'20.50〞"/>
    <m/>
    <m/>
    <n v="120.4700694"/>
    <n v="23.389027779999999"/>
    <n v="195832.01"/>
    <n v="2587461.84"/>
  </r>
  <r>
    <n v="195701.03"/>
    <n v="2587745.94"/>
    <s v="台南縣鹿寮水庫（鹿寮橋）"/>
    <s v="A35-04"/>
    <n v="5"/>
    <x v="0"/>
    <x v="0"/>
    <x v="1"/>
    <x v="0"/>
    <n v="21119"/>
    <s v="闊葉樹林型"/>
    <m/>
    <s v="經改造天然林"/>
    <n v="2670.69"/>
    <n v="1.4396137600000001"/>
    <s v="WGS84/經緯度(度分秒)"/>
    <s v="120°28'07.60〞"/>
    <s v="23°23'29.72〞"/>
    <m/>
    <m/>
    <n v="120.4687778"/>
    <n v="23.391588890000001"/>
    <n v="195701.03"/>
    <n v="2587745.94"/>
  </r>
  <r>
    <n v="194325.13630000001"/>
    <n v="2576274.4649999999"/>
    <s v="台南縣東山鄉，科尾"/>
    <s v="A35-05"/>
    <n v="6"/>
    <x v="0"/>
    <x v="0"/>
    <x v="0"/>
    <x v="0"/>
    <n v="21119"/>
    <s v="闊葉樹林型"/>
    <m/>
    <s v="經改造天然林"/>
    <n v="2670.69"/>
    <n v="18.376174169999999"/>
    <s v="TWD67/TM2"/>
    <n v="193496"/>
    <n v="2576480"/>
    <n v="120.45574000000001"/>
    <n v="23.287956000000001"/>
    <n v="120.45574000000001"/>
    <n v="23.287956000000001"/>
    <n v="194325.15"/>
    <n v="2576274.48"/>
  </r>
  <r>
    <n v="194093.12909999999"/>
    <n v="2576411.44"/>
    <s v="台南縣東山鄉，科尾"/>
    <s v="A35-05"/>
    <n v="7"/>
    <x v="0"/>
    <x v="0"/>
    <x v="0"/>
    <x v="0"/>
    <n v="21119"/>
    <s v="闊葉樹林型"/>
    <m/>
    <s v="經改造天然林"/>
    <n v="2670.69"/>
    <n v="6.1924873399999996"/>
    <s v="TWD67/TM2"/>
    <n v="193264"/>
    <n v="2576617"/>
    <n v="120.453467"/>
    <n v="23.289185"/>
    <n v="120.453467"/>
    <n v="23.289185"/>
    <n v="194093.14"/>
    <n v="2576411.46"/>
  </r>
  <r>
    <n v="193863.10399999999"/>
    <n v="2576476.429"/>
    <s v="台南縣東山鄉，科尾"/>
    <s v="A35-05"/>
    <n v="8"/>
    <x v="1"/>
    <x v="0"/>
    <x v="0"/>
    <x v="0"/>
    <n v="21107"/>
    <s v="竹林"/>
    <m/>
    <s v="經改造天然林"/>
    <n v="3579.89"/>
    <n v="0"/>
    <s v="TWD67/TM2"/>
    <n v="193034"/>
    <n v="2576682"/>
    <n v="120.451216"/>
    <n v="23.289764000000002"/>
    <n v="120.451216"/>
    <n v="23.289764000000002"/>
    <n v="193863.11"/>
    <n v="2576476.4500000002"/>
  </r>
  <r>
    <n v="193967.09589999999"/>
    <n v="2575896.4109999998"/>
    <s v="台南縣東山鄉，科尾"/>
    <s v="A35-05"/>
    <n v="10"/>
    <x v="1"/>
    <x v="0"/>
    <x v="0"/>
    <x v="0"/>
    <n v="21107"/>
    <s v="竹林"/>
    <m/>
    <s v="經改造天然林"/>
    <n v="3579.89"/>
    <n v="2.2485453099999999"/>
    <s v="TWD67/TM2"/>
    <n v="193138"/>
    <n v="2576102"/>
    <n v="120.452254"/>
    <n v="23.28453"/>
    <n v="120.452254"/>
    <n v="23.28453"/>
    <n v="193967.1"/>
    <n v="2575896.4300000002"/>
  </r>
  <r>
    <n v="193862.9"/>
    <n v="2576476.13"/>
    <s v="台南縣東山鄉，科尾"/>
    <s v="A35-05"/>
    <n v="8"/>
    <x v="1"/>
    <x v="0"/>
    <x v="1"/>
    <x v="0"/>
    <n v="21107"/>
    <s v="竹林"/>
    <m/>
    <s v="經改造天然林"/>
    <n v="3579.89"/>
    <n v="0"/>
    <s v="WGS84/經緯度(度分秒)"/>
    <s v="120°27'04.37〞"/>
    <s v="23°17'23.14〞"/>
    <m/>
    <m/>
    <n v="120.4512139"/>
    <n v="23.289761110000001"/>
    <n v="193862.9"/>
    <n v="2576476.13"/>
  </r>
  <r>
    <n v="193966.98"/>
    <n v="2575895.88"/>
    <s v="台南縣東山鄉，科尾"/>
    <s v="A35-05"/>
    <n v="10"/>
    <x v="1"/>
    <x v="0"/>
    <x v="1"/>
    <x v="0"/>
    <n v="21107"/>
    <s v="竹林"/>
    <m/>
    <s v="經改造天然林"/>
    <n v="3579.89"/>
    <n v="2.2419716599999999"/>
    <s v="WGS84/經緯度(度分秒)"/>
    <s v="120°27'08.11〞"/>
    <s v="23°17'04.29〞"/>
    <m/>
    <m/>
    <n v="120.4522528"/>
    <n v="23.284524999999999"/>
    <n v="193966.98"/>
    <n v="2575895.88"/>
  </r>
  <r>
    <n v="194325.03"/>
    <n v="2576274.13"/>
    <s v="台南縣東山鄉，科尾"/>
    <s v="A35-05"/>
    <n v="6"/>
    <x v="0"/>
    <x v="0"/>
    <x v="1"/>
    <x v="0"/>
    <n v="21119"/>
    <s v="闊葉樹林型"/>
    <m/>
    <s v="經改造天然林"/>
    <n v="2670.69"/>
    <n v="18.027360300000002"/>
    <s v="WGS84/經緯度(度分秒)"/>
    <s v="120°27'20.66〞"/>
    <s v="23°17'16.63〞"/>
    <m/>
    <m/>
    <n v="120.4557389"/>
    <n v="23.287952780000001"/>
    <n v="194325.03"/>
    <n v="2576274.13"/>
  </r>
  <r>
    <n v="194093.11"/>
    <n v="2576410.9700000002"/>
    <s v="台南縣東山鄉，科尾"/>
    <s v="A35-05"/>
    <n v="7"/>
    <x v="0"/>
    <x v="0"/>
    <x v="1"/>
    <x v="0"/>
    <n v="21119"/>
    <s v="闊葉樹林型"/>
    <m/>
    <s v="經改造天然林"/>
    <n v="2670.69"/>
    <n v="5.9284891999999996"/>
    <s v="WGS84/經緯度(度分秒)"/>
    <s v="120°27'12.48〞"/>
    <s v="23°17'21.05〞"/>
    <m/>
    <m/>
    <n v="120.45346670000001"/>
    <n v="23.289180559999998"/>
    <n v="194093.11"/>
    <n v="2576410.9700000002"/>
  </r>
  <r>
    <n v="183138.17869999999"/>
    <n v="2573409.0060000001"/>
    <s v="台南縣柳營"/>
    <s v="A35-06"/>
    <n v="7"/>
    <x v="0"/>
    <x v="0"/>
    <x v="0"/>
    <x v="0"/>
    <n v="10155"/>
    <s v="闊葉樹林型"/>
    <m/>
    <s v="生產性人工林"/>
    <n v="5.0267299999999997"/>
    <n v="0.25309056000000002"/>
    <s v="WGS84/經緯度(度分秒)"/>
    <s v="120°20'47.44〞"/>
    <s v="23°15'41.99〞"/>
    <n v="120.3465111"/>
    <n v="23.261663890000001"/>
    <n v="120.3465111"/>
    <n v="23.261663890000001"/>
    <n v="183138.19"/>
    <n v="2573409.02"/>
  </r>
  <r>
    <n v="183138.19"/>
    <n v="2573409.02"/>
    <s v="台南縣柳營"/>
    <s v="A35-06"/>
    <n v="7"/>
    <x v="0"/>
    <x v="0"/>
    <x v="1"/>
    <x v="0"/>
    <n v="10155"/>
    <s v="闊葉樹林型"/>
    <m/>
    <s v="生產性人工林"/>
    <n v="5.0267299999999997"/>
    <n v="0.26402888000000002"/>
    <s v="WGS84/經緯度(度分秒)"/>
    <s v="120°20'47.44〞"/>
    <s v="23°15'41.99〞"/>
    <m/>
    <m/>
    <n v="120.3465111"/>
    <n v="23.261663890000001"/>
    <n v="183138.19"/>
    <n v="2573409.02"/>
  </r>
  <r>
    <n v="206228.47649999999"/>
    <n v="2594300.6919999998"/>
    <s v="牛埔仔"/>
    <s v="A35-08"/>
    <n v="1"/>
    <x v="0"/>
    <x v="0"/>
    <x v="0"/>
    <x v="0"/>
    <n v="4131"/>
    <s v="闊葉樹林型"/>
    <n v="2221"/>
    <s v="經改造天然林"/>
    <n v="213771"/>
    <n v="6.2634356599999998"/>
    <s v="WGS84/經緯度(度分秒)"/>
    <s v="120°34'17.68〞"/>
    <s v="23°27'03.94〞"/>
    <n v="120.5715778"/>
    <n v="23.451094439999999"/>
    <n v="120.5715778"/>
    <n v="23.451094439999999"/>
    <n v="206228.49"/>
    <n v="2594300.71"/>
  </r>
  <r>
    <n v="206780.7009"/>
    <n v="2594084.65"/>
    <s v="牛埔仔"/>
    <s v="A35-08"/>
    <n v="3"/>
    <x v="0"/>
    <x v="0"/>
    <x v="0"/>
    <x v="0"/>
    <n v="21120"/>
    <s v="闊葉樹林型"/>
    <m/>
    <s v="經改造天然林"/>
    <n v="1325.36"/>
    <n v="2.1891105899999999"/>
    <s v="WGS84/經緯度(度分秒)"/>
    <s v="120°34'37.16〞"/>
    <s v="23°26'56.97〞"/>
    <n v="120.5769889"/>
    <n v="23.449158329999999"/>
    <n v="120.5769889"/>
    <n v="23.449158329999999"/>
    <n v="206780.71"/>
    <n v="2594084.67"/>
  </r>
  <r>
    <n v="206659.65779999999"/>
    <n v="2594327.7170000002"/>
    <s v="牛埔仔"/>
    <s v="A35-08"/>
    <n v="4"/>
    <x v="0"/>
    <x v="0"/>
    <x v="0"/>
    <x v="0"/>
    <n v="2740"/>
    <s v="闊葉樹林型"/>
    <n v="2221"/>
    <s v="經改造天然林"/>
    <n v="10998"/>
    <n v="0"/>
    <s v="WGS84/經緯度(度分秒)"/>
    <s v="120°34'32.87〞"/>
    <s v="23°27'04.86〞"/>
    <n v="120.5757972"/>
    <n v="23.451350000000001"/>
    <n v="120.5757972"/>
    <n v="23.451350000000001"/>
    <n v="206659.67"/>
    <n v="2594327.73"/>
  </r>
  <r>
    <n v="207064.05170000001"/>
    <n v="2594219.4789999998"/>
    <s v="牛埔仔"/>
    <s v="A35-08"/>
    <n v="5"/>
    <x v="0"/>
    <x v="0"/>
    <x v="0"/>
    <x v="0"/>
    <n v="834"/>
    <s v="竹闊混淆林"/>
    <n v="2221"/>
    <s v="經改造天然林"/>
    <n v="149.47499999999999"/>
    <n v="0.32686789999999999"/>
    <s v="WGS84/經緯度(度分秒)"/>
    <s v="120°34'47.13〞"/>
    <s v="23°27'01.38〞"/>
    <n v="120.57975829999999"/>
    <n v="23.450383330000001"/>
    <n v="120.57975829999999"/>
    <n v="23.450383330000001"/>
    <n v="207064.06"/>
    <n v="2594219.5"/>
  </r>
  <r>
    <n v="207280.33309999999"/>
    <n v="2594125.949"/>
    <s v="牛埔仔"/>
    <s v="A35-08"/>
    <n v="6"/>
    <x v="0"/>
    <x v="0"/>
    <x v="0"/>
    <x v="0"/>
    <n v="2470"/>
    <s v="闊葉樹林型"/>
    <n v="2221"/>
    <s v="經改造天然林"/>
    <n v="17009.5"/>
    <n v="0"/>
    <s v="WGS84/經緯度(度分秒)"/>
    <s v="120°34'54.76〞"/>
    <s v="23°26'58.36〞"/>
    <n v="120.5818778"/>
    <n v="23.44954444"/>
    <n v="120.5818778"/>
    <n v="23.44954444"/>
    <n v="207280.34"/>
    <n v="2594125.9700000002"/>
  </r>
  <r>
    <n v="207197.94339999999"/>
    <n v="2593901.9360000002"/>
    <s v="牛埔仔"/>
    <s v="A35-08"/>
    <n v="7"/>
    <x v="1"/>
    <x v="0"/>
    <x v="0"/>
    <x v="0"/>
    <n v="21108"/>
    <s v="竹林"/>
    <m/>
    <s v="經改造天然林"/>
    <n v="2402.34"/>
    <n v="0"/>
    <s v="WGS84/經緯度(度分秒)"/>
    <s v="120°34'51.88〞"/>
    <s v="23°26'51.07〞"/>
    <n v="120.5810778"/>
    <n v="23.447519440000001"/>
    <n v="120.5810778"/>
    <n v="23.447519440000001"/>
    <n v="207197.95"/>
    <n v="2593901.9500000002"/>
  </r>
  <r>
    <n v="207532.44020000001"/>
    <n v="2593958.4909999999"/>
    <s v="牛埔仔"/>
    <s v="A35-08"/>
    <n v="8"/>
    <x v="0"/>
    <x v="0"/>
    <x v="0"/>
    <x v="0"/>
    <n v="21120"/>
    <s v="闊葉樹林型"/>
    <m/>
    <s v="經改造天然林"/>
    <n v="1325.36"/>
    <n v="0"/>
    <s v="WGS84/經緯度(度分秒)"/>
    <s v="120°35'03.66〞"/>
    <s v="23°26'52.94〞"/>
    <n v="120.58435"/>
    <n v="23.448038889999999"/>
    <n v="120.58435"/>
    <n v="23.448038889999999"/>
    <n v="207532.45"/>
    <n v="2593958.5099999998"/>
  </r>
  <r>
    <n v="207796.47390000001"/>
    <n v="2593889.7480000001"/>
    <s v="牛埔仔"/>
    <s v="A35-08"/>
    <n v="9"/>
    <x v="0"/>
    <x v="0"/>
    <x v="0"/>
    <x v="0"/>
    <n v="2470"/>
    <s v="闊葉樹林型"/>
    <n v="2221"/>
    <s v="經改造天然林"/>
    <n v="17009.5"/>
    <n v="0"/>
    <s v="WGS84/經緯度(度分秒)"/>
    <s v="120°35'12.97〞"/>
    <s v="23°26'50.73〞"/>
    <n v="120.5869361"/>
    <n v="23.447424999999999"/>
    <n v="120.5869361"/>
    <n v="23.447424999999999"/>
    <n v="207796.48000000001"/>
    <n v="2593889.77"/>
  </r>
  <r>
    <n v="207545.58739999999"/>
    <n v="2593401.6660000002"/>
    <s v="牛埔仔"/>
    <s v="A35-08"/>
    <n v="10"/>
    <x v="0"/>
    <x v="0"/>
    <x v="0"/>
    <x v="0"/>
    <n v="21120"/>
    <s v="闊葉樹林型"/>
    <m/>
    <s v="經改造天然林"/>
    <n v="1325.36"/>
    <n v="1.7252936400000001"/>
    <s v="WGS84/經緯度(度分秒)"/>
    <s v="120°35'04.18〞"/>
    <s v="23°26'34.84〞"/>
    <n v="120.5844944"/>
    <n v="23.44301111"/>
    <n v="120.5844944"/>
    <n v="23.44301111"/>
    <n v="207545.60000000001"/>
    <n v="2593401.6800000002"/>
  </r>
  <r>
    <n v="209922.0821"/>
    <n v="2592991.102"/>
    <s v="觸口"/>
    <s v="A35-09"/>
    <n v="1"/>
    <x v="0"/>
    <x v="0"/>
    <x v="0"/>
    <x v="0"/>
    <n v="4131"/>
    <s v="闊葉樹林型"/>
    <n v="2221"/>
    <s v="經改造天然林"/>
    <n v="213771"/>
    <n v="0"/>
    <s v="WGS84/經緯度(度分秒)"/>
    <s v="120°36'27.95〞"/>
    <s v="23°26'21.71〞"/>
    <n v="120.60776389999999"/>
    <n v="23.439363889999999"/>
    <n v="120.60776389999999"/>
    <n v="23.439363889999999"/>
    <n v="209922.09"/>
    <n v="2592991.12"/>
  </r>
  <r>
    <n v="209896.6471"/>
    <n v="2593031.469"/>
    <s v="觸口"/>
    <s v="A35-09"/>
    <n v="2"/>
    <x v="1"/>
    <x v="0"/>
    <x v="0"/>
    <x v="0"/>
    <n v="21108"/>
    <s v="竹林"/>
    <m/>
    <s v="經改造天然林"/>
    <n v="2402.34"/>
    <n v="0.31641211000000002"/>
    <s v="WGS84/經緯度(度分秒)"/>
    <s v="120°36'27.05〞"/>
    <s v="23°26'23.02〞"/>
    <n v="120.6075139"/>
    <n v="23.439727779999998"/>
    <n v="120.6075139"/>
    <n v="23.439727779999998"/>
    <n v="209896.66"/>
    <n v="2593031.4900000002"/>
  </r>
  <r>
    <n v="209130.88449999999"/>
    <n v="2593139.088"/>
    <s v="觸口"/>
    <s v="A35-09"/>
    <n v="3"/>
    <x v="1"/>
    <x v="0"/>
    <x v="0"/>
    <x v="0"/>
    <n v="21108"/>
    <s v="竹林"/>
    <m/>
    <s v="經改造天然林"/>
    <n v="2402.34"/>
    <n v="0"/>
    <s v="WGS84/經緯度(度分秒)"/>
    <s v="120°36'00.06〞"/>
    <s v="23°26'26.45〞"/>
    <n v="120.6000167"/>
    <n v="23.440680560000001"/>
    <n v="120.6000167"/>
    <n v="23.440680560000001"/>
    <n v="209130.89"/>
    <n v="2593139.11"/>
  </r>
  <r>
    <n v="209337.82920000001"/>
    <n v="2593357.8450000002"/>
    <s v="觸口"/>
    <s v="A35-09"/>
    <n v="4"/>
    <x v="0"/>
    <x v="0"/>
    <x v="0"/>
    <x v="0"/>
    <n v="820"/>
    <s v="竹闊混淆林"/>
    <n v="2211"/>
    <s v="生產性人工林"/>
    <n v="10425.5"/>
    <n v="0"/>
    <s v="WGS84/經緯度(度分秒)"/>
    <s v="120°36'07.33〞"/>
    <s v="23°26'33.58〞"/>
    <n v="120.60203610000001"/>
    <n v="23.44266111"/>
    <n v="120.60203610000001"/>
    <n v="23.44266111"/>
    <n v="209337.84"/>
    <n v="2593357.86"/>
  </r>
  <r>
    <n v="209677.8052"/>
    <n v="2593134.503"/>
    <s v="觸口"/>
    <s v="A35-09"/>
    <n v="5"/>
    <x v="1"/>
    <x v="0"/>
    <x v="0"/>
    <x v="0"/>
    <n v="21108"/>
    <s v="竹林"/>
    <m/>
    <s v="經改造天然林"/>
    <n v="2402.34"/>
    <n v="0"/>
    <s v="WGS84/經緯度(度分秒)"/>
    <s v="120°36'19.33〞"/>
    <s v="23°26'26.35〞"/>
    <n v="120.6053694"/>
    <n v="23.440652780000001"/>
    <n v="120.6053694"/>
    <n v="23.440652780000001"/>
    <n v="209677.81"/>
    <n v="2593134.52"/>
  </r>
  <r>
    <n v="209523.85810000001"/>
    <n v="2593300.1150000002"/>
    <s v="觸口"/>
    <s v="A35-09"/>
    <n v="6"/>
    <x v="1"/>
    <x v="0"/>
    <x v="0"/>
    <x v="0"/>
    <n v="21108"/>
    <s v="竹林"/>
    <m/>
    <s v="經改造天然林"/>
    <n v="2402.34"/>
    <n v="0"/>
    <s v="WGS84/經緯度(度分秒)"/>
    <s v="120°36'13.89〞"/>
    <s v="23°26'31.72〞"/>
    <n v="120.6038583"/>
    <n v="23.44214444"/>
    <n v="120.6038583"/>
    <n v="23.44214444"/>
    <n v="209523.87"/>
    <n v="2593300.13"/>
  </r>
  <r>
    <n v="209628.99549999999"/>
    <n v="2593239.2259999998"/>
    <s v="觸口"/>
    <s v="A35-09"/>
    <n v="7"/>
    <x v="0"/>
    <x v="0"/>
    <x v="0"/>
    <x v="0"/>
    <n v="3217"/>
    <s v="闊葉樹林型"/>
    <n v="2221"/>
    <s v="經改造天然林"/>
    <n v="46290.7"/>
    <n v="6.3208376499999996"/>
    <s v="WGS84/經緯度(度分秒)"/>
    <s v="120°36'17.60〞"/>
    <s v="23°26'29.75〞"/>
    <n v="120.60488890000001"/>
    <n v="23.441597219999998"/>
    <n v="120.60488890000001"/>
    <n v="23.441597219999998"/>
    <n v="209629"/>
    <n v="2593239.2400000002"/>
  </r>
  <r>
    <n v="209862.01639999999"/>
    <n v="2593551.4339999999"/>
    <s v="觸口"/>
    <s v="A35-09"/>
    <n v="9"/>
    <x v="0"/>
    <x v="0"/>
    <x v="0"/>
    <x v="0"/>
    <n v="3193"/>
    <s v="闊葉樹林型"/>
    <n v="2212"/>
    <s v="保護性人工林"/>
    <n v="248.5"/>
    <n v="5.1588544199999999"/>
    <s v="WGS84/經緯度(度分秒)"/>
    <s v="120°36'25.78〞"/>
    <s v="23°26'39.92〞"/>
    <n v="120.6071611"/>
    <n v="23.44442222"/>
    <n v="120.6071611"/>
    <n v="23.44442222"/>
    <n v="209862.03"/>
    <n v="2593551.4500000002"/>
  </r>
  <r>
    <n v="210087.29149999999"/>
    <n v="2593520.3679999998"/>
    <s v="觸口"/>
    <s v="A35-09"/>
    <n v="10"/>
    <x v="0"/>
    <x v="0"/>
    <x v="0"/>
    <x v="0"/>
    <n v="3109"/>
    <s v="闊葉樹林型"/>
    <n v="1100"/>
    <s v="原生林"/>
    <n v="6502.42"/>
    <n v="0"/>
    <s v="WGS84/經緯度(度分秒)"/>
    <s v="120°36'33.72〞"/>
    <s v="23°26'38.93〞"/>
    <n v="120.6093667"/>
    <n v="23.444147220000001"/>
    <n v="120.6093667"/>
    <n v="23.444147220000001"/>
    <n v="210087.3"/>
    <n v="2593520.39"/>
  </r>
  <r>
    <n v="181396.87669999999"/>
    <n v="2584227.108"/>
    <s v="新營客運仕安站"/>
    <s v="A35-12"/>
    <n v="4"/>
    <x v="0"/>
    <x v="0"/>
    <x v="0"/>
    <x v="0"/>
    <n v="5615"/>
    <s v="闊葉樹林型"/>
    <m/>
    <s v="生產性人工林"/>
    <n v="0.37161899999999998"/>
    <n v="8.6445881500000006"/>
    <s v="WGS84/經緯度(度)"/>
    <n v="120.329003"/>
    <n v="23.359276999999999"/>
    <n v="120.329003"/>
    <n v="23.359276999999999"/>
    <n v="120.329003"/>
    <n v="23.359276999999999"/>
    <n v="181396.89"/>
    <n v="2584227.13"/>
  </r>
  <r>
    <n v="181348.52"/>
    <n v="2584204.21"/>
    <s v="新營客運仕安站"/>
    <s v="A35-12"/>
    <n v="3"/>
    <x v="0"/>
    <x v="0"/>
    <x v="1"/>
    <x v="0"/>
    <n v="5615"/>
    <s v="闊葉樹林型"/>
    <m/>
    <s v="生產性人工林"/>
    <n v="0.37161899999999998"/>
    <n v="8.7270398100000008"/>
    <s v="WGS84/經緯度(度)"/>
    <n v="120.328531"/>
    <n v="23.359068000000001"/>
    <m/>
    <m/>
    <n v="120.328531"/>
    <n v="23.359068000000001"/>
    <n v="181348.52"/>
    <n v="2584204.21"/>
  </r>
  <r>
    <n v="199085.08"/>
    <n v="2573239.46"/>
    <s v="青山"/>
    <s v="A35-15"/>
    <n v="5"/>
    <x v="0"/>
    <x v="0"/>
    <x v="1"/>
    <x v="0"/>
    <n v="820"/>
    <s v="竹闊混淆林"/>
    <n v="2211"/>
    <s v="生產性人工林"/>
    <n v="10425.5"/>
    <n v="0"/>
    <s v="TWD67/TM2"/>
    <n v="198256"/>
    <n v="2573445"/>
    <m/>
    <m/>
    <n v="120.50237199999999"/>
    <n v="23.260704"/>
    <n v="199085.08"/>
    <n v="2573239.46"/>
  </r>
  <r>
    <n v="199289.1"/>
    <n v="2573240.5299999998"/>
    <s v="青山"/>
    <s v="A35-15"/>
    <n v="6"/>
    <x v="0"/>
    <x v="0"/>
    <x v="1"/>
    <x v="0"/>
    <n v="820"/>
    <s v="竹闊混淆林"/>
    <n v="2211"/>
    <s v="生產性人工林"/>
    <n v="10425.5"/>
    <n v="0"/>
    <s v="TWD67/TM2"/>
    <n v="198460"/>
    <n v="2573446"/>
    <m/>
    <m/>
    <n v="120.504366"/>
    <n v="23.260719999999999"/>
    <n v="199289.1"/>
    <n v="2573240.5299999998"/>
  </r>
  <r>
    <n v="199676.12"/>
    <n v="2573555.4900000002"/>
    <s v="青山"/>
    <s v="A35-15"/>
    <n v="8"/>
    <x v="0"/>
    <x v="0"/>
    <x v="1"/>
    <x v="0"/>
    <n v="1479"/>
    <s v="竹闊混淆林"/>
    <n v="2212"/>
    <s v="保護性人工林"/>
    <n v="45.414400000000001"/>
    <n v="4.2045625500000003"/>
    <s v="TWD67/TM2"/>
    <n v="198847"/>
    <n v="2573761"/>
    <m/>
    <m/>
    <n v="120.508138"/>
    <n v="23.263576"/>
    <n v="199676.12"/>
    <n v="2573555.4900000002"/>
  </r>
  <r>
    <n v="198714.12"/>
    <n v="2573430.4300000002"/>
    <s v="青山"/>
    <s v="A35-15"/>
    <n v="1"/>
    <x v="0"/>
    <x v="0"/>
    <x v="1"/>
    <x v="0"/>
    <n v="1861"/>
    <s v="竹闊混淆林"/>
    <n v="2211"/>
    <s v="生產性人工林"/>
    <n v="632.95600000000002"/>
    <n v="0"/>
    <s v="TWD67/TM2"/>
    <n v="197885"/>
    <n v="2573636"/>
    <m/>
    <m/>
    <n v="120.49874"/>
    <n v="23.262416999999999"/>
    <n v="198714.12"/>
    <n v="2573430.4300000002"/>
  </r>
  <r>
    <n v="198796.11"/>
    <n v="2573234.4700000002"/>
    <s v="青山"/>
    <s v="A35-15"/>
    <n v="2"/>
    <x v="0"/>
    <x v="0"/>
    <x v="1"/>
    <x v="0"/>
    <n v="1861"/>
    <s v="竹闊混淆林"/>
    <n v="2211"/>
    <s v="生產性人工林"/>
    <n v="632.95600000000002"/>
    <n v="0"/>
    <s v="TWD67/TM2"/>
    <n v="197967"/>
    <n v="2573440"/>
    <m/>
    <m/>
    <n v="120.499548"/>
    <n v="23.260649999999998"/>
    <n v="198796.11"/>
    <n v="2573234.4700000002"/>
  </r>
  <r>
    <n v="198913.11"/>
    <n v="2573099.52"/>
    <s v="青山"/>
    <s v="A35-15"/>
    <n v="3"/>
    <x v="0"/>
    <x v="0"/>
    <x v="1"/>
    <x v="0"/>
    <n v="1861"/>
    <s v="竹闊混淆林"/>
    <n v="2211"/>
    <s v="生產性人工林"/>
    <n v="632.95600000000002"/>
    <n v="0"/>
    <s v="TWD67/TM2"/>
    <n v="198084"/>
    <n v="2573305"/>
    <m/>
    <m/>
    <n v="120.500696"/>
    <n v="23.259435"/>
    <n v="198913.11"/>
    <n v="2573099.52"/>
  </r>
  <r>
    <n v="198842.11"/>
    <n v="2572924.46"/>
    <s v="青山"/>
    <s v="A35-15"/>
    <n v="4"/>
    <x v="0"/>
    <x v="0"/>
    <x v="1"/>
    <x v="0"/>
    <n v="4131"/>
    <s v="闊葉樹林型"/>
    <n v="2221"/>
    <s v="經改造天然林"/>
    <n v="213771"/>
    <n v="13.873499839999999"/>
    <s v="TWD67/TM2"/>
    <n v="198013"/>
    <n v="2573130"/>
    <m/>
    <m/>
    <n v="120.50000799999999"/>
    <n v="23.257852"/>
    <n v="198842.11"/>
    <n v="2572924.46"/>
  </r>
  <r>
    <n v="198714.10819999999"/>
    <n v="2573430.415"/>
    <s v="青山"/>
    <s v="A35-15"/>
    <n v="1"/>
    <x v="0"/>
    <x v="0"/>
    <x v="0"/>
    <x v="0"/>
    <n v="1861"/>
    <s v="竹闊混淆林"/>
    <n v="2211"/>
    <s v="生產性人工林"/>
    <n v="632.95600000000002"/>
    <n v="0"/>
    <s v="TWD67/TM2"/>
    <n v="197885"/>
    <n v="2573636"/>
    <n v="120.49874"/>
    <n v="23.262416999999999"/>
    <n v="120.49874"/>
    <n v="23.262416999999999"/>
    <n v="198714.12"/>
    <n v="2573430.4300000002"/>
  </r>
  <r>
    <n v="198796.10430000001"/>
    <n v="2573234.4530000002"/>
    <s v="青山"/>
    <s v="A35-15"/>
    <n v="2"/>
    <x v="0"/>
    <x v="0"/>
    <x v="0"/>
    <x v="0"/>
    <n v="1861"/>
    <s v="竹闊混淆林"/>
    <n v="2211"/>
    <s v="生產性人工林"/>
    <n v="632.95600000000002"/>
    <n v="0"/>
    <s v="TWD67/TM2"/>
    <n v="197967"/>
    <n v="2573440"/>
    <n v="120.499548"/>
    <n v="23.260649999999998"/>
    <n v="120.499548"/>
    <n v="23.260649999999998"/>
    <n v="198796.11"/>
    <n v="2573234.4700000002"/>
  </r>
  <r>
    <n v="198913.10130000001"/>
    <n v="2573099.5"/>
    <s v="青山"/>
    <s v="A35-15"/>
    <n v="3"/>
    <x v="0"/>
    <x v="0"/>
    <x v="0"/>
    <x v="0"/>
    <n v="1861"/>
    <s v="竹闊混淆林"/>
    <n v="2211"/>
    <s v="生產性人工林"/>
    <n v="632.95600000000002"/>
    <n v="0"/>
    <s v="TWD67/TM2"/>
    <n v="198084"/>
    <n v="2573305"/>
    <n v="120.500696"/>
    <n v="23.259435"/>
    <n v="120.500696"/>
    <n v="23.259435"/>
    <n v="198913.11"/>
    <n v="2573099.52"/>
  </r>
  <r>
    <n v="198842.1024"/>
    <n v="2572924.4419999998"/>
    <s v="青山"/>
    <s v="A35-15"/>
    <n v="4"/>
    <x v="0"/>
    <x v="0"/>
    <x v="0"/>
    <x v="0"/>
    <n v="4131"/>
    <s v="闊葉樹林型"/>
    <n v="2221"/>
    <s v="經改造天然林"/>
    <n v="213771"/>
    <n v="13.86988294"/>
    <s v="TWD67/TM2"/>
    <n v="198013"/>
    <n v="2573130"/>
    <n v="120.50000799999999"/>
    <n v="23.257852"/>
    <n v="120.50000799999999"/>
    <n v="23.257852"/>
    <n v="198842.11"/>
    <n v="2572924.46"/>
  </r>
  <r>
    <n v="199085.06830000001"/>
    <n v="2573239.4389999998"/>
    <s v="青山"/>
    <s v="A35-15"/>
    <n v="5"/>
    <x v="0"/>
    <x v="0"/>
    <x v="0"/>
    <x v="0"/>
    <n v="820"/>
    <s v="竹闊混淆林"/>
    <n v="2211"/>
    <s v="生產性人工林"/>
    <n v="10425.5"/>
    <n v="0"/>
    <s v="TWD67/TM2"/>
    <n v="198256"/>
    <n v="2573445"/>
    <n v="120.50237199999999"/>
    <n v="23.260704"/>
    <n v="120.50237199999999"/>
    <n v="23.260704"/>
    <n v="199085.08"/>
    <n v="2573239.46"/>
  </r>
  <r>
    <n v="199289.09450000001"/>
    <n v="2573240.5129999998"/>
    <s v="青山"/>
    <s v="A35-15"/>
    <n v="6"/>
    <x v="0"/>
    <x v="0"/>
    <x v="0"/>
    <x v="0"/>
    <n v="820"/>
    <s v="竹闊混淆林"/>
    <n v="2211"/>
    <s v="生產性人工林"/>
    <n v="10425.5"/>
    <n v="0"/>
    <s v="TWD67/TM2"/>
    <n v="198460"/>
    <n v="2573446"/>
    <n v="120.504366"/>
    <n v="23.260719999999999"/>
    <n v="120.504366"/>
    <n v="23.260719999999999"/>
    <n v="199289.1"/>
    <n v="2573240.5299999998"/>
  </r>
  <r>
    <n v="199676.10639999999"/>
    <n v="2573555.4709999999"/>
    <s v="青山"/>
    <s v="A35-15"/>
    <n v="8"/>
    <x v="0"/>
    <x v="0"/>
    <x v="0"/>
    <x v="0"/>
    <n v="1479"/>
    <s v="竹闊混淆林"/>
    <n v="2212"/>
    <s v="保護性人工林"/>
    <n v="45.414400000000001"/>
    <n v="4.2018735300000003"/>
    <s v="TWD67/TM2"/>
    <n v="198847"/>
    <n v="2573761"/>
    <n v="120.508138"/>
    <n v="23.263576"/>
    <n v="120.508138"/>
    <n v="23.263576"/>
    <n v="199676.12"/>
    <n v="2573555.4900000002"/>
  </r>
  <r>
    <n v="197391.68290000001"/>
    <n v="2596826.304"/>
    <s v="蘭潭"/>
    <s v="A35-16"/>
    <n v="5"/>
    <x v="0"/>
    <x v="0"/>
    <x v="0"/>
    <x v="0"/>
    <n v="1471"/>
    <s v="竹闊混淆林"/>
    <n v="2211"/>
    <s v="生產性人工林"/>
    <n v="9119.5"/>
    <n v="0"/>
    <s v="WGS84/經緯度(度分秒)"/>
    <s v="120°29'06.00〞"/>
    <s v="23°28'25.10〞"/>
    <n v="120.485"/>
    <n v="23.47363889"/>
    <n v="120.485"/>
    <n v="23.47363889"/>
    <n v="197391.69"/>
    <n v="2596826.3199999998"/>
  </r>
  <r>
    <n v="197179.0331"/>
    <n v="2596401.9330000002"/>
    <s v="蘭潭"/>
    <s v="A35-16"/>
    <n v="6"/>
    <x v="0"/>
    <x v="0"/>
    <x v="0"/>
    <x v="0"/>
    <n v="4131"/>
    <s v="闊葉樹林型"/>
    <n v="2221"/>
    <s v="經改造天然林"/>
    <n v="213771"/>
    <n v="0"/>
    <s v="WGS84/經緯度(度分秒)"/>
    <s v="120°28'58.56〞"/>
    <s v="23°28'11.28〞"/>
    <n v="120.4829333"/>
    <n v="23.469799999999999"/>
    <n v="120.4829333"/>
    <n v="23.469799999999999"/>
    <n v="197179.04"/>
    <n v="2596401.9500000002"/>
  </r>
  <r>
    <n v="197594.93549999999"/>
    <n v="2597007.9980000001"/>
    <s v="蘭潭"/>
    <s v="A35-16"/>
    <n v="7"/>
    <x v="0"/>
    <x v="0"/>
    <x v="0"/>
    <x v="0"/>
    <n v="3217"/>
    <s v="闊葉樹林型"/>
    <n v="2221"/>
    <s v="經改造天然林"/>
    <n v="46290.7"/>
    <n v="0"/>
    <s v="WGS84/經緯度(度分秒)"/>
    <s v="120°29'13.14〞"/>
    <s v="23°28'31.03〞"/>
    <n v="120.48698330000001"/>
    <n v="23.475286109999999"/>
    <n v="120.48698330000001"/>
    <n v="23.475286109999999"/>
    <n v="197594.94"/>
    <n v="2597008.02"/>
  </r>
  <r>
    <n v="198022.0092"/>
    <n v="2597331.023"/>
    <s v="蘭潭"/>
    <s v="A35-16"/>
    <n v="8"/>
    <x v="0"/>
    <x v="0"/>
    <x v="0"/>
    <x v="0"/>
    <n v="1468"/>
    <s v="竹闊混淆林"/>
    <n v="2211"/>
    <s v="生產性人工林"/>
    <n v="13227.2"/>
    <n v="0"/>
    <s v="WGS84/經緯度(度分秒)"/>
    <s v="120°29'28.15〞"/>
    <s v="23°28'41.58〞"/>
    <n v="120.49115279999999"/>
    <n v="23.478216669999998"/>
    <n v="120.49115279999999"/>
    <n v="23.478216669999998"/>
    <n v="198022.02"/>
    <n v="2597331.04"/>
  </r>
  <r>
    <n v="196632.05100000001"/>
    <n v="2596827.8139999998"/>
    <s v="蘭潭"/>
    <s v="A35-16"/>
    <n v="9"/>
    <x v="0"/>
    <x v="0"/>
    <x v="0"/>
    <x v="0"/>
    <n v="288"/>
    <s v="竹闊混淆林"/>
    <n v="2211"/>
    <s v="生產性人工林"/>
    <n v="3693.98"/>
    <n v="9.7920647600000006"/>
    <s v="WGS84/經緯度(度分秒)"/>
    <s v="120°28'39.23〞"/>
    <s v="23°28'25.06〞"/>
    <n v="120.47756390000001"/>
    <n v="23.473627780000001"/>
    <n v="120.47756390000001"/>
    <n v="23.473627780000001"/>
    <n v="196632.06"/>
    <n v="2596827.83"/>
  </r>
  <r>
    <n v="196470.12289999999"/>
    <n v="2596232.8450000002"/>
    <s v="蘭潭"/>
    <s v="A35-16"/>
    <n v="10"/>
    <x v="0"/>
    <x v="0"/>
    <x v="0"/>
    <x v="0"/>
    <n v="10345"/>
    <s v="闊葉樹林型"/>
    <m/>
    <s v="經改造天然林"/>
    <n v="189.10300000000001"/>
    <n v="10.101230879999999"/>
    <s v="WGS84/經緯度(度分秒)"/>
    <s v="120°28'33.60〞"/>
    <s v="23°28'05.70〞"/>
    <n v="120.476"/>
    <n v="23.468250000000001"/>
    <n v="120.476"/>
    <n v="23.468250000000001"/>
    <n v="196470.13"/>
    <n v="2596232.86"/>
  </r>
  <r>
    <n v="196329.5698"/>
    <n v="2597376.176"/>
    <s v="嘉義植物園"/>
    <s v="A35-18"/>
    <n v="1"/>
    <x v="0"/>
    <x v="0"/>
    <x v="0"/>
    <x v="0"/>
    <n v="10345"/>
    <s v="闊葉樹林型"/>
    <m/>
    <s v="經改造天然林"/>
    <n v="189.10300000000001"/>
    <n v="4.7461953100000001"/>
    <s v="WGS84/經緯度(度分秒)"/>
    <s v="120°28'28.50〞"/>
    <s v="23°28'42.85〞"/>
    <n v="120.47458330000001"/>
    <n v="23.478569440000001"/>
    <n v="120.47458330000001"/>
    <n v="23.478569440000001"/>
    <n v="196329.58"/>
    <n v="2597376.19"/>
  </r>
  <r>
    <n v="195663.95240000001"/>
    <n v="2597700.09"/>
    <s v="嘉義植物園"/>
    <s v="A35-18"/>
    <n v="2"/>
    <x v="0"/>
    <x v="0"/>
    <x v="0"/>
    <x v="0"/>
    <n v="4131"/>
    <s v="闊葉樹林型"/>
    <n v="2221"/>
    <s v="經改造天然林"/>
    <n v="213771"/>
    <n v="0"/>
    <s v="WGS84/經緯度(度分秒)"/>
    <s v="120°28'5.00〞"/>
    <s v="23°28'53.30〞"/>
    <n v="120.4680556"/>
    <n v="23.481472220000001"/>
    <n v="120.4680556"/>
    <n v="23.481472220000001"/>
    <n v="195663.96"/>
    <n v="2597700.11"/>
  </r>
  <r>
    <n v="195900.5"/>
    <n v="2597905.324"/>
    <s v="嘉義植物園"/>
    <s v="A35-18"/>
    <n v="3"/>
    <x v="0"/>
    <x v="0"/>
    <x v="0"/>
    <x v="0"/>
    <n v="4131"/>
    <s v="闊葉樹林型"/>
    <n v="2221"/>
    <s v="經改造天然林"/>
    <n v="213771"/>
    <n v="4.9489783599999999"/>
    <s v="WGS84/經緯度(度分秒)"/>
    <s v="120°28'13.31〞"/>
    <s v="23°28'60.00〞"/>
    <n v="120.4703639"/>
    <n v="23.483333330000001"/>
    <n v="120.4703639"/>
    <n v="23.483333330000001"/>
    <n v="195900.51"/>
    <n v="2597905.34"/>
  </r>
  <r>
    <n v="195239.3296"/>
    <n v="2597969.2999999998"/>
    <s v="嘉義植物園"/>
    <s v="A35-18"/>
    <n v="5"/>
    <x v="0"/>
    <x v="0"/>
    <x v="0"/>
    <x v="0"/>
    <n v="10345"/>
    <s v="闊葉樹林型"/>
    <m/>
    <s v="經改造天然林"/>
    <n v="189.10300000000001"/>
    <n v="0"/>
    <s v="WGS84/經緯度(度分秒)"/>
    <s v="120°27'50.00〞"/>
    <s v="23°29'2.00〞"/>
    <n v="120.4638889"/>
    <n v="23.483888889999999"/>
    <n v="120.4638889"/>
    <n v="23.483888889999999"/>
    <n v="195239.34"/>
    <n v="2597969.3199999998"/>
  </r>
  <r>
    <n v="195663.96"/>
    <n v="2597700.11"/>
    <s v="嘉義植物園"/>
    <s v="A35-18"/>
    <n v="2"/>
    <x v="0"/>
    <x v="0"/>
    <x v="1"/>
    <x v="0"/>
    <n v="4131"/>
    <s v="闊葉樹林型"/>
    <n v="2221"/>
    <s v="經改造天然林"/>
    <n v="213771"/>
    <n v="0"/>
    <s v="WGS84/經緯度(度分秒)"/>
    <s v="120°28'5.00〞"/>
    <s v="23°28'53.30〞"/>
    <m/>
    <m/>
    <n v="120.4680556"/>
    <n v="23.481472220000001"/>
    <n v="195663.96"/>
    <n v="2597700.11"/>
  </r>
  <r>
    <n v="195900.51"/>
    <n v="2597905.34"/>
    <s v="嘉義植物園"/>
    <s v="A35-18"/>
    <n v="3"/>
    <x v="0"/>
    <x v="0"/>
    <x v="1"/>
    <x v="0"/>
    <n v="4131"/>
    <s v="闊葉樹林型"/>
    <n v="2221"/>
    <s v="經改造天然林"/>
    <n v="213771"/>
    <n v="4.9635768699999998"/>
    <s v="WGS84/經緯度(度分秒)"/>
    <s v="120°28'13.31〞"/>
    <s v="23°28'60.00〞"/>
    <m/>
    <m/>
    <n v="120.4703639"/>
    <n v="23.483333330000001"/>
    <n v="195900.51"/>
    <n v="2597905.34"/>
  </r>
  <r>
    <n v="196329.58"/>
    <n v="2597376.19"/>
    <s v="嘉義植物園"/>
    <s v="A35-18"/>
    <n v="1"/>
    <x v="0"/>
    <x v="0"/>
    <x v="1"/>
    <x v="0"/>
    <n v="10345"/>
    <s v="闊葉樹林型"/>
    <m/>
    <s v="經改造天然林"/>
    <n v="189.10300000000001"/>
    <n v="4.7547605199999996"/>
    <s v="WGS84/經緯度(度分秒)"/>
    <s v="120°28'28.50〞"/>
    <s v="23°28'42.85〞"/>
    <m/>
    <m/>
    <n v="120.47458330000001"/>
    <n v="23.478569440000001"/>
    <n v="196329.58"/>
    <n v="2597376.19"/>
  </r>
  <r>
    <n v="195239.34"/>
    <n v="2597969.3199999998"/>
    <s v="嘉義植物園"/>
    <s v="A35-18"/>
    <n v="5"/>
    <x v="0"/>
    <x v="0"/>
    <x v="1"/>
    <x v="0"/>
    <n v="10345"/>
    <s v="闊葉樹林型"/>
    <m/>
    <s v="經改造天然林"/>
    <n v="189.10300000000001"/>
    <n v="0"/>
    <s v="WGS84/經緯度(度分秒)"/>
    <s v="120°27'50.00〞"/>
    <s v="23°29'2.00〞"/>
    <m/>
    <m/>
    <n v="120.4638889"/>
    <n v="23.483888889999999"/>
    <n v="195239.34"/>
    <n v="2597969.3199999998"/>
  </r>
  <r>
    <n v="197824.07620000001"/>
    <n v="2596967.5"/>
    <s v="蘭潭水庫東側山區"/>
    <s v="A35-19"/>
    <n v="1"/>
    <x v="0"/>
    <x v="0"/>
    <x v="0"/>
    <x v="0"/>
    <n v="4131"/>
    <s v="闊葉樹林型"/>
    <n v="2221"/>
    <s v="經改造天然林"/>
    <n v="213771"/>
    <n v="5.2447157200000003"/>
    <s v="WGS84/經緯度(度分秒)"/>
    <s v="120°29'21.22〞"/>
    <s v="23°28'29.74〞"/>
    <n v="120.48922779999999"/>
    <n v="23.474927780000002"/>
    <n v="120.48922779999999"/>
    <n v="23.474927780000002"/>
    <n v="197824.09"/>
    <n v="2596967.52"/>
  </r>
  <r>
    <n v="198039.9976"/>
    <n v="2596961.1970000002"/>
    <s v="蘭潭水庫東側山區"/>
    <s v="A35-19"/>
    <n v="2"/>
    <x v="0"/>
    <x v="0"/>
    <x v="0"/>
    <x v="0"/>
    <n v="3625"/>
    <s v="闊葉樹林型"/>
    <n v="2221"/>
    <s v="經改造天然林"/>
    <n v="103298"/>
    <n v="0"/>
    <s v="WGS84/經緯度(度分秒)"/>
    <s v="120°29'28.83〞"/>
    <s v="23°28'29.56〞"/>
    <n v="120.49134170000001"/>
    <n v="23.47487778"/>
    <n v="120.49134170000001"/>
    <n v="23.47487778"/>
    <n v="198040.01"/>
    <n v="2596961.2200000002"/>
  </r>
  <r>
    <n v="198238.08420000001"/>
    <n v="2596888.514"/>
    <s v="蘭潭水庫東側山區"/>
    <s v="A35-19"/>
    <n v="3"/>
    <x v="0"/>
    <x v="0"/>
    <x v="0"/>
    <x v="0"/>
    <n v="1861"/>
    <s v="竹闊混淆林"/>
    <n v="2211"/>
    <s v="生產性人工林"/>
    <n v="632.95600000000002"/>
    <n v="0"/>
    <s v="WGS84/經緯度(度分秒)"/>
    <s v="120°29'35.82〞"/>
    <s v="23°28'27.22〞"/>
    <n v="120.4932833"/>
    <n v="23.47422778"/>
    <n v="120.4932833"/>
    <n v="23.47422778"/>
    <n v="198238.09"/>
    <n v="2596888.5299999998"/>
  </r>
  <r>
    <n v="198275.20490000001"/>
    <n v="2597114.1779999998"/>
    <s v="蘭潭水庫東側山區"/>
    <s v="A35-19"/>
    <n v="4"/>
    <x v="0"/>
    <x v="0"/>
    <x v="0"/>
    <x v="0"/>
    <n v="1861"/>
    <s v="竹闊混淆林"/>
    <n v="2211"/>
    <s v="生產性人工林"/>
    <n v="632.95600000000002"/>
    <n v="0"/>
    <s v="WGS84/經緯度(度分秒)"/>
    <s v="120°29'37.10〞"/>
    <s v="23°28'34.56〞"/>
    <n v="120.49363889999999"/>
    <n v="23.476266670000001"/>
    <n v="120.49363889999999"/>
    <n v="23.476266670000001"/>
    <n v="198275.21"/>
    <n v="2597114.2000000002"/>
  </r>
  <r>
    <n v="198475.20670000001"/>
    <n v="2597101.4780000001"/>
    <s v="蘭潭水庫東側山區"/>
    <s v="A35-19"/>
    <n v="5"/>
    <x v="1"/>
    <x v="0"/>
    <x v="0"/>
    <x v="0"/>
    <n v="2509"/>
    <s v="竹林"/>
    <n v="2211"/>
    <s v="生產性人工林"/>
    <n v="3361.1"/>
    <n v="0"/>
    <s v="WGS84/經緯度(度分秒)"/>
    <s v="120°29'44.15〞"/>
    <s v="23°28'34.17〞"/>
    <n v="120.49559720000001"/>
    <n v="23.476158330000001"/>
    <n v="120.49559720000001"/>
    <n v="23.476158330000001"/>
    <n v="198475.22"/>
    <n v="2597101.5"/>
  </r>
  <r>
    <n v="198664.046"/>
    <n v="2596978.3840000001"/>
    <s v="蘭潭水庫東側山區"/>
    <s v="A35-19"/>
    <n v="6"/>
    <x v="0"/>
    <x v="0"/>
    <x v="0"/>
    <x v="0"/>
    <n v="1861"/>
    <s v="竹闊混淆林"/>
    <n v="2211"/>
    <s v="生產性人工林"/>
    <n v="632.95600000000002"/>
    <n v="0"/>
    <s v="WGS84/經緯度(度分秒)"/>
    <s v="120°29'50.82〞"/>
    <s v="23°28'30.19〞"/>
    <n v="120.49745"/>
    <n v="23.475052779999999"/>
    <n v="120.49745"/>
    <n v="23.475052779999999"/>
    <n v="198664.05"/>
    <n v="2596978.4"/>
  </r>
  <r>
    <n v="198007.20250000001"/>
    <n v="2596755.2059999998"/>
    <s v="蘭潭水庫東側山區"/>
    <s v="A35-19"/>
    <n v="7"/>
    <x v="0"/>
    <x v="0"/>
    <x v="0"/>
    <x v="0"/>
    <n v="10341"/>
    <s v="針闊葉樹混"/>
    <m/>
    <s v="經改造天然林"/>
    <n v="185.90799999999999"/>
    <n v="0"/>
    <s v="WGS84/經緯度(度分秒)"/>
    <s v="120°29'27.70〞"/>
    <s v="23°28'22.86〞"/>
    <n v="120.4910278"/>
    <n v="23.47301667"/>
    <n v="120.4910278"/>
    <n v="23.47301667"/>
    <n v="198007.21"/>
    <n v="2596755.2200000002"/>
  </r>
  <r>
    <n v="198238.09"/>
    <n v="2596888.5299999998"/>
    <s v="蘭潭水庫東側山區"/>
    <s v="A35-19"/>
    <n v="3"/>
    <x v="0"/>
    <x v="0"/>
    <x v="1"/>
    <x v="0"/>
    <n v="1861"/>
    <s v="竹闊混淆林"/>
    <n v="2211"/>
    <s v="生產性人工林"/>
    <n v="632.95600000000002"/>
    <n v="0"/>
    <s v="WGS84/經緯度(度分秒)"/>
    <s v="120°29'35.82〞"/>
    <s v="23°28'27.22〞"/>
    <m/>
    <m/>
    <n v="120.4932833"/>
    <n v="23.47422778"/>
    <n v="198238.09"/>
    <n v="2596888.5299999998"/>
  </r>
  <r>
    <n v="198275.21"/>
    <n v="2597114.2000000002"/>
    <s v="蘭潭水庫東側山區"/>
    <s v="A35-19"/>
    <n v="4"/>
    <x v="0"/>
    <x v="0"/>
    <x v="1"/>
    <x v="0"/>
    <n v="1861"/>
    <s v="竹闊混淆林"/>
    <n v="2211"/>
    <s v="生產性人工林"/>
    <n v="632.95600000000002"/>
    <n v="0"/>
    <s v="WGS84/經緯度(度分秒)"/>
    <s v="120°29'37.10〞"/>
    <s v="23°28'34.56〞"/>
    <m/>
    <m/>
    <n v="120.49363889999999"/>
    <n v="23.476266670000001"/>
    <n v="198275.21"/>
    <n v="2597114.2000000002"/>
  </r>
  <r>
    <n v="198664.05"/>
    <n v="2596978.4"/>
    <s v="蘭潭水庫東側山區"/>
    <s v="A35-19"/>
    <n v="6"/>
    <x v="0"/>
    <x v="0"/>
    <x v="1"/>
    <x v="0"/>
    <n v="1861"/>
    <s v="竹闊混淆林"/>
    <n v="2211"/>
    <s v="生產性人工林"/>
    <n v="632.95600000000002"/>
    <n v="0"/>
    <s v="WGS84/經緯度(度分秒)"/>
    <s v="120°29'50.82〞"/>
    <s v="23°28'30.19〞"/>
    <m/>
    <m/>
    <n v="120.49745"/>
    <n v="23.475052779999999"/>
    <n v="198664.05"/>
    <n v="2596978.4"/>
  </r>
  <r>
    <n v="198475.22"/>
    <n v="2597101.5"/>
    <s v="蘭潭水庫東側山區"/>
    <s v="A35-19"/>
    <n v="5"/>
    <x v="1"/>
    <x v="0"/>
    <x v="1"/>
    <x v="0"/>
    <n v="2509"/>
    <s v="竹林"/>
    <n v="2211"/>
    <s v="生產性人工林"/>
    <n v="3361.1"/>
    <n v="0"/>
    <s v="WGS84/經緯度(度分秒)"/>
    <s v="120°29'44.15〞"/>
    <s v="23°28'34.17〞"/>
    <m/>
    <m/>
    <n v="120.49559720000001"/>
    <n v="23.476158330000001"/>
    <n v="198475.22"/>
    <n v="2597101.5"/>
  </r>
  <r>
    <n v="198040.01"/>
    <n v="2596961.2200000002"/>
    <s v="蘭潭水庫東側山區"/>
    <s v="A35-19"/>
    <n v="2"/>
    <x v="0"/>
    <x v="0"/>
    <x v="1"/>
    <x v="0"/>
    <n v="3625"/>
    <s v="闊葉樹林型"/>
    <n v="2221"/>
    <s v="經改造天然林"/>
    <n v="103298"/>
    <n v="0"/>
    <s v="WGS84/經緯度(度分秒)"/>
    <s v="120°29'28.83〞"/>
    <s v="23°28'29.56〞"/>
    <m/>
    <m/>
    <n v="120.49134170000001"/>
    <n v="23.47487778"/>
    <n v="198040.01"/>
    <n v="2596961.2200000002"/>
  </r>
  <r>
    <n v="197824.09"/>
    <n v="2596967.52"/>
    <s v="蘭潭水庫東側山區"/>
    <s v="A35-19"/>
    <n v="1"/>
    <x v="0"/>
    <x v="0"/>
    <x v="1"/>
    <x v="0"/>
    <n v="4131"/>
    <s v="闊葉樹林型"/>
    <n v="2221"/>
    <s v="經改造天然林"/>
    <n v="213771"/>
    <n v="5.2642950800000001"/>
    <s v="WGS84/經緯度(度分秒)"/>
    <s v="120°29'21.22〞"/>
    <s v="23°28'29.74〞"/>
    <m/>
    <m/>
    <n v="120.48922779999999"/>
    <n v="23.474927780000002"/>
    <n v="197824.09"/>
    <n v="2596967.52"/>
  </r>
  <r>
    <n v="198007.21"/>
    <n v="2596755.2200000002"/>
    <s v="蘭潭水庫東側山區"/>
    <s v="A35-19"/>
    <n v="7"/>
    <x v="0"/>
    <x v="0"/>
    <x v="1"/>
    <x v="0"/>
    <n v="10341"/>
    <s v="針闊葉樹混"/>
    <m/>
    <s v="經改造天然林"/>
    <n v="185.90799999999999"/>
    <n v="0"/>
    <s v="WGS84/經緯度(度分秒)"/>
    <s v="120°29'27.70〞"/>
    <s v="23°28'22.86〞"/>
    <m/>
    <m/>
    <n v="120.4910278"/>
    <n v="23.47301667"/>
    <n v="198007.21"/>
    <n v="2596755.2200000002"/>
  </r>
  <r>
    <n v="210489.1194"/>
    <n v="2580877.9"/>
    <s v="嘉義縣曾文水庫，沙崙橋"/>
    <s v="A36-01"/>
    <n v="1"/>
    <x v="0"/>
    <x v="1"/>
    <x v="0"/>
    <x v="0"/>
    <n v="1482"/>
    <s v="竹闊混淆林"/>
    <n v="2212"/>
    <s v="保護性人工林"/>
    <n v="2025.95"/>
    <n v="3.9143820100000002"/>
    <s v="WGS84/經緯度(度分秒)"/>
    <s v="120°36'49.07〞"/>
    <s v="23°19'47.98〞"/>
    <n v="120.61363059999999"/>
    <n v="23.32999444"/>
    <n v="120.61363059999999"/>
    <n v="23.32999444"/>
    <n v="210489.13"/>
    <n v="2580877.92"/>
  </r>
  <r>
    <n v="210578.99849999999"/>
    <n v="2581134.824"/>
    <s v="嘉義縣曾文水庫，沙崙橋"/>
    <s v="A36-01"/>
    <n v="2"/>
    <x v="0"/>
    <x v="0"/>
    <x v="0"/>
    <x v="0"/>
    <n v="830"/>
    <s v="竹闊混淆林"/>
    <n v="2212"/>
    <s v="保護性人工林"/>
    <n v="1613.84"/>
    <n v="2.0212598499999999"/>
    <s v="WGS84/經緯度(度分秒)"/>
    <s v="120°36'52.21〞"/>
    <s v="23°19'56.34〞"/>
    <n v="120.6145028"/>
    <n v="23.332316670000001"/>
    <n v="120.6145028"/>
    <n v="23.332316670000001"/>
    <n v="210579.01"/>
    <n v="2581134.84"/>
  </r>
  <r>
    <n v="210710.01029999999"/>
    <n v="2581479.0010000002"/>
    <s v="嘉義縣曾文水庫，沙崙橋"/>
    <s v="A36-01"/>
    <n v="3"/>
    <x v="0"/>
    <x v="0"/>
    <x v="0"/>
    <x v="0"/>
    <n v="2380"/>
    <s v="闊葉樹林型"/>
    <n v="1100"/>
    <s v="原生林"/>
    <n v="1571.79"/>
    <n v="2.1986541800000001"/>
    <s v="WGS84/經緯度(度分秒)"/>
    <s v="120°36'56.79〞"/>
    <s v="23°20'07.54〞"/>
    <n v="120.615775"/>
    <n v="23.33542778"/>
    <n v="120.615775"/>
    <n v="23.33542778"/>
    <n v="210710.02"/>
    <n v="2581479.02"/>
  </r>
  <r>
    <n v="210775.08379999999"/>
    <n v="2581808.8939999999"/>
    <s v="嘉義縣曾文水庫，沙崙橋"/>
    <s v="A36-01"/>
    <n v="4"/>
    <x v="0"/>
    <x v="1"/>
    <x v="0"/>
    <x v="0"/>
    <n v="1478"/>
    <s v="竹闊混淆林"/>
    <n v="2212"/>
    <s v="保護性人工林"/>
    <n v="1407.56"/>
    <n v="4.8300370299999997"/>
    <s v="WGS84/經緯度(度分秒)"/>
    <s v="120°36'59.05〞"/>
    <s v="23°20'18.27〞"/>
    <n v="120.6164028"/>
    <n v="23.33840833"/>
    <n v="120.6164028"/>
    <n v="23.33840833"/>
    <n v="210775.09"/>
    <n v="2581808.91"/>
  </r>
  <r>
    <n v="210803.8591"/>
    <n v="2582055.8309999998"/>
    <s v="嘉義縣曾文水庫，沙崙橋"/>
    <s v="A36-01"/>
    <n v="5"/>
    <x v="0"/>
    <x v="0"/>
    <x v="0"/>
    <x v="0"/>
    <n v="2380"/>
    <s v="闊葉樹林型"/>
    <n v="1100"/>
    <s v="原生林"/>
    <n v="1571.79"/>
    <n v="3.5710300199999998"/>
    <s v="WGS84/經緯度(度分秒)"/>
    <s v="120°37'00.04〞"/>
    <s v="23°20'26.30〞"/>
    <n v="120.61667780000001"/>
    <n v="23.340638890000001"/>
    <n v="120.61667780000001"/>
    <n v="23.340638890000001"/>
    <n v="210803.87"/>
    <n v="2582055.85"/>
  </r>
  <r>
    <n v="210815.0312"/>
    <n v="2582304.9670000002"/>
    <s v="嘉義縣曾文水庫，沙崙橋"/>
    <s v="A36-01"/>
    <n v="6"/>
    <x v="0"/>
    <x v="0"/>
    <x v="0"/>
    <x v="0"/>
    <n v="1478"/>
    <s v="竹闊混淆林"/>
    <n v="2212"/>
    <s v="保護性人工林"/>
    <n v="1407.56"/>
    <n v="12.92084006"/>
    <s v="WGS84/經緯度(度分秒)"/>
    <s v="120°37'00.41〞"/>
    <s v="23°20'34.40〞"/>
    <n v="120.6167806"/>
    <n v="23.342888890000001"/>
    <n v="120.6167806"/>
    <n v="23.342888890000001"/>
    <n v="210815.04"/>
    <n v="2582304.98"/>
  </r>
  <r>
    <n v="210750.97779999999"/>
    <n v="2582573.9900000002"/>
    <s v="嘉義縣曾文水庫，沙崙橋"/>
    <s v="A36-01"/>
    <n v="7"/>
    <x v="0"/>
    <x v="0"/>
    <x v="0"/>
    <x v="0"/>
    <n v="830"/>
    <s v="竹闊混淆林"/>
    <n v="2212"/>
    <s v="保護性人工林"/>
    <n v="1613.84"/>
    <n v="0"/>
    <s v="WGS84/經緯度(度分秒)"/>
    <s v="120°36'58.13〞"/>
    <s v="23°20'43.14〞"/>
    <n v="120.6161472"/>
    <n v="23.345316669999999"/>
    <n v="120.6161472"/>
    <n v="23.345316669999999"/>
    <n v="210750.99"/>
    <n v="2582574.0099999998"/>
  </r>
  <r>
    <n v="210781.1335"/>
    <n v="2582805.8480000002"/>
    <s v="嘉義縣曾文水庫，沙崙橋"/>
    <s v="A36-01"/>
    <n v="8"/>
    <x v="0"/>
    <x v="0"/>
    <x v="0"/>
    <x v="0"/>
    <n v="1866"/>
    <s v="竹闊混淆林"/>
    <n v="2212"/>
    <s v="保護性人工林"/>
    <n v="116.355"/>
    <n v="4.7169416399999999"/>
    <s v="WGS84/經緯度(度分秒)"/>
    <s v="120°36'59.17〞"/>
    <s v="23°20'50.68〞"/>
    <n v="120.6164361"/>
    <n v="23.347411109999999"/>
    <n v="120.6164361"/>
    <n v="23.347411109999999"/>
    <n v="210781.14"/>
    <n v="2582805.87"/>
  </r>
  <r>
    <n v="211006.87210000001"/>
    <n v="2582995.9700000002"/>
    <s v="嘉義縣曾文水庫，沙崙橋"/>
    <s v="A36-01"/>
    <n v="9"/>
    <x v="0"/>
    <x v="0"/>
    <x v="0"/>
    <x v="0"/>
    <n v="1866"/>
    <s v="竹闊混淆林"/>
    <n v="2212"/>
    <s v="保護性人工林"/>
    <n v="116.355"/>
    <n v="0.75206987999999997"/>
    <s v="WGS84/經緯度(度分秒)"/>
    <s v="120°37'07.10〞"/>
    <s v="23°20'56.88〞"/>
    <n v="120.61863889999999"/>
    <n v="23.349133330000001"/>
    <n v="120.61863889999999"/>
    <n v="23.349133330000001"/>
    <n v="211006.88"/>
    <n v="2582995.9900000002"/>
  </r>
  <r>
    <n v="210579.01"/>
    <n v="2581134.84"/>
    <s v="嘉義縣曾文水庫，沙崙橋"/>
    <s v="A36-01"/>
    <n v="2"/>
    <x v="0"/>
    <x v="0"/>
    <x v="1"/>
    <x v="0"/>
    <n v="830"/>
    <s v="竹闊混淆林"/>
    <n v="2212"/>
    <s v="保護性人工林"/>
    <n v="1613.84"/>
    <n v="2.01721065"/>
    <s v="WGS84/經緯度(度分秒)"/>
    <s v="120°36'52.21〞"/>
    <s v="23°19'56.34〞"/>
    <m/>
    <m/>
    <n v="120.6145028"/>
    <n v="23.332316670000001"/>
    <n v="210579.01"/>
    <n v="2581134.84"/>
  </r>
  <r>
    <n v="210750.99"/>
    <n v="2582574.0099999998"/>
    <s v="嘉義縣曾文水庫，沙崙橋"/>
    <s v="A36-01"/>
    <n v="7"/>
    <x v="0"/>
    <x v="0"/>
    <x v="1"/>
    <x v="0"/>
    <n v="830"/>
    <s v="竹闊混淆林"/>
    <n v="2212"/>
    <s v="保護性人工林"/>
    <n v="1613.84"/>
    <n v="0"/>
    <s v="WGS84/經緯度(度分秒)"/>
    <s v="120°36'58.13〞"/>
    <s v="23°20'43.14〞"/>
    <m/>
    <m/>
    <n v="120.6161472"/>
    <n v="23.345316669999999"/>
    <n v="210750.99"/>
    <n v="2582574.0099999998"/>
  </r>
  <r>
    <n v="210775.09"/>
    <n v="2581808.91"/>
    <s v="嘉義縣曾文水庫，沙崙橋"/>
    <s v="A36-01"/>
    <n v="4"/>
    <x v="0"/>
    <x v="0"/>
    <x v="1"/>
    <x v="0"/>
    <n v="1478"/>
    <s v="竹闊混淆林"/>
    <n v="2212"/>
    <s v="保護性人工林"/>
    <n v="1407.56"/>
    <n v="4.81422331"/>
    <s v="WGS84/經緯度(度分秒)"/>
    <s v="120°36'59.05〞"/>
    <s v="23°20'18.27〞"/>
    <m/>
    <m/>
    <n v="120.6164028"/>
    <n v="23.33840833"/>
    <n v="210775.09"/>
    <n v="2581808.91"/>
  </r>
  <r>
    <n v="210815.04"/>
    <n v="2582304.98"/>
    <s v="嘉義縣曾文水庫，沙崙橋"/>
    <s v="A36-01"/>
    <n v="6"/>
    <x v="0"/>
    <x v="0"/>
    <x v="1"/>
    <x v="0"/>
    <n v="1478"/>
    <s v="竹闊混淆林"/>
    <n v="2212"/>
    <s v="保護性人工林"/>
    <n v="1407.56"/>
    <n v="12.93406017"/>
    <s v="WGS84/經緯度(度分秒)"/>
    <s v="120°37'00.41〞"/>
    <s v="23°20'34.40〞"/>
    <m/>
    <m/>
    <n v="120.6167806"/>
    <n v="23.342888890000001"/>
    <n v="210815.04"/>
    <n v="2582304.98"/>
  </r>
  <r>
    <n v="210489.13"/>
    <n v="2580877.92"/>
    <s v="嘉義縣曾文水庫，沙崙橋"/>
    <s v="A36-01"/>
    <n v="1"/>
    <x v="0"/>
    <x v="0"/>
    <x v="1"/>
    <x v="0"/>
    <n v="1482"/>
    <s v="竹闊混淆林"/>
    <n v="2212"/>
    <s v="保護性人工林"/>
    <n v="2025.95"/>
    <n v="3.9130544299999999"/>
    <s v="WGS84/經緯度(度分秒)"/>
    <s v="120°36'49.07〞"/>
    <s v="23°19'47.98〞"/>
    <m/>
    <m/>
    <n v="120.61363059999999"/>
    <n v="23.32999444"/>
    <n v="210489.13"/>
    <n v="2580877.92"/>
  </r>
  <r>
    <n v="210781.14"/>
    <n v="2582805.87"/>
    <s v="嘉義縣曾文水庫，沙崙橋"/>
    <s v="A36-01"/>
    <n v="8"/>
    <x v="0"/>
    <x v="0"/>
    <x v="1"/>
    <x v="0"/>
    <n v="1866"/>
    <s v="竹闊混淆林"/>
    <n v="2212"/>
    <s v="保護性人工林"/>
    <n v="116.355"/>
    <n v="4.7203115899999997"/>
    <s v="WGS84/經緯度(度分秒)"/>
    <s v="120°36'59.17〞"/>
    <s v="23°20'50.68〞"/>
    <m/>
    <m/>
    <n v="120.6164361"/>
    <n v="23.347411109999999"/>
    <n v="210781.14"/>
    <n v="2582805.87"/>
  </r>
  <r>
    <n v="211006.88"/>
    <n v="2582995.9900000002"/>
    <s v="嘉義縣曾文水庫，沙崙橋"/>
    <s v="A36-01"/>
    <n v="9"/>
    <x v="0"/>
    <x v="0"/>
    <x v="1"/>
    <x v="0"/>
    <n v="1866"/>
    <s v="竹闊混淆林"/>
    <n v="2212"/>
    <s v="保護性人工林"/>
    <n v="116.355"/>
    <n v="0.76887760999999999"/>
    <s v="WGS84/經緯度(度分秒)"/>
    <s v="120°37'07.10〞"/>
    <s v="23°20'56.88〞"/>
    <m/>
    <m/>
    <n v="120.61863889999999"/>
    <n v="23.349133330000001"/>
    <n v="211006.88"/>
    <n v="2582995.9900000002"/>
  </r>
  <r>
    <n v="210710.02"/>
    <n v="2581479.02"/>
    <s v="嘉義縣曾文水庫，沙崙橋"/>
    <s v="A36-01"/>
    <n v="3"/>
    <x v="0"/>
    <x v="0"/>
    <x v="1"/>
    <x v="0"/>
    <n v="2380"/>
    <s v="闊葉樹林型"/>
    <n v="1100"/>
    <s v="原生林"/>
    <n v="1571.79"/>
    <n v="2.1958627599999998"/>
    <s v="WGS84/經緯度(度分秒)"/>
    <s v="120°36'56.79〞"/>
    <s v="23°20'07.54〞"/>
    <m/>
    <m/>
    <n v="120.615775"/>
    <n v="23.33542778"/>
    <n v="210710.02"/>
    <n v="2581479.02"/>
  </r>
  <r>
    <n v="210803.87"/>
    <n v="2582055.85"/>
    <s v="嘉義縣曾文水庫，沙崙橋"/>
    <s v="A36-01"/>
    <n v="5"/>
    <x v="0"/>
    <x v="0"/>
    <x v="1"/>
    <x v="0"/>
    <n v="2380"/>
    <s v="闊葉樹林型"/>
    <n v="1100"/>
    <s v="原生林"/>
    <n v="1571.79"/>
    <n v="3.56431035"/>
    <s v="WGS84/經緯度(度分秒)"/>
    <s v="120°37'00.04〞"/>
    <s v="23°20'26.30〞"/>
    <m/>
    <m/>
    <n v="120.61667780000001"/>
    <n v="23.340638890000001"/>
    <n v="210803.87"/>
    <n v="2582055.85"/>
  </r>
  <r>
    <n v="188713.10800000001"/>
    <n v="2568583.4950000001"/>
    <s v="台南縣烏山頭水庫，王爺宮"/>
    <s v="A36-02"/>
    <n v="1"/>
    <x v="1"/>
    <x v="0"/>
    <x v="0"/>
    <x v="0"/>
    <n v="3277"/>
    <s v="竹林"/>
    <n v="2211"/>
    <s v="生產性人工林"/>
    <n v="16093.4"/>
    <n v="0"/>
    <s v="TWD67/TM2"/>
    <n v="187884"/>
    <n v="2568789"/>
    <n v="120.401191"/>
    <n v="23.218306999999999"/>
    <n v="120.401191"/>
    <n v="23.218306999999999"/>
    <n v="188713.12"/>
    <n v="2568583.5099999998"/>
  </r>
  <r>
    <n v="188447.12849999999"/>
    <n v="2568616.4870000002"/>
    <s v="台南縣烏山頭水庫，王爺宮"/>
    <s v="A36-02"/>
    <n v="2"/>
    <x v="1"/>
    <x v="0"/>
    <x v="0"/>
    <x v="0"/>
    <n v="3277"/>
    <s v="竹林"/>
    <n v="2211"/>
    <s v="生產性人工林"/>
    <n v="16093.4"/>
    <n v="0"/>
    <s v="TWD67/TM2"/>
    <n v="187618"/>
    <n v="2568822"/>
    <n v="120.398591"/>
    <n v="23.218595000000001"/>
    <n v="120.398591"/>
    <n v="23.218595000000001"/>
    <n v="188447.14"/>
    <n v="2568616.5099999998"/>
  </r>
  <r>
    <n v="188541.1231"/>
    <n v="2568897.4939999999"/>
    <s v="台南縣烏山頭水庫，王爺宮"/>
    <s v="A36-02"/>
    <n v="3"/>
    <x v="1"/>
    <x v="0"/>
    <x v="0"/>
    <x v="0"/>
    <n v="3277"/>
    <s v="竹林"/>
    <n v="2211"/>
    <s v="生產性人工林"/>
    <n v="16093.4"/>
    <n v="11.898594279999999"/>
    <s v="TWD67/TM2"/>
    <n v="187712"/>
    <n v="2569103"/>
    <n v="120.39949799999999"/>
    <n v="23.221136000000001"/>
    <n v="120.39949799999999"/>
    <n v="23.221136000000001"/>
    <n v="188541.13"/>
    <n v="2568897.5099999998"/>
  </r>
  <r>
    <n v="188437.1085"/>
    <n v="2569113.5389999999"/>
    <s v="台南縣烏山頭水庫，王爺宮"/>
    <s v="A36-02"/>
    <n v="4"/>
    <x v="1"/>
    <x v="0"/>
    <x v="0"/>
    <x v="0"/>
    <n v="3692"/>
    <s v="竹林"/>
    <n v="2211"/>
    <s v="生產性人工林"/>
    <n v="11640.4"/>
    <n v="1.0657723299999999"/>
    <s v="TWD67/TM2"/>
    <n v="187608"/>
    <n v="2569319"/>
    <n v="120.398473"/>
    <n v="23.223082999999999"/>
    <n v="120.398473"/>
    <n v="23.223082999999999"/>
    <n v="188437.12"/>
    <n v="2569113.56"/>
  </r>
  <r>
    <n v="188608.17739999999"/>
    <n v="2569446.4980000001"/>
    <s v="台南縣烏山頭水庫，王爺宮"/>
    <s v="A36-02"/>
    <n v="5"/>
    <x v="1"/>
    <x v="0"/>
    <x v="0"/>
    <x v="0"/>
    <n v="3692"/>
    <s v="竹林"/>
    <n v="2211"/>
    <s v="生產性人工林"/>
    <n v="11640.4"/>
    <n v="12.92123228"/>
    <s v="TWD67/TM2"/>
    <n v="187779"/>
    <n v="2569652"/>
    <n v="120.400131"/>
    <n v="23.226095999999998"/>
    <n v="120.400131"/>
    <n v="23.226095999999998"/>
    <n v="188608.19"/>
    <n v="2569446.52"/>
  </r>
  <r>
    <n v="188770.11970000001"/>
    <n v="2569354.4679999999"/>
    <s v="台南縣烏山頭水庫，王爺宮"/>
    <s v="A36-02"/>
    <n v="6"/>
    <x v="1"/>
    <x v="0"/>
    <x v="0"/>
    <x v="0"/>
    <n v="2796"/>
    <s v="竹林"/>
    <n v="2211"/>
    <s v="生產性人工林"/>
    <n v="13139.1"/>
    <n v="0"/>
    <s v="TWD67/TM2"/>
    <n v="187941"/>
    <n v="2569560"/>
    <n v="120.401717"/>
    <n v="23.225270999999999"/>
    <n v="120.401717"/>
    <n v="23.225270999999999"/>
    <n v="188770.13"/>
    <n v="2569354.4900000002"/>
  </r>
  <r>
    <n v="188693.12659999999"/>
    <n v="2569645.483"/>
    <s v="台南縣烏山頭水庫，王爺宮"/>
    <s v="A36-02"/>
    <n v="7"/>
    <x v="1"/>
    <x v="0"/>
    <x v="0"/>
    <x v="0"/>
    <n v="3692"/>
    <s v="竹林"/>
    <n v="2211"/>
    <s v="生產性人工林"/>
    <n v="11640.4"/>
    <n v="0"/>
    <s v="TWD67/TM2"/>
    <n v="187864"/>
    <n v="2569851"/>
    <n v="120.400953"/>
    <n v="23.227896000000001"/>
    <n v="120.400953"/>
    <n v="23.227896000000001"/>
    <n v="188693.14"/>
    <n v="2569645.5"/>
  </r>
  <r>
    <n v="188701.18770000001"/>
    <n v="2569937.477"/>
    <s v="台南縣烏山頭水庫，王爺宮"/>
    <s v="A36-02"/>
    <n v="8"/>
    <x v="1"/>
    <x v="0"/>
    <x v="0"/>
    <x v="0"/>
    <n v="3277"/>
    <s v="竹林"/>
    <n v="2211"/>
    <s v="生產性人工林"/>
    <n v="16093.4"/>
    <n v="14.98184371"/>
    <s v="TWD67/TM2"/>
    <n v="187872"/>
    <n v="2570143"/>
    <n v="120.40102"/>
    <n v="23.230533000000001"/>
    <n v="120.40102"/>
    <n v="23.230533000000001"/>
    <n v="188701.2"/>
    <n v="2569937.5"/>
  </r>
  <r>
    <n v="188770.1"/>
    <n v="2569354.9300000002"/>
    <s v="台南縣烏山頭水庫，王爺宮"/>
    <s v="A36-02"/>
    <n v="6"/>
    <x v="1"/>
    <x v="0"/>
    <x v="1"/>
    <x v="0"/>
    <n v="2796"/>
    <s v="竹林"/>
    <n v="2211"/>
    <s v="生產性人工林"/>
    <n v="13139.1"/>
    <n v="0"/>
    <s v="WGS84/經緯度(度分秒)"/>
    <s v="120°24'06.18〞"/>
    <s v="23°13'30.99〞"/>
    <m/>
    <m/>
    <n v="120.40171669999999"/>
    <n v="23.225275"/>
    <n v="188770.1"/>
    <n v="2569354.9300000002"/>
  </r>
  <r>
    <n v="188712.9"/>
    <n v="2568583.9700000002"/>
    <s v="台南縣烏山頭水庫，王爺宮"/>
    <s v="A36-02"/>
    <n v="1"/>
    <x v="1"/>
    <x v="0"/>
    <x v="1"/>
    <x v="0"/>
    <n v="3277"/>
    <s v="竹林"/>
    <n v="2211"/>
    <s v="生產性人工林"/>
    <n v="16093.4"/>
    <n v="0"/>
    <s v="WGS84/經緯度(度分秒)"/>
    <s v="120°24'04.28〞"/>
    <s v="23°13'05.92〞"/>
    <m/>
    <m/>
    <n v="120.40118889999999"/>
    <n v="23.218311109999998"/>
    <n v="188712.9"/>
    <n v="2568583.9700000002"/>
  </r>
  <r>
    <n v="188446.92"/>
    <n v="2568617.06"/>
    <s v="台南縣烏山頭水庫，王爺宮"/>
    <s v="A36-02"/>
    <n v="2"/>
    <x v="1"/>
    <x v="0"/>
    <x v="1"/>
    <x v="0"/>
    <n v="3277"/>
    <s v="竹林"/>
    <n v="2211"/>
    <s v="生產性人工林"/>
    <n v="16093.4"/>
    <n v="0"/>
    <s v="WGS84/經緯度(度分秒)"/>
    <s v="120°23'54.92〞"/>
    <s v="23°13'06.96〞"/>
    <m/>
    <m/>
    <n v="120.39858889999999"/>
    <n v="23.218599999999999"/>
    <n v="188446.92"/>
    <n v="2568617.06"/>
  </r>
  <r>
    <n v="188541.05"/>
    <n v="2568897.83"/>
    <s v="台南縣烏山頭水庫，王爺宮"/>
    <s v="A36-02"/>
    <n v="3"/>
    <x v="1"/>
    <x v="0"/>
    <x v="1"/>
    <x v="0"/>
    <n v="3277"/>
    <s v="竹林"/>
    <n v="2211"/>
    <s v="生產性人工林"/>
    <n v="16093.4"/>
    <n v="11.8255"/>
    <s v="WGS84/經緯度(度分秒)"/>
    <s v="120°23'58.19〞"/>
    <s v="23°13'16.10〞"/>
    <m/>
    <m/>
    <n v="120.3994972"/>
    <n v="23.221138889999999"/>
    <n v="188541.05"/>
    <n v="2568897.83"/>
  </r>
  <r>
    <n v="188700.86"/>
    <n v="2569938.15"/>
    <s v="台南縣烏山頭水庫，王爺宮"/>
    <s v="A36-02"/>
    <n v="8"/>
    <x v="1"/>
    <x v="0"/>
    <x v="1"/>
    <x v="0"/>
    <n v="3277"/>
    <s v="竹林"/>
    <n v="2211"/>
    <s v="生產性人工林"/>
    <n v="16093.4"/>
    <n v="14.91687894"/>
    <s v="WGS84/經緯度(度分秒)"/>
    <s v="120°24'03.66〞"/>
    <s v="23°13'49.94〞"/>
    <m/>
    <m/>
    <n v="120.4010167"/>
    <n v="23.230538889999998"/>
    <n v="188700.86"/>
    <n v="2569938.15"/>
  </r>
  <r>
    <n v="188437.04"/>
    <n v="2569113.9"/>
    <s v="台南縣烏山頭水庫，王爺宮"/>
    <s v="A36-02"/>
    <n v="4"/>
    <x v="1"/>
    <x v="0"/>
    <x v="1"/>
    <x v="0"/>
    <n v="3692"/>
    <s v="竹林"/>
    <n v="2211"/>
    <s v="生產性人工林"/>
    <n v="11640.4"/>
    <n v="0.87955751999999998"/>
    <s v="WGS84/經緯度(度分秒)"/>
    <s v="120°23'54.50〞"/>
    <s v="23°13'23.11〞"/>
    <m/>
    <m/>
    <n v="120.3984722"/>
    <n v="23.223086110000001"/>
    <n v="188437.04"/>
    <n v="2569113.9"/>
  </r>
  <r>
    <n v="188608.15"/>
    <n v="2569446.96"/>
    <s v="台南縣烏山頭水庫，王爺宮"/>
    <s v="A36-02"/>
    <n v="5"/>
    <x v="1"/>
    <x v="0"/>
    <x v="1"/>
    <x v="0"/>
    <n v="3692"/>
    <s v="竹林"/>
    <n v="2211"/>
    <s v="生產性人工林"/>
    <n v="11640.4"/>
    <n v="12.494140379999999"/>
    <s v="WGS84/經緯度(度分秒)"/>
    <s v="120°24'00.47〞"/>
    <s v="23°13'33.96〞"/>
    <m/>
    <m/>
    <n v="120.4001306"/>
    <n v="23.226099999999999"/>
    <n v="188608.15"/>
    <n v="2569446.96"/>
  </r>
  <r>
    <n v="188693.12"/>
    <n v="2569645.94"/>
    <s v="台南縣烏山頭水庫，王爺宮"/>
    <s v="A36-02"/>
    <n v="7"/>
    <x v="1"/>
    <x v="0"/>
    <x v="1"/>
    <x v="0"/>
    <n v="3692"/>
    <s v="竹林"/>
    <n v="2211"/>
    <s v="生產性人工林"/>
    <n v="11640.4"/>
    <n v="0"/>
    <s v="WGS84/經緯度(度分秒)"/>
    <s v="120°24'03.43〞"/>
    <s v="23°13'40.44〞"/>
    <m/>
    <m/>
    <n v="120.4009528"/>
    <n v="23.227900000000002"/>
    <n v="188693.12"/>
    <n v="2569645.94"/>
  </r>
  <r>
    <n v="191999.11240000001"/>
    <n v="2554355.0729999999"/>
    <s v="愛文山"/>
    <s v="A36-03"/>
    <n v="1"/>
    <x v="0"/>
    <x v="0"/>
    <x v="0"/>
    <x v="0"/>
    <n v="4131"/>
    <s v="闊葉樹林型"/>
    <n v="2221"/>
    <s v="經改造天然林"/>
    <n v="213771"/>
    <n v="9.6989660499999992"/>
    <s v="WGS84/經緯度(度分秒)"/>
    <s v="120°26'01.81〞"/>
    <s v="23°05'23.79〞"/>
    <n v="120.43383609999999"/>
    <n v="23.089941670000002"/>
    <n v="120.43383609999999"/>
    <n v="23.089941670000002"/>
    <n v="191999.12"/>
    <n v="2554355.09"/>
  </r>
  <r>
    <n v="191579.565"/>
    <n v="2553387.1170000001"/>
    <s v="愛文山"/>
    <s v="A36-03"/>
    <n v="10"/>
    <x v="0"/>
    <x v="0"/>
    <x v="0"/>
    <x v="0"/>
    <n v="21119"/>
    <s v="闊葉樹林型"/>
    <m/>
    <s v="經改造天然林"/>
    <n v="2670.69"/>
    <n v="11.55573272"/>
    <s v="WGS84/經緯度(度分秒)"/>
    <s v="120°25'47.20〞"/>
    <s v="23°04'52.27〞"/>
    <n v="120.4297778"/>
    <n v="23.081186110000001"/>
    <n v="120.4297778"/>
    <n v="23.081186110000001"/>
    <n v="191579.57"/>
    <n v="2553387.14"/>
  </r>
  <r>
    <n v="191999.12"/>
    <n v="2554355.09"/>
    <s v="愛文山"/>
    <s v="A36-03"/>
    <n v="1"/>
    <x v="0"/>
    <x v="0"/>
    <x v="1"/>
    <x v="0"/>
    <n v="4131"/>
    <s v="闊葉樹林型"/>
    <n v="2221"/>
    <s v="經改造天然林"/>
    <n v="213771"/>
    <n v="9.6825873199999997"/>
    <s v="WGS84/經緯度(度分秒)"/>
    <s v="120°26'01.81〞"/>
    <s v="23°05'23.79〞"/>
    <m/>
    <m/>
    <n v="120.43383609999999"/>
    <n v="23.089941670000002"/>
    <n v="191999.12"/>
    <n v="2554355.09"/>
  </r>
  <r>
    <n v="191579.57"/>
    <n v="2553387.14"/>
    <s v="愛文山"/>
    <s v="A36-03"/>
    <n v="10"/>
    <x v="0"/>
    <x v="0"/>
    <x v="1"/>
    <x v="0"/>
    <n v="21119"/>
    <s v="闊葉樹林型"/>
    <m/>
    <s v="經改造天然林"/>
    <n v="2670.69"/>
    <n v="11.55827023"/>
    <s v="WGS84/經緯度(度分秒)"/>
    <s v="120°25'47.20〞"/>
    <s v="23°04'52.27〞"/>
    <m/>
    <m/>
    <n v="120.4297778"/>
    <n v="23.081186110000001"/>
    <n v="191579.57"/>
    <n v="2553387.14"/>
  </r>
  <r>
    <n v="189710.03"/>
    <n v="2551336.02"/>
    <s v="台南縣左鎮"/>
    <s v="A36-04"/>
    <n v="7"/>
    <x v="0"/>
    <x v="0"/>
    <x v="1"/>
    <x v="0"/>
    <n v="829"/>
    <s v="竹闊混淆林"/>
    <n v="2212"/>
    <s v="保護性人工林"/>
    <n v="1623.15"/>
    <n v="0"/>
    <s v="WGS84/經緯度(度分秒)"/>
    <s v="120°24'41.80〞"/>
    <s v="23°03'45.35〞"/>
    <m/>
    <m/>
    <n v="120.4116111"/>
    <n v="23.062597220000001"/>
    <n v="189710.03"/>
    <n v="2551336.02"/>
  </r>
  <r>
    <n v="189924.15"/>
    <n v="2551070.92"/>
    <s v="台南縣左鎮"/>
    <s v="A36-04"/>
    <n v="3"/>
    <x v="1"/>
    <x v="0"/>
    <x v="1"/>
    <x v="0"/>
    <n v="3692"/>
    <s v="竹林"/>
    <n v="2211"/>
    <s v="生產性人工林"/>
    <n v="11640.4"/>
    <n v="0"/>
    <s v="WGS84/經緯度(度分秒)"/>
    <s v="120°24'49.36〞"/>
    <s v="23°03'36.76〞"/>
    <m/>
    <m/>
    <n v="120.4137111"/>
    <n v="23.060211110000001"/>
    <n v="189924.15"/>
    <n v="2551070.92"/>
  </r>
  <r>
    <n v="190272.9"/>
    <n v="2551728.12"/>
    <s v="台南縣左鎮"/>
    <s v="A36-04"/>
    <n v="9"/>
    <x v="1"/>
    <x v="0"/>
    <x v="1"/>
    <x v="0"/>
    <n v="3692"/>
    <s v="竹林"/>
    <n v="2211"/>
    <s v="生產性人工林"/>
    <n v="11640.4"/>
    <n v="1.6941214600000001"/>
    <s v="WGS84/經緯度(度分秒)"/>
    <s v="120°25'01.52〞"/>
    <s v="23°03'58.17〞"/>
    <m/>
    <m/>
    <n v="120.4170889"/>
    <n v="23.06615833"/>
    <n v="190272.9"/>
    <n v="2551728.12"/>
  </r>
  <r>
    <n v="190424.11"/>
    <n v="2551314.09"/>
    <s v="台南縣左鎮"/>
    <s v="A36-04"/>
    <n v="5"/>
    <x v="1"/>
    <x v="0"/>
    <x v="1"/>
    <x v="0"/>
    <n v="3710"/>
    <s v="竹林"/>
    <n v="2212"/>
    <s v="保護性人工林"/>
    <n v="1744.82"/>
    <n v="0"/>
    <s v="WGS84/經緯度(度分秒)"/>
    <s v="120°25'06.89〞"/>
    <s v="23°03'44.73〞"/>
    <m/>
    <m/>
    <n v="120.4185806"/>
    <n v="23.062425000000001"/>
    <n v="190424.11"/>
    <n v="2551314.09"/>
  </r>
  <r>
    <n v="190024.93"/>
    <n v="2551499.02"/>
    <s v="台南縣左鎮"/>
    <s v="A36-04"/>
    <n v="8"/>
    <x v="1"/>
    <x v="0"/>
    <x v="1"/>
    <x v="0"/>
    <n v="3710"/>
    <s v="竹林"/>
    <n v="2212"/>
    <s v="保護性人工林"/>
    <n v="1744.82"/>
    <n v="0"/>
    <s v="WGS84/經緯度(度分秒)"/>
    <s v="120°24'52.84〞"/>
    <s v="23°03'50.69〞"/>
    <m/>
    <m/>
    <n v="120.41467780000001"/>
    <n v="23.064080560000001"/>
    <n v="190024.93"/>
    <n v="2551499.02"/>
  </r>
  <r>
    <n v="190762.94"/>
    <n v="2551557.91"/>
    <s v="台南縣左鎮"/>
    <s v="A36-04"/>
    <n v="6"/>
    <x v="0"/>
    <x v="0"/>
    <x v="1"/>
    <x v="0"/>
    <n v="4131"/>
    <s v="闊葉樹林型"/>
    <n v="2221"/>
    <s v="經改造天然林"/>
    <n v="213771"/>
    <n v="9.4123859999999997"/>
    <s v="WGS84/經緯度(度分秒)"/>
    <s v="120°25'18.76〞"/>
    <s v="23°03'52.70〞"/>
    <m/>
    <m/>
    <n v="120.4218778"/>
    <n v="23.064638890000001"/>
    <n v="190762.94"/>
    <n v="2551557.91"/>
  </r>
  <r>
    <n v="189451.14"/>
    <n v="2551018.0699999998"/>
    <s v="台南縣左鎮"/>
    <s v="A36-04"/>
    <n v="1"/>
    <x v="1"/>
    <x v="0"/>
    <x v="1"/>
    <x v="0"/>
    <n v="10342"/>
    <s v="竹林"/>
    <m/>
    <s v="生產性人工林"/>
    <n v="2485.5300000000002"/>
    <n v="0"/>
    <s v="WGS84/經緯度(度分秒)"/>
    <s v="120°24'32.75〞"/>
    <s v="23°03'34.98〞"/>
    <m/>
    <m/>
    <n v="120.40909720000001"/>
    <n v="23.05971667"/>
    <n v="189451.14"/>
    <n v="2551018.0699999998"/>
  </r>
  <r>
    <n v="190220.95"/>
    <n v="2551118.9500000002"/>
    <s v="台南縣左鎮"/>
    <s v="A36-04"/>
    <n v="4"/>
    <x v="1"/>
    <x v="0"/>
    <x v="1"/>
    <x v="0"/>
    <n v="10342"/>
    <s v="竹林"/>
    <m/>
    <s v="生產性人工林"/>
    <n v="2485.5300000000002"/>
    <n v="0"/>
    <s v="WGS84/經緯度(度分秒)"/>
    <s v="120°24'59.78〞"/>
    <s v="23°03'38.36〞"/>
    <m/>
    <m/>
    <n v="120.4166056"/>
    <n v="23.060655560000001"/>
    <n v="190220.95"/>
    <n v="2551118.9500000002"/>
  </r>
  <r>
    <n v="189706.89"/>
    <n v="2551121.0099999998"/>
    <s v="台南縣左鎮"/>
    <s v="A36-04"/>
    <n v="2"/>
    <x v="1"/>
    <x v="0"/>
    <x v="1"/>
    <x v="0"/>
    <n v="21107"/>
    <s v="竹林"/>
    <m/>
    <s v="經改造天然林"/>
    <n v="3579.89"/>
    <n v="0"/>
    <s v="WGS84/經緯度(度分秒)"/>
    <s v="120°24'41.72〞"/>
    <s v="23°03'38.36〞"/>
    <m/>
    <m/>
    <n v="120.4115889"/>
    <n v="23.060655560000001"/>
    <n v="189706.89"/>
    <n v="2551121.0099999998"/>
  </r>
  <r>
    <n v="183523.00599999999"/>
    <n v="2553550.9389999998"/>
    <s v="台南山上鄉豐德村"/>
    <s v="A36-05"/>
    <n v="2"/>
    <x v="0"/>
    <x v="0"/>
    <x v="0"/>
    <x v="0"/>
    <n v="4131"/>
    <s v="闊葉樹林型"/>
    <n v="2221"/>
    <s v="經改造天然林"/>
    <n v="213771"/>
    <n v="5.4522507999999998"/>
    <s v="TWD97/TM2"/>
    <n v="183523"/>
    <n v="2553551"/>
    <n v="120.359239"/>
    <n v="23.080539999999999"/>
    <n v="120.35113699999999"/>
    <n v="23.082362"/>
    <n v="183523.01"/>
    <n v="2553550.96"/>
  </r>
  <r>
    <n v="183163.0711"/>
    <n v="2553481.003"/>
    <s v="台南山上鄉豐德村"/>
    <s v="A36-05"/>
    <n v="3"/>
    <x v="1"/>
    <x v="0"/>
    <x v="0"/>
    <x v="0"/>
    <n v="21107"/>
    <s v="竹林"/>
    <m/>
    <s v="經改造天然林"/>
    <n v="3579.89"/>
    <n v="4.1474350099999997"/>
    <s v="TWD97/TM2"/>
    <n v="183163"/>
    <n v="2553481"/>
    <n v="120.355728"/>
    <n v="23.079893999999999"/>
    <n v="120.347627"/>
    <n v="23.081716"/>
    <n v="183163.08"/>
    <n v="2553481.02"/>
  </r>
  <r>
    <n v="183170.04810000001"/>
    <n v="2553620.949"/>
    <s v="台南山上鄉豐德村"/>
    <s v="A36-05"/>
    <n v="4"/>
    <x v="0"/>
    <x v="0"/>
    <x v="0"/>
    <x v="0"/>
    <n v="4131"/>
    <s v="闊葉樹林型"/>
    <n v="2221"/>
    <s v="經改造天然林"/>
    <n v="213771"/>
    <n v="0"/>
    <s v="TWD97/TM2"/>
    <n v="183170"/>
    <n v="2553621"/>
    <n v="120.35579"/>
    <n v="23.081157999999999"/>
    <n v="120.347689"/>
    <n v="23.082979999999999"/>
    <n v="183170.06"/>
    <n v="2553620.9700000002"/>
  </r>
  <r>
    <n v="183948.0361"/>
    <n v="2553443.9649999999"/>
    <s v="台南山上鄉豐德村"/>
    <s v="A36-05"/>
    <n v="5"/>
    <x v="0"/>
    <x v="0"/>
    <x v="0"/>
    <x v="0"/>
    <n v="4131"/>
    <s v="闊葉樹林型"/>
    <n v="2221"/>
    <s v="經改造天然林"/>
    <n v="213771"/>
    <n v="3.7136660899999998"/>
    <s v="TWD97/TM2"/>
    <n v="183948"/>
    <n v="2553444"/>
    <n v="120.36339099999999"/>
    <n v="23.079591000000001"/>
    <n v="120.35529"/>
    <n v="23.081413000000001"/>
    <n v="183948.05"/>
    <n v="2553443.98"/>
  </r>
  <r>
    <n v="184072.04829999999"/>
    <n v="2553289.9309999999"/>
    <s v="台南山上鄉豐德村"/>
    <s v="A36-05"/>
    <n v="6"/>
    <x v="1"/>
    <x v="0"/>
    <x v="0"/>
    <x v="0"/>
    <n v="10342"/>
    <s v="竹林"/>
    <m/>
    <s v="生產性人工林"/>
    <n v="2485.5300000000002"/>
    <n v="2.2266319399999999"/>
    <s v="TWD97/TM2"/>
    <n v="184072"/>
    <n v="2553290"/>
    <n v="120.364608"/>
    <n v="23.078205000000001"/>
    <n v="120.35650699999999"/>
    <n v="23.080027000000001"/>
    <n v="184072.06"/>
    <n v="2553289.9500000002"/>
  </r>
  <r>
    <n v="184265.03839999999"/>
    <n v="2553863.9389999998"/>
    <s v="台南山上鄉豐德村"/>
    <s v="A36-05"/>
    <n v="7"/>
    <x v="1"/>
    <x v="0"/>
    <x v="0"/>
    <x v="0"/>
    <n v="10342"/>
    <s v="竹林"/>
    <m/>
    <s v="生產性人工林"/>
    <n v="2485.5300000000002"/>
    <n v="0"/>
    <s v="TWD97/TM2"/>
    <n v="184265"/>
    <n v="2553864"/>
    <n v="120.366467"/>
    <n v="23.083396"/>
    <n v="120.358366"/>
    <n v="23.085218000000001"/>
    <n v="184265.05"/>
    <n v="2553863.96"/>
  </r>
  <r>
    <n v="184431.0705"/>
    <n v="2553946.9309999999"/>
    <s v="台南山上鄉豐德村"/>
    <s v="A36-05"/>
    <n v="8"/>
    <x v="1"/>
    <x v="0"/>
    <x v="0"/>
    <x v="0"/>
    <n v="10342"/>
    <s v="竹林"/>
    <m/>
    <s v="生產性人工林"/>
    <n v="2485.5300000000002"/>
    <n v="10.309161639999999"/>
    <s v="TWD97/TM2"/>
    <n v="184431"/>
    <n v="2553947"/>
    <n v="120.368084"/>
    <n v="23.084152"/>
    <n v="120.359983"/>
    <n v="23.085974"/>
    <n v="184431.08"/>
    <n v="2553946.9500000002"/>
  </r>
  <r>
    <n v="183132.25"/>
    <n v="2565386.62"/>
    <s v="官田國小"/>
    <s v="A36-09"/>
    <n v="4"/>
    <x v="1"/>
    <x v="0"/>
    <x v="1"/>
    <x v="0"/>
    <n v="10342"/>
    <s v="竹林"/>
    <m/>
    <s v="生產性人工林"/>
    <n v="2485.5300000000002"/>
    <n v="18.94330458"/>
    <s v="WGS84/經緯度(度分秒)"/>
    <s v="120°20'48.5&quot;"/>
    <s v="23°11'21.2〞"/>
    <m/>
    <m/>
    <n v="120.3468056"/>
    <n v="23.189222220000001"/>
    <n v="183132.25"/>
    <n v="2565386.62"/>
  </r>
  <r>
    <n v="181734.09"/>
    <n v="2564977.67"/>
    <s v="官田國小"/>
    <s v="A36-09"/>
    <n v="1"/>
    <x v="0"/>
    <x v="0"/>
    <x v="1"/>
    <x v="0"/>
    <n v="21119"/>
    <s v="闊葉樹林型"/>
    <m/>
    <s v="經改造天然林"/>
    <n v="2670.69"/>
    <n v="11.47380583"/>
    <s v="WGS84/經緯度(度分秒)"/>
    <s v="120°19'59.4〞"/>
    <s v="23°11'07.7〞"/>
    <m/>
    <m/>
    <n v="120.33316670000001"/>
    <n v="23.185472220000001"/>
    <n v="181734.09"/>
    <n v="2564977.67"/>
  </r>
  <r>
    <n v="201480.0662"/>
    <n v="2558015.068"/>
    <s v="龜丹溫泉"/>
    <s v="A36-14"/>
    <n v="1"/>
    <x v="0"/>
    <x v="0"/>
    <x v="0"/>
    <x v="0"/>
    <n v="1135"/>
    <s v="闊葉樹林型"/>
    <n v="2211"/>
    <s v="生產性人工林"/>
    <n v="191.15100000000001"/>
    <n v="0"/>
    <s v="WGS84/經緯度(度分秒)"/>
    <s v="120°31'34.55〞"/>
    <s v="23°07'23.87〞"/>
    <n v="120.5262639"/>
    <n v="23.123297220000001"/>
    <n v="120.5262639"/>
    <n v="23.123297220000001"/>
    <n v="201480.08"/>
    <n v="2558015.09"/>
  </r>
  <r>
    <n v="201313.0239"/>
    <n v="2558090.0520000001"/>
    <s v="龜丹溫泉"/>
    <s v="A36-14"/>
    <n v="2"/>
    <x v="0"/>
    <x v="0"/>
    <x v="0"/>
    <x v="0"/>
    <n v="285"/>
    <s v="竹闊混淆林"/>
    <n v="2211"/>
    <s v="生產性人工林"/>
    <n v="2286.2800000000002"/>
    <n v="0"/>
    <s v="WGS84/經緯度(度分秒)"/>
    <s v="120°31'28.67〞"/>
    <s v="23°07'26.29〞"/>
    <n v="120.52463059999999"/>
    <n v="23.12396944"/>
    <n v="120.52463059999999"/>
    <n v="23.12396944"/>
    <n v="201313.03"/>
    <n v="2558090.0699999998"/>
  </r>
  <r>
    <n v="201251.07759999999"/>
    <n v="2557938.912"/>
    <s v="龜丹溫泉"/>
    <s v="A36-14"/>
    <n v="3"/>
    <x v="0"/>
    <x v="0"/>
    <x v="0"/>
    <x v="0"/>
    <n v="2424"/>
    <s v="闊葉樹林型"/>
    <n v="2211"/>
    <s v="生產性人工林"/>
    <n v="845.38900000000001"/>
    <n v="0"/>
    <s v="WGS84/經緯度(度分秒)"/>
    <s v="120°31'26.51〞"/>
    <s v="23°07'21.37〞"/>
    <n v="120.5240306"/>
    <n v="23.122602780000001"/>
    <n v="120.5240306"/>
    <n v="23.122602780000001"/>
    <n v="201251.09"/>
    <n v="2557938.9300000002"/>
  </r>
  <r>
    <n v="201326.18470000001"/>
    <n v="2558464.06"/>
    <s v="龜丹溫泉"/>
    <s v="A36-14"/>
    <n v="4"/>
    <x v="0"/>
    <x v="0"/>
    <x v="0"/>
    <x v="0"/>
    <n v="285"/>
    <s v="竹闊混淆林"/>
    <n v="2211"/>
    <s v="生產性人工林"/>
    <n v="2286.2800000000002"/>
    <n v="0"/>
    <s v="WGS84/經緯度(度分秒)"/>
    <s v="120°31'29.09〞"/>
    <s v="23°07'38.45〞"/>
    <n v="120.52474719999999"/>
    <n v="23.127347220000001"/>
    <n v="120.52474719999999"/>
    <n v="23.127347220000001"/>
    <n v="201326.19"/>
    <n v="2558464.08"/>
  </r>
  <r>
    <n v="201076.03210000001"/>
    <n v="2558613.1439999999"/>
    <s v="龜丹溫泉"/>
    <s v="A36-14"/>
    <n v="5"/>
    <x v="0"/>
    <x v="0"/>
    <x v="0"/>
    <x v="0"/>
    <n v="4131"/>
    <s v="闊葉樹林型"/>
    <n v="2221"/>
    <s v="經改造天然林"/>
    <n v="213771"/>
    <n v="4.3897859400000003"/>
    <s v="WGS84/經緯度(度分秒)"/>
    <s v="120°31'20.28〞"/>
    <s v="23°07'43.27〞"/>
    <n v="120.5223"/>
    <n v="23.12868611"/>
    <n v="120.5223"/>
    <n v="23.12868611"/>
    <n v="201076.04"/>
    <n v="2558613.16"/>
  </r>
  <r>
    <n v="200777.14619999999"/>
    <n v="2558476.9330000002"/>
    <s v="龜丹溫泉"/>
    <s v="A36-14"/>
    <n v="6"/>
    <x v="0"/>
    <x v="0"/>
    <x v="0"/>
    <x v="0"/>
    <n v="4131"/>
    <s v="闊葉樹林型"/>
    <n v="2221"/>
    <s v="經改造天然林"/>
    <n v="213771"/>
    <n v="0.38220347999999998"/>
    <s v="WGS84/經緯度(度分秒)"/>
    <s v="120°31'09.79〞"/>
    <s v="23°07'38.81〞"/>
    <n v="120.51938610000001"/>
    <n v="23.127447220000001"/>
    <n v="120.51938610000001"/>
    <n v="23.127447220000001"/>
    <n v="200777.16"/>
    <n v="2558476.9500000002"/>
  </r>
  <r>
    <n v="200541.90289999999"/>
    <n v="2558573.9909999999"/>
    <s v="龜丹溫泉"/>
    <s v="A36-14"/>
    <n v="7"/>
    <x v="1"/>
    <x v="0"/>
    <x v="0"/>
    <x v="0"/>
    <n v="21107"/>
    <s v="竹林"/>
    <m/>
    <s v="經改造天然林"/>
    <n v="3579.89"/>
    <n v="3.2047971400000002"/>
    <s v="WGS84/經緯度(度分秒)"/>
    <s v="120°31'01.51〞"/>
    <s v="23°07'41.94〞"/>
    <n v="120.5170861"/>
    <n v="23.12831667"/>
    <n v="120.5170861"/>
    <n v="23.12831667"/>
    <n v="200541.91"/>
    <n v="2558574.0099999998"/>
  </r>
  <r>
    <n v="200326.04860000001"/>
    <n v="2558769.1150000002"/>
    <s v="龜丹溫泉"/>
    <s v="A36-14"/>
    <n v="8"/>
    <x v="0"/>
    <x v="0"/>
    <x v="0"/>
    <x v="0"/>
    <n v="4131"/>
    <s v="闊葉樹林型"/>
    <n v="2221"/>
    <s v="經改造天然林"/>
    <n v="213771"/>
    <n v="2.7548917099999999"/>
    <s v="WGS84/經緯度(度分秒)"/>
    <s v="120°30'53.90〞"/>
    <s v="23°07'48.26〞"/>
    <n v="120.5149722"/>
    <n v="23.130072219999999"/>
    <n v="120.5149722"/>
    <n v="23.130072219999999"/>
    <n v="200326.06"/>
    <n v="2558769.13"/>
  </r>
  <r>
    <n v="200030.9909"/>
    <n v="2559013.11"/>
    <s v="龜丹溫泉"/>
    <s v="A36-14"/>
    <n v="9"/>
    <x v="2"/>
    <x v="0"/>
    <x v="0"/>
    <x v="0"/>
    <n v="3749"/>
    <s v="針葉樹林型"/>
    <n v="1100"/>
    <s v="原生林"/>
    <n v="212.88200000000001"/>
    <n v="6.5674982799999997"/>
    <s v="WGS84/經緯度(度分秒)"/>
    <s v="120°30'43.50〞"/>
    <s v="23°07'56.16〞"/>
    <n v="120.5120833"/>
    <n v="23.13226667"/>
    <n v="120.5120833"/>
    <n v="23.13226667"/>
    <n v="200031"/>
    <n v="2559013.13"/>
  </r>
  <r>
    <n v="201859.00339999999"/>
    <n v="2558626.9029999999"/>
    <s v="龜丹溫泉"/>
    <s v="A36-14"/>
    <n v="10"/>
    <x v="0"/>
    <x v="0"/>
    <x v="0"/>
    <x v="0"/>
    <n v="4054"/>
    <s v="闊葉樹林型"/>
    <n v="2100"/>
    <s v="半天然林"/>
    <n v="1168.96"/>
    <n v="10.20270086"/>
    <s v="WGS84/經緯度(度分秒)"/>
    <s v="120°31'47.8〞"/>
    <s v="23°07'43.8〞"/>
    <n v="120.52994440000001"/>
    <n v="23.128833329999999"/>
    <n v="120.52994440000001"/>
    <n v="23.128833329999999"/>
    <n v="201859.01"/>
    <n v="2558626.92"/>
  </r>
  <r>
    <n v="201313.03"/>
    <n v="2558090.0699999998"/>
    <s v="龜丹溫泉"/>
    <s v="A36-14"/>
    <n v="2"/>
    <x v="0"/>
    <x v="0"/>
    <x v="1"/>
    <x v="0"/>
    <n v="285"/>
    <s v="竹闊混淆林"/>
    <n v="2211"/>
    <s v="生產性人工林"/>
    <n v="2286.2800000000002"/>
    <n v="0"/>
    <s v="WGS84/經緯度(度分秒)"/>
    <s v="120°31'28.67〞"/>
    <s v="23°07'26.29〞"/>
    <m/>
    <m/>
    <n v="120.52463059999999"/>
    <n v="23.12396944"/>
    <n v="201313.03"/>
    <n v="2558090.0699999998"/>
  </r>
  <r>
    <n v="201326.19"/>
    <n v="2558464.08"/>
    <s v="龜丹溫泉"/>
    <s v="A36-14"/>
    <n v="4"/>
    <x v="0"/>
    <x v="0"/>
    <x v="1"/>
    <x v="0"/>
    <n v="285"/>
    <s v="竹闊混淆林"/>
    <n v="2211"/>
    <s v="生產性人工林"/>
    <n v="2286.2800000000002"/>
    <n v="0"/>
    <s v="WGS84/經緯度(度分秒)"/>
    <s v="120°31'29.09〞"/>
    <s v="23°07'38.45〞"/>
    <m/>
    <m/>
    <n v="120.52474719999999"/>
    <n v="23.127347220000001"/>
    <n v="201326.19"/>
    <n v="2558464.08"/>
  </r>
  <r>
    <n v="201480.08"/>
    <n v="2558015.09"/>
    <s v="龜丹溫泉"/>
    <s v="A36-14"/>
    <n v="1"/>
    <x v="0"/>
    <x v="0"/>
    <x v="1"/>
    <x v="0"/>
    <n v="1135"/>
    <s v="闊葉樹林型"/>
    <n v="2211"/>
    <s v="生產性人工林"/>
    <n v="191.15100000000001"/>
    <n v="0"/>
    <s v="WGS84/經緯度(度分秒)"/>
    <s v="120°31'34.55〞"/>
    <s v="23°07'23.87〞"/>
    <m/>
    <m/>
    <n v="120.5262639"/>
    <n v="23.123297220000001"/>
    <n v="201480.08"/>
    <n v="2558015.09"/>
  </r>
  <r>
    <n v="201251.09"/>
    <n v="2557938.9300000002"/>
    <s v="龜丹溫泉"/>
    <s v="A36-14"/>
    <n v="3"/>
    <x v="0"/>
    <x v="0"/>
    <x v="1"/>
    <x v="0"/>
    <n v="2424"/>
    <s v="闊葉樹林型"/>
    <n v="2211"/>
    <s v="生產性人工林"/>
    <n v="845.38900000000001"/>
    <n v="0"/>
    <s v="WGS84/經緯度(度分秒)"/>
    <s v="120°31'26.51〞"/>
    <s v="23°07'21.37〞"/>
    <m/>
    <m/>
    <n v="120.5240306"/>
    <n v="23.122602780000001"/>
    <n v="201251.09"/>
    <n v="2557938.9300000002"/>
  </r>
  <r>
    <n v="200031"/>
    <n v="2559013.13"/>
    <s v="龜丹溫泉"/>
    <s v="A36-14"/>
    <n v="9"/>
    <x v="2"/>
    <x v="0"/>
    <x v="1"/>
    <x v="0"/>
    <n v="3749"/>
    <s v="針葉樹林型"/>
    <n v="1100"/>
    <s v="原生林"/>
    <n v="212.88200000000001"/>
    <n v="6.5874832200000002"/>
    <s v="WGS84/經緯度(度分秒)"/>
    <s v="120°30'43.50〞"/>
    <s v="23°07'56.16〞"/>
    <m/>
    <m/>
    <n v="120.5120833"/>
    <n v="23.13226667"/>
    <n v="200031"/>
    <n v="2559013.13"/>
  </r>
  <r>
    <n v="201076.04"/>
    <n v="2558613.16"/>
    <s v="龜丹溫泉"/>
    <s v="A36-14"/>
    <n v="5"/>
    <x v="0"/>
    <x v="0"/>
    <x v="1"/>
    <x v="0"/>
    <n v="4131"/>
    <s v="闊葉樹林型"/>
    <n v="2221"/>
    <s v="經改造天然林"/>
    <n v="213771"/>
    <n v="4.3838137599999998"/>
    <s v="WGS84/經緯度(度分秒)"/>
    <s v="120°31'20.28〞"/>
    <s v="23°07'43.27〞"/>
    <m/>
    <m/>
    <n v="120.5223"/>
    <n v="23.12868611"/>
    <n v="201076.04"/>
    <n v="2558613.16"/>
  </r>
  <r>
    <n v="200777.16"/>
    <n v="2558476.9500000002"/>
    <s v="龜丹溫泉"/>
    <s v="A36-14"/>
    <n v="6"/>
    <x v="0"/>
    <x v="0"/>
    <x v="1"/>
    <x v="0"/>
    <n v="4131"/>
    <s v="闊葉樹林型"/>
    <n v="2221"/>
    <s v="經改造天然林"/>
    <n v="213771"/>
    <n v="0.36102690999999998"/>
    <s v="WGS84/經緯度(度分秒)"/>
    <s v="120°31'09.79〞"/>
    <s v="23°07'38.81〞"/>
    <m/>
    <m/>
    <n v="120.51938610000001"/>
    <n v="23.127447220000001"/>
    <n v="200777.16"/>
    <n v="2558476.9500000002"/>
  </r>
  <r>
    <n v="200326.06"/>
    <n v="2558769.13"/>
    <s v="龜丹溫泉"/>
    <s v="A36-14"/>
    <n v="8"/>
    <x v="0"/>
    <x v="0"/>
    <x v="1"/>
    <x v="0"/>
    <n v="4131"/>
    <s v="闊葉樹林型"/>
    <n v="2221"/>
    <s v="經改造天然林"/>
    <n v="213771"/>
    <n v="2.7432348499999999"/>
    <s v="WGS84/經緯度(度分秒)"/>
    <s v="120°30'53.90〞"/>
    <s v="23°07'48.26〞"/>
    <m/>
    <m/>
    <n v="120.5149722"/>
    <n v="23.130072219999999"/>
    <n v="200326.06"/>
    <n v="2558769.13"/>
  </r>
  <r>
    <n v="200541.91"/>
    <n v="2558574.0099999998"/>
    <s v="龜丹溫泉"/>
    <s v="A36-14"/>
    <n v="7"/>
    <x v="1"/>
    <x v="0"/>
    <x v="1"/>
    <x v="0"/>
    <n v="21107"/>
    <s v="竹林"/>
    <m/>
    <s v="經改造天然林"/>
    <n v="3579.89"/>
    <n v="3.19421102"/>
    <s v="WGS84/經緯度(度分秒)"/>
    <s v="120°31'01.51〞"/>
    <s v="23°07'41.94〞"/>
    <m/>
    <m/>
    <n v="120.5170861"/>
    <n v="23.12831667"/>
    <n v="200541.91"/>
    <n v="2558574.0099999998"/>
  </r>
  <r>
    <n v="199688.99"/>
    <n v="2559250.83"/>
    <s v="龜丹溫泉"/>
    <s v="A36-14"/>
    <n v="10"/>
    <x v="0"/>
    <x v="0"/>
    <x v="1"/>
    <x v="0"/>
    <n v="21119"/>
    <s v="闊葉樹林型"/>
    <m/>
    <s v="經改造天然林"/>
    <n v="2670.69"/>
    <n v="2.13787466"/>
    <s v="WGS84/經緯度(度分秒)"/>
    <s v="120°30'31.45〞"/>
    <s v="23°08'03.85〞"/>
    <m/>
    <m/>
    <n v="120.50873609999999"/>
    <n v="23.134402779999999"/>
    <n v="199688.99"/>
    <n v="2559250.83"/>
  </r>
  <r>
    <n v="185477.91200000001"/>
    <n v="2546421.9909999999"/>
    <s v="臭腳崎山"/>
    <s v="A36-15"/>
    <n v="1"/>
    <x v="1"/>
    <x v="0"/>
    <x v="0"/>
    <x v="0"/>
    <n v="2065"/>
    <s v="竹林"/>
    <n v="2211"/>
    <s v="生產性人工林"/>
    <n v="7529.14"/>
    <n v="0"/>
    <s v="WGS84/經緯度(度分秒)"/>
    <s v="120°22'13.86〞"/>
    <s v="23°01'05.03〞"/>
    <n v="120.3705167"/>
    <n v="23.018063890000001"/>
    <n v="120.3705167"/>
    <n v="23.018063890000001"/>
    <n v="185477.92"/>
    <n v="2546422.0099999998"/>
  </r>
  <r>
    <n v="185383.1269"/>
    <n v="2546164.9279999998"/>
    <s v="臭腳崎山"/>
    <s v="A36-15"/>
    <n v="2"/>
    <x v="0"/>
    <x v="0"/>
    <x v="0"/>
    <x v="0"/>
    <n v="2470"/>
    <s v="闊葉樹林型"/>
    <n v="2221"/>
    <s v="經改造天然林"/>
    <n v="17009.5"/>
    <n v="0"/>
    <s v="WGS84/經緯度(度分秒)"/>
    <s v="120°22'10.57〞"/>
    <s v="23°00'56.66〞"/>
    <n v="120.3696028"/>
    <n v="23.015738890000002"/>
    <n v="120.3696028"/>
    <n v="23.015738890000002"/>
    <n v="185383.14"/>
    <n v="2546164.9500000002"/>
  </r>
  <r>
    <n v="185461.13920000001"/>
    <n v="2545633.9640000002"/>
    <s v="臭腳崎山"/>
    <s v="A36-15"/>
    <n v="3"/>
    <x v="0"/>
    <x v="0"/>
    <x v="0"/>
    <x v="0"/>
    <n v="4131"/>
    <s v="闊葉樹林型"/>
    <n v="2221"/>
    <s v="經改造天然林"/>
    <n v="213771"/>
    <n v="0.95462080000000005"/>
    <s v="WGS84/經緯度(度分秒)"/>
    <s v="120°22'13.39〞"/>
    <s v="23°00'39.41〞"/>
    <n v="120.3703861"/>
    <n v="23.010947219999998"/>
    <n v="120.3703861"/>
    <n v="23.010947219999998"/>
    <n v="185461.15"/>
    <n v="2545633.98"/>
  </r>
  <r>
    <n v="185645.92720000001"/>
    <n v="2545763.906"/>
    <s v="臭腳崎山"/>
    <s v="A36-15"/>
    <n v="4"/>
    <x v="0"/>
    <x v="0"/>
    <x v="0"/>
    <x v="0"/>
    <n v="3625"/>
    <s v="闊葉樹林型"/>
    <n v="2221"/>
    <s v="經改造天然林"/>
    <n v="103298"/>
    <n v="0"/>
    <s v="WGS84/經緯度(度分秒)"/>
    <s v="120°22'19.86〞"/>
    <s v="23°00'43.66〞"/>
    <n v="120.3721833"/>
    <n v="23.01212778"/>
    <n v="120.3721833"/>
    <n v="23.01212778"/>
    <n v="185645.94"/>
    <n v="2545763.92"/>
  </r>
  <r>
    <n v="185774.14600000001"/>
    <n v="2545915.0090000001"/>
    <s v="臭腳崎山"/>
    <s v="A36-15"/>
    <n v="5"/>
    <x v="0"/>
    <x v="0"/>
    <x v="0"/>
    <x v="0"/>
    <n v="3625"/>
    <s v="闊葉樹林型"/>
    <n v="2221"/>
    <s v="經改造天然林"/>
    <n v="103298"/>
    <n v="2.6293430199999999"/>
    <s v="WGS84/經緯度(度分秒)"/>
    <s v="120°22'24.34〞"/>
    <s v="23°00'48.59〞"/>
    <n v="120.3734278"/>
    <n v="23.013497220000001"/>
    <n v="120.3734278"/>
    <n v="23.013497220000001"/>
    <n v="185774.15"/>
    <n v="2545915.0299999998"/>
  </r>
  <r>
    <n v="185976.8596"/>
    <n v="2545975.9739999999"/>
    <s v="臭腳崎山"/>
    <s v="A36-15"/>
    <n v="6"/>
    <x v="0"/>
    <x v="0"/>
    <x v="0"/>
    <x v="0"/>
    <n v="3625"/>
    <s v="闊葉樹林型"/>
    <n v="2221"/>
    <s v="經改造天然林"/>
    <n v="103298"/>
    <n v="0.55676711000000001"/>
    <s v="WGS84/經緯度(度分秒)"/>
    <s v="120°22'31.45〞"/>
    <s v="23°00'50.60〞"/>
    <n v="120.3754028"/>
    <n v="23.014055559999999"/>
    <n v="120.3754028"/>
    <n v="23.014055559999999"/>
    <n v="185976.87"/>
    <n v="2545975.9900000002"/>
  </r>
  <r>
    <n v="185987.9963"/>
    <n v="2546183.8709999998"/>
    <s v="臭腳崎山"/>
    <s v="A36-15"/>
    <n v="7"/>
    <x v="0"/>
    <x v="0"/>
    <x v="0"/>
    <x v="0"/>
    <n v="285"/>
    <s v="竹闊混淆林"/>
    <n v="2211"/>
    <s v="生產性人工林"/>
    <n v="2286.2800000000002"/>
    <n v="0"/>
    <s v="WGS84/經緯度(度分秒)"/>
    <s v="120°22'31.81〞"/>
    <s v="23°00'57.36〞"/>
    <n v="120.37550280000001"/>
    <n v="23.015933329999999"/>
    <n v="120.37550280000001"/>
    <n v="23.015933329999999"/>
    <n v="185988.01"/>
    <n v="2546183.89"/>
  </r>
  <r>
    <n v="186028.1654"/>
    <n v="2546390.1060000001"/>
    <s v="臭腳崎山"/>
    <s v="A36-15"/>
    <n v="8"/>
    <x v="1"/>
    <x v="0"/>
    <x v="0"/>
    <x v="0"/>
    <n v="3692"/>
    <s v="竹林"/>
    <n v="2211"/>
    <s v="生產性人工林"/>
    <n v="11640.4"/>
    <n v="0"/>
    <s v="WGS84/經緯度(度分秒)"/>
    <s v="120°22'33.19〞"/>
    <s v="23°1'4.07〞"/>
    <n v="120.3758861"/>
    <n v="23.017797219999999"/>
    <n v="120.3758861"/>
    <n v="23.017797219999999"/>
    <n v="186028.17"/>
    <n v="2546390.12"/>
  </r>
  <r>
    <n v="185841.94459999999"/>
    <n v="2546322.9190000002"/>
    <s v="臭腳崎山"/>
    <s v="A36-15"/>
    <n v="9"/>
    <x v="0"/>
    <x v="0"/>
    <x v="0"/>
    <x v="0"/>
    <n v="2470"/>
    <s v="闊葉樹林型"/>
    <n v="2221"/>
    <s v="經改造天然林"/>
    <n v="17009.5"/>
    <n v="0"/>
    <s v="WGS84/經緯度(度分秒)"/>
    <s v="120°22'26.66〞"/>
    <s v="23°01'01.86〞"/>
    <n v="120.3740722"/>
    <n v="23.017183330000002"/>
    <n v="120.3740722"/>
    <n v="23.017183330000002"/>
    <n v="185841.95"/>
    <n v="2546322.94"/>
  </r>
  <r>
    <n v="185695.11720000001"/>
    <n v="2546146.0559999999"/>
    <s v="臭腳崎山"/>
    <s v="A36-15"/>
    <n v="10"/>
    <x v="0"/>
    <x v="0"/>
    <x v="0"/>
    <x v="0"/>
    <n v="2470"/>
    <s v="闊葉樹林型"/>
    <n v="2221"/>
    <s v="經改造天然林"/>
    <n v="17009.5"/>
    <n v="0"/>
    <s v="WGS84/經緯度(度分秒)"/>
    <s v="120°22'21.53〞"/>
    <s v="23°00'56.09〞"/>
    <n v="120.3726472"/>
    <n v="23.01558056"/>
    <n v="120.3726472"/>
    <n v="23.01558056"/>
    <n v="185695.13"/>
    <n v="2546146.0699999998"/>
  </r>
  <r>
    <n v="185988.01"/>
    <n v="2546183.89"/>
    <s v="臭腳崎山"/>
    <s v="A36-15"/>
    <n v="7"/>
    <x v="0"/>
    <x v="0"/>
    <x v="1"/>
    <x v="0"/>
    <n v="285"/>
    <s v="竹闊混淆林"/>
    <n v="2211"/>
    <s v="生產性人工林"/>
    <n v="2286.2800000000002"/>
    <n v="0"/>
    <s v="WGS84/經緯度(度分秒)"/>
    <s v="120°22'31.81〞"/>
    <s v="23°00'57.36〞"/>
    <m/>
    <m/>
    <n v="120.37550280000001"/>
    <n v="23.015933329999999"/>
    <n v="185988.01"/>
    <n v="2546183.89"/>
  </r>
  <r>
    <n v="185477.92"/>
    <n v="2546422.0099999998"/>
    <s v="臭腳崎山"/>
    <s v="A36-15"/>
    <n v="1"/>
    <x v="1"/>
    <x v="0"/>
    <x v="1"/>
    <x v="0"/>
    <n v="2065"/>
    <s v="竹林"/>
    <n v="2211"/>
    <s v="生產性人工林"/>
    <n v="7529.14"/>
    <n v="0"/>
    <s v="WGS84/經緯度(度分秒)"/>
    <s v="120°22'13.86〞"/>
    <s v="23°01'05.03〞"/>
    <m/>
    <m/>
    <n v="120.3705167"/>
    <n v="23.018063890000001"/>
    <n v="185477.92"/>
    <n v="2546422.0099999998"/>
  </r>
  <r>
    <n v="185383.14"/>
    <n v="2546164.9500000002"/>
    <s v="臭腳崎山"/>
    <s v="A36-15"/>
    <n v="2"/>
    <x v="0"/>
    <x v="0"/>
    <x v="1"/>
    <x v="0"/>
    <n v="2470"/>
    <s v="闊葉樹林型"/>
    <n v="2221"/>
    <s v="經改造天然林"/>
    <n v="17009.5"/>
    <n v="0"/>
    <s v="WGS84/經緯度(度分秒)"/>
    <s v="120°22'10.57〞"/>
    <s v="23°00'56.66〞"/>
    <m/>
    <m/>
    <n v="120.3696028"/>
    <n v="23.015738890000002"/>
    <n v="185383.14"/>
    <n v="2546164.9500000002"/>
  </r>
  <r>
    <n v="185841.95"/>
    <n v="2546322.94"/>
    <s v="臭腳崎山"/>
    <s v="A36-15"/>
    <n v="9"/>
    <x v="0"/>
    <x v="0"/>
    <x v="1"/>
    <x v="0"/>
    <n v="2470"/>
    <s v="闊葉樹林型"/>
    <n v="2221"/>
    <s v="經改造天然林"/>
    <n v="17009.5"/>
    <n v="0"/>
    <s v="WGS84/經緯度(度分秒)"/>
    <s v="120°22'26.66〞"/>
    <s v="23°01'01.86〞"/>
    <m/>
    <m/>
    <n v="120.3740722"/>
    <n v="23.017183330000002"/>
    <n v="185841.95"/>
    <n v="2546322.94"/>
  </r>
  <r>
    <n v="185695.13"/>
    <n v="2546146.0699999998"/>
    <s v="臭腳崎山"/>
    <s v="A36-15"/>
    <n v="10"/>
    <x v="0"/>
    <x v="0"/>
    <x v="1"/>
    <x v="0"/>
    <n v="2470"/>
    <s v="闊葉樹林型"/>
    <n v="2221"/>
    <s v="經改造天然林"/>
    <n v="17009.5"/>
    <n v="0"/>
    <s v="WGS84/經緯度(度分秒)"/>
    <s v="120°22'21.53〞"/>
    <s v="23°00'56.09〞"/>
    <m/>
    <m/>
    <n v="120.3726472"/>
    <n v="23.01558056"/>
    <n v="185695.13"/>
    <n v="2546146.0699999998"/>
  </r>
  <r>
    <n v="185645.94"/>
    <n v="2545763.92"/>
    <s v="臭腳崎山"/>
    <s v="A36-15"/>
    <n v="4"/>
    <x v="0"/>
    <x v="0"/>
    <x v="1"/>
    <x v="0"/>
    <n v="3625"/>
    <s v="闊葉樹林型"/>
    <n v="2221"/>
    <s v="經改造天然林"/>
    <n v="103298"/>
    <n v="0"/>
    <s v="WGS84/經緯度(度分秒)"/>
    <s v="120°22'19.86〞"/>
    <s v="23°00'43.66〞"/>
    <m/>
    <m/>
    <n v="120.3721833"/>
    <n v="23.01212778"/>
    <n v="185645.94"/>
    <n v="2545763.92"/>
  </r>
  <r>
    <n v="185774.15"/>
    <n v="2545915.0299999998"/>
    <s v="臭腳崎山"/>
    <s v="A36-15"/>
    <n v="5"/>
    <x v="0"/>
    <x v="0"/>
    <x v="1"/>
    <x v="0"/>
    <n v="3625"/>
    <s v="闊葉樹林型"/>
    <n v="2221"/>
    <s v="經改造天然林"/>
    <n v="103298"/>
    <n v="2.6451910399999998"/>
    <s v="WGS84/經緯度(度分秒)"/>
    <s v="120°22'24.34〞"/>
    <s v="23°00'48.59〞"/>
    <m/>
    <m/>
    <n v="120.3734278"/>
    <n v="23.013497220000001"/>
    <n v="185774.15"/>
    <n v="2545915.0299999998"/>
  </r>
  <r>
    <n v="185976.87"/>
    <n v="2545975.9900000002"/>
    <s v="臭腳崎山"/>
    <s v="A36-15"/>
    <n v="6"/>
    <x v="0"/>
    <x v="0"/>
    <x v="1"/>
    <x v="0"/>
    <n v="3625"/>
    <s v="闊葉樹林型"/>
    <n v="2221"/>
    <s v="經改造天然林"/>
    <n v="103298"/>
    <n v="0.55878824000000005"/>
    <s v="WGS84/經緯度(度分秒)"/>
    <s v="120°22'31.45〞"/>
    <s v="23°00'50.60〞"/>
    <m/>
    <m/>
    <n v="120.3754028"/>
    <n v="23.014055559999999"/>
    <n v="185976.87"/>
    <n v="2545975.9900000002"/>
  </r>
  <r>
    <n v="186028.17"/>
    <n v="2546390.12"/>
    <s v="臭腳崎山"/>
    <s v="A36-15"/>
    <n v="8"/>
    <x v="1"/>
    <x v="0"/>
    <x v="1"/>
    <x v="0"/>
    <n v="3692"/>
    <s v="竹林"/>
    <n v="2211"/>
    <s v="生產性人工林"/>
    <n v="11640.4"/>
    <n v="0"/>
    <s v="WGS84/經緯度(度分秒)"/>
    <s v="120°22'33.19〞"/>
    <s v="23° 01'04.07〞"/>
    <m/>
    <m/>
    <n v="120.3758861"/>
    <n v="23.017797219999999"/>
    <n v="186028.17"/>
    <n v="2546390.12"/>
  </r>
  <r>
    <n v="185461.15"/>
    <n v="2545633.98"/>
    <s v="臭腳崎山"/>
    <s v="A36-15"/>
    <n v="3"/>
    <x v="0"/>
    <x v="0"/>
    <x v="1"/>
    <x v="0"/>
    <n v="4131"/>
    <s v="闊葉樹林型"/>
    <n v="2221"/>
    <s v="經改造天然林"/>
    <n v="213771"/>
    <n v="0.96999886999999996"/>
    <s v="WGS84/經緯度(度分秒)"/>
    <s v="120°22'13.39〞"/>
    <s v="23°00'39.41〞"/>
    <m/>
    <m/>
    <n v="120.3703861"/>
    <n v="23.010947219999998"/>
    <n v="185461.15"/>
    <n v="2545633.98"/>
  </r>
  <r>
    <n v="188288.01180000001"/>
    <n v="2542353.932"/>
    <s v="深堀尾"/>
    <s v="A36-16"/>
    <n v="1"/>
    <x v="0"/>
    <x v="0"/>
    <x v="0"/>
    <x v="0"/>
    <n v="1471"/>
    <s v="竹闊混淆林"/>
    <n v="2211"/>
    <s v="生產性人工林"/>
    <n v="9119.5"/>
    <n v="0"/>
    <s v="WGS84/經緯度(度)"/>
    <n v="120.398094"/>
    <n v="22.981435000000001"/>
    <n v="120.398094"/>
    <n v="22.981435000000001"/>
    <n v="120.398094"/>
    <n v="22.981435000000001"/>
    <n v="188288.02"/>
    <n v="2542353.9500000002"/>
  </r>
  <r>
    <n v="188267.01310000001"/>
    <n v="2542133.98"/>
    <s v="深堀尾"/>
    <s v="A36-16"/>
    <n v="2"/>
    <x v="1"/>
    <x v="0"/>
    <x v="0"/>
    <x v="0"/>
    <n v="3277"/>
    <s v="竹林"/>
    <n v="2211"/>
    <s v="生產性人工林"/>
    <n v="16093.4"/>
    <n v="1.1494635900000001"/>
    <s v="WGS84/經緯度(度)"/>
    <n v="120.397898"/>
    <n v="22.979448000000001"/>
    <n v="120.397898"/>
    <n v="22.979448000000001"/>
    <n v="120.397898"/>
    <n v="22.979448000000001"/>
    <n v="188267.02"/>
    <n v="2542134"/>
  </r>
  <r>
    <n v="188375.01879999999"/>
    <n v="2541942.9559999998"/>
    <s v="深堀尾"/>
    <s v="A36-16"/>
    <n v="3"/>
    <x v="1"/>
    <x v="0"/>
    <x v="0"/>
    <x v="0"/>
    <n v="10342"/>
    <s v="竹林"/>
    <m/>
    <s v="生產性人工林"/>
    <n v="2485.5300000000002"/>
    <n v="1.37559309"/>
    <s v="WGS84/經緯度(度)"/>
    <n v="120.398959"/>
    <n v="22.977727000000002"/>
    <n v="120.398959"/>
    <n v="22.977727000000002"/>
    <n v="120.398959"/>
    <n v="22.977727000000002"/>
    <n v="188375.03"/>
    <n v="2541942.9700000002"/>
  </r>
  <r>
    <n v="188315.03520000001"/>
    <n v="2542593.017"/>
    <s v="深堀尾"/>
    <s v="A36-16"/>
    <n v="4"/>
    <x v="1"/>
    <x v="0"/>
    <x v="0"/>
    <x v="0"/>
    <n v="2065"/>
    <s v="竹林"/>
    <n v="2211"/>
    <s v="生產性人工林"/>
    <n v="7529.14"/>
    <n v="0"/>
    <s v="WGS84/經緯度(度)"/>
    <n v="120.398348"/>
    <n v="22.983595000000001"/>
    <n v="120.398348"/>
    <n v="22.983595000000001"/>
    <n v="120.398348"/>
    <n v="22.983595000000001"/>
    <n v="188315.04"/>
    <n v="2542593.04"/>
  </r>
  <r>
    <n v="188534.0545"/>
    <n v="2542722.017"/>
    <s v="深堀尾"/>
    <s v="A36-16"/>
    <n v="5"/>
    <x v="1"/>
    <x v="0"/>
    <x v="0"/>
    <x v="0"/>
    <n v="3277"/>
    <s v="竹林"/>
    <n v="2211"/>
    <s v="生產性人工林"/>
    <n v="16093.4"/>
    <n v="0.77403009"/>
    <s v="WGS84/經緯度(度)"/>
    <n v="120.400479"/>
    <n v="22.984767999999999"/>
    <n v="120.400479"/>
    <n v="22.984767999999999"/>
    <n v="120.400479"/>
    <n v="22.984767999999999"/>
    <n v="188534.06"/>
    <n v="2542722.04"/>
  </r>
  <r>
    <n v="188714.02410000001"/>
    <n v="2542503.017"/>
    <s v="深堀尾"/>
    <s v="A36-16"/>
    <n v="6"/>
    <x v="0"/>
    <x v="0"/>
    <x v="0"/>
    <x v="0"/>
    <n v="1471"/>
    <s v="竹闊混淆林"/>
    <n v="2211"/>
    <s v="生產性人工林"/>
    <n v="9119.5"/>
    <n v="0"/>
    <s v="WGS84/經緯度(度)"/>
    <n v="120.402243"/>
    <n v="22.982797000000001"/>
    <n v="120.402243"/>
    <n v="22.982797000000001"/>
    <n v="120.402243"/>
    <n v="22.982797000000001"/>
    <n v="188714.03"/>
    <n v="2542503.04"/>
  </r>
  <r>
    <n v="188641.03659999999"/>
    <n v="2542230.0109999999"/>
    <s v="深堀尾"/>
    <s v="A36-16"/>
    <n v="7"/>
    <x v="0"/>
    <x v="0"/>
    <x v="0"/>
    <x v="0"/>
    <n v="3217"/>
    <s v="闊葉樹林型"/>
    <n v="2221"/>
    <s v="經改造天然林"/>
    <n v="46290.7"/>
    <n v="6.8793816300000001"/>
    <s v="WGS84/經緯度(度)"/>
    <n v="120.40154200000001"/>
    <n v="22.980329000000001"/>
    <n v="120.40154200000001"/>
    <n v="22.980329000000001"/>
    <n v="120.40154200000001"/>
    <n v="22.980329000000001"/>
    <n v="188641.05"/>
    <n v="2542230.0299999998"/>
  </r>
  <r>
    <n v="188746.98"/>
    <n v="2542009.9849999999"/>
    <s v="深堀尾"/>
    <s v="A36-16"/>
    <n v="8"/>
    <x v="0"/>
    <x v="0"/>
    <x v="0"/>
    <x v="0"/>
    <n v="820"/>
    <s v="竹闊混淆林"/>
    <n v="2211"/>
    <s v="生產性人工林"/>
    <n v="10425.5"/>
    <n v="1.10545893"/>
    <s v="WGS84/經緯度(度)"/>
    <n v="120.402584"/>
    <n v="22.978345999999998"/>
    <n v="120.402584"/>
    <n v="22.978345999999998"/>
    <n v="120.402584"/>
    <n v="22.978345999999998"/>
    <n v="188746.99"/>
    <n v="2542010"/>
  </r>
  <r>
    <n v="188607.98509999999"/>
    <n v="2541793.946"/>
    <s v="深堀尾"/>
    <s v="A36-16"/>
    <n v="9"/>
    <x v="0"/>
    <x v="0"/>
    <x v="0"/>
    <x v="0"/>
    <n v="1471"/>
    <s v="竹闊混淆林"/>
    <n v="2211"/>
    <s v="生產性人工林"/>
    <n v="9119.5"/>
    <n v="0"/>
    <s v="WGS84/經緯度(度)"/>
    <n v="120.40123699999999"/>
    <n v="22.976389999999999"/>
    <n v="120.40123699999999"/>
    <n v="22.976389999999999"/>
    <n v="120.40123699999999"/>
    <n v="22.976389999999999"/>
    <n v="188607.99"/>
    <n v="2541793.96"/>
  </r>
  <r>
    <n v="188461.9976"/>
    <n v="2542276.0350000001"/>
    <s v="深堀尾"/>
    <s v="A36-16"/>
    <n v="10"/>
    <x v="0"/>
    <x v="0"/>
    <x v="0"/>
    <x v="0"/>
    <n v="1471"/>
    <s v="竹闊混淆林"/>
    <n v="2211"/>
    <s v="生產性人工林"/>
    <n v="9119.5"/>
    <n v="0"/>
    <s v="WGS84/經緯度(度)"/>
    <n v="120.399794"/>
    <n v="22.980737999999999"/>
    <n v="120.399794"/>
    <n v="22.980737999999999"/>
    <n v="120.399794"/>
    <n v="22.980737999999999"/>
    <n v="188462.01"/>
    <n v="2542276.0499999998"/>
  </r>
  <r>
    <n v="188746.99"/>
    <n v="2542010"/>
    <s v="深堀尾"/>
    <s v="A36-16"/>
    <n v="8"/>
    <x v="0"/>
    <x v="0"/>
    <x v="1"/>
    <x v="0"/>
    <n v="820"/>
    <s v="竹闊混淆林"/>
    <n v="2211"/>
    <s v="生產性人工林"/>
    <n v="10425.5"/>
    <n v="1.1137505299999999"/>
    <s v="TWD97/TM2"/>
    <n v="188747"/>
    <n v="2542010"/>
    <m/>
    <m/>
    <n v="120.402584"/>
    <n v="22.978345999999998"/>
    <n v="188746.99"/>
    <n v="2542010"/>
  </r>
  <r>
    <n v="188288.02"/>
    <n v="2542353.9500000002"/>
    <s v="深堀尾"/>
    <s v="A36-16"/>
    <n v="1"/>
    <x v="0"/>
    <x v="0"/>
    <x v="1"/>
    <x v="0"/>
    <n v="1471"/>
    <s v="竹闊混淆林"/>
    <n v="2211"/>
    <s v="生產性人工林"/>
    <n v="9119.5"/>
    <n v="0"/>
    <s v="TWD97/TM2"/>
    <n v="188288"/>
    <n v="2542354"/>
    <m/>
    <m/>
    <n v="120.398094"/>
    <n v="22.981435000000001"/>
    <n v="188288.02"/>
    <n v="2542353.9500000002"/>
  </r>
  <r>
    <n v="188714.03"/>
    <n v="2542503.04"/>
    <s v="深堀尾"/>
    <s v="A36-16"/>
    <n v="6"/>
    <x v="0"/>
    <x v="0"/>
    <x v="1"/>
    <x v="0"/>
    <n v="1471"/>
    <s v="竹闊混淆林"/>
    <n v="2211"/>
    <s v="生產性人工林"/>
    <n v="9119.5"/>
    <n v="0"/>
    <s v="TWD97/TM2"/>
    <n v="188714"/>
    <n v="2542503"/>
    <m/>
    <m/>
    <n v="120.402243"/>
    <n v="22.982797000000001"/>
    <n v="188714.03"/>
    <n v="2542503.04"/>
  </r>
  <r>
    <n v="188607.99"/>
    <n v="2541793.96"/>
    <s v="深堀尾"/>
    <s v="A36-16"/>
    <n v="9"/>
    <x v="0"/>
    <x v="0"/>
    <x v="1"/>
    <x v="0"/>
    <n v="1471"/>
    <s v="竹闊混淆林"/>
    <n v="2211"/>
    <s v="生產性人工林"/>
    <n v="9119.5"/>
    <n v="0"/>
    <s v="TWD97/TM2"/>
    <n v="188608"/>
    <n v="2541794"/>
    <m/>
    <m/>
    <n v="120.40123699999999"/>
    <n v="22.976389999999999"/>
    <n v="188607.99"/>
    <n v="2541793.96"/>
  </r>
  <r>
    <n v="188462.01"/>
    <n v="2542276.0499999998"/>
    <s v="深堀尾"/>
    <s v="A36-16"/>
    <n v="10"/>
    <x v="0"/>
    <x v="0"/>
    <x v="1"/>
    <x v="0"/>
    <n v="1471"/>
    <s v="竹闊混淆林"/>
    <n v="2211"/>
    <s v="生產性人工林"/>
    <n v="9119.5"/>
    <n v="0"/>
    <s v="TWD97/TM2"/>
    <n v="188462"/>
    <n v="2542276"/>
    <m/>
    <m/>
    <n v="120.399794"/>
    <n v="22.980737999999999"/>
    <n v="188462.01"/>
    <n v="2542276.0499999998"/>
  </r>
  <r>
    <n v="188315.04"/>
    <n v="2542593.04"/>
    <s v="深堀尾"/>
    <s v="A36-16"/>
    <n v="4"/>
    <x v="1"/>
    <x v="0"/>
    <x v="1"/>
    <x v="0"/>
    <n v="2065"/>
    <s v="竹林"/>
    <n v="2211"/>
    <s v="生產性人工林"/>
    <n v="7529.14"/>
    <n v="0"/>
    <s v="TWD97/TM2"/>
    <n v="188315"/>
    <n v="2542593"/>
    <m/>
    <m/>
    <n v="120.398348"/>
    <n v="22.983595000000001"/>
    <n v="188315.04"/>
    <n v="2542593.04"/>
  </r>
  <r>
    <n v="188641.05"/>
    <n v="2542230.0299999998"/>
    <s v="深堀尾"/>
    <s v="A36-16"/>
    <n v="7"/>
    <x v="0"/>
    <x v="0"/>
    <x v="1"/>
    <x v="0"/>
    <n v="3217"/>
    <s v="闊葉樹林型"/>
    <n v="2221"/>
    <s v="經改造天然林"/>
    <n v="46290.7"/>
    <n v="6.8668888199999998"/>
    <s v="TWD97/TM2"/>
    <n v="188641"/>
    <n v="2542230"/>
    <m/>
    <m/>
    <n v="120.40154200000001"/>
    <n v="22.980329000000001"/>
    <n v="188641.05"/>
    <n v="2542230.0299999998"/>
  </r>
  <r>
    <n v="188267.02"/>
    <n v="2542134"/>
    <s v="深堀尾"/>
    <s v="A36-16"/>
    <n v="2"/>
    <x v="1"/>
    <x v="0"/>
    <x v="1"/>
    <x v="0"/>
    <n v="3277"/>
    <s v="竹林"/>
    <n v="2211"/>
    <s v="生產性人工林"/>
    <n v="16093.4"/>
    <n v="1.1577253999999999"/>
    <s v="TWD97/TM2"/>
    <n v="188267"/>
    <n v="2542134"/>
    <m/>
    <m/>
    <n v="120.397898"/>
    <n v="22.979448000000001"/>
    <n v="188267.02"/>
    <n v="2542134"/>
  </r>
  <r>
    <n v="188534.06"/>
    <n v="2542722.04"/>
    <s v="深堀尾"/>
    <s v="A36-16"/>
    <n v="5"/>
    <x v="1"/>
    <x v="0"/>
    <x v="1"/>
    <x v="0"/>
    <n v="3277"/>
    <s v="竹林"/>
    <n v="2211"/>
    <s v="生產性人工林"/>
    <n v="16093.4"/>
    <n v="0.75099172000000003"/>
    <s v="TWD97/TM2"/>
    <n v="188534"/>
    <n v="2542722"/>
    <m/>
    <m/>
    <n v="120.400479"/>
    <n v="22.984767999999999"/>
    <n v="188534.06"/>
    <n v="2542722.04"/>
  </r>
  <r>
    <n v="188375.03"/>
    <n v="2541942.9700000002"/>
    <s v="深堀尾"/>
    <s v="A36-16"/>
    <n v="3"/>
    <x v="1"/>
    <x v="0"/>
    <x v="1"/>
    <x v="0"/>
    <n v="10342"/>
    <s v="竹林"/>
    <m/>
    <s v="生產性人工林"/>
    <n v="2485.5300000000002"/>
    <n v="1.3902186700000001"/>
    <s v="TWD97/TM2"/>
    <n v="188375"/>
    <n v="2541943"/>
    <m/>
    <m/>
    <n v="120.398959"/>
    <n v="22.977727000000002"/>
    <n v="188375.03"/>
    <n v="2541942.9700000002"/>
  </r>
  <r>
    <n v="207685.22210000001"/>
    <n v="2577562.622"/>
    <s v="大埔湖濱公園"/>
    <s v="A36-17"/>
    <n v="2"/>
    <x v="0"/>
    <x v="0"/>
    <x v="0"/>
    <x v="0"/>
    <n v="21120"/>
    <s v="闊葉樹林型"/>
    <m/>
    <s v="經改造天然林"/>
    <n v="1325.36"/>
    <n v="0"/>
    <s v="WGS84/經緯度(度)"/>
    <n v="120.586305"/>
    <n v="23.299987000000002"/>
    <n v="120.586305"/>
    <n v="23.299987000000002"/>
    <n v="120.586305"/>
    <n v="23.299987000000002"/>
    <n v="207685.23"/>
    <n v="2577562.64"/>
  </r>
  <r>
    <n v="207522.23689999999"/>
    <n v="2577226.8820000002"/>
    <s v="大埔湖濱公園"/>
    <s v="A36-17"/>
    <n v="4"/>
    <x v="0"/>
    <x v="0"/>
    <x v="0"/>
    <x v="0"/>
    <n v="21120"/>
    <s v="闊葉樹林型"/>
    <m/>
    <s v="經改造天然林"/>
    <n v="1325.36"/>
    <n v="9.0508473499999997"/>
    <s v="WGS84/經緯度(度)"/>
    <n v="120.584721"/>
    <n v="23.296951"/>
    <n v="120.584721"/>
    <n v="23.296951"/>
    <n v="120.584721"/>
    <n v="23.296951"/>
    <n v="207522.25"/>
    <n v="2577226.9"/>
  </r>
  <r>
    <n v="207490.1698"/>
    <n v="2576817.014"/>
    <s v="大埔湖濱公園"/>
    <s v="A36-17"/>
    <n v="6"/>
    <x v="1"/>
    <x v="0"/>
    <x v="0"/>
    <x v="0"/>
    <n v="21108"/>
    <s v="竹林"/>
    <m/>
    <s v="經改造天然林"/>
    <n v="2402.34"/>
    <n v="4.8289419499999999"/>
    <s v="WGS84/經緯度(度)"/>
    <n v="120.584419"/>
    <n v="23.293248999999999"/>
    <n v="120.584419"/>
    <n v="23.293248999999999"/>
    <n v="120.584419"/>
    <n v="23.293248999999999"/>
    <n v="207490.18"/>
    <n v="2576817.0299999998"/>
  </r>
  <r>
    <n v="207490.18"/>
    <n v="2576817.0299999998"/>
    <s v="大埔湖濱公園"/>
    <s v="A36-17"/>
    <n v="6"/>
    <x v="1"/>
    <x v="0"/>
    <x v="1"/>
    <x v="0"/>
    <n v="21108"/>
    <s v="竹林"/>
    <m/>
    <s v="經改造天然林"/>
    <n v="2402.34"/>
    <n v="4.8317623999999997"/>
    <s v="WGS84/經緯度(度)"/>
    <n v="120.584419"/>
    <n v="23.293248999999999"/>
    <m/>
    <m/>
    <n v="120.584419"/>
    <n v="23.293248999999999"/>
    <n v="207490.18"/>
    <n v="2576817.0299999998"/>
  </r>
  <r>
    <n v="207685.23"/>
    <n v="2577562.64"/>
    <s v="大埔湖濱公園"/>
    <s v="A36-17"/>
    <n v="2"/>
    <x v="0"/>
    <x v="0"/>
    <x v="1"/>
    <x v="0"/>
    <n v="21120"/>
    <s v="闊葉樹林型"/>
    <m/>
    <s v="經改造天然林"/>
    <n v="1325.36"/>
    <n v="0"/>
    <s v="WGS84/經緯度(度)"/>
    <n v="120.586305"/>
    <n v="23.299987000000002"/>
    <m/>
    <m/>
    <n v="120.586305"/>
    <n v="23.299987000000002"/>
    <n v="207685.23"/>
    <n v="2577562.64"/>
  </r>
  <r>
    <n v="207522.25"/>
    <n v="2577226.9"/>
    <s v="大埔湖濱公園"/>
    <s v="A36-17"/>
    <n v="4"/>
    <x v="0"/>
    <x v="0"/>
    <x v="1"/>
    <x v="0"/>
    <n v="21120"/>
    <s v="闊葉樹林型"/>
    <m/>
    <s v="經改造天然林"/>
    <n v="1325.36"/>
    <n v="9.0313687599999994"/>
    <s v="WGS84/經緯度(度)"/>
    <n v="120.584721"/>
    <n v="23.296951"/>
    <m/>
    <m/>
    <n v="120.584721"/>
    <n v="23.296951"/>
    <n v="207522.25"/>
    <n v="2577226.9"/>
  </r>
  <r>
    <n v="184097.85"/>
    <n v="2556207.0299999998"/>
    <s v="山上國中"/>
    <s v="A36-18"/>
    <n v="2"/>
    <x v="1"/>
    <x v="0"/>
    <x v="1"/>
    <x v="0"/>
    <n v="4761"/>
    <s v="竹林"/>
    <m/>
    <s v="生產性人工林"/>
    <n v="3.97824"/>
    <n v="16.040287070000002"/>
    <s v="WGS84/經緯度(度分秒)"/>
    <s v="120°21'23.88〞"/>
    <s v="23°06'22.93〞"/>
    <m/>
    <m/>
    <n v="120.3566333"/>
    <n v="23.106369440000002"/>
    <n v="184097.85"/>
    <n v="2556207.0299999998"/>
  </r>
  <r>
    <n v="184292.24"/>
    <n v="2555179.67"/>
    <s v="山上國中"/>
    <s v="A36-18"/>
    <n v="6"/>
    <x v="0"/>
    <x v="0"/>
    <x v="1"/>
    <x v="0"/>
    <n v="21119"/>
    <s v="闊葉樹林型"/>
    <m/>
    <s v="經改造天然林"/>
    <n v="2670.69"/>
    <n v="18.929728969999999"/>
    <s v="WGS84/經緯度(度分秒)"/>
    <s v="120°21'30.87〞"/>
    <s v="23°05'49.56〞"/>
    <m/>
    <m/>
    <n v="120.358575"/>
    <n v="23.097100000000001"/>
    <n v="184292.24"/>
    <n v="2555179.67"/>
  </r>
  <r>
    <n v="215222.01"/>
    <n v="2566287.4700000002"/>
    <s v="高雄縣南橫甲仙"/>
    <s v="A37-01"/>
    <n v="7"/>
    <x v="0"/>
    <x v="0"/>
    <x v="1"/>
    <x v="0"/>
    <n v="4010"/>
    <s v="闊葉樹林型"/>
    <n v="1100"/>
    <s v="原生林"/>
    <n v="369060"/>
    <n v="0"/>
    <s v="TWD67/TM2"/>
    <n v="214393"/>
    <n v="2566493"/>
    <m/>
    <m/>
    <n v="120.660246"/>
    <n v="23.198346000000001"/>
    <n v="215222.01"/>
    <n v="2566287.4700000002"/>
  </r>
  <r>
    <n v="215221.99669999999"/>
    <n v="2566287.4530000002"/>
    <s v="高雄縣南橫甲仙"/>
    <s v="A37-01"/>
    <n v="7"/>
    <x v="0"/>
    <x v="0"/>
    <x v="0"/>
    <x v="0"/>
    <n v="4010"/>
    <s v="闊葉樹林型"/>
    <n v="1100"/>
    <s v="原生林"/>
    <n v="369060"/>
    <n v="0"/>
    <s v="TWD67/TM2"/>
    <n v="214393"/>
    <n v="2566493"/>
    <n v="120.660246"/>
    <n v="23.198346000000001"/>
    <n v="120.660246"/>
    <n v="23.198346000000001"/>
    <n v="215222.01"/>
    <n v="2566287.4700000002"/>
  </r>
  <r>
    <n v="206058.87400000001"/>
    <n v="2546750.0159999998"/>
    <s v="高雄縣杉林鄉，十張犁"/>
    <s v="A37-02"/>
    <n v="2"/>
    <x v="0"/>
    <x v="0"/>
    <x v="0"/>
    <x v="0"/>
    <n v="3625"/>
    <s v="闊葉樹林型"/>
    <n v="2221"/>
    <s v="經改造天然林"/>
    <n v="103298"/>
    <n v="0"/>
    <s v="WGS84/經緯度(度分秒)"/>
    <s v="120°34'16.65〞"/>
    <s v="23°01'18.11〞"/>
    <n v="120.5712917"/>
    <n v="23.02169722"/>
    <n v="120.5712917"/>
    <n v="23.02169722"/>
    <n v="206058.88"/>
    <n v="2546750.0299999998"/>
  </r>
  <r>
    <n v="205836.9099"/>
    <n v="2546985.9819999998"/>
    <s v="高雄縣杉林鄉，十張犁"/>
    <s v="A37-02"/>
    <n v="5"/>
    <x v="0"/>
    <x v="0"/>
    <x v="0"/>
    <x v="0"/>
    <n v="3217"/>
    <s v="闊葉樹林型"/>
    <n v="2221"/>
    <s v="經改造天然林"/>
    <n v="46290.7"/>
    <n v="0"/>
    <s v="WGS84/經緯度(度分秒)"/>
    <s v="120°34'08.83〞"/>
    <s v="23°01'25.76〞"/>
    <n v="120.56911940000001"/>
    <n v="23.02382222"/>
    <n v="120.56911940000001"/>
    <n v="23.02382222"/>
    <n v="205836.92"/>
    <n v="2546986"/>
  </r>
  <r>
    <n v="205987.149"/>
    <n v="2547051.983"/>
    <s v="高雄縣杉林鄉，十張犁"/>
    <s v="A37-02"/>
    <n v="9"/>
    <x v="0"/>
    <x v="0"/>
    <x v="0"/>
    <x v="0"/>
    <n v="285"/>
    <s v="竹闊混淆林"/>
    <n v="2211"/>
    <s v="生產性人工林"/>
    <n v="2286.2800000000002"/>
    <n v="0"/>
    <s v="WGS84/經緯度(度分秒)"/>
    <s v="120°34'14.10〞"/>
    <s v="23°01'27.92〞"/>
    <n v="120.5705833"/>
    <n v="23.024422220000002"/>
    <n v="120.5705833"/>
    <n v="23.024422220000002"/>
    <n v="205987.16"/>
    <n v="2547052"/>
  </r>
  <r>
    <n v="206155.93299999999"/>
    <n v="2547424.9160000002"/>
    <s v="高雄縣杉林鄉，十張犁"/>
    <s v="A37-02"/>
    <n v="10"/>
    <x v="1"/>
    <x v="0"/>
    <x v="0"/>
    <x v="0"/>
    <n v="3277"/>
    <s v="竹林"/>
    <n v="2211"/>
    <s v="生產性人工林"/>
    <n v="16093.4"/>
    <n v="0"/>
    <s v="WGS84/經緯度(度分秒)"/>
    <s v="120°34'19.99〞"/>
    <s v="23°01'40.06〞"/>
    <n v="120.57221939999999"/>
    <n v="23.027794440000001"/>
    <n v="120.57221939999999"/>
    <n v="23.027794440000001"/>
    <n v="206155.94"/>
    <n v="2547424.9300000002"/>
  </r>
  <r>
    <n v="205987.16"/>
    <n v="2547052"/>
    <s v="高雄縣杉林鄉，十張犁"/>
    <s v="A37-02"/>
    <n v="9"/>
    <x v="0"/>
    <x v="0"/>
    <x v="1"/>
    <x v="0"/>
    <n v="285"/>
    <s v="竹闊混淆林"/>
    <n v="2211"/>
    <s v="生產性人工林"/>
    <n v="2286.2800000000002"/>
    <n v="0"/>
    <s v="WGS84/經緯度(度分秒)"/>
    <s v="120°34'14.10〞"/>
    <s v="23°01'27.92〞"/>
    <m/>
    <m/>
    <n v="120.5705833"/>
    <n v="23.024422220000002"/>
    <n v="205987.16"/>
    <n v="2547052"/>
  </r>
  <r>
    <n v="205836.92"/>
    <n v="2546986"/>
    <s v="高雄縣杉林鄉，十張犁"/>
    <s v="A37-02"/>
    <n v="5"/>
    <x v="0"/>
    <x v="0"/>
    <x v="1"/>
    <x v="0"/>
    <n v="3217"/>
    <s v="闊葉樹林型"/>
    <n v="2221"/>
    <s v="經改造天然林"/>
    <n v="46290.7"/>
    <n v="0"/>
    <s v="WGS84/經緯度(度分秒)"/>
    <s v="120°34'08.83〞"/>
    <s v="23°01'25.76〞"/>
    <m/>
    <m/>
    <n v="120.56911940000001"/>
    <n v="23.02382222"/>
    <n v="205836.92"/>
    <n v="2546986"/>
  </r>
  <r>
    <n v="206155.94"/>
    <n v="2547424.9300000002"/>
    <s v="高雄縣杉林鄉，十張犁"/>
    <s v="A37-02"/>
    <n v="10"/>
    <x v="1"/>
    <x v="0"/>
    <x v="1"/>
    <x v="0"/>
    <n v="3277"/>
    <s v="竹林"/>
    <n v="2211"/>
    <s v="生產性人工林"/>
    <n v="16093.4"/>
    <n v="0"/>
    <s v="WGS84/經緯度(度分秒)"/>
    <s v="120°34'19.99〞"/>
    <s v="23°01'40.06〞"/>
    <m/>
    <m/>
    <n v="120.57221939999999"/>
    <n v="23.027794440000001"/>
    <n v="206155.94"/>
    <n v="2547424.9300000002"/>
  </r>
  <r>
    <n v="206058.88"/>
    <n v="2546750.0299999998"/>
    <s v="高雄縣杉林鄉，十張犁"/>
    <s v="A37-02"/>
    <n v="2"/>
    <x v="0"/>
    <x v="0"/>
    <x v="1"/>
    <x v="0"/>
    <n v="3625"/>
    <s v="闊葉樹林型"/>
    <n v="2221"/>
    <s v="經改造天然林"/>
    <n v="103298"/>
    <n v="0"/>
    <s v="WGS84/經緯度(度分秒)"/>
    <s v="120°34'16.65〞"/>
    <s v="23°01'18.11〞"/>
    <m/>
    <m/>
    <n v="120.5712917"/>
    <n v="23.02169722"/>
    <n v="206058.88"/>
    <n v="2546750.0299999998"/>
  </r>
  <r>
    <n v="195149.12419999999"/>
    <n v="2531673.6940000001"/>
    <s v="高雄縣鼓山"/>
    <s v="A37-03"/>
    <n v="1"/>
    <x v="0"/>
    <x v="0"/>
    <x v="0"/>
    <x v="0"/>
    <n v="3625"/>
    <s v="闊葉樹林型"/>
    <n v="2221"/>
    <s v="經改造天然林"/>
    <n v="103298"/>
    <n v="0"/>
    <s v="TWD67/TM2"/>
    <n v="194320"/>
    <n v="2531879"/>
    <n v="120.46539"/>
    <n v="22.885228000000001"/>
    <n v="120.46539"/>
    <n v="22.885228000000001"/>
    <n v="195149.13"/>
    <n v="2531673.71"/>
  </r>
  <r>
    <n v="194835.14050000001"/>
    <n v="2531387.6970000002"/>
    <s v="高雄縣鼓山"/>
    <s v="A37-03"/>
    <n v="2"/>
    <x v="0"/>
    <x v="0"/>
    <x v="0"/>
    <x v="0"/>
    <n v="3625"/>
    <s v="闊葉樹林型"/>
    <n v="2221"/>
    <s v="經改造天然林"/>
    <n v="103298"/>
    <n v="10.58680466"/>
    <s v="TWD67/TM2"/>
    <n v="194006"/>
    <n v="2531593"/>
    <n v="120.46234"/>
    <n v="22.882635000000001"/>
    <n v="120.46234"/>
    <n v="22.882635000000001"/>
    <n v="194835.15"/>
    <n v="2531387.7200000002"/>
  </r>
  <r>
    <n v="193565.10649999999"/>
    <n v="2532243.6159999999"/>
    <s v="高雄縣鼓山"/>
    <s v="A37-03"/>
    <n v="4"/>
    <x v="0"/>
    <x v="0"/>
    <x v="0"/>
    <x v="0"/>
    <n v="11"/>
    <s v="闊葉樹林型"/>
    <n v="1100"/>
    <s v="原生林"/>
    <n v="1288.05"/>
    <n v="19.45069209"/>
    <s v="TWD67/TM2"/>
    <n v="192736"/>
    <n v="2532449"/>
    <n v="120.44993100000001"/>
    <n v="22.890322000000001"/>
    <n v="120.44993100000001"/>
    <n v="22.890322000000001"/>
    <n v="193565.12"/>
    <n v="2532243.63"/>
  </r>
  <r>
    <n v="193931.17689999999"/>
    <n v="2532767.588"/>
    <s v="高雄縣鼓山"/>
    <s v="A37-03"/>
    <n v="5"/>
    <x v="0"/>
    <x v="0"/>
    <x v="0"/>
    <x v="0"/>
    <n v="3625"/>
    <s v="闊葉樹林型"/>
    <n v="2221"/>
    <s v="經改造天然林"/>
    <n v="103298"/>
    <n v="5.9242694299999998"/>
    <s v="TWD67/TM2"/>
    <n v="193102"/>
    <n v="2532973"/>
    <n v="120.45348"/>
    <n v="22.895066"/>
    <n v="120.45348"/>
    <n v="22.895066"/>
    <n v="193931.19"/>
    <n v="2532767.61"/>
  </r>
  <r>
    <n v="193565.08"/>
    <n v="2532243.9700000002"/>
    <s v="高雄縣鼓山"/>
    <s v="A37-03"/>
    <n v="4"/>
    <x v="0"/>
    <x v="0"/>
    <x v="1"/>
    <x v="0"/>
    <n v="11"/>
    <s v="闊葉樹林型"/>
    <n v="1100"/>
    <s v="原生林"/>
    <n v="1288.05"/>
    <n v="19.2394435"/>
    <s v="WGS84/經緯度(度分秒)"/>
    <s v="120°26'59.75〞"/>
    <s v="22°53'25.17〞"/>
    <m/>
    <m/>
    <n v="120.4499306"/>
    <n v="22.890325000000001"/>
    <n v="193565.08"/>
    <n v="2532243.9700000002"/>
  </r>
  <r>
    <n v="195149.02"/>
    <n v="2531674"/>
    <s v="高雄縣鼓山"/>
    <s v="A37-03"/>
    <n v="1"/>
    <x v="0"/>
    <x v="0"/>
    <x v="1"/>
    <x v="0"/>
    <n v="3625"/>
    <s v="闊葉樹林型"/>
    <n v="2221"/>
    <s v="經改造天然林"/>
    <n v="103298"/>
    <n v="0"/>
    <s v="WGS84/經緯度(度分秒)"/>
    <s v="120°27'55.40〞"/>
    <s v="22°53'06.83〞"/>
    <m/>
    <m/>
    <n v="120.46538889999999"/>
    <n v="22.88523056"/>
    <n v="195149.02"/>
    <n v="2531674"/>
  </r>
  <r>
    <n v="194833.31"/>
    <n v="2531384.77"/>
    <s v="高雄縣鼓山"/>
    <s v="A37-03"/>
    <n v="2"/>
    <x v="0"/>
    <x v="0"/>
    <x v="1"/>
    <x v="0"/>
    <n v="3625"/>
    <s v="闊葉樹林型"/>
    <n v="2221"/>
    <s v="經改造天然林"/>
    <n v="103298"/>
    <n v="8.0027782399999996"/>
    <s v="WGS84/經緯度(度分秒)"/>
    <s v="120°27'44.36〞"/>
    <s v="22°52'57.39〞"/>
    <m/>
    <m/>
    <n v="120.4623222"/>
    <n v="22.88260833"/>
    <n v="194833.31"/>
    <n v="2531384.77"/>
  </r>
  <r>
    <n v="193930.96"/>
    <n v="2532767.9900000002"/>
    <s v="高雄縣鼓山"/>
    <s v="A37-03"/>
    <n v="5"/>
    <x v="0"/>
    <x v="0"/>
    <x v="1"/>
    <x v="0"/>
    <n v="3625"/>
    <s v="闊葉樹林型"/>
    <n v="2221"/>
    <s v="經改造天然林"/>
    <n v="103298"/>
    <n v="6.3619325499999997"/>
    <s v="WGS84/經緯度(度分秒)"/>
    <s v="120°27'12.52〞"/>
    <s v="22°53'42.25〞"/>
    <m/>
    <m/>
    <n v="120.4534778"/>
    <n v="22.89506944"/>
    <n v="193930.96"/>
    <n v="2532767.9900000002"/>
  </r>
  <r>
    <n v="193190.39050000001"/>
    <n v="2541422.389"/>
    <s v="雲海山莊"/>
    <s v="A37-07"/>
    <n v="1"/>
    <x v="0"/>
    <x v="0"/>
    <x v="0"/>
    <x v="0"/>
    <n v="4131"/>
    <s v="闊葉樹林型"/>
    <n v="2221"/>
    <s v="經改造天然林"/>
    <n v="213771"/>
    <n v="0.25836346999999998"/>
    <s v="WGS84/經緯度(度分秒)"/>
    <s v="120°26'45.39〞"/>
    <s v="22°58'23.51〞"/>
    <n v="120.44594170000001"/>
    <n v="22.973197219999999"/>
    <n v="120.44594170000001"/>
    <n v="22.973197219999999"/>
    <n v="193190.39999999999"/>
    <n v="2541422.41"/>
  </r>
  <r>
    <n v="192914.74110000001"/>
    <n v="2541590.4619999998"/>
    <s v="雲海山莊"/>
    <s v="A37-07"/>
    <n v="2"/>
    <x v="0"/>
    <x v="0"/>
    <x v="0"/>
    <x v="0"/>
    <n v="3625"/>
    <s v="闊葉樹林型"/>
    <n v="2221"/>
    <s v="經改造天然林"/>
    <n v="103298"/>
    <n v="9.5271913300000008"/>
    <s v="WGS84/經緯度(度分秒)"/>
    <s v="120°26'35.69〞"/>
    <s v="22°58'28.94〞"/>
    <n v="120.4432472"/>
    <n v="22.97470556"/>
    <n v="120.4432472"/>
    <n v="22.97470556"/>
    <n v="192914.75"/>
    <n v="2541590.48"/>
  </r>
  <r>
    <n v="192711.9945"/>
    <n v="2541301.7760000001"/>
    <s v="雲海山莊"/>
    <s v="A37-07"/>
    <n v="3"/>
    <x v="1"/>
    <x v="0"/>
    <x v="0"/>
    <x v="0"/>
    <n v="21107"/>
    <s v="竹林"/>
    <m/>
    <s v="經改造天然林"/>
    <n v="3579.89"/>
    <n v="0.85612695000000005"/>
    <s v="WGS84/經緯度(度分秒)"/>
    <s v="120°26'28.61〞"/>
    <s v="22°58'19.53〞"/>
    <n v="120.4412806"/>
    <n v="22.972091670000001"/>
    <n v="120.4412806"/>
    <n v="22.972091670000001"/>
    <n v="192712"/>
    <n v="2541301.79"/>
  </r>
  <r>
    <n v="192643.59359999999"/>
    <n v="2541143.6189999999"/>
    <s v="雲海山莊"/>
    <s v="A37-07"/>
    <n v="4"/>
    <x v="0"/>
    <x v="0"/>
    <x v="0"/>
    <x v="0"/>
    <n v="4131"/>
    <s v="闊葉樹林型"/>
    <n v="2221"/>
    <s v="經改造天然林"/>
    <n v="213771"/>
    <n v="1.7711937600000001"/>
    <s v="WGS84/經緯度(度分秒)"/>
    <s v="120°26'26.23〞"/>
    <s v="22°58'14.38〞"/>
    <n v="120.4406194"/>
    <n v="22.970661110000002"/>
    <n v="120.4406194"/>
    <n v="22.970661110000002"/>
    <n v="192643.6"/>
    <n v="2541143.64"/>
  </r>
  <r>
    <n v="192547.58170000001"/>
    <n v="2540911.4360000002"/>
    <s v="雲海山莊"/>
    <s v="A37-07"/>
    <n v="5"/>
    <x v="0"/>
    <x v="0"/>
    <x v="0"/>
    <x v="0"/>
    <n v="3217"/>
    <s v="闊葉樹林型"/>
    <n v="2221"/>
    <s v="經改造天然林"/>
    <n v="46290.7"/>
    <n v="0"/>
    <s v="WGS84/經緯度(度分秒)"/>
    <s v="120°26'22.89〞"/>
    <s v="22°58'6.82〞"/>
    <n v="120.4396917"/>
    <n v="22.96856111"/>
    <n v="120.4396917"/>
    <n v="22.96856111"/>
    <n v="192547.59"/>
    <n v="2540911.4500000002"/>
  </r>
  <r>
    <n v="192446.552"/>
    <n v="2540711.2629999998"/>
    <s v="雲海山莊"/>
    <s v="A37-07"/>
    <n v="6"/>
    <x v="0"/>
    <x v="0"/>
    <x v="0"/>
    <x v="0"/>
    <n v="3626"/>
    <s v="闊葉樹林型"/>
    <n v="2221"/>
    <s v="經改造天然林"/>
    <n v="19040.7"/>
    <n v="5.1488754700000001"/>
    <s v="WGS84/經緯度(度分秒)"/>
    <s v="120°26'19.37〞"/>
    <s v="22°58'0.30〞"/>
    <n v="120.4387139"/>
    <n v="22.966750000000001"/>
    <n v="120.4387139"/>
    <n v="22.966750000000001"/>
    <n v="192446.56"/>
    <n v="2540711.2799999998"/>
  </r>
  <r>
    <n v="192342.82879999999"/>
    <n v="2540477.88"/>
    <s v="雲海山莊"/>
    <s v="A37-07"/>
    <n v="7"/>
    <x v="0"/>
    <x v="0"/>
    <x v="0"/>
    <x v="0"/>
    <n v="3625"/>
    <s v="闊葉樹林型"/>
    <n v="2221"/>
    <s v="經改造天然林"/>
    <n v="103298"/>
    <n v="4.6457046899999996"/>
    <s v="WGS84/經緯度(度分秒)"/>
    <s v="120°26'15.76〞"/>
    <s v="22°57'52.70〞"/>
    <n v="120.4377111"/>
    <n v="22.96463889"/>
    <n v="120.4377111"/>
    <n v="22.96463889"/>
    <n v="192342.84"/>
    <n v="2540477.9"/>
  </r>
  <r>
    <n v="192561.45"/>
    <n v="2540960.62"/>
    <s v="雲海山莊"/>
    <s v="A37-07"/>
    <n v="5"/>
    <x v="0"/>
    <x v="0"/>
    <x v="1"/>
    <x v="0"/>
    <n v="3217"/>
    <s v="闊葉樹林型"/>
    <n v="2221"/>
    <s v="經改造天然林"/>
    <n v="46290.7"/>
    <n v="0"/>
    <s v="WGS84/經緯度(度分秒)"/>
    <s v="120°26'23.37〞"/>
    <s v="22°58'8.42〞"/>
    <m/>
    <m/>
    <n v="120.439825"/>
    <n v="22.969005559999999"/>
    <n v="192561.45"/>
    <n v="2540960.62"/>
  </r>
  <r>
    <n v="192914.75"/>
    <n v="2541590.48"/>
    <s v="雲海山莊"/>
    <s v="A37-07"/>
    <n v="2"/>
    <x v="0"/>
    <x v="0"/>
    <x v="1"/>
    <x v="0"/>
    <n v="3625"/>
    <s v="闊葉樹林型"/>
    <n v="2221"/>
    <s v="經改造天然林"/>
    <n v="103298"/>
    <n v="9.5305498400000008"/>
    <s v="WGS84/經緯度(度分秒)"/>
    <s v="120°26'35.69〞"/>
    <s v="22°58'28.94〞"/>
    <m/>
    <m/>
    <n v="120.4432472"/>
    <n v="22.97470556"/>
    <n v="192914.75"/>
    <n v="2541590.48"/>
  </r>
  <r>
    <n v="192342.84"/>
    <n v="2540477.9"/>
    <s v="雲海山莊"/>
    <s v="A37-07"/>
    <n v="7"/>
    <x v="0"/>
    <x v="0"/>
    <x v="1"/>
    <x v="0"/>
    <n v="3625"/>
    <s v="闊葉樹林型"/>
    <n v="2221"/>
    <s v="經改造天然林"/>
    <n v="103298"/>
    <n v="4.6390391400000004"/>
    <s v="WGS84/經緯度(度分秒)"/>
    <s v="120°26'15.76〞"/>
    <s v="22°57'52.70〞"/>
    <m/>
    <m/>
    <n v="120.4377111"/>
    <n v="22.96463889"/>
    <n v="192342.84"/>
    <n v="2540477.9"/>
  </r>
  <r>
    <n v="192446.56"/>
    <n v="2540711.2799999998"/>
    <s v="雲海山莊"/>
    <s v="A37-07"/>
    <n v="6"/>
    <x v="0"/>
    <x v="0"/>
    <x v="1"/>
    <x v="0"/>
    <n v="3626"/>
    <s v="闊葉樹林型"/>
    <n v="2221"/>
    <s v="經改造天然林"/>
    <n v="19040.7"/>
    <n v="5.1469006899999998"/>
    <s v="WGS84/經緯度(度分秒)"/>
    <s v="120°26'19.37〞"/>
    <s v="22°58'0.30〞"/>
    <m/>
    <m/>
    <n v="120.4387139"/>
    <n v="22.966750000000001"/>
    <n v="192446.56"/>
    <n v="2540711.2799999998"/>
  </r>
  <r>
    <n v="193190.39999999999"/>
    <n v="2541422.41"/>
    <s v="雲海山莊"/>
    <s v="A37-07"/>
    <n v="1"/>
    <x v="0"/>
    <x v="0"/>
    <x v="1"/>
    <x v="0"/>
    <n v="4131"/>
    <s v="闊葉樹林型"/>
    <n v="2221"/>
    <s v="經改造天然林"/>
    <n v="213771"/>
    <n v="0.24265460999999999"/>
    <s v="WGS84/經緯度(度分秒)"/>
    <s v="120°26'45.39〞"/>
    <s v="22°58'23.51〞"/>
    <m/>
    <m/>
    <n v="120.44594170000001"/>
    <n v="22.973197219999999"/>
    <n v="193190.39999999999"/>
    <n v="2541422.41"/>
  </r>
  <r>
    <n v="192643.6"/>
    <n v="2541143.64"/>
    <s v="雲海山莊"/>
    <s v="A37-07"/>
    <n v="4"/>
    <x v="0"/>
    <x v="0"/>
    <x v="1"/>
    <x v="0"/>
    <n v="4131"/>
    <s v="闊葉樹林型"/>
    <n v="2221"/>
    <s v="經改造天然林"/>
    <n v="213771"/>
    <n v="1.7726677500000001"/>
    <s v="WGS84/經緯度(度分秒)"/>
    <s v="120°26'26.23〞"/>
    <s v="22°58'14.38〞"/>
    <m/>
    <m/>
    <n v="120.4406194"/>
    <n v="22.970661110000002"/>
    <n v="192643.6"/>
    <n v="2541143.64"/>
  </r>
  <r>
    <n v="192712"/>
    <n v="2541301.79"/>
    <s v="雲海山莊"/>
    <s v="A37-07"/>
    <n v="3"/>
    <x v="1"/>
    <x v="0"/>
    <x v="1"/>
    <x v="0"/>
    <n v="21107"/>
    <s v="竹林"/>
    <m/>
    <s v="經改造天然林"/>
    <n v="3579.89"/>
    <n v="0.85552159999999999"/>
    <s v="WGS84/經緯度(度分秒)"/>
    <s v="120°26'28.61〞"/>
    <s v="22°58'19.53〞"/>
    <m/>
    <m/>
    <n v="120.4412806"/>
    <n v="22.972091670000001"/>
    <n v="192712"/>
    <n v="2541301.79"/>
  </r>
  <r>
    <n v="206395.4357"/>
    <n v="2540725.0920000002"/>
    <s v="圓府宮"/>
    <s v="A37-08"/>
    <n v="6"/>
    <x v="0"/>
    <x v="0"/>
    <x v="0"/>
    <x v="0"/>
    <n v="820"/>
    <s v="竹闊混淆林"/>
    <n v="2211"/>
    <s v="生產性人工林"/>
    <n v="10425.5"/>
    <n v="0"/>
    <s v="WGS84/經緯度(度)"/>
    <n v="120.57474569999999"/>
    <n v="22.967298039999999"/>
    <n v="120.57474569999999"/>
    <n v="22.967298039999999"/>
    <n v="120.57474569999999"/>
    <n v="22.967298039999999"/>
    <n v="206395.44"/>
    <n v="2540725.11"/>
  </r>
  <r>
    <n v="206395.44"/>
    <n v="2540725.11"/>
    <s v="圓府宮"/>
    <s v="A37-08"/>
    <n v="6"/>
    <x v="0"/>
    <x v="0"/>
    <x v="1"/>
    <x v="0"/>
    <n v="820"/>
    <s v="竹闊混淆林"/>
    <n v="2211"/>
    <s v="生產性人工林"/>
    <n v="10425.5"/>
    <n v="0"/>
    <s v="WGS84/經緯度(度)"/>
    <n v="120.57474569999999"/>
    <n v="22.967298039999999"/>
    <m/>
    <m/>
    <n v="120.57474569999999"/>
    <n v="22.967298039999999"/>
    <n v="206395.44"/>
    <n v="2540725.11"/>
  </r>
  <r>
    <n v="204746.3015"/>
    <n v="2540027.3110000002"/>
    <s v="莿桐坑"/>
    <s v="A37-09"/>
    <n v="7"/>
    <x v="0"/>
    <x v="0"/>
    <x v="0"/>
    <x v="0"/>
    <n v="4131"/>
    <s v="闊葉樹林型"/>
    <n v="2221"/>
    <s v="經改造天然林"/>
    <n v="213771"/>
    <n v="13.584047050000001"/>
    <s v="WGS84/經緯度(度分秒)"/>
    <s v="120°33'31.26〞"/>
    <s v="22°57'39.43〞"/>
    <n v="120.5586833"/>
    <n v="22.96095278"/>
    <n v="120.5586833"/>
    <n v="22.96095278"/>
    <n v="204746.31"/>
    <n v="2540027.33"/>
  </r>
  <r>
    <n v="204749.72"/>
    <n v="2540023.0099999998"/>
    <s v="莿桐坑"/>
    <s v="A37-09"/>
    <n v="7"/>
    <x v="0"/>
    <x v="0"/>
    <x v="1"/>
    <x v="0"/>
    <n v="4131"/>
    <s v="闊葉樹林型"/>
    <n v="2221"/>
    <s v="經改造天然林"/>
    <n v="213771"/>
    <n v="15.21035227"/>
    <s v="WGS84/經緯度(度分秒)"/>
    <s v="120°33'31.38〞"/>
    <s v="22°57'39.29〞"/>
    <m/>
    <m/>
    <n v="120.55871670000001"/>
    <n v="22.96091389"/>
    <n v="204749.72"/>
    <n v="2540023.0099999998"/>
  </r>
  <r>
    <n v="216129.99780000001"/>
    <n v="2532489.966"/>
    <s v="茂林谷"/>
    <s v="A39-01"/>
    <n v="1"/>
    <x v="0"/>
    <x v="0"/>
    <x v="0"/>
    <x v="0"/>
    <n v="3626"/>
    <s v="闊葉樹林型"/>
    <n v="2221"/>
    <s v="經改造天然林"/>
    <n v="19040.7"/>
    <n v="1.91009527"/>
    <s v="WGS84/經緯度(度分秒)"/>
    <s v="120°40'11.50〞"/>
    <s v="22°53'35.36〞"/>
    <n v="120.66986110000001"/>
    <n v="22.89315556"/>
    <n v="120.66986110000001"/>
    <n v="22.89315556"/>
    <n v="216130.01"/>
    <n v="2532489.98"/>
  </r>
  <r>
    <n v="216843.9179"/>
    <n v="2532763.9849999999"/>
    <s v="茂林谷"/>
    <s v="A39-01"/>
    <n v="3"/>
    <x v="0"/>
    <x v="0"/>
    <x v="0"/>
    <x v="0"/>
    <n v="3217"/>
    <s v="闊葉樹林型"/>
    <n v="2221"/>
    <s v="經改造天然林"/>
    <n v="46290.7"/>
    <n v="0"/>
    <s v="WGS84/經緯度(度分秒)"/>
    <s v="120°40'36.53〞"/>
    <s v="22°53'44.32〞"/>
    <n v="120.6768139"/>
    <n v="22.895644440000002"/>
    <n v="120.6768139"/>
    <n v="22.895644440000002"/>
    <n v="216843.93"/>
    <n v="2532764"/>
  </r>
  <r>
    <n v="217106.08619999999"/>
    <n v="2533019.9440000001"/>
    <s v="茂林谷"/>
    <s v="A39-01"/>
    <n v="4"/>
    <x v="0"/>
    <x v="0"/>
    <x v="0"/>
    <x v="0"/>
    <n v="3217"/>
    <s v="闊葉樹林型"/>
    <n v="2221"/>
    <s v="經改造天然林"/>
    <n v="46290.7"/>
    <n v="0"/>
    <s v="WGS84/經緯度(度分秒)"/>
    <s v="120°40'45.71〞"/>
    <s v="22°53'52.66〞"/>
    <n v="120.6793639"/>
    <n v="22.897961110000001"/>
    <n v="120.6793639"/>
    <n v="22.897961110000001"/>
    <n v="217106.1"/>
    <n v="2533019.96"/>
  </r>
  <r>
    <n v="217404.90410000001"/>
    <n v="2532702.1680000001"/>
    <s v="茂林谷"/>
    <s v="A39-01"/>
    <n v="5"/>
    <x v="0"/>
    <x v="0"/>
    <x v="0"/>
    <x v="0"/>
    <n v="4132"/>
    <s v="闊葉樹林型"/>
    <n v="2221"/>
    <s v="經改造天然林"/>
    <n v="6026.45"/>
    <n v="0"/>
    <s v="WGS84/經緯度(度分秒)"/>
    <s v="120°40'56.22〞"/>
    <s v="22°53'42.35〞"/>
    <n v="120.68228329999999"/>
    <n v="22.89509722"/>
    <n v="120.68228329999999"/>
    <n v="22.89509722"/>
    <n v="217404.91"/>
    <n v="2532702.19"/>
  </r>
  <r>
    <n v="217643.89840000001"/>
    <n v="2532387.9109999998"/>
    <s v="茂林谷"/>
    <s v="A39-01"/>
    <n v="6"/>
    <x v="0"/>
    <x v="0"/>
    <x v="0"/>
    <x v="0"/>
    <n v="3626"/>
    <s v="闊葉樹林型"/>
    <n v="2221"/>
    <s v="經改造天然林"/>
    <n v="19040.7"/>
    <n v="4.2872934300000001"/>
    <s v="WGS84/經緯度(度分秒)"/>
    <s v="120°41'04.63〞"/>
    <s v="22°53'32.15〞"/>
    <n v="120.6846194"/>
    <n v="22.892263889999999"/>
    <n v="120.6846194"/>
    <n v="22.892263889999999"/>
    <n v="217643.91"/>
    <n v="2532387.9300000002"/>
  </r>
  <r>
    <n v="216843.93"/>
    <n v="2532764"/>
    <s v="茂林谷"/>
    <s v="A39-01"/>
    <n v="3"/>
    <x v="0"/>
    <x v="0"/>
    <x v="1"/>
    <x v="0"/>
    <n v="3217"/>
    <s v="闊葉樹林型"/>
    <n v="2221"/>
    <s v="經改造天然林"/>
    <n v="46290.7"/>
    <n v="0"/>
    <s v="WGS84/經緯度(度分秒)"/>
    <s v="120°40'36.53〞"/>
    <s v="22°53'44.32〞"/>
    <m/>
    <m/>
    <n v="120.6768139"/>
    <n v="22.895644440000002"/>
    <n v="216843.93"/>
    <n v="2532764"/>
  </r>
  <r>
    <n v="217106.1"/>
    <n v="2533019.96"/>
    <s v="茂林谷"/>
    <s v="A39-01"/>
    <n v="4"/>
    <x v="0"/>
    <x v="0"/>
    <x v="1"/>
    <x v="0"/>
    <n v="3217"/>
    <s v="闊葉樹林型"/>
    <n v="2221"/>
    <s v="經改造天然林"/>
    <n v="46290.7"/>
    <n v="0"/>
    <s v="WGS84/經緯度(度分秒)"/>
    <s v="120°40'45.71〞"/>
    <s v="22°53'52.66〞"/>
    <m/>
    <m/>
    <n v="120.6793639"/>
    <n v="22.897961110000001"/>
    <n v="217106.1"/>
    <n v="2533019.96"/>
  </r>
  <r>
    <n v="216130.01"/>
    <n v="2532489.98"/>
    <s v="茂林谷"/>
    <s v="A39-01"/>
    <n v="1"/>
    <x v="0"/>
    <x v="0"/>
    <x v="1"/>
    <x v="0"/>
    <n v="3626"/>
    <s v="闊葉樹林型"/>
    <n v="2221"/>
    <s v="經改造天然林"/>
    <n v="19040.7"/>
    <n v="1.89453392"/>
    <s v="WGS84/經緯度(度分秒)"/>
    <s v="120°40'11.50〞"/>
    <s v="22°53'35.36〞"/>
    <m/>
    <m/>
    <n v="120.66986110000001"/>
    <n v="22.89315556"/>
    <n v="216130.01"/>
    <n v="2532489.98"/>
  </r>
  <r>
    <n v="217643.91"/>
    <n v="2532387.9300000002"/>
    <s v="茂林谷"/>
    <s v="A39-01"/>
    <n v="6"/>
    <x v="0"/>
    <x v="0"/>
    <x v="1"/>
    <x v="0"/>
    <n v="3626"/>
    <s v="闊葉樹林型"/>
    <n v="2221"/>
    <s v="經改造天然林"/>
    <n v="19040.7"/>
    <n v="4.2845724699999996"/>
    <s v="WGS84/經緯度(度分秒)"/>
    <s v="120°41'04.63〞"/>
    <s v="22°53'32.15〞"/>
    <m/>
    <m/>
    <n v="120.6846194"/>
    <n v="22.892263889999999"/>
    <n v="217643.91"/>
    <n v="2532387.9300000002"/>
  </r>
  <r>
    <n v="217404.91"/>
    <n v="2532702.19"/>
    <s v="茂林谷"/>
    <s v="A39-01"/>
    <n v="5"/>
    <x v="0"/>
    <x v="0"/>
    <x v="1"/>
    <x v="0"/>
    <n v="4132"/>
    <s v="闊葉樹林型"/>
    <n v="2221"/>
    <s v="經改造天然林"/>
    <n v="6026.45"/>
    <n v="0"/>
    <s v="WGS84/經緯度(度分秒)"/>
    <s v="120°40'56.22〞"/>
    <s v="22°53'42.35〞"/>
    <m/>
    <m/>
    <n v="120.68228329999999"/>
    <n v="22.89509722"/>
    <n v="217404.91"/>
    <n v="2532702.19"/>
  </r>
  <r>
    <n v="222426.95069999999"/>
    <n v="2516310.9569999999"/>
    <s v="霧台神山社區"/>
    <s v="A39-08"/>
    <n v="3"/>
    <x v="0"/>
    <x v="0"/>
    <x v="0"/>
    <x v="0"/>
    <n v="4131"/>
    <s v="闊葉樹林型"/>
    <n v="2221"/>
    <s v="經改造天然林"/>
    <n v="213771"/>
    <n v="10.8952495"/>
    <s v="WGS84/經緯度(度分秒)"/>
    <s v="120°43'53.49〞"/>
    <s v="22°44'49.78〞"/>
    <n v="120.731525"/>
    <n v="22.74716111"/>
    <n v="120.731525"/>
    <n v="22.74716111"/>
    <n v="222426.96"/>
    <n v="2516310.9700000002"/>
  </r>
  <r>
    <n v="222093.88159999999"/>
    <n v="2516545.0210000002"/>
    <s v="霧台神山社區"/>
    <s v="A39-08"/>
    <n v="4"/>
    <x v="0"/>
    <x v="0"/>
    <x v="0"/>
    <x v="0"/>
    <n v="4131"/>
    <s v="闊葉樹林型"/>
    <n v="2221"/>
    <s v="經改造天然林"/>
    <n v="213771"/>
    <n v="18.3988786"/>
    <s v="WGS84/經緯度(度分秒)"/>
    <s v="120°43'41.80〞"/>
    <s v="22°44'57.37〞"/>
    <n v="120.7282778"/>
    <n v="22.749269439999999"/>
    <n v="120.7282778"/>
    <n v="22.749269439999999"/>
    <n v="222093.89"/>
    <n v="2516545.04"/>
  </r>
  <r>
    <n v="222029.93789999999"/>
    <n v="2516991.1370000001"/>
    <s v="霧台神山社區"/>
    <s v="A39-08"/>
    <n v="6"/>
    <x v="0"/>
    <x v="0"/>
    <x v="0"/>
    <x v="0"/>
    <n v="4131"/>
    <s v="闊葉樹林型"/>
    <n v="2221"/>
    <s v="經改造天然林"/>
    <n v="213771"/>
    <n v="4.3298489499999997"/>
    <s v="WGS84/經緯度(度分秒)"/>
    <s v="120°43'39.53〞"/>
    <s v="22°45'11.87〞"/>
    <n v="120.72764720000001"/>
    <n v="22.75329722"/>
    <n v="120.72764720000001"/>
    <n v="22.75329722"/>
    <n v="222029.95"/>
    <n v="2516991.16"/>
  </r>
  <r>
    <n v="221872.12330000001"/>
    <n v="2516648.1630000002"/>
    <s v="霧台神山社區"/>
    <s v="A39-08"/>
    <n v="7"/>
    <x v="0"/>
    <x v="0"/>
    <x v="0"/>
    <x v="0"/>
    <n v="4131"/>
    <s v="闊葉樹林型"/>
    <n v="2221"/>
    <s v="經改造天然林"/>
    <n v="213771"/>
    <n v="0"/>
    <s v="WGS84/經緯度(度分秒)"/>
    <s v="120°43'34.02〞"/>
    <s v="22°45'00.71〞"/>
    <n v="120.72611670000001"/>
    <n v="22.75019722"/>
    <n v="120.72611670000001"/>
    <n v="22.75019722"/>
    <n v="221872.13"/>
    <n v="2516648.1800000002"/>
  </r>
  <r>
    <n v="222426.96"/>
    <n v="2516310.9700000002"/>
    <s v="霧台神山社區"/>
    <s v="A39-08"/>
    <n v="3"/>
    <x v="0"/>
    <x v="0"/>
    <x v="1"/>
    <x v="0"/>
    <n v="4131"/>
    <s v="闊葉樹林型"/>
    <n v="2221"/>
    <s v="經改造天然林"/>
    <n v="213771"/>
    <n v="10.90790857"/>
    <s v="WGS84/經緯度(度分秒)"/>
    <s v="120°43'53.49〞"/>
    <s v="22°44'49.78〞"/>
    <m/>
    <m/>
    <n v="120.731525"/>
    <n v="22.74716111"/>
    <n v="222426.96"/>
    <n v="2516310.9700000002"/>
  </r>
  <r>
    <n v="222093.89"/>
    <n v="2516545.04"/>
    <s v="霧台神山社區"/>
    <s v="A39-08"/>
    <n v="4"/>
    <x v="0"/>
    <x v="0"/>
    <x v="1"/>
    <x v="0"/>
    <n v="4131"/>
    <s v="闊葉樹林型"/>
    <n v="2221"/>
    <s v="經改造天然林"/>
    <n v="213771"/>
    <n v="18.392099900000002"/>
    <s v="WGS84/經緯度(度分秒)"/>
    <s v="120°43'41.80〞"/>
    <s v="22°44'57.37〞"/>
    <m/>
    <m/>
    <n v="120.7282778"/>
    <n v="22.749269439999999"/>
    <n v="222093.89"/>
    <n v="2516545.04"/>
  </r>
  <r>
    <n v="222029.07"/>
    <n v="2516977.3199999998"/>
    <s v="霧台神山社區"/>
    <s v="A39-08"/>
    <n v="6"/>
    <x v="0"/>
    <x v="0"/>
    <x v="1"/>
    <x v="0"/>
    <n v="4131"/>
    <s v="闊葉樹林型"/>
    <n v="2221"/>
    <s v="經改造天然林"/>
    <n v="213771"/>
    <n v="4.7413675499999997"/>
    <s v="WGS84/經緯度(度分秒)"/>
    <s v="120°43'39.50〞"/>
    <s v="22°45'11.42〞"/>
    <m/>
    <m/>
    <n v="120.7276389"/>
    <n v="22.75317222"/>
    <n v="222029.07"/>
    <n v="2516977.3199999998"/>
  </r>
  <r>
    <n v="221872.13"/>
    <n v="2516648.1800000002"/>
    <s v="霧台神山社區"/>
    <s v="A39-08"/>
    <n v="7"/>
    <x v="0"/>
    <x v="0"/>
    <x v="1"/>
    <x v="0"/>
    <n v="4131"/>
    <s v="闊葉樹林型"/>
    <n v="2221"/>
    <s v="經改造天然林"/>
    <n v="213771"/>
    <n v="0"/>
    <s v="WGS84/經緯度(度分秒)"/>
    <s v="120°43'34.02〞"/>
    <s v="22°45'00.71〞"/>
    <m/>
    <m/>
    <n v="120.72611670000001"/>
    <n v="22.75019722"/>
    <n v="221872.13"/>
    <n v="2516648.1800000002"/>
  </r>
  <r>
    <n v="210410.78419999999"/>
    <n v="2504838.6510000001"/>
    <s v="屏東科技大學A"/>
    <s v="A40-15"/>
    <n v="1"/>
    <x v="0"/>
    <x v="0"/>
    <x v="0"/>
    <x v="0"/>
    <n v="4131"/>
    <s v="闊葉樹林型"/>
    <n v="2221"/>
    <s v="經改造天然林"/>
    <n v="213771"/>
    <n v="3.0724080100000002"/>
    <s v="WGS84/經緯度(度分)"/>
    <s v="120°36.889'"/>
    <s v="22°38.599'"/>
    <n v="120.61481670000001"/>
    <n v="22.643316670000001"/>
    <n v="120.61481670000001"/>
    <n v="22.643316670000001"/>
    <n v="210410.79"/>
    <n v="2504838.67"/>
  </r>
  <r>
    <n v="210599.60769999999"/>
    <n v="2504991.34"/>
    <s v="屏東科技大學A"/>
    <s v="A40-15"/>
    <n v="2"/>
    <x v="0"/>
    <x v="0"/>
    <x v="0"/>
    <x v="0"/>
    <n v="21109"/>
    <s v="闊葉樹林型"/>
    <m/>
    <s v="經改造天然林"/>
    <n v="7594.65"/>
    <n v="0"/>
    <s v="WGS84/經緯度(度分)"/>
    <s v="120°36.999'"/>
    <s v="22°38.682'"/>
    <n v="120.61665000000001"/>
    <n v="22.6447"/>
    <n v="120.61665000000001"/>
    <n v="22.6447"/>
    <n v="210599.62"/>
    <n v="2504991.36"/>
  </r>
  <r>
    <n v="210732.44500000001"/>
    <n v="2504688.3360000001"/>
    <s v="屏東科技大學A"/>
    <s v="A40-15"/>
    <n v="3"/>
    <x v="0"/>
    <x v="0"/>
    <x v="0"/>
    <x v="0"/>
    <n v="21109"/>
    <s v="闊葉樹林型"/>
    <m/>
    <s v="經改造天然林"/>
    <n v="7594.65"/>
    <n v="11.36228792"/>
    <s v="WGS84/經緯度(度分)"/>
    <s v="120°37.077'"/>
    <s v="22°38.518'"/>
    <n v="120.61794999999999"/>
    <n v="22.641966669999999"/>
    <n v="120.61794999999999"/>
    <n v="22.641966669999999"/>
    <n v="210732.45"/>
    <n v="2504688.35"/>
  </r>
  <r>
    <n v="212653.05660000001"/>
    <n v="2490708.9679999999"/>
    <s v="丹林"/>
    <s v="A40-17"/>
    <n v="1"/>
    <x v="0"/>
    <x v="0"/>
    <x v="0"/>
    <x v="0"/>
    <n v="3625"/>
    <s v="闊葉樹林型"/>
    <n v="2221"/>
    <s v="經改造天然林"/>
    <n v="103298"/>
    <n v="0"/>
    <s v="TWD97/TM2"/>
    <n v="212653"/>
    <n v="2490709"/>
    <n v="120.64503000000001"/>
    <n v="22.513926999999999"/>
    <n v="120.636967"/>
    <n v="22.515761999999999"/>
    <n v="212653.07"/>
    <n v="2490708.9900000002"/>
  </r>
  <r>
    <n v="212868.986"/>
    <n v="2490662.9360000002"/>
    <s v="丹林"/>
    <s v="A40-17"/>
    <n v="2"/>
    <x v="0"/>
    <x v="0"/>
    <x v="0"/>
    <x v="0"/>
    <n v="3625"/>
    <s v="闊葉樹林型"/>
    <n v="2221"/>
    <s v="經改造天然林"/>
    <n v="103298"/>
    <n v="0"/>
    <s v="TWD97/TM2"/>
    <n v="212869"/>
    <n v="2490663"/>
    <n v="120.647131"/>
    <n v="22.513517"/>
    <n v="120.639067"/>
    <n v="22.515350999999999"/>
    <n v="212868.99"/>
    <n v="2490662.9500000002"/>
  </r>
  <r>
    <n v="212827.98319999999"/>
    <n v="2490425.966"/>
    <s v="丹林"/>
    <s v="A40-17"/>
    <n v="3"/>
    <x v="0"/>
    <x v="0"/>
    <x v="0"/>
    <x v="0"/>
    <n v="3625"/>
    <s v="闊葉樹林型"/>
    <n v="2221"/>
    <s v="經改造天然林"/>
    <n v="103298"/>
    <n v="0"/>
    <s v="TWD97/TM2"/>
    <n v="212828"/>
    <n v="2490426"/>
    <n v="120.646737"/>
    <n v="22.511375000000001"/>
    <n v="120.63867399999999"/>
    <n v="22.513210000000001"/>
    <n v="212827.99"/>
    <n v="2490425.98"/>
  </r>
  <r>
    <n v="212901.01819999999"/>
    <n v="2490208.983"/>
    <s v="丹林"/>
    <s v="A40-17"/>
    <n v="4"/>
    <x v="0"/>
    <x v="0"/>
    <x v="0"/>
    <x v="0"/>
    <n v="3625"/>
    <s v="闊葉樹林型"/>
    <n v="2221"/>
    <s v="經改造天然林"/>
    <n v="103298"/>
    <n v="0"/>
    <s v="TWD97/TM2"/>
    <n v="212901"/>
    <n v="2490209"/>
    <n v="120.647452"/>
    <n v="22.509416999999999"/>
    <n v="120.63938899999999"/>
    <n v="22.511251999999999"/>
    <n v="212901.03"/>
    <n v="2490209"/>
  </r>
  <r>
    <n v="213138.0411"/>
    <n v="2490161.0219999999"/>
    <s v="丹林"/>
    <s v="A40-17"/>
    <n v="5"/>
    <x v="0"/>
    <x v="0"/>
    <x v="0"/>
    <x v="0"/>
    <n v="3625"/>
    <s v="闊葉樹林型"/>
    <n v="2221"/>
    <s v="經改造天然林"/>
    <n v="103298"/>
    <n v="0"/>
    <s v="TWD97/TM2"/>
    <n v="213138"/>
    <n v="2490161"/>
    <n v="120.64975699999999"/>
    <n v="22.508989"/>
    <n v="120.641694"/>
    <n v="22.510824"/>
    <n v="213138.05"/>
    <n v="2490161.04"/>
  </r>
  <r>
    <n v="213386.03289999999"/>
    <n v="2490095.9870000002"/>
    <s v="丹林"/>
    <s v="A40-17"/>
    <n v="6"/>
    <x v="0"/>
    <x v="0"/>
    <x v="0"/>
    <x v="0"/>
    <n v="3625"/>
    <s v="闊葉樹林型"/>
    <n v="2221"/>
    <s v="經改造天然林"/>
    <n v="103298"/>
    <n v="0"/>
    <s v="TWD97/TM2"/>
    <n v="213386"/>
    <n v="2490096"/>
    <n v="120.652169"/>
    <n v="22.508406999999998"/>
    <n v="120.64410599999999"/>
    <n v="22.510242000000002"/>
    <n v="213386.04"/>
    <n v="2490096"/>
  </r>
  <r>
    <n v="213598.04920000001"/>
    <n v="2490043.9950000001"/>
    <s v="丹林"/>
    <s v="A40-17"/>
    <n v="7"/>
    <x v="0"/>
    <x v="0"/>
    <x v="0"/>
    <x v="0"/>
    <n v="3625"/>
    <s v="闊葉樹林型"/>
    <n v="2221"/>
    <s v="經改造天然林"/>
    <n v="103298"/>
    <n v="0"/>
    <s v="TWD97/TM2"/>
    <n v="213598"/>
    <n v="2490044"/>
    <n v="120.654231"/>
    <n v="22.507942"/>
    <n v="120.646168"/>
    <n v="22.509777"/>
    <n v="213598.06"/>
    <n v="2490044.0099999998"/>
  </r>
  <r>
    <n v="213811.02299999999"/>
    <n v="2489961.0010000002"/>
    <s v="丹林"/>
    <s v="A40-17"/>
    <n v="8"/>
    <x v="0"/>
    <x v="0"/>
    <x v="0"/>
    <x v="0"/>
    <n v="3625"/>
    <s v="闊葉樹林型"/>
    <n v="2221"/>
    <s v="經改造天然林"/>
    <n v="103298"/>
    <n v="0"/>
    <s v="TWD97/TM2"/>
    <n v="213811"/>
    <n v="2489961"/>
    <n v="120.65630299999999"/>
    <n v="22.507197000000001"/>
    <n v="120.64824"/>
    <n v="22.509032000000001"/>
    <n v="213811.03"/>
    <n v="2489961.02"/>
  </r>
  <r>
    <n v="214051.98929999999"/>
    <n v="2489968.9619999998"/>
    <s v="丹林"/>
    <s v="A40-17"/>
    <n v="9"/>
    <x v="0"/>
    <x v="0"/>
    <x v="0"/>
    <x v="0"/>
    <n v="3625"/>
    <s v="闊葉樹林型"/>
    <n v="2221"/>
    <s v="經改造天然林"/>
    <n v="103298"/>
    <n v="0"/>
    <s v="TWD97/TM2"/>
    <n v="214052"/>
    <n v="2489969"/>
    <n v="120.65864500000001"/>
    <n v="22.507273999999999"/>
    <n v="120.650582"/>
    <n v="22.509108999999999"/>
    <n v="214052"/>
    <n v="2489968.98"/>
  </r>
  <r>
    <n v="214293.01629999999"/>
    <n v="2489736.9789999998"/>
    <s v="丹林"/>
    <s v="A40-17"/>
    <n v="10"/>
    <x v="0"/>
    <x v="0"/>
    <x v="0"/>
    <x v="0"/>
    <n v="4131"/>
    <s v="闊葉樹林型"/>
    <n v="2221"/>
    <s v="經改造天然林"/>
    <n v="213771"/>
    <n v="0"/>
    <s v="TWD97/TM2"/>
    <n v="214293"/>
    <n v="2489737"/>
    <n v="120.660993"/>
    <n v="22.505182999999999"/>
    <n v="120.65293"/>
    <n v="22.507019"/>
    <n v="214293.03"/>
    <n v="2489737"/>
  </r>
  <r>
    <n v="212653.07"/>
    <n v="2490708.9900000002"/>
    <s v="丹林"/>
    <s v="A40-17"/>
    <n v="1"/>
    <x v="0"/>
    <x v="0"/>
    <x v="1"/>
    <x v="0"/>
    <n v="3625"/>
    <s v="闊葉樹林型"/>
    <n v="2221"/>
    <s v="經改造天然林"/>
    <n v="103298"/>
    <n v="0"/>
    <s v="TWD97/TM2"/>
    <n v="212653"/>
    <n v="2490709"/>
    <m/>
    <m/>
    <n v="120.636967"/>
    <n v="22.515761999999999"/>
    <n v="212653.07"/>
    <n v="2490708.9900000002"/>
  </r>
  <r>
    <n v="212868.99"/>
    <n v="2490662.9500000002"/>
    <s v="丹林"/>
    <s v="A40-17"/>
    <n v="2"/>
    <x v="0"/>
    <x v="0"/>
    <x v="1"/>
    <x v="0"/>
    <n v="3625"/>
    <s v="闊葉樹林型"/>
    <n v="2221"/>
    <s v="經改造天然林"/>
    <n v="103298"/>
    <n v="0"/>
    <s v="TWD97/TM2"/>
    <n v="212869"/>
    <n v="2490663"/>
    <m/>
    <m/>
    <n v="120.639067"/>
    <n v="22.515350999999999"/>
    <n v="212868.99"/>
    <n v="2490662.9500000002"/>
  </r>
  <r>
    <n v="212827.99"/>
    <n v="2490425.98"/>
    <s v="丹林"/>
    <s v="A40-17"/>
    <n v="3"/>
    <x v="0"/>
    <x v="0"/>
    <x v="1"/>
    <x v="0"/>
    <n v="3625"/>
    <s v="闊葉樹林型"/>
    <n v="2221"/>
    <s v="經改造天然林"/>
    <n v="103298"/>
    <n v="0"/>
    <s v="TWD97/TM2"/>
    <n v="212828"/>
    <n v="2490426"/>
    <m/>
    <m/>
    <n v="120.63867399999999"/>
    <n v="22.513210000000001"/>
    <n v="212827.99"/>
    <n v="2490425.98"/>
  </r>
  <r>
    <n v="212901.03"/>
    <n v="2490209"/>
    <s v="丹林"/>
    <s v="A40-17"/>
    <n v="4"/>
    <x v="0"/>
    <x v="0"/>
    <x v="1"/>
    <x v="0"/>
    <n v="3625"/>
    <s v="闊葉樹林型"/>
    <n v="2221"/>
    <s v="經改造天然林"/>
    <n v="103298"/>
    <n v="0"/>
    <s v="TWD97/TM2"/>
    <n v="212901"/>
    <n v="2490209"/>
    <m/>
    <m/>
    <n v="120.63938899999999"/>
    <n v="22.511251999999999"/>
    <n v="212901.03"/>
    <n v="2490209"/>
  </r>
  <r>
    <n v="213138.05"/>
    <n v="2490161.04"/>
    <s v="丹林"/>
    <s v="A40-17"/>
    <n v="5"/>
    <x v="0"/>
    <x v="0"/>
    <x v="1"/>
    <x v="0"/>
    <n v="3625"/>
    <s v="闊葉樹林型"/>
    <n v="2221"/>
    <s v="經改造天然林"/>
    <n v="103298"/>
    <n v="0"/>
    <s v="TWD97/TM2"/>
    <n v="213138"/>
    <n v="2490161"/>
    <m/>
    <m/>
    <n v="120.641694"/>
    <n v="22.510824"/>
    <n v="213138.05"/>
    <n v="2490161.04"/>
  </r>
  <r>
    <n v="213386.04"/>
    <n v="2490096"/>
    <s v="丹林"/>
    <s v="A40-17"/>
    <n v="6"/>
    <x v="0"/>
    <x v="0"/>
    <x v="1"/>
    <x v="0"/>
    <n v="3625"/>
    <s v="闊葉樹林型"/>
    <n v="2221"/>
    <s v="經改造天然林"/>
    <n v="103298"/>
    <n v="0"/>
    <s v="TWD97/TM2"/>
    <n v="213386"/>
    <n v="2490096"/>
    <m/>
    <m/>
    <n v="120.64410599999999"/>
    <n v="22.510242000000002"/>
    <n v="213386.04"/>
    <n v="2490096"/>
  </r>
  <r>
    <n v="213598.06"/>
    <n v="2490044.0099999998"/>
    <s v="丹林"/>
    <s v="A40-17"/>
    <n v="7"/>
    <x v="0"/>
    <x v="0"/>
    <x v="1"/>
    <x v="0"/>
    <n v="3625"/>
    <s v="闊葉樹林型"/>
    <n v="2221"/>
    <s v="經改造天然林"/>
    <n v="103298"/>
    <n v="0"/>
    <s v="TWD97/TM2"/>
    <n v="213598"/>
    <n v="2490044"/>
    <m/>
    <m/>
    <n v="120.646168"/>
    <n v="22.509777"/>
    <n v="213598.06"/>
    <n v="2490044.0099999998"/>
  </r>
  <r>
    <n v="213811.03"/>
    <n v="2489961.02"/>
    <s v="丹林"/>
    <s v="A40-17"/>
    <n v="8"/>
    <x v="0"/>
    <x v="0"/>
    <x v="1"/>
    <x v="0"/>
    <n v="3625"/>
    <s v="闊葉樹林型"/>
    <n v="2221"/>
    <s v="經改造天然林"/>
    <n v="103298"/>
    <n v="0"/>
    <s v="TWD97/TM2"/>
    <n v="213811"/>
    <n v="2489961"/>
    <m/>
    <m/>
    <n v="120.64824"/>
    <n v="22.509032000000001"/>
    <n v="213811.03"/>
    <n v="2489961.02"/>
  </r>
  <r>
    <n v="214052"/>
    <n v="2489968.98"/>
    <s v="丹林"/>
    <s v="A40-17"/>
    <n v="9"/>
    <x v="0"/>
    <x v="0"/>
    <x v="1"/>
    <x v="0"/>
    <n v="3625"/>
    <s v="闊葉樹林型"/>
    <n v="2221"/>
    <s v="經改造天然林"/>
    <n v="103298"/>
    <n v="0"/>
    <s v="TWD97/TM2"/>
    <n v="214052"/>
    <n v="2489969"/>
    <m/>
    <m/>
    <n v="120.650582"/>
    <n v="22.509108999999999"/>
    <n v="214052"/>
    <n v="2489968.98"/>
  </r>
  <r>
    <n v="214293.03"/>
    <n v="2489737"/>
    <s v="丹林"/>
    <s v="A40-17"/>
    <n v="10"/>
    <x v="0"/>
    <x v="0"/>
    <x v="1"/>
    <x v="0"/>
    <n v="4131"/>
    <s v="闊葉樹林型"/>
    <n v="2221"/>
    <s v="經改造天然林"/>
    <n v="213771"/>
    <n v="0"/>
    <s v="TWD97/TM2"/>
    <n v="214293"/>
    <n v="2489737"/>
    <m/>
    <m/>
    <n v="120.65293"/>
    <n v="22.507019"/>
    <n v="214293.03"/>
    <n v="2489737"/>
  </r>
  <r>
    <n v="207535.0007"/>
    <n v="2493749.023"/>
    <s v="林後四林"/>
    <s v="A40-18"/>
    <n v="2"/>
    <x v="0"/>
    <x v="0"/>
    <x v="0"/>
    <x v="0"/>
    <n v="7621"/>
    <s v="闊葉樹林型"/>
    <m/>
    <s v="生產性人工林"/>
    <n v="0.78847100000000003"/>
    <n v="18.378663370000002"/>
    <s v="TWD97/TM2"/>
    <n v="207535"/>
    <n v="2493749"/>
    <n v="120.595202"/>
    <n v="22.541264000000002"/>
    <n v="120.587136"/>
    <n v="22.543096999999999"/>
    <n v="207535.01"/>
    <n v="2493749.04"/>
  </r>
  <r>
    <n v="207535.01"/>
    <n v="2493749.04"/>
    <s v="林後四林"/>
    <s v="A40-18"/>
    <n v="2"/>
    <x v="0"/>
    <x v="0"/>
    <x v="1"/>
    <x v="0"/>
    <n v="7621"/>
    <s v="闊葉樹林型"/>
    <m/>
    <s v="生產性人工林"/>
    <n v="0.78847100000000003"/>
    <n v="18.397742520000001"/>
    <s v="TWD97/TM2"/>
    <n v="207535"/>
    <n v="2493749"/>
    <m/>
    <m/>
    <n v="120.587136"/>
    <n v="22.543096999999999"/>
    <n v="207535.01"/>
    <n v="2493749.04"/>
  </r>
  <r>
    <n v="227797.97270000001"/>
    <n v="2428684.122"/>
    <s v="屏東縣大尖山腳下國家公園牌樓"/>
    <s v="A41-01"/>
    <n v="1"/>
    <x v="0"/>
    <x v="0"/>
    <x v="0"/>
    <x v="0"/>
    <n v="4131"/>
    <s v="闊葉樹林型"/>
    <n v="2221"/>
    <s v="經改造天然林"/>
    <n v="213771"/>
    <n v="1.4399805699999999"/>
    <s v="WGS84/經緯度(度分秒)"/>
    <s v="120°47'06.14〞"/>
    <s v="21°57'21.05〞"/>
    <n v="120.7850389"/>
    <n v="21.955847219999999"/>
    <n v="120.7850389"/>
    <n v="21.955847219999999"/>
    <n v="227797.98"/>
    <n v="2428684.14"/>
  </r>
  <r>
    <n v="228214.15340000001"/>
    <n v="2428395.9819999998"/>
    <s v="屏東縣大尖山腳下國家公園牌樓"/>
    <s v="A41-01"/>
    <n v="2"/>
    <x v="0"/>
    <x v="0"/>
    <x v="0"/>
    <x v="0"/>
    <n v="21109"/>
    <s v="闊葉樹林型"/>
    <m/>
    <s v="經改造天然林"/>
    <n v="7594.65"/>
    <n v="16.188797149999999"/>
    <s v="WGS84/經緯度(度分秒)"/>
    <s v="120°47'20.66〞"/>
    <s v="21°57'11.70〞"/>
    <n v="120.78907220000001"/>
    <n v="21.953250000000001"/>
    <n v="120.78907220000001"/>
    <n v="21.953250000000001"/>
    <n v="228214.16"/>
    <n v="2428396"/>
  </r>
  <r>
    <n v="229179.03599999999"/>
    <n v="2427973.9500000002"/>
    <s v="屏東縣大尖山腳下國家公園牌樓"/>
    <s v="A41-01"/>
    <n v="4"/>
    <x v="0"/>
    <x v="0"/>
    <x v="0"/>
    <x v="0"/>
    <n v="21121"/>
    <s v="闊葉樹林型"/>
    <m/>
    <s v="經改造天然林"/>
    <n v="1556.24"/>
    <n v="2.1865201999999999"/>
    <s v="WGS84/經緯度(度分秒)"/>
    <s v="120°47'54.31〞"/>
    <s v="21°56'58.02〞"/>
    <n v="120.7984194"/>
    <n v="21.949449999999999"/>
    <n v="120.7984194"/>
    <n v="21.949449999999999"/>
    <n v="229179.04"/>
    <n v="2427973.9700000002"/>
  </r>
  <r>
    <n v="227723.02189999999"/>
    <n v="2427820.0019999999"/>
    <s v="屏東縣大尖山腳下國家公園牌樓"/>
    <s v="A41-01"/>
    <n v="6"/>
    <x v="0"/>
    <x v="0"/>
    <x v="0"/>
    <x v="0"/>
    <n v="4131"/>
    <s v="闊葉樹林型"/>
    <n v="2221"/>
    <s v="經改造天然林"/>
    <n v="213771"/>
    <n v="0"/>
    <s v="WGS84/經緯度(度分秒)"/>
    <s v="120°47'03.57〞"/>
    <s v="21°56'52.95〞"/>
    <n v="120.784325"/>
    <n v="21.948041669999999"/>
    <n v="120.784325"/>
    <n v="21.948041669999999"/>
    <n v="227723.03"/>
    <n v="2427820.02"/>
  </r>
  <r>
    <n v="227797.98"/>
    <n v="2428684.14"/>
    <s v="屏東縣大尖山腳下國家公園牌樓"/>
    <s v="A41-01"/>
    <n v="1"/>
    <x v="0"/>
    <x v="0"/>
    <x v="1"/>
    <x v="0"/>
    <n v="4131"/>
    <s v="闊葉樹林型"/>
    <n v="2221"/>
    <s v="經改造天然林"/>
    <n v="213771"/>
    <n v="1.4222178299999999"/>
    <s v="WGS84/經緯度(度分秒)"/>
    <s v="120°47'06.14〞"/>
    <s v="21°57'21.05〞"/>
    <m/>
    <m/>
    <n v="120.7850389"/>
    <n v="21.955847219999999"/>
    <n v="227797.98"/>
    <n v="2428684.14"/>
  </r>
  <r>
    <n v="227723.03"/>
    <n v="2427820.02"/>
    <s v="屏東縣大尖山腳下國家公園牌樓"/>
    <s v="A41-01"/>
    <n v="6"/>
    <x v="0"/>
    <x v="0"/>
    <x v="1"/>
    <x v="0"/>
    <n v="4131"/>
    <s v="闊葉樹林型"/>
    <n v="2221"/>
    <s v="經改造天然林"/>
    <n v="213771"/>
    <n v="0"/>
    <s v="WGS84/經緯度(度分秒)"/>
    <s v="120°47'03.57〞"/>
    <s v="21°56'52.95〞"/>
    <m/>
    <m/>
    <n v="120.784325"/>
    <n v="21.948041669999999"/>
    <n v="227723.03"/>
    <n v="2427820.02"/>
  </r>
  <r>
    <n v="228214.16"/>
    <n v="2428396"/>
    <s v="屏東縣大尖山腳下國家公園牌樓"/>
    <s v="A41-01"/>
    <n v="2"/>
    <x v="0"/>
    <x v="0"/>
    <x v="1"/>
    <x v="0"/>
    <n v="21109"/>
    <s v="闊葉樹林型"/>
    <m/>
    <s v="經改造天然林"/>
    <n v="7594.65"/>
    <n v="16.170335829999999"/>
    <s v="WGS84/經緯度(度分秒)"/>
    <s v="120°47'20.66〞"/>
    <s v="21°57'11.70〞"/>
    <m/>
    <m/>
    <n v="120.78907220000001"/>
    <n v="21.953250000000001"/>
    <n v="228214.16"/>
    <n v="2428396"/>
  </r>
  <r>
    <n v="229179.04"/>
    <n v="2427973.9700000002"/>
    <s v="屏東縣大尖山腳下國家公園牌樓"/>
    <s v="A41-01"/>
    <n v="4"/>
    <x v="0"/>
    <x v="0"/>
    <x v="1"/>
    <x v="0"/>
    <n v="21121"/>
    <s v="闊葉樹林型"/>
    <m/>
    <s v="經改造天然林"/>
    <n v="1556.24"/>
    <n v="2.2014907099999999"/>
    <s v="WGS84/經緯度(度分秒)"/>
    <s v="120°47'54.31〞"/>
    <s v="21°56'58.02〞"/>
    <m/>
    <m/>
    <n v="120.7984194"/>
    <n v="21.949449999999999"/>
    <n v="229179.04"/>
    <n v="2427973.9700000002"/>
  </r>
  <r>
    <n v="221255.02489999999"/>
    <n v="2428289.9109999998"/>
    <s v="屏東縣大茄苳"/>
    <s v="A41-02"/>
    <n v="2"/>
    <x v="0"/>
    <x v="0"/>
    <x v="0"/>
    <x v="0"/>
    <n v="21125"/>
    <s v="闊葉樹林型"/>
    <m/>
    <s v="經改造天然林"/>
    <n v="289.22399999999999"/>
    <n v="0.88815688999999998"/>
    <s v="WGS84/經緯度(度分秒)"/>
    <s v="120°43'18.11〞"/>
    <s v="21°57'07.89〞"/>
    <n v="120.72169719999999"/>
    <n v="21.952191670000001"/>
    <n v="120.72169719999999"/>
    <n v="21.952191670000001"/>
    <n v="221255.03"/>
    <n v="2428289.9300000002"/>
  </r>
  <r>
    <n v="221184.0062"/>
    <n v="2427416.8909999998"/>
    <s v="屏東縣大茄苳"/>
    <s v="A41-02"/>
    <n v="3"/>
    <x v="0"/>
    <x v="0"/>
    <x v="0"/>
    <x v="0"/>
    <n v="3625"/>
    <s v="闊葉樹林型"/>
    <n v="2221"/>
    <s v="經改造天然林"/>
    <n v="103298"/>
    <n v="19.346870160000002"/>
    <s v="WGS84/經緯度(度分秒)"/>
    <s v="120°43'15.69〞"/>
    <s v="21°56'39.50〞"/>
    <n v="120.721025"/>
    <n v="21.94430556"/>
    <n v="120.721025"/>
    <n v="21.94430556"/>
    <n v="221184.02"/>
    <n v="2427416.91"/>
  </r>
  <r>
    <n v="220849.96720000001"/>
    <n v="2428477.952"/>
    <s v="屏東縣大茄苳"/>
    <s v="A41-02"/>
    <n v="4"/>
    <x v="0"/>
    <x v="0"/>
    <x v="0"/>
    <x v="0"/>
    <n v="3625"/>
    <s v="闊葉樹林型"/>
    <n v="2221"/>
    <s v="經改造天然林"/>
    <n v="103298"/>
    <n v="0"/>
    <s v="WGS84/經緯度(度分秒)"/>
    <s v="120°43'03.98〞"/>
    <s v="21°57'13.98〞"/>
    <n v="120.7177722"/>
    <n v="21.95388333"/>
    <n v="120.7177722"/>
    <n v="21.95388333"/>
    <n v="220849.98"/>
    <n v="2428477.9700000002"/>
  </r>
  <r>
    <n v="220367.1078"/>
    <n v="2428325.9939999999"/>
    <s v="屏東縣大茄苳"/>
    <s v="A41-02"/>
    <n v="5"/>
    <x v="0"/>
    <x v="0"/>
    <x v="0"/>
    <x v="0"/>
    <n v="4131"/>
    <s v="闊葉樹林型"/>
    <n v="2221"/>
    <s v="經改造天然林"/>
    <n v="213771"/>
    <n v="10.237234279999999"/>
    <s v="WGS84/經緯度(度分秒)"/>
    <s v="120°42'47.16〞"/>
    <s v="21°57'09.01〞"/>
    <n v="120.7131"/>
    <n v="21.95250278"/>
    <n v="120.7131"/>
    <n v="21.95250278"/>
    <n v="220367.12"/>
    <n v="2428326.0099999998"/>
  </r>
  <r>
    <n v="220330.984"/>
    <n v="2427882.8739999998"/>
    <s v="屏東縣大茄苳"/>
    <s v="A41-02"/>
    <n v="6"/>
    <x v="0"/>
    <x v="0"/>
    <x v="0"/>
    <x v="0"/>
    <n v="4131"/>
    <s v="闊葉樹林型"/>
    <n v="2221"/>
    <s v="經改造天然林"/>
    <n v="213771"/>
    <n v="6.0613129700000004"/>
    <s v="WGS84/經緯度(度分秒)"/>
    <s v="120°42'45.93〞"/>
    <s v="21°56'54.60〞"/>
    <n v="120.7127583"/>
    <n v="21.948499999999999"/>
    <n v="120.7127583"/>
    <n v="21.948499999999999"/>
    <n v="220330.99"/>
    <n v="2427882.89"/>
  </r>
  <r>
    <n v="221184.02"/>
    <n v="2427416.91"/>
    <s v="屏東縣大茄苳"/>
    <s v="A41-02"/>
    <n v="3"/>
    <x v="0"/>
    <x v="0"/>
    <x v="1"/>
    <x v="0"/>
    <n v="3625"/>
    <s v="闊葉樹林型"/>
    <n v="2221"/>
    <s v="經改造天然林"/>
    <n v="103298"/>
    <n v="19.323705489999998"/>
    <s v="WGS84/經緯度(度分秒)"/>
    <s v="120°43'15.69〞"/>
    <s v="21°56'39.50〞"/>
    <m/>
    <m/>
    <n v="120.721025"/>
    <n v="21.94430556"/>
    <n v="221184.02"/>
    <n v="2427416.91"/>
  </r>
  <r>
    <n v="220849.98"/>
    <n v="2428477.9700000002"/>
    <s v="屏東縣大茄苳"/>
    <s v="A41-02"/>
    <n v="4"/>
    <x v="0"/>
    <x v="0"/>
    <x v="1"/>
    <x v="0"/>
    <n v="3625"/>
    <s v="闊葉樹林型"/>
    <n v="2221"/>
    <s v="經改造天然林"/>
    <n v="103298"/>
    <n v="0"/>
    <s v="WGS84/經緯度(度分秒)"/>
    <s v="120°43'03.98〞"/>
    <s v="21°57'13.98〞"/>
    <m/>
    <m/>
    <n v="120.7177722"/>
    <n v="21.95388333"/>
    <n v="220849.98"/>
    <n v="2428477.9700000002"/>
  </r>
  <r>
    <n v="220367.12"/>
    <n v="2428326.0099999998"/>
    <s v="屏東縣大茄苳"/>
    <s v="A41-02"/>
    <n v="5"/>
    <x v="0"/>
    <x v="0"/>
    <x v="1"/>
    <x v="0"/>
    <n v="4131"/>
    <s v="闊葉樹林型"/>
    <n v="2221"/>
    <s v="經改造天然林"/>
    <n v="213771"/>
    <n v="10.25292263"/>
    <s v="WGS84/經緯度(度分秒)"/>
    <s v="120°42'47.16〞"/>
    <s v="21°57'09.01〞"/>
    <m/>
    <m/>
    <n v="120.7131"/>
    <n v="21.95250278"/>
    <n v="220367.12"/>
    <n v="2428326.0099999998"/>
  </r>
  <r>
    <n v="220330.99"/>
    <n v="2427882.89"/>
    <s v="屏東縣大茄苳"/>
    <s v="A41-02"/>
    <n v="6"/>
    <x v="0"/>
    <x v="0"/>
    <x v="1"/>
    <x v="0"/>
    <n v="4131"/>
    <s v="闊葉樹林型"/>
    <n v="2221"/>
    <s v="經改造天然林"/>
    <n v="213771"/>
    <n v="6.0643725599999998"/>
    <s v="WGS84/經緯度(度分秒)"/>
    <s v="120°42'45.93〞"/>
    <s v="21°56'54.60〞"/>
    <m/>
    <m/>
    <n v="120.7127583"/>
    <n v="21.948499999999999"/>
    <n v="220330.99"/>
    <n v="2427882.89"/>
  </r>
  <r>
    <n v="221255.03"/>
    <n v="2428289.9300000002"/>
    <s v="屏東縣大茄苳"/>
    <s v="A41-02"/>
    <n v="2"/>
    <x v="0"/>
    <x v="0"/>
    <x v="1"/>
    <x v="0"/>
    <n v="21125"/>
    <s v="闊葉樹林型"/>
    <m/>
    <s v="經改造天然林"/>
    <n v="289.22399999999999"/>
    <n v="0.89143289000000003"/>
    <s v="WGS84/經緯度(度分秒)"/>
    <s v="120°43'18.11〞"/>
    <s v="21°57'07.89〞"/>
    <m/>
    <m/>
    <n v="120.72169719999999"/>
    <n v="21.952191670000001"/>
    <n v="221255.03"/>
    <n v="2428289.9300000002"/>
  </r>
  <r>
    <n v="299299.08"/>
    <n v="2724233.01"/>
    <s v="宜蘭縣往明池的路"/>
    <s v="B06-01"/>
    <n v="2"/>
    <x v="0"/>
    <x v="0"/>
    <x v="1"/>
    <x v="0"/>
    <n v="2362"/>
    <s v="闊葉樹林型"/>
    <n v="1100"/>
    <s v="原生林"/>
    <n v="10611.7"/>
    <n v="0"/>
    <s v="WGS84/經緯度(度分秒)"/>
    <s v="121°29'12.93〞"/>
    <s v="24°37'26.84〞"/>
    <m/>
    <m/>
    <n v="121.486925"/>
    <n v="24.62412222"/>
    <n v="299299.08"/>
    <n v="2724233.01"/>
  </r>
  <r>
    <n v="298768.01"/>
    <n v="2725056"/>
    <s v="宜蘭縣往明池的路"/>
    <s v="B06-01"/>
    <n v="6"/>
    <x v="2"/>
    <x v="0"/>
    <x v="1"/>
    <x v="0"/>
    <n v="3047"/>
    <s v="針葉樹林型"/>
    <n v="2212"/>
    <s v="保護性人工林"/>
    <n v="1570.53"/>
    <n v="0"/>
    <s v="WGS84/經緯度(度分秒)"/>
    <s v="121°28'54.15〞"/>
    <s v="24°37'53.65〞"/>
    <m/>
    <m/>
    <n v="121.48170829999999"/>
    <n v="24.63156944"/>
    <n v="298768.01"/>
    <n v="2725056"/>
  </r>
  <r>
    <n v="298516.83"/>
    <n v="2725392.94"/>
    <s v="宜蘭縣往明池的路"/>
    <s v="B06-01"/>
    <n v="7"/>
    <x v="2"/>
    <x v="0"/>
    <x v="1"/>
    <x v="0"/>
    <n v="3047"/>
    <s v="針葉樹林型"/>
    <n v="2212"/>
    <s v="保護性人工林"/>
    <n v="1570.53"/>
    <n v="0"/>
    <s v="WGS84/經緯度(度分秒)"/>
    <s v="121°28'45.26〞"/>
    <s v="24°38'04.63〞"/>
    <m/>
    <m/>
    <n v="121.4792389"/>
    <n v="24.634619440000002"/>
    <n v="298516.83"/>
    <n v="2725392.94"/>
  </r>
  <r>
    <n v="298692.01"/>
    <n v="2725799.06"/>
    <s v="宜蘭縣往明池的路"/>
    <s v="B06-01"/>
    <n v="8"/>
    <x v="2"/>
    <x v="0"/>
    <x v="1"/>
    <x v="0"/>
    <n v="3047"/>
    <s v="針葉樹林型"/>
    <n v="2212"/>
    <s v="保護性人工林"/>
    <n v="1570.53"/>
    <n v="0"/>
    <s v="WGS84/經緯度(度分秒)"/>
    <s v="121°28'51.54〞"/>
    <s v="24°38'17.81〞"/>
    <m/>
    <m/>
    <n v="121.48098330000001"/>
    <n v="24.638280559999998"/>
    <n v="298692.01"/>
    <n v="2725799.06"/>
  </r>
  <r>
    <n v="299248.90999999997"/>
    <n v="2724500.81"/>
    <s v="宜蘭縣往明池的路"/>
    <s v="B06-01"/>
    <n v="3"/>
    <x v="2"/>
    <x v="0"/>
    <x v="1"/>
    <x v="0"/>
    <n v="3482"/>
    <s v="針葉樹林型"/>
    <n v="2212"/>
    <s v="保護性人工林"/>
    <n v="42.298299999999998"/>
    <n v="0"/>
    <s v="WGS84/經緯度(度分秒)"/>
    <s v="121°29'11.18〞"/>
    <s v="24°37'35.55〞"/>
    <m/>
    <m/>
    <n v="121.4864389"/>
    <n v="24.626541670000002"/>
    <n v="299248.90999999997"/>
    <n v="2724500.81"/>
  </r>
  <r>
    <n v="298891.05"/>
    <n v="2726456.93"/>
    <s v="宜蘭縣往明池的路"/>
    <s v="B06-01"/>
    <n v="10"/>
    <x v="2"/>
    <x v="0"/>
    <x v="1"/>
    <x v="0"/>
    <n v="19219"/>
    <s v="針葉樹林型"/>
    <m/>
    <s v="生產性人工林"/>
    <n v="0.81348399999999998"/>
    <n v="0"/>
    <s v="WGS84/經緯度(度分秒)"/>
    <s v="121°28'58.70〞"/>
    <s v="24°38'39.17〞"/>
    <m/>
    <m/>
    <n v="121.48297220000001"/>
    <n v="24.64421389"/>
    <n v="298891.05"/>
    <n v="2726456.93"/>
  </r>
  <r>
    <n v="299506.03999999998"/>
    <n v="2725113.98"/>
    <s v="宜蘭縣往明池的路"/>
    <s v="B06-01"/>
    <n v="4"/>
    <x v="1"/>
    <x v="0"/>
    <x v="1"/>
    <x v="0"/>
    <n v="19220"/>
    <s v="竹林"/>
    <m/>
    <s v="經改造天然林"/>
    <n v="1.0869500000000001"/>
    <n v="0"/>
    <s v="WGS84/經緯度(度分秒)"/>
    <s v="121°29'20.40〞"/>
    <s v="24°37'55.45〞"/>
    <m/>
    <m/>
    <n v="121.489"/>
    <n v="24.632069439999999"/>
    <n v="299506.03999999998"/>
    <n v="2725113.98"/>
  </r>
  <r>
    <n v="298903.96000000002"/>
    <n v="2726144.08"/>
    <s v="宜蘭縣往明池的路"/>
    <s v="B06-01"/>
    <n v="9"/>
    <x v="1"/>
    <x v="0"/>
    <x v="1"/>
    <x v="0"/>
    <n v="19220"/>
    <s v="竹林"/>
    <m/>
    <s v="經改造天然林"/>
    <n v="1.0869500000000001"/>
    <n v="0"/>
    <s v="WGS84/經緯度(度分秒)"/>
    <s v="121°28'59.12〞"/>
    <s v="24°38'29.00〞"/>
    <m/>
    <m/>
    <n v="121.4830889"/>
    <n v="24.641388890000002"/>
    <n v="298903.96000000002"/>
    <n v="2726144.08"/>
  </r>
  <r>
    <n v="299077.06"/>
    <n v="2725142"/>
    <s v="宜蘭縣往明池的路"/>
    <s v="B06-01"/>
    <n v="5"/>
    <x v="1"/>
    <x v="0"/>
    <x v="1"/>
    <x v="0"/>
    <n v="19222"/>
    <s v="竹林"/>
    <m/>
    <s v="生產性人工林"/>
    <n v="0.128912"/>
    <n v="0"/>
    <s v="WGS84/經緯度(度分秒)"/>
    <s v="121°29'05.15〞"/>
    <s v="24°37'56.41〞"/>
    <m/>
    <m/>
    <n v="121.4847639"/>
    <n v="24.632336110000001"/>
    <n v="299077.06"/>
    <n v="2725142"/>
  </r>
  <r>
    <n v="299299.06929999997"/>
    <n v="2724232.9939999999"/>
    <s v="宜蘭縣往明池的路"/>
    <s v="B06-01"/>
    <n v="2"/>
    <x v="0"/>
    <x v="1"/>
    <x v="0"/>
    <x v="0"/>
    <n v="2362"/>
    <s v="闊葉樹林型"/>
    <n v="1100"/>
    <s v="原生林"/>
    <n v="10611.7"/>
    <n v="0"/>
    <s v="WGS84/經緯度(度分秒)"/>
    <s v="121°29'12.93〞"/>
    <s v="24°37'26.84〞"/>
    <n v="121.486925"/>
    <n v="24.62412222"/>
    <n v="121.486925"/>
    <n v="24.62412222"/>
    <n v="299299.08"/>
    <n v="2724233.01"/>
  </r>
  <r>
    <n v="299248.90500000003"/>
    <n v="2724500.7949999999"/>
    <s v="宜蘭縣往明池的路"/>
    <s v="B06-01"/>
    <n v="3"/>
    <x v="2"/>
    <x v="0"/>
    <x v="0"/>
    <x v="0"/>
    <n v="3482"/>
    <s v="針葉樹林型"/>
    <n v="2212"/>
    <s v="保護性人工林"/>
    <n v="42.298299999999998"/>
    <n v="0"/>
    <s v="WGS84/經緯度(度分秒)"/>
    <s v="121°29'11.18〞"/>
    <s v="24°37'35.55〞"/>
    <n v="121.4864389"/>
    <n v="24.626541670000002"/>
    <n v="121.4864389"/>
    <n v="24.626541670000002"/>
    <n v="299248.90999999997"/>
    <n v="2724500.81"/>
  </r>
  <r>
    <n v="299506.02679999999"/>
    <n v="2725113.9649999999"/>
    <s v="宜蘭縣往明池的路"/>
    <s v="B06-01"/>
    <n v="4"/>
    <x v="1"/>
    <x v="0"/>
    <x v="0"/>
    <x v="0"/>
    <n v="19220"/>
    <s v="竹林"/>
    <m/>
    <s v="經改造天然林"/>
    <n v="1.0869500000000001"/>
    <n v="0"/>
    <s v="WGS84/經緯度(度分秒)"/>
    <s v="121°29'20.40〞"/>
    <s v="24°37'55.45〞"/>
    <n v="121.489"/>
    <n v="24.632069439999999"/>
    <n v="121.489"/>
    <n v="24.632069439999999"/>
    <n v="299506.03999999998"/>
    <n v="2725113.98"/>
  </r>
  <r>
    <n v="299077.05599999998"/>
    <n v="2725141.9819999998"/>
    <s v="宜蘭縣往明池的路"/>
    <s v="B06-01"/>
    <n v="5"/>
    <x v="1"/>
    <x v="0"/>
    <x v="0"/>
    <x v="0"/>
    <n v="19222"/>
    <s v="竹林"/>
    <m/>
    <s v="生產性人工林"/>
    <n v="0.128912"/>
    <n v="0"/>
    <s v="WGS84/經緯度(度分秒)"/>
    <s v="121°29'05.15〞"/>
    <s v="24°37'56.41〞"/>
    <n v="121.4847639"/>
    <n v="24.632336110000001"/>
    <n v="121.4847639"/>
    <n v="24.632336110000001"/>
    <n v="299077.06"/>
    <n v="2725142"/>
  </r>
  <r>
    <n v="298768.00260000001"/>
    <n v="2725055.9789999998"/>
    <s v="宜蘭縣往明池的路"/>
    <s v="B06-01"/>
    <n v="6"/>
    <x v="2"/>
    <x v="0"/>
    <x v="0"/>
    <x v="0"/>
    <n v="3047"/>
    <s v="針葉樹林型"/>
    <n v="2212"/>
    <s v="保護性人工林"/>
    <n v="1570.53"/>
    <n v="0"/>
    <s v="WGS84/經緯度(度分秒)"/>
    <s v="121°28'54.15〞"/>
    <s v="24°37'53.65〞"/>
    <n v="121.48170829999999"/>
    <n v="24.63156944"/>
    <n v="121.48170829999999"/>
    <n v="24.63156944"/>
    <n v="298768.01"/>
    <n v="2725056"/>
  </r>
  <r>
    <n v="298516.81969999999"/>
    <n v="2725392.92"/>
    <s v="宜蘭縣往明池的路"/>
    <s v="B06-01"/>
    <n v="7"/>
    <x v="2"/>
    <x v="0"/>
    <x v="0"/>
    <x v="0"/>
    <n v="3047"/>
    <s v="針葉樹林型"/>
    <n v="2212"/>
    <s v="保護性人工林"/>
    <n v="1570.53"/>
    <n v="0"/>
    <s v="WGS84/經緯度(度分秒)"/>
    <s v="121°28'45.26〞"/>
    <s v="24°38'04.63〞"/>
    <n v="121.4792389"/>
    <n v="24.634619440000002"/>
    <n v="121.4792389"/>
    <n v="24.634619440000002"/>
    <n v="298516.83"/>
    <n v="2725392.94"/>
  </r>
  <r>
    <n v="298692.00160000002"/>
    <n v="2725799.0389999999"/>
    <s v="宜蘭縣往明池的路"/>
    <s v="B06-01"/>
    <n v="8"/>
    <x v="2"/>
    <x v="0"/>
    <x v="0"/>
    <x v="0"/>
    <n v="3047"/>
    <s v="針葉樹林型"/>
    <n v="2212"/>
    <s v="保護性人工林"/>
    <n v="1570.53"/>
    <n v="0"/>
    <s v="WGS84/經緯度(度分秒)"/>
    <s v="121°28'51.54〞"/>
    <s v="24°38'17.81〞"/>
    <n v="121.48098330000001"/>
    <n v="24.638280559999998"/>
    <n v="121.48098330000001"/>
    <n v="24.638280559999998"/>
    <n v="298692.01"/>
    <n v="2725799.06"/>
  </r>
  <r>
    <n v="298903.95360000001"/>
    <n v="2726144.0619999999"/>
    <s v="宜蘭縣往明池的路"/>
    <s v="B06-01"/>
    <n v="9"/>
    <x v="1"/>
    <x v="0"/>
    <x v="0"/>
    <x v="0"/>
    <n v="19220"/>
    <s v="竹林"/>
    <m/>
    <s v="經改造天然林"/>
    <n v="1.0869500000000001"/>
    <n v="0"/>
    <s v="WGS84/經緯度(度分秒)"/>
    <s v="121°28'59.12〞"/>
    <s v="24°38'29.00〞"/>
    <n v="121.4830889"/>
    <n v="24.641388890000002"/>
    <n v="121.4830889"/>
    <n v="24.641388890000002"/>
    <n v="298903.96000000002"/>
    <n v="2726144.08"/>
  </r>
  <r>
    <n v="298891.03989999997"/>
    <n v="2726456.915"/>
    <s v="宜蘭縣往明池的路"/>
    <s v="B06-01"/>
    <n v="10"/>
    <x v="2"/>
    <x v="0"/>
    <x v="0"/>
    <x v="0"/>
    <n v="19219"/>
    <s v="針葉樹林型"/>
    <m/>
    <s v="生產性人工林"/>
    <n v="0.81348399999999998"/>
    <n v="0"/>
    <s v="WGS84/經緯度(度分秒)"/>
    <s v="121°28'58.70〞"/>
    <s v="24°38'39.17〞"/>
    <n v="121.48297220000001"/>
    <n v="24.64421389"/>
    <n v="121.48297220000001"/>
    <n v="24.64421389"/>
    <n v="298891.05"/>
    <n v="2726456.93"/>
  </r>
  <r>
    <n v="293748.89319999999"/>
    <n v="2721127.034"/>
    <s v="鴛鴦湖130號林道"/>
    <s v="B06-06"/>
    <n v="1"/>
    <x v="2"/>
    <x v="0"/>
    <x v="0"/>
    <x v="0"/>
    <n v="3923"/>
    <s v="針葉樹林型"/>
    <n v="2212"/>
    <s v="保護性人工林"/>
    <n v="1208.3499999999999"/>
    <n v="0"/>
    <s v="WGS84/經緯度(度分秒)"/>
    <s v="121°25'55.24〞"/>
    <s v="24°35'46.49〞"/>
    <n v="121.4320111"/>
    <n v="24.596247219999999"/>
    <n v="121.4320111"/>
    <n v="24.596247219999999"/>
    <n v="293748.90000000002"/>
    <n v="2721127.05"/>
  </r>
  <r>
    <n v="293432.90090000001"/>
    <n v="2721155.89"/>
    <s v="鴛鴦湖130號林道"/>
    <s v="B06-06"/>
    <n v="2"/>
    <x v="2"/>
    <x v="0"/>
    <x v="0"/>
    <x v="0"/>
    <n v="3923"/>
    <s v="針葉樹林型"/>
    <n v="2212"/>
    <s v="保護性人工林"/>
    <n v="1208.3499999999999"/>
    <n v="0"/>
    <s v="WGS84/經緯度(度分秒)"/>
    <s v="121°25'44.01〞"/>
    <s v="24°35'47.46〞"/>
    <n v="121.42889169999999"/>
    <n v="24.59651667"/>
    <n v="121.42889169999999"/>
    <n v="24.59651667"/>
    <n v="293432.90999999997"/>
    <n v="2721155.91"/>
  </r>
  <r>
    <n v="293292.91840000002"/>
    <n v="2721392.97"/>
    <s v="鴛鴦湖130號林道"/>
    <s v="B06-06"/>
    <n v="3"/>
    <x v="2"/>
    <x v="0"/>
    <x v="0"/>
    <x v="0"/>
    <n v="3923"/>
    <s v="針葉樹林型"/>
    <n v="2212"/>
    <s v="保護性人工林"/>
    <n v="1208.3499999999999"/>
    <n v="0"/>
    <s v="WGS84/經緯度(度分秒)"/>
    <s v="121°25'39.06〞"/>
    <s v="24°35'55.18〞"/>
    <n v="121.4275167"/>
    <n v="24.598661109999998"/>
    <n v="121.4275167"/>
    <n v="24.598661109999998"/>
    <n v="293292.93"/>
    <n v="2721392.99"/>
  </r>
  <r>
    <n v="293371.81229999999"/>
    <n v="2721622.1179999998"/>
    <s v="鴛鴦湖130號林道"/>
    <s v="B06-06"/>
    <n v="4"/>
    <x v="2"/>
    <x v="0"/>
    <x v="0"/>
    <x v="0"/>
    <n v="3923"/>
    <s v="針葉樹林型"/>
    <n v="2212"/>
    <s v="保護性人工林"/>
    <n v="1208.3499999999999"/>
    <n v="0"/>
    <s v="WGS84/經緯度(度分秒)"/>
    <s v="121°25'41.89〞"/>
    <s v="24°36'02.62〞"/>
    <n v="121.4283028"/>
    <n v="24.60072778"/>
    <n v="121.4283028"/>
    <n v="24.60072778"/>
    <n v="293371.82"/>
    <n v="2721622.14"/>
  </r>
  <r>
    <n v="293542.03720000002"/>
    <n v="2721698.0260000001"/>
    <s v="鴛鴦湖130號林道"/>
    <s v="B06-06"/>
    <n v="5"/>
    <x v="2"/>
    <x v="0"/>
    <x v="0"/>
    <x v="0"/>
    <n v="3923"/>
    <s v="針葉樹林型"/>
    <n v="2212"/>
    <s v="保護性人工林"/>
    <n v="1208.3499999999999"/>
    <n v="0"/>
    <s v="WGS84/經緯度(度分秒)"/>
    <s v="121°25'47.95〞"/>
    <s v="24°36'05.07〞"/>
    <n v="121.42998609999999"/>
    <n v="24.601408330000002"/>
    <n v="121.42998609999999"/>
    <n v="24.601408330000002"/>
    <n v="293542.05"/>
    <n v="2721698.04"/>
  </r>
  <r>
    <n v="293414.94099999999"/>
    <n v="2721953.9130000002"/>
    <s v="鴛鴦湖130號林道"/>
    <s v="B06-06"/>
    <n v="6"/>
    <x v="2"/>
    <x v="0"/>
    <x v="0"/>
    <x v="0"/>
    <n v="3923"/>
    <s v="針葉樹林型"/>
    <n v="2212"/>
    <s v="保護性人工林"/>
    <n v="1208.3499999999999"/>
    <n v="0"/>
    <s v="WGS84/經緯度(度分秒)"/>
    <s v="121°25'43.46〞"/>
    <s v="24°36'13.40〞"/>
    <n v="121.4287389"/>
    <n v="24.603722220000002"/>
    <n v="121.4287389"/>
    <n v="24.603722220000002"/>
    <n v="293414.95"/>
    <n v="2721953.93"/>
  </r>
  <r>
    <n v="293645.87699999998"/>
    <n v="2722134.0040000002"/>
    <s v="鴛鴦湖130號林道"/>
    <s v="B06-06"/>
    <n v="7"/>
    <x v="2"/>
    <x v="0"/>
    <x v="0"/>
    <x v="0"/>
    <n v="3923"/>
    <s v="針葉樹林型"/>
    <n v="2212"/>
    <s v="保護性人工林"/>
    <n v="1208.3499999999999"/>
    <n v="0"/>
    <s v="WGS84/經緯度(度分秒)"/>
    <s v="121°25'51.69〞"/>
    <s v="24°36'19.23〞"/>
    <n v="121.43102500000001"/>
    <n v="24.605341670000001"/>
    <n v="121.43102500000001"/>
    <n v="24.605341670000001"/>
    <n v="293645.89"/>
    <n v="2722134.02"/>
  </r>
  <r>
    <n v="293630.89289999998"/>
    <n v="2722517.9210000001"/>
    <s v="鴛鴦湖130號林道"/>
    <s v="B06-06"/>
    <n v="8"/>
    <x v="2"/>
    <x v="0"/>
    <x v="0"/>
    <x v="0"/>
    <n v="3923"/>
    <s v="針葉樹林型"/>
    <n v="2212"/>
    <s v="保護性人工林"/>
    <n v="1208.3499999999999"/>
    <n v="0"/>
    <s v="WGS84/經緯度(度分秒)"/>
    <s v="121°25'51.20〞"/>
    <s v="24°36'31.71〞"/>
    <n v="121.4308889"/>
    <n v="24.608808329999999"/>
    <n v="121.4308889"/>
    <n v="24.608808329999999"/>
    <n v="293630.90000000002"/>
    <n v="2722517.94"/>
  </r>
  <r>
    <n v="293805.00380000001"/>
    <n v="2722696.9130000002"/>
    <s v="鴛鴦湖130號林道"/>
    <s v="B06-06"/>
    <n v="9"/>
    <x v="2"/>
    <x v="0"/>
    <x v="0"/>
    <x v="0"/>
    <n v="3923"/>
    <s v="針葉樹林型"/>
    <n v="2212"/>
    <s v="保護性人工林"/>
    <n v="1208.3499999999999"/>
    <n v="0"/>
    <s v="WGS84/經緯度(度分秒)"/>
    <s v="121°25'57.41〞"/>
    <s v="24°36'37.51〞"/>
    <n v="121.43261390000001"/>
    <n v="24.610419440000001"/>
    <n v="121.43261390000001"/>
    <n v="24.610419440000001"/>
    <n v="293805.01"/>
    <n v="2722696.93"/>
  </r>
  <r>
    <n v="293881.92050000001"/>
    <n v="2722834.9890000001"/>
    <s v="鴛鴦湖130號林道"/>
    <s v="B06-06"/>
    <n v="10"/>
    <x v="2"/>
    <x v="0"/>
    <x v="0"/>
    <x v="0"/>
    <n v="3923"/>
    <s v="針葉樹林型"/>
    <n v="2212"/>
    <s v="保護性人工林"/>
    <n v="1208.3499999999999"/>
    <n v="0"/>
    <s v="WGS84/經緯度(度分秒)"/>
    <s v="121°26'00.16〞"/>
    <s v="24°36'41.99〞"/>
    <n v="121.4333778"/>
    <n v="24.611663889999999"/>
    <n v="121.4333778"/>
    <n v="24.611663889999999"/>
    <n v="293881.93"/>
    <n v="2722835.01"/>
  </r>
  <r>
    <n v="291797.08240000001"/>
    <n v="2718910.7969999998"/>
    <s v="鴛鴦湖"/>
    <s v="B06-07"/>
    <n v="1"/>
    <x v="2"/>
    <x v="0"/>
    <x v="0"/>
    <x v="0"/>
    <n v="3870"/>
    <s v="針葉樹林型"/>
    <n v="2211"/>
    <s v="生產性人工林"/>
    <n v="421.959"/>
    <n v="1.65534778"/>
    <s v="WGS84/經緯度(度分秒)"/>
    <s v="121°24'45.62〞"/>
    <s v="24°34'34.65〞"/>
    <n v="121.4126722"/>
    <n v="24.57629167"/>
    <n v="121.4126722"/>
    <n v="24.57629167"/>
    <n v="291797.09000000003"/>
    <n v="2718910.81"/>
  </r>
  <r>
    <n v="291685.08779999998"/>
    <n v="2719104.9040000001"/>
    <s v="鴛鴦湖"/>
    <s v="B06-07"/>
    <n v="2"/>
    <x v="0"/>
    <x v="0"/>
    <x v="0"/>
    <x v="0"/>
    <n v="1068"/>
    <s v="針闊葉樹混淆"/>
    <n v="2212"/>
    <s v="保護性人工林"/>
    <n v="1429.71"/>
    <n v="0"/>
    <s v="WGS84/經緯度(度分秒)"/>
    <s v="121°24'41.66〞"/>
    <s v="24°34'40.97〞"/>
    <n v="121.41157219999999"/>
    <n v="24.578047219999998"/>
    <n v="121.41157219999999"/>
    <n v="24.578047219999998"/>
    <n v="291685.09999999998"/>
    <n v="2719104.92"/>
  </r>
  <r>
    <n v="291645.83850000001"/>
    <n v="2719342.9169999999"/>
    <s v="鴛鴦湖"/>
    <s v="B06-07"/>
    <n v="3"/>
    <x v="2"/>
    <x v="0"/>
    <x v="0"/>
    <x v="0"/>
    <n v="3870"/>
    <s v="針葉樹林型"/>
    <n v="2211"/>
    <s v="生產性人工林"/>
    <n v="421.959"/>
    <n v="0"/>
    <s v="WGS84/經緯度(度分秒)"/>
    <s v="121°24'40.29〞"/>
    <s v="24°34'48.71〞"/>
    <n v="121.4111917"/>
    <n v="24.580197219999999"/>
    <n v="121.4111917"/>
    <n v="24.580197219999999"/>
    <n v="291645.84999999998"/>
    <n v="2719342.94"/>
  </r>
  <r>
    <n v="291771.07339999999"/>
    <n v="2719515.8909999998"/>
    <s v="鴛鴦湖"/>
    <s v="B06-07"/>
    <n v="4"/>
    <x v="2"/>
    <x v="0"/>
    <x v="0"/>
    <x v="0"/>
    <n v="3870"/>
    <s v="針葉樹林型"/>
    <n v="2211"/>
    <s v="生產性人工林"/>
    <n v="421.959"/>
    <n v="0"/>
    <s v="WGS84/經緯度(度分秒)"/>
    <s v="121°24'44.76〞"/>
    <s v="24°34'54.32〞"/>
    <n v="121.4124333"/>
    <n v="24.581755560000001"/>
    <n v="121.4124333"/>
    <n v="24.581755560000001"/>
    <n v="291771.08"/>
    <n v="2719515.91"/>
  </r>
  <r>
    <n v="291764.12430000002"/>
    <n v="2719769.9989999998"/>
    <s v="鴛鴦湖"/>
    <s v="B06-07"/>
    <n v="5"/>
    <x v="2"/>
    <x v="0"/>
    <x v="0"/>
    <x v="0"/>
    <n v="3870"/>
    <s v="針葉樹林型"/>
    <n v="2211"/>
    <s v="生產性人工林"/>
    <n v="421.959"/>
    <n v="0"/>
    <s v="WGS84/經緯度(度分秒)"/>
    <s v="121°24'44.54〞"/>
    <s v="24°35'02.58〞"/>
    <n v="121.41237219999999"/>
    <n v="24.584050000000001"/>
    <n v="121.41237219999999"/>
    <n v="24.584050000000001"/>
    <n v="291764.13"/>
    <n v="2719770.02"/>
  </r>
  <r>
    <n v="291653.01929999999"/>
    <n v="2720045.0249999999"/>
    <s v="鴛鴦湖"/>
    <s v="B06-07"/>
    <n v="6"/>
    <x v="2"/>
    <x v="0"/>
    <x v="0"/>
    <x v="0"/>
    <n v="3870"/>
    <s v="針葉樹林型"/>
    <n v="2211"/>
    <s v="生產性人工林"/>
    <n v="421.959"/>
    <n v="0"/>
    <s v="WGS84/經緯度(度分秒)"/>
    <s v="121°24'40.62〞"/>
    <s v="24°35'11.53〞"/>
    <n v="121.41128329999999"/>
    <n v="24.586536110000001"/>
    <n v="121.41128329999999"/>
    <n v="24.586536110000001"/>
    <n v="291653.03000000003"/>
    <n v="2720045.04"/>
  </r>
  <r>
    <n v="291590.908"/>
    <n v="2720309.1209999998"/>
    <s v="鴛鴦湖"/>
    <s v="B06-07"/>
    <n v="7"/>
    <x v="2"/>
    <x v="0"/>
    <x v="0"/>
    <x v="0"/>
    <n v="3870"/>
    <s v="針葉樹林型"/>
    <n v="2211"/>
    <s v="生產性人工林"/>
    <n v="421.959"/>
    <n v="0"/>
    <s v="WGS84/經緯度(度分秒)"/>
    <s v="121°24'38.44〞"/>
    <s v="24°35'20.12〞"/>
    <n v="121.4106778"/>
    <n v="24.588922220000001"/>
    <n v="121.4106778"/>
    <n v="24.588922220000001"/>
    <n v="291590.92"/>
    <n v="2720309.14"/>
  </r>
  <r>
    <n v="291785.9178"/>
    <n v="2720477.0729999999"/>
    <s v="鴛鴦湖"/>
    <s v="B06-07"/>
    <n v="8"/>
    <x v="2"/>
    <x v="0"/>
    <x v="0"/>
    <x v="0"/>
    <n v="3870"/>
    <s v="針葉樹林型"/>
    <n v="2211"/>
    <s v="生產性人工林"/>
    <n v="421.959"/>
    <n v="0"/>
    <s v="WGS84/經緯度(度分秒)"/>
    <s v="121°24'45.39〞"/>
    <s v="24°35'25.56〞"/>
    <n v="121.4126083"/>
    <n v="24.59043333"/>
    <n v="121.4126083"/>
    <n v="24.59043333"/>
    <n v="291785.93"/>
    <n v="2720477.09"/>
  </r>
  <r>
    <n v="292019.8898"/>
    <n v="2720598.9959999998"/>
    <s v="鴛鴦湖"/>
    <s v="B06-07"/>
    <n v="9"/>
    <x v="2"/>
    <x v="0"/>
    <x v="0"/>
    <x v="0"/>
    <n v="3870"/>
    <s v="針葉樹林型"/>
    <n v="2211"/>
    <s v="生產性人工林"/>
    <n v="421.959"/>
    <n v="0"/>
    <s v="WGS84/經緯度(度分秒)"/>
    <s v="121°24'53.72〞"/>
    <s v="24°35'29.50〞"/>
    <n v="121.41492220000001"/>
    <n v="24.59152778"/>
    <n v="121.41492220000001"/>
    <n v="24.59152778"/>
    <n v="292019.90000000002"/>
    <n v="2720599.01"/>
  </r>
  <r>
    <n v="292246.98509999999"/>
    <n v="2720575.9920000001"/>
    <s v="鴛鴦湖"/>
    <s v="B06-07"/>
    <n v="10"/>
    <x v="2"/>
    <x v="0"/>
    <x v="0"/>
    <x v="0"/>
    <n v="3870"/>
    <s v="針葉樹林型"/>
    <n v="2211"/>
    <s v="生產性人工林"/>
    <n v="421.959"/>
    <n v="0"/>
    <s v="WGS84/經緯度(度分秒)"/>
    <s v="121°25'01.79〞"/>
    <s v="24°35'28.73〞"/>
    <n v="121.41716390000001"/>
    <n v="24.591313889999999"/>
    <n v="121.41716390000001"/>
    <n v="24.591313889999999"/>
    <n v="292246.99"/>
    <n v="2720576.01"/>
  </r>
  <r>
    <n v="291685.09999999998"/>
    <n v="2719104.92"/>
    <s v="鴛鴦湖"/>
    <s v="B06-07"/>
    <n v="2"/>
    <x v="0"/>
    <x v="0"/>
    <x v="1"/>
    <x v="0"/>
    <n v="1068"/>
    <s v="針闊葉樹混淆"/>
    <n v="2212"/>
    <s v="保護性人工林"/>
    <n v="1429.71"/>
    <n v="0"/>
    <s v="WGS84/經緯度(度分秒)"/>
    <s v="121°24'41.66〞"/>
    <s v="24°34'40.97〞"/>
    <m/>
    <m/>
    <n v="121.41157219999999"/>
    <n v="24.578047219999998"/>
    <n v="291685.09999999998"/>
    <n v="2719104.92"/>
  </r>
  <r>
    <n v="291797.09000000003"/>
    <n v="2718910.81"/>
    <s v="鴛鴦湖"/>
    <s v="B06-07"/>
    <n v="1"/>
    <x v="2"/>
    <x v="0"/>
    <x v="1"/>
    <x v="0"/>
    <n v="3870"/>
    <s v="針葉樹林型"/>
    <n v="2211"/>
    <s v="生產性人工林"/>
    <n v="421.959"/>
    <n v="1.64430301"/>
    <s v="WGS84/經緯度(度分秒)"/>
    <s v="121°24'45.62〞"/>
    <s v="24°34'34.65〞"/>
    <m/>
    <m/>
    <n v="121.4126722"/>
    <n v="24.57629167"/>
    <n v="291797.09000000003"/>
    <n v="2718910.81"/>
  </r>
  <r>
    <n v="291645.84999999998"/>
    <n v="2719342.94"/>
    <s v="鴛鴦湖"/>
    <s v="B06-07"/>
    <n v="3"/>
    <x v="2"/>
    <x v="0"/>
    <x v="1"/>
    <x v="0"/>
    <n v="3870"/>
    <s v="針葉樹林型"/>
    <n v="2211"/>
    <s v="生產性人工林"/>
    <n v="421.959"/>
    <n v="0"/>
    <s v="WGS84/經緯度(度分秒)"/>
    <s v="121°24'40.29〞"/>
    <s v="24°34'48.71〞"/>
    <m/>
    <m/>
    <n v="121.4111917"/>
    <n v="24.580197219999999"/>
    <n v="291645.84999999998"/>
    <n v="2719342.94"/>
  </r>
  <r>
    <n v="291771.08"/>
    <n v="2719515.91"/>
    <s v="鴛鴦湖"/>
    <s v="B06-07"/>
    <n v="4"/>
    <x v="2"/>
    <x v="0"/>
    <x v="1"/>
    <x v="0"/>
    <n v="3870"/>
    <s v="針葉樹林型"/>
    <n v="2211"/>
    <s v="生產性人工林"/>
    <n v="421.959"/>
    <n v="0"/>
    <s v="WGS84/經緯度(度分秒)"/>
    <s v="121°24'44.76〞"/>
    <s v="24°34'54.32〞"/>
    <m/>
    <m/>
    <n v="121.4124333"/>
    <n v="24.581755560000001"/>
    <n v="291771.08"/>
    <n v="2719515.91"/>
  </r>
  <r>
    <n v="291764.13"/>
    <n v="2719770.02"/>
    <s v="鴛鴦湖"/>
    <s v="B06-07"/>
    <n v="5"/>
    <x v="2"/>
    <x v="0"/>
    <x v="1"/>
    <x v="0"/>
    <n v="3870"/>
    <s v="針葉樹林型"/>
    <n v="2211"/>
    <s v="生產性人工林"/>
    <n v="421.959"/>
    <n v="0"/>
    <s v="WGS84/經緯度(度分秒)"/>
    <s v="121°24'44.54〞"/>
    <s v="24°35'02.58〞"/>
    <m/>
    <m/>
    <n v="121.41237219999999"/>
    <n v="24.584050000000001"/>
    <n v="291764.13"/>
    <n v="2719770.02"/>
  </r>
  <r>
    <n v="291653.03000000003"/>
    <n v="2720045.04"/>
    <s v="鴛鴦湖"/>
    <s v="B06-07"/>
    <n v="6"/>
    <x v="2"/>
    <x v="0"/>
    <x v="1"/>
    <x v="0"/>
    <n v="3870"/>
    <s v="針葉樹林型"/>
    <n v="2211"/>
    <s v="生產性人工林"/>
    <n v="421.959"/>
    <n v="0"/>
    <s v="WGS84/經緯度(度分秒)"/>
    <s v="121°24'40.62〞"/>
    <s v="24°35'11.53〞"/>
    <m/>
    <m/>
    <n v="121.41128329999999"/>
    <n v="24.586536110000001"/>
    <n v="291653.03000000003"/>
    <n v="2720045.04"/>
  </r>
  <r>
    <n v="291590.92"/>
    <n v="2720309.14"/>
    <s v="鴛鴦湖"/>
    <s v="B06-07"/>
    <n v="7"/>
    <x v="2"/>
    <x v="0"/>
    <x v="1"/>
    <x v="0"/>
    <n v="3870"/>
    <s v="針葉樹林型"/>
    <n v="2211"/>
    <s v="生產性人工林"/>
    <n v="421.959"/>
    <n v="0"/>
    <s v="WGS84/經緯度(度分秒)"/>
    <s v="121°24'38.44〞"/>
    <s v="24°35'20.12〞"/>
    <m/>
    <m/>
    <n v="121.4106778"/>
    <n v="24.588922220000001"/>
    <n v="291590.92"/>
    <n v="2720309.14"/>
  </r>
  <r>
    <n v="291785.93"/>
    <n v="2720477.09"/>
    <s v="鴛鴦湖"/>
    <s v="B06-07"/>
    <n v="8"/>
    <x v="2"/>
    <x v="0"/>
    <x v="1"/>
    <x v="0"/>
    <n v="3870"/>
    <s v="針葉樹林型"/>
    <n v="2211"/>
    <s v="生產性人工林"/>
    <n v="421.959"/>
    <n v="0"/>
    <s v="WGS84/經緯度(度分秒)"/>
    <s v="121°24'45.39〞"/>
    <s v="24°35'25.56〞"/>
    <m/>
    <m/>
    <n v="121.4126083"/>
    <n v="24.59043333"/>
    <n v="291785.93"/>
    <n v="2720477.09"/>
  </r>
  <r>
    <n v="292019.90000000002"/>
    <n v="2720599.01"/>
    <s v="鴛鴦湖"/>
    <s v="B06-07"/>
    <n v="9"/>
    <x v="2"/>
    <x v="0"/>
    <x v="1"/>
    <x v="0"/>
    <n v="3870"/>
    <s v="針葉樹林型"/>
    <n v="2211"/>
    <s v="生產性人工林"/>
    <n v="421.959"/>
    <n v="0"/>
    <s v="WGS84/經緯度(度分秒)"/>
    <s v="121°24'53.72〞"/>
    <s v="24°35'29.50〞"/>
    <m/>
    <m/>
    <n v="121.41492220000001"/>
    <n v="24.59152778"/>
    <n v="292019.90000000002"/>
    <n v="2720599.01"/>
  </r>
  <r>
    <n v="292246.99"/>
    <n v="2720576.01"/>
    <s v="鴛鴦湖"/>
    <s v="B06-07"/>
    <n v="10"/>
    <x v="2"/>
    <x v="0"/>
    <x v="1"/>
    <x v="0"/>
    <n v="3870"/>
    <s v="針葉樹林型"/>
    <n v="2211"/>
    <s v="生產性人工林"/>
    <n v="421.959"/>
    <n v="0"/>
    <s v="WGS84/經緯度(度分秒)"/>
    <s v="121°25'01.79〞"/>
    <s v="24°35'28.73〞"/>
    <m/>
    <m/>
    <n v="121.41716390000001"/>
    <n v="24.591313889999999"/>
    <n v="292246.99"/>
    <n v="2720576.01"/>
  </r>
  <r>
    <n v="293298.98090000002"/>
    <n v="2733627.946"/>
    <s v="神木步道"/>
    <s v="B10-01"/>
    <n v="1"/>
    <x v="0"/>
    <x v="0"/>
    <x v="0"/>
    <x v="0"/>
    <n v="4028"/>
    <s v="闊葉樹林型"/>
    <n v="1100"/>
    <s v="原生林"/>
    <n v="54797.8"/>
    <n v="0"/>
    <s v="TWD97/TM2"/>
    <n v="293299"/>
    <n v="2733628"/>
    <n v="121.436138"/>
    <n v="24.707241"/>
    <n v="121.427953"/>
    <n v="24.709125"/>
    <n v="293298.99"/>
    <n v="2733627.96"/>
  </r>
  <r>
    <n v="293427.94199999998"/>
    <n v="2733803.0180000002"/>
    <s v="神木步道"/>
    <s v="B10-01"/>
    <n v="2"/>
    <x v="0"/>
    <x v="0"/>
    <x v="0"/>
    <x v="0"/>
    <n v="3518"/>
    <s v="闊葉樹林型"/>
    <n v="1100"/>
    <s v="原生林"/>
    <n v="31747"/>
    <n v="1.6317077799999999"/>
    <s v="TWD97/TM2"/>
    <n v="293428"/>
    <n v="2733803"/>
    <n v="121.43741799999999"/>
    <n v="24.708817"/>
    <n v="121.429233"/>
    <n v="24.710702000000001"/>
    <n v="293427.95"/>
    <n v="2733803.04"/>
  </r>
  <r>
    <n v="293672.9276"/>
    <n v="2733728.0269999998"/>
    <s v="神木步道"/>
    <s v="B10-01"/>
    <n v="3"/>
    <x v="0"/>
    <x v="0"/>
    <x v="0"/>
    <x v="0"/>
    <n v="3518"/>
    <s v="闊葉樹林型"/>
    <n v="1100"/>
    <s v="原生林"/>
    <n v="31747"/>
    <n v="0"/>
    <s v="TWD97/TM2"/>
    <n v="293673"/>
    <n v="2733728"/>
    <n v="121.439837"/>
    <n v="24.708133"/>
    <n v="121.431652"/>
    <n v="24.710018000000002"/>
    <n v="293672.94"/>
    <n v="2733728.05"/>
  </r>
  <r>
    <n v="293862.91560000001"/>
    <n v="2733799.9569999999"/>
    <s v="神木步道"/>
    <s v="B10-01"/>
    <n v="4"/>
    <x v="0"/>
    <x v="0"/>
    <x v="0"/>
    <x v="0"/>
    <n v="3518"/>
    <s v="闊葉樹林型"/>
    <n v="1100"/>
    <s v="原生林"/>
    <n v="31747"/>
    <n v="0"/>
    <s v="TWD97/TM2"/>
    <n v="293863"/>
    <n v="2733800"/>
    <n v="121.441717"/>
    <n v="24.708777999999999"/>
    <n v="121.433532"/>
    <n v="24.710661999999999"/>
    <n v="293862.92"/>
    <n v="2733799.98"/>
  </r>
  <r>
    <n v="294034.92249999999"/>
    <n v="2733703.0329999998"/>
    <s v="神木步道"/>
    <s v="B10-01"/>
    <n v="5"/>
    <x v="0"/>
    <x v="0"/>
    <x v="0"/>
    <x v="0"/>
    <n v="1680"/>
    <s v="針闊葉樹混淆"/>
    <n v="1100"/>
    <s v="原生林"/>
    <n v="14272.7"/>
    <n v="0"/>
    <s v="TWD97/TM2"/>
    <n v="294035"/>
    <n v="2733703"/>
    <n v="121.443414"/>
    <n v="24.707896999999999"/>
    <n v="121.43522900000001"/>
    <n v="24.709782000000001"/>
    <n v="294034.93"/>
    <n v="2733703.05"/>
  </r>
  <r>
    <n v="294180.99440000003"/>
    <n v="2733649.003"/>
    <s v="神木步道"/>
    <s v="B10-01"/>
    <n v="6"/>
    <x v="0"/>
    <x v="0"/>
    <x v="0"/>
    <x v="0"/>
    <n v="1068"/>
    <s v="針闊葉樹混淆"/>
    <n v="2212"/>
    <s v="保護性人工林"/>
    <n v="1429.71"/>
    <n v="0"/>
    <s v="TWD97/TM2"/>
    <n v="294181"/>
    <n v="2733649"/>
    <n v="121.444855"/>
    <n v="24.707405000000001"/>
    <n v="121.436671"/>
    <n v="24.709289999999999"/>
    <n v="294181"/>
    <n v="2733649.02"/>
  </r>
  <r>
    <n v="294266.95250000001"/>
    <n v="2733757.9330000002"/>
    <s v="神木步道"/>
    <s v="B10-01"/>
    <n v="7"/>
    <x v="0"/>
    <x v="0"/>
    <x v="0"/>
    <x v="0"/>
    <n v="1068"/>
    <s v="針闊葉樹混淆"/>
    <n v="2212"/>
    <s v="保護性人工林"/>
    <n v="1429.71"/>
    <n v="0"/>
    <s v="TWD97/TM2"/>
    <n v="294267"/>
    <n v="2733758"/>
    <n v="121.44570899999999"/>
    <n v="24.708386999999998"/>
    <n v="121.437524"/>
    <n v="24.710270999999999"/>
    <n v="294266.96000000002"/>
    <n v="2733757.95"/>
  </r>
  <r>
    <n v="294500.00160000002"/>
    <n v="2733746.9389999998"/>
    <s v="神木步道"/>
    <s v="B10-01"/>
    <n v="8"/>
    <x v="0"/>
    <x v="0"/>
    <x v="0"/>
    <x v="0"/>
    <n v="1068"/>
    <s v="針闊葉樹混淆"/>
    <n v="2212"/>
    <s v="保護性人工林"/>
    <n v="1429.71"/>
    <n v="0"/>
    <s v="TWD97/TM2"/>
    <n v="294500"/>
    <n v="2733747"/>
    <n v="121.44801099999999"/>
    <n v="24.708279999999998"/>
    <n v="121.43982699999999"/>
    <n v="24.710165"/>
    <n v="294500.01"/>
    <n v="2733746.96"/>
  </r>
  <r>
    <n v="294370.98959999997"/>
    <n v="2733908.0150000001"/>
    <s v="神木步道"/>
    <s v="B10-01"/>
    <n v="9"/>
    <x v="0"/>
    <x v="0"/>
    <x v="0"/>
    <x v="0"/>
    <n v="3632"/>
    <s v="闊葉樹林型"/>
    <n v="2222"/>
    <s v="原生林"/>
    <n v="869.22400000000005"/>
    <n v="0"/>
    <s v="TWD97/TM2"/>
    <n v="294371"/>
    <n v="2733908"/>
    <n v="121.446741"/>
    <n v="24.709738000000002"/>
    <n v="121.438557"/>
    <n v="24.711622999999999"/>
    <n v="294371"/>
    <n v="2733908.03"/>
  </r>
  <r>
    <n v="294228.99190000002"/>
    <n v="2734081.0120000001"/>
    <s v="神木步道"/>
    <s v="B10-01"/>
    <n v="10"/>
    <x v="0"/>
    <x v="0"/>
    <x v="0"/>
    <x v="0"/>
    <n v="3632"/>
    <s v="闊葉樹林型"/>
    <n v="2222"/>
    <s v="原生林"/>
    <n v="869.22400000000005"/>
    <n v="0"/>
    <s v="TWD97/TM2"/>
    <n v="294229"/>
    <n v="2734081"/>
    <n v="121.44534400000001"/>
    <n v="24.711303999999998"/>
    <n v="121.43715899999999"/>
    <n v="24.713189"/>
    <n v="294229"/>
    <n v="2734081.03"/>
  </r>
  <r>
    <n v="294180.8"/>
    <n v="2733649.24"/>
    <s v="神木步道"/>
    <s v="B10-01"/>
    <n v="6"/>
    <x v="0"/>
    <x v="0"/>
    <x v="1"/>
    <x v="0"/>
    <n v="1068"/>
    <s v="針闊葉樹混淆"/>
    <n v="2212"/>
    <s v="保護性人工林"/>
    <n v="1429.71"/>
    <n v="0"/>
    <s v="TWD97/TM2"/>
    <n v="294180.84000000003"/>
    <n v="2733649.21"/>
    <m/>
    <m/>
    <n v="121.43666899999999"/>
    <n v="24.709292000000001"/>
    <n v="294180.8"/>
    <n v="2733649.24"/>
  </r>
  <r>
    <n v="294267.37"/>
    <n v="2733757.73"/>
    <s v="神木步道"/>
    <s v="B10-01"/>
    <n v="7"/>
    <x v="0"/>
    <x v="0"/>
    <x v="1"/>
    <x v="0"/>
    <n v="1068"/>
    <s v="針闊葉樹混淆"/>
    <n v="2212"/>
    <s v="保護性人工林"/>
    <n v="1429.71"/>
    <n v="0"/>
    <s v="TWD97/TM2"/>
    <n v="294267.34999999998"/>
    <n v="2733757.78"/>
    <m/>
    <m/>
    <n v="121.437528"/>
    <n v="24.710269"/>
    <n v="294267.37"/>
    <n v="2733757.73"/>
  </r>
  <r>
    <n v="294499.81"/>
    <n v="2733747.4"/>
    <s v="神木步道"/>
    <s v="B10-01"/>
    <n v="8"/>
    <x v="0"/>
    <x v="0"/>
    <x v="1"/>
    <x v="0"/>
    <n v="1068"/>
    <s v="針闊葉樹混淆"/>
    <n v="2212"/>
    <s v="保護性人工林"/>
    <n v="1429.71"/>
    <n v="0"/>
    <s v="TWD97/TM2"/>
    <n v="294499.81"/>
    <n v="2733747.45"/>
    <m/>
    <m/>
    <n v="121.439825"/>
    <n v="24.710169"/>
    <n v="294499.81"/>
    <n v="2733747.4"/>
  </r>
  <r>
    <n v="294035.34000000003"/>
    <n v="2733702.94"/>
    <s v="神木步道"/>
    <s v="B10-01"/>
    <n v="5"/>
    <x v="0"/>
    <x v="0"/>
    <x v="1"/>
    <x v="0"/>
    <n v="1680"/>
    <s v="針闊葉樹混淆"/>
    <n v="1100"/>
    <s v="原生林"/>
    <n v="14272.7"/>
    <n v="0"/>
    <s v="TWD97/TM2"/>
    <n v="294035.37"/>
    <n v="2733702.89"/>
    <m/>
    <m/>
    <n v="121.435233"/>
    <n v="24.709781"/>
    <n v="294035.34000000003"/>
    <n v="2733702.94"/>
  </r>
  <r>
    <n v="293427.95"/>
    <n v="2733803.04"/>
    <s v="神木步道"/>
    <s v="B10-01"/>
    <n v="2"/>
    <x v="0"/>
    <x v="0"/>
    <x v="1"/>
    <x v="0"/>
    <n v="3518"/>
    <s v="闊葉樹林型"/>
    <n v="1100"/>
    <s v="原生林"/>
    <n v="31747"/>
    <n v="1.65476855"/>
    <s v="TWD97/TM2"/>
    <n v="293428"/>
    <n v="2733803"/>
    <m/>
    <m/>
    <n v="121.429233"/>
    <n v="24.710702000000001"/>
    <n v="293427.95"/>
    <n v="2733803.04"/>
  </r>
  <r>
    <n v="293672.74"/>
    <n v="2733727.6"/>
    <s v="神木步道"/>
    <s v="B10-01"/>
    <n v="3"/>
    <x v="0"/>
    <x v="0"/>
    <x v="1"/>
    <x v="0"/>
    <n v="3518"/>
    <s v="闊葉樹林型"/>
    <n v="1100"/>
    <s v="原生林"/>
    <n v="31747"/>
    <n v="0"/>
    <s v="TWD97/TM2"/>
    <n v="293672.74"/>
    <n v="2733727.59"/>
    <m/>
    <m/>
    <n v="121.43165"/>
    <n v="24.710014000000001"/>
    <n v="293672.74"/>
    <n v="2733727.6"/>
  </r>
  <r>
    <n v="293863.33"/>
    <n v="2733799.53"/>
    <s v="神木步道"/>
    <s v="B10-01"/>
    <n v="4"/>
    <x v="0"/>
    <x v="0"/>
    <x v="1"/>
    <x v="0"/>
    <n v="3518"/>
    <s v="闊葉樹林型"/>
    <n v="1100"/>
    <s v="原生林"/>
    <n v="31747"/>
    <n v="0"/>
    <s v="TWD97/TM2"/>
    <n v="293863.34000000003"/>
    <n v="2733799.57"/>
    <m/>
    <m/>
    <n v="121.433536"/>
    <n v="24.710657999999999"/>
    <n v="293863.33"/>
    <n v="2733799.53"/>
  </r>
  <r>
    <n v="294371"/>
    <n v="2733908.03"/>
    <s v="神木步道"/>
    <s v="B10-01"/>
    <n v="9"/>
    <x v="0"/>
    <x v="0"/>
    <x v="1"/>
    <x v="0"/>
    <n v="3632"/>
    <s v="闊葉樹林型"/>
    <n v="2222"/>
    <s v="原生林"/>
    <n v="869.22400000000005"/>
    <n v="0"/>
    <s v="TWD97/TM2"/>
    <n v="294371"/>
    <n v="2733908"/>
    <m/>
    <m/>
    <n v="121.438557"/>
    <n v="24.711622999999999"/>
    <n v="294371"/>
    <n v="2733908.03"/>
  </r>
  <r>
    <n v="294229"/>
    <n v="2734081.03"/>
    <s v="神木步道"/>
    <s v="B10-01"/>
    <n v="10"/>
    <x v="0"/>
    <x v="0"/>
    <x v="1"/>
    <x v="0"/>
    <n v="3632"/>
    <s v="闊葉樹林型"/>
    <n v="2222"/>
    <s v="原生林"/>
    <n v="869.22400000000005"/>
    <n v="0"/>
    <s v="TWD97/TM2"/>
    <n v="294229"/>
    <n v="2734081"/>
    <m/>
    <m/>
    <n v="121.43715899999999"/>
    <n v="24.713189"/>
    <n v="294229"/>
    <n v="2734081.03"/>
  </r>
  <r>
    <n v="293298.99"/>
    <n v="2733627.96"/>
    <s v="神木步道"/>
    <s v="B10-01"/>
    <n v="1"/>
    <x v="0"/>
    <x v="0"/>
    <x v="1"/>
    <x v="0"/>
    <n v="4028"/>
    <s v="闊葉樹林型"/>
    <n v="1100"/>
    <s v="原生林"/>
    <n v="54797.8"/>
    <n v="0"/>
    <s v="TWD97/TM2"/>
    <n v="293299"/>
    <n v="2733628"/>
    <m/>
    <m/>
    <n v="121.427953"/>
    <n v="24.709125"/>
    <n v="293298.99"/>
    <n v="2733627.96"/>
  </r>
  <r>
    <n v="294749.92320000002"/>
    <n v="2735342.0359999998"/>
    <s v="拉拉山駐在所"/>
    <s v="B10-02"/>
    <n v="1"/>
    <x v="0"/>
    <x v="0"/>
    <x v="0"/>
    <x v="0"/>
    <n v="1321"/>
    <s v="針闊葉樹混淆"/>
    <n v="2212"/>
    <s v="保護性人工林"/>
    <n v="230.46100000000001"/>
    <n v="0"/>
    <s v="TWD97/TM2"/>
    <n v="294750"/>
    <n v="2735342"/>
    <n v="121.450534"/>
    <n v="24.722673"/>
    <n v="121.442348"/>
    <n v="24.724558999999999"/>
    <n v="294749.93"/>
    <n v="2735342.05"/>
  </r>
  <r>
    <n v="294776.9547"/>
    <n v="2735648.9309999999"/>
    <s v="拉拉山駐在所"/>
    <s v="B10-02"/>
    <n v="2"/>
    <x v="0"/>
    <x v="0"/>
    <x v="0"/>
    <x v="0"/>
    <n v="1321"/>
    <s v="針闊葉樹混淆"/>
    <n v="2212"/>
    <s v="保護性人工林"/>
    <n v="230.46100000000001"/>
    <n v="0"/>
    <s v="TWD97/TM2"/>
    <n v="294777"/>
    <n v="2735649"/>
    <n v="121.450811"/>
    <n v="24.725444"/>
    <n v="121.44262500000001"/>
    <n v="24.727329000000001"/>
    <n v="294776.96000000002"/>
    <n v="2735648.95"/>
  </r>
  <r>
    <n v="294624.9179"/>
    <n v="2735895.9920000001"/>
    <s v="拉拉山駐在所"/>
    <s v="B10-02"/>
    <n v="3"/>
    <x v="0"/>
    <x v="0"/>
    <x v="0"/>
    <x v="0"/>
    <n v="1746"/>
    <s v="針闊葉樹混淆"/>
    <n v="2212"/>
    <s v="保護性人工林"/>
    <n v="1429.59"/>
    <n v="0"/>
    <s v="TWD97/TM2"/>
    <n v="294625"/>
    <n v="2735896"/>
    <n v="121.449316"/>
    <n v="24.727678999999998"/>
    <n v="121.44113"/>
    <n v="24.729564"/>
    <n v="294624.93"/>
    <n v="2735896.01"/>
  </r>
  <r>
    <n v="294441.93079999997"/>
    <n v="2736017.0189999999"/>
    <s v="拉拉山駐在所"/>
    <s v="B10-02"/>
    <n v="4"/>
    <x v="0"/>
    <x v="0"/>
    <x v="0"/>
    <x v="0"/>
    <n v="1746"/>
    <s v="針闊葉樹混淆"/>
    <n v="2212"/>
    <s v="保護性人工林"/>
    <n v="1429.59"/>
    <n v="0"/>
    <s v="TWD97/TM2"/>
    <n v="294442"/>
    <n v="2736017"/>
    <n v="121.44751100000001"/>
    <n v="24.728777000000001"/>
    <n v="121.439325"/>
    <n v="24.730661999999999"/>
    <n v="294441.94"/>
    <n v="2736017.04"/>
  </r>
  <r>
    <n v="294492.9327"/>
    <n v="2736200.9360000002"/>
    <s v="拉拉山駐在所"/>
    <s v="B10-02"/>
    <n v="5"/>
    <x v="0"/>
    <x v="0"/>
    <x v="0"/>
    <x v="0"/>
    <n v="1746"/>
    <s v="針闊葉樹混淆"/>
    <n v="2212"/>
    <s v="保護性人工林"/>
    <n v="1429.59"/>
    <n v="0"/>
    <s v="TWD97/TM2"/>
    <n v="294493"/>
    <n v="2736201"/>
    <n v="121.448021"/>
    <n v="24.730436000000001"/>
    <n v="121.439835"/>
    <n v="24.732320999999999"/>
    <n v="294492.94"/>
    <n v="2736200.95"/>
  </r>
  <r>
    <n v="294672.9828"/>
    <n v="2736394.0180000002"/>
    <s v="拉拉山駐在所"/>
    <s v="B10-02"/>
    <n v="6"/>
    <x v="0"/>
    <x v="0"/>
    <x v="0"/>
    <x v="0"/>
    <n v="1746"/>
    <s v="針闊葉樹混淆"/>
    <n v="2212"/>
    <s v="保護性人工林"/>
    <n v="1429.59"/>
    <n v="0"/>
    <s v="TWD97/TM2"/>
    <n v="294673"/>
    <n v="2736394"/>
    <n v="121.44980700000001"/>
    <n v="24.732173"/>
    <n v="121.441621"/>
    <n v="24.734058999999998"/>
    <n v="294672.99"/>
    <n v="2736394.04"/>
  </r>
  <r>
    <n v="294811.00679999997"/>
    <n v="2736630.9389999998"/>
    <s v="拉拉山駐在所"/>
    <s v="B10-02"/>
    <n v="7"/>
    <x v="0"/>
    <x v="0"/>
    <x v="0"/>
    <x v="0"/>
    <n v="1082"/>
    <s v="針闊葉樹混淆"/>
    <n v="2212"/>
    <s v="保護性人工林"/>
    <n v="1284.28"/>
    <n v="0"/>
    <s v="TWD97/TM2"/>
    <n v="294811"/>
    <n v="2736631"/>
    <n v="121.451179"/>
    <n v="24.734309"/>
    <n v="121.442993"/>
    <n v="24.736194000000001"/>
    <n v="294811.02"/>
    <n v="2736630.96"/>
  </r>
  <r>
    <n v="295248.91690000001"/>
    <n v="2736785.9890000001"/>
    <s v="拉拉山駐在所"/>
    <s v="B10-02"/>
    <n v="8"/>
    <x v="0"/>
    <x v="0"/>
    <x v="0"/>
    <x v="0"/>
    <n v="1082"/>
    <s v="針闊葉樹混淆"/>
    <n v="2212"/>
    <s v="保護性人工林"/>
    <n v="1284.28"/>
    <n v="0"/>
    <s v="TWD97/TM2"/>
    <n v="295249"/>
    <n v="2736786"/>
    <n v="121.45551399999999"/>
    <n v="24.735695"/>
    <n v="121.447327"/>
    <n v="24.737580999999999"/>
    <n v="295248.93"/>
    <n v="2736786.01"/>
  </r>
  <r>
    <n v="295493.93670000002"/>
    <n v="2736965.0060000001"/>
    <s v="拉拉山駐在所"/>
    <s v="B10-02"/>
    <n v="9"/>
    <x v="0"/>
    <x v="0"/>
    <x v="0"/>
    <x v="0"/>
    <n v="1082"/>
    <s v="針闊葉樹混淆"/>
    <n v="2212"/>
    <s v="保護性人工林"/>
    <n v="1284.28"/>
    <n v="0"/>
    <s v="TWD97/TM2"/>
    <n v="295494"/>
    <n v="2736965"/>
    <n v="121.457942"/>
    <n v="24.737304000000002"/>
    <n v="121.449755"/>
    <n v="24.739190000000001"/>
    <n v="295493.95"/>
    <n v="2736965.02"/>
  </r>
  <r>
    <n v="294749.93"/>
    <n v="2735342.05"/>
    <s v="拉拉山駐在所"/>
    <s v="B10-02"/>
    <n v="1"/>
    <x v="0"/>
    <x v="0"/>
    <x v="1"/>
    <x v="0"/>
    <n v="1321"/>
    <s v="針闊葉樹混淆"/>
    <n v="2212"/>
    <s v="保護性人工林"/>
    <n v="230.46100000000001"/>
    <n v="0"/>
    <s v="TWD97/TM2"/>
    <n v="294750"/>
    <n v="2735342"/>
    <m/>
    <m/>
    <n v="121.442348"/>
    <n v="24.724558999999999"/>
    <n v="294749.93"/>
    <n v="2735342.05"/>
  </r>
  <r>
    <n v="294776.76"/>
    <n v="2735648.84"/>
    <s v="拉拉山駐在所"/>
    <s v="B10-02"/>
    <n v="2"/>
    <x v="0"/>
    <x v="0"/>
    <x v="1"/>
    <x v="0"/>
    <n v="1321"/>
    <s v="針闊葉樹混淆"/>
    <n v="2212"/>
    <s v="保護性人工林"/>
    <n v="230.46100000000001"/>
    <n v="0"/>
    <s v="TWD97/TM2"/>
    <n v="294776.75099999999"/>
    <n v="2735648.8870000001"/>
    <m/>
    <m/>
    <n v="121.442623"/>
    <n v="24.727328"/>
    <n v="294776.76"/>
    <n v="2735648.84"/>
  </r>
  <r>
    <n v="294624.71999999997"/>
    <n v="2735895.9"/>
    <s v="拉拉山駐在所"/>
    <s v="B10-02"/>
    <n v="3"/>
    <x v="0"/>
    <x v="0"/>
    <x v="1"/>
    <x v="0"/>
    <n v="1746"/>
    <s v="針闊葉樹混淆"/>
    <n v="2212"/>
    <s v="保護性人工林"/>
    <n v="1429.59"/>
    <n v="0"/>
    <s v="TWD97/TM2"/>
    <n v="294624.75199999998"/>
    <n v="2735895.8859999999"/>
    <m/>
    <m/>
    <n v="121.44112800000001"/>
    <n v="24.729562999999999"/>
    <n v="294624.71999999997"/>
    <n v="2735895.9"/>
  </r>
  <r>
    <n v="294687.95"/>
    <n v="2734922.96"/>
    <s v="拉拉山駐在所"/>
    <s v="B10-02"/>
    <n v="11"/>
    <x v="2"/>
    <x v="0"/>
    <x v="1"/>
    <x v="0"/>
    <n v="2256"/>
    <s v="針葉樹林型"/>
    <n v="2212"/>
    <s v="保護性人工林"/>
    <n v="2385.2399999999998"/>
    <n v="0"/>
    <s v="TWD97/TM2"/>
    <n v="294688"/>
    <n v="2734923"/>
    <m/>
    <m/>
    <n v="121.441722"/>
    <n v="24.720776999999998"/>
    <n v="294687.95"/>
    <n v="2734922.96"/>
  </r>
  <r>
    <n v="294725"/>
    <n v="2735136.95"/>
    <s v="拉拉山駐在所"/>
    <s v="B10-02"/>
    <n v="10"/>
    <x v="0"/>
    <x v="0"/>
    <x v="1"/>
    <x v="0"/>
    <n v="3632"/>
    <s v="闊葉樹林型"/>
    <n v="2222"/>
    <s v="原生林"/>
    <n v="869.22400000000005"/>
    <n v="0"/>
    <s v="TWD97/TM2"/>
    <n v="294725"/>
    <n v="2735137"/>
    <m/>
    <m/>
    <n v="121.44209499999999"/>
    <n v="24.722708000000001"/>
    <n v="294725"/>
    <n v="2735136.95"/>
  </r>
  <r>
    <n v="294550.96999999997"/>
    <n v="2734765.01"/>
    <s v="拉拉山駐在所"/>
    <s v="B10-02"/>
    <n v="12"/>
    <x v="0"/>
    <x v="0"/>
    <x v="1"/>
    <x v="0"/>
    <n v="3632"/>
    <s v="闊葉樹林型"/>
    <n v="2222"/>
    <s v="原生林"/>
    <n v="869.22400000000005"/>
    <n v="0"/>
    <s v="TWD97/TM2"/>
    <n v="294551"/>
    <n v="2734765"/>
    <m/>
    <m/>
    <n v="121.440363"/>
    <n v="24.719355"/>
    <n v="294550.96999999997"/>
    <n v="2734765.01"/>
  </r>
  <r>
    <n v="287262.0024"/>
    <n v="2699702.9870000002"/>
    <s v="突稜"/>
    <s v="B11-01"/>
    <n v="1"/>
    <x v="0"/>
    <x v="0"/>
    <x v="0"/>
    <x v="0"/>
    <n v="4131"/>
    <s v="闊葉樹林型"/>
    <n v="2221"/>
    <s v="經改造天然林"/>
    <n v="213771"/>
    <n v="1.9383405300000001"/>
    <s v="TWD97/TM2"/>
    <n v="287262"/>
    <n v="2699703"/>
    <n v="121.375559"/>
    <n v="24.401104"/>
    <n v="121.36739300000001"/>
    <n v="24.402984"/>
    <n v="287262.01"/>
    <n v="2699703.01"/>
  </r>
  <r>
    <n v="287200.962"/>
    <n v="2700079.9479999999"/>
    <s v="突稜"/>
    <s v="B11-01"/>
    <n v="2"/>
    <x v="0"/>
    <x v="0"/>
    <x v="0"/>
    <x v="0"/>
    <n v="4010"/>
    <s v="闊葉樹林型"/>
    <n v="1100"/>
    <s v="原生林"/>
    <n v="369060"/>
    <n v="5.2058717200000002"/>
    <s v="TWD97/TM2"/>
    <n v="287201"/>
    <n v="2700080"/>
    <n v="121.374967"/>
    <n v="24.404509000000001"/>
    <n v="121.366801"/>
    <n v="24.406389000000001"/>
    <n v="287200.96999999997"/>
    <n v="2700079.97"/>
  </r>
  <r>
    <n v="287051.929"/>
    <n v="2699788.932"/>
    <s v="突稜"/>
    <s v="B11-01"/>
    <n v="3"/>
    <x v="0"/>
    <x v="0"/>
    <x v="0"/>
    <x v="0"/>
    <n v="4010"/>
    <s v="闊葉樹林型"/>
    <n v="1100"/>
    <s v="原生林"/>
    <n v="369060"/>
    <n v="0"/>
    <s v="TWD97/TM2"/>
    <n v="287052"/>
    <n v="2699789"/>
    <n v="121.37349"/>
    <n v="24.401886000000001"/>
    <n v="121.365324"/>
    <n v="24.403765"/>
    <n v="287051.94"/>
    <n v="2699788.95"/>
  </r>
  <r>
    <n v="286875.00939999998"/>
    <n v="2699918.9369999999"/>
    <s v="突稜"/>
    <s v="B11-01"/>
    <n v="4"/>
    <x v="0"/>
    <x v="0"/>
    <x v="0"/>
    <x v="0"/>
    <n v="4131"/>
    <s v="闊葉樹林型"/>
    <n v="2221"/>
    <s v="經改造天然林"/>
    <n v="213771"/>
    <n v="0"/>
    <s v="TWD97/TM2"/>
    <n v="286875"/>
    <n v="2699919"/>
    <n v="121.37174899999999"/>
    <n v="24.403064000000001"/>
    <n v="121.36358300000001"/>
    <n v="24.404942999999999"/>
    <n v="286875.02"/>
    <n v="2699918.95"/>
  </r>
  <r>
    <n v="286654.0049"/>
    <n v="2699764.963"/>
    <s v="突稜"/>
    <s v="B11-01"/>
    <n v="5"/>
    <x v="0"/>
    <x v="0"/>
    <x v="0"/>
    <x v="0"/>
    <n v="4131"/>
    <s v="闊葉樹林型"/>
    <n v="2221"/>
    <s v="經改造天然林"/>
    <n v="213771"/>
    <n v="0"/>
    <s v="TWD97/TM2"/>
    <n v="286654"/>
    <n v="2699765"/>
    <n v="121.36956600000001"/>
    <n v="24.401679000000001"/>
    <n v="121.3614"/>
    <n v="24.403558"/>
    <n v="286654.01"/>
    <n v="2699764.98"/>
  </r>
  <r>
    <n v="286500.93709999998"/>
    <n v="2700084.98"/>
    <s v="突稜"/>
    <s v="B11-01"/>
    <n v="6"/>
    <x v="0"/>
    <x v="0"/>
    <x v="0"/>
    <x v="0"/>
    <n v="4131"/>
    <s v="闊葉樹林型"/>
    <n v="2221"/>
    <s v="經改造天然林"/>
    <n v="213771"/>
    <n v="1.16595498"/>
    <s v="TWD97/TM2"/>
    <n v="286501"/>
    <n v="2700085"/>
    <n v="121.368066"/>
    <n v="24.404572000000002"/>
    <n v="121.359899"/>
    <n v="24.406451000000001"/>
    <n v="286500.95"/>
    <n v="2700085"/>
  </r>
  <r>
    <n v="286160.01610000001"/>
    <n v="2700022.9619999998"/>
    <s v="突稜"/>
    <s v="B11-01"/>
    <n v="7"/>
    <x v="0"/>
    <x v="0"/>
    <x v="0"/>
    <x v="0"/>
    <n v="3094"/>
    <s v="闊葉樹林型"/>
    <n v="1100"/>
    <s v="原生林"/>
    <n v="20621.8"/>
    <n v="0"/>
    <s v="TWD97/TM2"/>
    <n v="286160"/>
    <n v="2700023"/>
    <n v="121.36470199999999"/>
    <n v="24.404019999999999"/>
    <n v="121.35653600000001"/>
    <n v="24.405899000000002"/>
    <n v="286160.02"/>
    <n v="2700022.98"/>
  </r>
  <r>
    <n v="286383.9768"/>
    <n v="2700250.034"/>
    <s v="突稜"/>
    <s v="B11-01"/>
    <n v="8"/>
    <x v="0"/>
    <x v="0"/>
    <x v="0"/>
    <x v="0"/>
    <n v="4131"/>
    <s v="闊葉樹林型"/>
    <n v="2221"/>
    <s v="經改造天然林"/>
    <n v="213771"/>
    <n v="0"/>
    <s v="TWD97/TM2"/>
    <n v="286384"/>
    <n v="2700250"/>
    <n v="121.366916"/>
    <n v="24.406064000000001"/>
    <n v="121.35875"/>
    <n v="24.407944000000001"/>
    <n v="286383.99"/>
    <n v="2700250.05"/>
  </r>
  <r>
    <n v="286496.95"/>
    <n v="2700526.9939999999"/>
    <s v="突稜"/>
    <s v="B11-01"/>
    <n v="9"/>
    <x v="0"/>
    <x v="0"/>
    <x v="0"/>
    <x v="0"/>
    <n v="4036"/>
    <s v="闊葉樹林型"/>
    <n v="1200"/>
    <s v="經改造天然林"/>
    <n v="226.595"/>
    <n v="0"/>
    <s v="TWD97/TM2"/>
    <n v="286497"/>
    <n v="2700527"/>
    <n v="121.368038"/>
    <n v="24.408562"/>
    <n v="121.359871"/>
    <n v="24.410442"/>
    <n v="286496.96000000002"/>
    <n v="2700527.01"/>
  </r>
  <r>
    <n v="286371.95559999999"/>
    <n v="2700701.9959999998"/>
    <s v="突稜"/>
    <s v="B11-01"/>
    <n v="10"/>
    <x v="0"/>
    <x v="0"/>
    <x v="0"/>
    <x v="0"/>
    <n v="4131"/>
    <s v="闊葉樹林型"/>
    <n v="2221"/>
    <s v="經改造天然林"/>
    <n v="213771"/>
    <n v="0"/>
    <s v="TWD97/TM2"/>
    <n v="286372"/>
    <n v="2700702"/>
    <n v="121.36681"/>
    <n v="24.410145"/>
    <n v="121.358643"/>
    <n v="24.412025"/>
    <n v="286371.96000000002"/>
    <n v="2700702.01"/>
  </r>
  <r>
    <n v="286160.03000000003"/>
    <n v="2700023.09"/>
    <s v="突稜"/>
    <s v="B11-01"/>
    <n v="7"/>
    <x v="0"/>
    <x v="0"/>
    <x v="1"/>
    <x v="0"/>
    <n v="3094"/>
    <s v="闊葉樹林型"/>
    <n v="1100"/>
    <s v="原生林"/>
    <n v="20621.8"/>
    <n v="0"/>
    <s v="WGS84/經緯度(度分秒)"/>
    <s v="121°21'23.53〞"/>
    <s v="24°24'21.24〞"/>
    <m/>
    <m/>
    <n v="121.3565361"/>
    <n v="24.405899999999999"/>
    <n v="286160.03000000003"/>
    <n v="2700023.09"/>
  </r>
  <r>
    <n v="287200.87"/>
    <n v="2700079.95"/>
    <s v="突稜"/>
    <s v="B11-01"/>
    <n v="2"/>
    <x v="0"/>
    <x v="0"/>
    <x v="1"/>
    <x v="0"/>
    <n v="4010"/>
    <s v="闊葉樹林型"/>
    <n v="1100"/>
    <s v="原生林"/>
    <n v="369060"/>
    <n v="5.1635145700000002"/>
    <s v="WGS84/經緯度(度分秒)"/>
    <s v="121°22'00.48〞"/>
    <s v="24°24'23.00〞"/>
    <m/>
    <m/>
    <n v="121.3668"/>
    <n v="24.406388889999999"/>
    <n v="287200.87"/>
    <n v="2700079.95"/>
  </r>
  <r>
    <n v="287052.03999999998"/>
    <n v="2699788.83"/>
    <s v="突稜"/>
    <s v="B11-01"/>
    <n v="3"/>
    <x v="0"/>
    <x v="0"/>
    <x v="1"/>
    <x v="0"/>
    <n v="4010"/>
    <s v="闊葉樹林型"/>
    <n v="1100"/>
    <s v="原生林"/>
    <n v="369060"/>
    <n v="0"/>
    <s v="WGS84/經緯度(度分秒)"/>
    <s v="121°21'55.17〞"/>
    <s v="24°24'13.55〞"/>
    <m/>
    <m/>
    <n v="121.365325"/>
    <n v="24.40376389"/>
    <n v="287052.03999999998"/>
    <n v="2699788.83"/>
  </r>
  <r>
    <n v="286497.08"/>
    <n v="2700526.98"/>
    <s v="突稜"/>
    <s v="B11-01"/>
    <n v="9"/>
    <x v="0"/>
    <x v="0"/>
    <x v="1"/>
    <x v="0"/>
    <n v="4036"/>
    <s v="闊葉樹林型"/>
    <n v="1200"/>
    <s v="經改造天然林"/>
    <n v="226.595"/>
    <n v="0"/>
    <s v="WGS84/經緯度(度分秒)"/>
    <s v="121°21'35.54〞"/>
    <s v="24°24'37.59〞"/>
    <m/>
    <m/>
    <n v="121.3598722"/>
    <n v="24.410441670000001"/>
    <n v="286497.08"/>
    <n v="2700526.98"/>
  </r>
  <r>
    <n v="287261.88"/>
    <n v="2699702.93"/>
    <s v="突稜"/>
    <s v="B11-01"/>
    <n v="1"/>
    <x v="0"/>
    <x v="0"/>
    <x v="1"/>
    <x v="0"/>
    <n v="4131"/>
    <s v="闊葉樹林型"/>
    <n v="2221"/>
    <s v="經改造天然林"/>
    <n v="213771"/>
    <n v="2.0656908399999998"/>
    <s v="WGS84/經緯度(度分秒)"/>
    <s v="121°22'02.61〞"/>
    <s v="24°24'10.74〞"/>
    <m/>
    <m/>
    <n v="121.3673917"/>
    <n v="24.402983330000001"/>
    <n v="287261.88"/>
    <n v="2699702.93"/>
  </r>
  <r>
    <n v="286875.05"/>
    <n v="2699918.81"/>
    <s v="突稜"/>
    <s v="B11-01"/>
    <n v="4"/>
    <x v="0"/>
    <x v="0"/>
    <x v="1"/>
    <x v="0"/>
    <n v="4131"/>
    <s v="闊葉樹林型"/>
    <n v="2221"/>
    <s v="經改造天然林"/>
    <n v="213771"/>
    <n v="0"/>
    <s v="WGS84/經緯度(度分秒)"/>
    <s v="121°21'48.90〞"/>
    <s v="24°24'17.79〞"/>
    <m/>
    <m/>
    <n v="121.3635833"/>
    <n v="24.404941669999999"/>
    <n v="286875.05"/>
    <n v="2699918.81"/>
  </r>
  <r>
    <n v="286654.01"/>
    <n v="2699765.02"/>
    <s v="突稜"/>
    <s v="B11-01"/>
    <n v="5"/>
    <x v="0"/>
    <x v="0"/>
    <x v="1"/>
    <x v="0"/>
    <n v="4131"/>
    <s v="闊葉樹林型"/>
    <n v="2221"/>
    <s v="經改造天然林"/>
    <n v="213771"/>
    <n v="0"/>
    <s v="WGS84/經緯度(度分秒)"/>
    <s v="121°21'41.04〞"/>
    <s v="24°24'12.81〞"/>
    <m/>
    <m/>
    <n v="121.3614"/>
    <n v="24.403558329999999"/>
    <n v="286654.01"/>
    <n v="2699765.02"/>
  </r>
  <r>
    <n v="286501.05"/>
    <n v="2700084.89"/>
    <s v="突稜"/>
    <s v="B11-01"/>
    <n v="6"/>
    <x v="0"/>
    <x v="0"/>
    <x v="1"/>
    <x v="0"/>
    <n v="4131"/>
    <s v="闊葉樹林型"/>
    <n v="2221"/>
    <s v="經改造天然林"/>
    <n v="213771"/>
    <n v="1.2019217600000001"/>
    <s v="WGS84/經緯度(度分秒)"/>
    <s v="121°21'35.64〞"/>
    <s v="24°24'23.22〞"/>
    <m/>
    <m/>
    <n v="121.3599"/>
    <n v="24.40645"/>
    <n v="286501.05"/>
    <n v="2700084.89"/>
  </r>
  <r>
    <n v="286383.99"/>
    <n v="2700250.1"/>
    <s v="突稜"/>
    <s v="B11-01"/>
    <n v="8"/>
    <x v="0"/>
    <x v="0"/>
    <x v="1"/>
    <x v="0"/>
    <n v="4131"/>
    <s v="闊葉樹林型"/>
    <n v="2221"/>
    <s v="經改造天然林"/>
    <n v="213771"/>
    <n v="0"/>
    <s v="WGS84/經緯度(度分秒)"/>
    <s v="121°21'31.50〞"/>
    <s v="24°24'28.60〞"/>
    <m/>
    <m/>
    <n v="121.35875"/>
    <n v="24.407944440000001"/>
    <n v="286383.99"/>
    <n v="2700250.1"/>
  </r>
  <r>
    <n v="286371.83"/>
    <n v="2700702.01"/>
    <s v="突稜"/>
    <s v="B11-01"/>
    <n v="10"/>
    <x v="0"/>
    <x v="0"/>
    <x v="1"/>
    <x v="0"/>
    <n v="4131"/>
    <s v="闊葉樹林型"/>
    <n v="2221"/>
    <s v="經改造天然林"/>
    <n v="213771"/>
    <n v="0"/>
    <s v="WGS84/經緯度(度分秒)"/>
    <s v="121°21'31.11〞"/>
    <s v="24°24'43.29〞"/>
    <m/>
    <m/>
    <n v="121.35864170000001"/>
    <n v="24.412025"/>
    <n v="286371.83"/>
    <n v="2700702.01"/>
  </r>
  <r>
    <n v="252153.98"/>
    <n v="2715135"/>
    <s v="鹿場A"/>
    <s v="B12-02"/>
    <n v="3"/>
    <x v="0"/>
    <x v="0"/>
    <x v="1"/>
    <x v="0"/>
    <n v="607"/>
    <s v="竹闊混淆林"/>
    <n v="2212"/>
    <s v="保護性人工林"/>
    <n v="182.595"/>
    <n v="0"/>
    <s v="WGS84/經緯度(度分秒)"/>
    <s v="121°01'16.54〞"/>
    <s v="24°32'33.95〞"/>
    <m/>
    <m/>
    <n v="121.0212611"/>
    <n v="24.54276389"/>
    <n v="252153.98"/>
    <n v="2715135"/>
  </r>
  <r>
    <n v="251651.98"/>
    <n v="2714786.05"/>
    <s v="鹿場A"/>
    <s v="B12-02"/>
    <n v="6"/>
    <x v="0"/>
    <x v="0"/>
    <x v="1"/>
    <x v="0"/>
    <n v="3625"/>
    <s v="闊葉樹林型"/>
    <n v="2221"/>
    <s v="經改造天然林"/>
    <n v="103298"/>
    <n v="0"/>
    <s v="WGS84/經緯度(度分秒)"/>
    <s v="121°00'58.70〞"/>
    <s v="24°32'22.61〞"/>
    <m/>
    <m/>
    <n v="121.0163056"/>
    <n v="24.539613889999998"/>
    <n v="251651.98"/>
    <n v="2714786.05"/>
  </r>
  <r>
    <n v="252322.84"/>
    <n v="2715079.96"/>
    <s v="鹿場A"/>
    <s v="B12-02"/>
    <n v="2"/>
    <x v="0"/>
    <x v="0"/>
    <x v="1"/>
    <x v="0"/>
    <n v="4011"/>
    <s v="闊葉樹林型"/>
    <n v="1100"/>
    <s v="原生林"/>
    <n v="23492.6"/>
    <n v="0"/>
    <s v="WGS84/經緯度(度分秒)"/>
    <s v="121°01'22.54〞"/>
    <s v="24°32'32.16〞"/>
    <m/>
    <m/>
    <n v="121.02292780000001"/>
    <n v="24.54226667"/>
    <n v="252322.84"/>
    <n v="2715079.96"/>
  </r>
  <r>
    <n v="251922.09"/>
    <n v="2715104.81"/>
    <s v="鹿場A"/>
    <s v="B12-02"/>
    <n v="4"/>
    <x v="0"/>
    <x v="0"/>
    <x v="1"/>
    <x v="0"/>
    <n v="4011"/>
    <s v="闊葉樹林型"/>
    <n v="1100"/>
    <s v="原生林"/>
    <n v="23492.6"/>
    <n v="0"/>
    <s v="WGS84/經緯度(度分秒)"/>
    <s v="121°01'08.30〞"/>
    <s v="24°32'32.97〞"/>
    <m/>
    <m/>
    <n v="121.01897219999999"/>
    <n v="24.54249167"/>
    <n v="251922.09"/>
    <n v="2715104.81"/>
  </r>
  <r>
    <n v="251733"/>
    <n v="2714973.11"/>
    <s v="鹿場A"/>
    <s v="B12-02"/>
    <n v="5"/>
    <x v="0"/>
    <x v="0"/>
    <x v="1"/>
    <x v="0"/>
    <n v="4011"/>
    <s v="闊葉樹林型"/>
    <n v="1100"/>
    <s v="原生林"/>
    <n v="23492.6"/>
    <n v="0"/>
    <s v="WGS84/經緯度(度分秒)"/>
    <s v="121°01'01.58〞"/>
    <s v="24°32'28.69〞"/>
    <m/>
    <m/>
    <n v="121.01710559999999"/>
    <n v="24.541302779999999"/>
    <n v="251733"/>
    <n v="2714973.11"/>
  </r>
  <r>
    <n v="252555.86"/>
    <n v="2715040"/>
    <s v="鹿場A"/>
    <s v="B12-02"/>
    <n v="1"/>
    <x v="0"/>
    <x v="0"/>
    <x v="1"/>
    <x v="0"/>
    <n v="4131"/>
    <s v="闊葉樹林型"/>
    <n v="2221"/>
    <s v="經改造天然林"/>
    <n v="213771"/>
    <n v="0"/>
    <s v="WGS84/經緯度(度分秒)"/>
    <s v="121°01'30.82〞"/>
    <s v="24°32'30.86〞"/>
    <m/>
    <m/>
    <n v="121.0252278"/>
    <n v="24.54190556"/>
    <n v="252555.86"/>
    <n v="2715040"/>
  </r>
  <r>
    <n v="259120.8573"/>
    <n v="2710216.89"/>
    <s v="新竹縣樂山林道"/>
    <s v="B13-01"/>
    <n v="1"/>
    <x v="2"/>
    <x v="0"/>
    <x v="0"/>
    <x v="0"/>
    <n v="1596"/>
    <s v="針葉樹林型"/>
    <n v="2211"/>
    <s v="生產性人工林"/>
    <n v="56.738399999999999"/>
    <n v="0"/>
    <s v="WGS84/經緯度(度分秒)"/>
    <s v="121°05'23.99〞"/>
    <s v="24°29'54.00〞"/>
    <n v="121.0899972"/>
    <n v="24.498333330000001"/>
    <n v="121.0899972"/>
    <n v="24.498333330000001"/>
    <n v="259120.87"/>
    <n v="2710216.91"/>
  </r>
  <r>
    <n v="258923.98550000001"/>
    <n v="2710370.8969999999"/>
    <s v="新竹縣樂山林道"/>
    <s v="B13-01"/>
    <n v="2"/>
    <x v="2"/>
    <x v="0"/>
    <x v="0"/>
    <x v="0"/>
    <n v="2958"/>
    <s v="針葉樹林型"/>
    <n v="2211"/>
    <s v="生產性人工林"/>
    <n v="263.18299999999999"/>
    <n v="0"/>
    <s v="WGS84/經緯度(度分秒)"/>
    <s v="121°05'17.00〞"/>
    <s v="24°29'59.01〞"/>
    <n v="121.0880556"/>
    <n v="24.499725000000002"/>
    <n v="121.0880556"/>
    <n v="24.499725000000002"/>
    <n v="258923.99"/>
    <n v="2710370.92"/>
  </r>
  <r>
    <n v="258726.93599999999"/>
    <n v="2710800.87"/>
    <s v="新竹縣樂山林道"/>
    <s v="B13-01"/>
    <n v="3"/>
    <x v="2"/>
    <x v="0"/>
    <x v="0"/>
    <x v="0"/>
    <n v="3044"/>
    <s v="針葉樹林型"/>
    <n v="2212"/>
    <s v="保護性人工林"/>
    <n v="68.946700000000007"/>
    <n v="0"/>
    <s v="WGS84/經緯度(度分秒)"/>
    <s v="121°05'10.01〞"/>
    <s v="24°30'12.99〞"/>
    <n v="121.0861139"/>
    <n v="24.503608329999999"/>
    <n v="121.0861139"/>
    <n v="24.503608329999999"/>
    <n v="258726.94"/>
    <n v="2710800.89"/>
  </r>
  <r>
    <n v="258586.1066"/>
    <n v="2710924.1510000001"/>
    <s v="新竹縣樂山林道"/>
    <s v="B13-01"/>
    <n v="4"/>
    <x v="2"/>
    <x v="0"/>
    <x v="0"/>
    <x v="0"/>
    <n v="3479"/>
    <s v="針葉樹林型"/>
    <n v="2212"/>
    <s v="保護性人工林"/>
    <n v="66.959999999999994"/>
    <n v="0"/>
    <s v="WGS84/經緯度(度分秒)"/>
    <s v="121°05'05.01〞"/>
    <s v="24°30'17.00〞"/>
    <n v="121.08472500000001"/>
    <n v="24.504722220000001"/>
    <n v="121.08472500000001"/>
    <n v="24.504722220000001"/>
    <n v="258586.12"/>
    <n v="2710924.17"/>
  </r>
  <r>
    <n v="258558.14180000001"/>
    <n v="2710617.0980000002"/>
    <s v="新竹縣樂山林道"/>
    <s v="B13-01"/>
    <n v="5"/>
    <x v="2"/>
    <x v="0"/>
    <x v="0"/>
    <x v="0"/>
    <n v="3047"/>
    <s v="針葉樹林型"/>
    <n v="2212"/>
    <s v="保護性人工林"/>
    <n v="1570.53"/>
    <n v="0"/>
    <s v="WGS84/經緯度(度分秒)"/>
    <s v="121°05'04.01〞"/>
    <s v="24°30'07.02〞"/>
    <n v="121.0844472"/>
    <n v="24.501950000000001"/>
    <n v="121.0844472"/>
    <n v="24.501950000000001"/>
    <n v="258558.15"/>
    <n v="2710617.12"/>
  </r>
  <r>
    <n v="258389.0338"/>
    <n v="2710493.0120000001"/>
    <s v="新竹縣樂山林道"/>
    <s v="B13-01"/>
    <n v="6"/>
    <x v="0"/>
    <x v="0"/>
    <x v="0"/>
    <x v="0"/>
    <n v="2660"/>
    <s v="闊葉樹林型"/>
    <n v="1100"/>
    <s v="原生林"/>
    <n v="2412.36"/>
    <n v="0"/>
    <s v="WGS84/經緯度(度分秒)"/>
    <s v="121°04'58.00〞"/>
    <s v="24°30'02.99〞"/>
    <n v="121.0827778"/>
    <n v="24.500830560000001"/>
    <n v="121.0827778"/>
    <n v="24.500830560000001"/>
    <n v="258389.04"/>
    <n v="2710493.03"/>
  </r>
  <r>
    <n v="258078.86259999999"/>
    <n v="2710400.8420000002"/>
    <s v="新竹縣樂山林道"/>
    <s v="B13-01"/>
    <n v="7"/>
    <x v="0"/>
    <x v="0"/>
    <x v="0"/>
    <x v="0"/>
    <n v="466"/>
    <s v="針闊葉樹混淆"/>
    <n v="1100"/>
    <s v="原生林"/>
    <n v="655.65200000000004"/>
    <n v="0"/>
    <s v="WGS84/經緯度(度分秒)"/>
    <s v="121°04'46.98〞"/>
    <s v="24°30'00.00〞"/>
    <n v="121.07971670000001"/>
    <n v="24.5"/>
    <n v="121.07971670000001"/>
    <n v="24.5"/>
    <n v="258078.87"/>
    <n v="2710400.86"/>
  </r>
  <r>
    <n v="257684.97630000001"/>
    <n v="2710492.915"/>
    <s v="新竹縣樂山林道"/>
    <s v="B13-01"/>
    <n v="8"/>
    <x v="2"/>
    <x v="0"/>
    <x v="0"/>
    <x v="0"/>
    <n v="2291"/>
    <s v="針葉樹林型"/>
    <n v="2212"/>
    <s v="保護性人工林"/>
    <n v="48.500700000000002"/>
    <n v="1.1740297200000001"/>
    <s v="WGS84/經緯度(度分秒)"/>
    <s v="121°04'32.99〞"/>
    <s v="24°30'03.00〞"/>
    <n v="121.0758306"/>
    <n v="24.500833329999999"/>
    <n v="121.0758306"/>
    <n v="24.500833329999999"/>
    <n v="257684.99"/>
    <n v="2710492.93"/>
  </r>
  <r>
    <n v="257600.967"/>
    <n v="2710707.9180000001"/>
    <s v="新竹縣樂山林道"/>
    <s v="B13-01"/>
    <n v="9"/>
    <x v="2"/>
    <x v="0"/>
    <x v="0"/>
    <x v="0"/>
    <n v="2291"/>
    <s v="針葉樹林型"/>
    <n v="2212"/>
    <s v="保護性人工林"/>
    <n v="48.500700000000002"/>
    <n v="18.864753749999998"/>
    <s v="WGS84/經緯度(度分秒)"/>
    <s v="121°04'30.01〞"/>
    <s v="24°30'09.99〞"/>
    <n v="121.07500279999999"/>
    <n v="24.502775"/>
    <n v="121.07500279999999"/>
    <n v="24.502775"/>
    <n v="257600.98"/>
    <n v="2710707.94"/>
  </r>
  <r>
    <n v="257375.06649999999"/>
    <n v="2710953.9180000001"/>
    <s v="新竹縣樂山林道"/>
    <s v="B13-01"/>
    <n v="10"/>
    <x v="1"/>
    <x v="0"/>
    <x v="0"/>
    <x v="0"/>
    <n v="21187"/>
    <s v="竹林"/>
    <m/>
    <s v="經改造天然林"/>
    <n v="4025.86"/>
    <n v="1.07795525"/>
    <s v="WGS84/經緯度(度分秒)"/>
    <s v="121°04'21.99〞"/>
    <s v="24°30'17.99〞"/>
    <n v="121.07277499999999"/>
    <n v="24.50499722"/>
    <n v="121.07277499999999"/>
    <n v="24.50499722"/>
    <n v="257375.08"/>
    <n v="2710953.94"/>
  </r>
  <r>
    <n v="261484.97339999999"/>
    <n v="2710644.1129999999"/>
    <s v="觀霧"/>
    <s v="B13-02"/>
    <n v="1"/>
    <x v="0"/>
    <x v="0"/>
    <x v="0"/>
    <x v="0"/>
    <n v="3559"/>
    <s v="闊葉樹林型"/>
    <n v="2211"/>
    <s v="生產性人工林"/>
    <n v="2.3772600000000002"/>
    <n v="0"/>
    <s v="WGS84/經緯度(度分秒)"/>
    <s v="121°06'47.98〞"/>
    <s v="24°30'07.83〞"/>
    <n v="121.11332779999999"/>
    <n v="24.502175000000001"/>
    <n v="121.11332779999999"/>
    <n v="24.502175000000001"/>
    <n v="261484.98"/>
    <n v="2710644.13"/>
  </r>
  <r>
    <n v="261333.9632"/>
    <n v="2710792.8930000002"/>
    <s v="觀霧"/>
    <s v="B13-02"/>
    <n v="2"/>
    <x v="0"/>
    <x v="0"/>
    <x v="0"/>
    <x v="0"/>
    <n v="4071"/>
    <s v="闊葉樹林型"/>
    <n v="2211"/>
    <s v="生產性人工林"/>
    <n v="7.5330199999999996"/>
    <n v="0"/>
    <s v="WGS84/經緯度(度分秒)"/>
    <s v="121°06'42.62〞"/>
    <s v="24°30'12.67〞"/>
    <n v="121.1118389"/>
    <n v="24.503519440000002"/>
    <n v="121.1118389"/>
    <n v="24.503519440000002"/>
    <n v="261333.97"/>
    <n v="2710792.91"/>
  </r>
  <r>
    <n v="260799.08720000001"/>
    <n v="2710442.0550000002"/>
    <s v="觀霧"/>
    <s v="B13-02"/>
    <n v="3"/>
    <x v="0"/>
    <x v="0"/>
    <x v="0"/>
    <x v="0"/>
    <n v="1706"/>
    <s v="針闊葉樹混淆"/>
    <n v="2211"/>
    <s v="生產性人工林"/>
    <n v="416.33499999999998"/>
    <n v="0"/>
    <s v="WGS84/經緯度(度分秒)"/>
    <s v="121°06'23.61〞"/>
    <s v="24°30'01.28〞"/>
    <n v="121.1065583"/>
    <n v="24.500355559999999"/>
    <n v="121.1065583"/>
    <n v="24.500355559999999"/>
    <n v="260799.1"/>
    <n v="2710442.07"/>
  </r>
  <r>
    <n v="260514.06109999999"/>
    <n v="2710245.8640000001"/>
    <s v="觀霧"/>
    <s v="B13-02"/>
    <n v="4"/>
    <x v="2"/>
    <x v="0"/>
    <x v="0"/>
    <x v="0"/>
    <n v="1596"/>
    <s v="針葉樹林型"/>
    <n v="2211"/>
    <s v="生產性人工林"/>
    <n v="56.738399999999999"/>
    <n v="2.1075058699999998"/>
    <s v="WGS84/經緯度(度分秒)"/>
    <s v="121°06'13.48〞"/>
    <s v="24°29'54.91〞"/>
    <n v="121.1037444"/>
    <n v="24.498586110000002"/>
    <n v="121.1037444"/>
    <n v="24.498586110000002"/>
    <n v="260514.07"/>
    <n v="2710245.88"/>
  </r>
  <r>
    <n v="260299.94409999999"/>
    <n v="2710098.9550000001"/>
    <s v="觀霧"/>
    <s v="B13-02"/>
    <n v="5"/>
    <x v="2"/>
    <x v="0"/>
    <x v="0"/>
    <x v="0"/>
    <n v="2231"/>
    <s v="針葉樹林型"/>
    <n v="2211"/>
    <s v="生產性人工林"/>
    <n v="74.483500000000006"/>
    <n v="0"/>
    <s v="WGS84/經緯度(度分秒)"/>
    <s v="121°06'05.87〞"/>
    <s v="24°29'50.14〞"/>
    <n v="121.10163059999999"/>
    <n v="24.49726111"/>
    <n v="121.10163059999999"/>
    <n v="24.49726111"/>
    <n v="260299.95"/>
    <n v="2710098.97"/>
  </r>
  <r>
    <n v="260223.87040000001"/>
    <n v="2709797.0929999999"/>
    <s v="觀霧"/>
    <s v="B13-02"/>
    <n v="6"/>
    <x v="2"/>
    <x v="0"/>
    <x v="0"/>
    <x v="0"/>
    <n v="2231"/>
    <s v="針葉樹林型"/>
    <n v="2211"/>
    <s v="生產性人工林"/>
    <n v="74.483500000000006"/>
    <n v="0"/>
    <s v="WGS84/經緯度(度分秒)"/>
    <s v="121°06'03.16〞"/>
    <s v="24°29'40.33〞"/>
    <n v="121.10087780000001"/>
    <n v="24.494536109999999"/>
    <n v="121.10087780000001"/>
    <n v="24.494536109999999"/>
    <n v="260223.88"/>
    <n v="2709797.11"/>
  </r>
  <r>
    <n v="259808.9859"/>
    <n v="2709669.1209999998"/>
    <s v="觀霧"/>
    <s v="B13-02"/>
    <n v="7"/>
    <x v="0"/>
    <x v="0"/>
    <x v="0"/>
    <x v="0"/>
    <n v="1324"/>
    <s v="針闊葉樹混淆"/>
    <n v="2212"/>
    <s v="保護性人工林"/>
    <n v="454.36500000000001"/>
    <n v="0"/>
    <s v="WGS84/經緯度(度分秒)"/>
    <s v="121°05'48.42〞"/>
    <s v="24°29'36.18〞"/>
    <n v="121.0967833"/>
    <n v="24.49338333"/>
    <n v="121.0967833"/>
    <n v="24.49338333"/>
    <n v="259808.99"/>
    <n v="2709669.14"/>
  </r>
  <r>
    <n v="259600.0269"/>
    <n v="2709765.8859999999"/>
    <s v="觀霧"/>
    <s v="B13-02"/>
    <n v="8"/>
    <x v="0"/>
    <x v="0"/>
    <x v="0"/>
    <x v="0"/>
    <n v="1324"/>
    <s v="針闊葉樹混淆"/>
    <n v="2212"/>
    <s v="保護性人工林"/>
    <n v="454.36500000000001"/>
    <n v="0"/>
    <s v="WGS84/經緯度(度分秒)"/>
    <s v="121°05'41.00〞"/>
    <s v="24°29'39.33〞"/>
    <n v="121.09472220000001"/>
    <n v="24.494258330000001"/>
    <n v="121.09472220000001"/>
    <n v="24.494258330000001"/>
    <n v="259600.04"/>
    <n v="2709765.9"/>
  </r>
  <r>
    <n v="259808.99"/>
    <n v="2709669.14"/>
    <s v="觀霧"/>
    <s v="B13-02"/>
    <n v="7"/>
    <x v="0"/>
    <x v="0"/>
    <x v="1"/>
    <x v="0"/>
    <n v="1324"/>
    <s v="針闊葉樹混淆"/>
    <n v="2212"/>
    <s v="保護性人工林"/>
    <n v="454.36500000000001"/>
    <n v="0"/>
    <s v="WGS84/經緯度(度分秒)"/>
    <s v="121°05'48.42〞"/>
    <s v="24°29'36.18〞"/>
    <m/>
    <m/>
    <n v="121.0967833"/>
    <n v="24.49338333"/>
    <n v="259808.99"/>
    <n v="2709669.14"/>
  </r>
  <r>
    <n v="259600.04"/>
    <n v="2709765.9"/>
    <s v="觀霧"/>
    <s v="B13-02"/>
    <n v="8"/>
    <x v="0"/>
    <x v="0"/>
    <x v="1"/>
    <x v="0"/>
    <n v="1324"/>
    <s v="針闊葉樹混淆"/>
    <n v="2212"/>
    <s v="保護性人工林"/>
    <n v="454.36500000000001"/>
    <n v="0"/>
    <s v="WGS84/經緯度(度分秒)"/>
    <s v="121°05'41.00〞"/>
    <s v="24°29'39.33〞"/>
    <m/>
    <m/>
    <n v="121.09472220000001"/>
    <n v="24.494258330000001"/>
    <n v="259600.04"/>
    <n v="2709765.9"/>
  </r>
  <r>
    <n v="260514.07"/>
    <n v="2710245.88"/>
    <s v="觀霧"/>
    <s v="B13-02"/>
    <n v="4"/>
    <x v="2"/>
    <x v="0"/>
    <x v="1"/>
    <x v="0"/>
    <n v="1596"/>
    <s v="針葉樹林型"/>
    <n v="2211"/>
    <s v="生產性人工林"/>
    <n v="56.738399999999999"/>
    <n v="2.1203574500000002"/>
    <s v="WGS84/經緯度(度分秒)"/>
    <s v="121°06'13.48〞"/>
    <s v="24°29'54.91〞"/>
    <m/>
    <m/>
    <n v="121.1037444"/>
    <n v="24.498586110000002"/>
    <n v="260514.07"/>
    <n v="2710245.88"/>
  </r>
  <r>
    <n v="260799.1"/>
    <n v="2710442.07"/>
    <s v="觀霧"/>
    <s v="B13-02"/>
    <n v="3"/>
    <x v="0"/>
    <x v="0"/>
    <x v="1"/>
    <x v="0"/>
    <n v="1706"/>
    <s v="針闊葉樹混淆"/>
    <n v="2211"/>
    <s v="生產性人工林"/>
    <n v="416.33499999999998"/>
    <n v="0"/>
    <s v="WGS84/經緯度(度分秒)"/>
    <s v="121°06'23.61〞"/>
    <s v="24°30'01.28〞"/>
    <m/>
    <m/>
    <n v="121.1065583"/>
    <n v="24.500355559999999"/>
    <n v="260799.1"/>
    <n v="2710442.07"/>
  </r>
  <r>
    <n v="260299.95"/>
    <n v="2710098.97"/>
    <s v="觀霧"/>
    <s v="B13-02"/>
    <n v="5"/>
    <x v="2"/>
    <x v="0"/>
    <x v="1"/>
    <x v="0"/>
    <n v="2231"/>
    <s v="針葉樹林型"/>
    <n v="2211"/>
    <s v="生產性人工林"/>
    <n v="74.483500000000006"/>
    <n v="0"/>
    <s v="WGS84/經緯度(度分秒)"/>
    <s v="121°06'05.87〞"/>
    <s v="24°29'50.14〞"/>
    <m/>
    <m/>
    <n v="121.10163059999999"/>
    <n v="24.49726111"/>
    <n v="260299.95"/>
    <n v="2710098.97"/>
  </r>
  <r>
    <n v="260223.88"/>
    <n v="2709797.11"/>
    <s v="觀霧"/>
    <s v="B13-02"/>
    <n v="6"/>
    <x v="2"/>
    <x v="0"/>
    <x v="1"/>
    <x v="0"/>
    <n v="2231"/>
    <s v="針葉樹林型"/>
    <n v="2211"/>
    <s v="生產性人工林"/>
    <n v="74.483500000000006"/>
    <n v="0"/>
    <s v="WGS84/經緯度(度分秒)"/>
    <s v="121°06'03.16〞"/>
    <s v="24°29'40.33〞"/>
    <m/>
    <m/>
    <n v="121.10087780000001"/>
    <n v="24.494536109999999"/>
    <n v="260223.88"/>
    <n v="2709797.11"/>
  </r>
  <r>
    <n v="261484.98"/>
    <n v="2710644.13"/>
    <s v="觀霧"/>
    <s v="B13-02"/>
    <n v="1"/>
    <x v="0"/>
    <x v="0"/>
    <x v="1"/>
    <x v="0"/>
    <n v="3559"/>
    <s v="闊葉樹林型"/>
    <n v="2211"/>
    <s v="生產性人工林"/>
    <n v="2.3772600000000002"/>
    <n v="0"/>
    <s v="WGS84/經緯度(度分秒)"/>
    <s v="121°06'47.98〞"/>
    <s v="24°30'07.83〞"/>
    <m/>
    <m/>
    <n v="121.11332779999999"/>
    <n v="24.502175000000001"/>
    <n v="261484.98"/>
    <n v="2710644.13"/>
  </r>
  <r>
    <n v="261333.97"/>
    <n v="2710792.91"/>
    <s v="觀霧"/>
    <s v="B13-02"/>
    <n v="2"/>
    <x v="0"/>
    <x v="0"/>
    <x v="1"/>
    <x v="0"/>
    <n v="4071"/>
    <s v="闊葉樹林型"/>
    <n v="2211"/>
    <s v="生產性人工林"/>
    <n v="7.5330199999999996"/>
    <n v="0"/>
    <s v="WGS84/經緯度(度分秒)"/>
    <s v="121°06'42.62〞"/>
    <s v="24°30'12.67〞"/>
    <m/>
    <m/>
    <n v="121.1118389"/>
    <n v="24.503519440000002"/>
    <n v="261333.97"/>
    <n v="2710792.91"/>
  </r>
  <r>
    <n v="261850.7536"/>
    <n v="2710988.3110000002"/>
    <s v="苗栗縣大鹿林道"/>
    <s v="B13-03"/>
    <n v="1"/>
    <x v="2"/>
    <x v="0"/>
    <x v="0"/>
    <x v="0"/>
    <n v="1912"/>
    <s v="針葉樹林型"/>
    <n v="2211"/>
    <s v="生產性人工林"/>
    <n v="40.047600000000003"/>
    <n v="0"/>
    <s v="WGS84/經緯度(度)"/>
    <n v="121.11694"/>
    <n v="24.505279999999999"/>
    <n v="121.11694"/>
    <n v="24.505279999999999"/>
    <n v="121.11694"/>
    <n v="24.505279999999999"/>
    <n v="261850.76"/>
    <n v="2710988.33"/>
  </r>
  <r>
    <n v="262132.53409999999"/>
    <n v="2710926.5290000001"/>
    <s v="苗栗縣大鹿林道"/>
    <s v="B13-03"/>
    <n v="2"/>
    <x v="0"/>
    <x v="0"/>
    <x v="0"/>
    <x v="0"/>
    <n v="3570"/>
    <s v="闊葉樹林型"/>
    <n v="2211"/>
    <s v="生產性人工林"/>
    <n v="815.53399999999999"/>
    <n v="0"/>
    <s v="WGS84/經緯度(度)"/>
    <n v="121.11972"/>
    <n v="24.504719999999999"/>
    <n v="121.11972"/>
    <n v="24.504719999999999"/>
    <n v="121.11972"/>
    <n v="24.504719999999999"/>
    <n v="262132.54"/>
    <n v="2710926.55"/>
  </r>
  <r>
    <n v="262498.56699999998"/>
    <n v="2710711.9870000002"/>
    <s v="苗栗縣大鹿林道"/>
    <s v="B13-03"/>
    <n v="3"/>
    <x v="0"/>
    <x v="0"/>
    <x v="0"/>
    <x v="0"/>
    <n v="1709"/>
    <s v="針闊葉樹混淆"/>
    <n v="2211"/>
    <s v="生產性人工林"/>
    <n v="1217.44"/>
    <n v="0"/>
    <s v="WGS84/經緯度(度)"/>
    <n v="121.12333"/>
    <n v="24.502780000000001"/>
    <n v="121.12333"/>
    <n v="24.502780000000001"/>
    <n v="121.12333"/>
    <n v="24.502780000000001"/>
    <n v="262498.58"/>
    <n v="2710712.01"/>
  </r>
  <r>
    <n v="262723.88270000002"/>
    <n v="2710343.3769999999"/>
    <s v="苗栗縣大鹿林道"/>
    <s v="B13-03"/>
    <n v="4"/>
    <x v="0"/>
    <x v="0"/>
    <x v="0"/>
    <x v="0"/>
    <n v="3638"/>
    <s v="闊葉樹林型"/>
    <n v="2222"/>
    <s v="原生林"/>
    <n v="1809.41"/>
    <n v="0"/>
    <s v="WGS84/經緯度(度)"/>
    <n v="121.12555"/>
    <n v="24.49945"/>
    <n v="121.12555"/>
    <n v="24.49945"/>
    <n v="121.12555"/>
    <n v="24.49945"/>
    <n v="262723.89"/>
    <n v="2710343.39"/>
  </r>
  <r>
    <n v="263033.97129999998"/>
    <n v="2710373.5660000001"/>
    <s v="苗栗縣大鹿林道"/>
    <s v="B13-03"/>
    <n v="5"/>
    <x v="2"/>
    <x v="0"/>
    <x v="0"/>
    <x v="0"/>
    <n v="1607"/>
    <s v="針葉樹林型"/>
    <n v="2212"/>
    <s v="保護性人工林"/>
    <n v="452.233"/>
    <n v="0"/>
    <s v="WGS84/經緯度(度)"/>
    <n v="121.12860999999999"/>
    <n v="24.49972"/>
    <n v="121.12860999999999"/>
    <n v="24.49972"/>
    <n v="121.12860999999999"/>
    <n v="24.49972"/>
    <n v="263033.98"/>
    <n v="2710373.58"/>
  </r>
  <r>
    <n v="263117.91440000001"/>
    <n v="2710558.605"/>
    <s v="苗栗縣大鹿林道"/>
    <s v="B13-03"/>
    <n v="6"/>
    <x v="2"/>
    <x v="0"/>
    <x v="0"/>
    <x v="0"/>
    <n v="3036"/>
    <s v="針葉樹林型"/>
    <n v="2212"/>
    <s v="保護性人工林"/>
    <n v="27.7364"/>
    <n v="0"/>
    <s v="WGS84/經緯度(度)"/>
    <n v="121.12944"/>
    <n v="24.501390000000001"/>
    <n v="121.12944"/>
    <n v="24.501390000000001"/>
    <n v="121.12944"/>
    <n v="24.501390000000001"/>
    <n v="263117.92"/>
    <n v="2710558.62"/>
  </r>
  <r>
    <n v="263484.48210000002"/>
    <n v="2710866.8509999998"/>
    <s v="苗栗縣大鹿林道"/>
    <s v="B13-03"/>
    <n v="7"/>
    <x v="0"/>
    <x v="0"/>
    <x v="0"/>
    <x v="0"/>
    <n v="4156"/>
    <s v="闊葉樹林型"/>
    <n v="2222"/>
    <s v="原生林"/>
    <n v="14465.1"/>
    <n v="0"/>
    <s v="WGS84/經緯度(度)"/>
    <n v="121.13306"/>
    <n v="24.504169999999998"/>
    <n v="121.13306"/>
    <n v="24.504169999999998"/>
    <n v="121.13306"/>
    <n v="24.504169999999998"/>
    <n v="263484.49"/>
    <n v="2710866.87"/>
  </r>
  <r>
    <n v="263541.41220000002"/>
    <n v="2710681.946"/>
    <s v="苗栗縣大鹿林道"/>
    <s v="B13-03"/>
    <n v="8"/>
    <x v="0"/>
    <x v="0"/>
    <x v="0"/>
    <x v="0"/>
    <n v="1739"/>
    <s v="針闊葉樹混淆"/>
    <n v="2212"/>
    <s v="保護性人工林"/>
    <n v="398.62799999999999"/>
    <n v="0"/>
    <s v="WGS84/經緯度(度)"/>
    <n v="121.13361999999999"/>
    <n v="24.502500000000001"/>
    <n v="121.13361999999999"/>
    <n v="24.502500000000001"/>
    <n v="121.13361999999999"/>
    <n v="24.502500000000001"/>
    <n v="263541.42"/>
    <n v="2710681.96"/>
  </r>
  <r>
    <n v="263033.98"/>
    <n v="2710373.58"/>
    <s v="苗栗縣大鹿林道"/>
    <s v="B13-03"/>
    <n v="5"/>
    <x v="2"/>
    <x v="0"/>
    <x v="1"/>
    <x v="0"/>
    <n v="1607"/>
    <s v="針葉樹林型"/>
    <n v="2212"/>
    <s v="保護性人工林"/>
    <n v="452.233"/>
    <n v="0"/>
    <s v="WGS84/經緯度(度)"/>
    <n v="121.12860999999999"/>
    <n v="24.49972"/>
    <m/>
    <m/>
    <n v="121.12860999999999"/>
    <n v="24.49972"/>
    <n v="263033.98"/>
    <n v="2710373.58"/>
  </r>
  <r>
    <n v="262498.58"/>
    <n v="2710712.01"/>
    <s v="苗栗縣大鹿林道"/>
    <s v="B13-03"/>
    <n v="3"/>
    <x v="0"/>
    <x v="0"/>
    <x v="1"/>
    <x v="0"/>
    <n v="1709"/>
    <s v="針闊葉樹混淆"/>
    <n v="2211"/>
    <s v="生產性人工林"/>
    <n v="1217.44"/>
    <n v="0"/>
    <s v="WGS84/經緯度(度)"/>
    <n v="121.12333"/>
    <n v="24.502780000000001"/>
    <m/>
    <m/>
    <n v="121.12333"/>
    <n v="24.502780000000001"/>
    <n v="262498.58"/>
    <n v="2710712.01"/>
  </r>
  <r>
    <n v="263541.42"/>
    <n v="2710681.96"/>
    <s v="苗栗縣大鹿林道"/>
    <s v="B13-03"/>
    <n v="8"/>
    <x v="0"/>
    <x v="0"/>
    <x v="1"/>
    <x v="0"/>
    <n v="1739"/>
    <s v="針闊葉樹混淆"/>
    <n v="2212"/>
    <s v="保護性人工林"/>
    <n v="398.62799999999999"/>
    <n v="0"/>
    <s v="WGS84/經緯度(度)"/>
    <n v="121.13361999999999"/>
    <n v="24.502500000000001"/>
    <m/>
    <m/>
    <n v="121.13361999999999"/>
    <n v="24.502500000000001"/>
    <n v="263541.42"/>
    <n v="2710681.96"/>
  </r>
  <r>
    <n v="261850.76"/>
    <n v="2710988.33"/>
    <s v="苗栗縣大鹿林道"/>
    <s v="B13-03"/>
    <n v="1"/>
    <x v="2"/>
    <x v="0"/>
    <x v="1"/>
    <x v="0"/>
    <n v="1912"/>
    <s v="針葉樹林型"/>
    <n v="2211"/>
    <s v="生產性人工林"/>
    <n v="40.047600000000003"/>
    <n v="0"/>
    <s v="WGS84/經緯度(度)"/>
    <n v="121.11694"/>
    <n v="24.505279999999999"/>
    <m/>
    <m/>
    <n v="121.11694"/>
    <n v="24.505279999999999"/>
    <n v="261850.76"/>
    <n v="2710988.33"/>
  </r>
  <r>
    <n v="263117.92"/>
    <n v="2710558.62"/>
    <s v="苗栗縣大鹿林道"/>
    <s v="B13-03"/>
    <n v="6"/>
    <x v="2"/>
    <x v="0"/>
    <x v="1"/>
    <x v="0"/>
    <n v="3036"/>
    <s v="針葉樹林型"/>
    <n v="2212"/>
    <s v="保護性人工林"/>
    <n v="27.7364"/>
    <n v="0"/>
    <s v="WGS84/經緯度(度)"/>
    <n v="121.12944"/>
    <n v="24.501390000000001"/>
    <m/>
    <m/>
    <n v="121.12944"/>
    <n v="24.501390000000001"/>
    <n v="263117.92"/>
    <n v="2710558.62"/>
  </r>
  <r>
    <n v="262132.54"/>
    <n v="2710926.55"/>
    <s v="苗栗縣大鹿林道"/>
    <s v="B13-03"/>
    <n v="2"/>
    <x v="0"/>
    <x v="0"/>
    <x v="1"/>
    <x v="0"/>
    <n v="3570"/>
    <s v="闊葉樹林型"/>
    <n v="2211"/>
    <s v="生產性人工林"/>
    <n v="815.53399999999999"/>
    <n v="0"/>
    <s v="WGS84/經緯度(度)"/>
    <n v="121.11972"/>
    <n v="24.504719999999999"/>
    <m/>
    <m/>
    <n v="121.11972"/>
    <n v="24.504719999999999"/>
    <n v="262132.54"/>
    <n v="2710926.55"/>
  </r>
  <r>
    <n v="262723.89"/>
    <n v="2710343.39"/>
    <s v="苗栗縣大鹿林道"/>
    <s v="B13-03"/>
    <n v="4"/>
    <x v="0"/>
    <x v="0"/>
    <x v="1"/>
    <x v="0"/>
    <n v="3638"/>
    <s v="闊葉樹林型"/>
    <n v="2222"/>
    <s v="原生林"/>
    <n v="1809.41"/>
    <n v="0"/>
    <s v="WGS84/經緯度(度)"/>
    <n v="121.12555"/>
    <n v="24.49945"/>
    <m/>
    <m/>
    <n v="121.12555"/>
    <n v="24.49945"/>
    <n v="262723.89"/>
    <n v="2710343.39"/>
  </r>
  <r>
    <n v="263484.49"/>
    <n v="2710866.87"/>
    <s v="苗栗縣大鹿林道"/>
    <s v="B13-03"/>
    <n v="7"/>
    <x v="0"/>
    <x v="0"/>
    <x v="1"/>
    <x v="0"/>
    <n v="4156"/>
    <s v="闊葉樹林型"/>
    <n v="2222"/>
    <s v="原生林"/>
    <n v="14465.1"/>
    <n v="0"/>
    <s v="WGS84/經緯度(度)"/>
    <n v="121.13306"/>
    <n v="24.504169999999998"/>
    <m/>
    <m/>
    <n v="121.13306"/>
    <n v="24.504169999999998"/>
    <n v="263484.49"/>
    <n v="2710866.87"/>
  </r>
  <r>
    <n v="283914.98749999999"/>
    <n v="2695246.946"/>
    <s v="張良橋"/>
    <s v="B14-01"/>
    <n v="2"/>
    <x v="0"/>
    <x v="0"/>
    <x v="0"/>
    <x v="0"/>
    <n v="21173"/>
    <s v="闊葉樹林型"/>
    <m/>
    <s v="經改造天然林"/>
    <n v="2465.4899999999998"/>
    <n v="0.68025807000000005"/>
    <s v="TWD97/TM2"/>
    <n v="283915"/>
    <n v="2695247"/>
    <n v="121.342451"/>
    <n v="24.360949000000002"/>
    <n v="121.334287"/>
    <n v="24.362826999999999"/>
    <n v="283915"/>
    <n v="2695246.96"/>
  </r>
  <r>
    <n v="284180.99469999998"/>
    <n v="2695334.9739999999"/>
    <s v="張良橋"/>
    <s v="B14-01"/>
    <n v="3"/>
    <x v="0"/>
    <x v="0"/>
    <x v="0"/>
    <x v="0"/>
    <n v="2364"/>
    <s v="闊葉樹林型"/>
    <n v="1100"/>
    <s v="原生林"/>
    <n v="8527.7199999999993"/>
    <n v="12.98159175"/>
    <s v="TWD97/TM2"/>
    <n v="284181"/>
    <n v="2695335"/>
    <n v="121.34507499999999"/>
    <n v="24.361737999999999"/>
    <n v="121.336911"/>
    <n v="24.363616"/>
    <n v="284181"/>
    <n v="2695334.99"/>
  </r>
  <r>
    <n v="284281.99540000001"/>
    <n v="2695772.0350000001"/>
    <s v="張良橋"/>
    <s v="B14-01"/>
    <n v="4"/>
    <x v="2"/>
    <x v="0"/>
    <x v="0"/>
    <x v="0"/>
    <n v="21179"/>
    <s v="針葉樹林型"/>
    <m/>
    <s v="生產性人工林"/>
    <n v="46.777200000000001"/>
    <n v="4.2158075999999998"/>
    <s v="TWD97/TM2"/>
    <n v="284282"/>
    <n v="2695772"/>
    <n v="121.346081"/>
    <n v="24.365680999999999"/>
    <n v="121.337917"/>
    <n v="24.367560000000001"/>
    <n v="284282"/>
    <n v="2695772.05"/>
  </r>
  <r>
    <n v="284481.99930000002"/>
    <n v="2695920.9339999999"/>
    <s v="張良橋"/>
    <s v="B14-01"/>
    <n v="5"/>
    <x v="0"/>
    <x v="0"/>
    <x v="0"/>
    <x v="0"/>
    <n v="4131"/>
    <s v="闊葉樹林型"/>
    <n v="2221"/>
    <s v="經改造天然林"/>
    <n v="213771"/>
    <n v="0"/>
    <s v="TWD97/TM2"/>
    <n v="284482"/>
    <n v="2695921"/>
    <n v="121.348056"/>
    <n v="24.367021999999999"/>
    <n v="121.33989200000001"/>
    <n v="24.3689"/>
    <n v="284482.01"/>
    <n v="2695920.95"/>
  </r>
  <r>
    <n v="284466.95059999998"/>
    <n v="2696225.0290000001"/>
    <s v="張良橋"/>
    <s v="B14-01"/>
    <n v="6"/>
    <x v="0"/>
    <x v="0"/>
    <x v="0"/>
    <x v="0"/>
    <n v="4010"/>
    <s v="闊葉樹林型"/>
    <n v="1100"/>
    <s v="原生林"/>
    <n v="369060"/>
    <n v="0.45706158000000002"/>
    <s v="TWD97/TM2"/>
    <n v="284467"/>
    <n v="2696225"/>
    <n v="121.347916"/>
    <n v="24.369767"/>
    <n v="121.33975100000001"/>
    <n v="24.371645999999998"/>
    <n v="284466.96000000002"/>
    <n v="2696225.05"/>
  </r>
  <r>
    <n v="284326.92540000001"/>
    <n v="2696402.0049999999"/>
    <s v="張良橋"/>
    <s v="B14-01"/>
    <n v="7"/>
    <x v="2"/>
    <x v="0"/>
    <x v="0"/>
    <x v="0"/>
    <n v="21179"/>
    <s v="針葉樹林型"/>
    <m/>
    <s v="生產性人工林"/>
    <n v="46.777200000000001"/>
    <n v="10.116301350000001"/>
    <s v="TWD97/TM2"/>
    <n v="284327"/>
    <n v="2696402"/>
    <n v="121.34654"/>
    <n v="24.371369000000001"/>
    <n v="121.338375"/>
    <n v="24.373246999999999"/>
    <n v="284326.93"/>
    <n v="2696402.02"/>
  </r>
  <r>
    <n v="284147.99050000001"/>
    <n v="2696436.014"/>
    <s v="張良橋"/>
    <s v="B14-01"/>
    <n v="8"/>
    <x v="0"/>
    <x v="0"/>
    <x v="0"/>
    <x v="0"/>
    <n v="4010"/>
    <s v="闊葉樹林型"/>
    <n v="1100"/>
    <s v="原生林"/>
    <n v="369060"/>
    <n v="0"/>
    <s v="TWD97/TM2"/>
    <n v="284148"/>
    <n v="2696436"/>
    <n v="121.344776"/>
    <n v="24.371680000000001"/>
    <n v="121.336612"/>
    <n v="24.373557999999999"/>
    <n v="284148"/>
    <n v="2696436.03"/>
  </r>
  <r>
    <n v="284036.9559"/>
    <n v="2696667.0010000002"/>
    <s v="張良橋"/>
    <s v="B14-01"/>
    <n v="9"/>
    <x v="0"/>
    <x v="0"/>
    <x v="0"/>
    <x v="0"/>
    <n v="4010"/>
    <s v="闊葉樹林型"/>
    <n v="1100"/>
    <s v="原生林"/>
    <n v="369060"/>
    <n v="0"/>
    <s v="TWD97/TM2"/>
    <n v="284037"/>
    <n v="2696667"/>
    <n v="121.343688"/>
    <n v="24.373767999999998"/>
    <n v="121.33552299999999"/>
    <n v="24.375646"/>
    <n v="284036.96000000002"/>
    <n v="2696667.02"/>
  </r>
  <r>
    <n v="284254.97720000002"/>
    <n v="2696828.0129999998"/>
    <s v="張良橋"/>
    <s v="B14-01"/>
    <n v="10"/>
    <x v="2"/>
    <x v="0"/>
    <x v="0"/>
    <x v="0"/>
    <n v="3930"/>
    <s v="針葉樹林型"/>
    <n v="2212"/>
    <s v="保護性人工林"/>
    <n v="2038.62"/>
    <n v="0"/>
    <s v="TWD97/TM2"/>
    <n v="284255"/>
    <n v="2696828"/>
    <n v="121.34584099999999"/>
    <n v="24.375216999999999"/>
    <n v="121.337676"/>
    <n v="24.377095000000001"/>
    <n v="284254.99"/>
    <n v="2696828.03"/>
  </r>
  <r>
    <n v="284181.01"/>
    <n v="2695335.07"/>
    <s v="張良橋"/>
    <s v="B14-01"/>
    <n v="3"/>
    <x v="0"/>
    <x v="0"/>
    <x v="1"/>
    <x v="0"/>
    <n v="2364"/>
    <s v="闊葉樹林型"/>
    <n v="1100"/>
    <s v="原生林"/>
    <n v="8527.7199999999993"/>
    <n v="13.0786652"/>
    <s v="WGS84/經緯度(度分秒)"/>
    <s v="121°20'12.88〞"/>
    <s v="24°21'49.02〞"/>
    <m/>
    <m/>
    <n v="121.33691109999999"/>
    <n v="24.363616669999999"/>
    <n v="284181.01"/>
    <n v="2695335.07"/>
  </r>
  <r>
    <n v="284254.88"/>
    <n v="2696827.97"/>
    <s v="張良橋"/>
    <s v="B14-01"/>
    <n v="10"/>
    <x v="2"/>
    <x v="0"/>
    <x v="1"/>
    <x v="0"/>
    <n v="3930"/>
    <s v="針葉樹林型"/>
    <n v="2212"/>
    <s v="保護性人工林"/>
    <n v="2038.62"/>
    <n v="0"/>
    <s v="WGS84/經緯度(度分秒)"/>
    <s v="121°20'15.63〞"/>
    <s v="24°22'37.54〞"/>
    <m/>
    <m/>
    <n v="121.337675"/>
    <n v="24.37709444"/>
    <n v="284254.88"/>
    <n v="2696827.97"/>
  </r>
  <r>
    <n v="284466.86"/>
    <n v="2696225.18"/>
    <s v="張良橋"/>
    <s v="B14-01"/>
    <n v="6"/>
    <x v="0"/>
    <x v="0"/>
    <x v="1"/>
    <x v="0"/>
    <n v="4010"/>
    <s v="闊葉樹林型"/>
    <n v="1100"/>
    <s v="原生林"/>
    <n v="369060"/>
    <n v="0.33547196000000001"/>
    <s v="WGS84/經緯度(度分秒)"/>
    <s v="121°20'23.10〞"/>
    <s v="24°22'17.93〞"/>
    <m/>
    <m/>
    <n v="121.33975"/>
    <n v="24.37164722"/>
    <n v="284466.86"/>
    <n v="2696225.18"/>
  </r>
  <r>
    <n v="284147.90999999997"/>
    <n v="2696436.07"/>
    <s v="張良橋"/>
    <s v="B14-01"/>
    <n v="8"/>
    <x v="0"/>
    <x v="0"/>
    <x v="1"/>
    <x v="0"/>
    <n v="4010"/>
    <s v="闊葉樹林型"/>
    <n v="1100"/>
    <s v="原生林"/>
    <n v="369060"/>
    <n v="0"/>
    <s v="WGS84/經緯度(度分秒)"/>
    <s v="121°20'11.80〞"/>
    <s v="24°22'24.81〞"/>
    <m/>
    <m/>
    <n v="121.3366111"/>
    <n v="24.373558330000002"/>
    <n v="284147.90999999997"/>
    <n v="2696436.07"/>
  </r>
  <r>
    <n v="284036.88"/>
    <n v="2696667.15"/>
    <s v="張良橋"/>
    <s v="B14-01"/>
    <n v="9"/>
    <x v="0"/>
    <x v="0"/>
    <x v="1"/>
    <x v="0"/>
    <n v="4010"/>
    <s v="闊葉樹林型"/>
    <n v="1100"/>
    <s v="原生林"/>
    <n v="369060"/>
    <n v="0"/>
    <s v="WGS84/經緯度(度分秒)"/>
    <s v="121°20'07.88〞"/>
    <s v="24°22'32.33〞"/>
    <m/>
    <m/>
    <n v="121.3355222"/>
    <n v="24.375647220000001"/>
    <n v="284036.88"/>
    <n v="2696667.15"/>
  </r>
  <r>
    <n v="284481.98"/>
    <n v="2695920.95"/>
    <s v="張良橋"/>
    <s v="B14-01"/>
    <n v="5"/>
    <x v="0"/>
    <x v="0"/>
    <x v="1"/>
    <x v="0"/>
    <n v="4131"/>
    <s v="闊葉樹林型"/>
    <n v="2221"/>
    <s v="經改造天然林"/>
    <n v="213771"/>
    <n v="0"/>
    <s v="WGS84/經緯度(度分秒)"/>
    <s v="121°20'23.61〞"/>
    <s v="24°22'08.04〞"/>
    <m/>
    <m/>
    <n v="121.3398917"/>
    <n v="24.3689"/>
    <n v="284481.98"/>
    <n v="2695920.95"/>
  </r>
  <r>
    <n v="283914.90000000002"/>
    <n v="2695247.05"/>
    <s v="張良橋"/>
    <s v="B14-01"/>
    <n v="2"/>
    <x v="0"/>
    <x v="0"/>
    <x v="1"/>
    <x v="0"/>
    <n v="21173"/>
    <s v="闊葉樹林型"/>
    <m/>
    <s v="經改造天然林"/>
    <n v="2465.4899999999998"/>
    <n v="0.78750830999999999"/>
    <s v="WGS84/經緯度(度分秒)"/>
    <s v="121°20'03.43〞"/>
    <s v="24°21'46.18〞"/>
    <m/>
    <m/>
    <n v="121.3342861"/>
    <n v="24.36282778"/>
    <n v="283914.90000000002"/>
    <n v="2695247.05"/>
  </r>
  <r>
    <n v="284281.96999999997"/>
    <n v="2695772.18"/>
    <s v="張良橋"/>
    <s v="B14-01"/>
    <n v="4"/>
    <x v="2"/>
    <x v="0"/>
    <x v="1"/>
    <x v="0"/>
    <n v="21179"/>
    <s v="針葉樹林型"/>
    <m/>
    <s v="生產性人工林"/>
    <n v="46.777200000000001"/>
    <n v="4.1002761799999998"/>
    <s v="WGS84/經緯度(度分秒)"/>
    <s v="121°20'16.50〞"/>
    <s v="24°22'03.22〞"/>
    <m/>
    <m/>
    <n v="121.33791669999999"/>
    <n v="24.36756111"/>
    <n v="284281.96999999997"/>
    <n v="2695772.18"/>
  </r>
  <r>
    <n v="284326.93"/>
    <n v="2696402.05"/>
    <s v="張良橋"/>
    <s v="B14-01"/>
    <n v="7"/>
    <x v="2"/>
    <x v="0"/>
    <x v="1"/>
    <x v="0"/>
    <n v="21179"/>
    <s v="針葉樹林型"/>
    <m/>
    <s v="生產性人工林"/>
    <n v="46.777200000000001"/>
    <n v="10.074359060000001"/>
    <s v="WGS84/經緯度(度分秒)"/>
    <s v="121°20'18.15〞"/>
    <s v="24°22'23.69〞"/>
    <m/>
    <m/>
    <n v="121.338375"/>
    <n v="24.37324722"/>
    <n v="284326.93"/>
    <n v="2696402.05"/>
  </r>
  <r>
    <n v="280898.93170000002"/>
    <n v="2697778.9380000001"/>
    <s v="雪山登山口"/>
    <s v="B14-02"/>
    <n v="1"/>
    <x v="0"/>
    <x v="0"/>
    <x v="0"/>
    <x v="0"/>
    <n v="21173"/>
    <s v="闊葉樹林型"/>
    <m/>
    <s v="經改造天然林"/>
    <n v="2465.4899999999998"/>
    <n v="0"/>
    <s v="TWD97/TM2"/>
    <n v="280899"/>
    <n v="2697779"/>
    <n v="121.31278"/>
    <n v="24.383875"/>
    <n v="121.304614"/>
    <n v="24.385750999999999"/>
    <n v="280898.94"/>
    <n v="2697778.96"/>
  </r>
  <r>
    <n v="280972.02059999999"/>
    <n v="2697569.9939999999"/>
    <s v="雪山登山口"/>
    <s v="B14-02"/>
    <n v="2"/>
    <x v="0"/>
    <x v="0"/>
    <x v="0"/>
    <x v="0"/>
    <n v="21173"/>
    <s v="闊葉樹林型"/>
    <m/>
    <s v="經改造天然林"/>
    <n v="2465.4899999999998"/>
    <n v="0"/>
    <s v="TWD97/TM2"/>
    <n v="280972"/>
    <n v="2697570"/>
    <n v="121.313495"/>
    <n v="24.381986000000001"/>
    <n v="121.30533"/>
    <n v="24.383863000000002"/>
    <n v="280972.03000000003"/>
    <n v="2697570.01"/>
  </r>
  <r>
    <n v="281086.98469999997"/>
    <n v="2697371.0010000002"/>
    <s v="雪山登山口"/>
    <s v="B14-02"/>
    <n v="3"/>
    <x v="0"/>
    <x v="0"/>
    <x v="0"/>
    <x v="0"/>
    <n v="21173"/>
    <s v="闊葉樹林型"/>
    <m/>
    <s v="經改造天然林"/>
    <n v="2465.4899999999998"/>
    <n v="0"/>
    <s v="TWD97/TM2"/>
    <n v="281087"/>
    <n v="2697371"/>
    <n v="121.31462500000001"/>
    <n v="24.380186999999999"/>
    <n v="121.306459"/>
    <n v="24.382064"/>
    <n v="281086.99"/>
    <n v="2697371.02"/>
  </r>
  <r>
    <n v="281073.98959999997"/>
    <n v="2697146.03"/>
    <s v="雪山登山口"/>
    <s v="B14-02"/>
    <n v="4"/>
    <x v="0"/>
    <x v="0"/>
    <x v="0"/>
    <x v="0"/>
    <n v="21173"/>
    <s v="闊葉樹林型"/>
    <m/>
    <s v="經改造天然林"/>
    <n v="2465.4899999999998"/>
    <n v="0"/>
    <s v="TWD97/TM2"/>
    <n v="281074"/>
    <n v="2697146"/>
    <n v="121.314491"/>
    <n v="24.378156000000001"/>
    <n v="121.306326"/>
    <n v="24.380033000000001"/>
    <n v="281074"/>
    <n v="2697146.05"/>
  </r>
  <r>
    <n v="280855.98269999999"/>
    <n v="2697195.9440000001"/>
    <s v="雪山登山口"/>
    <s v="B14-02"/>
    <n v="5"/>
    <x v="0"/>
    <x v="1"/>
    <x v="0"/>
    <x v="0"/>
    <n v="21173"/>
    <s v="闊葉樹林型"/>
    <m/>
    <s v="經改造天然林"/>
    <n v="2465.4899999999998"/>
    <n v="0"/>
    <s v="TWD97/TM2"/>
    <n v="280856"/>
    <n v="2697196"/>
    <n v="121.312344"/>
    <n v="24.378612"/>
    <n v="121.30417799999999"/>
    <n v="24.380488"/>
    <n v="280855.99"/>
    <n v="2697195.96"/>
  </r>
  <r>
    <n v="280798.01250000001"/>
    <n v="2697402.9270000001"/>
    <s v="雪山登山口"/>
    <s v="B14-02"/>
    <n v="6"/>
    <x v="0"/>
    <x v="0"/>
    <x v="0"/>
    <x v="0"/>
    <n v="21173"/>
    <s v="闊葉樹林型"/>
    <m/>
    <s v="經改造天然林"/>
    <n v="2465.4899999999998"/>
    <n v="0"/>
    <s v="TWD97/TM2"/>
    <n v="280798"/>
    <n v="2697403"/>
    <n v="121.31177599999999"/>
    <n v="24.380482000000001"/>
    <n v="121.303611"/>
    <n v="24.382358"/>
    <n v="280798.02"/>
    <n v="2697402.95"/>
  </r>
  <r>
    <n v="280706.01169999997"/>
    <n v="2697632.9849999999"/>
    <s v="雪山登山口"/>
    <s v="B14-02"/>
    <n v="7"/>
    <x v="0"/>
    <x v="0"/>
    <x v="0"/>
    <x v="0"/>
    <n v="21173"/>
    <s v="闊葉樹林型"/>
    <m/>
    <s v="經改造天然林"/>
    <n v="2465.4899999999998"/>
    <n v="0"/>
    <s v="TWD97/TM2"/>
    <n v="280706"/>
    <n v="2697633"/>
    <n v="121.310875"/>
    <n v="24.382560999999999"/>
    <n v="121.30270899999999"/>
    <n v="24.384436999999998"/>
    <n v="280706.02"/>
    <n v="2697633"/>
  </r>
  <r>
    <n v="280539.0135"/>
    <n v="2697459.9550000001"/>
    <s v="雪山登山口"/>
    <s v="B14-02"/>
    <n v="8"/>
    <x v="0"/>
    <x v="0"/>
    <x v="0"/>
    <x v="0"/>
    <n v="21173"/>
    <s v="闊葉樹林型"/>
    <m/>
    <s v="經改造天然林"/>
    <n v="2465.4899999999998"/>
    <n v="0"/>
    <s v="TWD97/TM2"/>
    <n v="280539"/>
    <n v="2697460"/>
    <n v="121.309225"/>
    <n v="24.381001999999999"/>
    <n v="121.301059"/>
    <n v="24.382878000000002"/>
    <n v="280539.02"/>
    <n v="2697459.97"/>
  </r>
  <r>
    <n v="280493.93780000001"/>
    <n v="2697710.9380000001"/>
    <s v="雪山登山口"/>
    <s v="B14-02"/>
    <n v="9"/>
    <x v="0"/>
    <x v="0"/>
    <x v="0"/>
    <x v="0"/>
    <n v="21173"/>
    <s v="闊葉樹林型"/>
    <m/>
    <s v="經改造天然林"/>
    <n v="2465.4899999999998"/>
    <n v="0"/>
    <s v="TWD97/TM2"/>
    <n v="280494"/>
    <n v="2697711"/>
    <n v="121.308786"/>
    <n v="24.383268999999999"/>
    <n v="121.30062"/>
    <n v="24.385145000000001"/>
    <n v="280493.95"/>
    <n v="2697710.96"/>
  </r>
  <r>
    <n v="280898.93"/>
    <n v="2697778.85"/>
    <s v="雪山登山口"/>
    <s v="B14-02"/>
    <n v="1"/>
    <x v="0"/>
    <x v="0"/>
    <x v="1"/>
    <x v="0"/>
    <n v="21173"/>
    <s v="闊葉樹林型"/>
    <m/>
    <s v="經改造天然林"/>
    <n v="2465.4899999999998"/>
    <n v="0"/>
    <s v="WGS84/經緯度(度分秒)"/>
    <s v="121°18'16.61〞"/>
    <s v="24°23'08.70〞"/>
    <m/>
    <m/>
    <n v="121.30461390000001"/>
    <n v="24.385750000000002"/>
    <n v="280898.93"/>
    <n v="2697778.85"/>
  </r>
  <r>
    <n v="280972.09000000003"/>
    <n v="2697570.11"/>
    <s v="雪山登山口"/>
    <s v="B14-02"/>
    <n v="2"/>
    <x v="0"/>
    <x v="0"/>
    <x v="1"/>
    <x v="0"/>
    <n v="21173"/>
    <s v="闊葉樹林型"/>
    <m/>
    <s v="經改造天然林"/>
    <n v="2465.4899999999998"/>
    <n v="0"/>
    <s v="WGS84/經緯度(度分秒)"/>
    <s v="121°18'19.19〞"/>
    <s v="24°23'01.91〞"/>
    <m/>
    <m/>
    <n v="121.3053306"/>
    <n v="24.383863890000001"/>
    <n v="280972.09000000003"/>
    <n v="2697570.11"/>
  </r>
  <r>
    <n v="281086.92"/>
    <n v="2697371.01"/>
    <s v="雪山登山口"/>
    <s v="B14-02"/>
    <n v="3"/>
    <x v="0"/>
    <x v="0"/>
    <x v="1"/>
    <x v="0"/>
    <n v="21173"/>
    <s v="闊葉樹林型"/>
    <m/>
    <s v="經改造天然林"/>
    <n v="2465.4899999999998"/>
    <n v="0"/>
    <s v="WGS84/經緯度(度分秒)"/>
    <s v="121°18'23.25〞"/>
    <s v="24°22'55.43〞"/>
    <m/>
    <m/>
    <n v="121.3064583"/>
    <n v="24.382063890000001"/>
    <n v="281086.92"/>
    <n v="2697371.01"/>
  </r>
  <r>
    <n v="281073.90000000002"/>
    <n v="2697146.08"/>
    <s v="雪山登山口"/>
    <s v="B14-02"/>
    <n v="4"/>
    <x v="0"/>
    <x v="0"/>
    <x v="1"/>
    <x v="0"/>
    <n v="21173"/>
    <s v="闊葉樹林型"/>
    <m/>
    <s v="經改造天然林"/>
    <n v="2465.4899999999998"/>
    <n v="0"/>
    <s v="WGS84/經緯度(度分秒)"/>
    <s v="121°18'22.77〞"/>
    <s v="24°22'48.12〞"/>
    <m/>
    <m/>
    <n v="121.306325"/>
    <n v="24.38003333"/>
    <n v="281073.90000000002"/>
    <n v="2697146.08"/>
  </r>
  <r>
    <n v="280855.96999999997"/>
    <n v="2697196.06"/>
    <s v="雪山登山口"/>
    <s v="B14-02"/>
    <n v="5"/>
    <x v="0"/>
    <x v="0"/>
    <x v="1"/>
    <x v="0"/>
    <n v="21173"/>
    <s v="闊葉樹林型"/>
    <m/>
    <s v="經改造天然林"/>
    <n v="2465.4899999999998"/>
    <n v="0"/>
    <s v="WGS84/經緯度(度分秒)"/>
    <s v="121°18'15.04〞"/>
    <s v="24°22'49.76〞"/>
    <m/>
    <m/>
    <n v="121.30417780000001"/>
    <n v="24.380488889999999"/>
    <n v="280855.96999999997"/>
    <n v="2697196.06"/>
  </r>
  <r>
    <n v="280798.03000000003"/>
    <n v="2697402.98"/>
    <s v="雪山登山口"/>
    <s v="B14-02"/>
    <n v="6"/>
    <x v="0"/>
    <x v="0"/>
    <x v="1"/>
    <x v="0"/>
    <n v="21173"/>
    <s v="闊葉樹林型"/>
    <m/>
    <s v="經改造天然林"/>
    <n v="2465.4899999999998"/>
    <n v="0"/>
    <s v="WGS84/經緯度(度分秒)"/>
    <s v="121°18'13.00〞"/>
    <s v="24°22'56.49〞"/>
    <m/>
    <m/>
    <n v="121.3036111"/>
    <n v="24.382358329999999"/>
    <n v="280798.03000000003"/>
    <n v="2697402.98"/>
  </r>
  <r>
    <n v="280705.95"/>
    <n v="2697632.9"/>
    <s v="雪山登山口"/>
    <s v="B14-02"/>
    <n v="7"/>
    <x v="0"/>
    <x v="1"/>
    <x v="1"/>
    <x v="0"/>
    <n v="21173"/>
    <s v="闊葉樹林型"/>
    <m/>
    <s v="經改造天然林"/>
    <n v="2465.4899999999998"/>
    <n v="0"/>
    <s v="WGS84/經緯度(度分秒)"/>
    <s v="121°18'09.75〞"/>
    <s v="24°23'03.97〞"/>
    <m/>
    <m/>
    <n v="121.30270830000001"/>
    <n v="24.384436109999999"/>
    <n v="280705.95"/>
    <n v="2697632.9"/>
  </r>
  <r>
    <n v="280538.95"/>
    <n v="2697459.95"/>
    <s v="雪山登山口"/>
    <s v="B14-02"/>
    <n v="8"/>
    <x v="0"/>
    <x v="0"/>
    <x v="1"/>
    <x v="0"/>
    <n v="21173"/>
    <s v="闊葉樹林型"/>
    <m/>
    <s v="經改造天然林"/>
    <n v="2465.4899999999998"/>
    <n v="0"/>
    <s v="WGS84/經緯度(度分秒)"/>
    <s v="121°18'03.81〞"/>
    <s v="24°22'58.36〞"/>
    <m/>
    <m/>
    <n v="121.30105829999999"/>
    <n v="24.382877780000001"/>
    <n v="280538.95"/>
    <n v="2697459.95"/>
  </r>
  <r>
    <n v="280493.89"/>
    <n v="2697710.89"/>
    <s v="雪山登山口"/>
    <s v="B14-02"/>
    <n v="9"/>
    <x v="0"/>
    <x v="0"/>
    <x v="1"/>
    <x v="0"/>
    <n v="21173"/>
    <s v="闊葉樹林型"/>
    <m/>
    <s v="經改造天然林"/>
    <n v="2465.4899999999998"/>
    <n v="0"/>
    <s v="WGS84/經緯度(度分秒)"/>
    <s v="121°18'02.23〞"/>
    <s v="24°23'06.52〞"/>
    <m/>
    <m/>
    <n v="121.3006194"/>
    <n v="24.385144440000001"/>
    <n v="280493.89"/>
    <n v="2697710.89"/>
  </r>
  <r>
    <n v="281236.92009999999"/>
    <n v="2693752.997"/>
    <s v="武陵兆豐橋"/>
    <s v="B14-03"/>
    <n v="1"/>
    <x v="0"/>
    <x v="0"/>
    <x v="0"/>
    <x v="0"/>
    <n v="2459"/>
    <s v="闊葉樹林型"/>
    <n v="2221"/>
    <s v="經改造天然林"/>
    <n v="691.40499999999997"/>
    <n v="0"/>
    <s v="TWD97/TM2"/>
    <n v="281237"/>
    <n v="2693753"/>
    <n v="121.316022"/>
    <n v="24.347517"/>
    <n v="121.307858"/>
    <n v="24.349394"/>
    <n v="281236.93"/>
    <n v="2693753.02"/>
  </r>
  <r>
    <n v="281404.95039999997"/>
    <n v="2693979.9730000002"/>
    <s v="武陵兆豐橋"/>
    <s v="B14-03"/>
    <n v="2"/>
    <x v="2"/>
    <x v="0"/>
    <x v="0"/>
    <x v="0"/>
    <n v="21179"/>
    <s v="針葉樹林型"/>
    <m/>
    <s v="生產性人工林"/>
    <n v="46.777200000000001"/>
    <n v="0"/>
    <s v="TWD97/TM2"/>
    <n v="281405"/>
    <n v="2693980"/>
    <n v="121.317683"/>
    <n v="24.349564000000001"/>
    <n v="121.30951899999999"/>
    <n v="24.35144"/>
    <n v="281404.96000000002"/>
    <n v="2693979.99"/>
  </r>
  <r>
    <n v="281538.99839999998"/>
    <n v="2694201.0049999999"/>
    <s v="武陵兆豐橋"/>
    <s v="B14-03"/>
    <n v="3"/>
    <x v="2"/>
    <x v="0"/>
    <x v="0"/>
    <x v="0"/>
    <n v="21179"/>
    <s v="針葉樹林型"/>
    <m/>
    <s v="生產性人工林"/>
    <n v="46.777200000000001"/>
    <n v="0"/>
    <s v="TWD97/TM2"/>
    <n v="281539"/>
    <n v="2694201"/>
    <n v="121.31900899999999"/>
    <n v="24.351555999999999"/>
    <n v="121.310845"/>
    <n v="24.353432999999999"/>
    <n v="281539.01"/>
    <n v="2694201.02"/>
  </r>
  <r>
    <n v="281662.99290000001"/>
    <n v="2694424.0090000001"/>
    <s v="武陵兆豐橋"/>
    <s v="B14-03"/>
    <n v="4"/>
    <x v="2"/>
    <x v="0"/>
    <x v="0"/>
    <x v="0"/>
    <n v="21179"/>
    <s v="針葉樹林型"/>
    <m/>
    <s v="生產性人工林"/>
    <n v="46.777200000000001"/>
    <n v="0"/>
    <s v="TWD97/TM2"/>
    <n v="281663"/>
    <n v="2694424"/>
    <n v="121.32023599999999"/>
    <n v="24.353567000000002"/>
    <n v="121.312072"/>
    <n v="24.355443999999999"/>
    <n v="281663"/>
    <n v="2694424.03"/>
  </r>
  <r>
    <n v="281662.93689999997"/>
    <n v="2694719.943"/>
    <s v="武陵兆豐橋"/>
    <s v="B14-03"/>
    <n v="5"/>
    <x v="0"/>
    <x v="0"/>
    <x v="0"/>
    <x v="0"/>
    <n v="21173"/>
    <s v="闊葉樹林型"/>
    <m/>
    <s v="經改造天然林"/>
    <n v="2465.4899999999998"/>
    <n v="0"/>
    <s v="TWD97/TM2"/>
    <n v="281663"/>
    <n v="2694720"/>
    <n v="121.32024199999999"/>
    <n v="24.35624"/>
    <n v="121.312078"/>
    <n v="24.358115999999999"/>
    <n v="281662.95"/>
    <n v="2694719.96"/>
  </r>
  <r>
    <n v="281561.92300000001"/>
    <n v="2694974.0079999999"/>
    <s v="武陵兆豐橋"/>
    <s v="B14-03"/>
    <n v="6"/>
    <x v="0"/>
    <x v="0"/>
    <x v="0"/>
    <x v="0"/>
    <n v="21173"/>
    <s v="闊葉樹林型"/>
    <m/>
    <s v="經改造天然林"/>
    <n v="2465.4899999999998"/>
    <n v="0"/>
    <s v="TWD97/TM2"/>
    <n v="281562"/>
    <n v="2694974"/>
    <n v="121.319253"/>
    <n v="24.358535"/>
    <n v="121.311088"/>
    <n v="24.360412"/>
    <n v="281561.93"/>
    <n v="2694974.03"/>
  </r>
  <r>
    <n v="281549.01240000001"/>
    <n v="2695211.99"/>
    <s v="武陵兆豐橋"/>
    <s v="B14-03"/>
    <n v="7"/>
    <x v="0"/>
    <x v="0"/>
    <x v="0"/>
    <x v="0"/>
    <n v="4131"/>
    <s v="闊葉樹林型"/>
    <n v="2221"/>
    <s v="經改造天然林"/>
    <n v="213771"/>
    <n v="0"/>
    <s v="TWD97/TM2"/>
    <n v="281549"/>
    <n v="2695212"/>
    <n v="121.31913"/>
    <n v="24.360683999999999"/>
    <n v="121.31096599999999"/>
    <n v="24.362560999999999"/>
    <n v="281549.02"/>
    <n v="2695212.01"/>
  </r>
  <r>
    <n v="281503.96799999999"/>
    <n v="2695437.9380000001"/>
    <s v="武陵兆豐橋"/>
    <s v="B14-03"/>
    <n v="8"/>
    <x v="0"/>
    <x v="0"/>
    <x v="0"/>
    <x v="0"/>
    <n v="4131"/>
    <s v="闊葉樹林型"/>
    <n v="2221"/>
    <s v="經改造天然林"/>
    <n v="213771"/>
    <n v="0"/>
    <s v="TWD97/TM2"/>
    <n v="281504"/>
    <n v="2695438"/>
    <n v="121.318692"/>
    <n v="24.362725999999999"/>
    <n v="121.31052699999999"/>
    <n v="24.364602000000001"/>
    <n v="281503.98"/>
    <n v="2695437.96"/>
  </r>
  <r>
    <n v="281236.96000000002"/>
    <n v="2693753.06"/>
    <s v="武陵兆豐橋"/>
    <s v="B14-03"/>
    <n v="1"/>
    <x v="0"/>
    <x v="0"/>
    <x v="1"/>
    <x v="0"/>
    <n v="2459"/>
    <s v="闊葉樹林型"/>
    <n v="2221"/>
    <s v="經改造天然林"/>
    <n v="691.40499999999997"/>
    <n v="0"/>
    <s v="WGS84/經緯度(度分秒)"/>
    <s v="121°18'28.29〞"/>
    <s v="24°20'57.82〞"/>
    <m/>
    <m/>
    <n v="121.30785830000001"/>
    <n v="24.349394440000001"/>
    <n v="281236.96000000002"/>
    <n v="2693753.06"/>
  </r>
  <r>
    <n v="281549.09000000003"/>
    <n v="2695212.02"/>
    <s v="武陵兆豐橋"/>
    <s v="B14-03"/>
    <n v="7"/>
    <x v="0"/>
    <x v="0"/>
    <x v="1"/>
    <x v="0"/>
    <n v="4131"/>
    <s v="闊葉樹林型"/>
    <n v="2221"/>
    <s v="經改造天然林"/>
    <n v="213771"/>
    <n v="0"/>
    <s v="WGS84/經緯度(度分秒)"/>
    <s v="121°18'39.48〞"/>
    <s v="24°21'45.22〞"/>
    <m/>
    <m/>
    <n v="121.31096669999999"/>
    <n v="24.362561110000001"/>
    <n v="281549.09000000003"/>
    <n v="2695212.02"/>
  </r>
  <r>
    <n v="281504.06"/>
    <n v="2695438.04"/>
    <s v="武陵兆豐橋"/>
    <s v="B14-03"/>
    <n v="8"/>
    <x v="0"/>
    <x v="0"/>
    <x v="1"/>
    <x v="0"/>
    <n v="4131"/>
    <s v="闊葉樹林型"/>
    <n v="2221"/>
    <s v="經改造天然林"/>
    <n v="213771"/>
    <n v="0"/>
    <s v="WGS84/經緯度(度分秒)"/>
    <s v="121°18'37.90〞"/>
    <s v="24°21'52.57〞"/>
    <m/>
    <m/>
    <n v="121.3105278"/>
    <n v="24.364602779999998"/>
    <n v="281504.06"/>
    <n v="2695438.04"/>
  </r>
  <r>
    <n v="281662.93"/>
    <n v="2694720.04"/>
    <s v="武陵兆豐橋"/>
    <s v="B14-03"/>
    <n v="5"/>
    <x v="0"/>
    <x v="0"/>
    <x v="1"/>
    <x v="0"/>
    <n v="21173"/>
    <s v="闊葉樹林型"/>
    <m/>
    <s v="經改造天然林"/>
    <n v="2465.4899999999998"/>
    <n v="0"/>
    <s v="WGS84/經緯度(度分秒)"/>
    <s v="121°18'43.48〞"/>
    <s v="24°21'29.22〞"/>
    <m/>
    <m/>
    <n v="121.3120778"/>
    <n v="24.358116670000001"/>
    <n v="281662.93"/>
    <n v="2694720.04"/>
  </r>
  <r>
    <n v="281562.02"/>
    <n v="2694973.93"/>
    <s v="武陵兆豐橋"/>
    <s v="B14-03"/>
    <n v="6"/>
    <x v="0"/>
    <x v="0"/>
    <x v="1"/>
    <x v="0"/>
    <n v="21173"/>
    <s v="闊葉樹林型"/>
    <m/>
    <s v="經改造天然林"/>
    <n v="2465.4899999999998"/>
    <n v="0"/>
    <s v="WGS84/經緯度(度分秒)"/>
    <s v="121°18'39.92〞"/>
    <s v="24°21'37.48〞"/>
    <m/>
    <m/>
    <n v="121.3110889"/>
    <n v="24.360411110000001"/>
    <n v="281562.02"/>
    <n v="2694973.93"/>
  </r>
  <r>
    <n v="281405"/>
    <n v="2693979.87"/>
    <s v="武陵兆豐橋"/>
    <s v="B14-03"/>
    <n v="2"/>
    <x v="2"/>
    <x v="0"/>
    <x v="1"/>
    <x v="0"/>
    <n v="21179"/>
    <s v="針葉樹林型"/>
    <m/>
    <s v="生產性人工林"/>
    <n v="46.777200000000001"/>
    <n v="0"/>
    <s v="WGS84/經緯度(度分秒)"/>
    <s v="121°18'34.27〞"/>
    <s v="24°21'05.18〞"/>
    <m/>
    <m/>
    <n v="121.3095194"/>
    <n v="24.351438890000001"/>
    <n v="281405"/>
    <n v="2693979.87"/>
  </r>
  <r>
    <n v="281538.95"/>
    <n v="2694201.06"/>
    <s v="武陵兆豐橋"/>
    <s v="B14-03"/>
    <n v="3"/>
    <x v="2"/>
    <x v="0"/>
    <x v="1"/>
    <x v="0"/>
    <n v="21179"/>
    <s v="針葉樹林型"/>
    <m/>
    <s v="生產性人工林"/>
    <n v="46.777200000000001"/>
    <n v="0"/>
    <s v="WGS84/經緯度(度分秒)"/>
    <s v="121°18'39.04〞"/>
    <s v="24°21'12.36〞"/>
    <m/>
    <m/>
    <n v="121.31084439999999"/>
    <n v="24.353433330000001"/>
    <n v="281538.95"/>
    <n v="2694201.06"/>
  </r>
  <r>
    <n v="281663.02"/>
    <n v="2694424.08"/>
    <s v="武陵兆豐橋"/>
    <s v="B14-03"/>
    <n v="4"/>
    <x v="2"/>
    <x v="0"/>
    <x v="1"/>
    <x v="0"/>
    <n v="21179"/>
    <s v="針葉樹林型"/>
    <m/>
    <s v="生產性人工林"/>
    <n v="46.777200000000001"/>
    <n v="0"/>
    <s v="WGS84/經緯度(度分秒)"/>
    <s v="121°18'43.46〞"/>
    <s v="24°21'19.60〞"/>
    <m/>
    <m/>
    <n v="121.3120722"/>
    <n v="24.355444439999999"/>
    <n v="281663.02"/>
    <n v="2694424.08"/>
  </r>
  <r>
    <n v="281345.92180000001"/>
    <n v="2700120.9440000001"/>
    <s v="桃山瀑布"/>
    <s v="B14-04"/>
    <n v="1"/>
    <x v="2"/>
    <x v="0"/>
    <x v="0"/>
    <x v="0"/>
    <n v="3461"/>
    <s v="針葉樹林型"/>
    <n v="2212"/>
    <s v="保護性人工林"/>
    <n v="1867.78"/>
    <n v="0"/>
    <s v="TWD97/TM2"/>
    <n v="281346"/>
    <n v="2700121"/>
    <n v="121.31724"/>
    <n v="24.405011999999999"/>
    <n v="121.309072"/>
    <n v="24.406887999999999"/>
    <n v="281345.93"/>
    <n v="2700120.96"/>
  </r>
  <r>
    <n v="281221.01199999999"/>
    <n v="2699919.9789999998"/>
    <s v="桃山瀑布"/>
    <s v="B14-04"/>
    <n v="2"/>
    <x v="2"/>
    <x v="0"/>
    <x v="0"/>
    <x v="0"/>
    <n v="3461"/>
    <s v="針葉樹林型"/>
    <n v="2212"/>
    <s v="保護性人工林"/>
    <n v="1867.78"/>
    <n v="0"/>
    <s v="TWD97/TM2"/>
    <n v="281221"/>
    <n v="2699920"/>
    <n v="121.31600299999999"/>
    <n v="24.403199000000001"/>
    <n v="121.30783599999999"/>
    <n v="24.405076000000001"/>
    <n v="281221.02"/>
    <n v="2699920"/>
  </r>
  <r>
    <n v="281072.93030000001"/>
    <n v="2699692.9369999999"/>
    <s v="桃山瀑布"/>
    <s v="B14-04"/>
    <n v="3"/>
    <x v="2"/>
    <x v="0"/>
    <x v="0"/>
    <x v="0"/>
    <n v="3936"/>
    <s v="針葉樹林型"/>
    <n v="2212"/>
    <s v="保護性人工林"/>
    <n v="993.41399999999999"/>
    <n v="0"/>
    <s v="TWD97/TM2"/>
    <n v="281073"/>
    <n v="2699693"/>
    <n v="121.314539"/>
    <n v="24.401153000000001"/>
    <n v="121.306371"/>
    <n v="24.403029"/>
    <n v="281072.94"/>
    <n v="2699692.95"/>
  </r>
  <r>
    <n v="280866.95370000001"/>
    <n v="2699871.0189999999"/>
    <s v="桃山瀑布"/>
    <s v="B14-04"/>
    <n v="4"/>
    <x v="2"/>
    <x v="0"/>
    <x v="0"/>
    <x v="0"/>
    <n v="3461"/>
    <s v="針葉樹林型"/>
    <n v="2212"/>
    <s v="保護性人工林"/>
    <n v="1867.78"/>
    <n v="0"/>
    <s v="TWD97/TM2"/>
    <n v="280867"/>
    <n v="2699871"/>
    <n v="121.312511"/>
    <n v="24.402764000000001"/>
    <n v="121.304344"/>
    <n v="24.404641000000002"/>
    <n v="280866.96000000002"/>
    <n v="2699871.04"/>
  </r>
  <r>
    <n v="280827.016"/>
    <n v="2700091.9980000001"/>
    <s v="桃山瀑布"/>
    <s v="B14-04"/>
    <n v="5"/>
    <x v="2"/>
    <x v="0"/>
    <x v="0"/>
    <x v="0"/>
    <n v="3461"/>
    <s v="針葉樹林型"/>
    <n v="2212"/>
    <s v="保護性人工林"/>
    <n v="1867.78"/>
    <n v="0"/>
    <s v="TWD97/TM2"/>
    <n v="280827"/>
    <n v="2700092"/>
    <n v="121.312122"/>
    <n v="24.40476"/>
    <n v="121.303955"/>
    <n v="24.406637"/>
    <n v="280827.02"/>
    <n v="2700092.02"/>
  </r>
  <r>
    <n v="280974.94069999998"/>
    <n v="2700205.9569999999"/>
    <s v="桃山瀑布"/>
    <s v="B14-04"/>
    <n v="6"/>
    <x v="2"/>
    <x v="0"/>
    <x v="0"/>
    <x v="0"/>
    <n v="3936"/>
    <s v="針葉樹林型"/>
    <n v="2212"/>
    <s v="保護性人工林"/>
    <n v="993.41399999999999"/>
    <n v="0"/>
    <s v="TWD97/TM2"/>
    <n v="280975"/>
    <n v="2700206"/>
    <n v="121.31358400000001"/>
    <n v="24.405787"/>
    <n v="121.30541599999999"/>
    <n v="24.407662999999999"/>
    <n v="280974.95"/>
    <n v="2700205.98"/>
  </r>
  <r>
    <n v="280804.93430000002"/>
    <n v="2700356.9849999999"/>
    <s v="桃山瀑布"/>
    <s v="B14-04"/>
    <n v="7"/>
    <x v="0"/>
    <x v="0"/>
    <x v="0"/>
    <x v="0"/>
    <n v="1020"/>
    <s v="針闊葉樹混淆"/>
    <n v="1100"/>
    <s v="原生林"/>
    <n v="5237.17"/>
    <n v="0"/>
    <s v="TWD97/TM2"/>
    <n v="280805"/>
    <n v="2700357"/>
    <n v="121.31191099999999"/>
    <n v="24.407153000000001"/>
    <n v="121.303743"/>
    <n v="24.409030000000001"/>
    <n v="280804.94"/>
    <n v="2700357"/>
  </r>
  <r>
    <n v="280715.94870000001"/>
    <n v="2700607.9819999998"/>
    <s v="桃山瀑布"/>
    <s v="B14-04"/>
    <n v="8"/>
    <x v="0"/>
    <x v="0"/>
    <x v="0"/>
    <x v="0"/>
    <n v="1020"/>
    <s v="針闊葉樹混淆"/>
    <n v="1100"/>
    <s v="原生林"/>
    <n v="5237.17"/>
    <n v="0"/>
    <s v="TWD97/TM2"/>
    <n v="280716"/>
    <n v="2700608"/>
    <n v="121.31103899999999"/>
    <n v="24.409421999999999"/>
    <n v="121.302871"/>
    <n v="24.411297999999999"/>
    <n v="280715.96000000002"/>
    <n v="2700608"/>
  </r>
  <r>
    <n v="280803.11"/>
    <n v="2700361.06"/>
    <s v="桃山瀑布"/>
    <s v="B14-04"/>
    <n v="7"/>
    <x v="0"/>
    <x v="0"/>
    <x v="1"/>
    <x v="0"/>
    <n v="1020"/>
    <s v="針闊葉樹混淆"/>
    <n v="1100"/>
    <s v="原生林"/>
    <n v="5237.17"/>
    <n v="0"/>
    <s v="WGS84/經緯度(度分秒)"/>
    <s v="121°18'13.41〞"/>
    <s v="24°24'32.64〞"/>
    <m/>
    <m/>
    <n v="121.303725"/>
    <n v="24.409066670000001"/>
    <n v="280803.11"/>
    <n v="2700361.06"/>
  </r>
  <r>
    <n v="280714.94"/>
    <n v="2700611.91"/>
    <s v="桃山瀑布"/>
    <s v="B14-04"/>
    <n v="8"/>
    <x v="0"/>
    <x v="0"/>
    <x v="1"/>
    <x v="0"/>
    <n v="1020"/>
    <s v="針闊葉樹混淆"/>
    <n v="1100"/>
    <s v="原生林"/>
    <n v="5237.17"/>
    <n v="0"/>
    <s v="WGS84/經緯度(度分秒)"/>
    <s v="121°18'10.30〞"/>
    <s v="24°24'40.80〞"/>
    <m/>
    <m/>
    <n v="121.3028611"/>
    <n v="24.411333330000001"/>
    <n v="280714.94"/>
    <n v="2700611.91"/>
  </r>
  <r>
    <n v="281353.84999999998"/>
    <n v="2700117.08"/>
    <s v="桃山瀑布"/>
    <s v="B14-04"/>
    <n v="1"/>
    <x v="0"/>
    <x v="0"/>
    <x v="1"/>
    <x v="0"/>
    <n v="2364"/>
    <s v="闊葉樹林型"/>
    <n v="1100"/>
    <s v="原生林"/>
    <n v="8527.7199999999993"/>
    <n v="0"/>
    <s v="WGS84/經緯度(度分秒)"/>
    <s v="121°18'32.94〞"/>
    <s v="24°24'24.67〞"/>
    <m/>
    <m/>
    <n v="121.30915"/>
    <n v="24.406852780000001"/>
    <n v="281353.84999999998"/>
    <n v="2700117.08"/>
  </r>
  <r>
    <n v="281210.03999999998"/>
    <n v="2699922.94"/>
    <s v="桃山瀑布"/>
    <s v="B14-04"/>
    <n v="2"/>
    <x v="2"/>
    <x v="0"/>
    <x v="1"/>
    <x v="0"/>
    <n v="3461"/>
    <s v="針葉樹林型"/>
    <n v="2212"/>
    <s v="保護性人工林"/>
    <n v="1867.78"/>
    <n v="0"/>
    <s v="WGS84/經緯度(度分秒)"/>
    <s v="121°18'27.82〞"/>
    <s v="24°24'18.37〞"/>
    <m/>
    <m/>
    <n v="121.30772779999999"/>
    <n v="24.40510278"/>
    <n v="281210.03999999998"/>
    <n v="2699922.94"/>
  </r>
  <r>
    <n v="280870.96000000002"/>
    <n v="2699864.97"/>
    <s v="桃山瀑布"/>
    <s v="B14-04"/>
    <n v="4"/>
    <x v="2"/>
    <x v="0"/>
    <x v="1"/>
    <x v="0"/>
    <n v="3461"/>
    <s v="針葉樹林型"/>
    <n v="2212"/>
    <s v="保護性人工林"/>
    <n v="1867.78"/>
    <n v="0"/>
    <s v="WGS84/經緯度(度分秒)"/>
    <s v="121°18'15.78〞"/>
    <s v="24°24'16.51〞"/>
    <m/>
    <m/>
    <n v="121.3043833"/>
    <n v="24.40458611"/>
    <n v="280870.96000000002"/>
    <n v="2699864.97"/>
  </r>
  <r>
    <n v="280821.12"/>
    <n v="2700113.13"/>
    <s v="桃山瀑布"/>
    <s v="B14-04"/>
    <n v="5"/>
    <x v="2"/>
    <x v="0"/>
    <x v="1"/>
    <x v="0"/>
    <n v="3461"/>
    <s v="針葉樹林型"/>
    <n v="2212"/>
    <s v="保護性人工林"/>
    <n v="1867.78"/>
    <n v="0"/>
    <s v="WGS84/經緯度(度分秒)"/>
    <s v="121°18'14.03〞"/>
    <s v="24°24'24.58〞"/>
    <m/>
    <m/>
    <n v="121.30389719999999"/>
    <n v="24.40682778"/>
    <n v="280821.12"/>
    <n v="2700113.13"/>
  </r>
  <r>
    <n v="281069.11"/>
    <n v="2699696.19"/>
    <s v="桃山瀑布"/>
    <s v="B14-04"/>
    <n v="3"/>
    <x v="2"/>
    <x v="0"/>
    <x v="1"/>
    <x v="0"/>
    <n v="3936"/>
    <s v="針葉樹林型"/>
    <n v="2212"/>
    <s v="保護性人工林"/>
    <n v="993.41399999999999"/>
    <n v="0"/>
    <s v="WGS84/經緯度(度分秒)"/>
    <s v="121°18'22.80〞"/>
    <s v="24°24'11.01〞"/>
    <m/>
    <m/>
    <n v="121.30633330000001"/>
    <n v="24.40305833"/>
    <n v="281069.11"/>
    <n v="2699696.19"/>
  </r>
  <r>
    <n v="280973.06"/>
    <n v="2700199.92"/>
    <s v="桃山瀑布"/>
    <s v="B14-04"/>
    <n v="6"/>
    <x v="2"/>
    <x v="0"/>
    <x v="1"/>
    <x v="0"/>
    <n v="3936"/>
    <s v="針葉樹林型"/>
    <n v="2212"/>
    <s v="保護性人工林"/>
    <n v="993.41399999999999"/>
    <n v="0"/>
    <s v="WGS84/經緯度(度分秒)"/>
    <s v="121°18'19.43〞"/>
    <s v="24°24'27.39〞"/>
    <m/>
    <m/>
    <n v="121.3053972"/>
    <n v="24.407608329999999"/>
    <n v="280973.06"/>
    <n v="2700199.92"/>
  </r>
  <r>
    <n v="289177.79820000002"/>
    <n v="2675385.0809999998"/>
    <s v="卡拉寶山"/>
    <s v="B16-01"/>
    <n v="1"/>
    <x v="0"/>
    <x v="0"/>
    <x v="0"/>
    <x v="0"/>
    <n v="1750"/>
    <s v="針闊葉樹混淆"/>
    <n v="2212"/>
    <s v="保護性人工林"/>
    <n v="115.622"/>
    <n v="0"/>
    <s v="TWD67/TM2"/>
    <n v="288349"/>
    <n v="2675591"/>
    <n v="121.38561799999999"/>
    <n v="24.18337"/>
    <n v="121.38561799999999"/>
    <n v="24.18337"/>
    <n v="289177.81"/>
    <n v="2675385.1"/>
  </r>
  <r>
    <n v="289585.76270000002"/>
    <n v="2675260.0649999999"/>
    <s v="卡拉寶山"/>
    <s v="B16-01"/>
    <n v="2"/>
    <x v="0"/>
    <x v="0"/>
    <x v="0"/>
    <x v="0"/>
    <n v="1084"/>
    <s v="針闊葉樹混淆"/>
    <n v="2212"/>
    <s v="保護性人工林"/>
    <n v="1293.76"/>
    <n v="0"/>
    <s v="TWD67/TM2"/>
    <n v="288757"/>
    <n v="2675466"/>
    <n v="121.38963"/>
    <n v="24.182231000000002"/>
    <n v="121.38963"/>
    <n v="24.182231000000002"/>
    <n v="289585.77"/>
    <n v="2675260.08"/>
  </r>
  <r>
    <n v="289882.79570000002"/>
    <n v="2675385.0490000001"/>
    <s v="卡拉寶山"/>
    <s v="B16-01"/>
    <n v="3"/>
    <x v="0"/>
    <x v="0"/>
    <x v="0"/>
    <x v="0"/>
    <n v="1750"/>
    <s v="針闊葉樹混淆"/>
    <n v="2212"/>
    <s v="保護性人工林"/>
    <n v="115.622"/>
    <n v="0"/>
    <s v="TWD67/TM2"/>
    <n v="289054"/>
    <n v="2675591"/>
    <n v="121.392557"/>
    <n v="24.183351999999999"/>
    <n v="121.392557"/>
    <n v="24.183351999999999"/>
    <n v="289882.8"/>
    <n v="2675385.0699999998"/>
  </r>
  <r>
    <n v="289992.75559999997"/>
    <n v="2675194.0890000002"/>
    <s v="卡拉寶山"/>
    <s v="B16-01"/>
    <n v="4"/>
    <x v="0"/>
    <x v="0"/>
    <x v="0"/>
    <x v="0"/>
    <n v="1750"/>
    <s v="針闊葉樹混淆"/>
    <n v="2212"/>
    <s v="保護性人工林"/>
    <n v="115.622"/>
    <n v="0"/>
    <s v="TWD67/TM2"/>
    <n v="289164"/>
    <n v="2675400"/>
    <n v="121.39363400000001"/>
    <n v="24.181625"/>
    <n v="121.39363400000001"/>
    <n v="24.181625"/>
    <n v="289992.76"/>
    <n v="2675194.11"/>
  </r>
  <r>
    <n v="289992.75559999997"/>
    <n v="2675194.0890000002"/>
    <s v="卡拉寶山"/>
    <s v="B16-01"/>
    <n v="5"/>
    <x v="0"/>
    <x v="0"/>
    <x v="0"/>
    <x v="0"/>
    <n v="1750"/>
    <s v="針闊葉樹混淆"/>
    <n v="2212"/>
    <s v="保護性人工林"/>
    <n v="115.622"/>
    <n v="0"/>
    <s v="TWD67/TM2"/>
    <n v="289164"/>
    <n v="2675400"/>
    <n v="121.39363400000001"/>
    <n v="24.181625"/>
    <n v="121.39363400000001"/>
    <n v="24.181625"/>
    <n v="289992.76"/>
    <n v="2675194.11"/>
  </r>
  <r>
    <n v="290927.7879"/>
    <n v="2675088.1030000001"/>
    <s v="卡拉寶山"/>
    <s v="B16-01"/>
    <n v="6"/>
    <x v="0"/>
    <x v="0"/>
    <x v="0"/>
    <x v="0"/>
    <n v="1073"/>
    <s v="針闊葉樹混淆"/>
    <n v="2212"/>
    <s v="保護性人工林"/>
    <n v="122.125"/>
    <n v="0"/>
    <s v="TWD67/TM2"/>
    <n v="290099"/>
    <n v="2675294"/>
    <n v="121.402834"/>
    <n v="24.180644000000001"/>
    <n v="121.402834"/>
    <n v="24.180644000000001"/>
    <n v="290927.8"/>
    <n v="2675088.12"/>
  </r>
  <r>
    <n v="290298.77559999999"/>
    <n v="2675087.08"/>
    <s v="卡拉寶山"/>
    <s v="B16-01"/>
    <n v="7"/>
    <x v="0"/>
    <x v="0"/>
    <x v="0"/>
    <x v="0"/>
    <n v="21133"/>
    <s v="闊葉樹林型"/>
    <m/>
    <s v="經改造天然林"/>
    <n v="2363.7800000000002"/>
    <n v="0"/>
    <s v="TWD67/TM2"/>
    <n v="289470"/>
    <n v="2675293"/>
    <n v="121.396643"/>
    <n v="24.180651000000001"/>
    <n v="121.396643"/>
    <n v="24.180651000000001"/>
    <n v="290298.78000000003"/>
    <n v="2675087.1"/>
  </r>
  <r>
    <n v="289582.6985"/>
    <n v="2674828.1230000001"/>
    <s v="卡拉寶山"/>
    <s v="B16-01"/>
    <n v="8"/>
    <x v="0"/>
    <x v="0"/>
    <x v="0"/>
    <x v="0"/>
    <n v="1086"/>
    <s v="針闊葉樹混淆"/>
    <n v="2212"/>
    <s v="保護性人工林"/>
    <n v="68.365799999999993"/>
    <n v="0"/>
    <s v="TWD67/TM2"/>
    <n v="288754"/>
    <n v="2675034"/>
    <n v="121.389588"/>
    <n v="24.178331"/>
    <n v="121.389588"/>
    <n v="24.178331"/>
    <n v="289582.71000000002"/>
    <n v="2674828.14"/>
  </r>
  <r>
    <n v="289023.7242"/>
    <n v="2674478.04"/>
    <s v="卡拉寶山"/>
    <s v="B16-01"/>
    <n v="9"/>
    <x v="0"/>
    <x v="0"/>
    <x v="0"/>
    <x v="0"/>
    <n v="1009"/>
    <s v="針闊葉樹混淆"/>
    <n v="1100"/>
    <s v="原生林"/>
    <n v="653.48099999999999"/>
    <n v="1.8459461399999999"/>
    <s v="TWD67/TM2"/>
    <n v="288195"/>
    <n v="2674684"/>
    <n v="121.384077"/>
    <n v="24.175184000000002"/>
    <n v="121.384077"/>
    <n v="24.175184000000002"/>
    <n v="289023.73"/>
    <n v="2674478.06"/>
  </r>
  <r>
    <n v="288608.77929999999"/>
    <n v="2674174.11"/>
    <s v="卡拉寶山"/>
    <s v="B16-01"/>
    <n v="10"/>
    <x v="0"/>
    <x v="0"/>
    <x v="0"/>
    <x v="0"/>
    <n v="21133"/>
    <s v="闊葉樹林型"/>
    <m/>
    <s v="經改造天然林"/>
    <n v="2363.7800000000002"/>
    <n v="0"/>
    <s v="TWD67/TM2"/>
    <n v="287780"/>
    <n v="2674380"/>
    <n v="121.379985"/>
    <n v="24.172450000000001"/>
    <n v="121.379985"/>
    <n v="24.172450000000001"/>
    <n v="288608.78999999998"/>
    <n v="2674174.13"/>
  </r>
  <r>
    <n v="286764.77639999997"/>
    <n v="2674970.0690000001"/>
    <s v="花蓮縣關原"/>
    <s v="B16-02"/>
    <n v="1"/>
    <x v="2"/>
    <x v="0"/>
    <x v="0"/>
    <x v="0"/>
    <n v="21137"/>
    <s v="針葉樹林型"/>
    <m/>
    <s v="生產性人工林"/>
    <n v="8.9561499999999992"/>
    <n v="0"/>
    <s v="TWD67/TM2"/>
    <n v="285936"/>
    <n v="2675176"/>
    <n v="121.361857"/>
    <n v="24.179680999999999"/>
    <n v="121.361857"/>
    <n v="24.179680999999999"/>
    <n v="286764.78999999998"/>
    <n v="2674970.09"/>
  </r>
  <r>
    <n v="284953.80849999998"/>
    <n v="2675886.0690000001"/>
    <s v="花蓮縣關原"/>
    <s v="B16-02"/>
    <n v="2"/>
    <x v="0"/>
    <x v="0"/>
    <x v="0"/>
    <x v="0"/>
    <n v="3094"/>
    <s v="闊葉樹林型"/>
    <n v="1100"/>
    <s v="原生林"/>
    <n v="20621.8"/>
    <n v="0"/>
    <s v="TWD67/TM2"/>
    <n v="284125"/>
    <n v="2676092"/>
    <n v="121.344055"/>
    <n v="24.187992999999999"/>
    <n v="121.344055"/>
    <n v="24.187992999999999"/>
    <n v="284953.82"/>
    <n v="2675886.09"/>
  </r>
  <r>
    <n v="284772.7548"/>
    <n v="2675600.1060000001"/>
    <s v="花蓮縣關原"/>
    <s v="B16-02"/>
    <n v="3"/>
    <x v="0"/>
    <x v="0"/>
    <x v="0"/>
    <x v="0"/>
    <n v="2439"/>
    <s v="闊葉樹林型"/>
    <n v="2212"/>
    <s v="保護性人工林"/>
    <n v="982.35599999999999"/>
    <n v="7.78480682"/>
    <s v="TWD67/TM2"/>
    <n v="283944"/>
    <n v="2675806"/>
    <n v="121.342266"/>
    <n v="24.185414999999999"/>
    <n v="121.342266"/>
    <n v="24.185414999999999"/>
    <n v="284772.76"/>
    <n v="2675600.12"/>
  </r>
  <r>
    <n v="284400.76400000002"/>
    <n v="2675786.0389999999"/>
    <s v="花蓮縣關原"/>
    <s v="B16-02"/>
    <n v="4"/>
    <x v="2"/>
    <x v="0"/>
    <x v="0"/>
    <x v="0"/>
    <n v="3019"/>
    <s v="針葉樹林型"/>
    <n v="2212"/>
    <s v="保護性人工林"/>
    <n v="3664.5"/>
    <n v="0"/>
    <s v="TWD67/TM2"/>
    <n v="283572"/>
    <n v="2675992"/>
    <n v="121.33860900000001"/>
    <n v="24.187101999999999"/>
    <n v="121.33860900000001"/>
    <n v="24.187101999999999"/>
    <n v="284400.77"/>
    <n v="2675786.06"/>
  </r>
  <r>
    <n v="284470.74369999999"/>
    <n v="2675836.0469999998"/>
    <s v="花蓮縣關原"/>
    <s v="B16-02"/>
    <n v="5"/>
    <x v="2"/>
    <x v="0"/>
    <x v="0"/>
    <x v="0"/>
    <n v="3019"/>
    <s v="針葉樹林型"/>
    <n v="2212"/>
    <s v="保護性人工林"/>
    <n v="3664.5"/>
    <n v="0"/>
    <s v="TWD67/TM2"/>
    <n v="283642"/>
    <n v="2676042"/>
    <n v="121.339299"/>
    <n v="24.187552"/>
    <n v="121.339299"/>
    <n v="24.187552"/>
    <n v="284470.75"/>
    <n v="2675836.06"/>
  </r>
  <r>
    <n v="283150.73729999998"/>
    <n v="2675522.0260000001"/>
    <s v="花蓮縣關原"/>
    <s v="B16-02"/>
    <n v="6"/>
    <x v="0"/>
    <x v="0"/>
    <x v="0"/>
    <x v="0"/>
    <n v="999"/>
    <s v="針闊葉樹混淆"/>
    <n v="1100"/>
    <s v="原生林"/>
    <n v="10444.200000000001"/>
    <n v="0"/>
    <s v="TWD67/TM2"/>
    <n v="282322"/>
    <n v="2675728"/>
    <n v="121.32629900000001"/>
    <n v="24.184744999999999"/>
    <n v="121.32629900000001"/>
    <n v="24.184744999999999"/>
    <n v="283150.75"/>
    <n v="2675522.04"/>
  </r>
  <r>
    <n v="248491.8702"/>
    <n v="2571885.051"/>
    <s v="台東縣向陽"/>
    <s v="B21-01"/>
    <n v="1"/>
    <x v="2"/>
    <x v="0"/>
    <x v="0"/>
    <x v="0"/>
    <n v="3883"/>
    <s v="針葉樹林型"/>
    <n v="2211"/>
    <s v="生產性人工林"/>
    <n v="242.49700000000001"/>
    <n v="5.2675775600000003"/>
    <s v="WGS84/經緯度(度分秒)"/>
    <s v="120°59'06.94〞"/>
    <s v="23°14'57.34〞"/>
    <n v="120.9852611"/>
    <n v="23.249261109999999"/>
    <n v="120.9852611"/>
    <n v="23.249261109999999"/>
    <n v="248491.88"/>
    <n v="2571885.0699999998"/>
  </r>
  <r>
    <n v="248549.84169999999"/>
    <n v="2571730.9369999999"/>
    <s v="台東縣向陽"/>
    <s v="B21-01"/>
    <n v="2"/>
    <x v="0"/>
    <x v="0"/>
    <x v="0"/>
    <x v="0"/>
    <n v="21127"/>
    <s v="闊葉樹林型"/>
    <m/>
    <s v="經改造天然林"/>
    <n v="6203.38"/>
    <n v="0"/>
    <s v="WGS84/經緯度(度分秒)"/>
    <s v="120°59'08.98〞"/>
    <s v="23°14'52.33〞"/>
    <n v="120.9858278"/>
    <n v="23.247869439999999"/>
    <n v="120.9858278"/>
    <n v="23.247869439999999"/>
    <n v="248549.85"/>
    <n v="2571730.9500000002"/>
  </r>
  <r>
    <n v="248552.94200000001"/>
    <n v="2571519.923"/>
    <s v="台東縣向陽"/>
    <s v="B21-01"/>
    <n v="4"/>
    <x v="0"/>
    <x v="0"/>
    <x v="0"/>
    <x v="0"/>
    <n v="1056"/>
    <s v="針闊葉樹混淆"/>
    <n v="2211"/>
    <s v="生產性人工林"/>
    <n v="856.06200000000001"/>
    <n v="0"/>
    <s v="WGS84/經緯度(度分秒)"/>
    <s v="120°59'09.09〞"/>
    <s v="23°14'45.47〞"/>
    <n v="120.9858583"/>
    <n v="23.245963889999999"/>
    <n v="120.9858583"/>
    <n v="23.245963889999999"/>
    <n v="248552.95"/>
    <n v="2571519.94"/>
  </r>
  <r>
    <n v="248664.03469999999"/>
    <n v="2571040.0550000002"/>
    <s v="台東縣向陽"/>
    <s v="B21-01"/>
    <n v="5"/>
    <x v="0"/>
    <x v="0"/>
    <x v="0"/>
    <x v="0"/>
    <n v="21127"/>
    <s v="闊葉樹林型"/>
    <m/>
    <s v="經改造天然林"/>
    <n v="6203.38"/>
    <n v="0"/>
    <s v="WGS84/經緯度(度分秒)"/>
    <s v="120°59'13.00〞"/>
    <s v="23°14'29.87〞"/>
    <n v="120.9869444"/>
    <n v="23.241630560000001"/>
    <n v="120.9869444"/>
    <n v="23.241630560000001"/>
    <n v="248664.04"/>
    <n v="2571040.0699999998"/>
  </r>
  <r>
    <n v="248337.98980000001"/>
    <n v="2570908.1269999999"/>
    <s v="台東縣向陽"/>
    <s v="B21-01"/>
    <n v="6"/>
    <x v="0"/>
    <x v="0"/>
    <x v="0"/>
    <x v="0"/>
    <n v="21127"/>
    <s v="闊葉樹林型"/>
    <m/>
    <s v="經改造天然林"/>
    <n v="6203.38"/>
    <n v="0"/>
    <s v="WGS84/經緯度(度分秒)"/>
    <s v="120°59'01.53〞"/>
    <s v="23°14'25.58〞"/>
    <n v="120.98375830000001"/>
    <n v="23.24043889"/>
    <n v="120.98375830000001"/>
    <n v="23.24043889"/>
    <n v="248338"/>
    <n v="2570908.14"/>
  </r>
  <r>
    <n v="248407.8958"/>
    <n v="2570663.8829999999"/>
    <s v="台東縣向陽"/>
    <s v="B21-01"/>
    <n v="7"/>
    <x v="0"/>
    <x v="0"/>
    <x v="0"/>
    <x v="0"/>
    <n v="21127"/>
    <s v="闊葉樹林型"/>
    <m/>
    <s v="經改造天然林"/>
    <n v="6203.38"/>
    <n v="0"/>
    <s v="WGS84/經緯度(度分秒)"/>
    <s v="120°59'03.99〞"/>
    <s v="23°14'17.64〞"/>
    <n v="120.9844417"/>
    <n v="23.23823333"/>
    <n v="120.9844417"/>
    <n v="23.23823333"/>
    <n v="248407.9"/>
    <n v="2570663.9"/>
  </r>
  <r>
    <n v="248583.01560000001"/>
    <n v="2570877.0329999998"/>
    <s v="台東縣向陽"/>
    <s v="B21-01"/>
    <n v="8"/>
    <x v="0"/>
    <x v="1"/>
    <x v="0"/>
    <x v="0"/>
    <n v="21127"/>
    <s v="闊葉樹林型"/>
    <m/>
    <s v="經改造天然林"/>
    <n v="6203.38"/>
    <n v="0"/>
    <s v="WGS84/經緯度(度分秒)"/>
    <s v="120°59'10.15〞"/>
    <s v="23°14'24.57〞"/>
    <n v="120.9861528"/>
    <n v="23.24015833"/>
    <n v="120.9861528"/>
    <n v="23.24015833"/>
    <n v="248583.02"/>
    <n v="2570877.0499999998"/>
  </r>
  <r>
    <n v="248921.85029999999"/>
    <n v="2571010.8119999999"/>
    <s v="台東縣向陽"/>
    <s v="B21-01"/>
    <n v="9"/>
    <x v="0"/>
    <x v="0"/>
    <x v="0"/>
    <x v="0"/>
    <n v="21127"/>
    <s v="闊葉樹林型"/>
    <m/>
    <s v="經改造天然林"/>
    <n v="6203.38"/>
    <n v="0"/>
    <s v="WGS84/經緯度(度分秒)"/>
    <s v="120°59'22.07〞"/>
    <s v="23°14'28.92〞"/>
    <n v="120.9894639"/>
    <n v="23.241366670000001"/>
    <n v="120.9894639"/>
    <n v="23.241366670000001"/>
    <n v="248921.86"/>
    <n v="2571010.83"/>
  </r>
  <r>
    <n v="249091.00260000001"/>
    <n v="2571382.9980000001"/>
    <s v="台東縣向陽"/>
    <s v="B21-01"/>
    <n v="10"/>
    <x v="0"/>
    <x v="0"/>
    <x v="0"/>
    <x v="0"/>
    <n v="3092"/>
    <s v="闊葉樹林型"/>
    <n v="1100"/>
    <s v="原生林"/>
    <n v="20799.099999999999"/>
    <n v="0"/>
    <s v="WGS84/經緯度(度分秒)"/>
    <s v="120°59'28.02〞"/>
    <s v="23°14'41.02〞"/>
    <n v="120.99111670000001"/>
    <n v="23.244727780000002"/>
    <n v="120.99111670000001"/>
    <n v="23.244727780000002"/>
    <n v="249091.01"/>
    <n v="2571383.02"/>
  </r>
  <r>
    <n v="248552.95"/>
    <n v="2571519.94"/>
    <s v="台東縣向陽"/>
    <s v="B21-01"/>
    <n v="4"/>
    <x v="0"/>
    <x v="0"/>
    <x v="1"/>
    <x v="0"/>
    <n v="1056"/>
    <s v="針闊葉樹混淆"/>
    <n v="2211"/>
    <s v="生產性人工林"/>
    <n v="856.06200000000001"/>
    <n v="0"/>
    <s v="WGS84/經緯度(度分秒)"/>
    <s v="120°59'09.09〞"/>
    <s v="23°14'45.47〞"/>
    <m/>
    <m/>
    <n v="120.9858583"/>
    <n v="23.245963889999999"/>
    <n v="248552.95"/>
    <n v="2571519.94"/>
  </r>
  <r>
    <n v="248582.97"/>
    <n v="2570261.85"/>
    <s v="台東縣向陽"/>
    <s v="B21-01"/>
    <n v="8"/>
    <x v="0"/>
    <x v="0"/>
    <x v="1"/>
    <x v="0"/>
    <n v="3092"/>
    <s v="闊葉樹林型"/>
    <n v="1100"/>
    <s v="原生林"/>
    <n v="20799.099999999999"/>
    <n v="0"/>
    <s v="WGS84/經緯度(度分秒)"/>
    <s v="120°59'10.15〞"/>
    <s v="23°14'4.57〞"/>
    <m/>
    <m/>
    <n v="120.9861528"/>
    <n v="23.234602779999999"/>
    <n v="248582.97"/>
    <n v="2570261.85"/>
  </r>
  <r>
    <n v="249091.01"/>
    <n v="2571383.02"/>
    <s v="台東縣向陽"/>
    <s v="B21-01"/>
    <n v="10"/>
    <x v="0"/>
    <x v="1"/>
    <x v="1"/>
    <x v="0"/>
    <n v="3092"/>
    <s v="闊葉樹林型"/>
    <n v="1100"/>
    <s v="原生林"/>
    <n v="20799.099999999999"/>
    <n v="0"/>
    <s v="WGS84/經緯度(度分秒)"/>
    <s v="120°59'28.02〞"/>
    <s v="23°14'41.02〞"/>
    <m/>
    <m/>
    <n v="120.99111670000001"/>
    <n v="23.244727780000002"/>
    <n v="249091.01"/>
    <n v="2571383.02"/>
  </r>
  <r>
    <n v="248491.88"/>
    <n v="2571885.0699999998"/>
    <s v="台東縣向陽"/>
    <s v="B21-01"/>
    <n v="1"/>
    <x v="2"/>
    <x v="0"/>
    <x v="1"/>
    <x v="0"/>
    <n v="3883"/>
    <s v="針葉樹林型"/>
    <n v="2211"/>
    <s v="生產性人工林"/>
    <n v="242.49700000000001"/>
    <n v="5.2691678399999997"/>
    <s v="WGS84/經緯度(度分秒)"/>
    <s v="120°59'06.94〞"/>
    <s v="23°14'57.34〞"/>
    <m/>
    <m/>
    <n v="120.9852611"/>
    <n v="23.249261109999999"/>
    <n v="248491.88"/>
    <n v="2571885.0699999998"/>
  </r>
  <r>
    <n v="248549.85"/>
    <n v="2571730.9500000002"/>
    <s v="台東縣向陽"/>
    <s v="B21-01"/>
    <n v="2"/>
    <x v="0"/>
    <x v="0"/>
    <x v="1"/>
    <x v="0"/>
    <n v="21127"/>
    <s v="闊葉樹林型"/>
    <m/>
    <s v="經改造天然林"/>
    <n v="6203.38"/>
    <n v="0"/>
    <s v="WGS84/經緯度(度分秒)"/>
    <s v="120°59'08.98〞"/>
    <s v="23°14'52.33〞"/>
    <m/>
    <m/>
    <n v="120.9858278"/>
    <n v="23.247869439999999"/>
    <n v="248549.85"/>
    <n v="2571730.9500000002"/>
  </r>
  <r>
    <n v="248664.04"/>
    <n v="2571040.0699999998"/>
    <s v="台東縣向陽"/>
    <s v="B21-01"/>
    <n v="5"/>
    <x v="0"/>
    <x v="0"/>
    <x v="1"/>
    <x v="0"/>
    <n v="21127"/>
    <s v="闊葉樹林型"/>
    <m/>
    <s v="經改造天然林"/>
    <n v="6203.38"/>
    <n v="0"/>
    <s v="WGS84/經緯度(度分秒)"/>
    <s v="120°59'13.00〞"/>
    <s v="23°14'29.87〞"/>
    <m/>
    <m/>
    <n v="120.9869444"/>
    <n v="23.241630560000001"/>
    <n v="248664.04"/>
    <n v="2571040.0699999998"/>
  </r>
  <r>
    <n v="248338"/>
    <n v="2570908.14"/>
    <s v="台東縣向陽"/>
    <s v="B21-01"/>
    <n v="6"/>
    <x v="0"/>
    <x v="0"/>
    <x v="1"/>
    <x v="0"/>
    <n v="21127"/>
    <s v="闊葉樹林型"/>
    <m/>
    <s v="經改造天然林"/>
    <n v="6203.38"/>
    <n v="0"/>
    <s v="WGS84/經緯度(度分秒)"/>
    <s v="120°59'01.53〞"/>
    <s v="23°14'25.58〞"/>
    <m/>
    <m/>
    <n v="120.98375830000001"/>
    <n v="23.24043889"/>
    <n v="248338"/>
    <n v="2570908.14"/>
  </r>
  <r>
    <n v="248407.9"/>
    <n v="2570663.9"/>
    <s v="台東縣向陽"/>
    <s v="B21-01"/>
    <n v="7"/>
    <x v="0"/>
    <x v="0"/>
    <x v="1"/>
    <x v="0"/>
    <n v="21127"/>
    <s v="闊葉樹林型"/>
    <m/>
    <s v="經改造天然林"/>
    <n v="6203.38"/>
    <n v="0"/>
    <s v="WGS84/經緯度(度分秒)"/>
    <s v="120°59'03.99〞"/>
    <s v="23°14'17.64〞"/>
    <m/>
    <m/>
    <n v="120.9844417"/>
    <n v="23.23823333"/>
    <n v="248407.9"/>
    <n v="2570663.9"/>
  </r>
  <r>
    <n v="248921.86"/>
    <n v="2571010.83"/>
    <s v="台東縣向陽"/>
    <s v="B21-01"/>
    <n v="9"/>
    <x v="0"/>
    <x v="0"/>
    <x v="1"/>
    <x v="0"/>
    <n v="21127"/>
    <s v="闊葉樹林型"/>
    <m/>
    <s v="經改造天然林"/>
    <n v="6203.38"/>
    <n v="0"/>
    <s v="WGS84/經緯度(度分秒)"/>
    <s v="120°59'22.07〞"/>
    <s v="23°14'28.92〞"/>
    <m/>
    <m/>
    <n v="120.9894639"/>
    <n v="23.241366670000001"/>
    <n v="248921.86"/>
    <n v="2571010.83"/>
  </r>
  <r>
    <n v="242175.14509999999"/>
    <n v="2682146.4649999999"/>
    <s v="台中縣鳶嘴山"/>
    <s v="B28-01"/>
    <n v="1"/>
    <x v="0"/>
    <x v="0"/>
    <x v="0"/>
    <x v="0"/>
    <n v="3158"/>
    <s v="闊葉樹林型"/>
    <n v="2211"/>
    <s v="生產性人工林"/>
    <n v="208.018"/>
    <n v="0"/>
    <s v="WGS84/經緯度(度分秒)"/>
    <s v="120°55'22.6〞"/>
    <s v="24°14'41.6〞"/>
    <n v="120.92294440000001"/>
    <n v="24.244888889999999"/>
    <n v="120.92294440000001"/>
    <n v="24.244888889999999"/>
    <n v="242175.15"/>
    <n v="2682146.48"/>
  </r>
  <r>
    <n v="242488.20670000001"/>
    <n v="2682047.85"/>
    <s v="台中縣鳶嘴山"/>
    <s v="B28-01"/>
    <n v="2"/>
    <x v="0"/>
    <x v="0"/>
    <x v="0"/>
    <x v="0"/>
    <n v="4089"/>
    <s v="闊葉樹林型"/>
    <n v="2211"/>
    <s v="生產性人工林"/>
    <n v="2894.2"/>
    <n v="2.7932634200000002"/>
    <s v="WGS84/經緯度(度分秒)"/>
    <s v="120°55'33.7〞"/>
    <s v="24°14'38.4〞"/>
    <n v="120.9260278"/>
    <n v="24.244"/>
    <n v="120.9260278"/>
    <n v="24.244"/>
    <n v="242488.22"/>
    <n v="2682047.87"/>
  </r>
  <r>
    <n v="242733.89569999999"/>
    <n v="2682050.7990000001"/>
    <s v="台中縣鳶嘴山"/>
    <s v="B28-01"/>
    <n v="3"/>
    <x v="0"/>
    <x v="0"/>
    <x v="0"/>
    <x v="0"/>
    <n v="4089"/>
    <s v="闊葉樹林型"/>
    <n v="2211"/>
    <s v="生產性人工林"/>
    <n v="2894.2"/>
    <n v="0"/>
    <s v="WGS84/經緯度(度分秒)"/>
    <s v="120°55'42.41〞"/>
    <s v="24°14'38.50〞"/>
    <n v="120.92844719999999"/>
    <n v="24.24402778"/>
    <n v="120.92844719999999"/>
    <n v="24.24402778"/>
    <n v="242733.9"/>
    <n v="2682050.8199999998"/>
  </r>
  <r>
    <n v="242846.5037"/>
    <n v="2682152.2620000001"/>
    <s v="台中縣鳶嘴山"/>
    <s v="B28-01"/>
    <n v="4"/>
    <x v="0"/>
    <x v="0"/>
    <x v="0"/>
    <x v="0"/>
    <n v="4089"/>
    <s v="闊葉樹林型"/>
    <n v="2211"/>
    <s v="生產性人工林"/>
    <n v="2894.2"/>
    <n v="0"/>
    <s v="WGS84/經緯度(度分秒)"/>
    <s v="120°55'46.4〞"/>
    <s v="24°14'41.8〞"/>
    <n v="120.9295556"/>
    <n v="24.244944440000001"/>
    <n v="120.9295556"/>
    <n v="24.244944440000001"/>
    <n v="242846.51"/>
    <n v="2682152.2799999998"/>
  </r>
  <r>
    <n v="243275.31580000001"/>
    <n v="2682268.9559999998"/>
    <s v="台中縣鳶嘴山"/>
    <s v="B28-01"/>
    <n v="5"/>
    <x v="0"/>
    <x v="0"/>
    <x v="0"/>
    <x v="0"/>
    <n v="4089"/>
    <s v="闊葉樹林型"/>
    <n v="2211"/>
    <s v="生產性人工林"/>
    <n v="2894.2"/>
    <n v="0"/>
    <s v="WGS84/經緯度(度分秒)"/>
    <s v="120°56'01.6〞"/>
    <s v="24°14'45.6〞"/>
    <n v="120.9337778"/>
    <n v="24.245999999999999"/>
    <n v="120.9337778"/>
    <n v="24.245999999999999"/>
    <n v="243275.32"/>
    <n v="2682268.9700000002"/>
  </r>
  <r>
    <n v="243421.97500000001"/>
    <n v="2682235.0460000001"/>
    <s v="台中縣鳶嘴山"/>
    <s v="B28-01"/>
    <n v="6"/>
    <x v="0"/>
    <x v="0"/>
    <x v="0"/>
    <x v="0"/>
    <n v="4089"/>
    <s v="闊葉樹林型"/>
    <n v="2211"/>
    <s v="生產性人工林"/>
    <n v="2894.2"/>
    <n v="1.6096907600000001"/>
    <s v="WGS84/經緯度(度分秒)"/>
    <s v="120°56'06.8〞"/>
    <s v="24°14'44.5〞"/>
    <n v="120.9352222"/>
    <n v="24.245694440000001"/>
    <n v="120.9352222"/>
    <n v="24.245694440000001"/>
    <n v="243421.98"/>
    <n v="2682235.06"/>
  </r>
  <r>
    <n v="243239.01149999999"/>
    <n v="2682458.1719999998"/>
    <s v="台中縣鳶嘴山"/>
    <s v="B28-01"/>
    <n v="7"/>
    <x v="0"/>
    <x v="0"/>
    <x v="0"/>
    <x v="0"/>
    <n v="3570"/>
    <s v="闊葉樹林型"/>
    <n v="2211"/>
    <s v="生產性人工林"/>
    <n v="815.53399999999999"/>
    <n v="0"/>
    <s v="WGS84/經緯度(度分秒)"/>
    <s v="120°56'00.31〞"/>
    <s v="24°14'51.75〞"/>
    <n v="120.93341940000001"/>
    <n v="24.247708329999998"/>
    <n v="120.93341940000001"/>
    <n v="24.247708329999998"/>
    <n v="243239.02"/>
    <n v="2682458.19"/>
  </r>
  <r>
    <n v="243369.8847"/>
    <n v="2682438.1140000001"/>
    <s v="台中縣鳶嘴山"/>
    <s v="B28-01"/>
    <n v="8"/>
    <x v="0"/>
    <x v="0"/>
    <x v="0"/>
    <x v="0"/>
    <n v="3570"/>
    <s v="闊葉樹林型"/>
    <n v="2211"/>
    <s v="生產性人工林"/>
    <n v="815.53399999999999"/>
    <n v="0"/>
    <s v="WGS84/經緯度(度分秒)"/>
    <s v="120°56'04.95〞"/>
    <s v="24°14'51.10〞"/>
    <n v="120.9347083"/>
    <n v="24.247527779999999"/>
    <n v="120.9347083"/>
    <n v="24.247527779999999"/>
    <n v="243369.89"/>
    <n v="2682438.13"/>
  </r>
  <r>
    <n v="243453.05"/>
    <n v="2682326.0950000002"/>
    <s v="台中縣鳶嘴山"/>
    <s v="B28-01"/>
    <n v="9"/>
    <x v="0"/>
    <x v="0"/>
    <x v="0"/>
    <x v="0"/>
    <n v="3157"/>
    <s v="闊葉樹林型"/>
    <n v="2211"/>
    <s v="生產性人工林"/>
    <n v="700.12099999999998"/>
    <n v="0"/>
    <s v="WGS84/經緯度(度分秒)"/>
    <s v="120°56'07.90〞"/>
    <s v="24°14'47.46〞"/>
    <n v="120.9355278"/>
    <n v="24.246516669999998"/>
    <n v="120.9355278"/>
    <n v="24.246516669999998"/>
    <n v="243453.06"/>
    <n v="2682326.11"/>
  </r>
  <r>
    <n v="242198.59"/>
    <n v="2682172"/>
    <s v="台中縣鳶嘴山"/>
    <s v="B28-01"/>
    <n v="1"/>
    <x v="0"/>
    <x v="0"/>
    <x v="1"/>
    <x v="0"/>
    <n v="2417"/>
    <s v="闊葉樹林型"/>
    <n v="2211"/>
    <s v="生產性人工林"/>
    <n v="73.355500000000006"/>
    <n v="2.4792347399999999"/>
    <s v="WGS84/經緯度(度分秒)"/>
    <s v="120°55'23.43〞"/>
    <s v="24°14'42.43〞"/>
    <m/>
    <m/>
    <n v="120.923175"/>
    <n v="24.24511944"/>
    <n v="242198.59"/>
    <n v="2682172"/>
  </r>
  <r>
    <n v="242775.97"/>
    <n v="2682115.4"/>
    <s v="台中縣鳶嘴山"/>
    <s v="B28-01"/>
    <n v="4"/>
    <x v="0"/>
    <x v="0"/>
    <x v="1"/>
    <x v="0"/>
    <n v="3157"/>
    <s v="闊葉樹林型"/>
    <n v="2211"/>
    <s v="生產性人工林"/>
    <n v="700.12099999999998"/>
    <n v="0"/>
    <s v="WGS84/經緯度(度分秒)"/>
    <s v="120°55'43.90〞"/>
    <s v="24°14'40.60〞"/>
    <m/>
    <m/>
    <n v="120.92886110000001"/>
    <n v="24.244611110000001"/>
    <n v="242775.97"/>
    <n v="2682115.4"/>
  </r>
  <r>
    <n v="243405.07"/>
    <n v="2682244.2999999998"/>
    <s v="台中縣鳶嘴山"/>
    <s v="B28-01"/>
    <n v="6"/>
    <x v="0"/>
    <x v="0"/>
    <x v="1"/>
    <x v="0"/>
    <n v="3157"/>
    <s v="闊葉樹林型"/>
    <n v="2211"/>
    <s v="生產性人工林"/>
    <n v="700.12099999999998"/>
    <n v="0"/>
    <s v="WGS84/經緯度(度分秒)"/>
    <s v="120°56'06.20〞"/>
    <s v="24°14'44.80〞"/>
    <m/>
    <m/>
    <n v="120.9350556"/>
    <n v="24.245777780000001"/>
    <n v="243405.07"/>
    <n v="2682244.2999999998"/>
  </r>
  <r>
    <n v="243455.88"/>
    <n v="2682330.42"/>
    <s v="台中縣鳶嘴山"/>
    <s v="B28-01"/>
    <n v="9"/>
    <x v="0"/>
    <x v="0"/>
    <x v="1"/>
    <x v="0"/>
    <n v="3157"/>
    <s v="闊葉樹林型"/>
    <n v="2211"/>
    <s v="生產性人工林"/>
    <n v="700.12099999999998"/>
    <n v="1.08305132"/>
    <s v="WGS84/經緯度(度分秒)"/>
    <s v="120°56'08.00〞"/>
    <s v="24°14'47.60〞"/>
    <m/>
    <m/>
    <n v="120.9355556"/>
    <n v="24.246555560000001"/>
    <n v="243455.88"/>
    <n v="2682330.42"/>
  </r>
  <r>
    <n v="243244.3"/>
    <n v="2682284.37"/>
    <s v="台中縣鳶嘴山"/>
    <s v="B28-01"/>
    <n v="5"/>
    <x v="0"/>
    <x v="0"/>
    <x v="1"/>
    <x v="0"/>
    <n v="3570"/>
    <s v="闊葉樹林型"/>
    <n v="2211"/>
    <s v="生產性人工林"/>
    <n v="815.53399999999999"/>
    <n v="3.73586229"/>
    <s v="WGS84/經緯度(度分秒)"/>
    <s v="120°56'00.50〞"/>
    <s v="24°14'46.10〞"/>
    <m/>
    <m/>
    <n v="120.9334722"/>
    <n v="24.246138890000001"/>
    <n v="243244.3"/>
    <n v="2682284.37"/>
  </r>
  <r>
    <n v="243239.02"/>
    <n v="2682458.19"/>
    <s v="台中縣鳶嘴山"/>
    <s v="B28-01"/>
    <n v="7"/>
    <x v="0"/>
    <x v="0"/>
    <x v="1"/>
    <x v="0"/>
    <n v="3570"/>
    <s v="闊葉樹林型"/>
    <n v="2211"/>
    <s v="生產性人工林"/>
    <n v="815.53399999999999"/>
    <n v="0"/>
    <s v="WGS84/經緯度(度分秒)"/>
    <s v="120°56'00.31〞"/>
    <s v="24°14'51.75〞"/>
    <m/>
    <m/>
    <n v="120.93341940000001"/>
    <n v="24.247708329999998"/>
    <n v="243239.02"/>
    <n v="2682458.19"/>
  </r>
  <r>
    <n v="243351.57"/>
    <n v="2682441.2200000002"/>
    <s v="台中縣鳶嘴山"/>
    <s v="B28-01"/>
    <n v="8"/>
    <x v="0"/>
    <x v="0"/>
    <x v="1"/>
    <x v="0"/>
    <n v="3570"/>
    <s v="闊葉樹林型"/>
    <n v="2211"/>
    <s v="生產性人工林"/>
    <n v="815.53399999999999"/>
    <n v="0"/>
    <s v="WGS84/經緯度(度分秒)"/>
    <s v="120°56'04.30〞"/>
    <s v="24°14'51.20〞"/>
    <m/>
    <m/>
    <n v="120.9345278"/>
    <n v="24.247555559999999"/>
    <n v="243351.57"/>
    <n v="2682441.2200000002"/>
  </r>
  <r>
    <n v="242486.24"/>
    <n v="2682057.41"/>
    <s v="台中縣鳶嘴山"/>
    <s v="B28-01"/>
    <n v="2"/>
    <x v="0"/>
    <x v="0"/>
    <x v="1"/>
    <x v="0"/>
    <n v="4089"/>
    <s v="闊葉樹林型"/>
    <n v="2211"/>
    <s v="生產性人工林"/>
    <n v="2894.2"/>
    <n v="1.6366096800000001"/>
    <s v="WGS84/經緯度(度分秒)"/>
    <s v="120°55'33.63〞"/>
    <s v="24°14'38.71〞"/>
    <m/>
    <m/>
    <n v="120.92600830000001"/>
    <n v="24.244086110000001"/>
    <n v="242486.24"/>
    <n v="2682057.41"/>
  </r>
  <r>
    <n v="242737.02"/>
    <n v="2682066.2000000002"/>
    <s v="台中縣鳶嘴山"/>
    <s v="B28-01"/>
    <n v="3"/>
    <x v="0"/>
    <x v="0"/>
    <x v="1"/>
    <x v="0"/>
    <n v="4089"/>
    <s v="闊葉樹林型"/>
    <n v="2211"/>
    <s v="生產性人工林"/>
    <n v="2894.2"/>
    <n v="1.90539448"/>
    <s v="WGS84/經緯度(度分秒)"/>
    <s v="120°55'42.52〞"/>
    <s v="24°14'39.00〞"/>
    <m/>
    <m/>
    <n v="120.9284778"/>
    <n v="24.244166669999998"/>
    <n v="242737.02"/>
    <n v="2682066.2000000002"/>
  </r>
  <r>
    <n v="270999.85580000002"/>
    <n v="2672494.1039999998"/>
    <s v="力行二號橋"/>
    <s v="B29-02"/>
    <n v="1"/>
    <x v="0"/>
    <x v="0"/>
    <x v="0"/>
    <x v="0"/>
    <n v="4131"/>
    <s v="闊葉樹林型"/>
    <n v="2221"/>
    <s v="經改造天然林"/>
    <n v="213771"/>
    <n v="0"/>
    <s v="TWD67/TM2"/>
    <n v="270171"/>
    <n v="2672700"/>
    <n v="121.206656"/>
    <n v="24.157613999999999"/>
    <n v="121.206656"/>
    <n v="24.157613999999999"/>
    <n v="270999.86"/>
    <n v="2672494.12"/>
  </r>
  <r>
    <n v="271272.81670000002"/>
    <n v="2672416.0980000002"/>
    <s v="力行二號橋"/>
    <s v="B29-02"/>
    <n v="2"/>
    <x v="0"/>
    <x v="0"/>
    <x v="0"/>
    <x v="0"/>
    <n v="4131"/>
    <s v="闊葉樹林型"/>
    <n v="2221"/>
    <s v="經改造天然林"/>
    <n v="213771"/>
    <n v="0"/>
    <s v="TWD67/TM2"/>
    <n v="270444"/>
    <n v="2672622"/>
    <n v="121.20934099999999"/>
    <n v="24.156905999999999"/>
    <n v="121.20934099999999"/>
    <n v="24.156905999999999"/>
    <n v="271272.83"/>
    <n v="2672416.12"/>
  </r>
  <r>
    <n v="271592.8333"/>
    <n v="2672403.0690000001"/>
    <s v="力行二號橋"/>
    <s v="B29-02"/>
    <n v="3"/>
    <x v="0"/>
    <x v="0"/>
    <x v="0"/>
    <x v="0"/>
    <n v="3181"/>
    <s v="闊葉樹林型"/>
    <n v="2212"/>
    <s v="保護性人工林"/>
    <n v="1889.94"/>
    <n v="0"/>
    <s v="TWD67/TM2"/>
    <n v="270764"/>
    <n v="2672609"/>
    <n v="121.21249"/>
    <n v="24.156783999999998"/>
    <n v="121.21249"/>
    <n v="24.156783999999998"/>
    <n v="271592.84000000003"/>
    <n v="2672403.09"/>
  </r>
  <r>
    <n v="272103.80949999997"/>
    <n v="2672902.1189999999"/>
    <s v="力行二號橋"/>
    <s v="B29-02"/>
    <n v="5"/>
    <x v="0"/>
    <x v="0"/>
    <x v="0"/>
    <x v="0"/>
    <n v="4028"/>
    <s v="闊葉樹林型"/>
    <n v="1100"/>
    <s v="原生林"/>
    <n v="54797.8"/>
    <n v="1.6816601"/>
    <s v="TWD67/TM2"/>
    <n v="271275"/>
    <n v="2673108"/>
    <n v="121.21752600000001"/>
    <n v="24.161283000000001"/>
    <n v="121.21752600000001"/>
    <n v="24.161283000000001"/>
    <n v="272103.82"/>
    <n v="2672902.14"/>
  </r>
  <r>
    <n v="271875.80369999999"/>
    <n v="2672956.145"/>
    <s v="力行二號橋"/>
    <s v="B29-02"/>
    <n v="6"/>
    <x v="0"/>
    <x v="0"/>
    <x v="0"/>
    <x v="0"/>
    <n v="4028"/>
    <s v="闊葉樹林型"/>
    <n v="1100"/>
    <s v="原生林"/>
    <n v="54797.8"/>
    <n v="2.7071818900000002"/>
    <s v="TWD67/TM2"/>
    <n v="271047"/>
    <n v="2673162"/>
    <n v="121.215283"/>
    <n v="24.161774000000001"/>
    <n v="121.215283"/>
    <n v="24.161774000000001"/>
    <n v="271875.81"/>
    <n v="2672956.16"/>
  </r>
  <r>
    <n v="271651.79119999998"/>
    <n v="2673058.1349999998"/>
    <s v="力行二號橋"/>
    <s v="B29-02"/>
    <n v="7"/>
    <x v="0"/>
    <x v="0"/>
    <x v="0"/>
    <x v="0"/>
    <n v="4131"/>
    <s v="闊葉樹林型"/>
    <n v="2221"/>
    <s v="經改造天然林"/>
    <n v="213771"/>
    <n v="0"/>
    <s v="TWD67/TM2"/>
    <n v="270823"/>
    <n v="2673264"/>
    <n v="121.21308000000001"/>
    <n v="24.162697999999999"/>
    <n v="121.21308000000001"/>
    <n v="24.162697999999999"/>
    <n v="271651.8"/>
    <n v="2673058.15"/>
  </r>
  <r>
    <n v="271411.84840000002"/>
    <n v="2673147.037"/>
    <s v="力行二號橋"/>
    <s v="B29-02"/>
    <n v="8"/>
    <x v="0"/>
    <x v="0"/>
    <x v="0"/>
    <x v="0"/>
    <n v="4131"/>
    <s v="闊葉樹林型"/>
    <n v="2221"/>
    <s v="經改造天然林"/>
    <n v="213771"/>
    <n v="0"/>
    <s v="TWD67/TM2"/>
    <n v="270583"/>
    <n v="2673353"/>
    <n v="121.21071999999999"/>
    <n v="24.163504"/>
    <n v="121.21071999999999"/>
    <n v="24.163504"/>
    <n v="271411.86"/>
    <n v="2673147.0499999998"/>
  </r>
  <r>
    <n v="271154.83299999998"/>
    <n v="2673034.13"/>
    <s v="力行二號橋"/>
    <s v="B29-02"/>
    <n v="9"/>
    <x v="0"/>
    <x v="0"/>
    <x v="0"/>
    <x v="0"/>
    <n v="4131"/>
    <s v="闊葉樹林型"/>
    <n v="2221"/>
    <s v="經改造天然林"/>
    <n v="213771"/>
    <n v="11.40387451"/>
    <s v="TWD67/TM2"/>
    <n v="270326"/>
    <n v="2673240"/>
    <n v="121.208189"/>
    <n v="24.162488"/>
    <n v="121.208189"/>
    <n v="24.162488"/>
    <n v="271154.84000000003"/>
    <n v="2673034.15"/>
  </r>
  <r>
    <n v="270894.83549999999"/>
    <n v="2673219.1409999998"/>
    <s v="力行二號橋"/>
    <s v="B29-02"/>
    <n v="10"/>
    <x v="0"/>
    <x v="0"/>
    <x v="0"/>
    <x v="0"/>
    <n v="4131"/>
    <s v="闊葉樹林型"/>
    <n v="2221"/>
    <s v="經改造天然林"/>
    <n v="213771"/>
    <n v="0.49171671"/>
    <s v="TWD67/TM2"/>
    <n v="270066"/>
    <n v="2673425"/>
    <n v="121.20563300000001"/>
    <n v="24.164162000000001"/>
    <n v="121.20563300000001"/>
    <n v="24.164162000000001"/>
    <n v="270894.84000000003"/>
    <n v="2673219.16"/>
  </r>
  <r>
    <n v="271592.84000000003"/>
    <n v="2672403.09"/>
    <s v="力行二號橋"/>
    <s v="B29-02"/>
    <n v="3"/>
    <x v="0"/>
    <x v="0"/>
    <x v="1"/>
    <x v="0"/>
    <n v="3181"/>
    <s v="闊葉樹林型"/>
    <n v="2212"/>
    <s v="保護性人工林"/>
    <n v="1889.94"/>
    <n v="0"/>
    <s v="TWD67/TM2"/>
    <n v="270764"/>
    <n v="2672609"/>
    <m/>
    <m/>
    <n v="121.21249"/>
    <n v="24.156783999999998"/>
    <n v="271592.84000000003"/>
    <n v="2672403.09"/>
  </r>
  <r>
    <n v="272103.82"/>
    <n v="2672902.14"/>
    <s v="力行二號橋"/>
    <s v="B29-02"/>
    <n v="5"/>
    <x v="0"/>
    <x v="0"/>
    <x v="1"/>
    <x v="0"/>
    <n v="4028"/>
    <s v="闊葉樹林型"/>
    <n v="1100"/>
    <s v="原生林"/>
    <n v="54797.8"/>
    <n v="1.6659609500000001"/>
    <s v="TWD67/TM2"/>
    <n v="271275"/>
    <n v="2673108"/>
    <m/>
    <m/>
    <n v="121.21752600000001"/>
    <n v="24.161283000000001"/>
    <n v="272103.82"/>
    <n v="2672902.14"/>
  </r>
  <r>
    <n v="271875.81"/>
    <n v="2672956.16"/>
    <s v="力行二號橋"/>
    <s v="B29-02"/>
    <n v="6"/>
    <x v="0"/>
    <x v="0"/>
    <x v="1"/>
    <x v="0"/>
    <n v="4028"/>
    <s v="闊葉樹林型"/>
    <n v="1100"/>
    <s v="原生林"/>
    <n v="54797.8"/>
    <n v="2.7073317700000001"/>
    <s v="TWD67/TM2"/>
    <n v="271047"/>
    <n v="2673162"/>
    <m/>
    <m/>
    <n v="121.215283"/>
    <n v="24.161774000000001"/>
    <n v="271875.81"/>
    <n v="2672956.16"/>
  </r>
  <r>
    <n v="270999.86"/>
    <n v="2672494.12"/>
    <s v="力行二號橋"/>
    <s v="B29-02"/>
    <n v="1"/>
    <x v="0"/>
    <x v="0"/>
    <x v="1"/>
    <x v="0"/>
    <n v="4131"/>
    <s v="闊葉樹林型"/>
    <n v="2221"/>
    <s v="經改造天然林"/>
    <n v="213771"/>
    <n v="0"/>
    <s v="TWD67/TM2"/>
    <n v="270171"/>
    <n v="2672700"/>
    <m/>
    <m/>
    <n v="121.206656"/>
    <n v="24.157613999999999"/>
    <n v="270999.86"/>
    <n v="2672494.12"/>
  </r>
  <r>
    <n v="271272.83"/>
    <n v="2672416.12"/>
    <s v="力行二號橋"/>
    <s v="B29-02"/>
    <n v="2"/>
    <x v="0"/>
    <x v="0"/>
    <x v="1"/>
    <x v="0"/>
    <n v="4131"/>
    <s v="闊葉樹林型"/>
    <n v="2221"/>
    <s v="經改造天然林"/>
    <n v="213771"/>
    <n v="0"/>
    <s v="TWD67/TM2"/>
    <n v="270444"/>
    <n v="2672622"/>
    <m/>
    <m/>
    <n v="121.20934099999999"/>
    <n v="24.156905999999999"/>
    <n v="271272.83"/>
    <n v="2672416.12"/>
  </r>
  <r>
    <n v="271651.8"/>
    <n v="2673058.15"/>
    <s v="力行二號橋"/>
    <s v="B29-02"/>
    <n v="7"/>
    <x v="0"/>
    <x v="0"/>
    <x v="1"/>
    <x v="0"/>
    <n v="4131"/>
    <s v="闊葉樹林型"/>
    <n v="2221"/>
    <s v="經改造天然林"/>
    <n v="213771"/>
    <n v="0"/>
    <s v="TWD67/TM2"/>
    <n v="270823"/>
    <n v="2673264"/>
    <m/>
    <m/>
    <n v="121.21308000000001"/>
    <n v="24.162697999999999"/>
    <n v="271651.8"/>
    <n v="2673058.15"/>
  </r>
  <r>
    <n v="271411.86"/>
    <n v="2673147.0499999998"/>
    <s v="力行二號橋"/>
    <s v="B29-02"/>
    <n v="8"/>
    <x v="0"/>
    <x v="0"/>
    <x v="1"/>
    <x v="0"/>
    <n v="4131"/>
    <s v="闊葉樹林型"/>
    <n v="2221"/>
    <s v="經改造天然林"/>
    <n v="213771"/>
    <n v="0"/>
    <s v="TWD67/TM2"/>
    <n v="270583"/>
    <n v="2673353"/>
    <m/>
    <m/>
    <n v="121.21071999999999"/>
    <n v="24.163504"/>
    <n v="271411.86"/>
    <n v="2673147.0499999998"/>
  </r>
  <r>
    <n v="271154.84000000003"/>
    <n v="2673034.15"/>
    <s v="力行二號橋"/>
    <s v="B29-02"/>
    <n v="9"/>
    <x v="0"/>
    <x v="0"/>
    <x v="1"/>
    <x v="0"/>
    <n v="4131"/>
    <s v="闊葉樹林型"/>
    <n v="2221"/>
    <s v="經改造天然林"/>
    <n v="213771"/>
    <n v="11.40856151"/>
    <s v="TWD67/TM2"/>
    <n v="270326"/>
    <n v="2673240"/>
    <m/>
    <m/>
    <n v="121.208189"/>
    <n v="24.162488"/>
    <n v="271154.84000000003"/>
    <n v="2673034.15"/>
  </r>
  <r>
    <n v="270894.84000000003"/>
    <n v="2673219.16"/>
    <s v="力行二號橋"/>
    <s v="B29-02"/>
    <n v="10"/>
    <x v="0"/>
    <x v="0"/>
    <x v="1"/>
    <x v="0"/>
    <n v="4131"/>
    <s v="闊葉樹林型"/>
    <n v="2221"/>
    <s v="經改造天然林"/>
    <n v="213771"/>
    <n v="0.50338547"/>
    <s v="TWD67/TM2"/>
    <n v="270066"/>
    <n v="2673425"/>
    <m/>
    <m/>
    <n v="121.20563300000001"/>
    <n v="24.164162000000001"/>
    <n v="270894.84000000003"/>
    <n v="2673219.16"/>
  </r>
  <r>
    <n v="267769.84399999998"/>
    <n v="2665148.1209999998"/>
    <s v="南投縣松崗"/>
    <s v="B30-01"/>
    <n v="1"/>
    <x v="0"/>
    <x v="0"/>
    <x v="0"/>
    <x v="0"/>
    <n v="4052"/>
    <s v="闊葉樹林型"/>
    <n v="2100"/>
    <s v="半天然林"/>
    <n v="405.37099999999998"/>
    <n v="0"/>
    <s v="TWD67/TM2"/>
    <n v="266941"/>
    <n v="2665354"/>
    <n v="121.17478"/>
    <n v="24.091324"/>
    <n v="121.17478"/>
    <n v="24.091324"/>
    <n v="267769.84999999998"/>
    <n v="2665148.14"/>
  </r>
  <r>
    <n v="267582.85720000003"/>
    <n v="2664913.1009999998"/>
    <s v="南投縣松崗"/>
    <s v="B30-01"/>
    <n v="2"/>
    <x v="0"/>
    <x v="0"/>
    <x v="0"/>
    <x v="0"/>
    <n v="4052"/>
    <s v="闊葉樹林型"/>
    <n v="2100"/>
    <s v="半天然林"/>
    <n v="405.37099999999998"/>
    <n v="0"/>
    <s v="TWD67/TM2"/>
    <n v="266754"/>
    <n v="2665119"/>
    <n v="121.172938"/>
    <n v="24.089203999999999"/>
    <n v="121.172938"/>
    <n v="24.089203999999999"/>
    <n v="267582.87"/>
    <n v="2664913.12"/>
  </r>
  <r>
    <n v="267396.85649999999"/>
    <n v="2664698.1310000001"/>
    <s v="南投縣松崗"/>
    <s v="B30-01"/>
    <n v="3"/>
    <x v="0"/>
    <x v="0"/>
    <x v="0"/>
    <x v="0"/>
    <n v="4052"/>
    <s v="闊葉樹林型"/>
    <n v="2100"/>
    <s v="半天然林"/>
    <n v="405.37099999999998"/>
    <n v="0"/>
    <s v="TWD67/TM2"/>
    <n v="266568"/>
    <n v="2664904"/>
    <n v="121.17110599999999"/>
    <n v="24.087264999999999"/>
    <n v="121.17110599999999"/>
    <n v="24.087264999999999"/>
    <n v="267396.87"/>
    <n v="2664698.15"/>
  </r>
  <r>
    <n v="267374.87119999999"/>
    <n v="2664467.0819999999"/>
    <s v="南投縣松崗"/>
    <s v="B30-01"/>
    <n v="4"/>
    <x v="0"/>
    <x v="0"/>
    <x v="0"/>
    <x v="0"/>
    <n v="1779"/>
    <s v="針闊葉樹混淆"/>
    <n v="2222"/>
    <s v="原生林"/>
    <n v="207.994"/>
    <n v="0"/>
    <s v="TWD67/TM2"/>
    <n v="266546"/>
    <n v="2664673"/>
    <n v="121.17088699999999"/>
    <n v="24.085179"/>
    <n v="121.17088699999999"/>
    <n v="24.085179"/>
    <n v="267374.88"/>
    <n v="2664467.1"/>
  </r>
  <r>
    <n v="267219.77960000001"/>
    <n v="2664245.1749999998"/>
    <s v="南投縣松崗"/>
    <s v="B30-01"/>
    <n v="5"/>
    <x v="0"/>
    <x v="0"/>
    <x v="0"/>
    <x v="0"/>
    <n v="4052"/>
    <s v="闊葉樹林型"/>
    <n v="2100"/>
    <s v="半天然林"/>
    <n v="405.37099999999998"/>
    <n v="2.1645499999999999E-3"/>
    <s v="TWD67/TM2"/>
    <n v="266391"/>
    <n v="2664451"/>
    <n v="121.169359"/>
    <n v="24.083176999999999"/>
    <n v="121.169359"/>
    <n v="24.083176999999999"/>
    <n v="267219.78999999998"/>
    <n v="2664245.19"/>
  </r>
  <r>
    <n v="267045.85729999997"/>
    <n v="2664036.094"/>
    <s v="南投縣松崗"/>
    <s v="B30-01"/>
    <n v="6"/>
    <x v="0"/>
    <x v="0"/>
    <x v="0"/>
    <x v="0"/>
    <n v="4052"/>
    <s v="闊葉樹林型"/>
    <n v="2100"/>
    <s v="半天然林"/>
    <n v="405.37099999999998"/>
    <n v="0"/>
    <s v="TWD67/TM2"/>
    <n v="266217"/>
    <n v="2664242"/>
    <n v="121.167646"/>
    <n v="24.081291"/>
    <n v="121.167646"/>
    <n v="24.081291"/>
    <n v="267045.87"/>
    <n v="2664036.11"/>
  </r>
  <r>
    <n v="267131.82380000001"/>
    <n v="2663826.1069999998"/>
    <s v="南投縣松崗"/>
    <s v="B30-01"/>
    <n v="7"/>
    <x v="0"/>
    <x v="0"/>
    <x v="0"/>
    <x v="0"/>
    <n v="4052"/>
    <s v="闊葉樹林型"/>
    <n v="2100"/>
    <s v="半天然林"/>
    <n v="405.37099999999998"/>
    <n v="0"/>
    <s v="TWD67/TM2"/>
    <n v="266303"/>
    <n v="2664032"/>
    <n v="121.16848899999999"/>
    <n v="24.079394000000001"/>
    <n v="121.16848899999999"/>
    <n v="24.079394000000001"/>
    <n v="267131.83"/>
    <n v="2663826.12"/>
  </r>
  <r>
    <n v="267161.85739999998"/>
    <n v="2663625.1340000001"/>
    <s v="南投縣松崗"/>
    <s v="B30-01"/>
    <n v="8"/>
    <x v="0"/>
    <x v="0"/>
    <x v="0"/>
    <x v="0"/>
    <n v="4052"/>
    <s v="闊葉樹林型"/>
    <n v="2100"/>
    <s v="半天然林"/>
    <n v="405.37099999999998"/>
    <n v="0"/>
    <s v="TWD67/TM2"/>
    <n v="266333"/>
    <n v="2663831"/>
    <n v="121.16878199999999"/>
    <n v="24.077579"/>
    <n v="121.16878199999999"/>
    <n v="24.077579"/>
    <n v="267161.87"/>
    <n v="2663625.15"/>
  </r>
  <r>
    <n v="267163.83480000001"/>
    <n v="2663418.1469999999"/>
    <s v="南投縣松崗"/>
    <s v="B30-01"/>
    <n v="9"/>
    <x v="0"/>
    <x v="0"/>
    <x v="0"/>
    <x v="0"/>
    <n v="4052"/>
    <s v="闊葉樹林型"/>
    <n v="2100"/>
    <s v="半天然林"/>
    <n v="405.37099999999998"/>
    <n v="0"/>
    <s v="TWD67/TM2"/>
    <n v="266335"/>
    <n v="2663624"/>
    <n v="121.16879900000001"/>
    <n v="24.075710000000001"/>
    <n v="121.16879900000001"/>
    <n v="24.075710000000001"/>
    <n v="267163.84000000003"/>
    <n v="2663418.16"/>
  </r>
  <r>
    <n v="267150.79300000001"/>
    <n v="2663186.1129999999"/>
    <s v="南投縣松崗"/>
    <s v="B30-01"/>
    <n v="10"/>
    <x v="0"/>
    <x v="0"/>
    <x v="0"/>
    <x v="0"/>
    <n v="4131"/>
    <s v="闊葉樹林型"/>
    <n v="2221"/>
    <s v="經改造天然林"/>
    <n v="213771"/>
    <n v="0"/>
    <s v="TWD67/TM2"/>
    <n v="266322"/>
    <n v="2663392"/>
    <n v="121.168668"/>
    <n v="24.073615"/>
    <n v="121.168668"/>
    <n v="24.073615"/>
    <n v="267150.8"/>
    <n v="2663186.13"/>
  </r>
  <r>
    <n v="267374.88"/>
    <n v="2664467.1"/>
    <s v="南投縣松崗"/>
    <s v="B30-01"/>
    <n v="4"/>
    <x v="0"/>
    <x v="0"/>
    <x v="1"/>
    <x v="0"/>
    <n v="1779"/>
    <s v="針闊葉樹混淆"/>
    <n v="2222"/>
    <s v="原生林"/>
    <n v="207.994"/>
    <n v="0"/>
    <s v="TWD67/TM2"/>
    <n v="266546"/>
    <n v="2664673"/>
    <m/>
    <m/>
    <n v="121.17088699999999"/>
    <n v="24.085179"/>
    <n v="267374.88"/>
    <n v="2664467.1"/>
  </r>
  <r>
    <n v="267769.86"/>
    <n v="2665139.17"/>
    <s v="南投縣松崗"/>
    <s v="B30-01"/>
    <n v="1"/>
    <x v="0"/>
    <x v="0"/>
    <x v="1"/>
    <x v="0"/>
    <n v="4052"/>
    <s v="闊葉樹林型"/>
    <n v="2100"/>
    <s v="半天然林"/>
    <n v="405.37099999999998"/>
    <n v="0"/>
    <s v="TWD67/TM2"/>
    <n v="266941"/>
    <n v="2665345"/>
    <m/>
    <m/>
    <n v="121.17478"/>
    <n v="24.091242999999999"/>
    <n v="267769.86"/>
    <n v="2665139.17"/>
  </r>
  <r>
    <n v="267582.87"/>
    <n v="2664913.12"/>
    <s v="南投縣松崗"/>
    <s v="B30-01"/>
    <n v="2"/>
    <x v="0"/>
    <x v="0"/>
    <x v="1"/>
    <x v="0"/>
    <n v="4052"/>
    <s v="闊葉樹林型"/>
    <n v="2100"/>
    <s v="半天然林"/>
    <n v="405.37099999999998"/>
    <n v="0"/>
    <s v="TWD67/TM2"/>
    <n v="266754"/>
    <n v="2665119"/>
    <m/>
    <m/>
    <n v="121.172938"/>
    <n v="24.089203999999999"/>
    <n v="267582.87"/>
    <n v="2664913.12"/>
  </r>
  <r>
    <n v="267396.87"/>
    <n v="2664698.15"/>
    <s v="南投縣松崗"/>
    <s v="B30-01"/>
    <n v="3"/>
    <x v="0"/>
    <x v="0"/>
    <x v="1"/>
    <x v="0"/>
    <n v="4052"/>
    <s v="闊葉樹林型"/>
    <n v="2100"/>
    <s v="半天然林"/>
    <n v="405.37099999999998"/>
    <n v="0"/>
    <s v="TWD67/TM2"/>
    <n v="266568"/>
    <n v="2664904"/>
    <m/>
    <m/>
    <n v="121.17110599999999"/>
    <n v="24.087264999999999"/>
    <n v="267396.87"/>
    <n v="2664698.15"/>
  </r>
  <r>
    <n v="267219.78999999998"/>
    <n v="2664245.19"/>
    <s v="南投縣松崗"/>
    <s v="B30-01"/>
    <n v="5"/>
    <x v="0"/>
    <x v="0"/>
    <x v="1"/>
    <x v="0"/>
    <n v="4052"/>
    <s v="闊葉樹林型"/>
    <n v="2100"/>
    <s v="半天然林"/>
    <n v="405.37099999999998"/>
    <n v="0"/>
    <s v="TWD67/TM2"/>
    <n v="266391"/>
    <n v="2664451"/>
    <m/>
    <m/>
    <n v="121.169359"/>
    <n v="24.083176999999999"/>
    <n v="267219.78999999998"/>
    <n v="2664245.19"/>
  </r>
  <r>
    <n v="267045.87"/>
    <n v="2664036.11"/>
    <s v="南投縣松崗"/>
    <s v="B30-01"/>
    <n v="6"/>
    <x v="0"/>
    <x v="0"/>
    <x v="1"/>
    <x v="0"/>
    <n v="4052"/>
    <s v="闊葉樹林型"/>
    <n v="2100"/>
    <s v="半天然林"/>
    <n v="405.37099999999998"/>
    <n v="0"/>
    <s v="TWD67/TM2"/>
    <n v="266217"/>
    <n v="2664242"/>
    <m/>
    <m/>
    <n v="121.167646"/>
    <n v="24.081291"/>
    <n v="267045.87"/>
    <n v="2664036.11"/>
  </r>
  <r>
    <n v="267131.83"/>
    <n v="2663826.12"/>
    <s v="南投縣松崗"/>
    <s v="B30-01"/>
    <n v="7"/>
    <x v="0"/>
    <x v="0"/>
    <x v="1"/>
    <x v="0"/>
    <n v="4052"/>
    <s v="闊葉樹林型"/>
    <n v="2100"/>
    <s v="半天然林"/>
    <n v="405.37099999999998"/>
    <n v="0"/>
    <s v="TWD67/TM2"/>
    <n v="266303"/>
    <n v="2664032"/>
    <m/>
    <m/>
    <n v="121.16848899999999"/>
    <n v="24.079394000000001"/>
    <n v="267131.83"/>
    <n v="2663826.12"/>
  </r>
  <r>
    <n v="267161.87"/>
    <n v="2663625.15"/>
    <s v="南投縣松崗"/>
    <s v="B30-01"/>
    <n v="8"/>
    <x v="0"/>
    <x v="0"/>
    <x v="1"/>
    <x v="0"/>
    <n v="4052"/>
    <s v="闊葉樹林型"/>
    <n v="2100"/>
    <s v="半天然林"/>
    <n v="405.37099999999998"/>
    <n v="0"/>
    <s v="TWD67/TM2"/>
    <n v="266333"/>
    <n v="2663831"/>
    <m/>
    <m/>
    <n v="121.16878199999999"/>
    <n v="24.077579"/>
    <n v="267161.87"/>
    <n v="2663625.15"/>
  </r>
  <r>
    <n v="267163.84000000003"/>
    <n v="2663418.16"/>
    <s v="南投縣松崗"/>
    <s v="B30-01"/>
    <n v="9"/>
    <x v="0"/>
    <x v="0"/>
    <x v="1"/>
    <x v="0"/>
    <n v="4052"/>
    <s v="闊葉樹林型"/>
    <n v="2100"/>
    <s v="半天然林"/>
    <n v="405.37099999999998"/>
    <n v="0"/>
    <s v="TWD67/TM2"/>
    <n v="266335"/>
    <n v="2663624"/>
    <m/>
    <m/>
    <n v="121.16879900000001"/>
    <n v="24.075710000000001"/>
    <n v="267163.84000000003"/>
    <n v="2663418.16"/>
  </r>
  <r>
    <n v="267150.8"/>
    <n v="2663186.13"/>
    <s v="南投縣松崗"/>
    <s v="B30-01"/>
    <n v="10"/>
    <x v="0"/>
    <x v="0"/>
    <x v="1"/>
    <x v="0"/>
    <n v="4131"/>
    <s v="闊葉樹林型"/>
    <n v="2221"/>
    <s v="經改造天然林"/>
    <n v="213771"/>
    <n v="0"/>
    <s v="TWD67/TM2"/>
    <n v="266322"/>
    <n v="2663392"/>
    <m/>
    <m/>
    <n v="121.168668"/>
    <n v="24.073615"/>
    <n v="267150.8"/>
    <n v="2663186.13"/>
  </r>
  <r>
    <n v="263044.14539999998"/>
    <n v="2652209.9279999998"/>
    <s v="南投縣萬大水庫"/>
    <s v="B30-02"/>
    <n v="1"/>
    <x v="0"/>
    <x v="0"/>
    <x v="0"/>
    <x v="0"/>
    <n v="4131"/>
    <s v="闊葉樹林型"/>
    <n v="2221"/>
    <s v="經改造天然林"/>
    <n v="213771"/>
    <n v="0"/>
    <s v="WGS84/經緯度(度分秒)"/>
    <s v="121°07'41.46〞"/>
    <s v="23°58'28.36〞"/>
    <n v="121.1281833"/>
    <n v="23.974544439999999"/>
    <n v="121.1281833"/>
    <n v="23.974544439999999"/>
    <n v="263044.15000000002"/>
    <n v="2652209.9500000002"/>
  </r>
  <r>
    <n v="263166.08789999998"/>
    <n v="2652397.0789999999"/>
    <s v="南投縣萬大水庫"/>
    <s v="B30-02"/>
    <n v="2"/>
    <x v="0"/>
    <x v="0"/>
    <x v="0"/>
    <x v="0"/>
    <n v="3625"/>
    <s v="闊葉樹林型"/>
    <n v="2221"/>
    <s v="經改造天然林"/>
    <n v="103298"/>
    <n v="0"/>
    <s v="WGS84/經緯度(度分秒)"/>
    <s v="121°07'45.78〞"/>
    <s v="23°58'34.44〞"/>
    <n v="121.1293833"/>
    <n v="23.976233329999999"/>
    <n v="121.1293833"/>
    <n v="23.976233329999999"/>
    <n v="263166.09999999998"/>
    <n v="2652397.1"/>
  </r>
  <r>
    <n v="263343.15470000001"/>
    <n v="2652272.96"/>
    <s v="南投縣萬大水庫"/>
    <s v="B30-02"/>
    <n v="3"/>
    <x v="0"/>
    <x v="0"/>
    <x v="0"/>
    <x v="0"/>
    <n v="4010"/>
    <s v="闊葉樹林型"/>
    <n v="1100"/>
    <s v="原生林"/>
    <n v="369060"/>
    <n v="0"/>
    <s v="WGS84/經緯度(度分秒)"/>
    <s v="121°07'52.04〞"/>
    <s v="23°58'30.40〞"/>
    <n v="121.13112219999999"/>
    <n v="23.97511111"/>
    <n v="121.13112219999999"/>
    <n v="23.97511111"/>
    <n v="263343.15999999997"/>
    <n v="2652272.98"/>
  </r>
  <r>
    <n v="263619.91680000001"/>
    <n v="2652249.84"/>
    <s v="南投縣萬大水庫"/>
    <s v="B30-02"/>
    <n v="4"/>
    <x v="0"/>
    <x v="0"/>
    <x v="0"/>
    <x v="0"/>
    <n v="21140"/>
    <s v="闊葉樹林型"/>
    <m/>
    <s v="經改造天然林"/>
    <n v="1178.3699999999999"/>
    <n v="2.8581965399999998"/>
    <s v="WGS84/經緯度(度分秒)"/>
    <s v="121°08'01.83〞"/>
    <s v="23°58'29.64〞"/>
    <n v="121.1338417"/>
    <n v="23.974900000000002"/>
    <n v="121.1338417"/>
    <n v="23.974900000000002"/>
    <n v="263619.93"/>
    <n v="2652249.86"/>
  </r>
  <r>
    <n v="263455.06410000002"/>
    <n v="2652606.844"/>
    <s v="南投縣萬大水庫"/>
    <s v="B30-02"/>
    <n v="5"/>
    <x v="0"/>
    <x v="0"/>
    <x v="0"/>
    <x v="0"/>
    <n v="4131"/>
    <s v="闊葉樹林型"/>
    <n v="2221"/>
    <s v="經改造天然林"/>
    <n v="213771"/>
    <n v="3.58352899"/>
    <s v="WGS84/經緯度(度分秒)"/>
    <s v="121°07'56.01〞"/>
    <s v="23°58'41.25〞"/>
    <n v="121.13222500000001"/>
    <n v="23.978124999999999"/>
    <n v="121.13222500000001"/>
    <n v="23.978124999999999"/>
    <n v="263455.07"/>
    <n v="2652606.86"/>
  </r>
  <r>
    <n v="263791.05099999998"/>
    <n v="2652713.9109999998"/>
    <s v="南投縣萬大水庫"/>
    <s v="B30-02"/>
    <n v="6"/>
    <x v="0"/>
    <x v="0"/>
    <x v="0"/>
    <x v="0"/>
    <n v="4131"/>
    <s v="闊葉樹林型"/>
    <n v="2221"/>
    <s v="經改造天然林"/>
    <n v="213771"/>
    <n v="0"/>
    <s v="WGS84/經緯度(度分秒)"/>
    <s v="121°08'07.90〞"/>
    <s v="23°58'44.72〞"/>
    <n v="121.13552780000001"/>
    <n v="23.97908889"/>
    <n v="121.13552780000001"/>
    <n v="23.97908889"/>
    <n v="263791.06"/>
    <n v="2652713.9300000002"/>
  </r>
  <r>
    <n v="263490.92700000003"/>
    <n v="2652949.8859999999"/>
    <s v="南投縣萬大水庫"/>
    <s v="B30-02"/>
    <n v="7"/>
    <x v="0"/>
    <x v="0"/>
    <x v="0"/>
    <x v="0"/>
    <n v="4010"/>
    <s v="闊葉樹林型"/>
    <n v="1100"/>
    <s v="原生林"/>
    <n v="369060"/>
    <n v="3.0782982699999999"/>
    <s v="WGS84/經緯度(度分秒)"/>
    <s v="121°07'57.29〞"/>
    <s v="23°58'52.40〞"/>
    <n v="121.1325806"/>
    <n v="23.981222219999999"/>
    <n v="121.1325806"/>
    <n v="23.981222219999999"/>
    <n v="263490.94"/>
    <n v="2652949.9"/>
  </r>
  <r>
    <n v="263299.90130000003"/>
    <n v="2653200.1189999999"/>
    <s v="南投縣萬大水庫"/>
    <s v="B30-02"/>
    <n v="8"/>
    <x v="0"/>
    <x v="0"/>
    <x v="0"/>
    <x v="0"/>
    <n v="4010"/>
    <s v="闊葉樹林型"/>
    <n v="1100"/>
    <s v="原生林"/>
    <n v="369060"/>
    <n v="0"/>
    <s v="WGS84/經緯度(度分秒)"/>
    <s v="121°07'50.54〞"/>
    <s v="23°59'00.54〞"/>
    <n v="121.1307056"/>
    <n v="23.983483329999999"/>
    <n v="121.1307056"/>
    <n v="23.983483329999999"/>
    <n v="263299.90999999997"/>
    <n v="2653200.14"/>
  </r>
  <r>
    <n v="263399.98499999999"/>
    <n v="2653474.9270000001"/>
    <s v="南投縣萬大水庫"/>
    <s v="B30-02"/>
    <n v="9"/>
    <x v="0"/>
    <x v="0"/>
    <x v="0"/>
    <x v="0"/>
    <n v="4010"/>
    <s v="闊葉樹林型"/>
    <n v="1100"/>
    <s v="原生林"/>
    <n v="369060"/>
    <n v="0"/>
    <s v="WGS84/經緯度(度分秒)"/>
    <s v="121°07'54.09〞"/>
    <s v="23°59'09.47〞"/>
    <n v="121.1316917"/>
    <n v="23.985963890000001"/>
    <n v="121.1316917"/>
    <n v="23.985963890000001"/>
    <n v="263399.99"/>
    <n v="2653474.9500000002"/>
  </r>
  <r>
    <n v="263249.11239999998"/>
    <n v="2653710.125"/>
    <s v="南投縣萬大水庫"/>
    <s v="B30-02"/>
    <n v="10"/>
    <x v="0"/>
    <x v="0"/>
    <x v="0"/>
    <x v="0"/>
    <n v="4010"/>
    <s v="闊葉樹林型"/>
    <n v="1100"/>
    <s v="原生林"/>
    <n v="369060"/>
    <n v="10.749652040000001"/>
    <s v="WGS84/經緯度(度分秒)"/>
    <s v="121°07'48.76〞"/>
    <s v="23°59'17.12〞"/>
    <n v="121.1302111"/>
    <n v="23.98808889"/>
    <n v="121.1302111"/>
    <n v="23.98808889"/>
    <n v="263249.12"/>
    <n v="2653710.14"/>
  </r>
  <r>
    <n v="263166.09999999998"/>
    <n v="2652397.1"/>
    <s v="南投縣萬大水庫"/>
    <s v="B30-02"/>
    <n v="2"/>
    <x v="0"/>
    <x v="0"/>
    <x v="1"/>
    <x v="0"/>
    <n v="3625"/>
    <s v="闊葉樹林型"/>
    <n v="2221"/>
    <s v="經改造天然林"/>
    <n v="103298"/>
    <n v="0"/>
    <s v="WGS84/經緯度(度分秒)"/>
    <s v="121°07'45.78〞"/>
    <s v="23°58'34.44〞"/>
    <m/>
    <m/>
    <n v="121.1293833"/>
    <n v="23.976233329999999"/>
    <n v="263166.09999999998"/>
    <n v="2652397.1"/>
  </r>
  <r>
    <n v="263343.15999999997"/>
    <n v="2652272.98"/>
    <s v="南投縣萬大水庫"/>
    <s v="B30-02"/>
    <n v="3"/>
    <x v="0"/>
    <x v="0"/>
    <x v="1"/>
    <x v="0"/>
    <n v="4010"/>
    <s v="闊葉樹林型"/>
    <n v="1100"/>
    <s v="原生林"/>
    <n v="369060"/>
    <n v="0"/>
    <s v="WGS84/經緯度(度分秒)"/>
    <s v="121°07'52.04〞"/>
    <s v="23°58'30.40〞"/>
    <m/>
    <m/>
    <n v="121.13112219999999"/>
    <n v="23.97511111"/>
    <n v="263343.15999999997"/>
    <n v="2652272.98"/>
  </r>
  <r>
    <n v="263490.94"/>
    <n v="2652949.9"/>
    <s v="南投縣萬大水庫"/>
    <s v="B30-02"/>
    <n v="7"/>
    <x v="0"/>
    <x v="0"/>
    <x v="1"/>
    <x v="0"/>
    <n v="4010"/>
    <s v="闊葉樹林型"/>
    <n v="1100"/>
    <s v="原生林"/>
    <n v="369060"/>
    <n v="3.0912962199999998"/>
    <s v="WGS84/經緯度(度分秒)"/>
    <s v="121°07'57.29〞"/>
    <s v="23°58'52.40〞"/>
    <m/>
    <m/>
    <n v="121.1325806"/>
    <n v="23.981222219999999"/>
    <n v="263490.94"/>
    <n v="2652949.9"/>
  </r>
  <r>
    <n v="263299.90999999997"/>
    <n v="2653200.14"/>
    <s v="南投縣萬大水庫"/>
    <s v="B30-02"/>
    <n v="8"/>
    <x v="0"/>
    <x v="0"/>
    <x v="1"/>
    <x v="0"/>
    <n v="4010"/>
    <s v="闊葉樹林型"/>
    <n v="1100"/>
    <s v="原生林"/>
    <n v="369060"/>
    <n v="0"/>
    <s v="WGS84/經緯度(度分秒)"/>
    <s v="121°07'50.54〞"/>
    <s v="23°59'00.54〞"/>
    <m/>
    <m/>
    <n v="121.1307056"/>
    <n v="23.983483329999999"/>
    <n v="263299.90999999997"/>
    <n v="2653200.14"/>
  </r>
  <r>
    <n v="263399.99"/>
    <n v="2653474.9500000002"/>
    <s v="南投縣萬大水庫"/>
    <s v="B30-02"/>
    <n v="9"/>
    <x v="0"/>
    <x v="1"/>
    <x v="1"/>
    <x v="0"/>
    <n v="4010"/>
    <s v="闊葉樹林型"/>
    <n v="1100"/>
    <s v="原生林"/>
    <n v="369060"/>
    <n v="0"/>
    <s v="WGS84/經緯度(度分秒)"/>
    <s v="121°07'54.09〞"/>
    <s v="23°59'09.47〞"/>
    <m/>
    <m/>
    <n v="121.1316917"/>
    <n v="23.985963890000001"/>
    <n v="263399.99"/>
    <n v="2653474.9500000002"/>
  </r>
  <r>
    <n v="263249.12"/>
    <n v="2653710.14"/>
    <s v="南投縣萬大水庫"/>
    <s v="B30-02"/>
    <n v="10"/>
    <x v="0"/>
    <x v="0"/>
    <x v="1"/>
    <x v="0"/>
    <n v="4010"/>
    <s v="闊葉樹林型"/>
    <n v="1100"/>
    <s v="原生林"/>
    <n v="369060"/>
    <n v="10.764510420000001"/>
    <s v="WGS84/經緯度(度分秒)"/>
    <s v="121°07'48.76〞"/>
    <s v="23°59'17.12〞"/>
    <m/>
    <m/>
    <n v="121.1302111"/>
    <n v="23.98808889"/>
    <n v="263249.12"/>
    <n v="2653710.14"/>
  </r>
  <r>
    <n v="263044.15000000002"/>
    <n v="2652209.9500000002"/>
    <s v="南投縣萬大水庫"/>
    <s v="B30-02"/>
    <n v="1"/>
    <x v="0"/>
    <x v="0"/>
    <x v="1"/>
    <x v="0"/>
    <n v="4131"/>
    <s v="闊葉樹林型"/>
    <n v="2221"/>
    <s v="經改造天然林"/>
    <n v="213771"/>
    <n v="0"/>
    <s v="WGS84/經緯度(度分秒)"/>
    <s v="121°07'41.46〞"/>
    <s v="23°58'28.36〞"/>
    <m/>
    <m/>
    <n v="121.1281833"/>
    <n v="23.974544439999999"/>
    <n v="263044.15000000002"/>
    <n v="2652209.9500000002"/>
  </r>
  <r>
    <n v="263455.07"/>
    <n v="2652606.86"/>
    <s v="南投縣萬大水庫"/>
    <s v="B30-02"/>
    <n v="5"/>
    <x v="0"/>
    <x v="0"/>
    <x v="1"/>
    <x v="0"/>
    <n v="4131"/>
    <s v="闊葉樹林型"/>
    <n v="2221"/>
    <s v="經改造天然林"/>
    <n v="213771"/>
    <n v="3.5709280900000002"/>
    <s v="WGS84/經緯度(度分秒)"/>
    <s v="121°07'56.01〞"/>
    <s v="23°58'41.25〞"/>
    <m/>
    <m/>
    <n v="121.13222500000001"/>
    <n v="23.978124999999999"/>
    <n v="263455.07"/>
    <n v="2652606.86"/>
  </r>
  <r>
    <n v="263791.06"/>
    <n v="2652713.9300000002"/>
    <s v="南投縣萬大水庫"/>
    <s v="B30-02"/>
    <n v="6"/>
    <x v="0"/>
    <x v="0"/>
    <x v="1"/>
    <x v="0"/>
    <n v="4131"/>
    <s v="闊葉樹林型"/>
    <n v="2221"/>
    <s v="經改造天然林"/>
    <n v="213771"/>
    <n v="0"/>
    <s v="WGS84/經緯度(度分秒)"/>
    <s v="121°08'07.90〞"/>
    <s v="23°58'44.72〞"/>
    <m/>
    <m/>
    <n v="121.13552780000001"/>
    <n v="23.97908889"/>
    <n v="263791.06"/>
    <n v="2652713.9300000002"/>
  </r>
  <r>
    <n v="263619.93"/>
    <n v="2652249.86"/>
    <s v="南投縣萬大水庫"/>
    <s v="B30-02"/>
    <n v="4"/>
    <x v="0"/>
    <x v="0"/>
    <x v="1"/>
    <x v="0"/>
    <n v="21140"/>
    <s v="闊葉樹林型"/>
    <m/>
    <s v="經改造天然林"/>
    <n v="1178.3699999999999"/>
    <n v="2.83589344"/>
    <s v="WGS84/經緯度(度分秒)"/>
    <s v="121°08'01.83〞"/>
    <s v="23°58'29.64〞"/>
    <m/>
    <m/>
    <n v="121.1338417"/>
    <n v="23.974900000000002"/>
    <n v="263619.93"/>
    <n v="2652249.86"/>
  </r>
  <r>
    <n v="269058.82760000002"/>
    <n v="2666283.08"/>
    <s v="南投縣瑞岩溪"/>
    <s v="B30-04"/>
    <n v="1"/>
    <x v="0"/>
    <x v="0"/>
    <x v="0"/>
    <x v="0"/>
    <n v="4131"/>
    <s v="闊葉樹林型"/>
    <n v="2221"/>
    <s v="經改造天然林"/>
    <n v="213771"/>
    <n v="0"/>
    <s v="TWD67/TM2"/>
    <n v="268230"/>
    <n v="2666489"/>
    <n v="121.187473"/>
    <n v="24.101557"/>
    <n v="121.187473"/>
    <n v="24.101557"/>
    <n v="269058.84000000003"/>
    <n v="2666283.1"/>
  </r>
  <r>
    <n v="269488.8297"/>
    <n v="2666304.1490000002"/>
    <s v="南投縣瑞岩溪"/>
    <s v="B30-04"/>
    <n v="2"/>
    <x v="0"/>
    <x v="0"/>
    <x v="0"/>
    <x v="0"/>
    <n v="4028"/>
    <s v="闊葉樹林型"/>
    <n v="1100"/>
    <s v="原生林"/>
    <n v="54797.8"/>
    <n v="4.8719100900000001"/>
    <s v="TWD67/TM2"/>
    <n v="268660"/>
    <n v="2666510"/>
    <n v="121.191703"/>
    <n v="24.101742000000002"/>
    <n v="121.191703"/>
    <n v="24.101742000000002"/>
    <n v="269488.84000000003"/>
    <n v="2666304.17"/>
  </r>
  <r>
    <n v="269885.79450000002"/>
    <n v="2666614.1310000001"/>
    <s v="南投縣瑞岩溪"/>
    <s v="B30-04"/>
    <n v="3"/>
    <x v="0"/>
    <x v="0"/>
    <x v="0"/>
    <x v="0"/>
    <n v="4010"/>
    <s v="闊葉樹林型"/>
    <n v="1100"/>
    <s v="原生林"/>
    <n v="369060"/>
    <n v="0"/>
    <s v="TWD67/TM2"/>
    <n v="269057"/>
    <n v="2666820"/>
    <n v="121.195612"/>
    <n v="24.104536"/>
    <n v="121.195612"/>
    <n v="24.104536"/>
    <n v="269885.8"/>
    <n v="2666614.15"/>
  </r>
  <r>
    <n v="270320.77960000001"/>
    <n v="2667197.0639999998"/>
    <s v="南投縣瑞岩溪"/>
    <s v="B30-04"/>
    <n v="4"/>
    <x v="0"/>
    <x v="0"/>
    <x v="0"/>
    <x v="0"/>
    <n v="1020"/>
    <s v="針闊葉樹混淆"/>
    <n v="1100"/>
    <s v="原生林"/>
    <n v="5237.17"/>
    <n v="0"/>
    <s v="TWD67/TM2"/>
    <n v="269492"/>
    <n v="2667403"/>
    <n v="121.199899"/>
    <n v="24.109794000000001"/>
    <n v="121.199899"/>
    <n v="24.109794000000001"/>
    <n v="270320.78999999998"/>
    <n v="2667197.08"/>
  </r>
  <r>
    <n v="270034.8149"/>
    <n v="2666985.128"/>
    <s v="南投縣瑞岩溪"/>
    <s v="B30-04"/>
    <n v="5"/>
    <x v="0"/>
    <x v="0"/>
    <x v="0"/>
    <x v="0"/>
    <n v="4028"/>
    <s v="闊葉樹林型"/>
    <n v="1100"/>
    <s v="原生林"/>
    <n v="54797.8"/>
    <n v="0"/>
    <s v="TWD67/TM2"/>
    <n v="269206"/>
    <n v="2667191"/>
    <n v="121.19708300000001"/>
    <n v="24.107883999999999"/>
    <n v="121.19708300000001"/>
    <n v="24.107883999999999"/>
    <n v="270034.82"/>
    <n v="2666985.15"/>
  </r>
  <r>
    <n v="269843.83750000002"/>
    <n v="2667470.165"/>
    <s v="南投縣瑞岩溪"/>
    <s v="B30-04"/>
    <n v="6"/>
    <x v="0"/>
    <x v="0"/>
    <x v="0"/>
    <x v="0"/>
    <n v="4028"/>
    <s v="闊葉樹林型"/>
    <n v="1100"/>
    <s v="原生林"/>
    <n v="54797.8"/>
    <n v="0"/>
    <s v="TWD67/TM2"/>
    <n v="269015"/>
    <n v="2667676"/>
    <n v="121.195211"/>
    <n v="24.112266000000002"/>
    <n v="121.195211"/>
    <n v="24.112266000000002"/>
    <n v="269843.84999999998"/>
    <n v="2667470.1800000002"/>
  </r>
  <r>
    <n v="269514.77779999998"/>
    <n v="2667772.057"/>
    <s v="南投縣瑞岩溪"/>
    <s v="B30-04"/>
    <n v="7"/>
    <x v="0"/>
    <x v="0"/>
    <x v="0"/>
    <x v="0"/>
    <n v="4028"/>
    <s v="闊葉樹林型"/>
    <n v="1100"/>
    <s v="原生林"/>
    <n v="54797.8"/>
    <n v="0"/>
    <s v="TWD67/TM2"/>
    <n v="268686"/>
    <n v="2667978"/>
    <n v="121.19197800000001"/>
    <n v="24.114996000000001"/>
    <n v="121.19197800000001"/>
    <n v="24.114996000000001"/>
    <n v="269514.78999999998"/>
    <n v="2667772.0699999998"/>
  </r>
  <r>
    <n v="270160.79109999997"/>
    <n v="2667472.16"/>
    <s v="南投縣瑞岩溪"/>
    <s v="B30-04"/>
    <n v="8"/>
    <x v="0"/>
    <x v="0"/>
    <x v="0"/>
    <x v="0"/>
    <n v="4028"/>
    <s v="闊葉樹林型"/>
    <n v="1100"/>
    <s v="原生林"/>
    <n v="54797.8"/>
    <n v="0"/>
    <s v="TWD67/TM2"/>
    <n v="269332"/>
    <n v="2667678"/>
    <n v="121.198329"/>
    <n v="24.112279999999998"/>
    <n v="121.198329"/>
    <n v="24.112279999999998"/>
    <n v="270160.8"/>
    <n v="2667472.1800000002"/>
  </r>
  <r>
    <n v="269653.82400000002"/>
    <n v="2666749.145"/>
    <s v="南投縣瑞岩溪"/>
    <s v="B30-04"/>
    <n v="9"/>
    <x v="0"/>
    <x v="0"/>
    <x v="0"/>
    <x v="0"/>
    <n v="4028"/>
    <s v="闊葉樹林型"/>
    <n v="1100"/>
    <s v="原生林"/>
    <n v="54797.8"/>
    <n v="0"/>
    <s v="TWD67/TM2"/>
    <n v="268825"/>
    <n v="2666955"/>
    <n v="121.193332"/>
    <n v="24.105758000000002"/>
    <n v="121.193332"/>
    <n v="24.105758000000002"/>
    <n v="269653.83"/>
    <n v="2666749.16"/>
  </r>
  <r>
    <n v="269227.80070000002"/>
    <n v="2666426.0619999999"/>
    <s v="南投縣瑞岩溪"/>
    <s v="B30-04"/>
    <n v="10"/>
    <x v="0"/>
    <x v="0"/>
    <x v="0"/>
    <x v="0"/>
    <n v="4028"/>
    <s v="闊葉樹林型"/>
    <n v="1100"/>
    <s v="原生林"/>
    <n v="54797.8"/>
    <n v="0"/>
    <s v="TWD67/TM2"/>
    <n v="268399"/>
    <n v="2666632"/>
    <n v="121.189137"/>
    <n v="24.102846"/>
    <n v="121.189137"/>
    <n v="24.102846"/>
    <n v="269227.81"/>
    <n v="2666426.08"/>
  </r>
  <r>
    <n v="270320.78999999998"/>
    <n v="2667197.08"/>
    <s v="南投縣瑞岩溪"/>
    <s v="B30-04"/>
    <n v="4"/>
    <x v="0"/>
    <x v="0"/>
    <x v="1"/>
    <x v="0"/>
    <n v="1020"/>
    <s v="針闊葉樹混淆"/>
    <n v="1100"/>
    <s v="原生林"/>
    <n v="5237.17"/>
    <n v="0"/>
    <s v="TWD67/TM2"/>
    <n v="269492"/>
    <n v="2667403"/>
    <m/>
    <m/>
    <n v="121.199899"/>
    <n v="24.109794000000001"/>
    <n v="270320.78999999998"/>
    <n v="2667197.08"/>
  </r>
  <r>
    <n v="269885.82699999999"/>
    <n v="2666614.1310000001"/>
    <s v="南投縣瑞岩溪"/>
    <s v="B30-04"/>
    <n v="3"/>
    <x v="0"/>
    <x v="0"/>
    <x v="1"/>
    <x v="0"/>
    <n v="4010"/>
    <s v="闊葉樹林型"/>
    <n v="1100"/>
    <s v="原生林"/>
    <n v="369060"/>
    <n v="0"/>
    <s v="TWD67/TM2"/>
    <n v="269057.15700000001"/>
    <n v="2666819.8689999999"/>
    <m/>
    <m/>
    <n v="121.19561400000001"/>
    <n v="24.104534999999998"/>
    <n v="269885.82699999999"/>
    <n v="2666614.1310000001"/>
  </r>
  <r>
    <n v="269488.84000000003"/>
    <n v="2666304.17"/>
    <s v="南投縣瑞岩溪"/>
    <s v="B30-04"/>
    <n v="2"/>
    <x v="0"/>
    <x v="0"/>
    <x v="1"/>
    <x v="0"/>
    <n v="4028"/>
    <s v="闊葉樹林型"/>
    <n v="1100"/>
    <s v="原生林"/>
    <n v="54797.8"/>
    <n v="4.8513785900000004"/>
    <s v="TWD67/TM2"/>
    <n v="268660"/>
    <n v="2666510"/>
    <m/>
    <m/>
    <n v="121.191703"/>
    <n v="24.101742000000002"/>
    <n v="269488.84000000003"/>
    <n v="2666304.17"/>
  </r>
  <r>
    <n v="270034.82"/>
    <n v="2666985.15"/>
    <s v="南投縣瑞岩溪"/>
    <s v="B30-04"/>
    <n v="5"/>
    <x v="0"/>
    <x v="0"/>
    <x v="1"/>
    <x v="0"/>
    <n v="4028"/>
    <s v="闊葉樹林型"/>
    <n v="1100"/>
    <s v="原生林"/>
    <n v="54797.8"/>
    <n v="0"/>
    <s v="TWD67/TM2"/>
    <n v="269206"/>
    <n v="2667191"/>
    <m/>
    <m/>
    <n v="121.19708300000001"/>
    <n v="24.107883999999999"/>
    <n v="270034.82"/>
    <n v="2666985.15"/>
  </r>
  <r>
    <n v="269843.84999999998"/>
    <n v="2667470.1800000002"/>
    <s v="南投縣瑞岩溪"/>
    <s v="B30-04"/>
    <n v="6"/>
    <x v="0"/>
    <x v="0"/>
    <x v="1"/>
    <x v="0"/>
    <n v="4028"/>
    <s v="闊葉樹林型"/>
    <n v="1100"/>
    <s v="原生林"/>
    <n v="54797.8"/>
    <n v="0"/>
    <s v="TWD67/TM2"/>
    <n v="269015"/>
    <n v="2667676"/>
    <m/>
    <m/>
    <n v="121.195211"/>
    <n v="24.112266000000002"/>
    <n v="269843.84999999998"/>
    <n v="2667470.1800000002"/>
  </r>
  <r>
    <n v="269514.78999999998"/>
    <n v="2667772.0699999998"/>
    <s v="南投縣瑞岩溪"/>
    <s v="B30-04"/>
    <n v="7"/>
    <x v="0"/>
    <x v="0"/>
    <x v="1"/>
    <x v="0"/>
    <n v="4028"/>
    <s v="闊葉樹林型"/>
    <n v="1100"/>
    <s v="原生林"/>
    <n v="54797.8"/>
    <n v="0"/>
    <s v="TWD67/TM2"/>
    <n v="268686"/>
    <n v="2667978"/>
    <m/>
    <m/>
    <n v="121.19197800000001"/>
    <n v="24.114996000000001"/>
    <n v="269514.78999999998"/>
    <n v="2667772.0699999998"/>
  </r>
  <r>
    <n v="270160.8"/>
    <n v="2667472.1800000002"/>
    <s v="南投縣瑞岩溪"/>
    <s v="B30-04"/>
    <n v="8"/>
    <x v="0"/>
    <x v="0"/>
    <x v="1"/>
    <x v="0"/>
    <n v="4028"/>
    <s v="闊葉樹林型"/>
    <n v="1100"/>
    <s v="原生林"/>
    <n v="54797.8"/>
    <n v="0"/>
    <s v="TWD67/TM2"/>
    <n v="269332"/>
    <n v="2667678"/>
    <m/>
    <m/>
    <n v="121.198329"/>
    <n v="24.112279999999998"/>
    <n v="270160.8"/>
    <n v="2667472.1800000002"/>
  </r>
  <r>
    <n v="269653.83"/>
    <n v="2666749.16"/>
    <s v="南投縣瑞岩溪"/>
    <s v="B30-04"/>
    <n v="9"/>
    <x v="0"/>
    <x v="1"/>
    <x v="1"/>
    <x v="0"/>
    <n v="4028"/>
    <s v="闊葉樹林型"/>
    <n v="1100"/>
    <s v="原生林"/>
    <n v="54797.8"/>
    <n v="0"/>
    <s v="TWD67/TM2"/>
    <n v="268825"/>
    <n v="2666955"/>
    <m/>
    <m/>
    <n v="121.193332"/>
    <n v="24.105758000000002"/>
    <n v="269653.83"/>
    <n v="2666749.16"/>
  </r>
  <r>
    <n v="269227.81"/>
    <n v="2666426.08"/>
    <s v="南投縣瑞岩溪"/>
    <s v="B30-04"/>
    <n v="10"/>
    <x v="0"/>
    <x v="0"/>
    <x v="1"/>
    <x v="0"/>
    <n v="4028"/>
    <s v="闊葉樹林型"/>
    <n v="1100"/>
    <s v="原生林"/>
    <n v="54797.8"/>
    <n v="0"/>
    <s v="TWD67/TM2"/>
    <n v="268399"/>
    <n v="2666632"/>
    <m/>
    <m/>
    <n v="121.189137"/>
    <n v="24.102846"/>
    <n v="269227.81"/>
    <n v="2666426.08"/>
  </r>
  <r>
    <n v="269058.84000000003"/>
    <n v="2666283.1"/>
    <s v="南投縣瑞岩溪"/>
    <s v="B30-04"/>
    <n v="1"/>
    <x v="0"/>
    <x v="0"/>
    <x v="1"/>
    <x v="0"/>
    <n v="4131"/>
    <s v="闊葉樹林型"/>
    <n v="2221"/>
    <s v="經改造天然林"/>
    <n v="213771"/>
    <n v="0"/>
    <s v="TWD67/TM2"/>
    <n v="268230"/>
    <n v="2666489"/>
    <m/>
    <m/>
    <n v="121.187473"/>
    <n v="24.101557"/>
    <n v="269058.84000000003"/>
    <n v="2666283.1"/>
  </r>
  <r>
    <n v="265875.81819999998"/>
    <n v="2658111.1490000002"/>
    <s v="春陽"/>
    <s v="B30-07"/>
    <n v="2"/>
    <x v="0"/>
    <x v="0"/>
    <x v="0"/>
    <x v="0"/>
    <n v="4131"/>
    <s v="闊葉樹林型"/>
    <n v="2221"/>
    <s v="經改造天然林"/>
    <n v="213771"/>
    <n v="0"/>
    <s v="TWD67/TM2"/>
    <n v="265047"/>
    <n v="2658317"/>
    <n v="121.156074"/>
    <n v="24.027804"/>
    <n v="121.156074"/>
    <n v="24.027804"/>
    <n v="265875.83"/>
    <n v="2658111.17"/>
  </r>
  <r>
    <n v="266452.86259999999"/>
    <n v="2658300.1830000002"/>
    <s v="春陽"/>
    <s v="B30-07"/>
    <n v="3"/>
    <x v="0"/>
    <x v="0"/>
    <x v="0"/>
    <x v="0"/>
    <n v="4131"/>
    <s v="闊葉樹林型"/>
    <n v="2221"/>
    <s v="經改造天然林"/>
    <n v="213771"/>
    <n v="0"/>
    <s v="TWD67/TM2"/>
    <n v="265624"/>
    <n v="2658506"/>
    <n v="121.161749"/>
    <n v="24.029505"/>
    <n v="121.161749"/>
    <n v="24.029505"/>
    <n v="266452.87"/>
    <n v="2658300.2000000002"/>
  </r>
  <r>
    <n v="266717.87170000002"/>
    <n v="2658360.1830000002"/>
    <s v="春陽"/>
    <s v="B30-07"/>
    <n v="4"/>
    <x v="1"/>
    <x v="0"/>
    <x v="0"/>
    <x v="0"/>
    <n v="21132"/>
    <s v="竹林"/>
    <m/>
    <s v="經改造天然林"/>
    <n v="2492.17"/>
    <n v="0"/>
    <s v="TWD67/TM2"/>
    <n v="265889"/>
    <n v="2658566"/>
    <n v="121.164355"/>
    <n v="24.030044"/>
    <n v="121.164355"/>
    <n v="24.030044"/>
    <n v="266717.88"/>
    <n v="2658360.2000000002"/>
  </r>
  <r>
    <n v="266934.78610000003"/>
    <n v="2658403.1869999999"/>
    <s v="春陽"/>
    <s v="B30-07"/>
    <n v="5"/>
    <x v="0"/>
    <x v="0"/>
    <x v="0"/>
    <x v="0"/>
    <n v="4131"/>
    <s v="闊葉樹林型"/>
    <n v="2221"/>
    <s v="經改造天然林"/>
    <n v="213771"/>
    <n v="0"/>
    <s v="TWD67/TM2"/>
    <n v="266106"/>
    <n v="2658609"/>
    <n v="121.166488"/>
    <n v="24.030429999999999"/>
    <n v="121.166488"/>
    <n v="24.030429999999999"/>
    <n v="266934.8"/>
    <n v="2658403.2000000002"/>
  </r>
  <r>
    <n v="267206.8677"/>
    <n v="2658415.14"/>
    <s v="春陽"/>
    <s v="B30-07"/>
    <n v="6"/>
    <x v="0"/>
    <x v="0"/>
    <x v="0"/>
    <x v="0"/>
    <n v="4131"/>
    <s v="闊葉樹林型"/>
    <n v="2221"/>
    <s v="經改造天然林"/>
    <n v="213771"/>
    <n v="0"/>
    <s v="TWD67/TM2"/>
    <n v="266378"/>
    <n v="2658621"/>
    <n v="121.169163"/>
    <n v="24.030535"/>
    <n v="121.169163"/>
    <n v="24.030535"/>
    <n v="267206.88"/>
    <n v="2658415.16"/>
  </r>
  <r>
    <n v="266290.86109999998"/>
    <n v="2658536.1120000002"/>
    <s v="春陽"/>
    <s v="B30-07"/>
    <n v="8"/>
    <x v="0"/>
    <x v="0"/>
    <x v="0"/>
    <x v="0"/>
    <n v="4131"/>
    <s v="闊葉樹林型"/>
    <n v="2221"/>
    <s v="經改造天然林"/>
    <n v="213771"/>
    <n v="0"/>
    <s v="TWD67/TM2"/>
    <n v="265462"/>
    <n v="2658742"/>
    <n v="121.16015899999999"/>
    <n v="24.031637"/>
    <n v="121.16015899999999"/>
    <n v="24.031637"/>
    <n v="266290.87"/>
    <n v="2658536.13"/>
  </r>
  <r>
    <n v="266549.79930000001"/>
    <n v="2658653.1379999998"/>
    <s v="春陽"/>
    <s v="B30-07"/>
    <n v="9"/>
    <x v="0"/>
    <x v="0"/>
    <x v="0"/>
    <x v="0"/>
    <n v="4131"/>
    <s v="闊葉樹林型"/>
    <n v="2221"/>
    <s v="經改造天然林"/>
    <n v="213771"/>
    <n v="0"/>
    <s v="TWD67/TM2"/>
    <n v="265721"/>
    <n v="2658859"/>
    <n v="121.162706"/>
    <n v="24.032691"/>
    <n v="121.162706"/>
    <n v="24.032691"/>
    <n v="266549.81"/>
    <n v="2658653.16"/>
  </r>
  <r>
    <n v="266306.8749"/>
    <n v="2658765.1570000001"/>
    <s v="春陽"/>
    <s v="B30-07"/>
    <n v="10"/>
    <x v="0"/>
    <x v="0"/>
    <x v="0"/>
    <x v="0"/>
    <n v="4131"/>
    <s v="闊葉樹林型"/>
    <n v="2221"/>
    <s v="經改造天然林"/>
    <n v="213771"/>
    <n v="0"/>
    <s v="TWD67/TM2"/>
    <n v="265478"/>
    <n v="2658971"/>
    <n v="121.160319"/>
    <n v="24.033705000000001"/>
    <n v="121.160319"/>
    <n v="24.033705000000001"/>
    <n v="266306.88"/>
    <n v="2658765.1800000002"/>
  </r>
  <r>
    <n v="265875.83"/>
    <n v="2658111.17"/>
    <s v="春陽"/>
    <s v="B30-07"/>
    <n v="2"/>
    <x v="0"/>
    <x v="0"/>
    <x v="1"/>
    <x v="0"/>
    <n v="4131"/>
    <s v="闊葉樹林型"/>
    <n v="2221"/>
    <s v="經改造天然林"/>
    <n v="213771"/>
    <n v="0"/>
    <s v="TWD67/TM2"/>
    <n v="265047"/>
    <n v="2658317"/>
    <m/>
    <m/>
    <n v="121.156074"/>
    <n v="24.027804"/>
    <n v="265875.83"/>
    <n v="2658111.17"/>
  </r>
  <r>
    <n v="266452.87"/>
    <n v="2658300.2000000002"/>
    <s v="春陽"/>
    <s v="B30-07"/>
    <n v="3"/>
    <x v="0"/>
    <x v="0"/>
    <x v="1"/>
    <x v="0"/>
    <n v="4131"/>
    <s v="闊葉樹林型"/>
    <n v="2221"/>
    <s v="經改造天然林"/>
    <n v="213771"/>
    <n v="0"/>
    <s v="TWD67/TM2"/>
    <n v="265624"/>
    <n v="2658506"/>
    <m/>
    <m/>
    <n v="121.161749"/>
    <n v="24.029505"/>
    <n v="266452.87"/>
    <n v="2658300.2000000002"/>
  </r>
  <r>
    <n v="266934.8"/>
    <n v="2658403.2000000002"/>
    <s v="春陽"/>
    <s v="B30-07"/>
    <n v="5"/>
    <x v="0"/>
    <x v="0"/>
    <x v="1"/>
    <x v="0"/>
    <n v="4131"/>
    <s v="闊葉樹林型"/>
    <n v="2221"/>
    <s v="經改造天然林"/>
    <n v="213771"/>
    <n v="0"/>
    <s v="TWD67/TM2"/>
    <n v="266106"/>
    <n v="2658609"/>
    <m/>
    <m/>
    <n v="121.166488"/>
    <n v="24.030429999999999"/>
    <n v="266934.8"/>
    <n v="2658403.2000000002"/>
  </r>
  <r>
    <n v="267206.88"/>
    <n v="2658415.16"/>
    <s v="春陽"/>
    <s v="B30-07"/>
    <n v="6"/>
    <x v="0"/>
    <x v="0"/>
    <x v="1"/>
    <x v="0"/>
    <n v="4131"/>
    <s v="闊葉樹林型"/>
    <n v="2221"/>
    <s v="經改造天然林"/>
    <n v="213771"/>
    <n v="0"/>
    <s v="TWD67/TM2"/>
    <n v="266378"/>
    <n v="2658621"/>
    <m/>
    <m/>
    <n v="121.169163"/>
    <n v="24.030535"/>
    <n v="267206.88"/>
    <n v="2658415.16"/>
  </r>
  <r>
    <n v="266290.87"/>
    <n v="2658536.13"/>
    <s v="春陽"/>
    <s v="B30-07"/>
    <n v="8"/>
    <x v="0"/>
    <x v="0"/>
    <x v="1"/>
    <x v="0"/>
    <n v="4131"/>
    <s v="闊葉樹林型"/>
    <n v="2221"/>
    <s v="經改造天然林"/>
    <n v="213771"/>
    <n v="0"/>
    <s v="TWD67/TM2"/>
    <n v="265462"/>
    <n v="2658742"/>
    <m/>
    <m/>
    <n v="121.16015899999999"/>
    <n v="24.031637"/>
    <n v="266290.87"/>
    <n v="2658536.13"/>
  </r>
  <r>
    <n v="266549.81"/>
    <n v="2658653.16"/>
    <s v="春陽"/>
    <s v="B30-07"/>
    <n v="9"/>
    <x v="0"/>
    <x v="0"/>
    <x v="1"/>
    <x v="0"/>
    <n v="4131"/>
    <s v="闊葉樹林型"/>
    <n v="2221"/>
    <s v="經改造天然林"/>
    <n v="213771"/>
    <n v="0"/>
    <s v="TWD67/TM2"/>
    <n v="265721"/>
    <n v="2658859"/>
    <m/>
    <m/>
    <n v="121.162706"/>
    <n v="24.032691"/>
    <n v="266549.81"/>
    <n v="2658653.16"/>
  </r>
  <r>
    <n v="266306.88"/>
    <n v="2658765.1800000002"/>
    <s v="春陽"/>
    <s v="B30-07"/>
    <n v="10"/>
    <x v="0"/>
    <x v="0"/>
    <x v="1"/>
    <x v="0"/>
    <n v="4131"/>
    <s v="闊葉樹林型"/>
    <n v="2221"/>
    <s v="經改造天然林"/>
    <n v="213771"/>
    <n v="0"/>
    <s v="TWD67/TM2"/>
    <n v="265478"/>
    <n v="2658971"/>
    <m/>
    <m/>
    <n v="121.160319"/>
    <n v="24.033705000000001"/>
    <n v="266306.88"/>
    <n v="2658765.1800000002"/>
  </r>
  <r>
    <n v="266717.88"/>
    <n v="2658360.2000000002"/>
    <s v="春陽"/>
    <s v="B30-07"/>
    <n v="4"/>
    <x v="1"/>
    <x v="0"/>
    <x v="1"/>
    <x v="0"/>
    <n v="21132"/>
    <s v="竹林"/>
    <m/>
    <s v="經改造天然林"/>
    <n v="2492.17"/>
    <n v="0"/>
    <s v="TWD67/TM2"/>
    <n v="265889"/>
    <n v="2658566"/>
    <m/>
    <m/>
    <n v="121.164355"/>
    <n v="24.030044"/>
    <n v="266717.88"/>
    <n v="2658360.2000000002"/>
  </r>
  <r>
    <n v="239285.97889999999"/>
    <n v="2602082.9339999999"/>
    <s v="夫妻樹"/>
    <s v="B32-01"/>
    <n v="1"/>
    <x v="0"/>
    <x v="0"/>
    <x v="0"/>
    <x v="0"/>
    <n v="3612"/>
    <s v="闊葉樹林型"/>
    <n v="2221"/>
    <s v="經改造天然林"/>
    <n v="2878.71"/>
    <n v="0"/>
    <s v="WGS84/經緯度(度分秒)"/>
    <s v="120°53'42.28〞"/>
    <s v="23°31'18.92〞"/>
    <n v="120.8950778"/>
    <n v="23.52192222"/>
    <n v="120.8950778"/>
    <n v="23.52192222"/>
    <n v="239285.99"/>
    <n v="2602082.9500000002"/>
  </r>
  <r>
    <n v="239288.03909999999"/>
    <n v="2601799.929"/>
    <s v="夫妻樹"/>
    <s v="B32-01"/>
    <n v="2"/>
    <x v="0"/>
    <x v="0"/>
    <x v="0"/>
    <x v="0"/>
    <n v="4131"/>
    <s v="闊葉樹林型"/>
    <n v="2221"/>
    <s v="經改造天然林"/>
    <n v="213771"/>
    <n v="0"/>
    <s v="WGS84/經緯度(度分秒)"/>
    <s v="120°53'42.36〞"/>
    <s v="23°31'09.72〞"/>
    <n v="120.8951"/>
    <n v="23.51936667"/>
    <n v="120.8951"/>
    <n v="23.51936667"/>
    <n v="239288.05"/>
    <n v="2601799.9500000002"/>
  </r>
  <r>
    <n v="239055.85269999999"/>
    <n v="2601587.8480000002"/>
    <s v="夫妻樹"/>
    <s v="B32-01"/>
    <n v="3"/>
    <x v="0"/>
    <x v="0"/>
    <x v="0"/>
    <x v="0"/>
    <n v="4131"/>
    <s v="闊葉樹林型"/>
    <n v="2221"/>
    <s v="經改造天然林"/>
    <n v="213771"/>
    <n v="0"/>
    <s v="WGS84/經緯度(度分秒)"/>
    <s v="120°53'34.18〞"/>
    <s v="23°31'02.82〞"/>
    <n v="120.89282780000001"/>
    <n v="23.51745"/>
    <n v="120.89282780000001"/>
    <n v="23.51745"/>
    <n v="239055.86"/>
    <n v="2601587.87"/>
  </r>
  <r>
    <n v="238851.9719"/>
    <n v="2601315.1490000002"/>
    <s v="夫妻樹"/>
    <s v="B32-01"/>
    <n v="4"/>
    <x v="1"/>
    <x v="0"/>
    <x v="0"/>
    <x v="0"/>
    <n v="21132"/>
    <s v="竹林"/>
    <m/>
    <s v="經改造天然林"/>
    <n v="2492.17"/>
    <n v="1.59268758"/>
    <s v="WGS84/經緯度(度分秒)"/>
    <s v="120°53'27.00〞"/>
    <s v="23°30'53.95〞"/>
    <n v="120.8908333"/>
    <n v="23.514986109999999"/>
    <n v="120.8908333"/>
    <n v="23.514986109999999"/>
    <n v="238851.98"/>
    <n v="2601315.17"/>
  </r>
  <r>
    <n v="238853.1648"/>
    <n v="2601017.0720000002"/>
    <s v="夫妻樹"/>
    <s v="B32-01"/>
    <n v="5"/>
    <x v="1"/>
    <x v="0"/>
    <x v="0"/>
    <x v="0"/>
    <n v="21132"/>
    <s v="竹林"/>
    <m/>
    <s v="經改造天然林"/>
    <n v="2492.17"/>
    <n v="6.7757596199999997"/>
    <s v="WGS84/經緯度(度分秒)"/>
    <s v="120°53'27.05〞"/>
    <s v="23°30'44.26〞"/>
    <n v="120.8908472"/>
    <n v="23.512294440000002"/>
    <n v="120.8908472"/>
    <n v="23.512294440000002"/>
    <n v="238853.17"/>
    <n v="2601017.09"/>
  </r>
  <r>
    <n v="238993.95869999999"/>
    <n v="2600375.9029999999"/>
    <s v="夫妻樹"/>
    <s v="B32-01"/>
    <n v="7"/>
    <x v="0"/>
    <x v="0"/>
    <x v="0"/>
    <x v="0"/>
    <n v="4131"/>
    <s v="闊葉樹林型"/>
    <n v="2221"/>
    <s v="經改造天然林"/>
    <n v="213771"/>
    <n v="0"/>
    <s v="WGS84/經緯度(度分秒)"/>
    <s v="120°53'32.03〞"/>
    <s v="23°30'23.42〞"/>
    <n v="120.8922306"/>
    <n v="23.506505560000001"/>
    <n v="120.8922306"/>
    <n v="23.506505560000001"/>
    <n v="238993.97"/>
    <n v="2600375.92"/>
  </r>
  <r>
    <n v="238775.10769999999"/>
    <n v="2600209.0350000001"/>
    <s v="夫妻樹"/>
    <s v="B32-01"/>
    <n v="8"/>
    <x v="0"/>
    <x v="0"/>
    <x v="0"/>
    <x v="0"/>
    <n v="4131"/>
    <s v="闊葉樹林型"/>
    <n v="2221"/>
    <s v="經改造天然林"/>
    <n v="213771"/>
    <n v="0"/>
    <s v="WGS84/經緯度(度分秒)"/>
    <s v="120°53'24.32〞"/>
    <s v="23°30'17.99〞"/>
    <n v="120.89008889999999"/>
    <n v="23.50499722"/>
    <n v="120.89008889999999"/>
    <n v="23.50499722"/>
    <n v="238775.12"/>
    <n v="2600209.0499999998"/>
  </r>
  <r>
    <n v="239286.01"/>
    <n v="2602083.04"/>
    <s v="夫妻樹"/>
    <s v="B32-01"/>
    <n v="1"/>
    <x v="0"/>
    <x v="0"/>
    <x v="1"/>
    <x v="0"/>
    <n v="3612"/>
    <s v="闊葉樹林型"/>
    <n v="2221"/>
    <s v="經改造天然林"/>
    <n v="2878.71"/>
    <n v="0"/>
    <s v="WGS84/經緯度(度)"/>
    <n v="120.895078"/>
    <n v="23.521923000000001"/>
    <m/>
    <m/>
    <n v="120.895078"/>
    <n v="23.521923000000001"/>
    <n v="239286.01"/>
    <n v="2602083.04"/>
  </r>
  <r>
    <n v="239288.05"/>
    <n v="2601799.98"/>
    <s v="夫妻樹"/>
    <s v="B32-01"/>
    <n v="2"/>
    <x v="0"/>
    <x v="0"/>
    <x v="1"/>
    <x v="0"/>
    <n v="4131"/>
    <s v="闊葉樹林型"/>
    <n v="2221"/>
    <s v="經改造天然林"/>
    <n v="213771"/>
    <n v="0"/>
    <s v="WGS84/經緯度(度)"/>
    <n v="120.8951"/>
    <n v="23.519366999999999"/>
    <m/>
    <m/>
    <n v="120.8951"/>
    <n v="23.519366999999999"/>
    <n v="239288.05"/>
    <n v="2601799.98"/>
  </r>
  <r>
    <n v="239055.98"/>
    <n v="2601587.98"/>
    <s v="夫妻樹"/>
    <s v="B32-01"/>
    <n v="3"/>
    <x v="0"/>
    <x v="0"/>
    <x v="1"/>
    <x v="0"/>
    <n v="4131"/>
    <s v="闊葉樹林型"/>
    <n v="2221"/>
    <s v="經改造天然林"/>
    <n v="213771"/>
    <n v="0"/>
    <s v="WGS84/經緯度(度)"/>
    <n v="120.89282900000001"/>
    <n v="23.517451000000001"/>
    <m/>
    <m/>
    <n v="120.89282900000001"/>
    <n v="23.517451000000001"/>
    <n v="239055.98"/>
    <n v="2601587.98"/>
  </r>
  <r>
    <n v="238994.01"/>
    <n v="2600375.9700000002"/>
    <s v="夫妻樹"/>
    <s v="B32-01"/>
    <n v="7"/>
    <x v="0"/>
    <x v="0"/>
    <x v="1"/>
    <x v="0"/>
    <n v="4131"/>
    <s v="闊葉樹林型"/>
    <n v="2221"/>
    <s v="經改造天然林"/>
    <n v="213771"/>
    <n v="0"/>
    <s v="WGS84/經緯度(度)"/>
    <n v="120.892231"/>
    <n v="23.506506000000002"/>
    <m/>
    <m/>
    <n v="120.892231"/>
    <n v="23.506506000000002"/>
    <n v="238994.01"/>
    <n v="2600375.9700000002"/>
  </r>
  <r>
    <n v="238775.02"/>
    <n v="2600209.0299999998"/>
    <s v="夫妻樹"/>
    <s v="B32-01"/>
    <n v="8"/>
    <x v="0"/>
    <x v="0"/>
    <x v="1"/>
    <x v="0"/>
    <n v="4131"/>
    <s v="闊葉樹林型"/>
    <n v="2221"/>
    <s v="經改造天然林"/>
    <n v="213771"/>
    <n v="0"/>
    <s v="WGS84/經緯度(度)"/>
    <n v="120.89008800000001"/>
    <n v="23.504996999999999"/>
    <m/>
    <m/>
    <n v="120.89008800000001"/>
    <n v="23.504996999999999"/>
    <n v="238775.02"/>
    <n v="2600209.0299999998"/>
  </r>
  <r>
    <n v="238852.05"/>
    <n v="2601315.04"/>
    <s v="夫妻樹"/>
    <s v="B32-01"/>
    <n v="4"/>
    <x v="1"/>
    <x v="0"/>
    <x v="1"/>
    <x v="0"/>
    <n v="21132"/>
    <s v="竹林"/>
    <m/>
    <s v="經改造天然林"/>
    <n v="2492.17"/>
    <n v="1.59799435"/>
    <s v="WGS84/經緯度(度)"/>
    <n v="120.890834"/>
    <n v="23.514984999999999"/>
    <m/>
    <m/>
    <n v="120.890834"/>
    <n v="23.514984999999999"/>
    <n v="238852.05"/>
    <n v="2601315.04"/>
  </r>
  <r>
    <n v="238853.05"/>
    <n v="2601017.04"/>
    <s v="夫妻樹"/>
    <s v="B32-01"/>
    <n v="5"/>
    <x v="1"/>
    <x v="0"/>
    <x v="1"/>
    <x v="0"/>
    <n v="21132"/>
    <s v="竹林"/>
    <m/>
    <s v="經改造天然林"/>
    <n v="2492.17"/>
    <n v="6.8919921899999999"/>
    <s v="WGS84/經緯度(度)"/>
    <n v="120.890846"/>
    <n v="23.512294000000001"/>
    <m/>
    <m/>
    <n v="120.890846"/>
    <n v="23.512294000000001"/>
    <n v="238853.05"/>
    <n v="2601017.04"/>
  </r>
  <r>
    <n v="240612.89350000001"/>
    <n v="2604192.3829999999"/>
    <s v="南投縣中橫沿線,觀峰"/>
    <s v="B32-02"/>
    <n v="1"/>
    <x v="1"/>
    <x v="0"/>
    <x v="0"/>
    <x v="0"/>
    <n v="21132"/>
    <s v="竹林"/>
    <m/>
    <s v="經改造天然林"/>
    <n v="2492.17"/>
    <n v="0"/>
    <s v="TWD67/TM2"/>
    <n v="239784"/>
    <n v="2604398"/>
    <n v="120.90805899999999"/>
    <n v="23.540979"/>
    <n v="120.90805899999999"/>
    <n v="23.540979"/>
    <n v="240612.9"/>
    <n v="2604192.4"/>
  </r>
  <r>
    <n v="240664.92809999999"/>
    <n v="2603815.3879999998"/>
    <s v="南投縣中橫沿線,觀峰"/>
    <s v="B32-02"/>
    <n v="3"/>
    <x v="0"/>
    <x v="0"/>
    <x v="0"/>
    <x v="0"/>
    <n v="4131"/>
    <s v="闊葉樹林型"/>
    <n v="2221"/>
    <s v="經改造天然林"/>
    <n v="213771"/>
    <n v="3.42778574"/>
    <s v="TWD67/TM2"/>
    <n v="239836"/>
    <n v="2604021"/>
    <n v="120.90857099999999"/>
    <n v="23.537575"/>
    <n v="120.90857099999999"/>
    <n v="23.537575"/>
    <n v="240664.94"/>
    <n v="2603815.41"/>
  </r>
  <r>
    <n v="241073.9252"/>
    <n v="2603609.3769999999"/>
    <s v="南投縣中橫沿線,觀峰"/>
    <s v="B32-02"/>
    <n v="4"/>
    <x v="0"/>
    <x v="0"/>
    <x v="0"/>
    <x v="0"/>
    <n v="3617"/>
    <s v="闊葉樹林型"/>
    <n v="2221"/>
    <s v="經改造天然林"/>
    <n v="3574.59"/>
    <n v="2.1643632300000002"/>
    <s v="TWD67/TM2"/>
    <n v="240245"/>
    <n v="2603815"/>
    <n v="120.912578"/>
    <n v="23.535717000000002"/>
    <n v="120.912578"/>
    <n v="23.535717000000002"/>
    <n v="241073.93"/>
    <n v="2603609.39"/>
  </r>
  <r>
    <n v="241192.92240000001"/>
    <n v="2603347.4029999999"/>
    <s v="南投縣中橫沿線,觀峰"/>
    <s v="B32-02"/>
    <n v="5"/>
    <x v="0"/>
    <x v="0"/>
    <x v="0"/>
    <x v="0"/>
    <n v="702"/>
    <s v="針闊葉樹混淆"/>
    <n v="2211"/>
    <s v="生產性人工林"/>
    <n v="41.775700000000001"/>
    <n v="0.71831135000000002"/>
    <s v="TWD67/TM2"/>
    <n v="240364"/>
    <n v="2603553"/>
    <n v="120.91374500000001"/>
    <n v="23.533352000000001"/>
    <n v="120.91374500000001"/>
    <n v="23.533352000000001"/>
    <n v="241192.93"/>
    <n v="2603347.42"/>
  </r>
  <r>
    <n v="240976.9357"/>
    <n v="2602960.3859999999"/>
    <s v="南投縣中橫沿線,觀峰"/>
    <s v="B32-02"/>
    <n v="6"/>
    <x v="2"/>
    <x v="0"/>
    <x v="0"/>
    <x v="0"/>
    <n v="3776"/>
    <s v="針葉樹林型"/>
    <n v="1100"/>
    <s v="原生林"/>
    <n v="507.22300000000001"/>
    <n v="0"/>
    <s v="TWD67/TM2"/>
    <n v="240148"/>
    <n v="2603166"/>
    <n v="120.911632"/>
    <n v="23.529855999999999"/>
    <n v="120.911632"/>
    <n v="23.529855999999999"/>
    <n v="240976.94"/>
    <n v="2602960.4"/>
  </r>
  <r>
    <n v="240864.8774"/>
    <n v="2604360.3280000002"/>
    <s v="南投縣中橫沿線,觀峰"/>
    <s v="B32-02"/>
    <n v="7"/>
    <x v="0"/>
    <x v="0"/>
    <x v="0"/>
    <x v="0"/>
    <n v="3538"/>
    <s v="闊葉樹林型"/>
    <n v="1200"/>
    <s v="經改造天然林"/>
    <n v="2.0099300000000002"/>
    <n v="3.2521945099999998"/>
    <s v="TWD67/TM2"/>
    <n v="240036"/>
    <n v="2604566"/>
    <n v="120.910526"/>
    <n v="23.542497000000001"/>
    <n v="120.910526"/>
    <n v="23.542497000000001"/>
    <n v="240864.89"/>
    <n v="2604360.35"/>
  </r>
  <r>
    <n v="241307.946"/>
    <n v="2604641.3390000002"/>
    <s v="南投縣中橫沿線,觀峰"/>
    <s v="B32-02"/>
    <n v="9"/>
    <x v="0"/>
    <x v="0"/>
    <x v="0"/>
    <x v="0"/>
    <n v="3203"/>
    <s v="闊葉樹林型"/>
    <n v="2221"/>
    <s v="經改造天然林"/>
    <n v="296.38900000000001"/>
    <n v="0.94695998999999997"/>
    <s v="TWD67/TM2"/>
    <n v="240479"/>
    <n v="2604847"/>
    <n v="120.91486399999999"/>
    <n v="23.545037000000001"/>
    <n v="120.91486399999999"/>
    <n v="23.545037000000001"/>
    <n v="241307.95"/>
    <n v="2604641.36"/>
  </r>
  <r>
    <n v="241192.93"/>
    <n v="2603347.42"/>
    <s v="南投縣中橫沿線,觀峰"/>
    <s v="B32-02"/>
    <n v="5"/>
    <x v="0"/>
    <x v="0"/>
    <x v="1"/>
    <x v="0"/>
    <n v="702"/>
    <s v="針闊葉樹混淆"/>
    <n v="2211"/>
    <s v="生產性人工林"/>
    <n v="41.775700000000001"/>
    <n v="0.73250936"/>
    <s v="TWD67/TM2"/>
    <n v="240364"/>
    <n v="2603553"/>
    <m/>
    <m/>
    <n v="120.91374500000001"/>
    <n v="23.533352000000001"/>
    <n v="241192.93"/>
    <n v="2603347.42"/>
  </r>
  <r>
    <n v="241307.95"/>
    <n v="2604641.36"/>
    <s v="南投縣中橫沿線,觀峰"/>
    <s v="B32-02"/>
    <n v="9"/>
    <x v="0"/>
    <x v="0"/>
    <x v="1"/>
    <x v="0"/>
    <n v="3203"/>
    <s v="闊葉樹林型"/>
    <n v="2221"/>
    <s v="經改造天然林"/>
    <n v="296.38900000000001"/>
    <n v="0.93201076999999999"/>
    <s v="TWD67/TM2"/>
    <n v="240479"/>
    <n v="2604847"/>
    <m/>
    <m/>
    <n v="120.91486399999999"/>
    <n v="23.545037000000001"/>
    <n v="241307.95"/>
    <n v="2604641.36"/>
  </r>
  <r>
    <n v="240864.89"/>
    <n v="2604360.35"/>
    <s v="南投縣中橫沿線,觀峰"/>
    <s v="B32-02"/>
    <n v="7"/>
    <x v="0"/>
    <x v="0"/>
    <x v="1"/>
    <x v="0"/>
    <n v="3538"/>
    <s v="闊葉樹林型"/>
    <n v="1200"/>
    <s v="經改造天然林"/>
    <n v="2.0099300000000002"/>
    <n v="3.2628838500000001"/>
    <s v="TWD67/TM2"/>
    <n v="240036"/>
    <n v="2604566"/>
    <m/>
    <m/>
    <n v="120.910526"/>
    <n v="23.542497000000001"/>
    <n v="240864.89"/>
    <n v="2604360.35"/>
  </r>
  <r>
    <n v="241073.93"/>
    <n v="2603609.39"/>
    <s v="南投縣中橫沿線,觀峰"/>
    <s v="B32-02"/>
    <n v="4"/>
    <x v="0"/>
    <x v="0"/>
    <x v="1"/>
    <x v="0"/>
    <n v="3617"/>
    <s v="闊葉樹林型"/>
    <n v="2221"/>
    <s v="經改造天然林"/>
    <n v="3574.59"/>
    <n v="2.1594423100000002"/>
    <s v="TWD67/TM2"/>
    <n v="240245"/>
    <n v="2603815"/>
    <m/>
    <m/>
    <n v="120.912578"/>
    <n v="23.535717000000002"/>
    <n v="241073.93"/>
    <n v="2603609.39"/>
  </r>
  <r>
    <n v="240976.94"/>
    <n v="2602960.4"/>
    <s v="南投縣中橫沿線,觀峰"/>
    <s v="B32-02"/>
    <n v="6"/>
    <x v="2"/>
    <x v="0"/>
    <x v="1"/>
    <x v="0"/>
    <n v="3776"/>
    <s v="針葉樹林型"/>
    <n v="1100"/>
    <s v="原生林"/>
    <n v="507.22300000000001"/>
    <n v="0"/>
    <s v="TWD67/TM2"/>
    <n v="240148"/>
    <n v="2603166"/>
    <m/>
    <m/>
    <n v="120.911632"/>
    <n v="23.529855999999999"/>
    <n v="240976.94"/>
    <n v="2602960.4"/>
  </r>
  <r>
    <n v="240664.94"/>
    <n v="2603815.41"/>
    <s v="南投縣中橫沿線,觀峰"/>
    <s v="B32-02"/>
    <n v="3"/>
    <x v="0"/>
    <x v="0"/>
    <x v="1"/>
    <x v="0"/>
    <n v="4131"/>
    <s v="闊葉樹林型"/>
    <n v="2221"/>
    <s v="經改造天然林"/>
    <n v="213771"/>
    <n v="3.4526523500000001"/>
    <s v="TWD67/TM2"/>
    <n v="239836"/>
    <n v="2604021"/>
    <m/>
    <m/>
    <n v="120.90857099999999"/>
    <n v="23.537575"/>
    <n v="240664.94"/>
    <n v="2603815.41"/>
  </r>
  <r>
    <n v="240612.9"/>
    <n v="2604192.4"/>
    <s v="南投縣中橫沿線,觀峰"/>
    <s v="B32-02"/>
    <n v="1"/>
    <x v="1"/>
    <x v="0"/>
    <x v="1"/>
    <x v="0"/>
    <n v="21132"/>
    <s v="竹林"/>
    <m/>
    <s v="經改造天然林"/>
    <n v="2492.17"/>
    <n v="0"/>
    <s v="TWD67/TM2"/>
    <n v="239784"/>
    <n v="2604398"/>
    <m/>
    <m/>
    <n v="120.90805899999999"/>
    <n v="23.540979"/>
    <n v="240612.9"/>
    <n v="2604192.4"/>
  </r>
  <r>
    <n v="235213.81630000001"/>
    <n v="2639344.1290000002"/>
    <s v="明湖水庫(高山巷)"/>
    <s v="B32-05"/>
    <n v="4"/>
    <x v="0"/>
    <x v="0"/>
    <x v="0"/>
    <x v="0"/>
    <n v="3625"/>
    <s v="闊葉樹林型"/>
    <n v="2221"/>
    <s v="經改造天然林"/>
    <n v="103298"/>
    <n v="0"/>
    <s v="WGS84/經緯度(度分秒)"/>
    <s v="120°51'17.38〞"/>
    <s v="23°51'30.08〞"/>
    <n v="120.8548278"/>
    <n v="23.85835556"/>
    <n v="120.8548278"/>
    <n v="23.85835556"/>
    <n v="235213.83"/>
    <n v="2639344.15"/>
  </r>
  <r>
    <n v="235124.65729999999"/>
    <n v="2639584.1690000002"/>
    <s v="明湖水庫(高山巷)"/>
    <s v="B32-05"/>
    <n v="5"/>
    <x v="0"/>
    <x v="0"/>
    <x v="0"/>
    <x v="0"/>
    <n v="533"/>
    <s v="針闊葉樹混淆"/>
    <n v="2221"/>
    <s v="經改造天然林"/>
    <n v="2.0367299999999999"/>
    <n v="0"/>
    <s v="WGS84/經緯度(度分秒)"/>
    <s v="120°51'14.22〞"/>
    <s v="23°51'37.88〞"/>
    <n v="120.85395"/>
    <n v="23.86052222"/>
    <n v="120.85395"/>
    <n v="23.86052222"/>
    <n v="235124.67"/>
    <n v="2639584.19"/>
  </r>
  <r>
    <n v="234851.30869999999"/>
    <n v="2639807.1749999998"/>
    <s v="明湖水庫(高山巷)"/>
    <s v="B32-05"/>
    <n v="6"/>
    <x v="1"/>
    <x v="0"/>
    <x v="0"/>
    <x v="0"/>
    <n v="3303"/>
    <s v="竹林"/>
    <n v="2212"/>
    <s v="保護性人工林"/>
    <n v="2265.88"/>
    <n v="0"/>
    <s v="WGS84/經緯度(度分秒)"/>
    <s v="120°51'04.55〞"/>
    <s v="23°51'45.12〞"/>
    <n v="120.85126390000001"/>
    <n v="23.862533330000002"/>
    <n v="120.85126390000001"/>
    <n v="23.862533330000002"/>
    <n v="234851.32"/>
    <n v="2639807.19"/>
  </r>
  <r>
    <n v="234765.66519999999"/>
    <n v="2640156.1129999999"/>
    <s v="明湖水庫(高山巷)"/>
    <s v="B32-05"/>
    <n v="7"/>
    <x v="0"/>
    <x v="0"/>
    <x v="0"/>
    <x v="0"/>
    <n v="4106"/>
    <s v="闊葉樹林型"/>
    <n v="2212"/>
    <s v="保護性人工林"/>
    <n v="31437.4"/>
    <n v="1.3769931"/>
    <s v="WGS84/經緯度(度分秒)"/>
    <s v="120°51'01.51〞"/>
    <s v="23°51'56.46〞"/>
    <n v="120.85041940000001"/>
    <n v="23.86568333"/>
    <n v="120.85041940000001"/>
    <n v="23.86568333"/>
    <n v="234765.67"/>
    <n v="2640156.13"/>
  </r>
  <r>
    <n v="229297.6741"/>
    <n v="2618809.5359999998"/>
    <s v="溪頭森林遊樂區"/>
    <s v="B32-10"/>
    <n v="1"/>
    <x v="2"/>
    <x v="0"/>
    <x v="0"/>
    <x v="0"/>
    <n v="21136"/>
    <s v="針葉樹林型"/>
    <m/>
    <s v="生產性人工林"/>
    <n v="154.934"/>
    <n v="1.8579167700000001"/>
    <s v="WGS84/經緯度(度分秒)"/>
    <s v="120°47'49.31〞"/>
    <s v="23°40'22.32〞"/>
    <n v="120.7970306"/>
    <n v="23.672866670000001"/>
    <n v="120.7970306"/>
    <n v="23.672866670000001"/>
    <n v="229297.68"/>
    <n v="2618809.5499999998"/>
  </r>
  <r>
    <n v="229435.70540000001"/>
    <n v="2618649.0699999998"/>
    <s v="溪頭森林遊樂區"/>
    <s v="B32-10"/>
    <n v="2"/>
    <x v="2"/>
    <x v="0"/>
    <x v="0"/>
    <x v="0"/>
    <n v="21136"/>
    <s v="針葉樹林型"/>
    <m/>
    <s v="生產性人工林"/>
    <n v="154.934"/>
    <n v="0"/>
    <s v="WGS84/經緯度(度分秒)"/>
    <s v="120°47'54.19〞"/>
    <s v="23°40'17.11〞"/>
    <n v="120.7983861"/>
    <n v="23.671419440000001"/>
    <n v="120.7983861"/>
    <n v="23.671419440000001"/>
    <n v="229435.71"/>
    <n v="2618649.09"/>
  </r>
  <r>
    <n v="229486.69810000001"/>
    <n v="2618441.662"/>
    <s v="溪頭森林遊樂區"/>
    <s v="B32-10"/>
    <n v="3"/>
    <x v="2"/>
    <x v="0"/>
    <x v="0"/>
    <x v="0"/>
    <n v="2977"/>
    <s v="針葉樹林型"/>
    <n v="2211"/>
    <s v="生產性人工林"/>
    <n v="475.91199999999998"/>
    <n v="12.13737208"/>
    <s v="WGS84/經緯度(度分秒)"/>
    <s v="120°47'56.00〞"/>
    <s v="23°40'10.37〞"/>
    <n v="120.79888889999999"/>
    <n v="23.669547219999998"/>
    <n v="120.79888889999999"/>
    <n v="23.669547219999998"/>
    <n v="229486.71"/>
    <n v="2618441.6800000002"/>
  </r>
  <r>
    <n v="229598.07810000001"/>
    <n v="2618867.8670000001"/>
    <s v="溪頭森林遊樂區"/>
    <s v="B32-10"/>
    <n v="5"/>
    <x v="0"/>
    <x v="1"/>
    <x v="0"/>
    <x v="0"/>
    <n v="4131"/>
    <s v="闊葉樹林型"/>
    <n v="2221"/>
    <s v="經改造天然林"/>
    <n v="213771"/>
    <n v="0"/>
    <s v="WGS84/經緯度(度分秒)"/>
    <s v="120°47'59.91〞"/>
    <s v="23°40'24.23〞"/>
    <n v="120.799975"/>
    <n v="23.673397219999998"/>
    <n v="120.799975"/>
    <n v="23.673397219999998"/>
    <n v="229598.09"/>
    <n v="2618867.88"/>
  </r>
  <r>
    <n v="229742.25630000001"/>
    <n v="2618842.1340000001"/>
    <s v="溪頭森林遊樂區"/>
    <s v="B32-10"/>
    <n v="6"/>
    <x v="0"/>
    <x v="0"/>
    <x v="0"/>
    <x v="0"/>
    <n v="3570"/>
    <s v="闊葉樹林型"/>
    <n v="2211"/>
    <s v="生產性人工林"/>
    <n v="815.53399999999999"/>
    <n v="0"/>
    <s v="WGS84/經緯度(度分秒)"/>
    <s v="120°48'5.00〞"/>
    <s v="23°40'23.40〞"/>
    <n v="120.80138890000001"/>
    <n v="23.673166670000001"/>
    <n v="120.80138890000001"/>
    <n v="23.673166670000001"/>
    <n v="229742.27"/>
    <n v="2618842.15"/>
  </r>
  <r>
    <n v="229883.89739999999"/>
    <n v="2618825.3259999999"/>
    <s v="溪頭森林遊樂區"/>
    <s v="B32-10"/>
    <n v="7"/>
    <x v="0"/>
    <x v="0"/>
    <x v="0"/>
    <x v="0"/>
    <n v="3570"/>
    <s v="闊葉樹林型"/>
    <n v="2211"/>
    <s v="生產性人工林"/>
    <n v="815.53399999999999"/>
    <n v="0"/>
    <s v="WGS84/經緯度(度分秒)"/>
    <s v="120°48'10.00〞"/>
    <s v="23°40'22.86〞"/>
    <n v="120.8027778"/>
    <n v="23.673016669999999"/>
    <n v="120.8027778"/>
    <n v="23.673016669999999"/>
    <n v="229883.91"/>
    <n v="2618825.34"/>
  </r>
  <r>
    <n v="229851.6624"/>
    <n v="2618667.8679999998"/>
    <s v="溪頭森林遊樂區"/>
    <s v="B32-10"/>
    <n v="8"/>
    <x v="1"/>
    <x v="0"/>
    <x v="0"/>
    <x v="0"/>
    <n v="3692"/>
    <s v="竹林"/>
    <n v="2211"/>
    <s v="生產性人工林"/>
    <n v="11640.4"/>
    <n v="0"/>
    <s v="WGS84/經緯度(度分秒)"/>
    <s v="120°48'08.87〞"/>
    <s v="23°40'17.74〞"/>
    <n v="120.80246390000001"/>
    <n v="23.67159444"/>
    <n v="120.80246390000001"/>
    <n v="23.67159444"/>
    <n v="229851.67"/>
    <n v="2618667.89"/>
  </r>
  <r>
    <n v="229833.61069999999"/>
    <n v="2618522.0819999999"/>
    <s v="溪頭森林遊樂區"/>
    <s v="B32-10"/>
    <n v="9"/>
    <x v="0"/>
    <x v="0"/>
    <x v="0"/>
    <x v="0"/>
    <n v="3570"/>
    <s v="闊葉樹林型"/>
    <n v="2211"/>
    <s v="生產性人工林"/>
    <n v="815.53399999999999"/>
    <n v="0"/>
    <s v="WGS84/經緯度(度分秒)"/>
    <s v="120°48'08.24〞"/>
    <s v="23°40'13.00〞"/>
    <n v="120.80228889999999"/>
    <n v="23.670277779999999"/>
    <n v="120.80228889999999"/>
    <n v="23.670277779999999"/>
    <n v="229833.62"/>
    <n v="2618522.1"/>
  </r>
  <r>
    <n v="229769.84729999999"/>
    <n v="2618306.8360000001"/>
    <s v="溪頭森林遊樂區"/>
    <s v="B32-10"/>
    <n v="10"/>
    <x v="2"/>
    <x v="0"/>
    <x v="0"/>
    <x v="0"/>
    <n v="2977"/>
    <s v="針葉樹林型"/>
    <n v="2211"/>
    <s v="生產性人工林"/>
    <n v="475.91199999999998"/>
    <n v="0"/>
    <s v="WGS84/經緯度(度分秒)"/>
    <s v="120°48'06.00〞"/>
    <s v="23°40'06.00〞"/>
    <n v="120.8016667"/>
    <n v="23.668333329999999"/>
    <n v="120.8016667"/>
    <n v="23.668333329999999"/>
    <n v="229769.86"/>
    <n v="2618306.85"/>
  </r>
  <r>
    <n v="229486.71"/>
    <n v="2618441.6800000002"/>
    <s v="溪頭森林遊樂區"/>
    <s v="B32-10"/>
    <n v="3"/>
    <x v="2"/>
    <x v="0"/>
    <x v="1"/>
    <x v="0"/>
    <n v="2977"/>
    <s v="針葉樹林型"/>
    <n v="2211"/>
    <s v="生產性人工林"/>
    <n v="475.91199999999998"/>
    <n v="12.11770426"/>
    <s v="WGS84/經緯度(度分秒)"/>
    <s v="120°47'56.00〞"/>
    <s v="23°40'10.37〞"/>
    <m/>
    <m/>
    <n v="120.79888889999999"/>
    <n v="23.669547219999998"/>
    <n v="229486.71"/>
    <n v="2618441.6800000002"/>
  </r>
  <r>
    <n v="229769.86"/>
    <n v="2618306.85"/>
    <s v="溪頭森林遊樂區"/>
    <s v="B32-10"/>
    <n v="10"/>
    <x v="2"/>
    <x v="0"/>
    <x v="1"/>
    <x v="0"/>
    <n v="2977"/>
    <s v="針葉樹林型"/>
    <n v="2211"/>
    <s v="生產性人工林"/>
    <n v="475.91199999999998"/>
    <n v="0"/>
    <s v="WGS84/經緯度(度分秒)"/>
    <s v="120°48'06.00〞"/>
    <s v="23°40'06.00〞"/>
    <m/>
    <m/>
    <n v="120.8016667"/>
    <n v="23.668333329999999"/>
    <n v="229769.86"/>
    <n v="2618306.85"/>
  </r>
  <r>
    <n v="229742.27"/>
    <n v="2618842.15"/>
    <s v="溪頭森林遊樂區"/>
    <s v="B32-10"/>
    <n v="6"/>
    <x v="0"/>
    <x v="0"/>
    <x v="1"/>
    <x v="0"/>
    <n v="3570"/>
    <s v="闊葉樹林型"/>
    <n v="2211"/>
    <s v="生產性人工林"/>
    <n v="815.53399999999999"/>
    <n v="0"/>
    <s v="WGS84/經緯度(度分秒)"/>
    <s v="120°48'5.00〞"/>
    <s v="23°40'23.40〞"/>
    <m/>
    <m/>
    <n v="120.80138890000001"/>
    <n v="23.673166670000001"/>
    <n v="229742.27"/>
    <n v="2618842.15"/>
  </r>
  <r>
    <n v="229883.91"/>
    <n v="2618825.34"/>
    <s v="溪頭森林遊樂區"/>
    <s v="B32-10"/>
    <n v="7"/>
    <x v="0"/>
    <x v="0"/>
    <x v="1"/>
    <x v="0"/>
    <n v="3570"/>
    <s v="闊葉樹林型"/>
    <n v="2211"/>
    <s v="生產性人工林"/>
    <n v="815.53399999999999"/>
    <n v="0"/>
    <s v="WGS84/經緯度(度分秒)"/>
    <s v="120°48'10.00〞"/>
    <s v="23°40'22.86〞"/>
    <m/>
    <m/>
    <n v="120.8027778"/>
    <n v="23.673016669999999"/>
    <n v="229883.91"/>
    <n v="2618825.34"/>
  </r>
  <r>
    <n v="229833.62"/>
    <n v="2618522.1"/>
    <s v="溪頭森林遊樂區"/>
    <s v="B32-10"/>
    <n v="9"/>
    <x v="0"/>
    <x v="0"/>
    <x v="1"/>
    <x v="0"/>
    <n v="3570"/>
    <s v="闊葉樹林型"/>
    <n v="2211"/>
    <s v="生產性人工林"/>
    <n v="815.53399999999999"/>
    <n v="0"/>
    <s v="WGS84/經緯度(度分秒)"/>
    <s v="120°48'08.24〞"/>
    <s v="23°40'13.00〞"/>
    <m/>
    <m/>
    <n v="120.80228889999999"/>
    <n v="23.670277779999999"/>
    <n v="229833.62"/>
    <n v="2618522.1"/>
  </r>
  <r>
    <n v="229851.67"/>
    <n v="2618667.89"/>
    <s v="溪頭森林遊樂區"/>
    <s v="B32-10"/>
    <n v="8"/>
    <x v="1"/>
    <x v="0"/>
    <x v="1"/>
    <x v="0"/>
    <n v="3692"/>
    <s v="竹林"/>
    <n v="2211"/>
    <s v="生產性人工林"/>
    <n v="11640.4"/>
    <n v="0"/>
    <s v="WGS84/經緯度(度分秒)"/>
    <s v="120°48'08.87〞"/>
    <s v="23°40'17.74〞"/>
    <m/>
    <m/>
    <n v="120.80246390000001"/>
    <n v="23.67159444"/>
    <n v="229851.67"/>
    <n v="2618667.89"/>
  </r>
  <r>
    <n v="229600.37"/>
    <n v="2618676.2400000002"/>
    <s v="溪頭森林遊樂區"/>
    <s v="B32-10"/>
    <n v="4"/>
    <x v="2"/>
    <x v="0"/>
    <x v="1"/>
    <x v="0"/>
    <n v="3895"/>
    <s v="針葉樹林型"/>
    <n v="2211"/>
    <s v="生產性人工林"/>
    <n v="2685.85"/>
    <n v="0"/>
    <s v="WGS84/經緯度(度分秒)"/>
    <s v="120°48'00.00&quot;"/>
    <s v="23°40'18.00〞"/>
    <m/>
    <m/>
    <n v="120.8"/>
    <n v="23.67166667"/>
    <n v="229600.37"/>
    <n v="2618676.2400000002"/>
  </r>
  <r>
    <n v="229598.09"/>
    <n v="2618867.88"/>
    <s v="溪頭森林遊樂區"/>
    <s v="B32-10"/>
    <n v="5"/>
    <x v="0"/>
    <x v="0"/>
    <x v="1"/>
    <x v="0"/>
    <n v="4131"/>
    <s v="闊葉樹林型"/>
    <n v="2221"/>
    <s v="經改造天然林"/>
    <n v="213771"/>
    <n v="0"/>
    <s v="WGS84/經緯度(度分秒)"/>
    <s v="120°47'59.91〞"/>
    <s v="23°40'24.23〞"/>
    <m/>
    <m/>
    <n v="120.799975"/>
    <n v="23.673397219999998"/>
    <n v="229598.09"/>
    <n v="2618867.88"/>
  </r>
  <r>
    <n v="229297.68"/>
    <n v="2618809.5499999998"/>
    <s v="溪頭森林遊樂區"/>
    <s v="B32-10"/>
    <n v="1"/>
    <x v="2"/>
    <x v="0"/>
    <x v="1"/>
    <x v="0"/>
    <n v="21136"/>
    <s v="針葉樹林型"/>
    <m/>
    <s v="生產性人工林"/>
    <n v="154.934"/>
    <n v="1.8443968500000001"/>
    <s v="WGS84/經緯度(度分秒)"/>
    <s v="120°47'49.31〞"/>
    <s v="23°40'22.32〞"/>
    <m/>
    <m/>
    <n v="120.7970306"/>
    <n v="23.672866670000001"/>
    <n v="229297.68"/>
    <n v="2618809.5499999998"/>
  </r>
  <r>
    <n v="229435.71"/>
    <n v="2618649.09"/>
    <s v="溪頭森林遊樂區"/>
    <s v="B32-10"/>
    <n v="2"/>
    <x v="2"/>
    <x v="0"/>
    <x v="1"/>
    <x v="0"/>
    <n v="21136"/>
    <s v="針葉樹林型"/>
    <m/>
    <s v="生產性人工林"/>
    <n v="154.934"/>
    <n v="0"/>
    <s v="WGS84/經緯度(度分秒)"/>
    <s v="120°47'54.19〞"/>
    <s v="23°40'17.11〞"/>
    <m/>
    <m/>
    <n v="120.7983861"/>
    <n v="23.671419440000001"/>
    <n v="229435.71"/>
    <n v="2618649.09"/>
  </r>
  <r>
    <n v="229677.5257"/>
    <n v="2617122.6310000001"/>
    <s v="鳳凰林道"/>
    <s v="B32-11"/>
    <n v="1"/>
    <x v="0"/>
    <x v="1"/>
    <x v="0"/>
    <x v="0"/>
    <n v="2424"/>
    <s v="闊葉樹林型"/>
    <n v="2211"/>
    <s v="生產性人工林"/>
    <n v="845.38900000000001"/>
    <n v="0"/>
    <s v="WGS84/經緯度(度分秒)"/>
    <s v="120°48'02.80〞"/>
    <s v="23°39'27.50〞"/>
    <n v="120.80077780000001"/>
    <n v="23.657638890000001"/>
    <n v="120.80077780000001"/>
    <n v="23.657638890000001"/>
    <n v="229677.53"/>
    <n v="2617122.65"/>
  </r>
  <r>
    <n v="229831.35990000001"/>
    <n v="2617714.5839999998"/>
    <s v="鳳凰林道"/>
    <s v="B32-11"/>
    <n v="2"/>
    <x v="2"/>
    <x v="0"/>
    <x v="0"/>
    <x v="0"/>
    <n v="3895"/>
    <s v="針葉樹林型"/>
    <n v="2211"/>
    <s v="生產性人工林"/>
    <n v="2685.85"/>
    <n v="0"/>
    <s v="WGS84/經緯度(度分秒)"/>
    <s v="120°48'08.20〞"/>
    <s v="23°39'46.75〞"/>
    <n v="120.8022778"/>
    <n v="23.662986109999999"/>
    <n v="120.8022778"/>
    <n v="23.662986109999999"/>
    <n v="229831.37"/>
    <n v="2617714.6"/>
  </r>
  <r>
    <n v="230137.70069999999"/>
    <n v="2617952.568"/>
    <s v="鳳凰林道"/>
    <s v="B32-11"/>
    <n v="3"/>
    <x v="2"/>
    <x v="0"/>
    <x v="0"/>
    <x v="0"/>
    <n v="2232"/>
    <s v="針葉樹林型"/>
    <n v="2211"/>
    <s v="生產性人工林"/>
    <n v="3661"/>
    <n v="0"/>
    <s v="WGS84/經緯度(度分秒)"/>
    <s v="120°48'19.00〞"/>
    <s v="23°39'54.50〞"/>
    <n v="120.8052778"/>
    <n v="23.665138890000001"/>
    <n v="120.8052778"/>
    <n v="23.665138890000001"/>
    <n v="230137.71"/>
    <n v="2617952.59"/>
  </r>
  <r>
    <n v="230089.16870000001"/>
    <n v="2617685.0049999999"/>
    <s v="鳳凰林道"/>
    <s v="B32-11"/>
    <n v="4"/>
    <x v="0"/>
    <x v="0"/>
    <x v="0"/>
    <x v="0"/>
    <n v="3570"/>
    <s v="闊葉樹林型"/>
    <n v="2211"/>
    <s v="生產性人工林"/>
    <n v="815.53399999999999"/>
    <n v="0"/>
    <s v="WGS84/經緯度(度分秒)"/>
    <s v="120°48'17.30〞"/>
    <s v="23°39'45.80〞"/>
    <n v="120.80480559999999"/>
    <n v="23.662722219999999"/>
    <n v="120.80480559999999"/>
    <n v="23.662722219999999"/>
    <n v="230089.18"/>
    <n v="2617685.02"/>
  </r>
  <r>
    <n v="230029.8376"/>
    <n v="2617399.0010000002"/>
    <s v="鳳凰林道"/>
    <s v="B32-11"/>
    <n v="5"/>
    <x v="0"/>
    <x v="0"/>
    <x v="0"/>
    <x v="0"/>
    <n v="3570"/>
    <s v="闊葉樹林型"/>
    <n v="2211"/>
    <s v="生產性人工林"/>
    <n v="815.53399999999999"/>
    <n v="0"/>
    <s v="WGS84/經緯度(度分秒)"/>
    <s v="120°48'15.22〞"/>
    <s v="23°39'36.50〞"/>
    <n v="120.80422780000001"/>
    <n v="23.660138889999999"/>
    <n v="120.80422780000001"/>
    <n v="23.660138889999999"/>
    <n v="230029.85"/>
    <n v="2617399.02"/>
  </r>
  <r>
    <n v="230151.35320000001"/>
    <n v="2617574.1770000001"/>
    <s v="鳳凰林道"/>
    <s v="B32-11"/>
    <n v="6"/>
    <x v="0"/>
    <x v="0"/>
    <x v="0"/>
    <x v="0"/>
    <n v="3163"/>
    <s v="闊葉樹林型"/>
    <n v="2211"/>
    <s v="生產性人工林"/>
    <n v="1736.27"/>
    <n v="0"/>
    <s v="WGS84/經緯度(度分秒)"/>
    <s v="120°48'19.50〞"/>
    <s v="23°39'42.20〞"/>
    <n v="120.80541669999999"/>
    <n v="23.661722220000001"/>
    <n v="120.80541669999999"/>
    <n v="23.661722220000001"/>
    <n v="230151.36"/>
    <n v="2617574.2000000002"/>
  </r>
  <r>
    <n v="230250.70509999999"/>
    <n v="2617707.8569999998"/>
    <s v="鳳凰林道"/>
    <s v="B32-11"/>
    <n v="7"/>
    <x v="0"/>
    <x v="0"/>
    <x v="0"/>
    <x v="0"/>
    <n v="3163"/>
    <s v="闊葉樹林型"/>
    <n v="2211"/>
    <s v="生產性人工林"/>
    <n v="1736.27"/>
    <n v="0"/>
    <s v="WGS84/經緯度(度分秒)"/>
    <s v="120°48'23.00〞"/>
    <s v="23°39'46.55〞"/>
    <n v="120.8063889"/>
    <n v="23.66293056"/>
    <n v="120.8063889"/>
    <n v="23.66293056"/>
    <n v="230250.71"/>
    <n v="2617707.88"/>
  </r>
  <r>
    <n v="230148.2218"/>
    <n v="2617357.31"/>
    <s v="鳳凰林道"/>
    <s v="B32-11"/>
    <n v="8"/>
    <x v="0"/>
    <x v="0"/>
    <x v="0"/>
    <x v="0"/>
    <n v="3163"/>
    <s v="闊葉樹林型"/>
    <n v="2211"/>
    <s v="生產性人工林"/>
    <n v="1736.27"/>
    <n v="0"/>
    <s v="WGS84/經緯度(度分秒)"/>
    <s v="120°48'19.40〞"/>
    <s v="23°39'35.15〞"/>
    <n v="120.8053889"/>
    <n v="23.659763890000001"/>
    <n v="120.8053889"/>
    <n v="23.659763890000001"/>
    <n v="230148.23"/>
    <n v="2617357.33"/>
  </r>
  <r>
    <n v="230440.60699999999"/>
    <n v="2617752.2050000001"/>
    <s v="鳳凰林道"/>
    <s v="B32-11"/>
    <n v="9"/>
    <x v="2"/>
    <x v="0"/>
    <x v="0"/>
    <x v="0"/>
    <n v="3895"/>
    <s v="針葉樹林型"/>
    <n v="2211"/>
    <s v="生產性人工林"/>
    <n v="2685.85"/>
    <n v="0"/>
    <s v="WGS84/經緯度(度分秒)"/>
    <s v="120°48'29.70〞"/>
    <s v="23°39'48.00〞"/>
    <n v="120.80825"/>
    <n v="23.66333333"/>
    <n v="120.80825"/>
    <n v="23.66333333"/>
    <n v="230440.62"/>
    <n v="2617752.2200000002"/>
  </r>
  <r>
    <n v="230368.10810000001"/>
    <n v="2617567.7319999998"/>
    <s v="鳳凰林道"/>
    <s v="B32-11"/>
    <n v="10"/>
    <x v="2"/>
    <x v="0"/>
    <x v="0"/>
    <x v="0"/>
    <n v="21136"/>
    <s v="針葉樹林型"/>
    <m/>
    <s v="生產性人工林"/>
    <n v="154.934"/>
    <n v="0"/>
    <s v="WGS84/經緯度(度分秒)"/>
    <s v="120°48'27.15〞"/>
    <s v="23°39'42.00〞"/>
    <n v="120.8075417"/>
    <n v="23.661666669999999"/>
    <n v="120.8075417"/>
    <n v="23.661666669999999"/>
    <n v="230368.12"/>
    <n v="2617567.75"/>
  </r>
  <r>
    <n v="230137.71"/>
    <n v="2617952.59"/>
    <s v="鳳凰林道"/>
    <s v="B32-11"/>
    <n v="3"/>
    <x v="2"/>
    <x v="0"/>
    <x v="1"/>
    <x v="0"/>
    <n v="2232"/>
    <s v="針葉樹林型"/>
    <n v="2211"/>
    <s v="生產性人工林"/>
    <n v="3661"/>
    <n v="0"/>
    <s v="WGS84/經緯度(度分秒)"/>
    <s v="120°48'19.00〞"/>
    <s v="23°39'54.50〞"/>
    <m/>
    <m/>
    <n v="120.8052778"/>
    <n v="23.665138890000001"/>
    <n v="230137.71"/>
    <n v="2617952.59"/>
  </r>
  <r>
    <n v="229677.53"/>
    <n v="2617122.65"/>
    <s v="鳳凰林道"/>
    <s v="B32-11"/>
    <n v="1"/>
    <x v="0"/>
    <x v="0"/>
    <x v="1"/>
    <x v="0"/>
    <n v="2424"/>
    <s v="闊葉樹林型"/>
    <n v="2211"/>
    <s v="生產性人工林"/>
    <n v="845.38900000000001"/>
    <n v="0"/>
    <s v="WGS84/經緯度(度分秒)"/>
    <s v="120°48'02.80〞"/>
    <s v="23°39'27.50〞"/>
    <m/>
    <m/>
    <n v="120.80077780000001"/>
    <n v="23.657638890000001"/>
    <n v="229677.53"/>
    <n v="2617122.65"/>
  </r>
  <r>
    <n v="230151.36"/>
    <n v="2617574.2000000002"/>
    <s v="鳳凰林道"/>
    <s v="B32-11"/>
    <n v="6"/>
    <x v="0"/>
    <x v="0"/>
    <x v="1"/>
    <x v="0"/>
    <n v="3163"/>
    <s v="闊葉樹林型"/>
    <n v="2211"/>
    <s v="生產性人工林"/>
    <n v="1736.27"/>
    <n v="0"/>
    <s v="WGS84/經緯度(度分秒)"/>
    <s v="120°48'19.50〞"/>
    <s v="23°39'42.20〞"/>
    <m/>
    <m/>
    <n v="120.80541669999999"/>
    <n v="23.661722220000001"/>
    <n v="230151.36"/>
    <n v="2617574.2000000002"/>
  </r>
  <r>
    <n v="230250.71"/>
    <n v="2617707.88"/>
    <s v="鳳凰林道"/>
    <s v="B32-11"/>
    <n v="7"/>
    <x v="0"/>
    <x v="0"/>
    <x v="1"/>
    <x v="0"/>
    <n v="3163"/>
    <s v="闊葉樹林型"/>
    <n v="2211"/>
    <s v="生產性人工林"/>
    <n v="1736.27"/>
    <n v="0"/>
    <s v="WGS84/經緯度(度分秒)"/>
    <s v="120°48'23.00〞"/>
    <s v="23°39'46.55〞"/>
    <m/>
    <m/>
    <n v="120.8063889"/>
    <n v="23.66293056"/>
    <n v="230250.71"/>
    <n v="2617707.88"/>
  </r>
  <r>
    <n v="230148.23"/>
    <n v="2617357.33"/>
    <s v="鳳凰林道"/>
    <s v="B32-11"/>
    <n v="8"/>
    <x v="0"/>
    <x v="0"/>
    <x v="1"/>
    <x v="0"/>
    <n v="3163"/>
    <s v="闊葉樹林型"/>
    <n v="2211"/>
    <s v="生產性人工林"/>
    <n v="1736.27"/>
    <n v="0"/>
    <s v="WGS84/經緯度(度分秒)"/>
    <s v="120°48'19.40〞"/>
    <s v="23°39'35.15〞"/>
    <m/>
    <m/>
    <n v="120.8053889"/>
    <n v="23.659763890000001"/>
    <n v="230148.23"/>
    <n v="2617357.33"/>
  </r>
  <r>
    <n v="230089.18"/>
    <n v="2617685.02"/>
    <s v="鳳凰林道"/>
    <s v="B32-11"/>
    <n v="4"/>
    <x v="0"/>
    <x v="0"/>
    <x v="1"/>
    <x v="0"/>
    <n v="3570"/>
    <s v="闊葉樹林型"/>
    <n v="2211"/>
    <s v="生產性人工林"/>
    <n v="815.53399999999999"/>
    <n v="0"/>
    <s v="WGS84/經緯度(度分秒)"/>
    <s v="120°48'17.30〞"/>
    <s v="23°39'45.80〞"/>
    <m/>
    <m/>
    <n v="120.80480559999999"/>
    <n v="23.662722219999999"/>
    <n v="230089.18"/>
    <n v="2617685.02"/>
  </r>
  <r>
    <n v="230029.85"/>
    <n v="2617399.02"/>
    <s v="鳳凰林道"/>
    <s v="B32-11"/>
    <n v="5"/>
    <x v="0"/>
    <x v="0"/>
    <x v="1"/>
    <x v="0"/>
    <n v="3570"/>
    <s v="闊葉樹林型"/>
    <n v="2211"/>
    <s v="生產性人工林"/>
    <n v="815.53399999999999"/>
    <n v="0"/>
    <s v="WGS84/經緯度(度分秒)"/>
    <s v="120°48'15.22〞"/>
    <s v="23°39'36.50〞"/>
    <m/>
    <m/>
    <n v="120.80422780000001"/>
    <n v="23.660138889999999"/>
    <n v="230029.85"/>
    <n v="2617399.02"/>
  </r>
  <r>
    <n v="229831.37"/>
    <n v="2617714.6"/>
    <s v="鳳凰林道"/>
    <s v="B32-11"/>
    <n v="2"/>
    <x v="2"/>
    <x v="0"/>
    <x v="1"/>
    <x v="0"/>
    <n v="3895"/>
    <s v="針葉樹林型"/>
    <n v="2211"/>
    <s v="生產性人工林"/>
    <n v="2685.85"/>
    <n v="0"/>
    <s v="WGS84/經緯度(度分秒)"/>
    <s v="120°48'08.20〞"/>
    <s v="23°39'46.75〞"/>
    <m/>
    <m/>
    <n v="120.8022778"/>
    <n v="23.662986109999999"/>
    <n v="229831.37"/>
    <n v="2617714.6"/>
  </r>
  <r>
    <n v="230440.62"/>
    <n v="2617752.2200000002"/>
    <s v="鳳凰林道"/>
    <s v="B32-11"/>
    <n v="9"/>
    <x v="2"/>
    <x v="0"/>
    <x v="1"/>
    <x v="0"/>
    <n v="3895"/>
    <s v="針葉樹林型"/>
    <n v="2211"/>
    <s v="生產性人工林"/>
    <n v="2685.85"/>
    <n v="0"/>
    <s v="WGS84/經緯度(度分秒)"/>
    <s v="120°48'29.70〞"/>
    <s v="23°39'48.00〞"/>
    <m/>
    <m/>
    <n v="120.80825"/>
    <n v="23.66333333"/>
    <n v="230440.62"/>
    <n v="2617752.2200000002"/>
  </r>
  <r>
    <n v="230368.12"/>
    <n v="2617567.75"/>
    <s v="鳳凰林道"/>
    <s v="B32-11"/>
    <n v="10"/>
    <x v="2"/>
    <x v="0"/>
    <x v="1"/>
    <x v="0"/>
    <n v="21136"/>
    <s v="針葉樹林型"/>
    <m/>
    <s v="生產性人工林"/>
    <n v="154.934"/>
    <n v="0"/>
    <s v="WGS84/經緯度(度分秒)"/>
    <s v="120°48'27.15〞"/>
    <s v="23°39'42.00〞"/>
    <m/>
    <m/>
    <n v="120.8075417"/>
    <n v="23.661666669999999"/>
    <n v="230368.12"/>
    <n v="2617567.75"/>
  </r>
  <r>
    <n v="218719.24789999999"/>
    <n v="2611512.5839999998"/>
    <s v="草嶺國小"/>
    <s v="B33-01"/>
    <n v="1"/>
    <x v="1"/>
    <x v="0"/>
    <x v="0"/>
    <x v="0"/>
    <n v="3692"/>
    <s v="竹林"/>
    <n v="2211"/>
    <s v="生產性人工林"/>
    <n v="11640.4"/>
    <n v="1.8199654199999999"/>
    <s v="WGS84/經緯度(度分秒)"/>
    <s v="120°41'36.50〞"/>
    <s v="23°36'24.50〞"/>
    <n v="120.6934722"/>
    <n v="23.606805560000002"/>
    <n v="120.6934722"/>
    <n v="23.606805560000002"/>
    <n v="218719.26"/>
    <n v="2611512.6"/>
  </r>
  <r>
    <n v="218626.91769999999"/>
    <n v="2611286.6809999999"/>
    <s v="草嶺國小"/>
    <s v="B33-01"/>
    <n v="2"/>
    <x v="2"/>
    <x v="0"/>
    <x v="0"/>
    <x v="0"/>
    <n v="2980"/>
    <s v="針葉樹林型"/>
    <n v="2211"/>
    <s v="生產性人工林"/>
    <n v="5067.25"/>
    <n v="4.4514797399999999"/>
    <s v="WGS84/經緯度(度分秒)"/>
    <s v="120°41'33.26〞"/>
    <s v="23°36'17.15〞"/>
    <n v="120.6925722"/>
    <n v="23.604763890000001"/>
    <n v="120.6925722"/>
    <n v="23.604763890000001"/>
    <n v="218626.93"/>
    <n v="2611286.7000000002"/>
  </r>
  <r>
    <n v="218355.36489999999"/>
    <n v="2611030.4040000001"/>
    <s v="草嶺國小"/>
    <s v="B33-01"/>
    <n v="3"/>
    <x v="2"/>
    <x v="0"/>
    <x v="0"/>
    <x v="0"/>
    <n v="2980"/>
    <s v="針葉樹林型"/>
    <n v="2211"/>
    <s v="生產性人工林"/>
    <n v="5067.25"/>
    <n v="12.86658488"/>
    <s v="WGS84/經緯度(度分秒)"/>
    <s v="120°41'23.70〞"/>
    <s v="23°36'08.80〞"/>
    <n v="120.6899167"/>
    <n v="23.602444439999999"/>
    <n v="120.6899167"/>
    <n v="23.602444439999999"/>
    <n v="218355.37"/>
    <n v="2611030.42"/>
  </r>
  <r>
    <n v="218573.70499999999"/>
    <n v="2611057.6179999998"/>
    <s v="草嶺國小"/>
    <s v="B33-01"/>
    <n v="4"/>
    <x v="2"/>
    <x v="1"/>
    <x v="0"/>
    <x v="0"/>
    <n v="2980"/>
    <s v="針葉樹林型"/>
    <n v="2211"/>
    <s v="生產性人工林"/>
    <n v="5067.25"/>
    <n v="0"/>
    <s v="WGS84/經緯度(度分秒)"/>
    <s v="120°41'31.40〞"/>
    <s v="23°36'09.70〞"/>
    <n v="120.6920556"/>
    <n v="23.60269444"/>
    <n v="120.6920556"/>
    <n v="23.60269444"/>
    <n v="218573.71"/>
    <n v="2611057.64"/>
  </r>
  <r>
    <n v="218783.15179999999"/>
    <n v="2610906.4360000002"/>
    <s v="草嶺國小"/>
    <s v="B33-01"/>
    <n v="5"/>
    <x v="1"/>
    <x v="0"/>
    <x v="0"/>
    <x v="0"/>
    <n v="3273"/>
    <s v="竹林"/>
    <n v="2211"/>
    <s v="生產性人工林"/>
    <n v="144.25700000000001"/>
    <n v="1.1032912800000001"/>
    <s v="WGS84/經緯度(度分秒)"/>
    <s v="120°41'38.80〞"/>
    <s v="23°36'04.80〞"/>
    <n v="120.6941111"/>
    <n v="23.601333329999999"/>
    <n v="120.6941111"/>
    <n v="23.601333329999999"/>
    <n v="218783.16"/>
    <n v="2610906.4500000002"/>
  </r>
  <r>
    <n v="219775.4957"/>
    <n v="2610981.2540000002"/>
    <s v="草嶺國小"/>
    <s v="B33-01"/>
    <n v="7"/>
    <x v="0"/>
    <x v="0"/>
    <x v="0"/>
    <x v="0"/>
    <n v="21122"/>
    <s v="闊葉樹林型"/>
    <m/>
    <s v="經改造天然林"/>
    <n v="315.57900000000001"/>
    <n v="0"/>
    <s v="WGS84/經緯度(度分秒)"/>
    <s v="120°42'13.80〞"/>
    <s v="23°36'07.30〞"/>
    <n v="120.7038333"/>
    <n v="23.60202778"/>
    <n v="120.7038333"/>
    <n v="23.60202778"/>
    <n v="219775.5"/>
    <n v="2610981.27"/>
  </r>
  <r>
    <n v="218626.93"/>
    <n v="2611286.7000000002"/>
    <s v="草嶺國小"/>
    <s v="B33-01"/>
    <n v="2"/>
    <x v="2"/>
    <x v="0"/>
    <x v="1"/>
    <x v="0"/>
    <n v="2980"/>
    <s v="針葉樹林型"/>
    <n v="2211"/>
    <s v="生產性人工林"/>
    <n v="5067.25"/>
    <n v="4.4514302499999996"/>
    <s v="WGS84/經緯度(度分秒)"/>
    <s v="120°41'33.26〞"/>
    <s v="23°36'17.15〞"/>
    <m/>
    <m/>
    <n v="120.6925722"/>
    <n v="23.604763890000001"/>
    <n v="218626.93"/>
    <n v="2611286.7000000002"/>
  </r>
  <r>
    <n v="218355.37"/>
    <n v="2611030.42"/>
    <s v="草嶺國小"/>
    <s v="B33-01"/>
    <n v="3"/>
    <x v="2"/>
    <x v="1"/>
    <x v="1"/>
    <x v="0"/>
    <n v="2980"/>
    <s v="針葉樹林型"/>
    <n v="2211"/>
    <s v="生產性人工林"/>
    <n v="5067.25"/>
    <n v="12.856682620000001"/>
    <s v="WGS84/經緯度(度分秒)"/>
    <s v="120°41'23.70〞"/>
    <s v="23°36'08.80〞"/>
    <m/>
    <m/>
    <n v="120.6899167"/>
    <n v="23.602444439999999"/>
    <n v="218355.37"/>
    <n v="2611030.42"/>
  </r>
  <r>
    <n v="218573.71"/>
    <n v="2611057.64"/>
    <s v="草嶺國小"/>
    <s v="B33-01"/>
    <n v="4"/>
    <x v="2"/>
    <x v="1"/>
    <x v="1"/>
    <x v="0"/>
    <n v="2980"/>
    <s v="針葉樹林型"/>
    <n v="2211"/>
    <s v="生產性人工林"/>
    <n v="5067.25"/>
    <n v="0"/>
    <s v="WGS84/經緯度(度分秒)"/>
    <s v="120°41'31.40〞"/>
    <s v="23°36'09.70〞"/>
    <m/>
    <m/>
    <n v="120.6920556"/>
    <n v="23.60269444"/>
    <n v="218573.71"/>
    <n v="2611057.64"/>
  </r>
  <r>
    <n v="218783.16"/>
    <n v="2610906.4500000002"/>
    <s v="草嶺國小"/>
    <s v="B33-01"/>
    <n v="5"/>
    <x v="1"/>
    <x v="0"/>
    <x v="1"/>
    <x v="0"/>
    <n v="3273"/>
    <s v="竹林"/>
    <n v="2211"/>
    <s v="生產性人工林"/>
    <n v="144.25700000000001"/>
    <n v="1.0995459599999999"/>
    <s v="WGS84/經緯度(度分秒)"/>
    <s v="120°41'38.80〞"/>
    <s v="23°36'04.80〞"/>
    <m/>
    <m/>
    <n v="120.6941111"/>
    <n v="23.601333329999999"/>
    <n v="218783.16"/>
    <n v="2610906.4500000002"/>
  </r>
  <r>
    <n v="218719.26"/>
    <n v="2611512.6"/>
    <s v="草嶺國小"/>
    <s v="B33-01"/>
    <n v="1"/>
    <x v="1"/>
    <x v="0"/>
    <x v="1"/>
    <x v="0"/>
    <n v="3692"/>
    <s v="竹林"/>
    <n v="2211"/>
    <s v="生產性人工林"/>
    <n v="11640.4"/>
    <n v="1.8035456000000001"/>
    <s v="WGS84/經緯度(度分秒)"/>
    <s v="120°41'36.50〞"/>
    <s v="23°36'24.50〞"/>
    <m/>
    <m/>
    <n v="120.6934722"/>
    <n v="23.606805560000002"/>
    <n v="218719.26"/>
    <n v="2611512.6"/>
  </r>
  <r>
    <n v="219775.5"/>
    <n v="2610981.27"/>
    <s v="草嶺國小"/>
    <s v="B33-01"/>
    <n v="7"/>
    <x v="0"/>
    <x v="0"/>
    <x v="1"/>
    <x v="0"/>
    <n v="21122"/>
    <s v="闊葉樹林型"/>
    <m/>
    <s v="經改造天然林"/>
    <n v="315.57900000000001"/>
    <n v="0"/>
    <s v="WGS84/經緯度(度分秒)"/>
    <s v="120°42'13.80〞"/>
    <s v="23°36'07.30〞"/>
    <m/>
    <m/>
    <n v="120.7038333"/>
    <n v="23.60202778"/>
    <n v="219775.5"/>
    <n v="2610981.27"/>
  </r>
  <r>
    <n v="210356"/>
    <n v="2606616.0499999998"/>
    <s v="掘尺嶺山（祝壽山）"/>
    <s v="B33-02"/>
    <n v="2"/>
    <x v="1"/>
    <x v="0"/>
    <x v="1"/>
    <x v="0"/>
    <n v="2065"/>
    <s v="竹林"/>
    <n v="2211"/>
    <s v="生產性人工林"/>
    <n v="7529.14"/>
    <n v="0"/>
    <s v="TWD97/TM2"/>
    <n v="210356"/>
    <n v="2606616"/>
    <m/>
    <m/>
    <n v="120.61165"/>
    <n v="23.562407"/>
    <n v="210356"/>
    <n v="2606616.0499999998"/>
  </r>
  <r>
    <n v="210129.04"/>
    <n v="2606421.98"/>
    <s v="掘尺嶺山（祝壽山）"/>
    <s v="B33-02"/>
    <n v="1"/>
    <x v="0"/>
    <x v="0"/>
    <x v="1"/>
    <x v="0"/>
    <n v="2424"/>
    <s v="闊葉樹林型"/>
    <n v="2211"/>
    <s v="生產性人工林"/>
    <n v="845.38900000000001"/>
    <n v="0"/>
    <s v="TWD97/TM2"/>
    <n v="210129"/>
    <n v="2606422"/>
    <m/>
    <m/>
    <n v="120.609432"/>
    <n v="23.560649000000002"/>
    <n v="210129.04"/>
    <n v="2606421.98"/>
  </r>
  <r>
    <n v="210469"/>
    <n v="2606463.0299999998"/>
    <s v="掘尺嶺山（祝壽山）"/>
    <s v="B33-02"/>
    <n v="9"/>
    <x v="0"/>
    <x v="0"/>
    <x v="1"/>
    <x v="0"/>
    <n v="3217"/>
    <s v="闊葉樹林型"/>
    <n v="2221"/>
    <s v="經改造天然林"/>
    <n v="46290.7"/>
    <n v="0"/>
    <s v="TWD97/TM2"/>
    <n v="210469"/>
    <n v="2606463"/>
    <m/>
    <m/>
    <n v="120.61276100000001"/>
    <n v="23.561028"/>
    <n v="210469"/>
    <n v="2606463.0299999998"/>
  </r>
  <r>
    <n v="210749.05"/>
    <n v="2606473.02"/>
    <s v="掘尺嶺山（祝壽山）"/>
    <s v="B33-02"/>
    <n v="10"/>
    <x v="0"/>
    <x v="0"/>
    <x v="1"/>
    <x v="0"/>
    <n v="3217"/>
    <s v="闊葉樹林型"/>
    <n v="2221"/>
    <s v="經改造天然林"/>
    <n v="46290.7"/>
    <n v="0"/>
    <s v="TWD97/TM2"/>
    <n v="210749"/>
    <n v="2606473"/>
    <m/>
    <m/>
    <n v="120.615504"/>
    <n v="23.561125000000001"/>
    <n v="210749.05"/>
    <n v="2606473.02"/>
  </r>
  <r>
    <n v="210897"/>
    <n v="2607056.02"/>
    <s v="掘尺嶺山（祝壽山）"/>
    <s v="B33-02"/>
    <n v="4"/>
    <x v="0"/>
    <x v="0"/>
    <x v="1"/>
    <x v="0"/>
    <n v="3218"/>
    <s v="闊葉樹林型"/>
    <n v="2221"/>
    <s v="經改造天然林"/>
    <n v="11402.8"/>
    <n v="0"/>
    <s v="TWD97/TM2"/>
    <n v="210897"/>
    <n v="2607056"/>
    <m/>
    <m/>
    <n v="120.616938"/>
    <n v="23.566393000000001"/>
    <n v="210897"/>
    <n v="2607056.02"/>
  </r>
  <r>
    <n v="210889.02"/>
    <n v="2606858.0299999998"/>
    <s v="掘尺嶺山（祝壽山）"/>
    <s v="B33-02"/>
    <n v="7"/>
    <x v="1"/>
    <x v="0"/>
    <x v="1"/>
    <x v="0"/>
    <n v="3288"/>
    <s v="竹林"/>
    <n v="2211"/>
    <s v="生產性人工林"/>
    <n v="9086.67"/>
    <n v="4.2113890700000001"/>
    <s v="TWD97/TM2"/>
    <n v="210889"/>
    <n v="2606858"/>
    <m/>
    <m/>
    <n v="120.616865"/>
    <n v="23.564605"/>
    <n v="210889.02"/>
    <n v="2606858.0299999998"/>
  </r>
  <r>
    <n v="210848.02"/>
    <n v="2606681.9500000002"/>
    <s v="掘尺嶺山（祝壽山）"/>
    <s v="B33-02"/>
    <n v="8"/>
    <x v="0"/>
    <x v="0"/>
    <x v="1"/>
    <x v="0"/>
    <n v="3626"/>
    <s v="闊葉樹林型"/>
    <n v="2221"/>
    <s v="經改造天然林"/>
    <n v="19040.7"/>
    <n v="4.8059206400000001"/>
    <s v="TWD97/TM2"/>
    <n v="210848"/>
    <n v="2606682"/>
    <m/>
    <m/>
    <n v="120.616468"/>
    <n v="23.563013999999999"/>
    <n v="210848.02"/>
    <n v="2606681.9500000002"/>
  </r>
  <r>
    <n v="210695.07"/>
    <n v="2606786.0099999998"/>
    <s v="掘尺嶺山（祝壽山）"/>
    <s v="B33-02"/>
    <n v="3"/>
    <x v="0"/>
    <x v="0"/>
    <x v="1"/>
    <x v="0"/>
    <n v="4131"/>
    <s v="闊葉樹林型"/>
    <n v="2221"/>
    <s v="經改造天然林"/>
    <n v="213771"/>
    <n v="0"/>
    <s v="TWD97/TM2"/>
    <n v="210695"/>
    <n v="2606786"/>
    <m/>
    <m/>
    <n v="120.61496699999999"/>
    <n v="23.563949999999998"/>
    <n v="210695.07"/>
    <n v="2606786.0099999998"/>
  </r>
  <r>
    <n v="210129.01250000001"/>
    <n v="2606413.3259999999"/>
    <s v="掘尺嶺山（祝壽山）"/>
    <s v="B33-02"/>
    <n v="1"/>
    <x v="0"/>
    <x v="0"/>
    <x v="0"/>
    <x v="0"/>
    <n v="2424"/>
    <s v="闊葉樹林型"/>
    <n v="2211"/>
    <s v="生產性人工林"/>
    <n v="845.38900000000001"/>
    <n v="0"/>
    <s v="TWD67/TM2"/>
    <n v="209300"/>
    <n v="2606619"/>
    <n v="120.609432"/>
    <n v="23.560570999999999"/>
    <n v="120.609432"/>
    <n v="23.560570999999999"/>
    <n v="210129.02"/>
    <n v="2606413.34"/>
  </r>
  <r>
    <n v="210356.06789999999"/>
    <n v="2606607.2850000001"/>
    <s v="掘尺嶺山（祝壽山）"/>
    <s v="B33-02"/>
    <n v="2"/>
    <x v="1"/>
    <x v="0"/>
    <x v="0"/>
    <x v="0"/>
    <n v="2065"/>
    <s v="竹林"/>
    <n v="2211"/>
    <s v="生產性人工林"/>
    <n v="7529.14"/>
    <n v="0"/>
    <s v="TWD67/TM2"/>
    <n v="209527"/>
    <n v="2606813"/>
    <n v="120.61165099999999"/>
    <n v="23.562328000000001"/>
    <n v="120.61165099999999"/>
    <n v="23.562328000000001"/>
    <n v="210356.08"/>
    <n v="2606607.2999999998"/>
  </r>
  <r>
    <n v="210695.03880000001"/>
    <n v="2606777.3590000002"/>
    <s v="掘尺嶺山（祝壽山）"/>
    <s v="B33-02"/>
    <n v="3"/>
    <x v="0"/>
    <x v="0"/>
    <x v="0"/>
    <x v="0"/>
    <n v="4131"/>
    <s v="闊葉樹林型"/>
    <n v="2221"/>
    <s v="經改造天然林"/>
    <n v="213771"/>
    <n v="0"/>
    <s v="TWD67/TM2"/>
    <n v="209866"/>
    <n v="2606983"/>
    <n v="120.61496699999999"/>
    <n v="23.563872"/>
    <n v="120.61496699999999"/>
    <n v="23.563872"/>
    <n v="210695.05"/>
    <n v="2606777.38"/>
  </r>
  <r>
    <n v="210897.0699"/>
    <n v="2607047.3629999999"/>
    <s v="掘尺嶺山（祝壽山）"/>
    <s v="B33-02"/>
    <n v="4"/>
    <x v="0"/>
    <x v="0"/>
    <x v="0"/>
    <x v="0"/>
    <n v="3218"/>
    <s v="闊葉樹林型"/>
    <n v="2221"/>
    <s v="經改造天然林"/>
    <n v="11402.8"/>
    <n v="3.3834376100000001"/>
    <s v="TWD67/TM2"/>
    <n v="210068"/>
    <n v="2607253"/>
    <n v="120.616939"/>
    <n v="23.566314999999999"/>
    <n v="120.616939"/>
    <n v="23.566314999999999"/>
    <n v="210897.08"/>
    <n v="2607047.38"/>
  </r>
  <r>
    <n v="210889.08859999999"/>
    <n v="2606849.3760000002"/>
    <s v="掘尺嶺山（祝壽山）"/>
    <s v="B33-02"/>
    <n v="7"/>
    <x v="1"/>
    <x v="0"/>
    <x v="0"/>
    <x v="0"/>
    <n v="3288"/>
    <s v="竹林"/>
    <n v="2211"/>
    <s v="生產性人工林"/>
    <n v="9086.67"/>
    <n v="7.0276597900000004"/>
    <s v="TWD67/TM2"/>
    <n v="210060"/>
    <n v="2607055"/>
    <n v="120.616866"/>
    <n v="23.564526999999998"/>
    <n v="120.616866"/>
    <n v="23.564526999999998"/>
    <n v="210889.1"/>
    <n v="2606849.39"/>
  </r>
  <r>
    <n v="210848.09030000001"/>
    <n v="2606673.2930000001"/>
    <s v="掘尺嶺山（祝壽山）"/>
    <s v="B33-02"/>
    <n v="8"/>
    <x v="0"/>
    <x v="0"/>
    <x v="0"/>
    <x v="0"/>
    <n v="3626"/>
    <s v="闊葉樹林型"/>
    <n v="2221"/>
    <s v="經改造天然林"/>
    <n v="19040.7"/>
    <n v="5.1292304900000003"/>
    <s v="TWD67/TM2"/>
    <n v="210019"/>
    <n v="2606879"/>
    <n v="120.616469"/>
    <n v="23.562936000000001"/>
    <n v="120.616469"/>
    <n v="23.562936000000001"/>
    <n v="210848.1"/>
    <n v="2606673.31"/>
  </r>
  <r>
    <n v="210469.07130000001"/>
    <n v="2606454.375"/>
    <s v="掘尺嶺山（祝壽山）"/>
    <s v="B33-02"/>
    <n v="9"/>
    <x v="0"/>
    <x v="0"/>
    <x v="0"/>
    <x v="0"/>
    <n v="3217"/>
    <s v="闊葉樹林型"/>
    <n v="2221"/>
    <s v="經改造天然林"/>
    <n v="46290.7"/>
    <n v="0"/>
    <s v="TWD67/TM2"/>
    <n v="209640"/>
    <n v="2606660"/>
    <n v="120.612762"/>
    <n v="23.560949999999998"/>
    <n v="120.612762"/>
    <n v="23.560949999999998"/>
    <n v="210469.08"/>
    <n v="2606454.39"/>
  </r>
  <r>
    <n v="210749.01819999999"/>
    <n v="2606464.3640000001"/>
    <s v="掘尺嶺山（祝壽山）"/>
    <s v="B33-02"/>
    <n v="10"/>
    <x v="0"/>
    <x v="0"/>
    <x v="0"/>
    <x v="0"/>
    <n v="3217"/>
    <s v="闊葉樹林型"/>
    <n v="2221"/>
    <s v="經改造天然林"/>
    <n v="46290.7"/>
    <n v="0"/>
    <s v="TWD67/TM2"/>
    <n v="209920"/>
    <n v="2606670"/>
    <n v="120.615504"/>
    <n v="23.561046999999999"/>
    <n v="120.615504"/>
    <n v="23.561046999999999"/>
    <n v="210749.03"/>
    <n v="2606464.38"/>
  </r>
  <r>
    <n v="218685.27770000001"/>
    <n v="2596943.91"/>
    <s v="嘉義縣竹崎鄉光華村"/>
    <s v="B35-01"/>
    <n v="1"/>
    <x v="1"/>
    <x v="0"/>
    <x v="0"/>
    <x v="0"/>
    <n v="2822"/>
    <s v="竹林"/>
    <n v="2212"/>
    <s v="保護性人工林"/>
    <n v="2069.37"/>
    <n v="0"/>
    <s v="WGS84/經緯度(度分秒)"/>
    <s v="120°41'36.4〞"/>
    <s v="23°28'30.9〞"/>
    <n v="120.6934444"/>
    <n v="23.475249999999999"/>
    <n v="120.6934444"/>
    <n v="23.475249999999999"/>
    <n v="218685.29"/>
    <n v="2596943.9300000002"/>
  </r>
  <r>
    <n v="218285.2598"/>
    <n v="2596975.5299999998"/>
    <s v="嘉義縣竹崎鄉光華村"/>
    <s v="B35-01"/>
    <n v="2"/>
    <x v="0"/>
    <x v="0"/>
    <x v="0"/>
    <x v="0"/>
    <n v="2380"/>
    <s v="闊葉樹林型"/>
    <n v="1100"/>
    <s v="原生林"/>
    <n v="1571.79"/>
    <n v="0"/>
    <s v="WGS84/經緯度(度分秒)"/>
    <s v="120°41'22.3〞"/>
    <s v="23°28'31.9〞"/>
    <n v="120.68952779999999"/>
    <n v="23.47552778"/>
    <n v="120.68952779999999"/>
    <n v="23.47552778"/>
    <n v="218285.27"/>
    <n v="2596975.5499999998"/>
  </r>
  <r>
    <n v="218582.5019"/>
    <n v="2596651.8960000002"/>
    <s v="嘉義縣竹崎鄉光華村"/>
    <s v="B35-01"/>
    <n v="3"/>
    <x v="0"/>
    <x v="0"/>
    <x v="0"/>
    <x v="0"/>
    <n v="3110"/>
    <s v="闊葉樹林型"/>
    <n v="1100"/>
    <s v="原生林"/>
    <n v="3428.31"/>
    <n v="0"/>
    <s v="WGS84/經緯度(度分秒)"/>
    <s v="120°41'32.8〞"/>
    <s v="23°28'21.4〞"/>
    <n v="120.6924444"/>
    <n v="23.472611109999999"/>
    <n v="120.6924444"/>
    <n v="23.472611109999999"/>
    <n v="218582.51"/>
    <n v="2596651.91"/>
  </r>
  <r>
    <n v="218134.59340000001"/>
    <n v="2596846.6570000001"/>
    <s v="嘉義縣竹崎鄉光華村"/>
    <s v="B35-01"/>
    <n v="4"/>
    <x v="0"/>
    <x v="0"/>
    <x v="0"/>
    <x v="0"/>
    <n v="2380"/>
    <s v="闊葉樹林型"/>
    <n v="1100"/>
    <s v="原生林"/>
    <n v="1571.79"/>
    <n v="0"/>
    <s v="WGS84/經緯度(度分秒)"/>
    <s v="120°41'17.0〞"/>
    <s v="23°28'27.7〞"/>
    <n v="120.6880556"/>
    <n v="23.47436111"/>
    <n v="120.6880556"/>
    <n v="23.47436111"/>
    <n v="218134.6"/>
    <n v="2596846.6800000002"/>
  </r>
  <r>
    <n v="217734.3542"/>
    <n v="2596782.932"/>
    <s v="嘉義縣竹崎鄉光華村"/>
    <s v="B35-01"/>
    <n v="5"/>
    <x v="1"/>
    <x v="0"/>
    <x v="0"/>
    <x v="0"/>
    <n v="3721"/>
    <s v="竹林"/>
    <n v="2212"/>
    <s v="保護性人工林"/>
    <n v="892.56899999999996"/>
    <n v="0"/>
    <s v="WGS84/經緯度(度分秒)"/>
    <s v="120°41'02.9〞"/>
    <s v="23°28'25.6〞"/>
    <n v="120.68413889999999"/>
    <n v="23.473777779999999"/>
    <n v="120.68413889999999"/>
    <n v="23.473777779999999"/>
    <n v="217734.36"/>
    <n v="2596782.9500000002"/>
  </r>
  <r>
    <n v="217599.07070000001"/>
    <n v="2597198.5099999998"/>
    <s v="嘉義縣竹崎鄉光華村"/>
    <s v="B35-01"/>
    <n v="6"/>
    <x v="0"/>
    <x v="0"/>
    <x v="0"/>
    <x v="0"/>
    <n v="4010"/>
    <s v="闊葉樹林型"/>
    <n v="1100"/>
    <s v="原生林"/>
    <n v="369060"/>
    <n v="0"/>
    <s v="WGS84/經緯度(度分秒)"/>
    <s v="120°40'58.1〞"/>
    <s v="23°28'39.1〞"/>
    <n v="120.68280559999999"/>
    <n v="23.477527779999999"/>
    <n v="120.68280559999999"/>
    <n v="23.477527779999999"/>
    <n v="217599.08"/>
    <n v="2597198.5299999998"/>
  </r>
  <r>
    <n v="217821.17559999999"/>
    <n v="2597557.9309999999"/>
    <s v="嘉義縣竹崎鄉光華村"/>
    <s v="B35-01"/>
    <n v="7"/>
    <x v="0"/>
    <x v="0"/>
    <x v="0"/>
    <x v="0"/>
    <n v="4010"/>
    <s v="闊葉樹林型"/>
    <n v="1100"/>
    <s v="原生林"/>
    <n v="369060"/>
    <n v="0"/>
    <s v="WGS84/經緯度(度分秒)"/>
    <s v="120°41'05.9〞"/>
    <s v="23°28'50.8〞"/>
    <n v="120.6849722"/>
    <n v="23.48077778"/>
    <n v="120.6849722"/>
    <n v="23.48077778"/>
    <n v="217821.18"/>
    <n v="2597557.9500000002"/>
  </r>
  <r>
    <n v="217870.1899"/>
    <n v="2597914.6570000001"/>
    <s v="嘉義縣竹崎鄉光華村"/>
    <s v="B35-01"/>
    <n v="8"/>
    <x v="0"/>
    <x v="0"/>
    <x v="0"/>
    <x v="0"/>
    <n v="4010"/>
    <s v="闊葉樹林型"/>
    <n v="1100"/>
    <s v="原生林"/>
    <n v="369060"/>
    <n v="0"/>
    <s v="WGS84/經緯度(度分秒)"/>
    <s v="120°41'07.6〞"/>
    <s v="23°29'02.4〞"/>
    <n v="120.68544439999999"/>
    <n v="23.484000000000002"/>
    <n v="120.68544439999999"/>
    <n v="23.484000000000002"/>
    <n v="217870.2"/>
    <n v="2597914.67"/>
  </r>
  <r>
    <n v="216790.9283"/>
    <n v="2597440.2540000002"/>
    <s v="嘉義縣竹崎鄉光華村"/>
    <s v="B35-01"/>
    <n v="9"/>
    <x v="0"/>
    <x v="0"/>
    <x v="0"/>
    <x v="0"/>
    <n v="4010"/>
    <s v="闊葉樹林型"/>
    <n v="1100"/>
    <s v="原生林"/>
    <n v="369060"/>
    <n v="0"/>
    <s v="WGS84/經緯度(度分秒)"/>
    <s v="120°40'29.6〞"/>
    <s v="23°28'46.9〞"/>
    <n v="120.6748889"/>
    <n v="23.479694439999999"/>
    <n v="120.6748889"/>
    <n v="23.479694439999999"/>
    <n v="216790.94"/>
    <n v="2597440.27"/>
  </r>
  <r>
    <n v="218285.27"/>
    <n v="2596975.5499999998"/>
    <s v="嘉義縣竹崎鄉光華村"/>
    <s v="B35-01"/>
    <n v="2"/>
    <x v="0"/>
    <x v="0"/>
    <x v="1"/>
    <x v="0"/>
    <n v="2380"/>
    <s v="闊葉樹林型"/>
    <n v="1100"/>
    <s v="原生林"/>
    <n v="1571.79"/>
    <n v="0"/>
    <s v="WGS84/經緯度(度分秒)"/>
    <s v="120°41'22.3〞"/>
    <s v="23°28'31.9〞"/>
    <m/>
    <m/>
    <n v="120.68952779999999"/>
    <n v="23.47552778"/>
    <n v="218285.27"/>
    <n v="2596975.5499999998"/>
  </r>
  <r>
    <n v="218134.6"/>
    <n v="2596846.6800000002"/>
    <s v="嘉義縣竹崎鄉光華村"/>
    <s v="B35-01"/>
    <n v="4"/>
    <x v="0"/>
    <x v="0"/>
    <x v="1"/>
    <x v="0"/>
    <n v="2380"/>
    <s v="闊葉樹林型"/>
    <n v="1100"/>
    <s v="原生林"/>
    <n v="1571.79"/>
    <n v="0"/>
    <s v="WGS84/經緯度(度分秒)"/>
    <s v="120°41'17.0〞"/>
    <s v="23°28'27.7〞"/>
    <m/>
    <m/>
    <n v="120.6880556"/>
    <n v="23.47436111"/>
    <n v="218134.6"/>
    <n v="2596846.6800000002"/>
  </r>
  <r>
    <n v="218685.29"/>
    <n v="2596943.9300000002"/>
    <s v="嘉義縣竹崎鄉光華村"/>
    <s v="B35-01"/>
    <n v="1"/>
    <x v="1"/>
    <x v="0"/>
    <x v="1"/>
    <x v="0"/>
    <n v="2822"/>
    <s v="竹林"/>
    <n v="2212"/>
    <s v="保護性人工林"/>
    <n v="2069.37"/>
    <n v="0"/>
    <s v="WGS84/經緯度(度分秒)"/>
    <s v="120°41'36.4〞"/>
    <s v="23°28'30.9〞"/>
    <m/>
    <m/>
    <n v="120.6934444"/>
    <n v="23.475249999999999"/>
    <n v="218685.29"/>
    <n v="2596943.9300000002"/>
  </r>
  <r>
    <n v="218582.51"/>
    <n v="2596651.91"/>
    <s v="嘉義縣竹崎鄉光華村"/>
    <s v="B35-01"/>
    <n v="3"/>
    <x v="0"/>
    <x v="1"/>
    <x v="1"/>
    <x v="0"/>
    <n v="3110"/>
    <s v="闊葉樹林型"/>
    <n v="1100"/>
    <s v="原生林"/>
    <n v="3428.31"/>
    <n v="0"/>
    <s v="WGS84/經緯度(度分秒)"/>
    <s v="120°41'32.8〞"/>
    <s v="23°28'21.4〞"/>
    <m/>
    <m/>
    <n v="120.6924444"/>
    <n v="23.472611109999999"/>
    <n v="218582.51"/>
    <n v="2596651.91"/>
  </r>
  <r>
    <n v="217734.36"/>
    <n v="2596782.9500000002"/>
    <s v="嘉義縣竹崎鄉光華村"/>
    <s v="B35-01"/>
    <n v="5"/>
    <x v="1"/>
    <x v="0"/>
    <x v="1"/>
    <x v="0"/>
    <n v="3721"/>
    <s v="竹林"/>
    <n v="2212"/>
    <s v="保護性人工林"/>
    <n v="892.56899999999996"/>
    <n v="0"/>
    <s v="WGS84/經緯度(度分秒)"/>
    <s v="120°41'02.9〞"/>
    <s v="23°28'25.6〞"/>
    <m/>
    <m/>
    <n v="120.68413889999999"/>
    <n v="23.473777779999999"/>
    <n v="217734.36"/>
    <n v="2596782.9500000002"/>
  </r>
  <r>
    <n v="217599.08"/>
    <n v="2597198.5299999998"/>
    <s v="嘉義縣竹崎鄉光華村"/>
    <s v="B35-01"/>
    <n v="6"/>
    <x v="0"/>
    <x v="0"/>
    <x v="1"/>
    <x v="0"/>
    <n v="4010"/>
    <s v="闊葉樹林型"/>
    <n v="1100"/>
    <s v="原生林"/>
    <n v="369060"/>
    <n v="0"/>
    <s v="WGS84/經緯度(度分秒)"/>
    <s v="120°40'58.1〞"/>
    <s v="23°28'39.1〞"/>
    <m/>
    <m/>
    <n v="120.68280559999999"/>
    <n v="23.477527779999999"/>
    <n v="217599.08"/>
    <n v="2597198.5299999998"/>
  </r>
  <r>
    <n v="217821.18"/>
    <n v="2597557.9500000002"/>
    <s v="嘉義縣竹崎鄉光華村"/>
    <s v="B35-01"/>
    <n v="7"/>
    <x v="0"/>
    <x v="0"/>
    <x v="1"/>
    <x v="0"/>
    <n v="4010"/>
    <s v="闊葉樹林型"/>
    <n v="1100"/>
    <s v="原生林"/>
    <n v="369060"/>
    <n v="0"/>
    <s v="WGS84/經緯度(度分秒)"/>
    <s v="120°41'05.9〞"/>
    <s v="23°28'50.8〞"/>
    <m/>
    <m/>
    <n v="120.6849722"/>
    <n v="23.48077778"/>
    <n v="217821.18"/>
    <n v="2597557.9500000002"/>
  </r>
  <r>
    <n v="217870.2"/>
    <n v="2597914.67"/>
    <s v="嘉義縣竹崎鄉光華村"/>
    <s v="B35-01"/>
    <n v="8"/>
    <x v="0"/>
    <x v="0"/>
    <x v="1"/>
    <x v="0"/>
    <n v="4010"/>
    <s v="闊葉樹林型"/>
    <n v="1100"/>
    <s v="原生林"/>
    <n v="369060"/>
    <n v="0"/>
    <s v="WGS84/經緯度(度分秒)"/>
    <s v="120°41'07.6〞"/>
    <s v="23°29'02.4〞"/>
    <m/>
    <m/>
    <n v="120.68544439999999"/>
    <n v="23.484000000000002"/>
    <n v="217870.2"/>
    <n v="2597914.67"/>
  </r>
  <r>
    <n v="216790.94"/>
    <n v="2597440.27"/>
    <s v="嘉義縣竹崎鄉光華村"/>
    <s v="B35-01"/>
    <n v="9"/>
    <x v="0"/>
    <x v="0"/>
    <x v="1"/>
    <x v="0"/>
    <n v="4010"/>
    <s v="闊葉樹林型"/>
    <n v="1100"/>
    <s v="原生林"/>
    <n v="369060"/>
    <n v="0"/>
    <s v="WGS84/經緯度(度分秒)"/>
    <s v="120°40'29.6〞"/>
    <s v="23°28'46.9〞"/>
    <m/>
    <m/>
    <n v="120.6748889"/>
    <n v="23.479694439999999"/>
    <n v="216790.94"/>
    <n v="2597440.27"/>
  </r>
  <r>
    <n v="237626.12609999999"/>
    <n v="2597119.08"/>
    <s v="中橫沿線，鹿林山"/>
    <s v="B37-02"/>
    <n v="1"/>
    <x v="0"/>
    <x v="0"/>
    <x v="0"/>
    <x v="0"/>
    <n v="1056"/>
    <s v="針闊葉樹混淆"/>
    <n v="2211"/>
    <s v="生產性人工林"/>
    <n v="856.06200000000001"/>
    <n v="0"/>
    <s v="WGS84/經緯度(度分秒)"/>
    <s v="120°52'43.91〞"/>
    <s v="23°28'37.51〞"/>
    <n v="120.8788639"/>
    <n v="23.477086109999998"/>
    <n v="120.8788639"/>
    <n v="23.477086109999998"/>
    <n v="237626.13"/>
    <n v="2597119.1"/>
  </r>
  <r>
    <n v="237631.87419999999"/>
    <n v="2596872.9870000002"/>
    <s v="中橫沿線，鹿林山"/>
    <s v="B37-02"/>
    <n v="2"/>
    <x v="0"/>
    <x v="0"/>
    <x v="0"/>
    <x v="0"/>
    <n v="3612"/>
    <s v="闊葉樹林型"/>
    <n v="2221"/>
    <s v="經改造天然林"/>
    <n v="2878.71"/>
    <n v="0"/>
    <s v="WGS84/經緯度(度分秒)"/>
    <s v="120°52'44.12〞"/>
    <s v="23°28'29.51〞"/>
    <n v="120.87892220000001"/>
    <n v="23.474863890000002"/>
    <n v="120.87892220000001"/>
    <n v="23.474863890000002"/>
    <n v="237631.88"/>
    <n v="2596873"/>
  </r>
  <r>
    <n v="237371.83119999999"/>
    <n v="2596720.0180000002"/>
    <s v="中橫沿線，鹿林山"/>
    <s v="B37-02"/>
    <n v="3"/>
    <x v="2"/>
    <x v="0"/>
    <x v="0"/>
    <x v="0"/>
    <n v="3409"/>
    <s v="針葉樹林型"/>
    <n v="2211"/>
    <s v="生產性人工林"/>
    <n v="2.7677"/>
    <n v="0"/>
    <s v="WGS84/經緯度(度分秒)"/>
    <s v="120°52'34.96〞"/>
    <s v="23°28'24.53〞"/>
    <n v="120.8763778"/>
    <n v="23.473480559999999"/>
    <n v="120.8763778"/>
    <n v="23.473480559999999"/>
    <n v="237371.84"/>
    <n v="2596720.04"/>
  </r>
  <r>
    <n v="237137.9172"/>
    <n v="2596933.0869999998"/>
    <s v="中橫沿線，鹿林山"/>
    <s v="B37-02"/>
    <n v="4"/>
    <x v="0"/>
    <x v="0"/>
    <x v="0"/>
    <x v="0"/>
    <n v="3612"/>
    <s v="闊葉樹林型"/>
    <n v="2221"/>
    <s v="經改造天然林"/>
    <n v="2878.71"/>
    <n v="0"/>
    <s v="WGS84/經緯度(度分秒)"/>
    <s v="120°52'26.71〞"/>
    <s v="23°28'31.45〞"/>
    <n v="120.8740861"/>
    <n v="23.47540278"/>
    <n v="120.8740861"/>
    <n v="23.47540278"/>
    <n v="237137.93"/>
    <n v="2596933.11"/>
  </r>
  <r>
    <n v="236856.12169999999"/>
    <n v="2596893.9619999998"/>
    <s v="中橫沿線，鹿林山"/>
    <s v="B37-02"/>
    <n v="5"/>
    <x v="2"/>
    <x v="0"/>
    <x v="0"/>
    <x v="0"/>
    <n v="3879"/>
    <s v="針葉樹林型"/>
    <n v="2211"/>
    <s v="生產性人工林"/>
    <n v="396.702"/>
    <n v="0"/>
    <s v="WGS84/經緯度(度分秒)"/>
    <s v="120°52'16.78〞"/>
    <s v="23°28'30.17〞"/>
    <n v="120.8713278"/>
    <n v="23.47504722"/>
    <n v="120.8713278"/>
    <n v="23.47504722"/>
    <n v="236856.13"/>
    <n v="2596893.98"/>
  </r>
  <r>
    <n v="236740.87700000001"/>
    <n v="2597166.9169999999"/>
    <s v="中橫沿線，鹿林山"/>
    <s v="B37-02"/>
    <n v="6"/>
    <x v="1"/>
    <x v="0"/>
    <x v="0"/>
    <x v="0"/>
    <n v="21132"/>
    <s v="竹林"/>
    <m/>
    <s v="經改造天然林"/>
    <n v="2492.17"/>
    <n v="0.2359562"/>
    <s v="WGS84/經緯度(度分秒)"/>
    <s v="120°52'12.71〞"/>
    <s v="23°28'39.04〞"/>
    <n v="120.87019720000001"/>
    <n v="23.477511109999998"/>
    <n v="120.87019720000001"/>
    <n v="23.477511109999998"/>
    <n v="236740.89"/>
    <n v="2597166.9300000002"/>
  </r>
  <r>
    <n v="236728.04639999999"/>
    <n v="2597414.8629999999"/>
    <s v="中橫沿線，鹿林山"/>
    <s v="B37-02"/>
    <n v="7"/>
    <x v="1"/>
    <x v="0"/>
    <x v="0"/>
    <x v="0"/>
    <n v="21132"/>
    <s v="竹林"/>
    <m/>
    <s v="經改造天然林"/>
    <n v="2492.17"/>
    <n v="2.06389544"/>
    <s v="WGS84/經緯度(度分秒)"/>
    <s v="120°52'12.25〞"/>
    <s v="23°28'47.10〞"/>
    <n v="120.87006940000001"/>
    <n v="23.479749999999999"/>
    <n v="120.87006940000001"/>
    <n v="23.479749999999999"/>
    <n v="236728.06"/>
    <n v="2597414.88"/>
  </r>
  <r>
    <n v="236562.0368"/>
    <n v="2597693.094"/>
    <s v="中橫沿線，鹿林山"/>
    <s v="B37-02"/>
    <n v="8"/>
    <x v="1"/>
    <x v="0"/>
    <x v="0"/>
    <x v="0"/>
    <n v="21132"/>
    <s v="竹林"/>
    <m/>
    <s v="經改造天然林"/>
    <n v="2492.17"/>
    <n v="4.3073239799999996"/>
    <s v="WGS84/經緯度(度分秒)"/>
    <s v="120°52'06.39〞"/>
    <s v="23°28'56.14〞"/>
    <n v="120.86844170000001"/>
    <n v="23.48226111"/>
    <n v="120.86844170000001"/>
    <n v="23.48226111"/>
    <n v="236562.05"/>
    <n v="2597693.11"/>
  </r>
  <r>
    <n v="237626.04"/>
    <n v="2597118.9700000002"/>
    <s v="中橫沿線，鹿林山"/>
    <s v="B37-02"/>
    <n v="1"/>
    <x v="0"/>
    <x v="0"/>
    <x v="1"/>
    <x v="0"/>
    <n v="1056"/>
    <s v="針闊葉樹混淆"/>
    <n v="2211"/>
    <s v="生產性人工林"/>
    <n v="856.06200000000001"/>
    <n v="0"/>
    <s v="WGS84/經緯度(度)"/>
    <n v="120.878863"/>
    <n v="23.477084999999999"/>
    <m/>
    <m/>
    <n v="120.878863"/>
    <n v="23.477084999999999"/>
    <n v="237626.04"/>
    <n v="2597118.9700000002"/>
  </r>
  <r>
    <n v="237371.96"/>
    <n v="2596719.9700000002"/>
    <s v="中橫沿線，鹿林山"/>
    <s v="B37-02"/>
    <n v="3"/>
    <x v="2"/>
    <x v="0"/>
    <x v="1"/>
    <x v="0"/>
    <n v="3409"/>
    <s v="針葉樹林型"/>
    <n v="2211"/>
    <s v="生產性人工林"/>
    <n v="2.7677"/>
    <n v="0"/>
    <s v="WGS84/經緯度(度)"/>
    <n v="120.876379"/>
    <n v="23.473479999999999"/>
    <m/>
    <m/>
    <n v="120.876379"/>
    <n v="23.473479999999999"/>
    <n v="237371.96"/>
    <n v="2596719.9700000002"/>
  </r>
  <r>
    <n v="237631.96"/>
    <n v="2596873.02"/>
    <s v="中橫沿線，鹿林山"/>
    <s v="B37-02"/>
    <n v="2"/>
    <x v="0"/>
    <x v="0"/>
    <x v="1"/>
    <x v="0"/>
    <n v="3612"/>
    <s v="闊葉樹林型"/>
    <n v="2221"/>
    <s v="經改造天然林"/>
    <n v="2878.71"/>
    <n v="0"/>
    <s v="WGS84/經緯度(度)"/>
    <n v="120.878923"/>
    <n v="23.474864"/>
    <m/>
    <m/>
    <n v="120.878923"/>
    <n v="23.474864"/>
    <n v="237631.96"/>
    <n v="2596873.02"/>
  </r>
  <r>
    <n v="237138.02"/>
    <n v="2596933.02"/>
    <s v="中橫沿線，鹿林山"/>
    <s v="B37-02"/>
    <n v="4"/>
    <x v="0"/>
    <x v="0"/>
    <x v="1"/>
    <x v="0"/>
    <n v="3612"/>
    <s v="闊葉樹林型"/>
    <n v="2221"/>
    <s v="經改造天然林"/>
    <n v="2878.71"/>
    <n v="0"/>
    <s v="WGS84/經緯度(度)"/>
    <n v="120.874087"/>
    <n v="23.475401999999999"/>
    <m/>
    <m/>
    <n v="120.874087"/>
    <n v="23.475401999999999"/>
    <n v="237138.02"/>
    <n v="2596933.02"/>
  </r>
  <r>
    <n v="236856.05"/>
    <n v="2596893.96"/>
    <s v="中橫沿線，鹿林山"/>
    <s v="B37-02"/>
    <n v="5"/>
    <x v="2"/>
    <x v="0"/>
    <x v="1"/>
    <x v="0"/>
    <n v="3879"/>
    <s v="針葉樹林型"/>
    <n v="2211"/>
    <s v="生產性人工林"/>
    <n v="396.702"/>
    <n v="0"/>
    <s v="WGS84/經緯度(度)"/>
    <n v="120.87132699999999"/>
    <n v="23.475047"/>
    <m/>
    <m/>
    <n v="120.87132699999999"/>
    <n v="23.475047"/>
    <n v="236856.05"/>
    <n v="2596893.96"/>
  </r>
  <r>
    <n v="236740.97"/>
    <n v="2597167.0299999998"/>
    <s v="中橫沿線，鹿林山"/>
    <s v="B37-02"/>
    <n v="6"/>
    <x v="1"/>
    <x v="0"/>
    <x v="1"/>
    <x v="0"/>
    <n v="21132"/>
    <s v="竹林"/>
    <m/>
    <s v="經改造天然林"/>
    <n v="2492.17"/>
    <n v="0.32620611999999999"/>
    <s v="WGS84/經緯度(度)"/>
    <n v="120.870198"/>
    <n v="23.477512000000001"/>
    <m/>
    <m/>
    <n v="120.870198"/>
    <n v="23.477512000000001"/>
    <n v="236740.97"/>
    <n v="2597167.0299999998"/>
  </r>
  <r>
    <n v="236728.01"/>
    <n v="2597414.9900000002"/>
    <s v="中橫沿線，鹿林山"/>
    <s v="B37-02"/>
    <n v="7"/>
    <x v="1"/>
    <x v="0"/>
    <x v="1"/>
    <x v="0"/>
    <n v="21132"/>
    <s v="竹林"/>
    <m/>
    <s v="經改造天然林"/>
    <n v="2492.17"/>
    <n v="2.1488827399999999"/>
    <s v="WGS84/經緯度(度)"/>
    <n v="120.870069"/>
    <n v="23.479751"/>
    <m/>
    <m/>
    <n v="120.870069"/>
    <n v="23.479751"/>
    <n v="236728.01"/>
    <n v="2597414.9900000002"/>
  </r>
  <r>
    <n v="236561.97"/>
    <n v="2597692.9900000002"/>
    <s v="中橫沿線，鹿林山"/>
    <s v="B37-02"/>
    <n v="8"/>
    <x v="1"/>
    <x v="0"/>
    <x v="1"/>
    <x v="0"/>
    <n v="21132"/>
    <s v="竹林"/>
    <m/>
    <s v="經改造天然林"/>
    <n v="2492.17"/>
    <n v="4.1838280299999999"/>
    <s v="WGS84/經緯度(度)"/>
    <n v="120.868441"/>
    <n v="23.48226"/>
    <m/>
    <m/>
    <n v="120.868441"/>
    <n v="23.48226"/>
    <n v="236561.97"/>
    <n v="2597692.9900000002"/>
  </r>
  <r>
    <n v="218587.0191"/>
    <n v="2539824.1349999998"/>
    <s v="扇平"/>
    <s v="B38-01"/>
    <n v="1"/>
    <x v="0"/>
    <x v="0"/>
    <x v="0"/>
    <x v="0"/>
    <n v="4131"/>
    <s v="闊葉樹林型"/>
    <n v="2221"/>
    <s v="經改造天然林"/>
    <n v="213771"/>
    <n v="0"/>
    <s v="WGS84/經緯度(度分秒)"/>
    <s v="120°41'37.18〞"/>
    <s v="22°57'33.97〞"/>
    <n v="120.6936611"/>
    <n v="22.959436109999999"/>
    <n v="120.6936611"/>
    <n v="22.959436109999999"/>
    <n v="218587.03"/>
    <n v="2539824.15"/>
  </r>
  <r>
    <n v="218033.09469999999"/>
    <n v="2540543.8420000002"/>
    <s v="扇平"/>
    <s v="B38-01"/>
    <n v="2"/>
    <x v="0"/>
    <x v="1"/>
    <x v="0"/>
    <x v="0"/>
    <n v="4131"/>
    <s v="闊葉樹林型"/>
    <n v="2221"/>
    <s v="經改造天然林"/>
    <n v="213771"/>
    <n v="0"/>
    <s v="WGS84/經緯度(度分秒)"/>
    <s v="120°41'17.68〞"/>
    <s v="22°57'57.33〞"/>
    <n v="120.6882444"/>
    <n v="22.965924999999999"/>
    <n v="120.6882444"/>
    <n v="22.965924999999999"/>
    <n v="218033.1"/>
    <n v="2540543.86"/>
  </r>
  <r>
    <n v="218206.01250000001"/>
    <n v="2540420.13"/>
    <s v="扇平"/>
    <s v="B38-01"/>
    <n v="3"/>
    <x v="0"/>
    <x v="1"/>
    <x v="0"/>
    <x v="0"/>
    <n v="4131"/>
    <s v="闊葉樹林型"/>
    <n v="2221"/>
    <s v="經改造天然林"/>
    <n v="213771"/>
    <n v="0"/>
    <s v="WGS84/經緯度(度分秒)"/>
    <s v="120°41'23.76〞"/>
    <s v="22°57'53.32〞"/>
    <n v="120.68993330000001"/>
    <n v="22.964811109999999"/>
    <n v="120.68993330000001"/>
    <n v="22.964811109999999"/>
    <n v="218206.02"/>
    <n v="2540420.15"/>
  </r>
  <r>
    <n v="218409.05710000001"/>
    <n v="2540397.8640000001"/>
    <s v="扇平"/>
    <s v="B38-01"/>
    <n v="4"/>
    <x v="0"/>
    <x v="0"/>
    <x v="0"/>
    <x v="0"/>
    <n v="3614"/>
    <s v="闊葉樹林型"/>
    <n v="2221"/>
    <s v="經改造天然林"/>
    <n v="3748.06"/>
    <n v="0"/>
    <s v="WGS84/經緯度(度分秒)"/>
    <s v="120°41'30.89〞"/>
    <s v="22°57'52.61〞"/>
    <n v="120.6919139"/>
    <n v="22.964613889999999"/>
    <n v="120.6919139"/>
    <n v="22.964613889999999"/>
    <n v="218409.07"/>
    <n v="2540397.88"/>
  </r>
  <r>
    <n v="218559.06529999999"/>
    <n v="2540212.071"/>
    <s v="扇平"/>
    <s v="B38-01"/>
    <n v="5"/>
    <x v="0"/>
    <x v="0"/>
    <x v="0"/>
    <x v="0"/>
    <n v="4131"/>
    <s v="闊葉樹林型"/>
    <n v="2221"/>
    <s v="經改造天然林"/>
    <n v="213771"/>
    <n v="0"/>
    <s v="WGS84/經緯度(度分秒)"/>
    <s v="120°41'36.17〞"/>
    <s v="22°57'46.58〞"/>
    <n v="120.6933806"/>
    <n v="22.96293889"/>
    <n v="120.6933806"/>
    <n v="22.96293889"/>
    <n v="218559.07"/>
    <n v="2540212.09"/>
  </r>
  <r>
    <n v="218595.139"/>
    <n v="2540029.8990000002"/>
    <s v="扇平"/>
    <s v="B38-01"/>
    <n v="6"/>
    <x v="0"/>
    <x v="0"/>
    <x v="0"/>
    <x v="0"/>
    <n v="4131"/>
    <s v="闊葉樹林型"/>
    <n v="2221"/>
    <s v="經改造天然林"/>
    <n v="213771"/>
    <n v="0"/>
    <s v="WGS84/經緯度(度分秒)"/>
    <s v="120°41'37.45〞"/>
    <s v="22°57'40.66〞"/>
    <n v="120.6937361"/>
    <n v="22.96129444"/>
    <n v="120.6937361"/>
    <n v="22.96129444"/>
    <n v="218595.15"/>
    <n v="2540029.92"/>
  </r>
  <r>
    <n v="218409.07"/>
    <n v="2540397.88"/>
    <s v="扇平"/>
    <s v="B38-01"/>
    <n v="4"/>
    <x v="0"/>
    <x v="0"/>
    <x v="1"/>
    <x v="0"/>
    <n v="3614"/>
    <s v="闊葉樹林型"/>
    <n v="2221"/>
    <s v="經改造天然林"/>
    <n v="3748.06"/>
    <n v="0"/>
    <s v="WGS84/經緯度(度分秒)"/>
    <s v="120°41'30.89〞"/>
    <s v="22°57'52.61〞"/>
    <m/>
    <m/>
    <n v="120.6919139"/>
    <n v="22.964613889999999"/>
    <n v="218409.07"/>
    <n v="2540397.88"/>
  </r>
  <r>
    <n v="218587.03"/>
    <n v="2539824.15"/>
    <s v="扇平"/>
    <s v="B38-01"/>
    <n v="1"/>
    <x v="0"/>
    <x v="0"/>
    <x v="1"/>
    <x v="0"/>
    <n v="4131"/>
    <s v="闊葉樹林型"/>
    <n v="2221"/>
    <s v="經改造天然林"/>
    <n v="213771"/>
    <n v="0"/>
    <s v="WGS84/經緯度(度分秒)"/>
    <s v="120°41'37.18〞"/>
    <s v="22°57'33.97〞"/>
    <m/>
    <m/>
    <n v="120.6936611"/>
    <n v="22.959436109999999"/>
    <n v="218587.03"/>
    <n v="2539824.15"/>
  </r>
  <r>
    <n v="218033.1"/>
    <n v="2540543.86"/>
    <s v="扇平"/>
    <s v="B38-01"/>
    <n v="2"/>
    <x v="0"/>
    <x v="0"/>
    <x v="1"/>
    <x v="0"/>
    <n v="4131"/>
    <s v="闊葉樹林型"/>
    <n v="2221"/>
    <s v="經改造天然林"/>
    <n v="213771"/>
    <n v="0"/>
    <s v="WGS84/經緯度(度分秒)"/>
    <s v="120°41'17.68〞"/>
    <s v="22°57'57.33〞"/>
    <m/>
    <m/>
    <n v="120.6882444"/>
    <n v="22.965924999999999"/>
    <n v="218033.1"/>
    <n v="2540543.86"/>
  </r>
  <r>
    <n v="218206.02"/>
    <n v="2540420.15"/>
    <s v="扇平"/>
    <s v="B38-01"/>
    <n v="3"/>
    <x v="0"/>
    <x v="0"/>
    <x v="1"/>
    <x v="0"/>
    <n v="4131"/>
    <s v="闊葉樹林型"/>
    <n v="2221"/>
    <s v="經改造天然林"/>
    <n v="213771"/>
    <n v="0"/>
    <s v="WGS84/經緯度(度分秒)"/>
    <s v="120°41'23.76〞"/>
    <s v="22°57'53.32〞"/>
    <m/>
    <m/>
    <n v="120.68993330000001"/>
    <n v="22.964811109999999"/>
    <n v="218206.02"/>
    <n v="2540420.15"/>
  </r>
  <r>
    <n v="218559.07"/>
    <n v="2540212.09"/>
    <s v="扇平"/>
    <s v="B38-01"/>
    <n v="5"/>
    <x v="0"/>
    <x v="0"/>
    <x v="1"/>
    <x v="0"/>
    <n v="4131"/>
    <s v="闊葉樹林型"/>
    <n v="2221"/>
    <s v="經改造天然林"/>
    <n v="213771"/>
    <n v="0"/>
    <s v="WGS84/經緯度(度分秒)"/>
    <s v="120°41'36.17〞"/>
    <s v="22°57'46.58〞"/>
    <m/>
    <m/>
    <n v="120.6933806"/>
    <n v="22.96293889"/>
    <n v="218559.07"/>
    <n v="2540212.09"/>
  </r>
  <r>
    <n v="218595.15"/>
    <n v="2540029.92"/>
    <s v="扇平"/>
    <s v="B38-01"/>
    <n v="6"/>
    <x v="0"/>
    <x v="0"/>
    <x v="1"/>
    <x v="0"/>
    <n v="4131"/>
    <s v="闊葉樹林型"/>
    <n v="2221"/>
    <s v="經改造天然林"/>
    <n v="213771"/>
    <n v="0"/>
    <s v="WGS84/經緯度(度分秒)"/>
    <s v="120°41'37.45〞"/>
    <s v="22°57'40.66〞"/>
    <m/>
    <m/>
    <n v="120.6937361"/>
    <n v="22.96129444"/>
    <n v="218595.15"/>
    <n v="2540029.92"/>
  </r>
  <r>
    <n v="226900.03049999999"/>
    <n v="2553342.9989999998"/>
    <s v="藤枝駐在所"/>
    <s v="B38-07"/>
    <n v="1"/>
    <x v="2"/>
    <x v="0"/>
    <x v="0"/>
    <x v="0"/>
    <n v="2232"/>
    <s v="針葉樹林型"/>
    <n v="2211"/>
    <s v="生產性人工林"/>
    <n v="3661"/>
    <n v="0"/>
    <s v="TWD97/TM2"/>
    <n v="226900"/>
    <n v="2553343"/>
    <n v="120.78261999999999"/>
    <n v="23.079812"/>
    <n v="120.77452599999999"/>
    <n v="23.081655999999999"/>
    <n v="226900.04"/>
    <n v="2553343.02"/>
  </r>
  <r>
    <n v="227141.99129999999"/>
    <n v="2553391.0189999999"/>
    <s v="藤枝駐在所"/>
    <s v="B38-07"/>
    <n v="2"/>
    <x v="2"/>
    <x v="0"/>
    <x v="0"/>
    <x v="0"/>
    <n v="2980"/>
    <s v="針葉樹林型"/>
    <n v="2211"/>
    <s v="生產性人工林"/>
    <n v="5067.25"/>
    <n v="0"/>
    <s v="TWD97/TM2"/>
    <n v="227142"/>
    <n v="2553391"/>
    <n v="120.784982"/>
    <n v="23.080248999999998"/>
    <n v="120.776887"/>
    <n v="23.082093"/>
    <n v="227142"/>
    <n v="2553391.04"/>
  </r>
  <r>
    <n v="227191.97560000001"/>
    <n v="2553854.0359999998"/>
    <s v="藤枝駐在所"/>
    <s v="B38-07"/>
    <n v="3"/>
    <x v="2"/>
    <x v="0"/>
    <x v="0"/>
    <x v="0"/>
    <n v="2232"/>
    <s v="針葉樹林型"/>
    <n v="2211"/>
    <s v="生產性人工林"/>
    <n v="3661"/>
    <n v="0"/>
    <s v="TWD97/TM2"/>
    <n v="227192"/>
    <n v="2553854"/>
    <n v="120.78546299999999"/>
    <n v="23.084430999999999"/>
    <n v="120.777368"/>
    <n v="23.086275000000001"/>
    <n v="227191.98"/>
    <n v="2553854.0499999998"/>
  </r>
  <r>
    <n v="227411.0472"/>
    <n v="2554083.0359999998"/>
    <s v="藤枝駐在所"/>
    <s v="B38-07"/>
    <n v="4"/>
    <x v="0"/>
    <x v="0"/>
    <x v="0"/>
    <x v="0"/>
    <n v="4011"/>
    <s v="闊葉樹林型"/>
    <n v="1100"/>
    <s v="原生林"/>
    <n v="23492.6"/>
    <n v="11.071422139999999"/>
    <s v="TWD97/TM2"/>
    <n v="227411"/>
    <n v="2554083"/>
    <n v="120.78759700000001"/>
    <n v="23.086500999999998"/>
    <n v="120.77950300000001"/>
    <n v="23.088346000000001"/>
    <n v="227411.06"/>
    <n v="2554083.0499999998"/>
  </r>
  <r>
    <n v="227704.99239999999"/>
    <n v="2554169.966"/>
    <s v="藤枝駐在所"/>
    <s v="B38-07"/>
    <n v="5"/>
    <x v="0"/>
    <x v="1"/>
    <x v="0"/>
    <x v="0"/>
    <n v="4011"/>
    <s v="闊葉樹林型"/>
    <n v="1100"/>
    <s v="原生林"/>
    <n v="23492.6"/>
    <n v="0"/>
    <s v="TWD97/TM2"/>
    <n v="227705"/>
    <n v="2554170"/>
    <n v="120.790466"/>
    <n v="23.087291"/>
    <n v="120.782371"/>
    <n v="23.089134999999999"/>
    <n v="227705"/>
    <n v="2554169.98"/>
  </r>
  <r>
    <n v="227998.9975"/>
    <n v="2554299.9759999998"/>
    <s v="藤枝駐在所"/>
    <s v="B38-07"/>
    <n v="6"/>
    <x v="0"/>
    <x v="0"/>
    <x v="0"/>
    <x v="0"/>
    <n v="4010"/>
    <s v="闊葉樹林型"/>
    <n v="1100"/>
    <s v="原生林"/>
    <n v="369060"/>
    <n v="0"/>
    <s v="TWD97/TM2"/>
    <n v="227999"/>
    <n v="2554300"/>
    <n v="120.793334"/>
    <n v="23.088469"/>
    <n v="120.785239"/>
    <n v="23.090312999999998"/>
    <n v="227999.01"/>
    <n v="2554299.9900000002"/>
  </r>
  <r>
    <n v="228129.0484"/>
    <n v="2554122.9419999998"/>
    <s v="藤枝駐在所"/>
    <s v="B38-07"/>
    <n v="7"/>
    <x v="0"/>
    <x v="0"/>
    <x v="0"/>
    <x v="0"/>
    <n v="4131"/>
    <s v="闊葉樹林型"/>
    <n v="2221"/>
    <s v="經改造天然林"/>
    <n v="213771"/>
    <n v="0"/>
    <s v="TWD97/TM2"/>
    <n v="228129"/>
    <n v="2554123"/>
    <n v="120.794605"/>
    <n v="23.086872"/>
    <n v="120.786511"/>
    <n v="23.088716000000002"/>
    <n v="228129.06"/>
    <n v="2554122.96"/>
  </r>
  <r>
    <n v="228190.00949999999"/>
    <n v="2553916"/>
    <s v="藤枝駐在所"/>
    <s v="B38-07"/>
    <n v="8"/>
    <x v="0"/>
    <x v="0"/>
    <x v="0"/>
    <x v="0"/>
    <n v="4131"/>
    <s v="闊葉樹林型"/>
    <n v="2221"/>
    <s v="經改造天然林"/>
    <n v="213771"/>
    <n v="0"/>
    <s v="TWD97/TM2"/>
    <n v="228190"/>
    <n v="2553916"/>
    <n v="120.795203"/>
    <n v="23.085003"/>
    <n v="120.787109"/>
    <n v="23.086848"/>
    <n v="228190.02"/>
    <n v="2553916.02"/>
  </r>
  <r>
    <n v="228447.04190000001"/>
    <n v="2553625.9449999998"/>
    <s v="藤枝駐在所"/>
    <s v="B38-07"/>
    <n v="9"/>
    <x v="0"/>
    <x v="0"/>
    <x v="0"/>
    <x v="0"/>
    <n v="4131"/>
    <s v="闊葉樹林型"/>
    <n v="2221"/>
    <s v="經改造天然林"/>
    <n v="213771"/>
    <n v="0"/>
    <s v="TWD97/TM2"/>
    <n v="228447"/>
    <n v="2553626"/>
    <n v="120.79771599999999"/>
    <n v="23.082388000000002"/>
    <n v="120.78962199999999"/>
    <n v="23.084232"/>
    <n v="228447.05"/>
    <n v="2553625.96"/>
  </r>
  <r>
    <n v="228658.02559999999"/>
    <n v="2553366.9670000002"/>
    <s v="藤枝駐在所"/>
    <s v="B38-07"/>
    <n v="10"/>
    <x v="0"/>
    <x v="0"/>
    <x v="0"/>
    <x v="0"/>
    <n v="4010"/>
    <s v="闊葉樹林型"/>
    <n v="1100"/>
    <s v="原生林"/>
    <n v="369060"/>
    <n v="0"/>
    <s v="TWD97/TM2"/>
    <n v="228658"/>
    <n v="2553367"/>
    <n v="120.799779"/>
    <n v="23.080051999999998"/>
    <n v="120.791685"/>
    <n v="23.081896"/>
    <n v="228658.03"/>
    <n v="2553366.98"/>
  </r>
  <r>
    <n v="226900.04"/>
    <n v="2553343.02"/>
    <s v="藤枝駐在所"/>
    <s v="B38-07"/>
    <n v="1"/>
    <x v="2"/>
    <x v="0"/>
    <x v="1"/>
    <x v="0"/>
    <n v="2232"/>
    <s v="針葉樹林型"/>
    <n v="2211"/>
    <s v="生產性人工林"/>
    <n v="3661"/>
    <n v="0"/>
    <s v="TWD97/TM2"/>
    <n v="226900"/>
    <n v="2553343"/>
    <m/>
    <m/>
    <n v="120.77452599999999"/>
    <n v="23.081655999999999"/>
    <n v="226900.04"/>
    <n v="2553343.02"/>
  </r>
  <r>
    <n v="227191.98"/>
    <n v="2553854.0499999998"/>
    <s v="藤枝駐在所"/>
    <s v="B38-07"/>
    <n v="3"/>
    <x v="2"/>
    <x v="0"/>
    <x v="1"/>
    <x v="0"/>
    <n v="2232"/>
    <s v="針葉樹林型"/>
    <n v="2211"/>
    <s v="生產性人工林"/>
    <n v="3661"/>
    <n v="0"/>
    <s v="TWD97/TM2"/>
    <n v="227192"/>
    <n v="2553854"/>
    <m/>
    <m/>
    <n v="120.777368"/>
    <n v="23.086275000000001"/>
    <n v="227191.98"/>
    <n v="2553854.0499999998"/>
  </r>
  <r>
    <n v="227142"/>
    <n v="2553391.04"/>
    <s v="藤枝駐在所"/>
    <s v="B38-07"/>
    <n v="2"/>
    <x v="2"/>
    <x v="0"/>
    <x v="1"/>
    <x v="0"/>
    <n v="2980"/>
    <s v="針葉樹林型"/>
    <n v="2211"/>
    <s v="生產性人工林"/>
    <n v="5067.25"/>
    <n v="0"/>
    <s v="TWD97/TM2"/>
    <n v="227142"/>
    <n v="2553391"/>
    <m/>
    <m/>
    <n v="120.776887"/>
    <n v="23.082093"/>
    <n v="227142"/>
    <n v="2553391.04"/>
  </r>
  <r>
    <n v="227999.01"/>
    <n v="2554299.9900000002"/>
    <s v="藤枝駐在所"/>
    <s v="B38-07"/>
    <n v="6"/>
    <x v="0"/>
    <x v="0"/>
    <x v="1"/>
    <x v="0"/>
    <n v="4010"/>
    <s v="闊葉樹林型"/>
    <n v="1100"/>
    <s v="原生林"/>
    <n v="369060"/>
    <n v="0"/>
    <s v="TWD97/TM2"/>
    <n v="227999"/>
    <n v="2554300"/>
    <m/>
    <m/>
    <n v="120.785239"/>
    <n v="23.090312999999998"/>
    <n v="227999.01"/>
    <n v="2554299.9900000002"/>
  </r>
  <r>
    <n v="228658.03"/>
    <n v="2553366.98"/>
    <s v="藤枝駐在所"/>
    <s v="B38-07"/>
    <n v="10"/>
    <x v="0"/>
    <x v="0"/>
    <x v="1"/>
    <x v="0"/>
    <n v="4010"/>
    <s v="闊葉樹林型"/>
    <n v="1100"/>
    <s v="原生林"/>
    <n v="369060"/>
    <n v="0"/>
    <s v="TWD97/TM2"/>
    <n v="228658"/>
    <n v="2553367"/>
    <m/>
    <m/>
    <n v="120.791685"/>
    <n v="23.081896"/>
    <n v="228658.03"/>
    <n v="2553366.98"/>
  </r>
  <r>
    <n v="227411.06"/>
    <n v="2554083.0499999998"/>
    <s v="藤枝駐在所"/>
    <s v="B38-07"/>
    <n v="4"/>
    <x v="0"/>
    <x v="0"/>
    <x v="1"/>
    <x v="0"/>
    <n v="4011"/>
    <s v="闊葉樹林型"/>
    <n v="1100"/>
    <s v="原生林"/>
    <n v="23492.6"/>
    <n v="11.062677600000001"/>
    <s v="TWD97/TM2"/>
    <n v="227411"/>
    <n v="2554083"/>
    <m/>
    <m/>
    <n v="120.77950300000001"/>
    <n v="23.088346000000001"/>
    <n v="227411.06"/>
    <n v="2554083.0499999998"/>
  </r>
  <r>
    <n v="227705"/>
    <n v="2554169.98"/>
    <s v="藤枝駐在所"/>
    <s v="B38-07"/>
    <n v="5"/>
    <x v="0"/>
    <x v="0"/>
    <x v="1"/>
    <x v="0"/>
    <n v="4011"/>
    <s v="闊葉樹林型"/>
    <n v="1100"/>
    <s v="原生林"/>
    <n v="23492.6"/>
    <n v="0"/>
    <s v="TWD97/TM2"/>
    <n v="227705"/>
    <n v="2554170"/>
    <m/>
    <m/>
    <n v="120.782371"/>
    <n v="23.089134999999999"/>
    <n v="227705"/>
    <n v="2554169.98"/>
  </r>
  <r>
    <n v="228129.06"/>
    <n v="2554122.96"/>
    <s v="藤枝駐在所"/>
    <s v="B38-07"/>
    <n v="7"/>
    <x v="0"/>
    <x v="0"/>
    <x v="1"/>
    <x v="0"/>
    <n v="4131"/>
    <s v="闊葉樹林型"/>
    <n v="2221"/>
    <s v="經改造天然林"/>
    <n v="213771"/>
    <n v="0"/>
    <s v="TWD97/TM2"/>
    <n v="228129"/>
    <n v="2554123"/>
    <m/>
    <m/>
    <n v="120.786511"/>
    <n v="23.088716000000002"/>
    <n v="228129.06"/>
    <n v="2554122.96"/>
  </r>
  <r>
    <n v="228190.02"/>
    <n v="2553916.02"/>
    <s v="藤枝駐在所"/>
    <s v="B38-07"/>
    <n v="8"/>
    <x v="0"/>
    <x v="0"/>
    <x v="1"/>
    <x v="0"/>
    <n v="4131"/>
    <s v="闊葉樹林型"/>
    <n v="2221"/>
    <s v="經改造天然林"/>
    <n v="213771"/>
    <n v="0"/>
    <s v="TWD97/TM2"/>
    <n v="228190"/>
    <n v="2553916"/>
    <m/>
    <m/>
    <n v="120.787109"/>
    <n v="23.086848"/>
    <n v="228190.02"/>
    <n v="2553916.02"/>
  </r>
  <r>
    <n v="228447.05"/>
    <n v="2553625.96"/>
    <s v="藤枝駐在所"/>
    <s v="B38-07"/>
    <n v="9"/>
    <x v="0"/>
    <x v="0"/>
    <x v="1"/>
    <x v="0"/>
    <n v="4131"/>
    <s v="闊葉樹林型"/>
    <n v="2221"/>
    <s v="經改造天然林"/>
    <n v="213771"/>
    <n v="0"/>
    <s v="TWD97/TM2"/>
    <n v="228447"/>
    <n v="2553626"/>
    <m/>
    <m/>
    <n v="120.78962199999999"/>
    <n v="23.084232"/>
    <n v="228447.05"/>
    <n v="2553625.96"/>
  </r>
  <r>
    <n v="220943.9607"/>
    <n v="2548719.9929999998"/>
    <s v="寶山國小二集團分校"/>
    <s v="B38-08"/>
    <n v="1"/>
    <x v="0"/>
    <x v="0"/>
    <x v="0"/>
    <x v="0"/>
    <n v="4131"/>
    <s v="闊葉樹林型"/>
    <n v="2221"/>
    <s v="經改造天然林"/>
    <n v="213771"/>
    <n v="0"/>
    <s v="TWD97/TM2"/>
    <n v="220944"/>
    <n v="2548720"/>
    <n v="120.724571"/>
    <n v="23.037973000000001"/>
    <n v="120.716478"/>
    <n v="23.039814"/>
    <n v="220943.97"/>
    <n v="2548720.0099999998"/>
  </r>
  <r>
    <n v="221029.05230000001"/>
    <n v="2548947.9419999998"/>
    <s v="寶山國小二集團分校"/>
    <s v="B38-08"/>
    <n v="2"/>
    <x v="0"/>
    <x v="0"/>
    <x v="0"/>
    <x v="0"/>
    <n v="3207"/>
    <s v="闊葉樹林型"/>
    <n v="2221"/>
    <s v="經改造天然林"/>
    <n v="1533.24"/>
    <n v="0.19044410000000001"/>
    <s v="TWD97/TM2"/>
    <n v="221029"/>
    <n v="2548948"/>
    <n v="120.725397"/>
    <n v="23.040033999999999"/>
    <n v="120.717304"/>
    <n v="23.041874"/>
    <n v="221029.06"/>
    <n v="2548947.96"/>
  </r>
  <r>
    <n v="221100.97390000001"/>
    <n v="2549150.0049999999"/>
    <s v="寶山國小二集團分校"/>
    <s v="B38-08"/>
    <n v="3"/>
    <x v="0"/>
    <x v="0"/>
    <x v="0"/>
    <x v="0"/>
    <n v="3207"/>
    <s v="闊葉樹林型"/>
    <n v="2221"/>
    <s v="經改造天然林"/>
    <n v="1533.24"/>
    <n v="0.37796389000000002"/>
    <s v="TWD97/TM2"/>
    <n v="221101"/>
    <n v="2549150"/>
    <n v="120.726095"/>
    <n v="23.041858999999999"/>
    <n v="120.718002"/>
    <n v="23.043700000000001"/>
    <n v="221100.98"/>
    <n v="2549150.02"/>
  </r>
  <r>
    <n v="221161.02499999999"/>
    <n v="2549361.9470000002"/>
    <s v="寶山國小二集團分校"/>
    <s v="B38-08"/>
    <n v="4"/>
    <x v="0"/>
    <x v="0"/>
    <x v="0"/>
    <x v="0"/>
    <n v="3207"/>
    <s v="闊葉樹林型"/>
    <n v="2221"/>
    <s v="經改造天然林"/>
    <n v="1533.24"/>
    <n v="0.57418645999999995"/>
    <s v="TWD97/TM2"/>
    <n v="221161"/>
    <n v="2549362"/>
    <n v="120.726677"/>
    <n v="23.043775"/>
    <n v="120.71858400000001"/>
    <n v="23.045615000000002"/>
    <n v="221161.03"/>
    <n v="2549361.9700000002"/>
  </r>
  <r>
    <n v="221364.9743"/>
    <n v="2549424.0109999999"/>
    <s v="寶山國小二集團分校"/>
    <s v="B38-08"/>
    <n v="5"/>
    <x v="0"/>
    <x v="0"/>
    <x v="0"/>
    <x v="0"/>
    <n v="3207"/>
    <s v="闊葉樹林型"/>
    <n v="2221"/>
    <s v="經改造天然林"/>
    <n v="1533.24"/>
    <n v="2.3301252300000002"/>
    <s v="TWD97/TM2"/>
    <n v="221365"/>
    <n v="2549424"/>
    <n v="120.728667"/>
    <n v="23.044338"/>
    <n v="120.720573"/>
    <n v="23.046178999999999"/>
    <n v="221364.98"/>
    <n v="2549424.0299999998"/>
  </r>
  <r>
    <n v="221389.03020000001"/>
    <n v="2549624.949"/>
    <s v="寶山國小二集團分校"/>
    <s v="B38-08"/>
    <n v="6"/>
    <x v="0"/>
    <x v="0"/>
    <x v="0"/>
    <x v="0"/>
    <n v="3617"/>
    <s v="闊葉樹林型"/>
    <n v="2221"/>
    <s v="經改造天然林"/>
    <n v="3574.59"/>
    <n v="4.5561701899999996"/>
    <s v="TWD97/TM2"/>
    <n v="221389"/>
    <n v="2549625"/>
    <n v="120.728897"/>
    <n v="23.046153"/>
    <n v="120.720804"/>
    <n v="23.047993999999999"/>
    <n v="221389.04"/>
    <n v="2549624.9700000002"/>
  </r>
  <r>
    <n v="221475.98879999999"/>
    <n v="2549817.0189999999"/>
    <s v="寶山國小二集團分校"/>
    <s v="B38-08"/>
    <n v="7"/>
    <x v="0"/>
    <x v="0"/>
    <x v="0"/>
    <x v="0"/>
    <n v="3617"/>
    <s v="闊葉樹林型"/>
    <n v="2221"/>
    <s v="經改造天然林"/>
    <n v="3574.59"/>
    <n v="0"/>
    <s v="TWD97/TM2"/>
    <n v="221476"/>
    <n v="2549817"/>
    <n v="120.729743"/>
    <n v="23.047889000000001"/>
    <n v="120.721649"/>
    <n v="23.04973"/>
    <n v="221476"/>
    <n v="2549817.04"/>
  </r>
  <r>
    <n v="221376.03959999999"/>
    <n v="2550067.0269999998"/>
    <s v="寶山國小二集團分校"/>
    <s v="B38-08"/>
    <n v="8"/>
    <x v="0"/>
    <x v="0"/>
    <x v="0"/>
    <x v="0"/>
    <n v="1207"/>
    <s v="竹闊混淆林"/>
    <n v="2211"/>
    <s v="生產性人工林"/>
    <n v="2042.21"/>
    <n v="0"/>
    <s v="TWD97/TM2"/>
    <n v="221376"/>
    <n v="2550067"/>
    <n v="120.728762"/>
    <n v="23.050145000000001"/>
    <n v="120.720669"/>
    <n v="23.051985999999999"/>
    <n v="221376.05"/>
    <n v="2550067.0499999998"/>
  </r>
  <r>
    <n v="221364.04699999999"/>
    <n v="2550279.9939999999"/>
    <s v="寶山國小二集團分校"/>
    <s v="B38-08"/>
    <n v="9"/>
    <x v="0"/>
    <x v="0"/>
    <x v="0"/>
    <x v="0"/>
    <n v="1207"/>
    <s v="竹闊混淆林"/>
    <n v="2211"/>
    <s v="生產性人工林"/>
    <n v="2042.21"/>
    <n v="2.2856552300000001"/>
    <s v="TWD97/TM2"/>
    <n v="221364"/>
    <n v="2550280"/>
    <n v="120.728641"/>
    <n v="23.052067999999998"/>
    <n v="120.72054799999999"/>
    <n v="23.053909000000001"/>
    <n v="221364.06"/>
    <n v="2550280.0099999998"/>
  </r>
  <r>
    <n v="221770.95850000001"/>
    <n v="2550547.9759999998"/>
    <s v="寶山國小二集團分校"/>
    <s v="B38-08"/>
    <n v="10"/>
    <x v="0"/>
    <x v="0"/>
    <x v="0"/>
    <x v="0"/>
    <n v="3207"/>
    <s v="闊葉樹林型"/>
    <n v="2221"/>
    <s v="經改造天然林"/>
    <n v="1533.24"/>
    <n v="1.60410651"/>
    <s v="TWD97/TM2"/>
    <n v="221771"/>
    <n v="2550548"/>
    <n v="120.732608"/>
    <n v="23.054494999999999"/>
    <n v="120.724514"/>
    <n v="23.056336000000002"/>
    <n v="221770.97"/>
    <n v="2550547.9900000002"/>
  </r>
  <r>
    <n v="221376.05"/>
    <n v="2550067.0499999998"/>
    <s v="寶山國小二集團分校"/>
    <s v="B38-08"/>
    <n v="8"/>
    <x v="0"/>
    <x v="0"/>
    <x v="1"/>
    <x v="0"/>
    <n v="1207"/>
    <s v="竹闊混淆林"/>
    <n v="2211"/>
    <s v="生產性人工林"/>
    <n v="2042.21"/>
    <n v="0"/>
    <s v="TWD97/TM2"/>
    <n v="221376"/>
    <n v="2550067"/>
    <m/>
    <m/>
    <n v="120.720669"/>
    <n v="23.051985999999999"/>
    <n v="221376.05"/>
    <n v="2550067.0499999998"/>
  </r>
  <r>
    <n v="221364.06"/>
    <n v="2550280.0099999998"/>
    <s v="寶山國小二集團分校"/>
    <s v="B38-08"/>
    <n v="9"/>
    <x v="0"/>
    <x v="0"/>
    <x v="1"/>
    <x v="0"/>
    <n v="1207"/>
    <s v="竹闊混淆林"/>
    <n v="2211"/>
    <s v="生產性人工林"/>
    <n v="2042.21"/>
    <n v="2.3003066799999998"/>
    <s v="TWD97/TM2"/>
    <n v="221364"/>
    <n v="2550280"/>
    <m/>
    <m/>
    <n v="120.72054799999999"/>
    <n v="23.053909000000001"/>
    <n v="221364.06"/>
    <n v="2550280.0099999998"/>
  </r>
  <r>
    <n v="221029.06"/>
    <n v="2548947.96"/>
    <s v="寶山國小二集團分校"/>
    <s v="B38-08"/>
    <n v="2"/>
    <x v="0"/>
    <x v="0"/>
    <x v="1"/>
    <x v="0"/>
    <n v="3207"/>
    <s v="闊葉樹林型"/>
    <n v="2221"/>
    <s v="經改造天然林"/>
    <n v="1533.24"/>
    <n v="0.18853650999999999"/>
    <s v="TWD97/TM2"/>
    <n v="221029"/>
    <n v="2548948"/>
    <m/>
    <m/>
    <n v="120.717304"/>
    <n v="23.041874"/>
    <n v="221029.06"/>
    <n v="2548947.96"/>
  </r>
  <r>
    <n v="221100.98"/>
    <n v="2549150.02"/>
    <s v="寶山國小二集團分校"/>
    <s v="B38-08"/>
    <n v="3"/>
    <x v="0"/>
    <x v="0"/>
    <x v="1"/>
    <x v="0"/>
    <n v="3207"/>
    <s v="闊葉樹林型"/>
    <n v="2221"/>
    <s v="經改造天然林"/>
    <n v="1533.24"/>
    <n v="0.38205784999999998"/>
    <s v="TWD97/TM2"/>
    <n v="221101"/>
    <n v="2549150"/>
    <m/>
    <m/>
    <n v="120.718002"/>
    <n v="23.043700000000001"/>
    <n v="221100.98"/>
    <n v="2549150.02"/>
  </r>
  <r>
    <n v="221161.03"/>
    <n v="2549361.9700000002"/>
    <s v="寶山國小二集團分校"/>
    <s v="B38-08"/>
    <n v="4"/>
    <x v="0"/>
    <x v="0"/>
    <x v="1"/>
    <x v="0"/>
    <n v="3207"/>
    <s v="闊葉樹林型"/>
    <n v="2221"/>
    <s v="經改造天然林"/>
    <n v="1533.24"/>
    <n v="0.55071462999999998"/>
    <s v="TWD97/TM2"/>
    <n v="221161"/>
    <n v="2549362"/>
    <m/>
    <m/>
    <n v="120.71858400000001"/>
    <n v="23.045615000000002"/>
    <n v="221161.03"/>
    <n v="2549361.9700000002"/>
  </r>
  <r>
    <n v="221364.98"/>
    <n v="2549424.0299999998"/>
    <s v="寶山國小二集團分校"/>
    <s v="B38-08"/>
    <n v="5"/>
    <x v="0"/>
    <x v="0"/>
    <x v="1"/>
    <x v="0"/>
    <n v="3207"/>
    <s v="闊葉樹林型"/>
    <n v="2221"/>
    <s v="經改造天然林"/>
    <n v="1533.24"/>
    <n v="2.3354889999999999"/>
    <s v="TWD97/TM2"/>
    <n v="221365"/>
    <n v="2549424"/>
    <m/>
    <m/>
    <n v="120.720573"/>
    <n v="23.046178999999999"/>
    <n v="221364.98"/>
    <n v="2549424.0299999998"/>
  </r>
  <r>
    <n v="221770.97"/>
    <n v="2550547.9900000002"/>
    <s v="寶山國小二集團分校"/>
    <s v="B38-08"/>
    <n v="10"/>
    <x v="0"/>
    <x v="0"/>
    <x v="1"/>
    <x v="0"/>
    <n v="3207"/>
    <s v="闊葉樹林型"/>
    <n v="2221"/>
    <s v="經改造天然林"/>
    <n v="1533.24"/>
    <n v="1.6188611900000001"/>
    <s v="TWD97/TM2"/>
    <n v="221771"/>
    <n v="2550548"/>
    <m/>
    <m/>
    <n v="120.724514"/>
    <n v="23.056336000000002"/>
    <n v="221770.97"/>
    <n v="2550547.9900000002"/>
  </r>
  <r>
    <n v="221389.04"/>
    <n v="2549624.9700000002"/>
    <s v="寶山國小二集團分校"/>
    <s v="B38-08"/>
    <n v="6"/>
    <x v="0"/>
    <x v="0"/>
    <x v="1"/>
    <x v="0"/>
    <n v="3617"/>
    <s v="闊葉樹林型"/>
    <n v="2221"/>
    <s v="經改造天然林"/>
    <n v="3574.59"/>
    <n v="4.5477632300000002"/>
    <s v="TWD97/TM2"/>
    <n v="221389"/>
    <n v="2549625"/>
    <m/>
    <m/>
    <n v="120.720804"/>
    <n v="23.047993999999999"/>
    <n v="221389.04"/>
    <n v="2549624.9700000002"/>
  </r>
  <r>
    <n v="221476"/>
    <n v="2549817.04"/>
    <s v="寶山國小二集團分校"/>
    <s v="B38-08"/>
    <n v="7"/>
    <x v="0"/>
    <x v="0"/>
    <x v="1"/>
    <x v="0"/>
    <n v="3617"/>
    <s v="闊葉樹林型"/>
    <n v="2221"/>
    <s v="經改造天然林"/>
    <n v="3574.59"/>
    <n v="0"/>
    <s v="TWD97/TM2"/>
    <n v="221476"/>
    <n v="2549817"/>
    <m/>
    <m/>
    <n v="120.721649"/>
    <n v="23.04973"/>
    <n v="221476"/>
    <n v="2549817.04"/>
  </r>
  <r>
    <n v="220943.97"/>
    <n v="2548720.0099999998"/>
    <s v="寶山國小二集團分校"/>
    <s v="B38-08"/>
    <n v="1"/>
    <x v="0"/>
    <x v="1"/>
    <x v="1"/>
    <x v="0"/>
    <n v="4131"/>
    <s v="闊葉樹林型"/>
    <n v="2221"/>
    <s v="經改造天然林"/>
    <n v="213771"/>
    <n v="0"/>
    <s v="TWD97/TM2"/>
    <n v="220944"/>
    <n v="2548720"/>
    <m/>
    <m/>
    <n v="120.716478"/>
    <n v="23.039814"/>
    <n v="220943.97"/>
    <n v="2548720.0099999998"/>
  </r>
  <r>
    <n v="278106.77169999998"/>
    <n v="2698284.9909999999"/>
    <s v="雪東"/>
    <s v="C14-01"/>
    <n v="2"/>
    <x v="2"/>
    <x v="0"/>
    <x v="0"/>
    <x v="0"/>
    <n v="2863"/>
    <s v="針葉樹林型"/>
    <n v="1100"/>
    <s v="原生林"/>
    <n v="3733.64"/>
    <n v="0"/>
    <s v="TWD67/TM2"/>
    <n v="277278"/>
    <n v="2698491"/>
    <n v="121.277098"/>
    <n v="24.390373"/>
    <n v="121.277098"/>
    <n v="24.390373"/>
    <n v="278106.78000000003"/>
    <n v="2698285.01"/>
  </r>
  <r>
    <n v="277918.7452"/>
    <n v="2698166.9959999998"/>
    <s v="雪東"/>
    <s v="C14-01"/>
    <n v="3"/>
    <x v="2"/>
    <x v="0"/>
    <x v="0"/>
    <x v="0"/>
    <n v="2863"/>
    <s v="針葉樹林型"/>
    <n v="1100"/>
    <s v="原生林"/>
    <n v="3733.64"/>
    <n v="0"/>
    <s v="TWD67/TM2"/>
    <n v="277090"/>
    <n v="2698373"/>
    <n v="121.27524200000001"/>
    <n v="24.389310999999999"/>
    <n v="121.27524200000001"/>
    <n v="24.389310999999999"/>
    <n v="277918.75"/>
    <n v="2698167.01"/>
  </r>
  <r>
    <n v="277299.7574"/>
    <n v="2698132.9989999998"/>
    <s v="雪東"/>
    <s v="C14-01"/>
    <n v="5"/>
    <x v="2"/>
    <x v="0"/>
    <x v="0"/>
    <x v="0"/>
    <n v="2863"/>
    <s v="針葉樹林型"/>
    <n v="1100"/>
    <s v="原生林"/>
    <n v="3733.64"/>
    <n v="0"/>
    <s v="TWD67/TM2"/>
    <n v="276471"/>
    <n v="2698339"/>
    <n v="121.269139"/>
    <n v="24.389015000000001"/>
    <n v="121.269139"/>
    <n v="24.389015000000001"/>
    <n v="277299.77"/>
    <n v="2698133.02"/>
  </r>
  <r>
    <n v="277095.83929999999"/>
    <n v="2698150.99"/>
    <s v="雪東"/>
    <s v="C14-01"/>
    <n v="6"/>
    <x v="2"/>
    <x v="1"/>
    <x v="0"/>
    <x v="0"/>
    <n v="2863"/>
    <s v="針葉樹林型"/>
    <n v="1100"/>
    <s v="原生林"/>
    <n v="3733.64"/>
    <n v="11.235019149999999"/>
    <s v="TWD67/TM2"/>
    <n v="276267"/>
    <n v="2698357"/>
    <n v="121.267129"/>
    <n v="24.389181000000001"/>
    <n v="121.267129"/>
    <n v="24.389181000000001"/>
    <n v="277095.84999999998"/>
    <n v="2698151.01"/>
  </r>
  <r>
    <n v="278106.98"/>
    <n v="2698284.92"/>
    <s v="雪東"/>
    <s v="C14-01"/>
    <n v="2"/>
    <x v="2"/>
    <x v="0"/>
    <x v="1"/>
    <x v="0"/>
    <n v="2863"/>
    <s v="針葉樹林型"/>
    <n v="1100"/>
    <s v="原生林"/>
    <n v="3733.64"/>
    <n v="0"/>
    <s v="WGS84/經緯度(度分秒)"/>
    <s v="121°16'37.56〞"/>
    <s v="24°23'25.34〞"/>
    <m/>
    <m/>
    <n v="121.2771"/>
    <n v="24.39037222"/>
    <n v="278106.98"/>
    <n v="2698284.92"/>
  </r>
  <r>
    <n v="277919"/>
    <n v="2698167.03"/>
    <s v="雪東"/>
    <s v="C14-01"/>
    <n v="3"/>
    <x v="2"/>
    <x v="0"/>
    <x v="1"/>
    <x v="0"/>
    <n v="2863"/>
    <s v="針葉樹林型"/>
    <n v="1100"/>
    <s v="原生林"/>
    <n v="3733.64"/>
    <n v="0"/>
    <s v="WGS84/經緯度(度分秒)"/>
    <s v="121°16'30.88〞"/>
    <s v="24°23'21.52〞"/>
    <m/>
    <m/>
    <n v="121.27524440000001"/>
    <n v="24.389311110000001"/>
    <n v="277919"/>
    <n v="2698167.03"/>
  </r>
  <r>
    <n v="277300.03999999998"/>
    <n v="2698132.89"/>
    <s v="雪東"/>
    <s v="C14-01"/>
    <n v="5"/>
    <x v="2"/>
    <x v="0"/>
    <x v="1"/>
    <x v="0"/>
    <n v="2863"/>
    <s v="針葉樹林型"/>
    <n v="1100"/>
    <s v="原生林"/>
    <n v="3733.64"/>
    <n v="0"/>
    <s v="WGS84/經緯度(度分秒)"/>
    <s v="121°16'08.91〞"/>
    <s v="24°23'20.45〞"/>
    <m/>
    <m/>
    <n v="121.26914170000001"/>
    <n v="24.389013890000001"/>
    <n v="277300.03999999998"/>
    <n v="2698132.89"/>
  </r>
  <r>
    <n v="277096.01"/>
    <n v="2698150.96"/>
    <s v="雪東"/>
    <s v="C14-01"/>
    <n v="6"/>
    <x v="2"/>
    <x v="0"/>
    <x v="1"/>
    <x v="0"/>
    <n v="2863"/>
    <s v="針葉樹林型"/>
    <n v="1100"/>
    <s v="原生林"/>
    <n v="3733.64"/>
    <n v="11.206851029999999"/>
    <s v="WGS84/經緯度(度分秒)"/>
    <s v="121°16'01.67〞"/>
    <s v="24°23'21.05〞"/>
    <m/>
    <m/>
    <n v="121.2671306"/>
    <n v="24.38918056"/>
    <n v="277096.01"/>
    <n v="2698150.96"/>
  </r>
  <r>
    <n v="276594.81459999998"/>
    <n v="2698226.0109999999"/>
    <s v="三六九"/>
    <s v="C14-02"/>
    <n v="2"/>
    <x v="2"/>
    <x v="1"/>
    <x v="0"/>
    <x v="0"/>
    <n v="3791"/>
    <s v="針葉樹林型"/>
    <n v="1100"/>
    <s v="原生林"/>
    <n v="615.97799999999995"/>
    <n v="5.6020991000000002"/>
    <s v="TWD67/TM2"/>
    <n v="275766"/>
    <n v="2698432"/>
    <n v="121.262191"/>
    <n v="24.389866999999999"/>
    <n v="121.262191"/>
    <n v="24.389866999999999"/>
    <n v="276594.82"/>
    <n v="2698226.03"/>
  </r>
  <r>
    <n v="276343.7697"/>
    <n v="2698223.9879999999"/>
    <s v="三六九"/>
    <s v="C14-02"/>
    <n v="3"/>
    <x v="2"/>
    <x v="0"/>
    <x v="0"/>
    <x v="0"/>
    <n v="3791"/>
    <s v="針葉樹林型"/>
    <n v="1100"/>
    <s v="原生林"/>
    <n v="615.97799999999995"/>
    <n v="0"/>
    <s v="TWD67/TM2"/>
    <n v="275515"/>
    <n v="2698430"/>
    <n v="121.259716"/>
    <n v="24.389852999999999"/>
    <n v="121.259716"/>
    <n v="24.389852999999999"/>
    <n v="276343.78000000003"/>
    <n v="2698224.01"/>
  </r>
  <r>
    <n v="276064.80829999998"/>
    <n v="2698233.9909999999"/>
    <s v="三六九"/>
    <s v="C14-02"/>
    <n v="4"/>
    <x v="2"/>
    <x v="0"/>
    <x v="0"/>
    <x v="0"/>
    <n v="2862"/>
    <s v="針葉樹林型"/>
    <n v="1100"/>
    <s v="原生林"/>
    <n v="291.22500000000002"/>
    <n v="0"/>
    <s v="TWD67/TM2"/>
    <n v="275236"/>
    <n v="2698440"/>
    <n v="121.25696600000001"/>
    <n v="24.389948"/>
    <n v="121.25696600000001"/>
    <n v="24.389948"/>
    <n v="276064.82"/>
    <n v="2698234.01"/>
  </r>
  <r>
    <n v="276064.89"/>
    <n v="2698233.92"/>
    <s v="三六九"/>
    <s v="C14-02"/>
    <n v="4"/>
    <x v="2"/>
    <x v="0"/>
    <x v="1"/>
    <x v="0"/>
    <n v="2862"/>
    <s v="針葉樹林型"/>
    <n v="1100"/>
    <s v="原生林"/>
    <n v="291.22500000000002"/>
    <n v="0"/>
    <s v="WGS84/經緯度(度分秒)"/>
    <s v="121°15'25.08〞"/>
    <s v="24°23'23.81〞"/>
    <m/>
    <m/>
    <n v="121.25696670000001"/>
    <n v="24.38994722"/>
    <n v="276064.89"/>
    <n v="2698233.92"/>
  </r>
  <r>
    <n v="276594.89"/>
    <n v="2698225.99"/>
    <s v="三六九"/>
    <s v="C14-02"/>
    <n v="2"/>
    <x v="2"/>
    <x v="1"/>
    <x v="1"/>
    <x v="0"/>
    <n v="3791"/>
    <s v="針葉樹林型"/>
    <n v="1100"/>
    <s v="原生林"/>
    <n v="615.97799999999995"/>
    <n v="5.5895495300000002"/>
    <s v="WGS84/經緯度(度分秒)"/>
    <s v="121°15'43.89〞"/>
    <s v="24°23'23.52〞"/>
    <m/>
    <m/>
    <n v="121.2621917"/>
    <n v="24.38986667"/>
    <n v="276594.89"/>
    <n v="2698225.99"/>
  </r>
  <r>
    <n v="276343.84999999998"/>
    <n v="2698223.98"/>
    <s v="三六九"/>
    <s v="C14-02"/>
    <n v="3"/>
    <x v="2"/>
    <x v="0"/>
    <x v="1"/>
    <x v="0"/>
    <n v="3791"/>
    <s v="針葉樹林型"/>
    <n v="1100"/>
    <s v="原生林"/>
    <n v="615.97799999999995"/>
    <n v="0"/>
    <s v="WGS84/經緯度(度分秒)"/>
    <s v="121°15'34.98〞"/>
    <s v="24°23'23.47〞"/>
    <m/>
    <m/>
    <n v="121.2597167"/>
    <n v="24.389852779999998"/>
    <n v="276343.84999999998"/>
    <n v="2698223.98"/>
  </r>
  <r>
    <n v="275390.75540000002"/>
    <n v="2698641.9939999999"/>
    <s v="圈谷"/>
    <s v="C14-03"/>
    <n v="1"/>
    <x v="2"/>
    <x v="0"/>
    <x v="0"/>
    <x v="0"/>
    <n v="3785"/>
    <s v="針葉樹林型"/>
    <n v="1100"/>
    <s v="原生林"/>
    <n v="1284.98"/>
    <n v="0"/>
    <s v="TWD67/TM2"/>
    <n v="274562"/>
    <n v="2698848"/>
    <n v="121.250328"/>
    <n v="24.393643000000001"/>
    <n v="121.250328"/>
    <n v="24.393643000000001"/>
    <n v="275390.76"/>
    <n v="2698642.01"/>
  </r>
  <r>
    <n v="275111.7549"/>
    <n v="2698679.0389999999"/>
    <s v="圈谷"/>
    <s v="C14-03"/>
    <n v="2"/>
    <x v="2"/>
    <x v="0"/>
    <x v="0"/>
    <x v="0"/>
    <n v="3785"/>
    <s v="針葉樹林型"/>
    <n v="1100"/>
    <s v="原生林"/>
    <n v="1284.98"/>
    <n v="0"/>
    <s v="TWD67/TM2"/>
    <n v="274283"/>
    <n v="2698885"/>
    <n v="121.247578"/>
    <n v="24.393982000000001"/>
    <n v="121.247578"/>
    <n v="24.393982000000001"/>
    <n v="275111.76"/>
    <n v="2698679.06"/>
  </r>
  <r>
    <n v="274919.7548"/>
    <n v="2698731.97"/>
    <s v="圈谷"/>
    <s v="C14-03"/>
    <n v="3"/>
    <x v="2"/>
    <x v="0"/>
    <x v="0"/>
    <x v="0"/>
    <n v="3785"/>
    <s v="針葉樹林型"/>
    <n v="1100"/>
    <s v="原生林"/>
    <n v="1284.98"/>
    <n v="0"/>
    <s v="TWD67/TM2"/>
    <n v="274091"/>
    <n v="2698938"/>
    <n v="121.24568600000001"/>
    <n v="24.394462999999998"/>
    <n v="121.24568600000001"/>
    <n v="24.394462999999998"/>
    <n v="274919.76"/>
    <n v="2698731.99"/>
  </r>
  <r>
    <n v="274663.85249999998"/>
    <n v="2698613.0129999998"/>
    <s v="圈谷"/>
    <s v="C14-03"/>
    <n v="4"/>
    <x v="2"/>
    <x v="0"/>
    <x v="0"/>
    <x v="0"/>
    <n v="3785"/>
    <s v="針葉樹林型"/>
    <n v="1100"/>
    <s v="原生林"/>
    <n v="1284.98"/>
    <n v="0"/>
    <s v="TWD67/TM2"/>
    <n v="273835"/>
    <n v="2698819"/>
    <n v="121.243161"/>
    <n v="24.393393"/>
    <n v="121.243161"/>
    <n v="24.393393"/>
    <n v="274663.86"/>
    <n v="2698613.03"/>
  </r>
  <r>
    <n v="274476.7671"/>
    <n v="2698465.051"/>
    <s v="圈谷"/>
    <s v="C14-03"/>
    <n v="5"/>
    <x v="2"/>
    <x v="0"/>
    <x v="0"/>
    <x v="0"/>
    <n v="3785"/>
    <s v="針葉樹林型"/>
    <n v="1100"/>
    <s v="原生林"/>
    <n v="1284.98"/>
    <n v="0"/>
    <s v="TWD67/TM2"/>
    <n v="273648"/>
    <n v="2698671"/>
    <n v="121.241314"/>
    <n v="24.392060000000001"/>
    <n v="121.241314"/>
    <n v="24.392060000000001"/>
    <n v="274476.78000000003"/>
    <n v="2698465.07"/>
  </r>
  <r>
    <n v="274328.78840000002"/>
    <n v="2698283.048"/>
    <s v="圈谷"/>
    <s v="C14-03"/>
    <n v="6"/>
    <x v="2"/>
    <x v="0"/>
    <x v="0"/>
    <x v="0"/>
    <n v="3785"/>
    <s v="針葉樹林型"/>
    <n v="1100"/>
    <s v="原生林"/>
    <n v="1284.98"/>
    <n v="0"/>
    <s v="TWD67/TM2"/>
    <n v="273500"/>
    <n v="2698489"/>
    <n v="121.239852"/>
    <n v="24.390419000000001"/>
    <n v="121.239852"/>
    <n v="24.390419000000001"/>
    <n v="274328.8"/>
    <n v="2698283.07"/>
  </r>
  <r>
    <n v="274115.82429999998"/>
    <n v="2698138.037"/>
    <s v="圈谷"/>
    <s v="C14-03"/>
    <n v="7"/>
    <x v="2"/>
    <x v="0"/>
    <x v="0"/>
    <x v="0"/>
    <n v="3785"/>
    <s v="針葉樹林型"/>
    <n v="1100"/>
    <s v="原生林"/>
    <n v="1284.98"/>
    <n v="0"/>
    <s v="TWD67/TM2"/>
    <n v="273287"/>
    <n v="2698344"/>
    <n v="121.23775000000001"/>
    <n v="24.389112999999998"/>
    <n v="121.23775000000001"/>
    <n v="24.389112999999998"/>
    <n v="274115.83"/>
    <n v="2698138.05"/>
  </r>
  <r>
    <n v="275391.03000000003"/>
    <n v="2698641.87"/>
    <s v="圈谷"/>
    <s v="C14-03"/>
    <n v="1"/>
    <x v="2"/>
    <x v="0"/>
    <x v="1"/>
    <x v="0"/>
    <n v="3785"/>
    <s v="針葉樹林型"/>
    <n v="1100"/>
    <s v="原生林"/>
    <n v="1284.98"/>
    <n v="0"/>
    <s v="WGS84/經緯度(度分秒)"/>
    <s v="121°15'01.19〞"/>
    <s v="24°23'37.11〞"/>
    <m/>
    <m/>
    <n v="121.2503306"/>
    <n v="24.393641670000001"/>
    <n v="275391.03000000003"/>
    <n v="2698641.87"/>
  </r>
  <r>
    <n v="275112.03000000003"/>
    <n v="2698678.9"/>
    <s v="圈谷"/>
    <s v="C14-03"/>
    <n v="2"/>
    <x v="2"/>
    <x v="0"/>
    <x v="1"/>
    <x v="0"/>
    <n v="3785"/>
    <s v="針葉樹林型"/>
    <n v="1100"/>
    <s v="原生林"/>
    <n v="1284.98"/>
    <n v="0"/>
    <s v="WGS84/經緯度(度分秒)"/>
    <s v="121°14'51.29〞"/>
    <s v="24°23'38.33〞"/>
    <m/>
    <m/>
    <n v="121.24758060000001"/>
    <n v="24.393980559999999"/>
    <n v="275112.03000000003"/>
    <n v="2698678.9"/>
  </r>
  <r>
    <n v="274920.06"/>
    <n v="2698732.09"/>
    <s v="圈谷"/>
    <s v="C14-03"/>
    <n v="3"/>
    <x v="2"/>
    <x v="0"/>
    <x v="1"/>
    <x v="0"/>
    <n v="3785"/>
    <s v="針葉樹林型"/>
    <n v="1100"/>
    <s v="原生林"/>
    <n v="1284.98"/>
    <n v="0"/>
    <s v="WGS84/經緯度(度分秒)"/>
    <s v="121°14'44.48〞"/>
    <s v="24°23'40.07〞"/>
    <m/>
    <m/>
    <n v="121.2456889"/>
    <n v="24.394463890000001"/>
    <n v="274920.06"/>
    <n v="2698732.09"/>
  </r>
  <r>
    <n v="274663.87"/>
    <n v="2698612.88"/>
    <s v="圈谷"/>
    <s v="C14-03"/>
    <n v="4"/>
    <x v="2"/>
    <x v="0"/>
    <x v="1"/>
    <x v="0"/>
    <n v="3785"/>
    <s v="針葉樹林型"/>
    <n v="1100"/>
    <s v="原生林"/>
    <n v="1284.98"/>
    <n v="0"/>
    <s v="WGS84/經緯度(度分秒)"/>
    <s v="121°14'35.38〞"/>
    <s v="24°23'36.21〞"/>
    <m/>
    <m/>
    <n v="121.24316109999999"/>
    <n v="24.39339167"/>
    <n v="274663.87"/>
    <n v="2698612.88"/>
  </r>
  <r>
    <n v="274477.05"/>
    <n v="2698464.88"/>
    <s v="圈谷"/>
    <s v="C14-03"/>
    <n v="5"/>
    <x v="2"/>
    <x v="0"/>
    <x v="1"/>
    <x v="0"/>
    <n v="3785"/>
    <s v="針葉樹林型"/>
    <n v="1100"/>
    <s v="原生林"/>
    <n v="1284.98"/>
    <n v="0"/>
    <s v="WGS84/經緯度(度分秒)"/>
    <s v="121°14'28.74〞"/>
    <s v="24°23'31.41〞"/>
    <m/>
    <m/>
    <n v="121.2413167"/>
    <n v="24.392058330000001"/>
    <n v="274477.05"/>
    <n v="2698464.88"/>
  </r>
  <r>
    <n v="274328.88"/>
    <n v="2698282.81"/>
    <s v="圈谷"/>
    <s v="C14-03"/>
    <n v="6"/>
    <x v="2"/>
    <x v="0"/>
    <x v="1"/>
    <x v="0"/>
    <n v="3785"/>
    <s v="針葉樹林型"/>
    <n v="1100"/>
    <s v="原生林"/>
    <n v="1284.98"/>
    <n v="0"/>
    <s v="WGS84/經緯度(度分秒)"/>
    <s v="121°14'23.47〞"/>
    <s v="24°23'25.50〞"/>
    <m/>
    <m/>
    <n v="121.23985279999999"/>
    <n v="24.39041667"/>
    <n v="274328.88"/>
    <n v="2698282.81"/>
  </r>
  <r>
    <n v="274115.83"/>
    <n v="2698138.15"/>
    <s v="圈谷"/>
    <s v="C14-03"/>
    <n v="7"/>
    <x v="2"/>
    <x v="0"/>
    <x v="1"/>
    <x v="0"/>
    <n v="3785"/>
    <s v="針葉樹林型"/>
    <n v="1100"/>
    <s v="原生林"/>
    <n v="1284.98"/>
    <n v="0"/>
    <s v="WGS84/經緯度(度分秒)"/>
    <s v="121°14'15.90〞"/>
    <s v="24°23'20.81〞"/>
    <m/>
    <m/>
    <n v="121.23775000000001"/>
    <n v="24.389113890000001"/>
    <n v="274115.83"/>
    <n v="2698138.15"/>
  </r>
  <r>
    <n v="280960.87829999998"/>
    <n v="2680295.037"/>
    <s v="太魯閣"/>
    <s v="C14-04"/>
    <n v="1"/>
    <x v="2"/>
    <x v="0"/>
    <x v="0"/>
    <x v="0"/>
    <n v="2996"/>
    <s v="針葉樹林型"/>
    <n v="2212"/>
    <s v="保護性人工林"/>
    <n v="434.166"/>
    <n v="0"/>
    <s v="WGS84/經緯度(度分秒)"/>
    <s v="121°18'17.45〞"/>
    <s v="24°13'40.39〞"/>
    <n v="121.3048472"/>
    <n v="24.22788611"/>
    <n v="121.3048472"/>
    <n v="24.22788611"/>
    <n v="280960.89"/>
    <n v="2680295.0499999998"/>
  </r>
  <r>
    <n v="280943.08480000001"/>
    <n v="2678884.1409999998"/>
    <s v="太魯閣"/>
    <s v="C14-04"/>
    <n v="2"/>
    <x v="2"/>
    <x v="0"/>
    <x v="0"/>
    <x v="0"/>
    <n v="2840"/>
    <s v="針葉樹林型"/>
    <n v="1100"/>
    <s v="原生林"/>
    <n v="1552.82"/>
    <n v="0"/>
    <s v="WGS84/經緯度(度分秒)"/>
    <s v="121°18'16.71〞"/>
    <s v="24°12'54.53〞"/>
    <n v="121.3046417"/>
    <n v="24.215147219999999"/>
    <n v="121.3046417"/>
    <n v="24.215147219999999"/>
    <n v="280943.09000000003"/>
    <n v="2678884.16"/>
  </r>
  <r>
    <n v="280791.1029"/>
    <n v="2678447.8790000002"/>
    <s v="太魯閣"/>
    <s v="C14-04"/>
    <n v="3"/>
    <x v="0"/>
    <x v="0"/>
    <x v="0"/>
    <x v="0"/>
    <n v="1685"/>
    <s v="針闊葉樹混淆"/>
    <n v="1100"/>
    <s v="原生林"/>
    <n v="1042.2"/>
    <n v="4.4280548900000003"/>
    <s v="WGS84/經緯度(度分秒)"/>
    <s v="121°18'11.29〞"/>
    <s v="24°12'40.36〞"/>
    <n v="121.3031361"/>
    <n v="24.211211110000001"/>
    <n v="121.3031361"/>
    <n v="24.211211110000001"/>
    <n v="280791.11"/>
    <n v="2678447.9"/>
  </r>
  <r>
    <n v="280926.86910000001"/>
    <n v="2677776.8960000002"/>
    <s v="太魯閣"/>
    <s v="C14-04"/>
    <n v="4"/>
    <x v="2"/>
    <x v="0"/>
    <x v="0"/>
    <x v="0"/>
    <n v="3773"/>
    <s v="針葉樹林型"/>
    <n v="1100"/>
    <s v="原生林"/>
    <n v="1607.43"/>
    <n v="0"/>
    <s v="WGS84/經緯度(度分秒)"/>
    <s v="121°18'16.05〞"/>
    <s v="24°12'18.54〞"/>
    <n v="121.30445829999999"/>
    <n v="24.20515"/>
    <n v="121.30445829999999"/>
    <n v="24.20515"/>
    <n v="280926.88"/>
    <n v="2677776.91"/>
  </r>
  <r>
    <n v="280341.11249999999"/>
    <n v="2677634.1159999999"/>
    <s v="太魯閣"/>
    <s v="C14-04"/>
    <n v="5"/>
    <x v="0"/>
    <x v="0"/>
    <x v="0"/>
    <x v="0"/>
    <n v="1682"/>
    <s v="針闊葉樹混淆"/>
    <n v="1100"/>
    <s v="原生林"/>
    <n v="7163.64"/>
    <n v="0"/>
    <s v="WGS84/經緯度(度分秒)"/>
    <s v="121°17'55.28〞"/>
    <s v="24°12'13.94〞"/>
    <n v="121.2986889"/>
    <n v="24.203872220000001"/>
    <n v="121.2986889"/>
    <n v="24.203872220000001"/>
    <n v="280341.12"/>
    <n v="2677634.13"/>
  </r>
  <r>
    <n v="280106.06809999997"/>
    <n v="2677497.0219999999"/>
    <s v="太魯閣"/>
    <s v="C14-04"/>
    <n v="6"/>
    <x v="0"/>
    <x v="0"/>
    <x v="0"/>
    <x v="0"/>
    <n v="1045"/>
    <s v="針闊葉樹混淆"/>
    <n v="2211"/>
    <s v="生產性人工林"/>
    <n v="7.07423"/>
    <n v="8.4715113500000001"/>
    <s v="WGS84/經緯度(度分秒)"/>
    <s v="121°17'46.94〞"/>
    <s v="24°12'09.50〞"/>
    <n v="121.29637219999999"/>
    <n v="24.202638889999999"/>
    <n v="121.29637219999999"/>
    <n v="24.202638889999999"/>
    <n v="280106.08"/>
    <n v="2677497.04"/>
  </r>
  <r>
    <n v="280698.99070000002"/>
    <n v="2677725.9470000002"/>
    <s v="太魯閣"/>
    <s v="C14-04"/>
    <n v="7"/>
    <x v="2"/>
    <x v="0"/>
    <x v="0"/>
    <x v="0"/>
    <n v="3328"/>
    <s v="針葉樹林型"/>
    <n v="1100"/>
    <s v="原生林"/>
    <n v="2296.31"/>
    <n v="2.23343647"/>
    <s v="WGS84/經緯度(度分秒)"/>
    <s v="121°18'07.97〞"/>
    <s v="24°12'16.90〞"/>
    <n v="121.3022139"/>
    <n v="24.204694440000001"/>
    <n v="121.3022139"/>
    <n v="24.204694440000001"/>
    <n v="280699"/>
    <n v="2677725.9700000002"/>
  </r>
  <r>
    <n v="281072.99619999999"/>
    <n v="2678569.09"/>
    <s v="太魯閣"/>
    <s v="C14-04"/>
    <n v="8"/>
    <x v="0"/>
    <x v="0"/>
    <x v="0"/>
    <x v="0"/>
    <n v="1685"/>
    <s v="針闊葉樹混淆"/>
    <n v="1100"/>
    <s v="原生林"/>
    <n v="1042.2"/>
    <n v="1.99525223"/>
    <s v="WGS84/經緯度(度分秒)"/>
    <s v="121°18'21.29〞"/>
    <s v="24°12'44.28〞"/>
    <n v="121.30591389999999"/>
    <n v="24.212299999999999"/>
    <n v="121.30591389999999"/>
    <n v="24.212299999999999"/>
    <n v="281073.01"/>
    <n v="2678569.11"/>
  </r>
  <r>
    <n v="281048.9817"/>
    <n v="2679874.0639999998"/>
    <s v="太魯閣"/>
    <s v="C14-04"/>
    <n v="9"/>
    <x v="0"/>
    <x v="0"/>
    <x v="0"/>
    <x v="0"/>
    <n v="1685"/>
    <s v="針闊葉樹混淆"/>
    <n v="1100"/>
    <s v="原生林"/>
    <n v="1042.2"/>
    <n v="0"/>
    <s v="WGS84/經緯度(度分秒)"/>
    <s v="121°18'20.54〞"/>
    <s v="24°13'26.70〞"/>
    <n v="121.3057056"/>
    <n v="24.224083329999999"/>
    <n v="121.3057056"/>
    <n v="24.224083329999999"/>
    <n v="281048.99"/>
    <n v="2679874.08"/>
  </r>
  <r>
    <n v="280106.08"/>
    <n v="2677497.04"/>
    <s v="太魯閣"/>
    <s v="C14-04"/>
    <n v="6"/>
    <x v="0"/>
    <x v="0"/>
    <x v="1"/>
    <x v="0"/>
    <n v="1045"/>
    <s v="針闊葉樹混淆"/>
    <n v="2211"/>
    <s v="生產性人工林"/>
    <n v="7.07423"/>
    <n v="8.4917015500000002"/>
    <s v="WGS84/經緯度(度分秒)"/>
    <s v="121°17'46.94〞"/>
    <s v="24°12'09.50〞"/>
    <m/>
    <m/>
    <n v="121.29637219999999"/>
    <n v="24.202638889999999"/>
    <n v="280106.08"/>
    <n v="2677497.04"/>
  </r>
  <r>
    <n v="280341.12"/>
    <n v="2677634.13"/>
    <s v="太魯閣"/>
    <s v="C14-04"/>
    <n v="5"/>
    <x v="0"/>
    <x v="0"/>
    <x v="1"/>
    <x v="0"/>
    <n v="1682"/>
    <s v="針闊葉樹混淆"/>
    <n v="1100"/>
    <s v="原生林"/>
    <n v="7163.64"/>
    <n v="0"/>
    <s v="WGS84/經緯度(度分秒)"/>
    <s v="121°17'55.28〞"/>
    <s v="24°12'13.94〞"/>
    <m/>
    <m/>
    <n v="121.2986889"/>
    <n v="24.203872220000001"/>
    <n v="280341.12"/>
    <n v="2677634.13"/>
  </r>
  <r>
    <n v="280791.11"/>
    <n v="2678447.9"/>
    <s v="太魯閣"/>
    <s v="C14-04"/>
    <n v="3"/>
    <x v="0"/>
    <x v="0"/>
    <x v="1"/>
    <x v="0"/>
    <n v="1685"/>
    <s v="針闊葉樹混淆"/>
    <n v="1100"/>
    <s v="原生林"/>
    <n v="1042.2"/>
    <n v="4.4063423899999998"/>
    <s v="WGS84/經緯度(度分秒)"/>
    <s v="121°18'11.29〞"/>
    <s v="24°12'40.36〞"/>
    <m/>
    <m/>
    <n v="121.3031361"/>
    <n v="24.211211110000001"/>
    <n v="280791.11"/>
    <n v="2678447.9"/>
  </r>
  <r>
    <n v="281073.01"/>
    <n v="2678569.11"/>
    <s v="太魯閣"/>
    <s v="C14-04"/>
    <n v="8"/>
    <x v="0"/>
    <x v="0"/>
    <x v="1"/>
    <x v="0"/>
    <n v="1685"/>
    <s v="針闊葉樹混淆"/>
    <n v="1100"/>
    <s v="原生林"/>
    <n v="1042.2"/>
    <n v="1.9739992099999999"/>
    <s v="WGS84/經緯度(度分秒)"/>
    <s v="121°18'21.29〞"/>
    <s v="24°12'44.28〞"/>
    <m/>
    <m/>
    <n v="121.30591389999999"/>
    <n v="24.212299999999999"/>
    <n v="281073.01"/>
    <n v="2678569.11"/>
  </r>
  <r>
    <n v="281048.99"/>
    <n v="2679874.08"/>
    <s v="太魯閣"/>
    <s v="C14-04"/>
    <n v="9"/>
    <x v="0"/>
    <x v="0"/>
    <x v="1"/>
    <x v="0"/>
    <n v="1685"/>
    <s v="針闊葉樹混淆"/>
    <n v="1100"/>
    <s v="原生林"/>
    <n v="1042.2"/>
    <n v="0"/>
    <s v="WGS84/經緯度(度分秒)"/>
    <s v="121°18'20.54〞"/>
    <s v="24°13'26.70〞"/>
    <m/>
    <m/>
    <n v="121.3057056"/>
    <n v="24.224083329999999"/>
    <n v="281048.99"/>
    <n v="2679874.08"/>
  </r>
  <r>
    <n v="280943.09000000003"/>
    <n v="2678884.16"/>
    <s v="太魯閣"/>
    <s v="C14-04"/>
    <n v="2"/>
    <x v="2"/>
    <x v="0"/>
    <x v="1"/>
    <x v="0"/>
    <n v="2840"/>
    <s v="針葉樹林型"/>
    <n v="1100"/>
    <s v="原生林"/>
    <n v="1552.82"/>
    <n v="0"/>
    <s v="WGS84/經緯度(度分秒)"/>
    <s v="121°18'16.71〞"/>
    <s v="24°12'54.53〞"/>
    <m/>
    <m/>
    <n v="121.3046417"/>
    <n v="24.215147219999999"/>
    <n v="280943.09000000003"/>
    <n v="2678884.16"/>
  </r>
  <r>
    <n v="280960.89"/>
    <n v="2680295.0499999998"/>
    <s v="太魯閣"/>
    <s v="C14-04"/>
    <n v="1"/>
    <x v="2"/>
    <x v="0"/>
    <x v="1"/>
    <x v="0"/>
    <n v="2996"/>
    <s v="針葉樹林型"/>
    <n v="2212"/>
    <s v="保護性人工林"/>
    <n v="434.166"/>
    <n v="0"/>
    <s v="WGS84/經緯度(度分秒)"/>
    <s v="121°18'17.45〞"/>
    <s v="24°13'40.39〞"/>
    <m/>
    <m/>
    <n v="121.3048472"/>
    <n v="24.22788611"/>
    <n v="280960.89"/>
    <n v="2680295.0499999998"/>
  </r>
  <r>
    <n v="280699"/>
    <n v="2677725.9700000002"/>
    <s v="太魯閣"/>
    <s v="C14-04"/>
    <n v="7"/>
    <x v="2"/>
    <x v="0"/>
    <x v="1"/>
    <x v="0"/>
    <n v="3328"/>
    <s v="針葉樹林型"/>
    <n v="1100"/>
    <s v="原生林"/>
    <n v="2296.31"/>
    <n v="2.2562965300000002"/>
    <s v="WGS84/經緯度(度分秒)"/>
    <s v="121°18'07.97〞"/>
    <s v="24°12'16.90〞"/>
    <m/>
    <m/>
    <n v="121.3022139"/>
    <n v="24.204694440000001"/>
    <n v="280699"/>
    <n v="2677725.9700000002"/>
  </r>
  <r>
    <n v="280926.88"/>
    <n v="2677776.91"/>
    <s v="太魯閣"/>
    <s v="C14-04"/>
    <n v="4"/>
    <x v="2"/>
    <x v="0"/>
    <x v="1"/>
    <x v="0"/>
    <n v="3773"/>
    <s v="針葉樹林型"/>
    <n v="1100"/>
    <s v="原生林"/>
    <n v="1607.43"/>
    <n v="0"/>
    <s v="WGS84/經緯度(度分秒)"/>
    <s v="121°18'16.05〞"/>
    <s v="24°12'18.54〞"/>
    <m/>
    <m/>
    <n v="121.30445829999999"/>
    <n v="24.20515"/>
    <n v="280926.88"/>
    <n v="2677776.91"/>
  </r>
  <r>
    <n v="281317.93479999999"/>
    <n v="2675238.9950000001"/>
    <s v="畢祿林道"/>
    <s v="C16-01"/>
    <n v="1"/>
    <x v="2"/>
    <x v="0"/>
    <x v="0"/>
    <x v="0"/>
    <n v="2117"/>
    <s v="針葉樹林型"/>
    <n v="1100"/>
    <s v="原生林"/>
    <n v="2495.4899999999998"/>
    <n v="0"/>
    <s v="TWD97/TM2"/>
    <n v="281318"/>
    <n v="2675239"/>
    <n v="121.316406"/>
    <n v="24.180351000000002"/>
    <n v="121.30825299999999"/>
    <n v="24.182227000000001"/>
    <n v="281317.94"/>
    <n v="2675239.0099999998"/>
  </r>
  <r>
    <n v="281419.01669999998"/>
    <n v="2675473.0150000001"/>
    <s v="畢祿林道"/>
    <s v="C16-01"/>
    <n v="2"/>
    <x v="0"/>
    <x v="0"/>
    <x v="0"/>
    <x v="0"/>
    <n v="3096"/>
    <s v="闊葉樹林型"/>
    <n v="1100"/>
    <s v="原生林"/>
    <n v="794.76300000000003"/>
    <n v="0"/>
    <s v="TWD97/TM2"/>
    <n v="281419"/>
    <n v="2675473"/>
    <n v="121.31740600000001"/>
    <n v="24.182462000000001"/>
    <n v="121.309253"/>
    <n v="24.184338"/>
    <n v="281419.03000000003"/>
    <n v="2675473.0299999998"/>
  </r>
  <r>
    <n v="281543.93359999999"/>
    <n v="2675631.9980000001"/>
    <s v="畢祿林道"/>
    <s v="C16-01"/>
    <n v="3"/>
    <x v="2"/>
    <x v="0"/>
    <x v="0"/>
    <x v="0"/>
    <n v="2117"/>
    <s v="針葉樹林型"/>
    <n v="1100"/>
    <s v="原生林"/>
    <n v="2495.4899999999998"/>
    <n v="0"/>
    <s v="TWD97/TM2"/>
    <n v="281544"/>
    <n v="2675632"/>
    <n v="121.31864"/>
    <n v="24.183895"/>
    <n v="121.310486"/>
    <n v="24.185770999999999"/>
    <n v="281543.94"/>
    <n v="2675632.02"/>
  </r>
  <r>
    <n v="281638.00209999998"/>
    <n v="2675818.9350000001"/>
    <s v="畢祿林道"/>
    <s v="C16-01"/>
    <n v="4"/>
    <x v="0"/>
    <x v="0"/>
    <x v="0"/>
    <x v="0"/>
    <n v="1671"/>
    <s v="針闊葉樹混淆"/>
    <n v="1100"/>
    <s v="原生林"/>
    <n v="1514.46"/>
    <n v="0"/>
    <s v="TWD97/TM2"/>
    <n v="281638"/>
    <n v="2675819"/>
    <n v="121.319569"/>
    <n v="24.185580999999999"/>
    <n v="121.31141599999999"/>
    <n v="24.187456999999998"/>
    <n v="281638.01"/>
    <n v="2675818.9500000002"/>
  </r>
  <r>
    <n v="281838.99310000002"/>
    <n v="2675802.9920000001"/>
    <s v="畢祿林道"/>
    <s v="C16-01"/>
    <n v="5"/>
    <x v="0"/>
    <x v="0"/>
    <x v="0"/>
    <x v="0"/>
    <n v="1020"/>
    <s v="針闊葉樹混淆"/>
    <n v="1100"/>
    <s v="原生林"/>
    <n v="5237.17"/>
    <n v="0"/>
    <s v="TWD97/TM2"/>
    <n v="281839"/>
    <n v="2675803"/>
    <n v="121.321547"/>
    <n v="24.185433"/>
    <n v="121.313394"/>
    <n v="24.187308999999999"/>
    <n v="281839"/>
    <n v="2675803.0099999998"/>
  </r>
  <r>
    <n v="281959.92460000003"/>
    <n v="2675968.9479999999"/>
    <s v="畢祿林道"/>
    <s v="C16-01"/>
    <n v="6"/>
    <x v="0"/>
    <x v="0"/>
    <x v="0"/>
    <x v="0"/>
    <n v="1004"/>
    <s v="針闊葉樹混淆"/>
    <n v="1100"/>
    <s v="原生林"/>
    <n v="4518.1099999999997"/>
    <n v="0"/>
    <s v="TWD97/TM2"/>
    <n v="281960"/>
    <n v="2675969"/>
    <n v="121.32274200000001"/>
    <n v="24.186928999999999"/>
    <n v="121.314588"/>
    <n v="24.188804999999999"/>
    <n v="281959.93"/>
    <n v="2675968.9700000002"/>
  </r>
  <r>
    <n v="281894.98570000002"/>
    <n v="2676158.963"/>
    <s v="畢祿林道"/>
    <s v="C16-01"/>
    <n v="7"/>
    <x v="0"/>
    <x v="0"/>
    <x v="0"/>
    <x v="0"/>
    <n v="1004"/>
    <s v="針闊葉樹混淆"/>
    <n v="1100"/>
    <s v="原生林"/>
    <n v="4518.1099999999997"/>
    <n v="0"/>
    <s v="TWD97/TM2"/>
    <n v="281895"/>
    <n v="2676159"/>
    <n v="121.32210600000001"/>
    <n v="24.188645999999999"/>
    <n v="121.313953"/>
    <n v="24.190522000000001"/>
    <n v="281894.99"/>
    <n v="2676158.98"/>
  </r>
  <r>
    <n v="282054.98090000002"/>
    <n v="2676299.977"/>
    <s v="畢祿林道"/>
    <s v="C16-01"/>
    <n v="8"/>
    <x v="2"/>
    <x v="0"/>
    <x v="0"/>
    <x v="0"/>
    <n v="1509"/>
    <s v="針葉樹林型"/>
    <n v="1100"/>
    <s v="原生林"/>
    <n v="1961.35"/>
    <n v="0"/>
    <s v="TWD97/TM2"/>
    <n v="282055"/>
    <n v="2676300"/>
    <n v="121.323684"/>
    <n v="24.189916"/>
    <n v="121.31553099999999"/>
    <n v="24.191792"/>
    <n v="282054.99"/>
    <n v="2676300"/>
  </r>
  <r>
    <n v="282240.98119999998"/>
    <n v="2676351.0120000001"/>
    <s v="畢祿林道"/>
    <s v="C16-01"/>
    <n v="9"/>
    <x v="2"/>
    <x v="0"/>
    <x v="0"/>
    <x v="0"/>
    <n v="1509"/>
    <s v="針葉樹林型"/>
    <n v="1100"/>
    <s v="原生林"/>
    <n v="1961.35"/>
    <n v="0"/>
    <s v="TWD97/TM2"/>
    <n v="282241"/>
    <n v="2676351"/>
    <n v="121.32551599999999"/>
    <n v="24.190372"/>
    <n v="121.317363"/>
    <n v="24.192249"/>
    <n v="282240.99"/>
    <n v="2676351.0299999998"/>
  </r>
  <r>
    <n v="282188.96230000001"/>
    <n v="2676576.9380000001"/>
    <s v="畢祿林道"/>
    <s v="C16-01"/>
    <n v="10"/>
    <x v="2"/>
    <x v="0"/>
    <x v="0"/>
    <x v="0"/>
    <n v="2850"/>
    <s v="針葉樹林型"/>
    <n v="1100"/>
    <s v="原生林"/>
    <n v="5758.73"/>
    <n v="0"/>
    <s v="TWD97/TM2"/>
    <n v="282189"/>
    <n v="2676577"/>
    <n v="121.32501000000001"/>
    <n v="24.192413999999999"/>
    <n v="121.316856"/>
    <n v="24.194289999999999"/>
    <n v="282188.96999999997"/>
    <n v="2676576.96"/>
  </r>
  <r>
    <n v="281959.93"/>
    <n v="2675968.9700000002"/>
    <s v="畢祿林道"/>
    <s v="C16-01"/>
    <n v="6"/>
    <x v="0"/>
    <x v="0"/>
    <x v="1"/>
    <x v="0"/>
    <n v="1004"/>
    <s v="針闊葉樹混淆"/>
    <n v="1100"/>
    <s v="原生林"/>
    <n v="4518.1099999999997"/>
    <n v="0"/>
    <s v="TWD97/TM2"/>
    <n v="281960"/>
    <n v="2675969"/>
    <m/>
    <m/>
    <n v="121.314588"/>
    <n v="24.188804999999999"/>
    <n v="281959.93"/>
    <n v="2675968.9700000002"/>
  </r>
  <r>
    <n v="281894.99"/>
    <n v="2676158.98"/>
    <s v="畢祿林道"/>
    <s v="C16-01"/>
    <n v="7"/>
    <x v="0"/>
    <x v="0"/>
    <x v="1"/>
    <x v="0"/>
    <n v="1004"/>
    <s v="針闊葉樹混淆"/>
    <n v="1100"/>
    <s v="原生林"/>
    <n v="4518.1099999999997"/>
    <n v="0"/>
    <s v="TWD97/TM2"/>
    <n v="281895"/>
    <n v="2676159"/>
    <m/>
    <m/>
    <n v="121.313953"/>
    <n v="24.190522000000001"/>
    <n v="281894.99"/>
    <n v="2676158.98"/>
  </r>
  <r>
    <n v="281839"/>
    <n v="2675803.0099999998"/>
    <s v="畢祿林道"/>
    <s v="C16-01"/>
    <n v="5"/>
    <x v="0"/>
    <x v="0"/>
    <x v="1"/>
    <x v="0"/>
    <n v="1020"/>
    <s v="針闊葉樹混淆"/>
    <n v="1100"/>
    <s v="原生林"/>
    <n v="5237.17"/>
    <n v="0"/>
    <s v="TWD97/TM2"/>
    <n v="281839"/>
    <n v="2675803"/>
    <m/>
    <m/>
    <n v="121.313394"/>
    <n v="24.187308999999999"/>
    <n v="281839"/>
    <n v="2675803.0099999998"/>
  </r>
  <r>
    <n v="282054.99"/>
    <n v="2676300"/>
    <s v="畢祿林道"/>
    <s v="C16-01"/>
    <n v="8"/>
    <x v="2"/>
    <x v="0"/>
    <x v="1"/>
    <x v="0"/>
    <n v="1509"/>
    <s v="針葉樹林型"/>
    <n v="1100"/>
    <s v="原生林"/>
    <n v="1961.35"/>
    <n v="0"/>
    <s v="TWD97/TM2"/>
    <n v="282055"/>
    <n v="2676300"/>
    <m/>
    <m/>
    <n v="121.31553099999999"/>
    <n v="24.191792"/>
    <n v="282054.99"/>
    <n v="2676300"/>
  </r>
  <r>
    <n v="282240.99"/>
    <n v="2676351.0299999998"/>
    <s v="畢祿林道"/>
    <s v="C16-01"/>
    <n v="9"/>
    <x v="2"/>
    <x v="0"/>
    <x v="1"/>
    <x v="0"/>
    <n v="1509"/>
    <s v="針葉樹林型"/>
    <n v="1100"/>
    <s v="原生林"/>
    <n v="1961.35"/>
    <n v="0"/>
    <s v="TWD97/TM2"/>
    <n v="282241"/>
    <n v="2676351"/>
    <m/>
    <m/>
    <n v="121.317363"/>
    <n v="24.192249"/>
    <n v="282240.99"/>
    <n v="2676351.0299999998"/>
  </r>
  <r>
    <n v="281638.01"/>
    <n v="2675818.9500000002"/>
    <s v="畢祿林道"/>
    <s v="C16-01"/>
    <n v="4"/>
    <x v="0"/>
    <x v="0"/>
    <x v="1"/>
    <x v="0"/>
    <n v="1671"/>
    <s v="針闊葉樹混淆"/>
    <n v="1100"/>
    <s v="原生林"/>
    <n v="1514.46"/>
    <n v="0"/>
    <s v="TWD97/TM2"/>
    <n v="281638"/>
    <n v="2675819"/>
    <m/>
    <m/>
    <n v="121.31141599999999"/>
    <n v="24.187456999999998"/>
    <n v="281638.01"/>
    <n v="2675818.9500000002"/>
  </r>
  <r>
    <n v="281317.94"/>
    <n v="2675239.0099999998"/>
    <s v="畢祿林道"/>
    <s v="C16-01"/>
    <n v="1"/>
    <x v="2"/>
    <x v="0"/>
    <x v="1"/>
    <x v="0"/>
    <n v="2117"/>
    <s v="針葉樹林型"/>
    <n v="1100"/>
    <s v="原生林"/>
    <n v="2495.4899999999998"/>
    <n v="0"/>
    <s v="TWD97/TM2"/>
    <n v="281318"/>
    <n v="2675239"/>
    <m/>
    <m/>
    <n v="121.30825299999999"/>
    <n v="24.182227000000001"/>
    <n v="281317.94"/>
    <n v="2675239.0099999998"/>
  </r>
  <r>
    <n v="281543.94"/>
    <n v="2675632.02"/>
    <s v="畢祿林道"/>
    <s v="C16-01"/>
    <n v="3"/>
    <x v="2"/>
    <x v="0"/>
    <x v="1"/>
    <x v="0"/>
    <n v="2117"/>
    <s v="針葉樹林型"/>
    <n v="1100"/>
    <s v="原生林"/>
    <n v="2495.4899999999998"/>
    <n v="0"/>
    <s v="TWD97/TM2"/>
    <n v="281544"/>
    <n v="2675632"/>
    <m/>
    <m/>
    <n v="121.310486"/>
    <n v="24.185770999999999"/>
    <n v="281543.94"/>
    <n v="2675632.02"/>
  </r>
  <r>
    <n v="282188.96999999997"/>
    <n v="2676576.96"/>
    <s v="畢祿林道"/>
    <s v="C16-01"/>
    <n v="10"/>
    <x v="2"/>
    <x v="0"/>
    <x v="1"/>
    <x v="0"/>
    <n v="2850"/>
    <s v="針葉樹林型"/>
    <n v="1100"/>
    <s v="原生林"/>
    <n v="5758.73"/>
    <n v="0"/>
    <s v="TWD97/TM2"/>
    <n v="282189"/>
    <n v="2676577"/>
    <m/>
    <m/>
    <n v="121.316856"/>
    <n v="24.194289999999999"/>
    <n v="282188.96999999997"/>
    <n v="2676576.96"/>
  </r>
  <r>
    <n v="281419.03000000003"/>
    <n v="2675473.0299999998"/>
    <s v="畢祿林道"/>
    <s v="C16-01"/>
    <n v="2"/>
    <x v="0"/>
    <x v="0"/>
    <x v="1"/>
    <x v="0"/>
    <n v="3096"/>
    <s v="闊葉樹林型"/>
    <n v="1100"/>
    <s v="原生林"/>
    <n v="794.76300000000003"/>
    <n v="0"/>
    <s v="TWD97/TM2"/>
    <n v="281419"/>
    <n v="2675473"/>
    <m/>
    <m/>
    <n v="121.309253"/>
    <n v="24.184338"/>
    <n v="281419.03000000003"/>
    <n v="2675473.0299999998"/>
  </r>
  <r>
    <n v="279390.94750000001"/>
    <n v="2670052.9569999999"/>
    <s v="合歡東峰"/>
    <s v="C30-01"/>
    <n v="1"/>
    <x v="2"/>
    <x v="0"/>
    <x v="0"/>
    <x v="0"/>
    <n v="865"/>
    <s v="針葉樹林型"/>
    <n v="1100"/>
    <s v="原生林"/>
    <n v="3225.8"/>
    <n v="0.97556308999999997"/>
    <s v="TWD97/TM2"/>
    <n v="279391"/>
    <n v="2670053"/>
    <n v="121.297332"/>
    <n v="24.133564"/>
    <n v="121.289181"/>
    <n v="24.135438000000001"/>
    <n v="279390.96000000002"/>
    <n v="2670052.98"/>
  </r>
  <r>
    <n v="279390.96000000002"/>
    <n v="2670052.98"/>
    <s v="合歡東峰"/>
    <s v="C30-01"/>
    <n v="1"/>
    <x v="2"/>
    <x v="0"/>
    <x v="1"/>
    <x v="0"/>
    <n v="865"/>
    <s v="針葉樹林型"/>
    <n v="1100"/>
    <s v="原生林"/>
    <n v="3225.8"/>
    <n v="0.95828347000000003"/>
    <s v="TWD97/TM2"/>
    <n v="279391"/>
    <n v="2670053"/>
    <m/>
    <m/>
    <n v="121.289181"/>
    <n v="24.135438000000001"/>
    <n v="279390.96000000002"/>
    <n v="2670052.98"/>
  </r>
  <r>
    <n v="279387.93709999998"/>
    <n v="2673479.0249999999"/>
    <s v="合歡山遊客中心"/>
    <s v="C30-02"/>
    <n v="1"/>
    <x v="0"/>
    <x v="0"/>
    <x v="0"/>
    <x v="0"/>
    <n v="3117"/>
    <s v="闊葉樹林型"/>
    <n v="1200"/>
    <s v="經改造天然林"/>
    <n v="9.2958300000000005"/>
    <n v="2.2403187199999999"/>
    <s v="TWD97/TM2"/>
    <n v="279388"/>
    <n v="2673479"/>
    <n v="121.297374"/>
    <n v="24.164497999999998"/>
    <n v="121.289221"/>
    <n v="24.166373"/>
    <n v="279387.95"/>
    <n v="2673479.04"/>
  </r>
  <r>
    <n v="279302.9571"/>
    <n v="2673198.9819999998"/>
    <s v="合歡山遊客中心"/>
    <s v="C30-02"/>
    <n v="2"/>
    <x v="2"/>
    <x v="0"/>
    <x v="0"/>
    <x v="0"/>
    <n v="2164"/>
    <s v="針葉樹林型"/>
    <n v="1200"/>
    <s v="經改造天然林"/>
    <n v="22.212800000000001"/>
    <n v="7.8292027199999996"/>
    <s v="TWD97/TM2"/>
    <n v="279303"/>
    <n v="2673199"/>
    <n v="121.296531"/>
    <n v="24.161971000000001"/>
    <n v="121.28837900000001"/>
    <n v="24.163845999999999"/>
    <n v="279302.96999999997"/>
    <n v="2673199"/>
  </r>
  <r>
    <n v="279134.00050000002"/>
    <n v="2672788.9679999999"/>
    <s v="合歡山遊客中心"/>
    <s v="C30-02"/>
    <n v="4"/>
    <x v="2"/>
    <x v="0"/>
    <x v="0"/>
    <x v="0"/>
    <n v="859"/>
    <s v="針葉樹林型"/>
    <n v="1100"/>
    <s v="原生林"/>
    <n v="4123.5"/>
    <n v="0"/>
    <s v="TWD97/TM2"/>
    <n v="279134"/>
    <n v="2672789"/>
    <n v="121.29486"/>
    <n v="24.158273000000001"/>
    <n v="121.286708"/>
    <n v="24.160146999999998"/>
    <n v="279134.01"/>
    <n v="2672788.9900000002"/>
  </r>
  <r>
    <n v="279061.98910000001"/>
    <n v="2672572.9670000002"/>
    <s v="合歡山遊客中心"/>
    <s v="C30-02"/>
    <n v="5"/>
    <x v="2"/>
    <x v="0"/>
    <x v="0"/>
    <x v="0"/>
    <n v="1895"/>
    <s v="針葉樹林型"/>
    <n v="1100"/>
    <s v="原生林"/>
    <n v="290.197"/>
    <n v="19.292124820000002"/>
    <s v="TWD97/TM2"/>
    <n v="279062"/>
    <n v="2672573"/>
    <n v="121.294147"/>
    <n v="24.156324000000001"/>
    <n v="121.285995"/>
    <n v="24.158197999999999"/>
    <n v="279062"/>
    <n v="2672572.9900000002"/>
  </r>
  <r>
    <n v="278644.00329999998"/>
    <n v="2672890.9709999999"/>
    <s v="合歡山遊客中心"/>
    <s v="C30-02"/>
    <n v="7"/>
    <x v="2"/>
    <x v="0"/>
    <x v="0"/>
    <x v="0"/>
    <n v="2863"/>
    <s v="針葉樹林型"/>
    <n v="1100"/>
    <s v="原生林"/>
    <n v="3733.64"/>
    <n v="2.1694416799999998"/>
    <s v="TWD97/TM2"/>
    <n v="278644"/>
    <n v="2672891"/>
    <n v="121.29004"/>
    <n v="24.159203000000002"/>
    <n v="121.281888"/>
    <n v="24.161076999999999"/>
    <n v="278644.01"/>
    <n v="2672890.9900000002"/>
  </r>
  <r>
    <n v="278824.00929999998"/>
    <n v="2672517.9929999998"/>
    <s v="合歡山遊客中心"/>
    <s v="C30-02"/>
    <n v="8"/>
    <x v="2"/>
    <x v="0"/>
    <x v="0"/>
    <x v="0"/>
    <n v="1895"/>
    <s v="針葉樹林型"/>
    <n v="1100"/>
    <s v="原生林"/>
    <n v="290.197"/>
    <n v="5.65450433"/>
    <s v="TWD97/TM2"/>
    <n v="278824"/>
    <n v="2672518"/>
    <n v="121.291804"/>
    <n v="24.155830999999999"/>
    <n v="121.283652"/>
    <n v="24.157706000000001"/>
    <n v="278824.02"/>
    <n v="2672518.0099999998"/>
  </r>
  <r>
    <n v="278836.96380000003"/>
    <n v="2671841.997"/>
    <s v="合歡山遊客中心"/>
    <s v="C30-02"/>
    <n v="10"/>
    <x v="2"/>
    <x v="0"/>
    <x v="0"/>
    <x v="0"/>
    <n v="3336"/>
    <s v="針葉樹林型"/>
    <n v="1100"/>
    <s v="原生林"/>
    <n v="1348.01"/>
    <n v="3.0893116900000002"/>
    <s v="TWD97/TM2"/>
    <n v="278837"/>
    <n v="2671842"/>
    <n v="121.291918"/>
    <n v="24.149726999999999"/>
    <n v="121.283766"/>
    <n v="24.151602"/>
    <n v="278836.96999999997"/>
    <n v="2671842.02"/>
  </r>
  <r>
    <n v="279134.01"/>
    <n v="2672788.9900000002"/>
    <s v="合歡山遊客中心"/>
    <s v="C30-02"/>
    <n v="4"/>
    <x v="2"/>
    <x v="0"/>
    <x v="1"/>
    <x v="0"/>
    <n v="859"/>
    <s v="針葉樹林型"/>
    <n v="1100"/>
    <s v="原生林"/>
    <n v="4123.5"/>
    <n v="0"/>
    <s v="TWD97/TM2"/>
    <n v="279134"/>
    <n v="2672789"/>
    <m/>
    <m/>
    <n v="121.286708"/>
    <n v="24.160146999999998"/>
    <n v="279134.01"/>
    <n v="2672788.9900000002"/>
  </r>
  <r>
    <n v="279062"/>
    <n v="2672572.9900000002"/>
    <s v="合歡山遊客中心"/>
    <s v="C30-02"/>
    <n v="5"/>
    <x v="2"/>
    <x v="0"/>
    <x v="1"/>
    <x v="0"/>
    <n v="1895"/>
    <s v="針葉樹林型"/>
    <n v="1100"/>
    <s v="原生林"/>
    <n v="290.197"/>
    <n v="19.302008220000001"/>
    <s v="TWD97/TM2"/>
    <n v="279062"/>
    <n v="2672573"/>
    <m/>
    <m/>
    <n v="121.285995"/>
    <n v="24.158197999999999"/>
    <n v="279062"/>
    <n v="2672572.9900000002"/>
  </r>
  <r>
    <n v="278824.02"/>
    <n v="2672518.0099999998"/>
    <s v="合歡山遊客中心"/>
    <s v="C30-02"/>
    <n v="8"/>
    <x v="2"/>
    <x v="0"/>
    <x v="1"/>
    <x v="0"/>
    <n v="1895"/>
    <s v="針葉樹林型"/>
    <n v="1100"/>
    <s v="原生林"/>
    <n v="290.197"/>
    <n v="5.67250576"/>
    <s v="TWD97/TM2"/>
    <n v="278824"/>
    <n v="2672518"/>
    <m/>
    <m/>
    <n v="121.283652"/>
    <n v="24.157706000000001"/>
    <n v="278824.02"/>
    <n v="2672518.0099999998"/>
  </r>
  <r>
    <n v="279302.96999999997"/>
    <n v="2673199"/>
    <s v="合歡山遊客中心"/>
    <s v="C30-02"/>
    <n v="2"/>
    <x v="2"/>
    <x v="0"/>
    <x v="1"/>
    <x v="0"/>
    <n v="2164"/>
    <s v="針葉樹林型"/>
    <n v="1200"/>
    <s v="經改造天然林"/>
    <n v="22.212800000000001"/>
    <n v="7.8479573800000004"/>
    <s v="TWD97/TM2"/>
    <n v="279303"/>
    <n v="2673199"/>
    <m/>
    <m/>
    <n v="121.28837900000001"/>
    <n v="24.163845999999999"/>
    <n v="279302.96999999997"/>
    <n v="2673199"/>
  </r>
  <r>
    <n v="278644.01"/>
    <n v="2672890.9900000002"/>
    <s v="合歡山遊客中心"/>
    <s v="C30-02"/>
    <n v="7"/>
    <x v="2"/>
    <x v="0"/>
    <x v="1"/>
    <x v="0"/>
    <n v="2863"/>
    <s v="針葉樹林型"/>
    <n v="1100"/>
    <s v="原生林"/>
    <n v="3733.64"/>
    <n v="2.1684999"/>
    <s v="TWD97/TM2"/>
    <n v="278644"/>
    <n v="2672891"/>
    <m/>
    <m/>
    <n v="121.281888"/>
    <n v="24.161076999999999"/>
    <n v="278644.01"/>
    <n v="2672890.9900000002"/>
  </r>
  <r>
    <n v="279387.95"/>
    <n v="2673479.04"/>
    <s v="合歡山遊客中心"/>
    <s v="C30-02"/>
    <n v="1"/>
    <x v="0"/>
    <x v="0"/>
    <x v="1"/>
    <x v="0"/>
    <n v="3117"/>
    <s v="闊葉樹林型"/>
    <n v="1200"/>
    <s v="經改造天然林"/>
    <n v="9.2958300000000005"/>
    <n v="2.2467431200000001"/>
    <s v="TWD97/TM2"/>
    <n v="279388"/>
    <n v="2673479"/>
    <m/>
    <m/>
    <n v="121.289221"/>
    <n v="24.166373"/>
    <n v="279387.95"/>
    <n v="2673479.04"/>
  </r>
  <r>
    <n v="278836.96999999997"/>
    <n v="2671842.02"/>
    <s v="合歡山遊客中心"/>
    <s v="C30-02"/>
    <n v="10"/>
    <x v="2"/>
    <x v="0"/>
    <x v="1"/>
    <x v="0"/>
    <n v="3336"/>
    <s v="針葉樹林型"/>
    <n v="1100"/>
    <s v="原生林"/>
    <n v="1348.01"/>
    <n v="3.11264019"/>
    <s v="TWD97/TM2"/>
    <n v="278837"/>
    <n v="2671842"/>
    <m/>
    <m/>
    <n v="121.283766"/>
    <n v="24.151602"/>
    <n v="278836.96999999997"/>
    <n v="2671842.02"/>
  </r>
  <r>
    <n v="274308.81"/>
    <n v="2668236.1800000002"/>
    <s v="鳶峰停車場"/>
    <s v="C30-03"/>
    <n v="7"/>
    <x v="0"/>
    <x v="0"/>
    <x v="1"/>
    <x v="0"/>
    <n v="1671"/>
    <s v="針闊葉樹混淆"/>
    <n v="1100"/>
    <s v="原生林"/>
    <n v="1514.46"/>
    <n v="3.12443158"/>
    <s v="TWD67/TM2"/>
    <n v="273480"/>
    <n v="2668442"/>
    <m/>
    <m/>
    <n v="121.239147"/>
    <n v="24.119119999999999"/>
    <n v="274308.81"/>
    <n v="2668236.1800000002"/>
  </r>
  <r>
    <n v="274502.84999999998"/>
    <n v="2668418.14"/>
    <s v="鳶峰停車場"/>
    <s v="C30-03"/>
    <n v="8"/>
    <x v="2"/>
    <x v="0"/>
    <x v="1"/>
    <x v="0"/>
    <n v="2122"/>
    <s v="針葉樹林型"/>
    <n v="1100"/>
    <s v="原生林"/>
    <n v="1992.88"/>
    <n v="0"/>
    <s v="TWD67/TM2"/>
    <n v="273674"/>
    <n v="2668624"/>
    <m/>
    <m/>
    <n v="121.24105900000001"/>
    <n v="24.120760000000001"/>
    <n v="274502.84999999998"/>
    <n v="2668418.14"/>
  </r>
  <r>
    <n v="274747.84000000003"/>
    <n v="2668403.17"/>
    <s v="鳶峰停車場"/>
    <s v="C30-03"/>
    <n v="9"/>
    <x v="2"/>
    <x v="0"/>
    <x v="1"/>
    <x v="0"/>
    <n v="2122"/>
    <s v="針葉樹林型"/>
    <n v="1100"/>
    <s v="原生林"/>
    <n v="1992.88"/>
    <n v="0"/>
    <s v="TWD67/TM2"/>
    <n v="273919"/>
    <n v="2668609"/>
    <m/>
    <m/>
    <n v="121.243469"/>
    <n v="24.120621"/>
    <n v="274747.84000000003"/>
    <n v="2668403.17"/>
  </r>
  <r>
    <n v="274907.8"/>
    <n v="2668193.13"/>
    <s v="鳶峰停車場"/>
    <s v="C30-03"/>
    <n v="10"/>
    <x v="2"/>
    <x v="0"/>
    <x v="1"/>
    <x v="0"/>
    <n v="2122"/>
    <s v="針葉樹林型"/>
    <n v="1100"/>
    <s v="原生林"/>
    <n v="1992.88"/>
    <n v="4.82974207"/>
    <s v="TWD67/TM2"/>
    <n v="274079"/>
    <n v="2668399"/>
    <m/>
    <m/>
    <n v="121.24503900000001"/>
    <n v="24.118722000000002"/>
    <n v="274907.8"/>
    <n v="2668193.13"/>
  </r>
  <r>
    <n v="273899.78000000003"/>
    <n v="2668047.1"/>
    <s v="鳶峰停車場"/>
    <s v="C30-03"/>
    <n v="5"/>
    <x v="2"/>
    <x v="0"/>
    <x v="1"/>
    <x v="0"/>
    <n v="2853"/>
    <s v="針葉樹林型"/>
    <n v="1100"/>
    <s v="原生林"/>
    <n v="3031.78"/>
    <n v="3.9131203999999999"/>
    <s v="TWD67/TM2"/>
    <n v="273071"/>
    <n v="2668253"/>
    <m/>
    <m/>
    <n v="121.23511999999999"/>
    <n v="24.117419000000002"/>
    <n v="273899.78000000003"/>
    <n v="2668047.1"/>
  </r>
  <r>
    <n v="272994.77"/>
    <n v="2667561.08"/>
    <s v="鳶峰停車場"/>
    <s v="C30-03"/>
    <n v="1"/>
    <x v="2"/>
    <x v="0"/>
    <x v="1"/>
    <x v="0"/>
    <n v="3775"/>
    <s v="針葉樹林型"/>
    <n v="1100"/>
    <s v="原生林"/>
    <n v="5910.23"/>
    <n v="0"/>
    <s v="TWD67/TM2"/>
    <n v="272166"/>
    <n v="2667767"/>
    <m/>
    <m/>
    <n v="121.226209"/>
    <n v="24.113043999999999"/>
    <n v="272994.77"/>
    <n v="2667561.08"/>
  </r>
  <r>
    <n v="273220.78000000003"/>
    <n v="2667662.12"/>
    <s v="鳶峰停車場"/>
    <s v="C30-03"/>
    <n v="2"/>
    <x v="2"/>
    <x v="0"/>
    <x v="1"/>
    <x v="0"/>
    <n v="3775"/>
    <s v="針葉樹林型"/>
    <n v="1100"/>
    <s v="原生林"/>
    <n v="5910.23"/>
    <n v="0"/>
    <s v="TWD67/TM2"/>
    <n v="272392"/>
    <n v="2667868"/>
    <m/>
    <m/>
    <n v="121.22843399999999"/>
    <n v="24.113952999999999"/>
    <n v="273220.78000000003"/>
    <n v="2667662.12"/>
  </r>
  <r>
    <n v="273413.8"/>
    <n v="2667856.13"/>
    <s v="鳶峰停車場"/>
    <s v="C30-03"/>
    <n v="3"/>
    <x v="2"/>
    <x v="0"/>
    <x v="1"/>
    <x v="0"/>
    <n v="3775"/>
    <s v="針葉樹林型"/>
    <n v="1100"/>
    <s v="原生林"/>
    <n v="5910.23"/>
    <n v="0"/>
    <s v="TWD67/TM2"/>
    <n v="272585"/>
    <n v="2668062"/>
    <m/>
    <m/>
    <n v="121.23033599999999"/>
    <n v="24.115701999999999"/>
    <n v="273413.8"/>
    <n v="2667856.13"/>
  </r>
  <r>
    <n v="273622.78000000003"/>
    <n v="2667928.13"/>
    <s v="鳶峰停車場"/>
    <s v="C30-03"/>
    <n v="4"/>
    <x v="0"/>
    <x v="0"/>
    <x v="1"/>
    <x v="0"/>
    <n v="3997"/>
    <s v="闊葉樹林型"/>
    <n v="1100"/>
    <s v="原生林"/>
    <n v="1952.94"/>
    <n v="0"/>
    <s v="TWD67/TM2"/>
    <n v="272794"/>
    <n v="2668134"/>
    <m/>
    <m/>
    <n v="121.232393"/>
    <n v="24.116349"/>
    <n v="273622.78000000003"/>
    <n v="2667928.13"/>
  </r>
  <r>
    <n v="272994.75699999998"/>
    <n v="2667561.0619999999"/>
    <s v="鳶峰停車場"/>
    <s v="C30-03"/>
    <n v="1"/>
    <x v="2"/>
    <x v="0"/>
    <x v="0"/>
    <x v="0"/>
    <n v="3775"/>
    <s v="針葉樹林型"/>
    <n v="1100"/>
    <s v="原生林"/>
    <n v="5910.23"/>
    <n v="0"/>
    <s v="TWD67/TM2"/>
    <n v="272166"/>
    <n v="2667767"/>
    <n v="121.226209"/>
    <n v="24.113043999999999"/>
    <n v="121.226209"/>
    <n v="24.113043999999999"/>
    <n v="272994.77"/>
    <n v="2667561.08"/>
  </r>
  <r>
    <n v="273220.77110000001"/>
    <n v="2667662.1"/>
    <s v="鳶峰停車場"/>
    <s v="C30-03"/>
    <n v="2"/>
    <x v="2"/>
    <x v="0"/>
    <x v="0"/>
    <x v="0"/>
    <n v="3775"/>
    <s v="針葉樹林型"/>
    <n v="1100"/>
    <s v="原生林"/>
    <n v="5910.23"/>
    <n v="0"/>
    <s v="TWD67/TM2"/>
    <n v="272392"/>
    <n v="2667868"/>
    <n v="121.22843399999999"/>
    <n v="24.113952999999999"/>
    <n v="121.22843399999999"/>
    <n v="24.113952999999999"/>
    <n v="273220.78000000003"/>
    <n v="2667662.12"/>
  </r>
  <r>
    <n v="273413.79570000002"/>
    <n v="2667856.1170000001"/>
    <s v="鳶峰停車場"/>
    <s v="C30-03"/>
    <n v="3"/>
    <x v="2"/>
    <x v="0"/>
    <x v="0"/>
    <x v="0"/>
    <n v="3775"/>
    <s v="針葉樹林型"/>
    <n v="1100"/>
    <s v="原生林"/>
    <n v="5910.23"/>
    <n v="0"/>
    <s v="TWD67/TM2"/>
    <n v="272585"/>
    <n v="2668062"/>
    <n v="121.23033599999999"/>
    <n v="24.115701999999999"/>
    <n v="121.23033599999999"/>
    <n v="24.115701999999999"/>
    <n v="273413.8"/>
    <n v="2667856.13"/>
  </r>
  <r>
    <n v="273622.77309999999"/>
    <n v="2667928.1170000001"/>
    <s v="鳶峰停車場"/>
    <s v="C30-03"/>
    <n v="4"/>
    <x v="0"/>
    <x v="0"/>
    <x v="0"/>
    <x v="0"/>
    <n v="3997"/>
    <s v="闊葉樹林型"/>
    <n v="1100"/>
    <s v="原生林"/>
    <n v="1952.94"/>
    <n v="0"/>
    <s v="TWD67/TM2"/>
    <n v="272794"/>
    <n v="2668134"/>
    <n v="121.232393"/>
    <n v="24.116349"/>
    <n v="121.232393"/>
    <n v="24.116349"/>
    <n v="273622.78000000003"/>
    <n v="2667928.13"/>
  </r>
  <r>
    <n v="273899.77529999998"/>
    <n v="2668047.0809999998"/>
    <s v="鳶峰停車場"/>
    <s v="C30-03"/>
    <n v="5"/>
    <x v="2"/>
    <x v="0"/>
    <x v="0"/>
    <x v="0"/>
    <n v="2853"/>
    <s v="針葉樹林型"/>
    <n v="1100"/>
    <s v="原生林"/>
    <n v="3031.78"/>
    <n v="3.92847144"/>
    <s v="TWD67/TM2"/>
    <n v="273071"/>
    <n v="2668253"/>
    <n v="121.23511999999999"/>
    <n v="24.117419000000002"/>
    <n v="121.23511999999999"/>
    <n v="24.117419000000002"/>
    <n v="273899.78000000003"/>
    <n v="2668047.1"/>
  </r>
  <r>
    <n v="274308.79710000003"/>
    <n v="2668236.1579999998"/>
    <s v="鳶峰停車場"/>
    <s v="C30-03"/>
    <n v="7"/>
    <x v="0"/>
    <x v="0"/>
    <x v="0"/>
    <x v="0"/>
    <n v="1671"/>
    <s v="針闊葉樹混淆"/>
    <n v="1100"/>
    <s v="原生林"/>
    <n v="1514.46"/>
    <n v="3.12383722"/>
    <s v="TWD67/TM2"/>
    <n v="273480"/>
    <n v="2668442"/>
    <n v="121.239147"/>
    <n v="24.119119999999999"/>
    <n v="121.239147"/>
    <n v="24.119119999999999"/>
    <n v="274308.81"/>
    <n v="2668236.1800000002"/>
  </r>
  <r>
    <n v="274502.83649999998"/>
    <n v="2668418.12"/>
    <s v="鳶峰停車場"/>
    <s v="C30-03"/>
    <n v="8"/>
    <x v="2"/>
    <x v="0"/>
    <x v="0"/>
    <x v="0"/>
    <n v="2122"/>
    <s v="針葉樹林型"/>
    <n v="1100"/>
    <s v="原生林"/>
    <n v="1992.88"/>
    <n v="0"/>
    <s v="TWD67/TM2"/>
    <n v="273674"/>
    <n v="2668624"/>
    <n v="121.24105900000001"/>
    <n v="24.120760000000001"/>
    <n v="121.24105900000001"/>
    <n v="24.120760000000001"/>
    <n v="274502.84999999998"/>
    <n v="2668418.14"/>
  </r>
  <r>
    <n v="274747.83260000002"/>
    <n v="2668403.1490000002"/>
    <s v="鳶峰停車場"/>
    <s v="C30-03"/>
    <n v="9"/>
    <x v="2"/>
    <x v="0"/>
    <x v="0"/>
    <x v="0"/>
    <n v="2122"/>
    <s v="針葉樹林型"/>
    <n v="1100"/>
    <s v="原生林"/>
    <n v="1992.88"/>
    <n v="0"/>
    <s v="TWD67/TM2"/>
    <n v="273919"/>
    <n v="2668609"/>
    <n v="121.243469"/>
    <n v="24.120621"/>
    <n v="121.243469"/>
    <n v="24.120621"/>
    <n v="274747.84000000003"/>
    <n v="2668403.17"/>
  </r>
  <r>
    <n v="274907.78619999997"/>
    <n v="2668193.1140000001"/>
    <s v="鳶峰停車場"/>
    <s v="C30-03"/>
    <n v="10"/>
    <x v="2"/>
    <x v="0"/>
    <x v="0"/>
    <x v="0"/>
    <n v="2122"/>
    <s v="針葉樹林型"/>
    <n v="1100"/>
    <s v="原生林"/>
    <n v="1992.88"/>
    <n v="4.8499097500000001"/>
    <s v="TWD67/TM2"/>
    <n v="274079"/>
    <n v="2668399"/>
    <n v="121.24503900000001"/>
    <n v="24.118722000000002"/>
    <n v="121.24503900000001"/>
    <n v="24.118722000000002"/>
    <n v="274907.8"/>
    <n v="2668193.13"/>
  </r>
  <r>
    <n v="275842.83529999998"/>
    <n v="2668092.1129999999"/>
    <s v="昆陽"/>
    <s v="C30-04"/>
    <n v="1"/>
    <x v="2"/>
    <x v="0"/>
    <x v="0"/>
    <x v="0"/>
    <n v="3879"/>
    <s v="針葉樹林型"/>
    <n v="2211"/>
    <s v="生產性人工林"/>
    <n v="396.702"/>
    <n v="4.12692587"/>
    <s v="TWD67/TM2"/>
    <n v="275014"/>
    <n v="2668298"/>
    <n v="121.25423600000001"/>
    <n v="24.117795000000001"/>
    <n v="121.25423600000001"/>
    <n v="24.117795000000001"/>
    <n v="275842.84000000003"/>
    <n v="2668092.13"/>
  </r>
  <r>
    <n v="276387.83470000001"/>
    <n v="2668282.162"/>
    <s v="昆陽"/>
    <s v="C30-04"/>
    <n v="3"/>
    <x v="2"/>
    <x v="0"/>
    <x v="0"/>
    <x v="0"/>
    <n v="2546"/>
    <s v="針葉樹林型"/>
    <n v="1100"/>
    <s v="原生林"/>
    <n v="138.75299999999999"/>
    <n v="0"/>
    <s v="TWD67/TM2"/>
    <n v="275559"/>
    <n v="2668488"/>
    <n v="121.259601"/>
    <n v="24.119502000000001"/>
    <n v="121.259601"/>
    <n v="24.119502000000001"/>
    <n v="276387.84000000003"/>
    <n v="2668282.1800000002"/>
  </r>
  <r>
    <n v="276672.82169999997"/>
    <n v="2668301.077"/>
    <s v="昆陽"/>
    <s v="C30-04"/>
    <n v="4"/>
    <x v="0"/>
    <x v="0"/>
    <x v="0"/>
    <x v="0"/>
    <n v="4010"/>
    <s v="闊葉樹林型"/>
    <n v="1100"/>
    <s v="原生林"/>
    <n v="369060"/>
    <n v="6.1005044899999996"/>
    <s v="TWD67/TM2"/>
    <n v="275844"/>
    <n v="2668507"/>
    <n v="121.262405"/>
    <n v="24.119668000000001"/>
    <n v="121.262405"/>
    <n v="24.119668000000001"/>
    <n v="276672.83"/>
    <n v="2668301.1"/>
  </r>
  <r>
    <n v="277076.76650000003"/>
    <n v="2668518.1340000001"/>
    <s v="昆陽"/>
    <s v="C30-04"/>
    <n v="5"/>
    <x v="0"/>
    <x v="0"/>
    <x v="0"/>
    <x v="0"/>
    <n v="4010"/>
    <s v="闊葉樹林型"/>
    <n v="1100"/>
    <s v="原生林"/>
    <n v="369060"/>
    <n v="2.71257254"/>
    <s v="TWD67/TM2"/>
    <n v="276248"/>
    <n v="2668724"/>
    <n v="121.266383"/>
    <n v="24.121621000000001"/>
    <n v="121.266383"/>
    <n v="24.121621000000001"/>
    <n v="277076.78000000003"/>
    <n v="2668518.15"/>
  </r>
  <r>
    <n v="277324.79259999999"/>
    <n v="2668408.0789999999"/>
    <s v="昆陽"/>
    <s v="C30-04"/>
    <n v="6"/>
    <x v="0"/>
    <x v="0"/>
    <x v="0"/>
    <x v="0"/>
    <n v="4010"/>
    <s v="闊葉樹林型"/>
    <n v="1100"/>
    <s v="原生林"/>
    <n v="369060"/>
    <n v="3.3718489300000001"/>
    <s v="TWD67/TM2"/>
    <n v="276496"/>
    <n v="2668614"/>
    <n v="121.268821"/>
    <n v="24.120622999999998"/>
    <n v="121.268821"/>
    <n v="24.120622999999998"/>
    <n v="277324.79999999999"/>
    <n v="2668408.1"/>
  </r>
  <r>
    <n v="277715.81050000002"/>
    <n v="2668680.0610000002"/>
    <s v="昆陽"/>
    <s v="C30-04"/>
    <n v="8"/>
    <x v="2"/>
    <x v="0"/>
    <x v="0"/>
    <x v="0"/>
    <n v="329"/>
    <s v="針葉樹林型"/>
    <n v="1100"/>
    <s v="原生林"/>
    <n v="2436.46"/>
    <n v="10.029320240000001"/>
    <s v="TWD67/TM2"/>
    <n v="276887"/>
    <n v="2668886"/>
    <n v="121.272673"/>
    <n v="24.123072000000001"/>
    <n v="121.272673"/>
    <n v="24.123072000000001"/>
    <n v="277715.82"/>
    <n v="2668680.08"/>
  </r>
  <r>
    <n v="277804.83189999999"/>
    <n v="2668482.102"/>
    <s v="昆陽"/>
    <s v="C30-04"/>
    <n v="9"/>
    <x v="2"/>
    <x v="0"/>
    <x v="0"/>
    <x v="0"/>
    <n v="329"/>
    <s v="針葉樹林型"/>
    <n v="1100"/>
    <s v="原生林"/>
    <n v="2436.46"/>
    <n v="0.53606781000000003"/>
    <s v="TWD67/TM2"/>
    <n v="276976"/>
    <n v="2668688"/>
    <n v="121.273545"/>
    <n v="24.121282999999998"/>
    <n v="121.273545"/>
    <n v="24.121282999999998"/>
    <n v="277804.84000000003"/>
    <n v="2668482.12"/>
  </r>
  <r>
    <n v="277952.79800000001"/>
    <n v="2668343.068"/>
    <s v="昆陽"/>
    <s v="C30-04"/>
    <n v="10"/>
    <x v="2"/>
    <x v="0"/>
    <x v="0"/>
    <x v="0"/>
    <n v="1516"/>
    <s v="針葉樹林型"/>
    <n v="1100"/>
    <s v="原生林"/>
    <n v="3542.73"/>
    <n v="0"/>
    <s v="TWD67/TM2"/>
    <n v="277124"/>
    <n v="2668549"/>
    <n v="121.274998"/>
    <n v="24.120024999999998"/>
    <n v="121.274998"/>
    <n v="24.120024999999998"/>
    <n v="277952.81"/>
    <n v="2668343.09"/>
  </r>
  <r>
    <n v="277715.82"/>
    <n v="2668680.08"/>
    <s v="昆陽"/>
    <s v="C30-04"/>
    <n v="8"/>
    <x v="2"/>
    <x v="0"/>
    <x v="1"/>
    <x v="0"/>
    <n v="329"/>
    <s v="針葉樹林型"/>
    <n v="1100"/>
    <s v="原生林"/>
    <n v="2436.46"/>
    <n v="10.00795954"/>
    <s v="TWD67/TM2"/>
    <n v="276887"/>
    <n v="2668886"/>
    <m/>
    <m/>
    <n v="121.272673"/>
    <n v="24.123072000000001"/>
    <n v="277715.82"/>
    <n v="2668680.08"/>
  </r>
  <r>
    <n v="277804.84000000003"/>
    <n v="2668482.12"/>
    <s v="昆陽"/>
    <s v="C30-04"/>
    <n v="9"/>
    <x v="2"/>
    <x v="0"/>
    <x v="1"/>
    <x v="0"/>
    <n v="329"/>
    <s v="針葉樹林型"/>
    <n v="1100"/>
    <s v="原生林"/>
    <n v="2436.46"/>
    <n v="0.51660554999999997"/>
    <s v="TWD67/TM2"/>
    <n v="276976"/>
    <n v="2668688"/>
    <m/>
    <m/>
    <n v="121.273545"/>
    <n v="24.121282999999998"/>
    <n v="277804.84000000003"/>
    <n v="2668482.12"/>
  </r>
  <r>
    <n v="277952.81"/>
    <n v="2668343.09"/>
    <s v="昆陽"/>
    <s v="C30-04"/>
    <n v="10"/>
    <x v="2"/>
    <x v="0"/>
    <x v="1"/>
    <x v="0"/>
    <n v="1516"/>
    <s v="針葉樹林型"/>
    <n v="1100"/>
    <s v="原生林"/>
    <n v="3542.73"/>
    <n v="0"/>
    <s v="TWD67/TM2"/>
    <n v="277124"/>
    <n v="2668549"/>
    <m/>
    <m/>
    <n v="121.274998"/>
    <n v="24.120024999999998"/>
    <n v="277952.81"/>
    <n v="2668343.09"/>
  </r>
  <r>
    <n v="276387.84000000003"/>
    <n v="2668282.1800000002"/>
    <s v="昆陽"/>
    <s v="C30-04"/>
    <n v="3"/>
    <x v="2"/>
    <x v="0"/>
    <x v="1"/>
    <x v="0"/>
    <n v="2546"/>
    <s v="針葉樹林型"/>
    <n v="1100"/>
    <s v="原生林"/>
    <n v="138.75299999999999"/>
    <n v="0"/>
    <s v="TWD67/TM2"/>
    <n v="275559"/>
    <n v="2668488"/>
    <m/>
    <m/>
    <n v="121.259601"/>
    <n v="24.119502000000001"/>
    <n v="276387.84000000003"/>
    <n v="2668282.1800000002"/>
  </r>
  <r>
    <n v="275842.84000000003"/>
    <n v="2668092.13"/>
    <s v="昆陽"/>
    <s v="C30-04"/>
    <n v="1"/>
    <x v="2"/>
    <x v="0"/>
    <x v="1"/>
    <x v="0"/>
    <n v="3879"/>
    <s v="針葉樹林型"/>
    <n v="2211"/>
    <s v="生產性人工林"/>
    <n v="396.702"/>
    <n v="4.1325014600000003"/>
    <s v="TWD67/TM2"/>
    <n v="275014"/>
    <n v="2668298"/>
    <m/>
    <m/>
    <n v="121.25423600000001"/>
    <n v="24.117795000000001"/>
    <n v="275842.84000000003"/>
    <n v="2668092.13"/>
  </r>
  <r>
    <n v="276672.83"/>
    <n v="2668301.1"/>
    <s v="昆陽"/>
    <s v="C30-04"/>
    <n v="4"/>
    <x v="0"/>
    <x v="0"/>
    <x v="1"/>
    <x v="0"/>
    <n v="4010"/>
    <s v="闊葉樹林型"/>
    <n v="1100"/>
    <s v="原生林"/>
    <n v="369060"/>
    <n v="6.0774233600000001"/>
    <s v="TWD67/TM2"/>
    <n v="275844"/>
    <n v="2668507"/>
    <m/>
    <m/>
    <n v="121.262405"/>
    <n v="24.119668000000001"/>
    <n v="276672.83"/>
    <n v="2668301.1"/>
  </r>
  <r>
    <n v="277076.78000000003"/>
    <n v="2668518.15"/>
    <s v="昆陽"/>
    <s v="C30-04"/>
    <n v="5"/>
    <x v="0"/>
    <x v="0"/>
    <x v="1"/>
    <x v="0"/>
    <n v="4010"/>
    <s v="闊葉樹林型"/>
    <n v="1100"/>
    <s v="原生林"/>
    <n v="369060"/>
    <n v="2.7003882699999999"/>
    <s v="TWD67/TM2"/>
    <n v="276248"/>
    <n v="2668724"/>
    <m/>
    <m/>
    <n v="121.266383"/>
    <n v="24.121621000000001"/>
    <n v="277076.78000000003"/>
    <n v="2668518.15"/>
  </r>
  <r>
    <n v="277324.79999999999"/>
    <n v="2668408.1"/>
    <s v="昆陽"/>
    <s v="C30-04"/>
    <n v="6"/>
    <x v="0"/>
    <x v="0"/>
    <x v="1"/>
    <x v="0"/>
    <n v="4010"/>
    <s v="闊葉樹林型"/>
    <n v="1100"/>
    <s v="原生林"/>
    <n v="369060"/>
    <n v="3.3511711399999999"/>
    <s v="TWD67/TM2"/>
    <n v="276496"/>
    <n v="2668614"/>
    <m/>
    <m/>
    <n v="121.268821"/>
    <n v="24.120622999999998"/>
    <n v="277324.79999999999"/>
    <n v="2668408.1"/>
  </r>
  <r>
    <n v="240665.9945"/>
    <n v="2596663.0099999998"/>
    <s v="玉山沿線，玉山前峰"/>
    <s v="C37-01"/>
    <n v="1"/>
    <x v="2"/>
    <x v="0"/>
    <x v="0"/>
    <x v="0"/>
    <n v="3376"/>
    <s v="針葉樹林型"/>
    <n v="2100"/>
    <s v="半天然林"/>
    <n v="62.184800000000003"/>
    <n v="0"/>
    <s v="TWD97/TM2"/>
    <n v="240666"/>
    <n v="2596663"/>
    <n v="120.916742"/>
    <n v="23.471136000000001"/>
    <n v="120.908626"/>
    <n v="23.472988000000001"/>
    <n v="240666"/>
    <n v="2596663.0299999998"/>
  </r>
  <r>
    <n v="240856.95420000001"/>
    <n v="2596560.0129999998"/>
    <s v="玉山沿線，玉山前峰"/>
    <s v="C37-01"/>
    <n v="2"/>
    <x v="2"/>
    <x v="0"/>
    <x v="0"/>
    <x v="0"/>
    <n v="3376"/>
    <s v="針葉樹林型"/>
    <n v="2100"/>
    <s v="半天然林"/>
    <n v="62.184800000000003"/>
    <n v="0"/>
    <s v="TWD97/TM2"/>
    <n v="240857"/>
    <n v="2596560"/>
    <n v="120.918612"/>
    <n v="23.470206999999998"/>
    <n v="120.91049599999999"/>
    <n v="23.472059000000002"/>
    <n v="240856.95999999999"/>
    <n v="2596560.0299999998"/>
  </r>
  <r>
    <n v="241034.02059999999"/>
    <n v="2596451.9330000002"/>
    <s v="玉山沿線，玉山前峰"/>
    <s v="C37-01"/>
    <n v="3"/>
    <x v="2"/>
    <x v="0"/>
    <x v="0"/>
    <x v="0"/>
    <n v="3376"/>
    <s v="針葉樹林型"/>
    <n v="2100"/>
    <s v="半天然林"/>
    <n v="62.184800000000003"/>
    <n v="0"/>
    <s v="TWD97/TM2"/>
    <n v="241034"/>
    <n v="2596452"/>
    <n v="120.920345"/>
    <n v="23.469232000000002"/>
    <n v="120.91222999999999"/>
    <n v="23.471084000000001"/>
    <n v="241034.03"/>
    <n v="2596451.9500000002"/>
  </r>
  <r>
    <n v="241216.00450000001"/>
    <n v="2596363.0090000001"/>
    <s v="玉山沿線，玉山前峰"/>
    <s v="C37-01"/>
    <n v="4"/>
    <x v="2"/>
    <x v="0"/>
    <x v="0"/>
    <x v="0"/>
    <n v="3376"/>
    <s v="針葉樹林型"/>
    <n v="2100"/>
    <s v="半天然林"/>
    <n v="62.184800000000003"/>
    <n v="0"/>
    <s v="TWD97/TM2"/>
    <n v="241216"/>
    <n v="2596363"/>
    <n v="120.922127"/>
    <n v="23.468429"/>
    <n v="120.914012"/>
    <n v="23.470282000000001"/>
    <n v="241216.01"/>
    <n v="2596363.0299999998"/>
  </r>
  <r>
    <n v="241390.95389999999"/>
    <n v="2596468.9950000001"/>
    <s v="玉山沿線，玉山前峰"/>
    <s v="C37-01"/>
    <n v="5"/>
    <x v="2"/>
    <x v="0"/>
    <x v="0"/>
    <x v="0"/>
    <n v="2928"/>
    <s v="針葉樹林型"/>
    <n v="2100"/>
    <s v="半天然林"/>
    <n v="9.2498000000000005"/>
    <n v="0"/>
    <s v="TWD97/TM2"/>
    <n v="241391"/>
    <n v="2596469"/>
    <n v="120.92384"/>
    <n v="23.469387000000001"/>
    <n v="120.915724"/>
    <n v="23.471240000000002"/>
    <n v="241390.96"/>
    <n v="2596469.0099999998"/>
  </r>
  <r>
    <n v="241592.96290000001"/>
    <n v="2596381.9470000002"/>
    <s v="玉山沿線，玉山前峰"/>
    <s v="C37-01"/>
    <n v="6"/>
    <x v="2"/>
    <x v="0"/>
    <x v="0"/>
    <x v="0"/>
    <n v="943"/>
    <s v="針葉樹林型"/>
    <n v="2212"/>
    <s v="保護性人工林"/>
    <n v="375.86200000000002"/>
    <n v="0"/>
    <s v="TWD97/TM2"/>
    <n v="241593"/>
    <n v="2596382"/>
    <n v="120.92581800000001"/>
    <n v="23.468603000000002"/>
    <n v="120.91770200000001"/>
    <n v="23.470455000000001"/>
    <n v="241592.97"/>
    <n v="2596381.96"/>
  </r>
  <r>
    <n v="242191.04440000001"/>
    <n v="2596520.9270000001"/>
    <s v="玉山沿線，玉山前峰"/>
    <s v="C37-01"/>
    <n v="9"/>
    <x v="2"/>
    <x v="0"/>
    <x v="0"/>
    <x v="0"/>
    <n v="2116"/>
    <s v="針葉樹林型"/>
    <n v="1100"/>
    <s v="原生林"/>
    <n v="3534.29"/>
    <n v="0"/>
    <s v="TWD97/TM2"/>
    <n v="242191"/>
    <n v="2596521"/>
    <n v="120.93167099999999"/>
    <n v="23.469861000000002"/>
    <n v="120.923556"/>
    <n v="23.471713000000001"/>
    <n v="242191.05"/>
    <n v="2596520.9500000002"/>
  </r>
  <r>
    <n v="242307.00450000001"/>
    <n v="2596357.9679999999"/>
    <s v="玉山沿線，玉山前峰"/>
    <s v="C37-01"/>
    <n v="10"/>
    <x v="2"/>
    <x v="0"/>
    <x v="0"/>
    <x v="0"/>
    <n v="2116"/>
    <s v="針葉樹林型"/>
    <n v="1100"/>
    <s v="原生林"/>
    <n v="3534.29"/>
    <n v="0"/>
    <s v="TWD97/TM2"/>
    <n v="242307"/>
    <n v="2596358"/>
    <n v="120.932807"/>
    <n v="23.468388999999998"/>
    <n v="120.92469199999999"/>
    <n v="23.470241999999999"/>
    <n v="242307.01"/>
    <n v="2596357.9900000002"/>
  </r>
  <r>
    <n v="241593.06"/>
    <n v="2596390.9500000002"/>
    <s v="玉山沿線，玉山前峰"/>
    <s v="C37-01"/>
    <n v="6"/>
    <x v="2"/>
    <x v="0"/>
    <x v="1"/>
    <x v="0"/>
    <n v="943"/>
    <s v="針葉樹林型"/>
    <n v="2212"/>
    <s v="保護性人工林"/>
    <n v="375.86200000000002"/>
    <n v="0"/>
    <s v="WGS84/經緯度(度分秒)"/>
    <s v="120°55'03.73〞"/>
    <s v="23°28'13.93〞"/>
    <m/>
    <m/>
    <n v="120.9177028"/>
    <n v="23.470536110000001"/>
    <n v="241593.06"/>
    <n v="2596390.9500000002"/>
  </r>
  <r>
    <n v="242191.02"/>
    <n v="2596529.96"/>
    <s v="玉山沿線，玉山前峰"/>
    <s v="C37-01"/>
    <n v="9"/>
    <x v="2"/>
    <x v="0"/>
    <x v="1"/>
    <x v="0"/>
    <n v="2116"/>
    <s v="針葉樹林型"/>
    <n v="1100"/>
    <s v="原生林"/>
    <n v="3534.29"/>
    <n v="0"/>
    <s v="WGS84/經緯度(度分秒)"/>
    <s v="120°55'24.80〞"/>
    <s v="23°28'18.46〞"/>
    <m/>
    <m/>
    <n v="120.9235556"/>
    <n v="23.47179444"/>
    <n v="242191.02"/>
    <n v="2596529.96"/>
  </r>
  <r>
    <n v="242306.99"/>
    <n v="2596366.87"/>
    <s v="玉山沿線，玉山前峰"/>
    <s v="C37-01"/>
    <n v="10"/>
    <x v="2"/>
    <x v="0"/>
    <x v="1"/>
    <x v="0"/>
    <n v="2116"/>
    <s v="針葉樹林型"/>
    <n v="1100"/>
    <s v="原生林"/>
    <n v="3534.29"/>
    <n v="0"/>
    <s v="WGS84/經緯度(度分秒)"/>
    <s v="120°55'28.89〞"/>
    <s v="23°28'13.16〞"/>
    <m/>
    <m/>
    <n v="120.9246917"/>
    <n v="23.47032222"/>
    <n v="242306.99"/>
    <n v="2596366.87"/>
  </r>
  <r>
    <n v="241391.07"/>
    <n v="2596478.12"/>
    <s v="玉山沿線，玉山前峰"/>
    <s v="C37-01"/>
    <n v="5"/>
    <x v="2"/>
    <x v="0"/>
    <x v="1"/>
    <x v="0"/>
    <n v="2928"/>
    <s v="針葉樹林型"/>
    <n v="2100"/>
    <s v="半天然林"/>
    <n v="9.2498000000000005"/>
    <n v="0"/>
    <s v="WGS84/經緯度(度分秒)"/>
    <s v="120°54'56.61〞"/>
    <s v="23°28'16.76〞"/>
    <m/>
    <m/>
    <n v="120.91572499999999"/>
    <n v="23.471322220000001"/>
    <n v="241391.07"/>
    <n v="2596478.12"/>
  </r>
  <r>
    <n v="240665.91"/>
    <n v="2596672.0499999998"/>
    <s v="玉山沿線，玉山前峰"/>
    <s v="C37-01"/>
    <n v="1"/>
    <x v="2"/>
    <x v="0"/>
    <x v="1"/>
    <x v="0"/>
    <n v="3376"/>
    <s v="針葉樹林型"/>
    <n v="2100"/>
    <s v="半天然林"/>
    <n v="62.184800000000003"/>
    <n v="0"/>
    <s v="WGS84/經緯度(度分秒)"/>
    <s v="120°54'31.05〞"/>
    <s v="23°28'23.05〞"/>
    <m/>
    <m/>
    <n v="120.908625"/>
    <n v="23.47306944"/>
    <n v="240665.91"/>
    <n v="2596672.0499999998"/>
  </r>
  <r>
    <n v="240857.09"/>
    <n v="2596568.88"/>
    <s v="玉山沿線，玉山前峰"/>
    <s v="C37-01"/>
    <n v="2"/>
    <x v="2"/>
    <x v="0"/>
    <x v="1"/>
    <x v="0"/>
    <n v="3376"/>
    <s v="針葉樹林型"/>
    <n v="2100"/>
    <s v="半天然林"/>
    <n v="62.184800000000003"/>
    <n v="0"/>
    <s v="WGS84/經緯度(度分秒)"/>
    <s v="120°54'37.79〞"/>
    <s v="23°28'19.70〞"/>
    <m/>
    <m/>
    <n v="120.91049719999999"/>
    <n v="23.47213889"/>
    <n v="240857.09"/>
    <n v="2596568.88"/>
  </r>
  <r>
    <n v="241034.1"/>
    <n v="2596461.11"/>
    <s v="玉山沿線，玉山前峰"/>
    <s v="C37-01"/>
    <n v="3"/>
    <x v="2"/>
    <x v="0"/>
    <x v="1"/>
    <x v="0"/>
    <n v="3376"/>
    <s v="針葉樹林型"/>
    <n v="2100"/>
    <s v="半天然林"/>
    <n v="62.184800000000003"/>
    <n v="0"/>
    <s v="WGS84/經緯度(度分秒)"/>
    <s v="120°54'44.03〞"/>
    <s v="23°28'16.20〞"/>
    <m/>
    <m/>
    <n v="120.9122306"/>
    <n v="23.471166669999999"/>
    <n v="241034.1"/>
    <n v="2596461.11"/>
  </r>
  <r>
    <n v="241215.93"/>
    <n v="2596372.1"/>
    <s v="玉山沿線，玉山前峰"/>
    <s v="C37-01"/>
    <n v="4"/>
    <x v="2"/>
    <x v="0"/>
    <x v="1"/>
    <x v="0"/>
    <n v="3376"/>
    <s v="針葉樹林型"/>
    <n v="2100"/>
    <s v="半天然林"/>
    <n v="62.184800000000003"/>
    <n v="0"/>
    <s v="WGS84/經緯度(度分秒)"/>
    <s v="120°54'50.44〞"/>
    <s v="23°28'13.31〞"/>
    <m/>
    <m/>
    <n v="120.9140111"/>
    <n v="23.470363890000002"/>
    <n v="241215.93"/>
    <n v="2596372.1"/>
  </r>
  <r>
    <n v="243106.962"/>
    <n v="2595902.9849999999"/>
    <s v="玉山沿線，玉山"/>
    <s v="C37-02"/>
    <n v="1"/>
    <x v="2"/>
    <x v="0"/>
    <x v="0"/>
    <x v="0"/>
    <n v="3775"/>
    <s v="針葉樹林型"/>
    <n v="1100"/>
    <s v="原生林"/>
    <n v="5910.23"/>
    <n v="0"/>
    <s v="TWD97/TM2"/>
    <n v="243107"/>
    <n v="2595903"/>
    <n v="120.94064"/>
    <n v="23.464283999999999"/>
    <n v="120.932525"/>
    <n v="23.466137"/>
    <n v="243106.97"/>
    <n v="2595903"/>
  </r>
  <r>
    <n v="243282.01500000001"/>
    <n v="2596030.0329999998"/>
    <s v="玉山沿線，玉山"/>
    <s v="C37-02"/>
    <n v="2"/>
    <x v="2"/>
    <x v="0"/>
    <x v="0"/>
    <x v="0"/>
    <n v="1511"/>
    <s v="針葉樹林型"/>
    <n v="1100"/>
    <s v="原生林"/>
    <n v="3780.91"/>
    <n v="0"/>
    <s v="TWD97/TM2"/>
    <n v="243282"/>
    <n v="2596030"/>
    <n v="120.942353"/>
    <n v="23.465430999999999"/>
    <n v="120.93423799999999"/>
    <n v="23.467285"/>
    <n v="243282.02"/>
    <n v="2596030.0499999998"/>
  </r>
  <r>
    <n v="243444.9829"/>
    <n v="2596094.9640000002"/>
    <s v="玉山沿線，玉山"/>
    <s v="C37-02"/>
    <n v="3"/>
    <x v="2"/>
    <x v="0"/>
    <x v="0"/>
    <x v="0"/>
    <n v="1511"/>
    <s v="針葉樹林型"/>
    <n v="1100"/>
    <s v="原生林"/>
    <n v="3780.91"/>
    <n v="0"/>
    <s v="TWD97/TM2"/>
    <n v="243445"/>
    <n v="2596095"/>
    <n v="120.94394800000001"/>
    <n v="23.466018999999999"/>
    <n v="120.935833"/>
    <n v="23.467872"/>
    <n v="243444.99"/>
    <n v="2596094.98"/>
  </r>
  <r>
    <n v="243569.0436"/>
    <n v="2596195.0180000002"/>
    <s v="玉山沿線，玉山"/>
    <s v="C37-02"/>
    <n v="4"/>
    <x v="2"/>
    <x v="0"/>
    <x v="0"/>
    <x v="0"/>
    <n v="3784"/>
    <s v="針葉樹林型"/>
    <n v="1100"/>
    <s v="原生林"/>
    <n v="2062.08"/>
    <n v="0"/>
    <s v="TWD97/TM2"/>
    <n v="243569"/>
    <n v="2596195"/>
    <n v="120.945162"/>
    <n v="23.466922"/>
    <n v="120.93704700000001"/>
    <n v="23.468775999999998"/>
    <n v="243569.05"/>
    <n v="2596195.04"/>
  </r>
  <r>
    <n v="243729.95120000001"/>
    <n v="2596226.952"/>
    <s v="玉山沿線，玉山"/>
    <s v="C37-02"/>
    <n v="5"/>
    <x v="2"/>
    <x v="0"/>
    <x v="0"/>
    <x v="0"/>
    <n v="3784"/>
    <s v="針葉樹林型"/>
    <n v="1100"/>
    <s v="原生林"/>
    <n v="2062.08"/>
    <n v="0"/>
    <s v="TWD97/TM2"/>
    <n v="243730"/>
    <n v="2596227"/>
    <n v="120.946738"/>
    <n v="23.467212"/>
    <n v="120.938622"/>
    <n v="23.469065000000001"/>
    <n v="243729.96"/>
    <n v="2596226.9700000002"/>
  </r>
  <r>
    <n v="243829.0031"/>
    <n v="2596135.9929999998"/>
    <s v="玉山沿線，玉山"/>
    <s v="C37-02"/>
    <n v="6"/>
    <x v="2"/>
    <x v="0"/>
    <x v="0"/>
    <x v="0"/>
    <n v="3784"/>
    <s v="針葉樹林型"/>
    <n v="1100"/>
    <s v="原生林"/>
    <n v="2062.08"/>
    <n v="0"/>
    <s v="TWD97/TM2"/>
    <n v="243829"/>
    <n v="2596136"/>
    <n v="120.94770699999999"/>
    <n v="23.466390000000001"/>
    <n v="120.939592"/>
    <n v="23.468243999999999"/>
    <n v="243829.01"/>
    <n v="2596136.0099999998"/>
  </r>
  <r>
    <n v="243282.12"/>
    <n v="2596030.17"/>
    <s v="玉山沿線，玉山"/>
    <s v="C37-02"/>
    <n v="2"/>
    <x v="2"/>
    <x v="0"/>
    <x v="1"/>
    <x v="0"/>
    <n v="1511"/>
    <s v="針葉樹林型"/>
    <n v="1100"/>
    <s v="原生林"/>
    <n v="3780.91"/>
    <n v="0"/>
    <s v="WGS84/經緯度(度分秒)"/>
    <s v="120°56'03.26〞"/>
    <s v="23°28'02.23〞"/>
    <m/>
    <m/>
    <n v="120.9342389"/>
    <n v="23.46728611"/>
    <n v="243282.12"/>
    <n v="2596030.17"/>
  </r>
  <r>
    <n v="243445.02"/>
    <n v="2596095.0099999998"/>
    <s v="玉山沿線，玉山"/>
    <s v="C37-02"/>
    <n v="3"/>
    <x v="2"/>
    <x v="0"/>
    <x v="1"/>
    <x v="0"/>
    <n v="1511"/>
    <s v="針葉樹林型"/>
    <n v="1100"/>
    <s v="原生林"/>
    <n v="3780.91"/>
    <n v="0"/>
    <s v="WGS84/經緯度(度分秒)"/>
    <s v="120°56'09.00〞"/>
    <s v="23°28'04.34〞"/>
    <m/>
    <m/>
    <n v="120.9358333"/>
    <n v="23.46787222"/>
    <n v="243445.02"/>
    <n v="2596095.0099999998"/>
  </r>
  <r>
    <n v="243106.97"/>
    <n v="2595902.9"/>
    <s v="玉山沿線，玉山"/>
    <s v="C37-02"/>
    <n v="1"/>
    <x v="2"/>
    <x v="0"/>
    <x v="1"/>
    <x v="0"/>
    <n v="3775"/>
    <s v="針葉樹林型"/>
    <n v="1100"/>
    <s v="原生林"/>
    <n v="5910.23"/>
    <n v="0"/>
    <s v="WGS84/經緯度(度分秒)"/>
    <s v="120°55'57.09〞"/>
    <s v="23°27'58.09〞"/>
    <m/>
    <m/>
    <n v="120.932525"/>
    <n v="23.466136110000001"/>
    <n v="243106.97"/>
    <n v="2595902.9"/>
  </r>
  <r>
    <n v="243569.07"/>
    <n v="2596194.92"/>
    <s v="玉山沿線，玉山"/>
    <s v="C37-02"/>
    <n v="4"/>
    <x v="2"/>
    <x v="0"/>
    <x v="1"/>
    <x v="0"/>
    <n v="3784"/>
    <s v="針葉樹林型"/>
    <n v="1100"/>
    <s v="原生林"/>
    <n v="2062.08"/>
    <n v="0"/>
    <s v="WGS84/經緯度(度分秒)"/>
    <s v="120°56'13.37〞"/>
    <s v="23°28'07.59〞"/>
    <m/>
    <m/>
    <n v="120.93704719999999"/>
    <n v="23.468775000000001"/>
    <n v="243569.07"/>
    <n v="2596194.92"/>
  </r>
  <r>
    <n v="243729.98"/>
    <n v="2596226.85"/>
    <s v="玉山沿線，玉山"/>
    <s v="C37-02"/>
    <n v="5"/>
    <x v="2"/>
    <x v="0"/>
    <x v="1"/>
    <x v="0"/>
    <n v="3784"/>
    <s v="針葉樹林型"/>
    <n v="1100"/>
    <s v="原生林"/>
    <n v="2062.08"/>
    <n v="0"/>
    <s v="WGS84/經緯度(度分秒)"/>
    <s v="120°56'19.04〞"/>
    <s v="23°28'08.63〞"/>
    <m/>
    <m/>
    <n v="120.9386222"/>
    <n v="23.469063890000001"/>
    <n v="243729.98"/>
    <n v="2596226.85"/>
  </r>
  <r>
    <n v="243828.98"/>
    <n v="2596136.06"/>
    <s v="玉山沿線，玉山"/>
    <s v="C37-02"/>
    <n v="6"/>
    <x v="2"/>
    <x v="0"/>
    <x v="1"/>
    <x v="0"/>
    <n v="3784"/>
    <s v="針葉樹林型"/>
    <n v="1100"/>
    <s v="原生林"/>
    <n v="2062.08"/>
    <n v="0"/>
    <s v="WGS84/經緯度(度分秒)"/>
    <s v="120°56'22.53〞"/>
    <s v="23°28'05.68〞"/>
    <m/>
    <m/>
    <n v="120.93959169999999"/>
    <n v="23.468244439999999"/>
    <n v="243828.98"/>
    <n v="2596136.06"/>
  </r>
  <r>
    <n v="244948.93"/>
    <n v="2595916.92"/>
    <s v="玉山沿線，玉山圓峰"/>
    <s v="C37-03"/>
    <n v="1"/>
    <x v="2"/>
    <x v="0"/>
    <x v="1"/>
    <x v="0"/>
    <n v="3784"/>
    <s v="針葉樹林型"/>
    <n v="1100"/>
    <s v="原生林"/>
    <n v="2062.08"/>
    <n v="0"/>
    <s v="WGS84/經緯度(度分秒)"/>
    <s v="120°57'02.00〞"/>
    <s v="23°27'58.57〞"/>
    <m/>
    <m/>
    <n v="120.9505556"/>
    <n v="23.466269440000001"/>
    <n v="244948.93"/>
    <n v="2595916.92"/>
  </r>
  <r>
    <n v="245038.02"/>
    <n v="2595900.9"/>
    <s v="玉山沿線，玉山圓峰"/>
    <s v="C37-03"/>
    <n v="2"/>
    <x v="2"/>
    <x v="0"/>
    <x v="1"/>
    <x v="0"/>
    <n v="3784"/>
    <s v="針葉樹林型"/>
    <n v="1100"/>
    <s v="原生林"/>
    <n v="2062.08"/>
    <n v="0"/>
    <s v="WGS84/經緯度(度分秒)"/>
    <s v="120°57'05.14〞"/>
    <s v="23°27'58.05〞"/>
    <m/>
    <m/>
    <n v="120.9514278"/>
    <n v="23.466125000000002"/>
    <n v="245038.02"/>
    <n v="2595900.9"/>
  </r>
  <r>
    <n v="245133.95"/>
    <n v="2595923.0099999998"/>
    <s v="玉山沿線，玉山圓峰"/>
    <s v="C37-03"/>
    <n v="3"/>
    <x v="2"/>
    <x v="0"/>
    <x v="1"/>
    <x v="0"/>
    <n v="3784"/>
    <s v="針葉樹林型"/>
    <n v="1100"/>
    <s v="原生林"/>
    <n v="2062.08"/>
    <n v="0"/>
    <s v="WGS84/經緯度(度分秒)"/>
    <s v="120°57'08.52〞"/>
    <s v="23°27'58.77〞"/>
    <m/>
    <m/>
    <n v="120.9523667"/>
    <n v="23.466325000000001"/>
    <n v="245133.95"/>
    <n v="2595923.0099999998"/>
  </r>
  <r>
    <n v="245219.94"/>
    <n v="2595991.89"/>
    <s v="玉山沿線，玉山圓峰"/>
    <s v="C37-03"/>
    <n v="4"/>
    <x v="2"/>
    <x v="0"/>
    <x v="1"/>
    <x v="0"/>
    <n v="3784"/>
    <s v="針葉樹林型"/>
    <n v="1100"/>
    <s v="原生林"/>
    <n v="2062.08"/>
    <n v="0"/>
    <s v="WGS84/經緯度(度分秒)"/>
    <s v="120°57'11.55〞"/>
    <s v="23°28'01.01〞"/>
    <m/>
    <m/>
    <n v="120.9532083"/>
    <n v="23.466947220000002"/>
    <n v="245219.94"/>
    <n v="2595991.89"/>
  </r>
  <r>
    <n v="245286.91"/>
    <n v="2595975.87"/>
    <s v="玉山沿線，玉山圓峰"/>
    <s v="C37-03"/>
    <n v="5"/>
    <x v="2"/>
    <x v="0"/>
    <x v="1"/>
    <x v="0"/>
    <n v="3784"/>
    <s v="針葉樹林型"/>
    <n v="1100"/>
    <s v="原生林"/>
    <n v="2062.08"/>
    <n v="0"/>
    <s v="WGS84/經緯度(度分秒)"/>
    <s v="120°57'13.91〞"/>
    <s v="23°28'00.49〞"/>
    <m/>
    <m/>
    <n v="120.9538639"/>
    <n v="23.466802779999998"/>
    <n v="245286.91"/>
    <n v="2595975.87"/>
  </r>
  <r>
    <n v="244948.95879999999"/>
    <n v="2595916.9649999999"/>
    <s v="玉山沿線，玉山圓峰"/>
    <s v="C37-03"/>
    <n v="1"/>
    <x v="2"/>
    <x v="0"/>
    <x v="0"/>
    <x v="0"/>
    <n v="3784"/>
    <s v="針葉樹林型"/>
    <n v="1100"/>
    <s v="原生林"/>
    <n v="2062.08"/>
    <n v="0"/>
    <s v="TWD97/TM2"/>
    <n v="244949"/>
    <n v="2595917"/>
    <n v="120.958671"/>
    <n v="23.464416"/>
    <n v="120.95055600000001"/>
    <n v="23.466270000000002"/>
    <n v="244948.97"/>
    <n v="2595916.98"/>
  </r>
  <r>
    <n v="245038.03419999999"/>
    <n v="2595900.9879999999"/>
    <s v="玉山沿線，玉山圓峰"/>
    <s v="C37-03"/>
    <n v="2"/>
    <x v="2"/>
    <x v="0"/>
    <x v="0"/>
    <x v="0"/>
    <n v="3784"/>
    <s v="針葉樹林型"/>
    <n v="1100"/>
    <s v="原生林"/>
    <n v="2062.08"/>
    <n v="0"/>
    <s v="TWD97/TM2"/>
    <n v="245038"/>
    <n v="2595901"/>
    <n v="120.959542"/>
    <n v="23.464272000000001"/>
    <n v="120.95142800000001"/>
    <n v="23.466125999999999"/>
    <n v="245038.04"/>
    <n v="2595901.0099999998"/>
  </r>
  <r>
    <n v="245133.96679999999"/>
    <n v="2595922.9929999998"/>
    <s v="玉山沿線，玉山圓峰"/>
    <s v="C37-03"/>
    <n v="3"/>
    <x v="2"/>
    <x v="0"/>
    <x v="0"/>
    <x v="0"/>
    <n v="3784"/>
    <s v="針葉樹林型"/>
    <n v="1100"/>
    <s v="原生林"/>
    <n v="2062.08"/>
    <n v="0"/>
    <s v="TWD97/TM2"/>
    <n v="245134"/>
    <n v="2595923"/>
    <n v="120.960482"/>
    <n v="23.464471"/>
    <n v="120.952367"/>
    <n v="23.466325000000001"/>
    <n v="245133.98"/>
    <n v="2595923.0099999998"/>
  </r>
  <r>
    <n v="245220.00529999999"/>
    <n v="2595991.9559999998"/>
    <s v="玉山沿線，玉山圓峰"/>
    <s v="C37-03"/>
    <n v="4"/>
    <x v="2"/>
    <x v="0"/>
    <x v="0"/>
    <x v="0"/>
    <n v="3784"/>
    <s v="針葉樹林型"/>
    <n v="1100"/>
    <s v="原生林"/>
    <n v="2062.08"/>
    <n v="0"/>
    <s v="TWD97/TM2"/>
    <n v="245220"/>
    <n v="2595992"/>
    <n v="120.961324"/>
    <n v="23.465094000000001"/>
    <n v="120.953209"/>
    <n v="23.466947999999999"/>
    <n v="245220.01"/>
    <n v="2595991.9700000002"/>
  </r>
  <r>
    <n v="245287.0147"/>
    <n v="2595975.9879999999"/>
    <s v="玉山沿線，玉山圓峰"/>
    <s v="C37-03"/>
    <n v="5"/>
    <x v="2"/>
    <x v="0"/>
    <x v="0"/>
    <x v="0"/>
    <n v="3784"/>
    <s v="針葉樹林型"/>
    <n v="1100"/>
    <s v="原生林"/>
    <n v="2062.08"/>
    <n v="0"/>
    <s v="TWD97/TM2"/>
    <n v="245287"/>
    <n v="2595976"/>
    <n v="120.961979"/>
    <n v="23.464950000000002"/>
    <n v="120.95386499999999"/>
    <n v="23.466804"/>
    <n v="245287.02"/>
    <n v="2595976.0099999998"/>
  </r>
  <r>
    <n v="238957.07149999999"/>
    <n v="2597349.0350000001"/>
    <s v="塔塔加鞍部"/>
    <s v="C37-04"/>
    <n v="1"/>
    <x v="0"/>
    <x v="0"/>
    <x v="0"/>
    <x v="0"/>
    <n v="1671"/>
    <s v="針闊葉樹混淆"/>
    <n v="1100"/>
    <s v="原生林"/>
    <n v="1514.46"/>
    <n v="0"/>
    <s v="WGS84/經緯度(度分秒)"/>
    <s v="120°53'30.81〞"/>
    <s v="23°28'45.02〞"/>
    <n v="120.8918917"/>
    <n v="23.479172219999999"/>
    <n v="120.8918917"/>
    <n v="23.479172219999999"/>
    <n v="238957.08"/>
    <n v="2597349.0499999998"/>
  </r>
  <r>
    <n v="239211.87659999999"/>
    <n v="2597362.0729999999"/>
    <s v="塔塔加鞍部"/>
    <s v="C37-04"/>
    <n v="2"/>
    <x v="0"/>
    <x v="0"/>
    <x v="0"/>
    <x v="0"/>
    <n v="1671"/>
    <s v="針闊葉樹混淆"/>
    <n v="1100"/>
    <s v="原生林"/>
    <n v="1514.46"/>
    <n v="0"/>
    <s v="WGS84/經緯度(度分秒)"/>
    <s v="120°53'39.79〞"/>
    <s v="23°28'45.45〞"/>
    <n v="120.89438610000001"/>
    <n v="23.479291669999999"/>
    <n v="120.89438610000001"/>
    <n v="23.479291669999999"/>
    <n v="239211.89"/>
    <n v="2597362.09"/>
  </r>
  <r>
    <n v="239422.01389999999"/>
    <n v="2597206.8849999998"/>
    <s v="塔塔加鞍部"/>
    <s v="C37-04"/>
    <n v="3"/>
    <x v="0"/>
    <x v="0"/>
    <x v="0"/>
    <x v="0"/>
    <n v="1056"/>
    <s v="針闊葉樹混淆"/>
    <n v="2211"/>
    <s v="生產性人工林"/>
    <n v="856.06200000000001"/>
    <n v="0"/>
    <s v="WGS84/經緯度(度分秒)"/>
    <s v="120°53'47.20〞"/>
    <s v="23°28'40.41〞"/>
    <n v="120.89644439999999"/>
    <n v="23.477891670000002"/>
    <n v="120.89644439999999"/>
    <n v="23.477891670000002"/>
    <n v="239422.02"/>
    <n v="2597206.9"/>
  </r>
  <r>
    <n v="239784.973"/>
    <n v="2596863.949"/>
    <s v="塔塔加鞍部"/>
    <s v="C37-04"/>
    <n v="5"/>
    <x v="2"/>
    <x v="0"/>
    <x v="0"/>
    <x v="0"/>
    <n v="1633"/>
    <s v="針葉樹林型"/>
    <n v="2212"/>
    <s v="保護性人工林"/>
    <n v="33.435400000000001"/>
    <n v="0"/>
    <s v="WGS84/經緯度(度分秒)"/>
    <s v="120°54'00.00〞"/>
    <s v="23°28'29.27〞"/>
    <n v="120.9"/>
    <n v="23.474797219999999"/>
    <n v="120.9"/>
    <n v="23.474797219999999"/>
    <n v="239784.98"/>
    <n v="2596863.9700000002"/>
  </r>
  <r>
    <n v="240040.93729999999"/>
    <n v="2596888.0750000002"/>
    <s v="塔塔加鞍部"/>
    <s v="C37-04"/>
    <n v="6"/>
    <x v="2"/>
    <x v="0"/>
    <x v="0"/>
    <x v="0"/>
    <n v="2932"/>
    <s v="針葉樹林型"/>
    <n v="2100"/>
    <s v="半天然林"/>
    <n v="2.5550099999999998"/>
    <n v="0.42509658"/>
    <s v="WGS84/經緯度(度分秒)"/>
    <s v="120°54'09.02〞"/>
    <s v="23°28'30.06〞"/>
    <n v="120.9025056"/>
    <n v="23.475016669999999"/>
    <n v="120.9025056"/>
    <n v="23.475016669999999"/>
    <n v="240040.95"/>
    <n v="2596888.09"/>
  </r>
  <r>
    <n v="240192.88889999999"/>
    <n v="2596693.87"/>
    <s v="塔塔加鞍部"/>
    <s v="C37-04"/>
    <n v="7"/>
    <x v="2"/>
    <x v="0"/>
    <x v="0"/>
    <x v="0"/>
    <n v="364"/>
    <s v="針葉樹林型"/>
    <n v="2100"/>
    <s v="半天然林"/>
    <n v="1.32535"/>
    <n v="0.79085645000000004"/>
    <s v="WGS84/經緯度(度分秒)"/>
    <s v="120°54'14.38〞"/>
    <s v="23°28'23.75〞"/>
    <n v="120.9039944"/>
    <n v="23.473263889999998"/>
    <n v="120.9039944"/>
    <n v="23.473263889999998"/>
    <n v="240192.9"/>
    <n v="2596693.89"/>
  </r>
  <r>
    <n v="239875.93090000001"/>
    <n v="2596675.9360000002"/>
    <s v="塔塔加鞍部"/>
    <s v="C37-04"/>
    <n v="8"/>
    <x v="2"/>
    <x v="0"/>
    <x v="0"/>
    <x v="0"/>
    <n v="953"/>
    <s v="針葉樹林型"/>
    <n v="2212"/>
    <s v="保護性人工林"/>
    <n v="642.221"/>
    <n v="0"/>
    <s v="WGS84/經緯度(度分秒)"/>
    <s v="120°54'03.21〞"/>
    <s v="23°28'23.16〞"/>
    <n v="120.9008917"/>
    <n v="23.473099999999999"/>
    <n v="120.9008917"/>
    <n v="23.473099999999999"/>
    <n v="239875.94"/>
    <n v="2596675.9500000002"/>
  </r>
  <r>
    <n v="240111.0239"/>
    <n v="2596480.1349999998"/>
    <s v="塔塔加鞍部"/>
    <s v="C37-04"/>
    <n v="9"/>
    <x v="2"/>
    <x v="0"/>
    <x v="0"/>
    <x v="0"/>
    <n v="2844"/>
    <s v="針葉樹林型"/>
    <n v="1100"/>
    <s v="原生林"/>
    <n v="936.89800000000002"/>
    <n v="0"/>
    <s v="WGS84/經緯度(度分秒)"/>
    <s v="120°54'11.50〞"/>
    <s v="23°28'16.80〞"/>
    <n v="120.9031944"/>
    <n v="23.47133333"/>
    <n v="120.9031944"/>
    <n v="23.47133333"/>
    <n v="240111.03"/>
    <n v="2596480.15"/>
  </r>
  <r>
    <n v="238957.07149999999"/>
    <n v="2597349.0350000001"/>
    <s v="塔塔加鞍部"/>
    <s v="C37-04"/>
    <n v="10"/>
    <x v="0"/>
    <x v="0"/>
    <x v="0"/>
    <x v="0"/>
    <n v="1671"/>
    <s v="針闊葉樹混淆"/>
    <n v="1100"/>
    <s v="原生林"/>
    <n v="1514.46"/>
    <n v="0"/>
    <s v="WGS84/經緯度(度分秒)"/>
    <s v="120°53'30.81〞"/>
    <s v="23°28'45.02〞"/>
    <n v="120.8918917"/>
    <n v="23.479172219999999"/>
    <n v="120.8918917"/>
    <n v="23.479172219999999"/>
    <n v="238957.08"/>
    <n v="2597349.0499999998"/>
  </r>
  <r>
    <n v="240192.96"/>
    <n v="2596694.0099999998"/>
    <s v="塔塔加鞍部"/>
    <s v="C37-04"/>
    <n v="7"/>
    <x v="2"/>
    <x v="0"/>
    <x v="1"/>
    <x v="0"/>
    <n v="364"/>
    <s v="針葉樹林型"/>
    <n v="2100"/>
    <s v="半天然林"/>
    <n v="1.32535"/>
    <n v="0.92782905999999998"/>
    <s v="WGS84/經緯度(度)"/>
    <n v="120.90399499999999"/>
    <n v="23.473265000000001"/>
    <m/>
    <m/>
    <n v="120.90399499999999"/>
    <n v="23.473265000000001"/>
    <n v="240192.96"/>
    <n v="2596694.0099999998"/>
  </r>
  <r>
    <n v="239875.97"/>
    <n v="2596675.9500000002"/>
    <s v="塔塔加鞍部"/>
    <s v="C37-04"/>
    <n v="8"/>
    <x v="2"/>
    <x v="0"/>
    <x v="1"/>
    <x v="0"/>
    <n v="953"/>
    <s v="針葉樹林型"/>
    <n v="2212"/>
    <s v="保護性人工林"/>
    <n v="642.221"/>
    <n v="0"/>
    <s v="WGS84/經緯度(度)"/>
    <n v="120.900892"/>
    <n v="23.473099999999999"/>
    <m/>
    <m/>
    <n v="120.900892"/>
    <n v="23.473099999999999"/>
    <n v="239875.97"/>
    <n v="2596675.9500000002"/>
  </r>
  <r>
    <n v="239421.98"/>
    <n v="2597207.0499999998"/>
    <s v="塔塔加鞍部"/>
    <s v="C37-04"/>
    <n v="3"/>
    <x v="0"/>
    <x v="0"/>
    <x v="1"/>
    <x v="0"/>
    <n v="1056"/>
    <s v="針闊葉樹混淆"/>
    <n v="2211"/>
    <s v="生產性人工林"/>
    <n v="856.06200000000001"/>
    <n v="0"/>
    <s v="WGS84/經緯度(度)"/>
    <n v="120.896444"/>
    <n v="23.477893000000002"/>
    <m/>
    <m/>
    <n v="120.896444"/>
    <n v="23.477893000000002"/>
    <n v="239421.98"/>
    <n v="2597207.0499999998"/>
  </r>
  <r>
    <n v="239784.98"/>
    <n v="2596864.0499999998"/>
    <s v="塔塔加鞍部"/>
    <s v="C37-04"/>
    <n v="5"/>
    <x v="2"/>
    <x v="0"/>
    <x v="1"/>
    <x v="0"/>
    <n v="1633"/>
    <s v="針葉樹林型"/>
    <n v="2212"/>
    <s v="保護性人工林"/>
    <n v="33.435400000000001"/>
    <n v="0"/>
    <s v="WGS84/經緯度(度)"/>
    <n v="120.9"/>
    <n v="23.474798"/>
    <m/>
    <m/>
    <n v="120.9"/>
    <n v="23.474798"/>
    <n v="239784.98"/>
    <n v="2596864.0499999998"/>
  </r>
  <r>
    <n v="238957.01"/>
    <n v="2597349.0299999998"/>
    <s v="塔塔加鞍部"/>
    <s v="C37-04"/>
    <n v="1"/>
    <x v="0"/>
    <x v="0"/>
    <x v="1"/>
    <x v="0"/>
    <n v="1671"/>
    <s v="針闊葉樹混淆"/>
    <n v="1100"/>
    <s v="原生林"/>
    <n v="1514.46"/>
    <n v="0"/>
    <s v="WGS84/經緯度(度)"/>
    <n v="120.891891"/>
    <n v="23.479171999999998"/>
    <m/>
    <m/>
    <n v="120.891891"/>
    <n v="23.479171999999998"/>
    <n v="238957.01"/>
    <n v="2597349.0299999998"/>
  </r>
  <r>
    <n v="239211.98"/>
    <n v="2597362.02"/>
    <s v="塔塔加鞍部"/>
    <s v="C37-04"/>
    <n v="2"/>
    <x v="0"/>
    <x v="0"/>
    <x v="1"/>
    <x v="0"/>
    <n v="1671"/>
    <s v="針闊葉樹混淆"/>
    <n v="1100"/>
    <s v="原生林"/>
    <n v="1514.46"/>
    <n v="0"/>
    <s v="WGS84/經緯度(度)"/>
    <n v="120.89438699999999"/>
    <n v="23.479291"/>
    <m/>
    <m/>
    <n v="120.89438699999999"/>
    <n v="23.479291"/>
    <n v="239211.98"/>
    <n v="2597362.02"/>
  </r>
  <r>
    <n v="240110.99"/>
    <n v="2596480.0099999998"/>
    <s v="塔塔加鞍部"/>
    <s v="C37-04"/>
    <n v="9"/>
    <x v="2"/>
    <x v="0"/>
    <x v="1"/>
    <x v="0"/>
    <n v="2844"/>
    <s v="針葉樹林型"/>
    <n v="1100"/>
    <s v="原生林"/>
    <n v="936.89800000000002"/>
    <n v="0"/>
    <s v="WGS84/經緯度(度)"/>
    <n v="120.903194"/>
    <n v="23.471332"/>
    <m/>
    <m/>
    <n v="120.903194"/>
    <n v="23.471332"/>
    <n v="240110.99"/>
    <n v="2596480.0099999998"/>
  </r>
  <r>
    <n v="240040.99"/>
    <n v="2596888.02"/>
    <s v="塔塔加鞍部"/>
    <s v="C37-04"/>
    <n v="6"/>
    <x v="2"/>
    <x v="0"/>
    <x v="1"/>
    <x v="0"/>
    <n v="2932"/>
    <s v="針葉樹林型"/>
    <n v="2100"/>
    <s v="半天然林"/>
    <n v="2.5550099999999998"/>
    <n v="0.43110345999999999"/>
    <s v="WGS84/經緯度(度)"/>
    <n v="120.902506"/>
    <n v="23.475016"/>
    <m/>
    <m/>
    <n v="120.902506"/>
    <n v="23.475016"/>
    <n v="240040.99"/>
    <n v="2596888.02"/>
  </r>
  <r>
    <n v="238939.0839"/>
    <n v="2598705.9210000001"/>
    <s v="中橫沿線，塔塔加"/>
    <s v="C37-05"/>
    <n v="1"/>
    <x v="1"/>
    <x v="0"/>
    <x v="0"/>
    <x v="0"/>
    <n v="21132"/>
    <s v="竹林"/>
    <m/>
    <s v="經改造天然林"/>
    <n v="2492.17"/>
    <n v="0"/>
    <s v="WGS84/經緯度(度分秒)"/>
    <s v="120°53'30.14〞"/>
    <s v="23°29'29.13〞"/>
    <n v="120.89170559999999"/>
    <n v="23.491425"/>
    <n v="120.89170559999999"/>
    <n v="23.491425"/>
    <n v="238939.09"/>
    <n v="2598705.94"/>
  </r>
  <r>
    <n v="238862.00810000001"/>
    <n v="2598459.89"/>
    <s v="中橫沿線，塔塔加"/>
    <s v="C37-05"/>
    <n v="2"/>
    <x v="2"/>
    <x v="0"/>
    <x v="0"/>
    <x v="0"/>
    <n v="3404"/>
    <s v="針葉樹林型"/>
    <n v="2211"/>
    <s v="生產性人工林"/>
    <n v="141.60599999999999"/>
    <n v="0"/>
    <s v="WGS84/經緯度(度分秒)"/>
    <s v="120°53'27.43〞"/>
    <s v="23°29'21.13〞"/>
    <n v="120.89095279999999"/>
    <n v="23.489202779999999"/>
    <n v="120.89095279999999"/>
    <n v="23.489202779999999"/>
    <n v="238862.02"/>
    <n v="2598459.91"/>
  </r>
  <r>
    <n v="238752.04670000001"/>
    <n v="2598248.952"/>
    <s v="中橫沿線，塔塔加"/>
    <s v="C37-05"/>
    <n v="3"/>
    <x v="1"/>
    <x v="0"/>
    <x v="0"/>
    <x v="0"/>
    <n v="21132"/>
    <s v="竹林"/>
    <m/>
    <s v="經改造天然林"/>
    <n v="2492.17"/>
    <n v="1.97969225"/>
    <s v="WGS84/經緯度(度分秒)"/>
    <s v="120°53'23.56〞"/>
    <s v="23°29'14.27〞"/>
    <n v="120.88987779999999"/>
    <n v="23.487297219999999"/>
    <n v="120.88987779999999"/>
    <n v="23.487297219999999"/>
    <n v="238752.06"/>
    <n v="2598248.9700000002"/>
  </r>
  <r>
    <n v="238471.06770000001"/>
    <n v="2598131.9709999999"/>
    <s v="中橫沿線，塔塔加"/>
    <s v="C37-05"/>
    <n v="4"/>
    <x v="1"/>
    <x v="0"/>
    <x v="0"/>
    <x v="0"/>
    <n v="21132"/>
    <s v="竹林"/>
    <m/>
    <s v="經改造天然林"/>
    <n v="2492.17"/>
    <n v="0.70611204999999999"/>
    <s v="WGS84/經緯度(度分秒)"/>
    <s v="120°53'13.66〞"/>
    <s v="23°29'10.46〞"/>
    <n v="120.8871278"/>
    <n v="23.486238889999999"/>
    <n v="120.8871278"/>
    <n v="23.486238889999999"/>
    <n v="238471.08"/>
    <n v="2598131.9900000002"/>
  </r>
  <r>
    <n v="238412.98430000001"/>
    <n v="2597878.8530000001"/>
    <s v="中橫沿線，塔塔加"/>
    <s v="C37-05"/>
    <n v="5"/>
    <x v="1"/>
    <x v="0"/>
    <x v="0"/>
    <x v="0"/>
    <n v="21132"/>
    <s v="竹林"/>
    <m/>
    <s v="經改造天然林"/>
    <n v="2492.17"/>
    <n v="1.8495536400000001"/>
    <s v="WGS84/經緯度(度分秒)"/>
    <s v="120°53'11.62〞"/>
    <s v="23°29'02.23〞"/>
    <n v="120.88656109999999"/>
    <n v="23.483952779999999"/>
    <n v="120.88656109999999"/>
    <n v="23.483952779999999"/>
    <n v="238412.99"/>
    <n v="2597878.87"/>
  </r>
  <r>
    <n v="238312.8763"/>
    <n v="2597587.0090000001"/>
    <s v="中橫沿線，塔塔加"/>
    <s v="C37-05"/>
    <n v="6"/>
    <x v="2"/>
    <x v="0"/>
    <x v="0"/>
    <x v="0"/>
    <n v="2958"/>
    <s v="針葉樹林型"/>
    <n v="2211"/>
    <s v="生產性人工林"/>
    <n v="263.18299999999999"/>
    <n v="1.49004125"/>
    <s v="WGS84/經緯度(度分秒)"/>
    <s v="120°53'08.10〞"/>
    <s v="23°28'52.74〞"/>
    <n v="120.88558329999999"/>
    <n v="23.481316669999998"/>
    <n v="120.88558329999999"/>
    <n v="23.481316669999998"/>
    <n v="238312.89"/>
    <n v="2597587.0299999998"/>
  </r>
  <r>
    <n v="238183.03109999999"/>
    <n v="2597361.0189999999"/>
    <s v="中橫沿線，塔塔加"/>
    <s v="C37-05"/>
    <n v="7"/>
    <x v="0"/>
    <x v="0"/>
    <x v="0"/>
    <x v="0"/>
    <n v="1004"/>
    <s v="針闊葉樹混淆"/>
    <n v="1100"/>
    <s v="原生林"/>
    <n v="4518.1099999999997"/>
    <n v="0"/>
    <s v="WGS84/經緯度(度分秒)"/>
    <s v="120°53'03.53〞"/>
    <s v="23°28'45.39〞"/>
    <n v="120.8843139"/>
    <n v="23.479275000000001"/>
    <n v="120.8843139"/>
    <n v="23.479275000000001"/>
    <n v="238183.04000000001"/>
    <n v="2597361.04"/>
  </r>
  <r>
    <n v="237918.83499999999"/>
    <n v="2597320.014"/>
    <s v="中橫沿線，塔塔加"/>
    <s v="C37-05"/>
    <n v="8"/>
    <x v="2"/>
    <x v="0"/>
    <x v="0"/>
    <x v="0"/>
    <n v="1583"/>
    <s v="針葉樹林型"/>
    <n v="2211"/>
    <s v="生產性人工林"/>
    <n v="14.719799999999999"/>
    <n v="0"/>
    <s v="WGS84/經緯度(度分秒)"/>
    <s v="120°52'54.22〞"/>
    <s v="23°28'44.05〞"/>
    <n v="120.88172779999999"/>
    <n v="23.478902779999999"/>
    <n v="120.88172779999999"/>
    <n v="23.478902779999999"/>
    <n v="237918.84"/>
    <n v="2597320.0299999998"/>
  </r>
  <r>
    <n v="238183.05"/>
    <n v="2597361.04"/>
    <s v="中橫沿線，塔塔加"/>
    <s v="C37-05"/>
    <n v="7"/>
    <x v="0"/>
    <x v="0"/>
    <x v="1"/>
    <x v="0"/>
    <n v="1004"/>
    <s v="針闊葉樹混淆"/>
    <n v="1100"/>
    <s v="原生林"/>
    <n v="4518.1099999999997"/>
    <n v="0"/>
    <s v="WGS84/經緯度(度)"/>
    <n v="120.884314"/>
    <n v="23.479275000000001"/>
    <m/>
    <m/>
    <n v="120.884314"/>
    <n v="23.479275000000001"/>
    <n v="238183.05"/>
    <n v="2597361.04"/>
  </r>
  <r>
    <n v="237918.97"/>
    <n v="2597319.9500000002"/>
    <s v="中橫沿線，塔塔加"/>
    <s v="C37-05"/>
    <n v="8"/>
    <x v="2"/>
    <x v="0"/>
    <x v="1"/>
    <x v="0"/>
    <n v="1583"/>
    <s v="針葉樹林型"/>
    <n v="2211"/>
    <s v="生產性人工林"/>
    <n v="14.719799999999999"/>
    <n v="0"/>
    <s v="WGS84/經緯度(度)"/>
    <n v="120.88172900000001"/>
    <n v="23.478902000000001"/>
    <m/>
    <m/>
    <n v="120.88172900000001"/>
    <n v="23.478902000000001"/>
    <n v="237918.97"/>
    <n v="2597319.9500000002"/>
  </r>
  <r>
    <n v="238312.95999999999"/>
    <n v="2597586.9500000002"/>
    <s v="中橫沿線，塔塔加"/>
    <s v="C37-05"/>
    <n v="6"/>
    <x v="2"/>
    <x v="0"/>
    <x v="1"/>
    <x v="0"/>
    <n v="2958"/>
    <s v="針葉樹林型"/>
    <n v="2211"/>
    <s v="生產性人工林"/>
    <n v="263.18299999999999"/>
    <n v="1.45928506"/>
    <s v="WGS84/經緯度(度)"/>
    <n v="120.88558399999999"/>
    <n v="23.481316"/>
    <m/>
    <m/>
    <n v="120.88558399999999"/>
    <n v="23.481316"/>
    <n v="238312.95999999999"/>
    <n v="2597586.9500000002"/>
  </r>
  <r>
    <n v="238862.04"/>
    <n v="2598460.04"/>
    <s v="中橫沿線，塔塔加"/>
    <s v="C37-05"/>
    <n v="2"/>
    <x v="2"/>
    <x v="0"/>
    <x v="1"/>
    <x v="0"/>
    <n v="3404"/>
    <s v="針葉樹林型"/>
    <n v="2211"/>
    <s v="生產性人工林"/>
    <n v="141.60599999999999"/>
    <n v="0"/>
    <s v="WGS84/經緯度(度)"/>
    <n v="120.890953"/>
    <n v="23.489204000000001"/>
    <m/>
    <m/>
    <n v="120.890953"/>
    <n v="23.489204000000001"/>
    <n v="238862.04"/>
    <n v="2598460.04"/>
  </r>
  <r>
    <n v="238939.03"/>
    <n v="2598706.0499999998"/>
    <s v="中橫沿線，塔塔加"/>
    <s v="C37-05"/>
    <n v="1"/>
    <x v="1"/>
    <x v="0"/>
    <x v="1"/>
    <x v="0"/>
    <n v="21132"/>
    <s v="竹林"/>
    <m/>
    <s v="經改造天然林"/>
    <n v="2492.17"/>
    <n v="0"/>
    <s v="WGS84/經緯度(度)"/>
    <n v="120.891705"/>
    <n v="23.491426000000001"/>
    <m/>
    <m/>
    <n v="120.891705"/>
    <n v="23.491426000000001"/>
    <n v="238939.03"/>
    <n v="2598706.0499999998"/>
  </r>
  <r>
    <n v="238751.97"/>
    <n v="2598248.9500000002"/>
    <s v="中橫沿線，塔塔加"/>
    <s v="C37-05"/>
    <n v="3"/>
    <x v="1"/>
    <x v="0"/>
    <x v="1"/>
    <x v="0"/>
    <n v="21132"/>
    <s v="竹林"/>
    <m/>
    <s v="經改造天然林"/>
    <n v="2492.17"/>
    <n v="1.9500928399999999"/>
    <s v="WGS84/經緯度(度)"/>
    <n v="120.889877"/>
    <n v="23.487297000000002"/>
    <m/>
    <m/>
    <n v="120.889877"/>
    <n v="23.487297000000002"/>
    <n v="238751.97"/>
    <n v="2598248.9500000002"/>
  </r>
  <r>
    <n v="238470.99"/>
    <n v="2598132"/>
    <s v="中橫沿線，塔塔加"/>
    <s v="C37-05"/>
    <n v="4"/>
    <x v="1"/>
    <x v="0"/>
    <x v="1"/>
    <x v="0"/>
    <n v="21132"/>
    <s v="竹林"/>
    <m/>
    <s v="經改造天然林"/>
    <n v="2492.17"/>
    <n v="0.73028331999999996"/>
    <s v="WGS84/經緯度(度)"/>
    <n v="120.88712700000001"/>
    <n v="23.486239000000001"/>
    <m/>
    <m/>
    <n v="120.88712700000001"/>
    <n v="23.486239000000001"/>
    <n v="238470.99"/>
    <n v="2598132"/>
  </r>
  <r>
    <n v="238412.98"/>
    <n v="2597879.0099999998"/>
    <s v="中橫沿線，塔塔加"/>
    <s v="C37-05"/>
    <n v="5"/>
    <x v="1"/>
    <x v="0"/>
    <x v="1"/>
    <x v="0"/>
    <n v="21132"/>
    <s v="竹林"/>
    <m/>
    <s v="經改造天然林"/>
    <n v="2492.17"/>
    <n v="1.7334516799999999"/>
    <s v="WGS84/經緯度(度)"/>
    <n v="120.886561"/>
    <n v="23.483954000000001"/>
    <m/>
    <m/>
    <n v="120.886561"/>
    <n v="23.483954000000001"/>
    <n v="238412.98"/>
    <n v="2597879.0099999998"/>
  </r>
  <r>
    <n v="233556.55"/>
    <n v="2649580.4300000002"/>
    <s v="九份二山地震園區"/>
    <s v="AA"/>
    <n v="7"/>
    <x v="0"/>
    <x v="0"/>
    <x v="1"/>
    <x v="0"/>
    <n v="1468"/>
    <s v="竹闊混淆林"/>
    <n v="2211"/>
    <s v="生產性人工林"/>
    <n v="13227.2"/>
    <n v="1.56104676"/>
    <s v="WGS84/經緯度(度分秒)"/>
    <s v="120°50'18.39〞"/>
    <s v="23°57'02.77〞"/>
    <m/>
    <m/>
    <n v="120.8384417"/>
    <n v="23.950769439999998"/>
    <n v="233556.55"/>
    <n v="2649580.4300000002"/>
  </r>
  <r>
    <n v="234705.27"/>
    <n v="2650659.86"/>
    <s v="九份二山地震園區"/>
    <s v="AA"/>
    <n v="1"/>
    <x v="0"/>
    <x v="0"/>
    <x v="1"/>
    <x v="0"/>
    <n v="4131"/>
    <s v="闊葉樹林型"/>
    <n v="2221"/>
    <s v="經改造天然林"/>
    <n v="213771"/>
    <n v="17.25992892"/>
    <s v="WGS84/經緯度(度分秒)"/>
    <s v="120°50'58.98〞"/>
    <s v="23°57'37.90〞"/>
    <m/>
    <m/>
    <n v="120.8497167"/>
    <n v="23.96052778"/>
    <n v="234705.27"/>
    <n v="2650659.86"/>
  </r>
  <r>
    <n v="234384.6"/>
    <n v="2650579.2999999998"/>
    <s v="九份二山地震園區"/>
    <s v="AA"/>
    <n v="3"/>
    <x v="0"/>
    <x v="0"/>
    <x v="1"/>
    <x v="0"/>
    <n v="4131"/>
    <s v="闊葉樹林型"/>
    <n v="2221"/>
    <s v="經改造天然林"/>
    <n v="213771"/>
    <n v="7.1049206700000003"/>
    <s v="WGS84/經緯度(度分秒)"/>
    <s v="120°50'47.64〞"/>
    <s v="23°57'35.27〞"/>
    <m/>
    <m/>
    <n v="120.8465667"/>
    <n v="23.959797219999999"/>
    <n v="234384.6"/>
    <n v="2650579.2999999998"/>
  </r>
  <r>
    <n v="233556.55"/>
    <n v="2649580.4300000002"/>
    <s v="九份二山地震園區"/>
    <s v="AA"/>
    <n v="7"/>
    <x v="0"/>
    <x v="0"/>
    <x v="1"/>
    <x v="1"/>
    <n v="1468"/>
    <s v="竹闊混淆林"/>
    <n v="2211"/>
    <s v="生產性人工林"/>
    <n v="13227.2"/>
    <n v="1.56104676"/>
    <s v="WGS84/經緯度(度分秒)"/>
    <s v="120°50'18.39〞"/>
    <s v="23°57'02.77〞"/>
    <m/>
    <m/>
    <n v="120.8384417"/>
    <n v="23.950769439999998"/>
    <n v="233556.55"/>
    <n v="2649580.4300000002"/>
  </r>
  <r>
    <n v="234705.27"/>
    <n v="2650659.86"/>
    <s v="九份二山地震園區"/>
    <s v="AA"/>
    <n v="1"/>
    <x v="0"/>
    <x v="0"/>
    <x v="1"/>
    <x v="1"/>
    <n v="4131"/>
    <s v="闊葉樹林型"/>
    <n v="2221"/>
    <s v="經改造天然林"/>
    <n v="213771"/>
    <n v="17.25992892"/>
    <s v="WGS84/經緯度(度分秒)"/>
    <s v="120°50'58.98〞"/>
    <s v="23°57'37.90〞"/>
    <m/>
    <m/>
    <n v="120.8497167"/>
    <n v="23.96052778"/>
    <n v="234705.27"/>
    <n v="2650659.86"/>
  </r>
  <r>
    <n v="234384.6"/>
    <n v="2650579.2999999998"/>
    <s v="九份二山地震園區"/>
    <s v="AA"/>
    <n v="3"/>
    <x v="0"/>
    <x v="0"/>
    <x v="1"/>
    <x v="1"/>
    <n v="4131"/>
    <s v="闊葉樹林型"/>
    <n v="2221"/>
    <s v="經改造天然林"/>
    <n v="213771"/>
    <n v="7.1049206700000003"/>
    <s v="WGS84/經緯度(度分秒)"/>
    <s v="120°50'47.64〞"/>
    <s v="23°57'35.27〞"/>
    <m/>
    <m/>
    <n v="120.8465667"/>
    <n v="23.959797219999999"/>
    <n v="234384.6"/>
    <n v="2650579.2999999998"/>
  </r>
  <r>
    <n v="235068.78"/>
    <n v="2649249"/>
    <s v="九份二山堰塞湖"/>
    <s v="AB"/>
    <n v="3"/>
    <x v="0"/>
    <x v="0"/>
    <x v="1"/>
    <x v="0"/>
    <n v="601"/>
    <s v="竹闊混淆林"/>
    <n v="2211"/>
    <s v="生產性人工林"/>
    <n v="929.44"/>
    <n v="0"/>
    <s v="WGS84/經緯度(度分秒)"/>
    <s v="120°51'11.89〞"/>
    <s v="23°56'52.05〞"/>
    <m/>
    <m/>
    <n v="120.85330279999999"/>
    <n v="23.947791670000001"/>
    <n v="235068.78"/>
    <n v="2649249"/>
  </r>
  <r>
    <n v="236002.76"/>
    <n v="2649965.14"/>
    <s v="九份二山堰塞湖"/>
    <s v="AB"/>
    <n v="7"/>
    <x v="0"/>
    <x v="0"/>
    <x v="1"/>
    <x v="0"/>
    <n v="4010"/>
    <s v="闊葉樹林型"/>
    <n v="1100"/>
    <s v="原生林"/>
    <n v="369060"/>
    <n v="0"/>
    <s v="WGS84/經緯度(度分秒)"/>
    <s v="120°51'44.90〞"/>
    <s v="23°57'15.36〞"/>
    <m/>
    <m/>
    <n v="120.8624722"/>
    <n v="23.954266669999999"/>
    <n v="236002.76"/>
    <n v="2649965.14"/>
  </r>
  <r>
    <n v="235407.21"/>
    <n v="2649536.59"/>
    <s v="九份二山堰塞湖"/>
    <s v="AB"/>
    <n v="5"/>
    <x v="0"/>
    <x v="0"/>
    <x v="1"/>
    <x v="0"/>
    <n v="4131"/>
    <s v="闊葉樹林型"/>
    <n v="2221"/>
    <s v="經改造天然林"/>
    <n v="213771"/>
    <n v="8.7013304999999992"/>
    <s v="WGS84/經緯度(度分秒)"/>
    <s v="120°51'23.85〞"/>
    <s v="23°57'01.41〞"/>
    <m/>
    <m/>
    <n v="120.85662499999999"/>
    <n v="23.950391669999998"/>
    <n v="235407.21"/>
    <n v="2649536.59"/>
  </r>
  <r>
    <n v="235440.22"/>
    <n v="2649744.8199999998"/>
    <s v="九份二山堰塞湖"/>
    <s v="AB"/>
    <n v="6"/>
    <x v="0"/>
    <x v="0"/>
    <x v="1"/>
    <x v="0"/>
    <n v="4131"/>
    <s v="闊葉樹林型"/>
    <n v="2221"/>
    <s v="經改造天然林"/>
    <n v="213771"/>
    <n v="13.49035091"/>
    <s v="WGS84/經緯度(度分秒)"/>
    <s v="120°51'25.01〞"/>
    <s v="23°57'08.18〞"/>
    <m/>
    <m/>
    <n v="120.85694719999999"/>
    <n v="23.952272220000001"/>
    <n v="235440.22"/>
    <n v="2649744.8199999998"/>
  </r>
  <r>
    <n v="235068.78"/>
    <n v="2649249"/>
    <s v="九份二山堰塞湖"/>
    <s v="AB"/>
    <n v="3"/>
    <x v="0"/>
    <x v="0"/>
    <x v="1"/>
    <x v="1"/>
    <n v="601"/>
    <s v="竹闊混淆林"/>
    <n v="2211"/>
    <s v="生產性人工林"/>
    <n v="929.44"/>
    <n v="0"/>
    <s v="WGS84/經緯度(度分秒)"/>
    <s v="120°51'11.89〞"/>
    <s v="23°56'52.05〞"/>
    <m/>
    <m/>
    <n v="120.85330279999999"/>
    <n v="23.947791670000001"/>
    <n v="235068.78"/>
    <n v="2649249"/>
  </r>
  <r>
    <n v="236002.76"/>
    <n v="2649965.14"/>
    <s v="九份二山堰塞湖"/>
    <s v="AB"/>
    <n v="7"/>
    <x v="0"/>
    <x v="0"/>
    <x v="1"/>
    <x v="1"/>
    <n v="4010"/>
    <s v="闊葉樹林型"/>
    <n v="1100"/>
    <s v="原生林"/>
    <n v="369060"/>
    <n v="0"/>
    <s v="WGS84/經緯度(度分秒)"/>
    <s v="120°51'44.90〞"/>
    <s v="23°57'15.36〞"/>
    <m/>
    <m/>
    <n v="120.8624722"/>
    <n v="23.954266669999999"/>
    <n v="236002.76"/>
    <n v="2649965.14"/>
  </r>
  <r>
    <n v="235407.21"/>
    <n v="2649536.59"/>
    <s v="九份二山堰塞湖"/>
    <s v="AB"/>
    <n v="5"/>
    <x v="0"/>
    <x v="0"/>
    <x v="1"/>
    <x v="1"/>
    <n v="4131"/>
    <s v="闊葉樹林型"/>
    <n v="2221"/>
    <s v="經改造天然林"/>
    <n v="213771"/>
    <n v="8.7013304999999992"/>
    <s v="WGS84/經緯度(度分秒)"/>
    <s v="120°51'23.85〞"/>
    <s v="23°57'01.41〞"/>
    <m/>
    <m/>
    <n v="120.85662499999999"/>
    <n v="23.950391669999998"/>
    <n v="235407.21"/>
    <n v="2649536.59"/>
  </r>
  <r>
    <n v="235440.22"/>
    <n v="2649744.8199999998"/>
    <s v="九份二山堰塞湖"/>
    <s v="AB"/>
    <n v="6"/>
    <x v="0"/>
    <x v="0"/>
    <x v="1"/>
    <x v="1"/>
    <n v="4131"/>
    <s v="闊葉樹林型"/>
    <n v="2221"/>
    <s v="經改造天然林"/>
    <n v="213771"/>
    <n v="13.49035091"/>
    <s v="WGS84/經緯度(度分秒)"/>
    <s v="120°51'25.01〞"/>
    <s v="23°57'08.18〞"/>
    <m/>
    <m/>
    <n v="120.85694719999999"/>
    <n v="23.952272220000001"/>
    <n v="235440.22"/>
    <n v="2649744.8199999998"/>
  </r>
  <r>
    <n v="296681.42"/>
    <n v="2753578.95"/>
    <s v="三峽竹崙"/>
    <s v="AC"/>
    <n v="3"/>
    <x v="0"/>
    <x v="0"/>
    <x v="1"/>
    <x v="0"/>
    <n v="2463"/>
    <s v="闊葉樹林型"/>
    <n v="2221"/>
    <s v="經改造天然林"/>
    <n v="954.47"/>
    <n v="0"/>
    <s v="WGS84/經緯度(度分)"/>
    <s v="121°27.723'"/>
    <s v="24°53.349'"/>
    <m/>
    <m/>
    <n v="121.46205"/>
    <n v="24.889150000000001"/>
    <n v="296681.42"/>
    <n v="2753578.95"/>
  </r>
  <r>
    <n v="296691.05"/>
    <n v="2753220.84"/>
    <s v="三峽竹崙"/>
    <s v="AC"/>
    <n v="4"/>
    <x v="0"/>
    <x v="0"/>
    <x v="1"/>
    <x v="0"/>
    <n v="3618"/>
    <s v="闊葉樹林型"/>
    <n v="2221"/>
    <s v="經改造天然林"/>
    <n v="7125.18"/>
    <n v="0"/>
    <s v="WGS84/經緯度(度分)"/>
    <s v="121°27.728'"/>
    <s v="24°53.155'"/>
    <m/>
    <m/>
    <n v="121.4621333"/>
    <n v="24.88591667"/>
    <n v="296691.05"/>
    <n v="2753220.84"/>
  </r>
  <r>
    <n v="296704.38"/>
    <n v="2752768.6"/>
    <s v="三峽竹崙"/>
    <s v="AC"/>
    <n v="5"/>
    <x v="0"/>
    <x v="0"/>
    <x v="1"/>
    <x v="0"/>
    <n v="3618"/>
    <s v="闊葉樹林型"/>
    <n v="2221"/>
    <s v="經改造天然林"/>
    <n v="7125.18"/>
    <n v="4.1401873"/>
    <s v="WGS84/經緯度(度分)"/>
    <s v="121°27.735'"/>
    <s v="24°52.910'"/>
    <m/>
    <m/>
    <n v="121.46225"/>
    <n v="24.881833329999999"/>
    <n v="296704.38"/>
    <n v="2752768.6"/>
  </r>
  <r>
    <n v="296738.78000000003"/>
    <n v="2752556.42"/>
    <s v="三峽竹崙"/>
    <s v="AC"/>
    <n v="6"/>
    <x v="0"/>
    <x v="0"/>
    <x v="1"/>
    <x v="0"/>
    <n v="3618"/>
    <s v="闊葉樹林型"/>
    <n v="2221"/>
    <s v="經改造天然林"/>
    <n v="7125.18"/>
    <n v="0.10743526"/>
    <s v="WGS84/經緯度(度分)"/>
    <s v="121°27.755'"/>
    <s v="24°52.795'"/>
    <m/>
    <m/>
    <n v="121.46258330000001"/>
    <n v="24.87991667"/>
    <n v="296738.78000000003"/>
    <n v="2752556.42"/>
  </r>
  <r>
    <n v="295967.8"/>
    <n v="2753473.16"/>
    <s v="三峽竹崙"/>
    <s v="AC"/>
    <n v="1"/>
    <x v="0"/>
    <x v="0"/>
    <x v="1"/>
    <x v="0"/>
    <n v="3625"/>
    <s v="闊葉樹林型"/>
    <n v="2221"/>
    <s v="經改造天然林"/>
    <n v="103298"/>
    <n v="0"/>
    <s v="WGS84/經緯度(度分)"/>
    <s v="121°27.299'"/>
    <s v="24°53.293'"/>
    <m/>
    <m/>
    <n v="121.45498329999999"/>
    <n v="24.888216669999998"/>
    <n v="295967.8"/>
    <n v="2753473.16"/>
  </r>
  <r>
    <n v="296319.59999999998"/>
    <n v="2753514.96"/>
    <s v="三峽竹崙"/>
    <s v="AC"/>
    <n v="2"/>
    <x v="0"/>
    <x v="0"/>
    <x v="1"/>
    <x v="0"/>
    <n v="3625"/>
    <s v="闊葉樹林型"/>
    <n v="2221"/>
    <s v="經改造天然林"/>
    <n v="103298"/>
    <n v="3.7406239999999999"/>
    <s v="WGS84/經緯度(度分)"/>
    <s v="121°27.508'"/>
    <s v="24°53.315'"/>
    <m/>
    <m/>
    <n v="121.4584667"/>
    <n v="24.888583329999999"/>
    <n v="296319.59999999998"/>
    <n v="2753514.96"/>
  </r>
  <r>
    <n v="296155.44"/>
    <n v="2751749.57"/>
    <s v="三峽竹崙"/>
    <s v="AC"/>
    <n v="9"/>
    <x v="0"/>
    <x v="0"/>
    <x v="1"/>
    <x v="0"/>
    <n v="3625"/>
    <s v="闊葉樹林型"/>
    <n v="2221"/>
    <s v="經改造天然林"/>
    <n v="103298"/>
    <n v="0"/>
    <s v="WGS84/經緯度(度分)"/>
    <s v="121°27.407'"/>
    <s v="24°52.359'"/>
    <m/>
    <m/>
    <n v="121.4567833"/>
    <n v="24.87265"/>
    <n v="296155.44"/>
    <n v="2751749.57"/>
  </r>
  <r>
    <n v="296643.65000000002"/>
    <n v="2752301.34"/>
    <s v="三峽竹崙"/>
    <s v="AC"/>
    <n v="7"/>
    <x v="0"/>
    <x v="0"/>
    <x v="1"/>
    <x v="0"/>
    <n v="4131"/>
    <s v="闊葉樹林型"/>
    <n v="2221"/>
    <s v="經改造天然林"/>
    <n v="213771"/>
    <n v="0"/>
    <s v="WGS84/經緯度(度分)"/>
    <s v="121°27.698'"/>
    <s v="24°52.657'"/>
    <m/>
    <m/>
    <n v="121.4616333"/>
    <n v="24.877616669999998"/>
    <n v="296643.65000000002"/>
    <n v="2752301.34"/>
  </r>
  <r>
    <n v="296681.42"/>
    <n v="2753578.95"/>
    <s v="三峽竹崙"/>
    <s v="AC"/>
    <n v="3"/>
    <x v="0"/>
    <x v="0"/>
    <x v="1"/>
    <x v="1"/>
    <n v="2463"/>
    <s v="闊葉樹林型"/>
    <n v="2221"/>
    <s v="經改造天然林"/>
    <n v="954.47"/>
    <n v="0"/>
    <s v="WGS84/經緯度(度分)"/>
    <s v="121°27.723'"/>
    <s v="24°53.349'"/>
    <m/>
    <m/>
    <n v="121.46205"/>
    <n v="24.889150000000001"/>
    <n v="296681.42"/>
    <n v="2753578.95"/>
  </r>
  <r>
    <n v="296691.05"/>
    <n v="2753220.84"/>
    <s v="三峽竹崙"/>
    <s v="AC"/>
    <n v="4"/>
    <x v="0"/>
    <x v="0"/>
    <x v="1"/>
    <x v="1"/>
    <n v="3618"/>
    <s v="闊葉樹林型"/>
    <n v="2221"/>
    <s v="經改造天然林"/>
    <n v="7125.18"/>
    <n v="0"/>
    <s v="WGS84/經緯度(度分)"/>
    <s v="121°27.728'"/>
    <s v="24°53.155'"/>
    <m/>
    <m/>
    <n v="121.4621333"/>
    <n v="24.88591667"/>
    <n v="296691.05"/>
    <n v="2753220.84"/>
  </r>
  <r>
    <n v="296704.38"/>
    <n v="2752768.6"/>
    <s v="三峽竹崙"/>
    <s v="AC"/>
    <n v="5"/>
    <x v="0"/>
    <x v="0"/>
    <x v="1"/>
    <x v="1"/>
    <n v="3618"/>
    <s v="闊葉樹林型"/>
    <n v="2221"/>
    <s v="經改造天然林"/>
    <n v="7125.18"/>
    <n v="4.1401873"/>
    <s v="WGS84/經緯度(度分)"/>
    <s v="121°27.735'"/>
    <s v="24°52.910'"/>
    <m/>
    <m/>
    <n v="121.46225"/>
    <n v="24.881833329999999"/>
    <n v="296704.38"/>
    <n v="2752768.6"/>
  </r>
  <r>
    <n v="296738.78000000003"/>
    <n v="2752556.42"/>
    <s v="三峽竹崙"/>
    <s v="AC"/>
    <n v="6"/>
    <x v="0"/>
    <x v="0"/>
    <x v="1"/>
    <x v="1"/>
    <n v="3618"/>
    <s v="闊葉樹林型"/>
    <n v="2221"/>
    <s v="經改造天然林"/>
    <n v="7125.18"/>
    <n v="0.10743526"/>
    <s v="WGS84/經緯度(度分)"/>
    <s v="121°27.755'"/>
    <s v="24°52.795'"/>
    <m/>
    <m/>
    <n v="121.46258330000001"/>
    <n v="24.87991667"/>
    <n v="296738.78000000003"/>
    <n v="2752556.42"/>
  </r>
  <r>
    <n v="295967.8"/>
    <n v="2753473.16"/>
    <s v="三峽竹崙"/>
    <s v="AC"/>
    <n v="1"/>
    <x v="0"/>
    <x v="0"/>
    <x v="1"/>
    <x v="1"/>
    <n v="3625"/>
    <s v="闊葉樹林型"/>
    <n v="2221"/>
    <s v="經改造天然林"/>
    <n v="103298"/>
    <n v="0"/>
    <s v="WGS84/經緯度(度分)"/>
    <s v="121°27.299'"/>
    <s v="24°53.293'"/>
    <m/>
    <m/>
    <n v="121.45498329999999"/>
    <n v="24.888216669999998"/>
    <n v="295967.8"/>
    <n v="2753473.16"/>
  </r>
  <r>
    <n v="296319.59999999998"/>
    <n v="2753514.96"/>
    <s v="三峽竹崙"/>
    <s v="AC"/>
    <n v="2"/>
    <x v="0"/>
    <x v="0"/>
    <x v="1"/>
    <x v="1"/>
    <n v="3625"/>
    <s v="闊葉樹林型"/>
    <n v="2221"/>
    <s v="經改造天然林"/>
    <n v="103298"/>
    <n v="3.7406239999999999"/>
    <s v="WGS84/經緯度(度分)"/>
    <s v="121°27.508'"/>
    <s v="24°53.315'"/>
    <m/>
    <m/>
    <n v="121.4584667"/>
    <n v="24.888583329999999"/>
    <n v="296319.59999999998"/>
    <n v="2753514.96"/>
  </r>
  <r>
    <n v="296155.44"/>
    <n v="2751749.57"/>
    <s v="三峽竹崙"/>
    <s v="AC"/>
    <n v="9"/>
    <x v="0"/>
    <x v="1"/>
    <x v="1"/>
    <x v="1"/>
    <n v="3625"/>
    <s v="闊葉樹林型"/>
    <n v="2221"/>
    <s v="經改造天然林"/>
    <n v="103298"/>
    <n v="0"/>
    <s v="WGS84/經緯度(度分)"/>
    <s v="121°27.407'"/>
    <s v="24°52.359'"/>
    <m/>
    <m/>
    <n v="121.4567833"/>
    <n v="24.87265"/>
    <n v="296155.44"/>
    <n v="2751749.57"/>
  </r>
  <r>
    <n v="296643.65000000002"/>
    <n v="2752301.34"/>
    <s v="三峽竹崙"/>
    <s v="AC"/>
    <n v="7"/>
    <x v="0"/>
    <x v="0"/>
    <x v="1"/>
    <x v="1"/>
    <n v="4131"/>
    <s v="闊葉樹林型"/>
    <n v="2221"/>
    <s v="經改造天然林"/>
    <n v="213771"/>
    <n v="0"/>
    <s v="WGS84/經緯度(度分)"/>
    <s v="121°27.698'"/>
    <s v="24°52.657'"/>
    <m/>
    <m/>
    <n v="121.4616333"/>
    <n v="24.877616669999998"/>
    <n v="296643.65000000002"/>
    <n v="2752301.34"/>
  </r>
  <r>
    <n v="307796.11"/>
    <n v="2786369.08"/>
    <s v="台北市溪股農場"/>
    <s v="A01-02"/>
    <n v="1"/>
    <x v="0"/>
    <x v="0"/>
    <x v="1"/>
    <x v="1"/>
    <n v="4131"/>
    <s v="闊葉樹林型"/>
    <n v="2221"/>
    <s v="經改造天然林"/>
    <n v="213771"/>
    <n v="0"/>
    <s v="WGS84/經緯度(度分秒)"/>
    <s v="121°34'24.36〞"/>
    <s v="25°11'05.26〞"/>
    <m/>
    <m/>
    <n v="121.5734333"/>
    <n v="25.184794440000001"/>
    <n v="307796.11"/>
    <n v="2786369.08"/>
  </r>
  <r>
    <n v="307774.89"/>
    <n v="2786552.99"/>
    <s v="台北市溪股農場"/>
    <s v="A01-02"/>
    <n v="3"/>
    <x v="0"/>
    <x v="0"/>
    <x v="1"/>
    <x v="1"/>
    <n v="21083"/>
    <s v="闊葉樹林型"/>
    <m/>
    <s v="原生林"/>
    <n v="3208.01"/>
    <n v="2.0462343999999999"/>
    <s v="WGS84/經緯度(度分秒)"/>
    <s v="121°34'23.63〞"/>
    <s v="25°11'11.24〞"/>
    <m/>
    <m/>
    <n v="121.5732306"/>
    <n v="25.186455559999999"/>
    <n v="307774.89"/>
    <n v="2786552.99"/>
  </r>
  <r>
    <n v="307516.99"/>
    <n v="2786629.13"/>
    <s v="台北市溪股農場"/>
    <s v="A01-02"/>
    <n v="4"/>
    <x v="0"/>
    <x v="0"/>
    <x v="1"/>
    <x v="1"/>
    <n v="21083"/>
    <s v="闊葉樹林型"/>
    <m/>
    <s v="原生林"/>
    <n v="3208.01"/>
    <n v="0"/>
    <s v="WGS84/經緯度(度分秒)"/>
    <s v="121°34'14.43〞"/>
    <s v="25°11'13.75〞"/>
    <m/>
    <m/>
    <n v="121.57067499999999"/>
    <n v="25.187152780000002"/>
    <n v="307516.99"/>
    <n v="2786629.13"/>
  </r>
  <r>
    <n v="307610.09000000003"/>
    <n v="2786855.99"/>
    <s v="台北市溪股農場"/>
    <s v="A01-02"/>
    <n v="5"/>
    <x v="0"/>
    <x v="0"/>
    <x v="1"/>
    <x v="1"/>
    <n v="21083"/>
    <s v="闊葉樹林型"/>
    <m/>
    <s v="原生林"/>
    <n v="3208.01"/>
    <n v="0.25496792000000001"/>
    <s v="WGS84/經緯度(度分秒)"/>
    <s v="121°34'17.79〞"/>
    <s v="25°11'21.11〞"/>
    <m/>
    <m/>
    <n v="121.57160829999999"/>
    <n v="25.18919722"/>
    <n v="307610.09000000003"/>
    <n v="2786855.99"/>
  </r>
  <r>
    <n v="307683.99"/>
    <n v="2787057.84"/>
    <s v="台北市溪股農場"/>
    <s v="A01-02"/>
    <n v="6"/>
    <x v="0"/>
    <x v="0"/>
    <x v="1"/>
    <x v="1"/>
    <n v="21083"/>
    <s v="闊葉樹林型"/>
    <m/>
    <s v="原生林"/>
    <n v="3208.01"/>
    <n v="0"/>
    <s v="WGS84/經緯度(度分秒)"/>
    <s v="121°34'20.46〞"/>
    <s v="25°11'27.66〞"/>
    <m/>
    <m/>
    <n v="121.57235"/>
    <n v="25.19101667"/>
    <n v="307683.99"/>
    <n v="2787057.84"/>
  </r>
  <r>
    <n v="307473.05"/>
    <n v="2786956.02"/>
    <s v="台北市溪股農場"/>
    <s v="A01-02"/>
    <n v="7"/>
    <x v="0"/>
    <x v="0"/>
    <x v="1"/>
    <x v="1"/>
    <n v="21083"/>
    <s v="闊葉樹林型"/>
    <m/>
    <s v="原生林"/>
    <n v="3208.01"/>
    <n v="2.0916669300000001"/>
    <s v="WGS84/經緯度(度分秒)"/>
    <s v="121°34'12.91〞"/>
    <s v="25°11'24.38〞"/>
    <m/>
    <m/>
    <n v="121.57025280000001"/>
    <n v="25.190105559999999"/>
    <n v="307473.05"/>
    <n v="2786956.02"/>
  </r>
  <r>
    <n v="307332.95"/>
    <n v="2787112.97"/>
    <s v="台北市溪股農場"/>
    <s v="A01-02"/>
    <n v="8"/>
    <x v="0"/>
    <x v="0"/>
    <x v="1"/>
    <x v="1"/>
    <n v="21083"/>
    <s v="闊葉樹林型"/>
    <m/>
    <s v="原生林"/>
    <n v="3208.01"/>
    <n v="0"/>
    <s v="WGS84/經緯度(度分秒)"/>
    <s v="121°34'07.93〞"/>
    <s v="25°11'29.50〞"/>
    <m/>
    <m/>
    <n v="121.5688694"/>
    <n v="25.191527780000001"/>
    <n v="307332.95"/>
    <n v="2787112.97"/>
  </r>
  <r>
    <n v="307315"/>
    <n v="2786791.97"/>
    <s v="台北市溪股農場"/>
    <s v="A01-02"/>
    <n v="9"/>
    <x v="0"/>
    <x v="0"/>
    <x v="1"/>
    <x v="1"/>
    <n v="21083"/>
    <s v="闊葉樹林型"/>
    <m/>
    <s v="原生林"/>
    <n v="3208.01"/>
    <n v="0"/>
    <s v="WGS84/經緯度(度分秒)"/>
    <s v="121°34'07.24〞"/>
    <s v="25°11'19.07〞"/>
    <m/>
    <m/>
    <n v="121.5686778"/>
    <n v="25.18863056"/>
    <n v="307315"/>
    <n v="2786791.97"/>
  </r>
  <r>
    <n v="307294.95"/>
    <n v="2786566.03"/>
    <s v="台北市溪股農場"/>
    <s v="A01-02"/>
    <n v="10"/>
    <x v="0"/>
    <x v="0"/>
    <x v="1"/>
    <x v="1"/>
    <n v="21083"/>
    <s v="闊葉樹林型"/>
    <m/>
    <s v="原生林"/>
    <n v="3208.01"/>
    <n v="0"/>
    <s v="WGS84/經緯度(度分秒)"/>
    <s v="121°34'06.49〞"/>
    <s v="25°11'11.73〞"/>
    <m/>
    <m/>
    <n v="121.5684694"/>
    <n v="25.186591669999999"/>
    <n v="307294.95"/>
    <n v="2786566.03"/>
  </r>
  <r>
    <n v="309584.22869999998"/>
    <n v="2795559.1060000001"/>
    <s v="乾華國小"/>
    <s v="A01-03"/>
    <n v="1"/>
    <x v="0"/>
    <x v="0"/>
    <x v="0"/>
    <x v="1"/>
    <n v="21197"/>
    <s v="闊葉樹林型"/>
    <m/>
    <s v="原生林"/>
    <n v="8883.09"/>
    <n v="0"/>
    <s v="WGS84/經緯度(度分秒)"/>
    <s v="121°35'29.67〞"/>
    <s v="25°16'03.68〞"/>
    <n v="121.59157500000001"/>
    <n v="25.267688889999999"/>
    <n v="121.59157500000001"/>
    <n v="25.267688889999999"/>
    <n v="309584.24"/>
    <n v="2795559.12"/>
  </r>
  <r>
    <n v="309586.16450000001"/>
    <n v="2795309.571"/>
    <s v="乾華國小"/>
    <s v="A01-03"/>
    <n v="2"/>
    <x v="0"/>
    <x v="0"/>
    <x v="0"/>
    <x v="1"/>
    <n v="21197"/>
    <s v="闊葉樹林型"/>
    <m/>
    <s v="原生林"/>
    <n v="8883.09"/>
    <n v="1.7309041999999999"/>
    <s v="WGS84/經緯度(度分秒)"/>
    <s v="121°35'29.70〞"/>
    <s v="25°15'55.57〞"/>
    <n v="121.5915833"/>
    <n v="25.26543611"/>
    <n v="121.5915833"/>
    <n v="25.26543611"/>
    <n v="309586.17"/>
    <n v="2795309.59"/>
  </r>
  <r>
    <n v="309485.00270000001"/>
    <n v="2795090.0430000001"/>
    <s v="乾華國小"/>
    <s v="A01-03"/>
    <n v="3"/>
    <x v="0"/>
    <x v="0"/>
    <x v="0"/>
    <x v="1"/>
    <n v="21197"/>
    <s v="闊葉樹林型"/>
    <m/>
    <s v="原生林"/>
    <n v="8883.09"/>
    <n v="0.92803583999999995"/>
    <s v="WGS84/經緯度(度分秒)"/>
    <s v="121°35'26.05〞"/>
    <s v="25°15'48.45〞"/>
    <n v="121.59056940000001"/>
    <n v="25.263458329999999"/>
    <n v="121.59056940000001"/>
    <n v="25.263458329999999"/>
    <n v="309485.01"/>
    <n v="2795090.06"/>
  </r>
  <r>
    <n v="309450.4313"/>
    <n v="2794872.656"/>
    <s v="乾華國小"/>
    <s v="A01-03"/>
    <n v="4"/>
    <x v="0"/>
    <x v="0"/>
    <x v="0"/>
    <x v="1"/>
    <n v="21197"/>
    <s v="闊葉樹林型"/>
    <m/>
    <s v="原生林"/>
    <n v="8883.09"/>
    <n v="0"/>
    <s v="WGS84/經緯度(度分秒)"/>
    <s v="121°35'24.78〞"/>
    <s v="25°15'41.39〞"/>
    <n v="121.5902167"/>
    <n v="25.261497219999999"/>
    <n v="121.5902167"/>
    <n v="25.261497219999999"/>
    <n v="309450.44"/>
    <n v="2794872.67"/>
  </r>
  <r>
    <n v="309356.95569999999"/>
    <n v="2795386.1030000001"/>
    <s v="乾華國小"/>
    <s v="A01-03"/>
    <n v="5"/>
    <x v="0"/>
    <x v="0"/>
    <x v="0"/>
    <x v="1"/>
    <n v="21197"/>
    <s v="闊葉樹林型"/>
    <m/>
    <s v="原生林"/>
    <n v="8883.09"/>
    <n v="0.30637984000000001"/>
    <s v="WGS84/經緯度(度分秒)"/>
    <s v="121°35'21.52〞"/>
    <s v="25°15'58.09〞"/>
    <n v="121.5893111"/>
    <n v="25.266136110000001"/>
    <n v="121.5893111"/>
    <n v="25.266136110000001"/>
    <n v="309356.96000000002"/>
    <n v="2795386.12"/>
  </r>
  <r>
    <n v="309382.6851"/>
    <n v="2795644.3760000002"/>
    <s v="乾華國小"/>
    <s v="A01-03"/>
    <n v="6"/>
    <x v="0"/>
    <x v="0"/>
    <x v="0"/>
    <x v="1"/>
    <n v="21197"/>
    <s v="闊葉樹林型"/>
    <m/>
    <s v="原生林"/>
    <n v="8883.09"/>
    <n v="0.85843365000000005"/>
    <s v="WGS84/經緯度(度分秒)"/>
    <s v="121°35'22.48〞"/>
    <s v="25°16'06.48〞"/>
    <n v="121.5895778"/>
    <n v="25.268466669999999"/>
    <n v="121.5895778"/>
    <n v="25.268466669999999"/>
    <n v="309382.69"/>
    <n v="2795644.39"/>
  </r>
  <r>
    <n v="309534.58380000002"/>
    <n v="2795839.8169999998"/>
    <s v="乾華國小"/>
    <s v="A01-03"/>
    <n v="7"/>
    <x v="0"/>
    <x v="0"/>
    <x v="0"/>
    <x v="1"/>
    <n v="4131"/>
    <s v="闊葉樹林型"/>
    <n v="2221"/>
    <s v="經改造天然林"/>
    <n v="213771"/>
    <n v="8.5763443099999996"/>
    <s v="WGS84/經緯度(度分秒)"/>
    <s v="121°35'27.94〞"/>
    <s v="25°16'12.81〞"/>
    <n v="121.5910944"/>
    <n v="25.270225"/>
    <n v="121.5910944"/>
    <n v="25.270225"/>
    <n v="309534.59000000003"/>
    <n v="2795839.84"/>
  </r>
  <r>
    <n v="309761.11310000002"/>
    <n v="2795736.8139999998"/>
    <s v="乾華國小"/>
    <s v="A01-03"/>
    <n v="8"/>
    <x v="0"/>
    <x v="0"/>
    <x v="0"/>
    <x v="1"/>
    <n v="2740"/>
    <s v="闊葉樹林型"/>
    <n v="2221"/>
    <s v="經改造天然林"/>
    <n v="10998"/>
    <n v="0"/>
    <s v="WGS84/經緯度(度分秒)"/>
    <s v="121°35'36.02〞"/>
    <s v="25°16'09.43〞"/>
    <n v="121.59333890000001"/>
    <n v="25.269286109999999"/>
    <n v="121.59333890000001"/>
    <n v="25.269286109999999"/>
    <n v="309761.12"/>
    <n v="2795736.83"/>
  </r>
  <r>
    <n v="309950.77659999998"/>
    <n v="2795555.1880000001"/>
    <s v="乾華國小"/>
    <s v="A01-03"/>
    <n v="9"/>
    <x v="1"/>
    <x v="0"/>
    <x v="0"/>
    <x v="1"/>
    <n v="2807"/>
    <s v="竹林"/>
    <n v="2211"/>
    <s v="生產性人工林"/>
    <n v="7328.52"/>
    <n v="2.3726941799999999"/>
    <s v="WGS84/經緯度(度分秒)"/>
    <s v="121°35'42.77〞"/>
    <s v="25°16'03.50〞"/>
    <n v="121.5952139"/>
    <n v="25.267638890000001"/>
    <n v="121.5952139"/>
    <n v="25.267638890000001"/>
    <n v="309950.78999999998"/>
    <n v="2795555.21"/>
  </r>
  <r>
    <n v="332314.09529999999"/>
    <n v="2778351.8050000002"/>
    <s v="台北縣瑞芳"/>
    <s v="A02-01"/>
    <n v="1"/>
    <x v="1"/>
    <x v="0"/>
    <x v="0"/>
    <x v="1"/>
    <n v="21198"/>
    <s v="竹林"/>
    <m/>
    <s v="經改造天然林"/>
    <n v="2699.52"/>
    <n v="2.03077445"/>
    <s v="WGS84/經緯度(度分秒)"/>
    <s v="121°48'58.3〞"/>
    <s v="25°06'40.6〞"/>
    <n v="121.8161944"/>
    <n v="25.111277780000002"/>
    <n v="121.8161944"/>
    <n v="25.111277780000002"/>
    <n v="332314.09999999998"/>
    <n v="2778351.82"/>
  </r>
  <r>
    <n v="332661.54810000001"/>
    <n v="2778344.6779999998"/>
    <s v="台北縣瑞芳"/>
    <s v="A02-01"/>
    <n v="2"/>
    <x v="0"/>
    <x v="0"/>
    <x v="0"/>
    <x v="1"/>
    <n v="4131"/>
    <s v="闊葉樹林型"/>
    <n v="2221"/>
    <s v="經改造天然林"/>
    <n v="213771"/>
    <n v="0"/>
    <s v="WGS84/經緯度(度分秒)"/>
    <s v="121°49'10.7〞"/>
    <s v="25°06'40.3〞"/>
    <n v="121.8196389"/>
    <n v="25.111194439999998"/>
    <n v="121.8196389"/>
    <n v="25.111194439999998"/>
    <n v="332661.56"/>
    <n v="2778344.7"/>
  </r>
  <r>
    <n v="332849.81219999999"/>
    <n v="2778253.5109999999"/>
    <s v="台北縣瑞芳"/>
    <s v="A02-01"/>
    <n v="3"/>
    <x v="2"/>
    <x v="0"/>
    <x v="0"/>
    <x v="1"/>
    <n v="3776"/>
    <s v="針葉樹林型"/>
    <n v="1100"/>
    <s v="原生林"/>
    <n v="507.22300000000001"/>
    <n v="0"/>
    <s v="WGS84/經緯度(度分秒)"/>
    <s v="121°49'17.4〞"/>
    <s v="25°06'37.3〞"/>
    <n v="121.8215"/>
    <n v="25.110361109999999"/>
    <n v="121.8215"/>
    <n v="25.110361109999999"/>
    <n v="332849.82"/>
    <n v="2778253.53"/>
  </r>
  <r>
    <n v="332682.12609999999"/>
    <n v="2778184.7960000001"/>
    <s v="台北縣瑞芳"/>
    <s v="A02-01"/>
    <n v="4"/>
    <x v="0"/>
    <x v="0"/>
    <x v="0"/>
    <x v="1"/>
    <n v="4131"/>
    <s v="闊葉樹林型"/>
    <n v="2221"/>
    <s v="經改造天然林"/>
    <n v="213771"/>
    <n v="2.8491927600000002"/>
    <s v="WGS84/經緯度(度分秒)"/>
    <s v="121°49'11.4〞"/>
    <s v="25°06'35.1〞"/>
    <n v="121.8198333"/>
    <n v="25.109749999999998"/>
    <n v="121.8198333"/>
    <n v="25.109749999999998"/>
    <n v="332682.13"/>
    <n v="2778184.81"/>
  </r>
  <r>
    <n v="332932.35519999999"/>
    <n v="2778041.6940000001"/>
    <s v="台北縣瑞芳"/>
    <s v="A02-01"/>
    <n v="5"/>
    <x v="0"/>
    <x v="0"/>
    <x v="0"/>
    <x v="1"/>
    <n v="3625"/>
    <s v="闊葉樹林型"/>
    <n v="2221"/>
    <s v="經改造天然林"/>
    <n v="103298"/>
    <n v="1.7799878499999999"/>
    <s v="WGS84/經緯度(度分秒)"/>
    <s v="121°49'20.3〞"/>
    <s v="25°06'30.4〞"/>
    <n v="121.82230560000001"/>
    <n v="25.10844444"/>
    <n v="121.82230560000001"/>
    <n v="25.10844444"/>
    <n v="332932.36"/>
    <n v="2778041.71"/>
  </r>
  <r>
    <n v="333051.80650000001"/>
    <n v="2778208.585"/>
    <s v="台北縣瑞芳"/>
    <s v="A02-01"/>
    <n v="6"/>
    <x v="0"/>
    <x v="0"/>
    <x v="0"/>
    <x v="1"/>
    <n v="3625"/>
    <s v="闊葉樹林型"/>
    <n v="2221"/>
    <s v="經改造天然林"/>
    <n v="103298"/>
    <n v="11.87156963"/>
    <s v="WGS84/經緯度(度分秒)"/>
    <s v="121°49'24.6〞"/>
    <s v="25°06'35.8〞"/>
    <n v="121.8235"/>
    <n v="25.10994444"/>
    <n v="121.8235"/>
    <n v="25.10994444"/>
    <n v="333051.82"/>
    <n v="2778208.6"/>
  </r>
  <r>
    <n v="333084.65590000001"/>
    <n v="2777876.46"/>
    <s v="台北縣瑞芳"/>
    <s v="A02-01"/>
    <n v="7"/>
    <x v="0"/>
    <x v="0"/>
    <x v="0"/>
    <x v="1"/>
    <n v="4131"/>
    <s v="闊葉樹林型"/>
    <n v="2221"/>
    <s v="經改造天然林"/>
    <n v="213771"/>
    <n v="0.71127275000000001"/>
    <s v="WGS84/經緯度(度分秒)"/>
    <s v="121°49'25.7〞"/>
    <s v="25°06'25.0〞"/>
    <n v="121.8238056"/>
    <n v="25.106944439999999"/>
    <n v="121.8238056"/>
    <n v="25.106944439999999"/>
    <n v="333084.65999999997"/>
    <n v="2777876.48"/>
  </r>
  <r>
    <n v="333486.39480000001"/>
    <n v="2778155.855"/>
    <s v="台北縣瑞芳"/>
    <s v="A02-01"/>
    <n v="8"/>
    <x v="0"/>
    <x v="0"/>
    <x v="0"/>
    <x v="1"/>
    <n v="4131"/>
    <s v="闊葉樹林型"/>
    <n v="2221"/>
    <s v="經改造天然林"/>
    <n v="213771"/>
    <n v="0"/>
    <s v="WGS84/經緯度(度分秒)"/>
    <s v="121°49'40.1〞"/>
    <s v="25°06'34.0〞"/>
    <n v="121.8278056"/>
    <n v="25.109444440000001"/>
    <n v="121.8278056"/>
    <n v="25.109444440000001"/>
    <n v="333486.40000000002"/>
    <n v="2778155.87"/>
  </r>
  <r>
    <n v="333722.8259"/>
    <n v="2778434.2439999999"/>
    <s v="台北縣瑞芳"/>
    <s v="A02-01"/>
    <n v="9"/>
    <x v="0"/>
    <x v="0"/>
    <x v="0"/>
    <x v="1"/>
    <n v="4131"/>
    <s v="闊葉樹林型"/>
    <n v="2221"/>
    <s v="經改造天然林"/>
    <n v="213771"/>
    <n v="8.4028751899999996"/>
    <s v="WGS84/經緯度(度分秒)"/>
    <s v="121°49'48.6〞"/>
    <s v="25°06'43.0〞"/>
    <n v="121.83016670000001"/>
    <n v="25.111944439999998"/>
    <n v="121.83016670000001"/>
    <n v="25.111944439999998"/>
    <n v="333722.83"/>
    <n v="2778434.26"/>
  </r>
  <r>
    <n v="334003.16119999997"/>
    <n v="2778405.2009999999"/>
    <s v="台北縣瑞芳"/>
    <s v="A02-01"/>
    <n v="10"/>
    <x v="0"/>
    <x v="0"/>
    <x v="0"/>
    <x v="1"/>
    <n v="4131"/>
    <s v="闊葉樹林型"/>
    <n v="2221"/>
    <s v="經改造天然林"/>
    <n v="213771"/>
    <n v="0"/>
    <s v="WGS84/經緯度(度分秒)"/>
    <s v="121°49'58.6〞"/>
    <s v="25°06'42.0〞"/>
    <n v="121.8329444"/>
    <n v="25.111666670000002"/>
    <n v="121.8329444"/>
    <n v="25.111666670000002"/>
    <n v="334003.17"/>
    <n v="2778405.22"/>
  </r>
  <r>
    <n v="332932.36"/>
    <n v="2778041.71"/>
    <s v="台北縣瑞芳"/>
    <s v="A02-01"/>
    <n v="5"/>
    <x v="0"/>
    <x v="0"/>
    <x v="1"/>
    <x v="1"/>
    <n v="3625"/>
    <s v="闊葉樹林型"/>
    <n v="2221"/>
    <s v="經改造天然林"/>
    <n v="103298"/>
    <n v="1.7964708599999999"/>
    <s v="WGS84/經緯度(度分秒)"/>
    <s v="121°49'20.3〞"/>
    <s v="25°06'30.4〞"/>
    <m/>
    <m/>
    <n v="121.82230560000001"/>
    <n v="25.10844444"/>
    <n v="332932.36"/>
    <n v="2778041.71"/>
  </r>
  <r>
    <n v="333051.82"/>
    <n v="2778208.6"/>
    <s v="台北縣瑞芳"/>
    <s v="A02-01"/>
    <n v="6"/>
    <x v="0"/>
    <x v="0"/>
    <x v="1"/>
    <x v="1"/>
    <n v="3625"/>
    <s v="闊葉樹林型"/>
    <n v="2221"/>
    <s v="經改造天然林"/>
    <n v="103298"/>
    <n v="11.86518523"/>
    <s v="WGS84/經緯度(度分秒)"/>
    <s v="121°49'24.6〞"/>
    <s v="25°06'35.8〞"/>
    <m/>
    <m/>
    <n v="121.8235"/>
    <n v="25.10994444"/>
    <n v="333051.82"/>
    <n v="2778208.6"/>
  </r>
  <r>
    <n v="332849.82"/>
    <n v="2778253.53"/>
    <s v="台北縣瑞芳"/>
    <s v="A02-01"/>
    <n v="3"/>
    <x v="2"/>
    <x v="0"/>
    <x v="1"/>
    <x v="1"/>
    <n v="3776"/>
    <s v="針葉樹林型"/>
    <n v="1100"/>
    <s v="原生林"/>
    <n v="507.22300000000001"/>
    <n v="0"/>
    <s v="WGS84/經緯度(度分秒)"/>
    <s v="121°49'17.4〞"/>
    <s v="25°06'37.3〞"/>
    <m/>
    <m/>
    <n v="121.8215"/>
    <n v="25.110361109999999"/>
    <n v="332849.82"/>
    <n v="2778253.53"/>
  </r>
  <r>
    <n v="332661.56"/>
    <n v="2778344.7"/>
    <s v="台北縣瑞芳"/>
    <s v="A02-01"/>
    <n v="2"/>
    <x v="0"/>
    <x v="0"/>
    <x v="1"/>
    <x v="1"/>
    <n v="4131"/>
    <s v="闊葉樹林型"/>
    <n v="2221"/>
    <s v="經改造天然林"/>
    <n v="213771"/>
    <n v="0"/>
    <s v="WGS84/經緯度(度分秒)"/>
    <s v="121°49'10.7〞"/>
    <s v="25°06'40.3〞"/>
    <m/>
    <m/>
    <n v="121.8196389"/>
    <n v="25.111194439999998"/>
    <n v="332661.56"/>
    <n v="2778344.7"/>
  </r>
  <r>
    <n v="332682.13"/>
    <n v="2778184.81"/>
    <s v="台北縣瑞芳"/>
    <s v="A02-01"/>
    <n v="4"/>
    <x v="0"/>
    <x v="0"/>
    <x v="1"/>
    <x v="1"/>
    <n v="4131"/>
    <s v="闊葉樹林型"/>
    <n v="2221"/>
    <s v="經改造天然林"/>
    <n v="213771"/>
    <n v="2.8387134500000002"/>
    <s v="WGS84/經緯度(度分秒)"/>
    <s v="121°49'11.4〞"/>
    <s v="25°06'35.1〞"/>
    <m/>
    <m/>
    <n v="121.8198333"/>
    <n v="25.109749999999998"/>
    <n v="332682.13"/>
    <n v="2778184.81"/>
  </r>
  <r>
    <n v="333084.65999999997"/>
    <n v="2777876.48"/>
    <s v="台北縣瑞芳"/>
    <s v="A02-01"/>
    <n v="7"/>
    <x v="0"/>
    <x v="0"/>
    <x v="1"/>
    <x v="1"/>
    <n v="4131"/>
    <s v="闊葉樹林型"/>
    <n v="2221"/>
    <s v="經改造天然林"/>
    <n v="213771"/>
    <n v="0.72709500999999999"/>
    <s v="WGS84/經緯度(度分秒)"/>
    <s v="121°49'25.7〞"/>
    <s v="25°06'25.0〞"/>
    <m/>
    <m/>
    <n v="121.8238056"/>
    <n v="25.106944439999999"/>
    <n v="333084.65999999997"/>
    <n v="2777876.48"/>
  </r>
  <r>
    <n v="333486.40000000002"/>
    <n v="2778155.87"/>
    <s v="台北縣瑞芳"/>
    <s v="A02-01"/>
    <n v="8"/>
    <x v="0"/>
    <x v="0"/>
    <x v="1"/>
    <x v="1"/>
    <n v="4131"/>
    <s v="闊葉樹林型"/>
    <n v="2221"/>
    <s v="經改造天然林"/>
    <n v="213771"/>
    <n v="0"/>
    <s v="WGS84/經緯度(度分秒)"/>
    <s v="121°49'40.1〞"/>
    <s v="25°06'34.0〞"/>
    <m/>
    <m/>
    <n v="121.8278056"/>
    <n v="25.109444440000001"/>
    <n v="333486.40000000002"/>
    <n v="2778155.87"/>
  </r>
  <r>
    <n v="333722.83"/>
    <n v="2778434.26"/>
    <s v="台北縣瑞芳"/>
    <s v="A02-01"/>
    <n v="9"/>
    <x v="0"/>
    <x v="0"/>
    <x v="1"/>
    <x v="1"/>
    <n v="4131"/>
    <s v="闊葉樹林型"/>
    <n v="2221"/>
    <s v="經改造天然林"/>
    <n v="213771"/>
    <n v="8.3944232000000003"/>
    <s v="WGS84/經緯度(度分秒)"/>
    <s v="121°49'48.6〞"/>
    <s v="25°06'43.0〞"/>
    <m/>
    <m/>
    <n v="121.83016670000001"/>
    <n v="25.111944439999998"/>
    <n v="333722.83"/>
    <n v="2778434.26"/>
  </r>
  <r>
    <n v="334003.17"/>
    <n v="2778405.22"/>
    <s v="台北縣瑞芳"/>
    <s v="A02-01"/>
    <n v="10"/>
    <x v="0"/>
    <x v="0"/>
    <x v="1"/>
    <x v="1"/>
    <n v="4131"/>
    <s v="闊葉樹林型"/>
    <n v="2221"/>
    <s v="經改造天然林"/>
    <n v="213771"/>
    <n v="0"/>
    <s v="WGS84/經緯度(度分秒)"/>
    <s v="121°49'58.6〞"/>
    <s v="25°06'42.0〞"/>
    <m/>
    <m/>
    <n v="121.8329444"/>
    <n v="25.111666670000002"/>
    <n v="334003.17"/>
    <n v="2778405.22"/>
  </r>
  <r>
    <n v="332314.09999999998"/>
    <n v="2778351.82"/>
    <s v="台北縣瑞芳"/>
    <s v="A02-01"/>
    <n v="1"/>
    <x v="1"/>
    <x v="0"/>
    <x v="1"/>
    <x v="1"/>
    <n v="21198"/>
    <s v="竹林"/>
    <m/>
    <s v="經改造天然林"/>
    <n v="2699.52"/>
    <n v="2.01569837"/>
    <s v="WGS84/經緯度(度分秒)"/>
    <s v="121°48'58.3〞"/>
    <s v="25°06'40.6〞"/>
    <m/>
    <m/>
    <n v="121.8161944"/>
    <n v="25.111277780000002"/>
    <n v="332314.09999999998"/>
    <n v="2778351.82"/>
  </r>
  <r>
    <n v="329459.82189999998"/>
    <n v="2772434.9240000001"/>
    <s v="台北縣野人谷"/>
    <s v="A02-03"/>
    <n v="1"/>
    <x v="1"/>
    <x v="0"/>
    <x v="0"/>
    <x v="1"/>
    <n v="3277"/>
    <s v="竹林"/>
    <n v="2211"/>
    <s v="生產性人工林"/>
    <n v="16093.4"/>
    <n v="0"/>
    <s v="WGS84/經緯度(度分秒)"/>
    <s v="121°47'15.19〞"/>
    <s v="25°03'28.86〞"/>
    <n v="121.7875528"/>
    <n v="25.058016670000001"/>
    <n v="121.7875528"/>
    <n v="25.058016670000001"/>
    <n v="329459.83"/>
    <n v="2772434.94"/>
  </r>
  <r>
    <n v="329727.86839999998"/>
    <n v="2772466.0260000001"/>
    <s v="台北縣野人谷"/>
    <s v="A02-03"/>
    <n v="2"/>
    <x v="0"/>
    <x v="0"/>
    <x v="0"/>
    <x v="1"/>
    <n v="1471"/>
    <s v="竹闊混淆林"/>
    <n v="2211"/>
    <s v="生產性人工林"/>
    <n v="9119.5"/>
    <n v="3.5741896199999998"/>
    <s v="WGS84/經緯度(度分秒)"/>
    <s v="121°47'24.76〞"/>
    <s v="25°03'29.82〞"/>
    <n v="121.79021109999999"/>
    <n v="25.058283329999998"/>
    <n v="121.79021109999999"/>
    <n v="25.058283329999998"/>
    <n v="329727.88"/>
    <n v="2772466.04"/>
  </r>
  <r>
    <n v="329942.92560000002"/>
    <n v="2772547.9029999999"/>
    <s v="台北縣野人谷"/>
    <s v="A02-03"/>
    <n v="3"/>
    <x v="1"/>
    <x v="0"/>
    <x v="0"/>
    <x v="1"/>
    <n v="21198"/>
    <s v="竹林"/>
    <m/>
    <s v="經改造天然林"/>
    <n v="2699.52"/>
    <n v="4.7201983199999997"/>
    <s v="WGS84/經緯度(度分秒)"/>
    <s v="121°47'32.45〞"/>
    <s v="25°03'32.44〞"/>
    <n v="121.79234719999999"/>
    <n v="25.05901111"/>
    <n v="121.79234719999999"/>
    <n v="25.05901111"/>
    <n v="329942.93"/>
    <n v="2772547.92"/>
  </r>
  <r>
    <n v="330099.99560000002"/>
    <n v="2772385.125"/>
    <s v="台北縣野人谷"/>
    <s v="A02-03"/>
    <n v="4"/>
    <x v="0"/>
    <x v="0"/>
    <x v="0"/>
    <x v="1"/>
    <n v="1471"/>
    <s v="竹闊混淆林"/>
    <n v="2211"/>
    <s v="生產性人工林"/>
    <n v="9119.5"/>
    <n v="0"/>
    <s v="WGS84/經緯度(度分秒)"/>
    <s v="121°47'38.02〞"/>
    <s v="25°03'27.12〞"/>
    <n v="121.7938944"/>
    <n v="25.057533329999998"/>
    <n v="121.7938944"/>
    <n v="25.057533329999998"/>
    <n v="330100"/>
    <n v="2772385.14"/>
  </r>
  <r>
    <n v="330057.81280000001"/>
    <n v="2772171.0240000002"/>
    <s v="台北縣野人谷"/>
    <s v="A02-03"/>
    <n v="5"/>
    <x v="0"/>
    <x v="0"/>
    <x v="0"/>
    <x v="1"/>
    <n v="3625"/>
    <s v="闊葉樹林型"/>
    <n v="2221"/>
    <s v="經改造天然林"/>
    <n v="103298"/>
    <n v="0"/>
    <s v="WGS84/經緯度(度分秒)"/>
    <s v="121°47'36.47〞"/>
    <s v="25°03'20.17〞"/>
    <n v="121.79346390000001"/>
    <n v="25.055602780000001"/>
    <n v="121.79346390000001"/>
    <n v="25.055602780000001"/>
    <n v="330057.82"/>
    <n v="2772171.04"/>
  </r>
  <r>
    <n v="329889.02730000002"/>
    <n v="2772131.8790000002"/>
    <s v="台北縣野人谷"/>
    <s v="A02-03"/>
    <n v="6"/>
    <x v="0"/>
    <x v="0"/>
    <x v="0"/>
    <x v="1"/>
    <n v="3625"/>
    <s v="闊葉樹林型"/>
    <n v="2221"/>
    <s v="經改造天然林"/>
    <n v="103298"/>
    <n v="0"/>
    <s v="WGS84/經緯度(度分秒)"/>
    <s v="121°47'30.44〞"/>
    <s v="25°03'18.93〞"/>
    <n v="121.7917889"/>
    <n v="25.055258330000001"/>
    <n v="121.7917889"/>
    <n v="25.055258330000001"/>
    <n v="329889.03999999998"/>
    <n v="2772131.9"/>
  </r>
  <r>
    <n v="329704.95819999999"/>
    <n v="2772212.96"/>
    <s v="台北縣野人谷"/>
    <s v="A02-03"/>
    <n v="7"/>
    <x v="0"/>
    <x v="0"/>
    <x v="0"/>
    <x v="1"/>
    <n v="3625"/>
    <s v="闊葉樹林型"/>
    <n v="2221"/>
    <s v="經改造天然林"/>
    <n v="103298"/>
    <n v="0"/>
    <s v="WGS84/經緯度(度分秒)"/>
    <s v="121°47'23.89〞"/>
    <s v="25°03'21.60〞"/>
    <n v="121.7899694"/>
    <n v="25.056000000000001"/>
    <n v="121.7899694"/>
    <n v="25.056000000000001"/>
    <n v="329704.96999999997"/>
    <n v="2772212.98"/>
  </r>
  <r>
    <n v="329498.95289999997"/>
    <n v="2772212.99"/>
    <s v="台北縣野人谷"/>
    <s v="A02-03"/>
    <n v="8"/>
    <x v="1"/>
    <x v="0"/>
    <x v="0"/>
    <x v="1"/>
    <n v="3277"/>
    <s v="竹林"/>
    <n v="2211"/>
    <s v="生產性人工林"/>
    <n v="16093.4"/>
    <n v="2.0456171599999999"/>
    <s v="WGS84/經緯度(度分秒)"/>
    <s v="121°47'16.54〞"/>
    <s v="25°03'21.64〞"/>
    <n v="121.78792780000001"/>
    <n v="25.05601111"/>
    <n v="121.78792780000001"/>
    <n v="25.05601111"/>
    <n v="329498.96000000002"/>
    <n v="2772213.01"/>
  </r>
  <r>
    <n v="329395.8762"/>
    <n v="2771863.1460000002"/>
    <s v="台北縣野人谷"/>
    <s v="A02-03"/>
    <n v="9"/>
    <x v="0"/>
    <x v="0"/>
    <x v="0"/>
    <x v="1"/>
    <n v="3207"/>
    <s v="闊葉樹林型"/>
    <n v="2221"/>
    <s v="經改造天然林"/>
    <n v="1533.24"/>
    <n v="0"/>
    <s v="WGS84/經緯度(度分秒)"/>
    <s v="121°47'12.79〞"/>
    <s v="25°03'10.29〞"/>
    <n v="121.7868861"/>
    <n v="25.052858329999999"/>
    <n v="121.7868861"/>
    <n v="25.052858329999999"/>
    <n v="329395.89"/>
    <n v="2771863.16"/>
  </r>
  <r>
    <n v="329084.00589999999"/>
    <n v="2771701.023"/>
    <s v="台北縣野人谷"/>
    <s v="A02-03"/>
    <n v="10"/>
    <x v="1"/>
    <x v="0"/>
    <x v="0"/>
    <x v="1"/>
    <n v="21198"/>
    <s v="竹林"/>
    <m/>
    <s v="經改造天然林"/>
    <n v="2699.52"/>
    <n v="0"/>
    <s v="WGS84/經緯度(度分秒)"/>
    <s v="121°47'01.63〞"/>
    <s v="25°03'05.08〞"/>
    <n v="121.7837861"/>
    <n v="25.05141111"/>
    <n v="121.7837861"/>
    <n v="25.05141111"/>
    <n v="329084.01"/>
    <n v="2771701.04"/>
  </r>
  <r>
    <n v="343595.82"/>
    <n v="2768485.82"/>
    <s v="田寮洋"/>
    <s v="A02-06"/>
    <n v="4"/>
    <x v="0"/>
    <x v="0"/>
    <x v="1"/>
    <x v="1"/>
    <n v="2470"/>
    <s v="闊葉樹林型"/>
    <n v="2221"/>
    <s v="經改造天然林"/>
    <n v="17009.5"/>
    <n v="1.6978945000000001"/>
    <s v="WGS84/經緯度(度分秒)"/>
    <s v="121°55'38.56〞"/>
    <s v="25°1'17.61〞"/>
    <m/>
    <m/>
    <n v="121.9273778"/>
    <n v="25.021558330000001"/>
    <n v="343595.82"/>
    <n v="2768485.82"/>
  </r>
  <r>
    <n v="343171.54"/>
    <n v="2768537.69"/>
    <s v="田寮洋"/>
    <s v="A02-06"/>
    <n v="8"/>
    <x v="0"/>
    <x v="0"/>
    <x v="1"/>
    <x v="1"/>
    <n v="2470"/>
    <s v="闊葉樹林型"/>
    <n v="2221"/>
    <s v="經改造天然林"/>
    <n v="17009.5"/>
    <n v="14.553763930000001"/>
    <s v="WGS84/經緯度(度分秒)"/>
    <s v="121°55'23.44〞"/>
    <s v="25°1'19.39〞"/>
    <m/>
    <m/>
    <n v="121.9231778"/>
    <n v="25.022052779999999"/>
    <n v="343171.54"/>
    <n v="2768537.69"/>
  </r>
  <r>
    <n v="343124.9"/>
    <n v="2767192.37"/>
    <s v="田寮洋"/>
    <s v="A02-06"/>
    <n v="3"/>
    <x v="1"/>
    <x v="0"/>
    <x v="1"/>
    <x v="1"/>
    <n v="3288"/>
    <s v="竹林"/>
    <n v="2211"/>
    <s v="生產性人工林"/>
    <n v="9086.67"/>
    <n v="7.2533381099999996"/>
    <s v="WGS84/經緯度(度分秒)"/>
    <s v="121°55'21.45〞"/>
    <s v="25°0'35.68〞"/>
    <m/>
    <m/>
    <n v="121.922625"/>
    <n v="25.009911110000001"/>
    <n v="343124.9"/>
    <n v="2767192.37"/>
  </r>
  <r>
    <n v="343036.19"/>
    <n v="2767456.09"/>
    <s v="田寮洋"/>
    <s v="A02-06"/>
    <n v="1"/>
    <x v="1"/>
    <x v="0"/>
    <x v="1"/>
    <x v="1"/>
    <n v="21200"/>
    <s v="竹林"/>
    <m/>
    <s v="生產性人工林"/>
    <n v="1597.87"/>
    <n v="0"/>
    <s v="WGS84/經緯度(度分秒)"/>
    <s v="121°55'18.35〞"/>
    <s v="25°0'44.27〞"/>
    <m/>
    <m/>
    <n v="121.9217639"/>
    <n v="25.012297220000001"/>
    <n v="343036.19"/>
    <n v="2767456.09"/>
  </r>
  <r>
    <n v="343262.81"/>
    <n v="2767980.74"/>
    <s v="田寮洋"/>
    <s v="A02-06"/>
    <n v="5"/>
    <x v="1"/>
    <x v="0"/>
    <x v="1"/>
    <x v="1"/>
    <n v="21200"/>
    <s v="竹林"/>
    <m/>
    <s v="生產性人工林"/>
    <n v="1597.87"/>
    <n v="16.14387619"/>
    <s v="WGS84/經緯度(度分秒)"/>
    <s v="121°55'26.56〞"/>
    <s v="25°1'1.27〞"/>
    <m/>
    <m/>
    <n v="121.9240444"/>
    <n v="25.017019439999999"/>
    <n v="343262.81"/>
    <n v="2767980.74"/>
  </r>
  <r>
    <n v="342606.26"/>
    <n v="2767841.19"/>
    <s v="田寮洋"/>
    <s v="A02-06"/>
    <n v="10"/>
    <x v="1"/>
    <x v="0"/>
    <x v="1"/>
    <x v="1"/>
    <n v="21200"/>
    <s v="竹林"/>
    <m/>
    <s v="生產性人工林"/>
    <n v="1597.87"/>
    <n v="5.7977576099999997"/>
    <s v="WGS84/經緯度(度分秒)"/>
    <s v="121°55'3.11〞"/>
    <s v="25°0'56.88〞"/>
    <m/>
    <m/>
    <n v="121.91753060000001"/>
    <n v="25.015799999999999"/>
    <n v="342606.26"/>
    <n v="2767841.19"/>
  </r>
  <r>
    <n v="343544.87760000001"/>
    <n v="2767159.8259999999"/>
    <s v="草嶺古道-A"/>
    <s v="A02-07"/>
    <n v="1"/>
    <x v="1"/>
    <x v="0"/>
    <x v="0"/>
    <x v="1"/>
    <n v="2807"/>
    <s v="竹林"/>
    <n v="2211"/>
    <s v="生產性人工林"/>
    <n v="7328.52"/>
    <n v="0"/>
    <s v="WGS84/經緯度(度分秒)"/>
    <s v="121°55'36.42〞"/>
    <s v="25°00'34.53〞"/>
    <n v="121.9267833"/>
    <n v="25.009591669999999"/>
    <n v="121.9267833"/>
    <n v="25.009591669999999"/>
    <n v="343544.89"/>
    <n v="2767159.85"/>
  </r>
  <r>
    <n v="343586.98440000002"/>
    <n v="2766907.1740000001"/>
    <s v="草嶺古道-A"/>
    <s v="A02-07"/>
    <n v="3"/>
    <x v="0"/>
    <x v="0"/>
    <x v="0"/>
    <x v="1"/>
    <n v="4131"/>
    <s v="闊葉樹林型"/>
    <n v="2221"/>
    <s v="經改造天然林"/>
    <n v="213771"/>
    <n v="0"/>
    <s v="WGS84/經緯度(度分秒)"/>
    <s v="121°55'37.86〞"/>
    <s v="25°00'26.31〞"/>
    <n v="121.9271833"/>
    <n v="25.007308330000001"/>
    <n v="121.9271833"/>
    <n v="25.007308330000001"/>
    <n v="343586.99"/>
    <n v="2766907.19"/>
  </r>
  <r>
    <n v="343860.02529999998"/>
    <n v="2766100.9920000001"/>
    <s v="草嶺古道-A"/>
    <s v="A02-07"/>
    <n v="4"/>
    <x v="0"/>
    <x v="0"/>
    <x v="0"/>
    <x v="1"/>
    <n v="4131"/>
    <s v="闊葉樹林型"/>
    <n v="2221"/>
    <s v="經改造天然林"/>
    <n v="213771"/>
    <n v="0"/>
    <s v="WGS84/經緯度(度分秒)"/>
    <s v="121°55'47.40〞"/>
    <s v="25°00'00.05〞"/>
    <n v="121.9298333"/>
    <n v="25.000013890000002"/>
    <n v="121.9298333"/>
    <n v="25.000013890000002"/>
    <n v="343860.03"/>
    <n v="2766101.01"/>
  </r>
  <r>
    <n v="343719.0624"/>
    <n v="2765883.0890000002"/>
    <s v="草嶺古道-A"/>
    <s v="A02-07"/>
    <n v="5"/>
    <x v="0"/>
    <x v="0"/>
    <x v="0"/>
    <x v="1"/>
    <n v="2470"/>
    <s v="闊葉樹林型"/>
    <n v="2221"/>
    <s v="經改造天然林"/>
    <n v="17009.5"/>
    <n v="0"/>
    <s v="WGS84/經緯度(度分秒)"/>
    <s v="121°55'42.32〞"/>
    <s v="24°59'53.00〞"/>
    <n v="121.9284222"/>
    <n v="24.998055560000001"/>
    <n v="121.9284222"/>
    <n v="24.998055560000001"/>
    <n v="343719.07"/>
    <n v="2765883.11"/>
  </r>
  <r>
    <n v="343558.8308"/>
    <n v="2765570.895"/>
    <s v="草嶺古道-A"/>
    <s v="A02-07"/>
    <n v="7"/>
    <x v="0"/>
    <x v="0"/>
    <x v="0"/>
    <x v="1"/>
    <n v="3625"/>
    <s v="闊葉樹林型"/>
    <n v="2221"/>
    <s v="經改造天然林"/>
    <n v="103298"/>
    <n v="0"/>
    <s v="WGS84/經緯度(度分秒)"/>
    <s v="121°55'36.53〞"/>
    <s v="24°59'42.89〞"/>
    <n v="121.9268139"/>
    <n v="24.99524722"/>
    <n v="121.9268139"/>
    <n v="24.99524722"/>
    <n v="343558.84"/>
    <n v="2765570.91"/>
  </r>
  <r>
    <n v="343399.88520000002"/>
    <n v="2765439.0329999998"/>
    <s v="草嶺古道-A"/>
    <s v="A02-07"/>
    <n v="8"/>
    <x v="0"/>
    <x v="0"/>
    <x v="0"/>
    <x v="1"/>
    <n v="3625"/>
    <s v="闊葉樹林型"/>
    <n v="2221"/>
    <s v="經改造天然林"/>
    <n v="103298"/>
    <n v="0"/>
    <s v="WGS84/經緯度(度分秒)"/>
    <s v="121°55'30.83〞"/>
    <s v="24°59'38.64〞"/>
    <n v="121.92523060000001"/>
    <n v="24.994066669999999"/>
    <n v="121.92523060000001"/>
    <n v="24.994066669999999"/>
    <n v="343399.89"/>
    <n v="2765439.05"/>
  </r>
  <r>
    <n v="343810.90610000002"/>
    <n v="2766271.128"/>
    <s v="草嶺古道-A"/>
    <s v="A02-07"/>
    <n v="10"/>
    <x v="1"/>
    <x v="0"/>
    <x v="0"/>
    <x v="1"/>
    <n v="2074"/>
    <s v="竹林"/>
    <n v="2211"/>
    <s v="生產性人工林"/>
    <n v="2837.29"/>
    <n v="3.2319258899999999"/>
    <s v="WGS84/經緯度(度分秒)"/>
    <s v="121°55'45.69〞"/>
    <s v="25°00'05.59〞"/>
    <n v="121.9293583"/>
    <n v="25.001552780000001"/>
    <n v="121.9293583"/>
    <n v="25.001552780000001"/>
    <n v="343810.91"/>
    <n v="2766271.15"/>
  </r>
  <r>
    <n v="343663.11"/>
    <n v="2766562.15"/>
    <s v="草嶺古道-A"/>
    <s v="A02-07"/>
    <n v="9"/>
    <x v="1"/>
    <x v="0"/>
    <x v="1"/>
    <x v="1"/>
    <n v="2074"/>
    <s v="竹林"/>
    <n v="2211"/>
    <s v="生產性人工林"/>
    <n v="2837.29"/>
    <n v="17.04691652"/>
    <s v="WGS84/經緯度(度分秒)"/>
    <s v="121°55'40.49〞"/>
    <s v="25°00'15.08〞"/>
    <m/>
    <m/>
    <n v="121.92791389999999"/>
    <n v="25.004188890000002"/>
    <n v="343663.11"/>
    <n v="2766562.15"/>
  </r>
  <r>
    <n v="343810.91"/>
    <n v="2766271.15"/>
    <s v="草嶺古道-A"/>
    <s v="A02-07"/>
    <n v="10"/>
    <x v="1"/>
    <x v="0"/>
    <x v="1"/>
    <x v="1"/>
    <n v="2074"/>
    <s v="竹林"/>
    <n v="2211"/>
    <s v="生產性人工林"/>
    <n v="2837.29"/>
    <n v="3.2282652299999999"/>
    <s v="WGS84/經緯度(度分秒)"/>
    <s v="121°55'45.69〞"/>
    <s v="25°00'05.59〞"/>
    <m/>
    <m/>
    <n v="121.9293583"/>
    <n v="25.001552780000001"/>
    <n v="343810.91"/>
    <n v="2766271.15"/>
  </r>
  <r>
    <n v="343719.07"/>
    <n v="2765883.11"/>
    <s v="草嶺古道-A"/>
    <s v="A02-07"/>
    <n v="5"/>
    <x v="0"/>
    <x v="0"/>
    <x v="1"/>
    <x v="1"/>
    <n v="2470"/>
    <s v="闊葉樹林型"/>
    <n v="2221"/>
    <s v="經改造天然林"/>
    <n v="17009.5"/>
    <n v="0"/>
    <s v="WGS84/經緯度(度分秒)"/>
    <s v="121°55'42.32〞"/>
    <s v="24°59'53.00〞"/>
    <m/>
    <m/>
    <n v="121.9284222"/>
    <n v="24.998055560000001"/>
    <n v="343719.07"/>
    <n v="2765883.11"/>
  </r>
  <r>
    <n v="343544.89"/>
    <n v="2767159.85"/>
    <s v="草嶺古道-A"/>
    <s v="A02-07"/>
    <n v="1"/>
    <x v="1"/>
    <x v="0"/>
    <x v="1"/>
    <x v="1"/>
    <n v="2807"/>
    <s v="竹林"/>
    <n v="2211"/>
    <s v="生產性人工林"/>
    <n v="7328.52"/>
    <n v="0"/>
    <s v="WGS84/經緯度(度分秒)"/>
    <s v="121°55'36.42〞"/>
    <s v="25°00'34.53〞"/>
    <m/>
    <m/>
    <n v="121.9267833"/>
    <n v="25.009591669999999"/>
    <n v="343544.89"/>
    <n v="2767159.85"/>
  </r>
  <r>
    <n v="343558.84"/>
    <n v="2765570.91"/>
    <s v="草嶺古道-A"/>
    <s v="A02-07"/>
    <n v="7"/>
    <x v="0"/>
    <x v="0"/>
    <x v="1"/>
    <x v="1"/>
    <n v="3625"/>
    <s v="闊葉樹林型"/>
    <n v="2221"/>
    <s v="經改造天然林"/>
    <n v="103298"/>
    <n v="0"/>
    <s v="WGS84/經緯度(度分秒)"/>
    <s v="121°55'36.53〞"/>
    <s v="24°59'42.89〞"/>
    <m/>
    <m/>
    <n v="121.9268139"/>
    <n v="24.99524722"/>
    <n v="343558.84"/>
    <n v="2765570.91"/>
  </r>
  <r>
    <n v="343399.89"/>
    <n v="2765439.05"/>
    <s v="草嶺古道-A"/>
    <s v="A02-07"/>
    <n v="8"/>
    <x v="0"/>
    <x v="0"/>
    <x v="1"/>
    <x v="1"/>
    <n v="3625"/>
    <s v="闊葉樹林型"/>
    <n v="2221"/>
    <s v="經改造天然林"/>
    <n v="103298"/>
    <n v="0"/>
    <s v="WGS84/經緯度(度分秒)"/>
    <s v="121°55'30.83〞"/>
    <s v="24°59'38.64〞"/>
    <m/>
    <m/>
    <n v="121.92523060000001"/>
    <n v="24.994066669999999"/>
    <n v="343399.89"/>
    <n v="2765439.05"/>
  </r>
  <r>
    <n v="343586.99"/>
    <n v="2766907.19"/>
    <s v="草嶺古道-A"/>
    <s v="A02-07"/>
    <n v="3"/>
    <x v="0"/>
    <x v="0"/>
    <x v="1"/>
    <x v="1"/>
    <n v="4131"/>
    <s v="闊葉樹林型"/>
    <n v="2221"/>
    <s v="經改造天然林"/>
    <n v="213771"/>
    <n v="0"/>
    <s v="WGS84/經緯度(度分秒)"/>
    <s v="121°55'37.86〞"/>
    <s v="25°00'26.31〞"/>
    <m/>
    <m/>
    <n v="121.9271833"/>
    <n v="25.007308330000001"/>
    <n v="343586.99"/>
    <n v="2766907.19"/>
  </r>
  <r>
    <n v="343860.03"/>
    <n v="2766101.01"/>
    <s v="草嶺古道-A"/>
    <s v="A02-07"/>
    <n v="4"/>
    <x v="0"/>
    <x v="0"/>
    <x v="1"/>
    <x v="1"/>
    <n v="4131"/>
    <s v="闊葉樹林型"/>
    <n v="2221"/>
    <s v="經改造天然林"/>
    <n v="213771"/>
    <n v="0"/>
    <s v="WGS84/經緯度(度分秒)"/>
    <s v="121°55'47.40〞"/>
    <s v="25°00'00.05〞"/>
    <m/>
    <m/>
    <n v="121.9298333"/>
    <n v="25.000013890000002"/>
    <n v="343860.03"/>
    <n v="2766101.01"/>
  </r>
  <r>
    <n v="343491.58319999999"/>
    <n v="2763221.0589999999"/>
    <s v="草嶺古道-B"/>
    <s v="A02-08"/>
    <n v="3"/>
    <x v="0"/>
    <x v="0"/>
    <x v="0"/>
    <x v="1"/>
    <n v="4010"/>
    <s v="闊葉樹林型"/>
    <n v="1100"/>
    <s v="原生林"/>
    <n v="369060"/>
    <n v="0"/>
    <s v="WGS84/經緯度(度分秒)"/>
    <s v="121°55'33.56〞"/>
    <s v="24°58'26.54〞"/>
    <n v="121.92598889999999"/>
    <n v="24.974038889999999"/>
    <n v="121.92598889999999"/>
    <n v="24.974038889999999"/>
    <n v="343491.59"/>
    <n v="2763221.08"/>
  </r>
  <r>
    <n v="343410.73969999998"/>
    <n v="2764627.9780000001"/>
    <s v="草嶺古道-B"/>
    <s v="A02-08"/>
    <n v="5"/>
    <x v="0"/>
    <x v="0"/>
    <x v="0"/>
    <x v="1"/>
    <n v="4131"/>
    <s v="闊葉樹林型"/>
    <n v="2221"/>
    <s v="經改造天然林"/>
    <n v="213771"/>
    <n v="0"/>
    <s v="WGS84/經緯度(度分秒)"/>
    <s v="121°55'31.02〞"/>
    <s v="24°59'12.28〞"/>
    <n v="121.9252833"/>
    <n v="24.986744439999999"/>
    <n v="121.9252833"/>
    <n v="24.986744439999999"/>
    <n v="343410.75"/>
    <n v="2764628"/>
  </r>
  <r>
    <n v="343595.61690000002"/>
    <n v="2763759.0329999998"/>
    <s v="草嶺古道-B"/>
    <s v="A02-08"/>
    <n v="7"/>
    <x v="0"/>
    <x v="0"/>
    <x v="0"/>
    <x v="1"/>
    <n v="4156"/>
    <s v="闊葉樹林型"/>
    <n v="2222"/>
    <s v="原生林"/>
    <n v="14465.1"/>
    <n v="0"/>
    <s v="WGS84/經緯度(度分秒)"/>
    <s v="121°55'37.40〞"/>
    <s v="24°58'44.00〞"/>
    <n v="121.9270556"/>
    <n v="24.97888889"/>
    <n v="121.9270556"/>
    <n v="24.97888889"/>
    <n v="343595.63"/>
    <n v="2763759.05"/>
  </r>
  <r>
    <n v="343436.53399999999"/>
    <n v="2764259.8229999999"/>
    <s v="草嶺古道-B"/>
    <s v="A02-08"/>
    <n v="8"/>
    <x v="0"/>
    <x v="0"/>
    <x v="0"/>
    <x v="1"/>
    <n v="4131"/>
    <s v="闊葉樹林型"/>
    <n v="2221"/>
    <s v="經改造天然林"/>
    <n v="213771"/>
    <n v="0"/>
    <s v="WGS84/經緯度(度分秒)"/>
    <s v="121°55'31.85〞"/>
    <s v="24°59'0.31〞"/>
    <n v="121.9255139"/>
    <n v="24.983419439999999"/>
    <n v="121.9255139"/>
    <n v="24.983419439999999"/>
    <n v="343436.54"/>
    <n v="2764259.84"/>
  </r>
  <r>
    <n v="343388.72950000002"/>
    <n v="2764935.8480000002"/>
    <s v="草嶺古道-B"/>
    <s v="A02-08"/>
    <n v="10"/>
    <x v="0"/>
    <x v="0"/>
    <x v="0"/>
    <x v="1"/>
    <n v="4131"/>
    <s v="闊葉樹林型"/>
    <n v="2221"/>
    <s v="經改造天然林"/>
    <n v="213771"/>
    <n v="0"/>
    <s v="WGS84/經緯度(度分秒)"/>
    <s v="121°55'30.31〞"/>
    <s v="24°59'22.29〞"/>
    <n v="121.9250861"/>
    <n v="24.989525"/>
    <n v="121.9250861"/>
    <n v="24.989525"/>
    <n v="343388.74"/>
    <n v="2764935.87"/>
  </r>
  <r>
    <n v="343491.59"/>
    <n v="2763221.08"/>
    <s v="草嶺古道-B"/>
    <s v="A02-08"/>
    <n v="3"/>
    <x v="0"/>
    <x v="0"/>
    <x v="1"/>
    <x v="1"/>
    <n v="4010"/>
    <s v="闊葉樹林型"/>
    <n v="1100"/>
    <s v="原生林"/>
    <n v="369060"/>
    <n v="0"/>
    <s v="WGS84/經緯度(度分秒)"/>
    <s v="121°55'33.56〞"/>
    <s v="24°58'26.54〞"/>
    <m/>
    <m/>
    <n v="121.92598889999999"/>
    <n v="24.974038889999999"/>
    <n v="343491.59"/>
    <n v="2763221.08"/>
  </r>
  <r>
    <n v="343410.75"/>
    <n v="2764628"/>
    <s v="草嶺古道-B"/>
    <s v="A02-08"/>
    <n v="5"/>
    <x v="0"/>
    <x v="0"/>
    <x v="1"/>
    <x v="1"/>
    <n v="4131"/>
    <s v="闊葉樹林型"/>
    <n v="2221"/>
    <s v="經改造天然林"/>
    <n v="213771"/>
    <n v="0"/>
    <s v="WGS84/經緯度(度分秒)"/>
    <s v="121°55'31.02〞"/>
    <s v="24°59'12.28〞"/>
    <m/>
    <m/>
    <n v="121.9252833"/>
    <n v="24.986744439999999"/>
    <n v="343410.75"/>
    <n v="2764628"/>
  </r>
  <r>
    <n v="343436.54"/>
    <n v="2764259.84"/>
    <s v="草嶺古道-B"/>
    <s v="A02-08"/>
    <n v="8"/>
    <x v="0"/>
    <x v="0"/>
    <x v="1"/>
    <x v="1"/>
    <n v="4131"/>
    <s v="闊葉樹林型"/>
    <n v="2221"/>
    <s v="經改造天然林"/>
    <n v="213771"/>
    <n v="0"/>
    <s v="WGS84/經緯度(度分秒)"/>
    <s v="121°55'31.85〞"/>
    <s v="24°59'0.31〞"/>
    <m/>
    <m/>
    <n v="121.9255139"/>
    <n v="24.983419439999999"/>
    <n v="343436.54"/>
    <n v="2764259.84"/>
  </r>
  <r>
    <n v="343388.74"/>
    <n v="2764935.87"/>
    <s v="草嶺古道-B"/>
    <s v="A02-08"/>
    <n v="10"/>
    <x v="0"/>
    <x v="0"/>
    <x v="1"/>
    <x v="1"/>
    <n v="4131"/>
    <s v="闊葉樹林型"/>
    <n v="2221"/>
    <s v="經改造天然林"/>
    <n v="213771"/>
    <n v="0"/>
    <s v="WGS84/經緯度(度分秒)"/>
    <s v="121°55'30.31〞"/>
    <s v="24°59'22.29〞"/>
    <m/>
    <m/>
    <n v="121.9250861"/>
    <n v="24.989525"/>
    <n v="343388.74"/>
    <n v="2764935.87"/>
  </r>
  <r>
    <n v="343595.63"/>
    <n v="2763759.05"/>
    <s v="草嶺古道-B"/>
    <s v="A02-08"/>
    <n v="7"/>
    <x v="0"/>
    <x v="0"/>
    <x v="1"/>
    <x v="1"/>
    <n v="4156"/>
    <s v="闊葉樹林型"/>
    <n v="2222"/>
    <s v="原生林"/>
    <n v="14465.1"/>
    <n v="0"/>
    <s v="WGS84/經緯度(度分秒)"/>
    <s v="121°55'37.40〞"/>
    <s v="24°58'44.00〞"/>
    <m/>
    <m/>
    <n v="121.9270556"/>
    <n v="24.97888889"/>
    <n v="343595.63"/>
    <n v="2763759.05"/>
  </r>
  <r>
    <n v="334090.41519999999"/>
    <n v="2734791.304"/>
    <s v="宜蘭縣蘭陽溪口"/>
    <s v="A03-01"/>
    <n v="3"/>
    <x v="0"/>
    <x v="0"/>
    <x v="0"/>
    <x v="1"/>
    <n v="4131"/>
    <s v="闊葉樹林型"/>
    <n v="2221"/>
    <s v="經改造天然林"/>
    <n v="213771"/>
    <n v="1.7097884400000001"/>
    <s v="WGS84/經緯度(度分秒)"/>
    <s v="121°49'52.20〞"/>
    <s v="24°43'4.57〞"/>
    <n v="121.8311667"/>
    <n v="24.71793611"/>
    <n v="121.8311667"/>
    <n v="24.71793611"/>
    <n v="334090.42"/>
    <n v="2734791.32"/>
  </r>
  <r>
    <n v="334033.6531"/>
    <n v="2734928.1910000001"/>
    <s v="宜蘭縣蘭陽溪口"/>
    <s v="A03-01"/>
    <n v="4"/>
    <x v="0"/>
    <x v="0"/>
    <x v="0"/>
    <x v="1"/>
    <n v="4131"/>
    <s v="闊葉樹林型"/>
    <n v="2221"/>
    <s v="經改造天然林"/>
    <n v="213771"/>
    <n v="0"/>
    <s v="WGS84/經緯度(度分秒)"/>
    <s v="121°49'50.21〞"/>
    <s v="24°43'9.03〞"/>
    <n v="121.8306139"/>
    <n v="24.719175"/>
    <n v="121.8306139"/>
    <n v="24.719175"/>
    <n v="334033.65999999997"/>
    <n v="2734928.21"/>
  </r>
  <r>
    <n v="334232.70030000003"/>
    <n v="2734640.4759999998"/>
    <s v="宜蘭縣蘭陽溪口"/>
    <s v="A03-01"/>
    <n v="5"/>
    <x v="1"/>
    <x v="0"/>
    <x v="0"/>
    <x v="1"/>
    <n v="19197"/>
    <s v="竹林"/>
    <m/>
    <s v="生產性人工林"/>
    <n v="0.229319"/>
    <n v="0"/>
    <s v="WGS84/經緯度(度分秒)"/>
    <s v="121°49'57.23〞"/>
    <s v="24°42'59.64〞"/>
    <n v="121.8325639"/>
    <n v="24.716566669999999"/>
    <n v="121.8325639"/>
    <n v="24.716566669999999"/>
    <n v="334232.71000000002"/>
    <n v="2734640.49"/>
  </r>
  <r>
    <n v="334226.18"/>
    <n v="2734650.61"/>
    <s v="宜蘭縣蘭陽溪口"/>
    <s v="A03-01"/>
    <n v="5"/>
    <x v="0"/>
    <x v="0"/>
    <x v="1"/>
    <x v="1"/>
    <n v="4077"/>
    <s v="闊葉樹林型"/>
    <n v="2211"/>
    <s v="生產性人工林"/>
    <n v="19509"/>
    <n v="2.1234119100000002"/>
    <s v="WGS84/經緯度(度分秒)"/>
    <s v="121°49'57.00〞"/>
    <s v="24°42'59.97〞"/>
    <m/>
    <m/>
    <n v="121.8325"/>
    <n v="24.716658330000001"/>
    <n v="334226.18"/>
    <n v="2734650.61"/>
  </r>
  <r>
    <n v="334090.42"/>
    <n v="2734791.32"/>
    <s v="宜蘭縣蘭陽溪口"/>
    <s v="A03-01"/>
    <n v="3"/>
    <x v="0"/>
    <x v="0"/>
    <x v="1"/>
    <x v="1"/>
    <n v="4131"/>
    <s v="闊葉樹林型"/>
    <n v="2221"/>
    <s v="經改造天然林"/>
    <n v="213771"/>
    <n v="1.69622864"/>
    <s v="WGS84/經緯度(度分秒)"/>
    <s v="121°49'52.20〞"/>
    <s v="24°43'4.57〞"/>
    <m/>
    <m/>
    <n v="121.8311667"/>
    <n v="24.71793611"/>
    <n v="334090.42"/>
    <n v="2734791.32"/>
  </r>
  <r>
    <n v="334037.23"/>
    <n v="2735036.23"/>
    <s v="宜蘭縣蘭陽溪口"/>
    <s v="A03-01"/>
    <n v="4"/>
    <x v="0"/>
    <x v="0"/>
    <x v="1"/>
    <x v="1"/>
    <n v="4131"/>
    <s v="闊葉樹林型"/>
    <n v="2221"/>
    <s v="經改造天然林"/>
    <n v="213771"/>
    <n v="0"/>
    <s v="WGS84/經緯度(度分秒)"/>
    <s v="121°49'50.36〞"/>
    <s v="24°43'12.54〞"/>
    <m/>
    <m/>
    <n v="121.8306556"/>
    <n v="24.72015"/>
    <n v="334037.23"/>
    <n v="2735036.23"/>
  </r>
  <r>
    <n v="331928.87760000001"/>
    <n v="2728637.7949999999"/>
    <s v="五十二甲濕地"/>
    <s v="A03-07"/>
    <n v="4"/>
    <x v="1"/>
    <x v="0"/>
    <x v="0"/>
    <x v="1"/>
    <n v="19279"/>
    <s v="竹林"/>
    <m/>
    <s v="生產性人工林"/>
    <n v="0.22190199999999999"/>
    <n v="17.9546235"/>
    <s v="WGS84/經緯度(度分秒)"/>
    <s v="121°48'34〞"/>
    <s v="24°39'45〞"/>
    <n v="121.8094444"/>
    <n v="24.662500000000001"/>
    <n v="121.8094444"/>
    <n v="24.662500000000001"/>
    <n v="331928.89"/>
    <n v="2728637.81"/>
  </r>
  <r>
    <n v="331137.84159999999"/>
    <n v="2729279.298"/>
    <s v="五十二甲濕地"/>
    <s v="A03-07"/>
    <n v="6"/>
    <x v="0"/>
    <x v="0"/>
    <x v="0"/>
    <x v="1"/>
    <n v="19249"/>
    <s v="闊葉樹林型"/>
    <m/>
    <s v="生產性人工林"/>
    <n v="0.46957199999999999"/>
    <n v="8.4292965300000002"/>
    <s v="WGS84/經緯度(度分秒)"/>
    <s v="121°48'06〞"/>
    <s v="24°40'06〞"/>
    <n v="121.8016667"/>
    <n v="24.668333329999999"/>
    <n v="121.8016667"/>
    <n v="24.668333329999999"/>
    <n v="331137.84999999998"/>
    <n v="2729279.32"/>
  </r>
  <r>
    <n v="332356.83149999997"/>
    <n v="2727594.1830000002"/>
    <s v="五十二甲濕地"/>
    <s v="A03-07"/>
    <n v="10"/>
    <x v="1"/>
    <x v="0"/>
    <x v="0"/>
    <x v="1"/>
    <n v="19266"/>
    <s v="竹林"/>
    <m/>
    <s v="生產性人工林"/>
    <n v="0.77127999999999997"/>
    <n v="12.560070420000001"/>
    <s v="WGS84/經緯度(度分秒)"/>
    <s v="121°48'49〞"/>
    <s v="24°39'11〞"/>
    <n v="121.8136111"/>
    <n v="24.653055559999999"/>
    <n v="121.8136111"/>
    <n v="24.653055559999999"/>
    <n v="332356.84000000003"/>
    <n v="2727594.2"/>
  </r>
  <r>
    <n v="331137.84999999998"/>
    <n v="2729279.32"/>
    <s v="五十二甲濕地"/>
    <s v="A03-07"/>
    <n v="6"/>
    <x v="0"/>
    <x v="0"/>
    <x v="1"/>
    <x v="1"/>
    <n v="19249"/>
    <s v="闊葉樹林型"/>
    <m/>
    <s v="生產性人工林"/>
    <n v="0.46957199999999999"/>
    <n v="8.4433235500000006"/>
    <s v="WGS84/經緯度(度分秒)"/>
    <s v="121°48'06〞"/>
    <s v="24°40'06〞"/>
    <m/>
    <m/>
    <n v="121.8016667"/>
    <n v="24.668333329999999"/>
    <n v="331137.84999999998"/>
    <n v="2729279.32"/>
  </r>
  <r>
    <n v="332356.84000000003"/>
    <n v="2727594.2"/>
    <s v="五十二甲濕地"/>
    <s v="A03-07"/>
    <n v="10"/>
    <x v="1"/>
    <x v="0"/>
    <x v="1"/>
    <x v="1"/>
    <n v="19266"/>
    <s v="竹林"/>
    <m/>
    <s v="生產性人工林"/>
    <n v="0.77127999999999997"/>
    <n v="12.5777556"/>
    <s v="WGS84/經緯度(度分秒)"/>
    <s v="121°48'49〞"/>
    <s v="24°39'11〞"/>
    <m/>
    <m/>
    <n v="121.8136111"/>
    <n v="24.653055559999999"/>
    <n v="332356.84000000003"/>
    <n v="2727594.2"/>
  </r>
  <r>
    <n v="331928.89"/>
    <n v="2728637.81"/>
    <s v="五十二甲濕地"/>
    <s v="A03-07"/>
    <n v="4"/>
    <x v="1"/>
    <x v="0"/>
    <x v="1"/>
    <x v="1"/>
    <n v="19279"/>
    <s v="竹林"/>
    <m/>
    <s v="生產性人工林"/>
    <n v="0.22190199999999999"/>
    <n v="17.973692790000001"/>
    <s v="WGS84/經緯度(度分秒)"/>
    <s v="121°48'34〞"/>
    <s v="24°39'45〞"/>
    <m/>
    <m/>
    <n v="121.8094444"/>
    <n v="24.662500000000001"/>
    <n v="331928.89"/>
    <n v="2728637.81"/>
  </r>
  <r>
    <n v="334783.22149999999"/>
    <n v="2722114.3569999998"/>
    <s v="蘇澳新站（箕山橋）"/>
    <s v="A03-09"/>
    <n v="2"/>
    <x v="0"/>
    <x v="0"/>
    <x v="0"/>
    <x v="1"/>
    <n v="21191"/>
    <s v="闊葉樹林型"/>
    <m/>
    <s v="經改造天然林"/>
    <n v="2482.35"/>
    <n v="17.69707751"/>
    <s v="WGS84/經緯度(度分秒)"/>
    <s v="121°50'14.10〞"/>
    <s v="24°36'12.43〞"/>
    <n v="121.83725"/>
    <n v="24.603452780000001"/>
    <n v="121.83725"/>
    <n v="24.603452780000001"/>
    <n v="334783.23"/>
    <n v="2722114.38"/>
  </r>
  <r>
    <n v="334592.65480000002"/>
    <n v="2721577.514"/>
    <s v="蘇澳新站（箕山橋）"/>
    <s v="A03-09"/>
    <n v="4"/>
    <x v="0"/>
    <x v="0"/>
    <x v="0"/>
    <x v="1"/>
    <n v="21191"/>
    <s v="闊葉樹林型"/>
    <m/>
    <s v="經改造天然林"/>
    <n v="2482.35"/>
    <n v="11.816884829999999"/>
    <s v="WGS84/經緯度(度分秒)"/>
    <s v="121°50'07.21〞"/>
    <s v="24°35'55.02〞"/>
    <n v="121.83533610000001"/>
    <n v="24.598616669999998"/>
    <n v="121.83533610000001"/>
    <n v="24.598616669999998"/>
    <n v="334592.65999999997"/>
    <n v="2721577.53"/>
  </r>
  <r>
    <n v="334487.875"/>
    <n v="2721737.7990000001"/>
    <s v="蘇澳新站（箕山橋）"/>
    <s v="A03-09"/>
    <n v="5"/>
    <x v="0"/>
    <x v="0"/>
    <x v="0"/>
    <x v="1"/>
    <n v="21191"/>
    <s v="闊葉樹林型"/>
    <m/>
    <s v="經改造天然林"/>
    <n v="2482.35"/>
    <n v="2.1160349900000002"/>
    <s v="WGS84/經緯度(度分秒)"/>
    <s v="121°50'03.52〞"/>
    <s v="24°36'00.25〞"/>
    <n v="121.83431109999999"/>
    <n v="24.600069439999999"/>
    <n v="121.83431109999999"/>
    <n v="24.600069439999999"/>
    <n v="334487.88"/>
    <n v="2721737.82"/>
  </r>
  <r>
    <n v="334452.5527"/>
    <n v="2722088.3489999999"/>
    <s v="蘇澳新站（箕山橋）"/>
    <s v="A03-09"/>
    <n v="6"/>
    <x v="0"/>
    <x v="0"/>
    <x v="0"/>
    <x v="1"/>
    <n v="4131"/>
    <s v="闊葉樹林型"/>
    <n v="2221"/>
    <s v="經改造天然林"/>
    <n v="213771"/>
    <n v="1.05231867"/>
    <s v="WGS84/經緯度(度分秒)"/>
    <s v="121°50'02.34〞"/>
    <s v="24°36'11.65〞"/>
    <n v="121.8339833"/>
    <n v="24.603236110000001"/>
    <n v="121.8339833"/>
    <n v="24.603236110000001"/>
    <n v="334452.56"/>
    <n v="2722088.37"/>
  </r>
  <r>
    <n v="334452.56"/>
    <n v="2722088.37"/>
    <s v="蘇澳新站（箕山橋）"/>
    <s v="A03-09"/>
    <n v="6"/>
    <x v="0"/>
    <x v="1"/>
    <x v="1"/>
    <x v="1"/>
    <n v="4131"/>
    <s v="闊葉樹林型"/>
    <n v="2221"/>
    <s v="經改造天然林"/>
    <n v="213771"/>
    <n v="1.07147974"/>
    <s v="WGS84/經緯度(度分秒)"/>
    <s v="121°50'02.34&quot;"/>
    <s v="24°36'11.65&quot;"/>
    <m/>
    <m/>
    <n v="121.8339833"/>
    <n v="24.603236110000001"/>
    <n v="334452.56"/>
    <n v="2722088.37"/>
  </r>
  <r>
    <n v="334783.23"/>
    <n v="2722114.38"/>
    <s v="蘇澳新站（箕山橋）"/>
    <s v="A03-09"/>
    <n v="2"/>
    <x v="0"/>
    <x v="0"/>
    <x v="1"/>
    <x v="1"/>
    <n v="21191"/>
    <s v="闊葉樹林型"/>
    <m/>
    <s v="經改造天然林"/>
    <n v="2482.35"/>
    <n v="17.683764069999999"/>
    <s v="WGS84/經緯度(度分秒)"/>
    <s v="121°50'14.10&quot;"/>
    <s v="24°36'12.43&quot;"/>
    <m/>
    <m/>
    <n v="121.83725"/>
    <n v="24.603452780000001"/>
    <n v="334783.23"/>
    <n v="2722114.38"/>
  </r>
  <r>
    <n v="334592.65999999997"/>
    <n v="2721577.53"/>
    <s v="蘇澳新站（箕山橋）"/>
    <s v="A03-09"/>
    <n v="4"/>
    <x v="0"/>
    <x v="0"/>
    <x v="1"/>
    <x v="1"/>
    <n v="21191"/>
    <s v="闊葉樹林型"/>
    <m/>
    <s v="經改造天然林"/>
    <n v="2482.35"/>
    <n v="11.82780868"/>
    <s v="WGS84/經緯度(度分秒)"/>
    <s v="121°50'07.21&quot;"/>
    <s v="24°35'55.02&quot;"/>
    <m/>
    <m/>
    <n v="121.83533610000001"/>
    <n v="24.598616669999998"/>
    <n v="334592.65999999997"/>
    <n v="2721577.53"/>
  </r>
  <r>
    <n v="334487.88"/>
    <n v="2721737.82"/>
    <s v="蘇澳新站（箕山橋）"/>
    <s v="A03-09"/>
    <n v="5"/>
    <x v="0"/>
    <x v="0"/>
    <x v="1"/>
    <x v="1"/>
    <n v="21191"/>
    <s v="闊葉樹林型"/>
    <m/>
    <s v="經改造天然林"/>
    <n v="2482.35"/>
    <n v="2.1144756299999998"/>
    <s v="WGS84/經緯度(度分秒)"/>
    <s v="121°50'03.52&quot;"/>
    <s v="24°36'00.25&quot;"/>
    <m/>
    <m/>
    <n v="121.83431109999999"/>
    <n v="24.600069439999999"/>
    <n v="334487.88"/>
    <n v="2721737.82"/>
  </r>
  <r>
    <n v="335701.82819999999"/>
    <n v="2719714.7740000002"/>
    <s v="台灣水泥廠（白米木屐館）"/>
    <s v="A03-10"/>
    <n v="1"/>
    <x v="0"/>
    <x v="0"/>
    <x v="0"/>
    <x v="1"/>
    <n v="4131"/>
    <s v="闊葉樹林型"/>
    <n v="2221"/>
    <s v="經改造天然林"/>
    <n v="213771"/>
    <n v="13.836376680000001"/>
    <s v="WGS84/經緯度(度分秒)"/>
    <s v="121°50'46.23〞"/>
    <s v="24°34'54.26〞"/>
    <n v="121.846175"/>
    <n v="24.58173889"/>
    <n v="121.846175"/>
    <n v="24.58173889"/>
    <n v="335701.84"/>
    <n v="2719714.79"/>
  </r>
  <r>
    <n v="335608.57829999999"/>
    <n v="2720192.0419999999"/>
    <s v="台灣水泥廠（白米木屐館）"/>
    <s v="A03-10"/>
    <n v="3"/>
    <x v="0"/>
    <x v="0"/>
    <x v="0"/>
    <x v="1"/>
    <n v="4131"/>
    <s v="闊葉樹林型"/>
    <n v="2221"/>
    <s v="經改造天然林"/>
    <n v="213771"/>
    <n v="1.1456231299999999"/>
    <s v="WGS84/經緯度(度分秒)"/>
    <s v="121°50'43.02〞"/>
    <s v="24°35'09.79〞"/>
    <n v="121.84528330000001"/>
    <n v="24.586052779999999"/>
    <n v="121.84528330000001"/>
    <n v="24.586052779999999"/>
    <n v="335608.59"/>
    <n v="2720192.06"/>
  </r>
  <r>
    <n v="335467.39260000002"/>
    <n v="2720321.3280000002"/>
    <s v="台灣水泥廠（白米木屐館）"/>
    <s v="A03-10"/>
    <n v="4"/>
    <x v="0"/>
    <x v="0"/>
    <x v="0"/>
    <x v="1"/>
    <n v="4131"/>
    <s v="闊葉樹林型"/>
    <n v="2221"/>
    <s v="經改造天然林"/>
    <n v="213771"/>
    <n v="0.11652781"/>
    <s v="WGS84/經緯度(度分秒)"/>
    <s v="121°50'38.03〞"/>
    <s v="24°35'14.02〞"/>
    <n v="121.8438972"/>
    <n v="24.587227779999999"/>
    <n v="121.8438972"/>
    <n v="24.587227779999999"/>
    <n v="335467.40000000002"/>
    <n v="2720321.35"/>
  </r>
  <r>
    <n v="335298.011"/>
    <n v="2720415.9819999998"/>
    <s v="台灣水泥廠（白米木屐館）"/>
    <s v="A03-10"/>
    <n v="5"/>
    <x v="0"/>
    <x v="0"/>
    <x v="0"/>
    <x v="1"/>
    <n v="4131"/>
    <s v="闊葉樹林型"/>
    <n v="2221"/>
    <s v="經改造天然林"/>
    <n v="213771"/>
    <n v="3.8834576599999999"/>
    <s v="WGS84/經緯度(度分秒)"/>
    <s v="121°50'32.03〞"/>
    <s v="24°35'17.13〞"/>
    <n v="121.84223059999999"/>
    <n v="24.588091670000001"/>
    <n v="121.84223059999999"/>
    <n v="24.588091670000001"/>
    <n v="335298.02"/>
    <n v="2720416"/>
  </r>
  <r>
    <n v="335435.34019999998"/>
    <n v="2720089.1340000001"/>
    <s v="台灣水泥廠（白米木屐館）"/>
    <s v="A03-10"/>
    <n v="6"/>
    <x v="0"/>
    <x v="1"/>
    <x v="0"/>
    <x v="1"/>
    <n v="4131"/>
    <s v="闊葉樹林型"/>
    <n v="2221"/>
    <s v="經改造天然林"/>
    <n v="213771"/>
    <n v="14.40901191"/>
    <s v="WGS84/經緯度(度分秒)"/>
    <s v="121°50'36.84〞"/>
    <s v="24°35'06.48〞"/>
    <n v="121.8435667"/>
    <n v="24.585133330000001"/>
    <n v="121.8435667"/>
    <n v="24.585133330000001"/>
    <n v="335435.34999999998"/>
    <n v="2720089.15"/>
  </r>
  <r>
    <n v="335168.18920000002"/>
    <n v="2722092.7050000001"/>
    <s v="台灣水泥廠（白米木屐館）"/>
    <s v="A03-10"/>
    <n v="7"/>
    <x v="0"/>
    <x v="0"/>
    <x v="0"/>
    <x v="1"/>
    <n v="21191"/>
    <s v="闊葉樹林型"/>
    <m/>
    <s v="經改造天然林"/>
    <n v="2482.35"/>
    <n v="0"/>
    <s v="WGS84/經緯度(度分秒)"/>
    <s v="121°50'27.78〞"/>
    <s v="24°36'11.65〞"/>
    <n v="121.84105"/>
    <n v="24.603236110000001"/>
    <n v="121.84105"/>
    <n v="24.603236110000001"/>
    <n v="335168.2"/>
    <n v="2722092.72"/>
  </r>
  <r>
    <n v="324537.9595"/>
    <n v="2742994.9709999999"/>
    <s v="龍潭湖"/>
    <s v="A03-16"/>
    <n v="1"/>
    <x v="0"/>
    <x v="0"/>
    <x v="0"/>
    <x v="1"/>
    <n v="21193"/>
    <s v="闊葉樹林型"/>
    <m/>
    <s v="經改造天然林"/>
    <n v="174.00200000000001"/>
    <n v="3.6353919700000001"/>
    <s v="WGS84/經緯度(度分秒)"/>
    <s v="121°44'13.89〞"/>
    <s v="24°47'32.97〞"/>
    <n v="121.7371917"/>
    <n v="24.79249167"/>
    <n v="121.7371917"/>
    <n v="24.79249167"/>
    <n v="324537.96999999997"/>
    <n v="2742994.99"/>
  </r>
  <r>
    <n v="324780.01939999999"/>
    <n v="2742952.895"/>
    <s v="龍潭湖"/>
    <s v="A03-16"/>
    <n v="2"/>
    <x v="0"/>
    <x v="0"/>
    <x v="0"/>
    <x v="1"/>
    <n v="21193"/>
    <s v="闊葉樹林型"/>
    <m/>
    <s v="經改造天然林"/>
    <n v="174.00200000000001"/>
    <n v="8.1602496099999993"/>
    <s v="WGS84/經緯度(度分秒)"/>
    <s v="121°44'22.50〞"/>
    <s v="24°47'31.56〞"/>
    <n v="121.73958330000001"/>
    <n v="24.792100000000001"/>
    <n v="121.73958330000001"/>
    <n v="24.792100000000001"/>
    <n v="324780.03000000003"/>
    <n v="2742952.91"/>
  </r>
  <r>
    <n v="325087.94939999998"/>
    <n v="2743041.0260000001"/>
    <s v="龍潭湖"/>
    <s v="A03-16"/>
    <n v="3"/>
    <x v="0"/>
    <x v="0"/>
    <x v="0"/>
    <x v="1"/>
    <n v="4131"/>
    <s v="闊葉樹林型"/>
    <n v="2221"/>
    <s v="經改造天然林"/>
    <n v="213771"/>
    <n v="10.273323169999999"/>
    <s v="WGS84/經緯度(度分秒)"/>
    <s v="121°44'33.48〞"/>
    <s v="24°47'34.37〞"/>
    <n v="121.74263329999999"/>
    <n v="24.79288056"/>
    <n v="121.74263329999999"/>
    <n v="24.79288056"/>
    <n v="325087.96000000002"/>
    <n v="2743041.04"/>
  </r>
  <r>
    <n v="325122.98479999998"/>
    <n v="2743416.9040000001"/>
    <s v="龍潭湖"/>
    <s v="A03-16"/>
    <n v="4"/>
    <x v="0"/>
    <x v="0"/>
    <x v="0"/>
    <x v="1"/>
    <n v="21191"/>
    <s v="闊葉樹林型"/>
    <m/>
    <s v="經改造天然林"/>
    <n v="2482.35"/>
    <n v="10.37169061"/>
    <s v="WGS84/經緯度(度分秒)"/>
    <s v="121°44'34.80〞"/>
    <s v="24°47'46.58〞"/>
    <n v="121.74299999999999"/>
    <n v="24.796272219999999"/>
    <n v="121.74299999999999"/>
    <n v="24.796272219999999"/>
    <n v="325122.99"/>
    <n v="2743416.92"/>
  </r>
  <r>
    <n v="325137.94640000002"/>
    <n v="2743660.9840000002"/>
    <s v="龍潭湖"/>
    <s v="A03-16"/>
    <n v="5"/>
    <x v="0"/>
    <x v="0"/>
    <x v="0"/>
    <x v="1"/>
    <n v="21191"/>
    <s v="闊葉樹林型"/>
    <m/>
    <s v="經改造天然林"/>
    <n v="2482.35"/>
    <n v="0"/>
    <s v="WGS84/經緯度(度分秒)"/>
    <s v="121°44'35.38〞"/>
    <s v="24°47'54.51〞"/>
    <n v="121.74316109999999"/>
    <n v="24.798475"/>
    <n v="121.74316109999999"/>
    <n v="24.798475"/>
    <n v="325137.96000000002"/>
    <n v="2743661"/>
  </r>
  <r>
    <n v="324730.97389999998"/>
    <n v="2743815.0809999998"/>
    <s v="龍潭湖"/>
    <s v="A03-16"/>
    <n v="6"/>
    <x v="0"/>
    <x v="0"/>
    <x v="0"/>
    <x v="1"/>
    <n v="4131"/>
    <s v="闊葉樹林型"/>
    <n v="2221"/>
    <s v="經改造天然林"/>
    <n v="213771"/>
    <n v="0"/>
    <s v="WGS84/經緯度(度分秒)"/>
    <s v="121°44'20.92〞"/>
    <s v="24°47'59.59〞"/>
    <n v="121.7391444"/>
    <n v="24.799886109999999"/>
    <n v="121.7391444"/>
    <n v="24.799886109999999"/>
    <n v="324730.98"/>
    <n v="2743815.1"/>
  </r>
  <r>
    <n v="324729.47700000001"/>
    <n v="2744091.6860000002"/>
    <s v="龍潭湖"/>
    <s v="A03-16"/>
    <n v="7"/>
    <x v="0"/>
    <x v="0"/>
    <x v="0"/>
    <x v="1"/>
    <n v="4131"/>
    <s v="闊葉樹林型"/>
    <n v="2221"/>
    <s v="經改造天然林"/>
    <n v="213771"/>
    <n v="0"/>
    <s v="WGS84/經緯度(度分秒)"/>
    <s v="121°44'20.92〞"/>
    <s v="24°48'08.58〞"/>
    <n v="121.7391444"/>
    <n v="24.802383330000001"/>
    <n v="121.7391444"/>
    <n v="24.802383330000001"/>
    <n v="324729.49"/>
    <n v="2744091.7"/>
  </r>
  <r>
    <n v="324879.97979999997"/>
    <n v="2743891.8879999998"/>
    <s v="龍潭湖"/>
    <s v="A03-16"/>
    <n v="8"/>
    <x v="0"/>
    <x v="0"/>
    <x v="0"/>
    <x v="1"/>
    <n v="3613"/>
    <s v="闊葉樹林型"/>
    <n v="2221"/>
    <s v="經改造天然林"/>
    <n v="666.173"/>
    <n v="2.0312474800000002"/>
    <s v="WGS84/經緯度(度分秒)"/>
    <s v="121°44'26.24〞"/>
    <s v="24°48'02.06〞"/>
    <n v="121.7406222"/>
    <n v="24.800572219999999"/>
    <n v="121.7406222"/>
    <n v="24.800572219999999"/>
    <n v="324879.99"/>
    <n v="2743891.91"/>
  </r>
  <r>
    <n v="324803.07"/>
    <n v="2744092.1"/>
    <s v="龍潭湖"/>
    <s v="A03-16"/>
    <n v="7"/>
    <x v="0"/>
    <x v="0"/>
    <x v="1"/>
    <x v="1"/>
    <n v="3613"/>
    <s v="闊葉樹林型"/>
    <n v="2221"/>
    <s v="經改造天然林"/>
    <n v="666.173"/>
    <n v="0"/>
    <s v="WGS84/經緯度(度分秒)"/>
    <s v="121°44'23.54〞"/>
    <s v="24°48'08.58〞"/>
    <m/>
    <m/>
    <n v="121.73987219999999"/>
    <n v="24.802383330000001"/>
    <n v="324803.07"/>
    <n v="2744092.1"/>
  </r>
  <r>
    <n v="324879.99"/>
    <n v="2743891.91"/>
    <s v="龍潭湖"/>
    <s v="A03-16"/>
    <n v="8"/>
    <x v="0"/>
    <x v="0"/>
    <x v="1"/>
    <x v="1"/>
    <n v="3613"/>
    <s v="闊葉樹林型"/>
    <n v="2221"/>
    <s v="經改造天然林"/>
    <n v="666.173"/>
    <n v="2.0425129499999999"/>
    <s v="WGS84/經緯度(度分秒)"/>
    <s v="121°44'26.24〞"/>
    <s v="24°48'02.06〞"/>
    <m/>
    <m/>
    <n v="121.7406222"/>
    <n v="24.800572219999999"/>
    <n v="324879.99"/>
    <n v="2743891.91"/>
  </r>
  <r>
    <n v="325087.96000000002"/>
    <n v="2743041.04"/>
    <s v="龍潭湖"/>
    <s v="A03-16"/>
    <n v="3"/>
    <x v="0"/>
    <x v="0"/>
    <x v="1"/>
    <x v="1"/>
    <n v="4131"/>
    <s v="闊葉樹林型"/>
    <n v="2221"/>
    <s v="經改造天然林"/>
    <n v="213771"/>
    <n v="10.25794995"/>
    <s v="WGS84/經緯度(度分秒)"/>
    <s v="121°44'33.48〞"/>
    <s v="24°47'34.37〞"/>
    <m/>
    <m/>
    <n v="121.74263329999999"/>
    <n v="24.79288056"/>
    <n v="325087.96000000002"/>
    <n v="2743041.04"/>
  </r>
  <r>
    <n v="324730.98"/>
    <n v="2743815.1"/>
    <s v="龍潭湖"/>
    <s v="A03-16"/>
    <n v="6"/>
    <x v="0"/>
    <x v="0"/>
    <x v="1"/>
    <x v="1"/>
    <n v="4131"/>
    <s v="闊葉樹林型"/>
    <n v="2221"/>
    <s v="經改造天然林"/>
    <n v="213771"/>
    <n v="0"/>
    <s v="WGS84/經緯度(度分秒)"/>
    <s v="121°44'20.92〞"/>
    <s v="24°47'59.59〞"/>
    <m/>
    <m/>
    <n v="121.7391444"/>
    <n v="24.799886109999999"/>
    <n v="324730.98"/>
    <n v="2743815.1"/>
  </r>
  <r>
    <n v="325122.99"/>
    <n v="2743416.92"/>
    <s v="龍潭湖"/>
    <s v="A03-16"/>
    <n v="4"/>
    <x v="0"/>
    <x v="0"/>
    <x v="1"/>
    <x v="1"/>
    <n v="21191"/>
    <s v="闊葉樹林型"/>
    <m/>
    <s v="經改造天然林"/>
    <n v="2482.35"/>
    <n v="10.356081720000001"/>
    <s v="WGS84/經緯度(度分秒)"/>
    <s v="121°44'34.80〞"/>
    <s v="24°47'46.58〞"/>
    <m/>
    <m/>
    <n v="121.74299999999999"/>
    <n v="24.796272219999999"/>
    <n v="325122.99"/>
    <n v="2743416.92"/>
  </r>
  <r>
    <n v="325137.96000000002"/>
    <n v="2743661"/>
    <s v="龍潭湖"/>
    <s v="A03-16"/>
    <n v="5"/>
    <x v="0"/>
    <x v="0"/>
    <x v="1"/>
    <x v="1"/>
    <n v="21191"/>
    <s v="闊葉樹林型"/>
    <m/>
    <s v="經改造天然林"/>
    <n v="2482.35"/>
    <n v="0"/>
    <s v="WGS84/經緯度(度分秒)"/>
    <s v="121°44'35.38〞"/>
    <s v="24°47'54.51〞"/>
    <m/>
    <m/>
    <n v="121.74316109999999"/>
    <n v="24.798475"/>
    <n v="325137.96000000002"/>
    <n v="2743661"/>
  </r>
  <r>
    <n v="324537.96999999997"/>
    <n v="2742994.99"/>
    <s v="龍潭湖"/>
    <s v="A03-16"/>
    <n v="1"/>
    <x v="0"/>
    <x v="0"/>
    <x v="1"/>
    <x v="1"/>
    <n v="21193"/>
    <s v="闊葉樹林型"/>
    <m/>
    <s v="經改造天然林"/>
    <n v="174.00200000000001"/>
    <n v="3.6479227999999999"/>
    <s v="WGS84/經緯度(度分秒)"/>
    <s v="121°44'13.89〞"/>
    <s v="24°47'32.97〞"/>
    <m/>
    <m/>
    <n v="121.7371917"/>
    <n v="24.79249167"/>
    <n v="324537.96999999997"/>
    <n v="2742994.99"/>
  </r>
  <r>
    <n v="324780.03000000003"/>
    <n v="2742952.91"/>
    <s v="龍潭湖"/>
    <s v="A03-16"/>
    <n v="2"/>
    <x v="0"/>
    <x v="0"/>
    <x v="1"/>
    <x v="1"/>
    <n v="21193"/>
    <s v="闊葉樹林型"/>
    <m/>
    <s v="經改造天然林"/>
    <n v="174.00200000000001"/>
    <n v="8.1416118900000001"/>
    <s v="WGS84/經緯度(度分秒)"/>
    <s v="121°44'22.50〞"/>
    <s v="24°47'31.56〞"/>
    <m/>
    <m/>
    <n v="121.73958330000001"/>
    <n v="24.792100000000001"/>
    <n v="324780.03000000003"/>
    <n v="2742952.91"/>
  </r>
  <r>
    <n v="332221.53330000001"/>
    <n v="2722040.8849999998"/>
    <s v="武荖林泉"/>
    <s v="A03-22"/>
    <n v="1"/>
    <x v="0"/>
    <x v="0"/>
    <x v="0"/>
    <x v="1"/>
    <n v="21191"/>
    <s v="闊葉樹林型"/>
    <m/>
    <s v="經改造天然林"/>
    <n v="2482.35"/>
    <n v="10.250692069999999"/>
    <s v="WGS84/經緯度(度分秒)"/>
    <s v="121°48'43.022〞"/>
    <s v="24°36'10.541〞"/>
    <n v="121.8119506"/>
    <n v="24.60292806"/>
    <n v="121.8119506"/>
    <n v="24.60292806"/>
    <n v="332221.53999999998"/>
    <n v="2722040.9"/>
  </r>
  <r>
    <n v="332057.4485"/>
    <n v="2722220.344"/>
    <s v="武荖林泉"/>
    <s v="A03-22"/>
    <n v="2"/>
    <x v="0"/>
    <x v="1"/>
    <x v="0"/>
    <x v="1"/>
    <n v="4131"/>
    <s v="闊葉樹林型"/>
    <n v="2221"/>
    <s v="經改造天然林"/>
    <n v="213771"/>
    <n v="0"/>
    <s v="WGS84/經緯度(度分秒)"/>
    <s v="121°48'37.227〞"/>
    <s v="24°36'16.405〞"/>
    <n v="121.81034080000001"/>
    <n v="24.604556939999998"/>
    <n v="121.81034080000001"/>
    <n v="24.604556939999998"/>
    <n v="332057.46000000002"/>
    <n v="2722220.36"/>
  </r>
  <r>
    <n v="332292.44660000002"/>
    <n v="2721807.2149999999"/>
    <s v="武荖林泉"/>
    <s v="A03-22"/>
    <n v="3"/>
    <x v="0"/>
    <x v="0"/>
    <x v="0"/>
    <x v="1"/>
    <n v="4131"/>
    <s v="闊葉樹林型"/>
    <n v="2221"/>
    <s v="經改造天然林"/>
    <n v="213771"/>
    <n v="0"/>
    <s v="WGS84/經緯度(度分秒)"/>
    <s v="121°48'45.494〞"/>
    <s v="24°36'02.933〞"/>
    <n v="121.8126372"/>
    <n v="24.600814719999999"/>
    <n v="121.8126372"/>
    <n v="24.600814719999999"/>
    <n v="332292.46000000002"/>
    <n v="2721807.23"/>
  </r>
  <r>
    <n v="332445.63620000001"/>
    <n v="2722556.446"/>
    <s v="武荖林泉"/>
    <s v="A03-22"/>
    <n v="6"/>
    <x v="0"/>
    <x v="0"/>
    <x v="0"/>
    <x v="1"/>
    <n v="4131"/>
    <s v="闊葉樹林型"/>
    <n v="2221"/>
    <s v="經改造天然林"/>
    <n v="213771"/>
    <n v="2.2385545900000001"/>
    <s v="WGS84/經緯度(度分秒)"/>
    <s v="121°48'51.097〞"/>
    <s v="24°36'27.254〞"/>
    <n v="121.8141936"/>
    <n v="24.607570559999999"/>
    <n v="121.8141936"/>
    <n v="24.607570559999999"/>
    <n v="332445.65000000002"/>
    <n v="2722556.46"/>
  </r>
  <r>
    <n v="332057.55"/>
    <n v="2722220.36"/>
    <s v="武荖林泉"/>
    <s v="A03-22"/>
    <n v="2"/>
    <x v="0"/>
    <x v="0"/>
    <x v="1"/>
    <x v="1"/>
    <n v="4131"/>
    <s v="闊葉樹林型"/>
    <n v="2221"/>
    <s v="經改造天然林"/>
    <n v="213771"/>
    <n v="0"/>
    <s v="WGS84/經緯度(度分秒)"/>
    <s v="121°48'37.23〞"/>
    <s v="24°36'16.405〞"/>
    <m/>
    <m/>
    <n v="121.8103417"/>
    <n v="24.604556939999998"/>
    <n v="332057.55"/>
    <n v="2722220.36"/>
  </r>
  <r>
    <n v="332292.46000000002"/>
    <n v="2721807.23"/>
    <s v="武荖林泉"/>
    <s v="A03-22"/>
    <n v="3"/>
    <x v="0"/>
    <x v="0"/>
    <x v="1"/>
    <x v="1"/>
    <n v="4131"/>
    <s v="闊葉樹林型"/>
    <n v="2221"/>
    <s v="經改造天然林"/>
    <n v="213771"/>
    <n v="0"/>
    <s v="WGS84/經緯度(度分秒)"/>
    <s v="121°48'45.494〞"/>
    <s v="24°36'02.933〞"/>
    <m/>
    <m/>
    <n v="121.8126372"/>
    <n v="24.600814719999999"/>
    <n v="332292.46000000002"/>
    <n v="2721807.23"/>
  </r>
  <r>
    <n v="332445.65000000002"/>
    <n v="2722556.46"/>
    <s v="武荖林泉"/>
    <s v="A03-22"/>
    <n v="6"/>
    <x v="0"/>
    <x v="0"/>
    <x v="1"/>
    <x v="1"/>
    <n v="4131"/>
    <s v="闊葉樹林型"/>
    <n v="2221"/>
    <s v="經改造天然林"/>
    <n v="213771"/>
    <n v="2.23405297"/>
    <s v="WGS84/經緯度(度分秒)"/>
    <s v="121°48'51.097〞"/>
    <s v="24°36'27.254〞"/>
    <m/>
    <m/>
    <n v="121.8141936"/>
    <n v="24.607570559999999"/>
    <n v="332445.65000000002"/>
    <n v="2722556.46"/>
  </r>
  <r>
    <n v="332221.53999999998"/>
    <n v="2722040.9"/>
    <s v="武荖林泉"/>
    <s v="A03-22"/>
    <n v="1"/>
    <x v="0"/>
    <x v="0"/>
    <x v="1"/>
    <x v="1"/>
    <n v="21191"/>
    <s v="闊葉樹林型"/>
    <m/>
    <s v="經改造天然林"/>
    <n v="2482.35"/>
    <n v="10.234554409999999"/>
    <s v="WGS84/經緯度(度分秒)"/>
    <s v="121°48'43.022〞"/>
    <s v="24°36'10.541〞"/>
    <m/>
    <m/>
    <n v="121.8119506"/>
    <n v="24.60292806"/>
    <n v="332221.53999999998"/>
    <n v="2722040.9"/>
  </r>
  <r>
    <n v="328001.18030000001"/>
    <n v="2751495.0269999998"/>
    <s v="台北縣四堵苗圃"/>
    <s v="A04-03"/>
    <n v="1"/>
    <x v="2"/>
    <x v="0"/>
    <x v="0"/>
    <x v="1"/>
    <n v="3047"/>
    <s v="針葉樹林型"/>
    <n v="2212"/>
    <s v="保護性人工林"/>
    <n v="1570.53"/>
    <n v="1.23875"/>
    <s v="WGS84/經緯度(度分秒)"/>
    <s v="121°46'18.9〞"/>
    <s v="24°52'8.6〞"/>
    <n v="121.77191670000001"/>
    <n v="24.86905556"/>
    <n v="121.77191670000001"/>
    <n v="24.86905556"/>
    <n v="328001.19"/>
    <n v="2751495.05"/>
  </r>
  <r>
    <n v="328228.23420000001"/>
    <n v="2751551.7"/>
    <s v="台北縣四堵苗圃"/>
    <s v="A04-03"/>
    <n v="2"/>
    <x v="2"/>
    <x v="0"/>
    <x v="0"/>
    <x v="1"/>
    <n v="3047"/>
    <s v="針葉樹林型"/>
    <n v="2212"/>
    <s v="保護性人工林"/>
    <n v="1570.53"/>
    <n v="0"/>
    <s v="WGS84/經緯度(度分秒)"/>
    <s v="121°46'27〞"/>
    <s v="24°52'10.4〞"/>
    <n v="121.77416669999999"/>
    <n v="24.869555559999998"/>
    <n v="121.77416669999999"/>
    <n v="24.869555559999998"/>
    <n v="328228.24"/>
    <n v="2751551.72"/>
  </r>
  <r>
    <n v="328172.99410000001"/>
    <n v="2751886.7719999999"/>
    <s v="台北縣四堵苗圃"/>
    <s v="A04-03"/>
    <n v="3"/>
    <x v="0"/>
    <x v="0"/>
    <x v="0"/>
    <x v="1"/>
    <n v="4166"/>
    <s v="闊葉樹林型"/>
    <n v="2222"/>
    <s v="原生林"/>
    <n v="3966.42"/>
    <n v="0"/>
    <s v="WGS84/經緯度(度分秒)"/>
    <s v="121°46'25.1〞"/>
    <s v="24°52'21.3〞"/>
    <n v="121.77363889999999"/>
    <n v="24.872583330000001"/>
    <n v="121.77363889999999"/>
    <n v="24.872583330000001"/>
    <n v="328173"/>
    <n v="2751886.79"/>
  </r>
  <r>
    <n v="328509.52519999997"/>
    <n v="2751940.997"/>
    <s v="台北縣四堵苗圃"/>
    <s v="A04-03"/>
    <n v="4"/>
    <x v="0"/>
    <x v="0"/>
    <x v="0"/>
    <x v="1"/>
    <n v="21196"/>
    <s v="闊葉樹林型"/>
    <m/>
    <s v="經改造天然林"/>
    <n v="678.62099999999998"/>
    <n v="1.91724318"/>
    <s v="WGS84/經緯度(度分秒)"/>
    <s v="121°46'37.1〞"/>
    <s v="24°52'23.0〞"/>
    <n v="121.7769722"/>
    <n v="24.873055560000001"/>
    <n v="121.7769722"/>
    <n v="24.873055560000001"/>
    <n v="328509.53000000003"/>
    <n v="2751941.02"/>
  </r>
  <r>
    <n v="328348.51770000003"/>
    <n v="2752118.5419999999"/>
    <s v="台北縣四堵苗圃"/>
    <s v="A04-03"/>
    <n v="5"/>
    <x v="2"/>
    <x v="0"/>
    <x v="0"/>
    <x v="1"/>
    <n v="21202"/>
    <s v="針葉樹林型"/>
    <m/>
    <s v="生產性人工林"/>
    <n v="120.429"/>
    <n v="0"/>
    <s v="WGS84/經緯度(度分秒)"/>
    <s v="121°46'31.4〞"/>
    <s v="24°52'28.8〞"/>
    <n v="121.7753889"/>
    <n v="24.87466667"/>
    <n v="121.7753889"/>
    <n v="24.87466667"/>
    <n v="328348.53000000003"/>
    <n v="2752118.56"/>
  </r>
  <r>
    <n v="327709.93939999997"/>
    <n v="2751868.7650000001"/>
    <s v="台北縣四堵苗圃"/>
    <s v="A04-03"/>
    <n v="6"/>
    <x v="0"/>
    <x v="0"/>
    <x v="0"/>
    <x v="1"/>
    <n v="4026"/>
    <s v="闊葉樹林型"/>
    <n v="1100"/>
    <s v="原生林"/>
    <n v="51180.4"/>
    <n v="2.24373808"/>
    <s v="WGS84/經緯度(度分秒)"/>
    <s v="121°46'8.6〞"/>
    <s v="24°52'20.8〞"/>
    <n v="121.7690556"/>
    <n v="24.872444439999999"/>
    <n v="121.7690556"/>
    <n v="24.872444439999999"/>
    <n v="327709.95"/>
    <n v="2751868.78"/>
  </r>
  <r>
    <n v="327655.15000000002"/>
    <n v="2751628.4550000001"/>
    <s v="台北縣四堵苗圃"/>
    <s v="A04-03"/>
    <n v="7"/>
    <x v="0"/>
    <x v="0"/>
    <x v="0"/>
    <x v="1"/>
    <n v="4026"/>
    <s v="闊葉樹林型"/>
    <n v="1100"/>
    <s v="原生林"/>
    <n v="51180.4"/>
    <n v="1.46844145"/>
    <s v="WGS84/經緯度(度分秒)"/>
    <s v="121°46'6.6〞"/>
    <s v="24°52'13.0〞"/>
    <n v="121.7685"/>
    <n v="24.870277779999999"/>
    <n v="121.7685"/>
    <n v="24.870277779999999"/>
    <n v="327655.15999999997"/>
    <n v="2751628.47"/>
  </r>
  <r>
    <n v="327386.65120000002"/>
    <n v="2751953.0989999999"/>
    <s v="台北縣四堵苗圃"/>
    <s v="A04-03"/>
    <n v="8"/>
    <x v="0"/>
    <x v="0"/>
    <x v="0"/>
    <x v="1"/>
    <n v="4115"/>
    <s v="闊葉樹林型"/>
    <n v="2212"/>
    <s v="保護性人工林"/>
    <n v="4649.66"/>
    <n v="0"/>
    <s v="WGS84/經緯度(度分秒)"/>
    <s v="121°45'57.1〞"/>
    <s v="24°52'23.6〞"/>
    <n v="121.7658611"/>
    <n v="24.873222219999999"/>
    <n v="121.7658611"/>
    <n v="24.873222219999999"/>
    <n v="327386.65999999997"/>
    <n v="2751953.12"/>
  </r>
  <r>
    <n v="327404.74190000002"/>
    <n v="2751731.6609999998"/>
    <s v="台北縣四堵苗圃"/>
    <s v="A04-03"/>
    <n v="9"/>
    <x v="0"/>
    <x v="0"/>
    <x v="0"/>
    <x v="1"/>
    <n v="4026"/>
    <s v="闊葉樹林型"/>
    <n v="1100"/>
    <s v="原生林"/>
    <n v="51180.4"/>
    <n v="1.4932078799999999"/>
    <s v="WGS84/經緯度(度分秒)"/>
    <s v="121°45'57.7〞"/>
    <s v="24°52'16.4〞"/>
    <n v="121.7660278"/>
    <n v="24.87122222"/>
    <n v="121.7660278"/>
    <n v="24.87122222"/>
    <n v="327404.75"/>
    <n v="2751731.68"/>
  </r>
  <r>
    <n v="327160.72220000002"/>
    <n v="2751696.4449999998"/>
    <s v="台北縣四堵苗圃"/>
    <s v="A04-03"/>
    <n v="10"/>
    <x v="0"/>
    <x v="0"/>
    <x v="0"/>
    <x v="1"/>
    <n v="4026"/>
    <s v="闊葉樹林型"/>
    <n v="1100"/>
    <s v="原生林"/>
    <n v="51180.4"/>
    <n v="0"/>
    <s v="WGS84/經緯度(度分秒)"/>
    <s v="121°45'49.0〞"/>
    <s v="24°52'15.3〞"/>
    <n v="121.76361110000001"/>
    <n v="24.87091667"/>
    <n v="121.76361110000001"/>
    <n v="24.87091667"/>
    <n v="327160.73"/>
    <n v="2751696.46"/>
  </r>
  <r>
    <n v="328001.19"/>
    <n v="2751495.05"/>
    <s v="台北縣四堵苗圃"/>
    <s v="A04-03"/>
    <n v="1"/>
    <x v="2"/>
    <x v="0"/>
    <x v="1"/>
    <x v="1"/>
    <n v="3047"/>
    <s v="針葉樹林型"/>
    <n v="2212"/>
    <s v="保護性人工林"/>
    <n v="1570.53"/>
    <n v="1.2363333400000001"/>
    <s v="WGS84/經緯度(度分秒)"/>
    <s v="121°46'18.9〞"/>
    <s v="24°52'8.6〞"/>
    <m/>
    <m/>
    <n v="121.77191670000001"/>
    <n v="24.86905556"/>
    <n v="328001.19"/>
    <n v="2751495.05"/>
  </r>
  <r>
    <n v="328228.24"/>
    <n v="2751551.72"/>
    <s v="台北縣四堵苗圃"/>
    <s v="A04-03"/>
    <n v="2"/>
    <x v="2"/>
    <x v="0"/>
    <x v="1"/>
    <x v="1"/>
    <n v="3047"/>
    <s v="針葉樹林型"/>
    <n v="2212"/>
    <s v="保護性人工林"/>
    <n v="1570.53"/>
    <n v="0"/>
    <s v="WGS84/經緯度(度分秒)"/>
    <s v="121°46'27〞"/>
    <s v="24°52'10.4〞"/>
    <m/>
    <m/>
    <n v="121.77416669999999"/>
    <n v="24.869555559999998"/>
    <n v="328228.24"/>
    <n v="2751551.72"/>
  </r>
  <r>
    <n v="327709.95"/>
    <n v="2751868.78"/>
    <s v="台北縣四堵苗圃"/>
    <s v="A04-03"/>
    <n v="6"/>
    <x v="0"/>
    <x v="0"/>
    <x v="1"/>
    <x v="1"/>
    <n v="4026"/>
    <s v="闊葉樹林型"/>
    <n v="1100"/>
    <s v="原生林"/>
    <n v="51180.4"/>
    <n v="2.2412259899999998"/>
    <s v="WGS84/經緯度(度分秒)"/>
    <s v="121°46'8.6〞"/>
    <s v="24°52'20.8〞"/>
    <m/>
    <m/>
    <n v="121.7690556"/>
    <n v="24.872444439999999"/>
    <n v="327709.95"/>
    <n v="2751868.78"/>
  </r>
  <r>
    <n v="327655.15999999997"/>
    <n v="2751628.47"/>
    <s v="台北縣四堵苗圃"/>
    <s v="A04-03"/>
    <n v="7"/>
    <x v="0"/>
    <x v="0"/>
    <x v="1"/>
    <x v="1"/>
    <n v="4026"/>
    <s v="闊葉樹林型"/>
    <n v="1100"/>
    <s v="原生林"/>
    <n v="51180.4"/>
    <n v="1.4819132800000001"/>
    <s v="WGS84/經緯度(度分秒)"/>
    <s v="121°46'6.6〞"/>
    <s v="24°52'13.0〞"/>
    <m/>
    <m/>
    <n v="121.7685"/>
    <n v="24.870277779999999"/>
    <n v="327655.15999999997"/>
    <n v="2751628.47"/>
  </r>
  <r>
    <n v="327404.75"/>
    <n v="2751731.68"/>
    <s v="台北縣四堵苗圃"/>
    <s v="A04-03"/>
    <n v="9"/>
    <x v="0"/>
    <x v="0"/>
    <x v="1"/>
    <x v="1"/>
    <n v="4026"/>
    <s v="闊葉樹林型"/>
    <n v="1100"/>
    <s v="原生林"/>
    <n v="51180.4"/>
    <n v="1.5049935299999999"/>
    <s v="WGS84/經緯度(度分秒)"/>
    <s v="121°45'57.7〞"/>
    <s v="24°52'16.4〞"/>
    <m/>
    <m/>
    <n v="121.7660278"/>
    <n v="24.87122222"/>
    <n v="327404.75"/>
    <n v="2751731.68"/>
  </r>
  <r>
    <n v="327160.73"/>
    <n v="2751696.46"/>
    <s v="台北縣四堵苗圃"/>
    <s v="A04-03"/>
    <n v="10"/>
    <x v="0"/>
    <x v="0"/>
    <x v="1"/>
    <x v="1"/>
    <n v="4026"/>
    <s v="闊葉樹林型"/>
    <n v="1100"/>
    <s v="原生林"/>
    <n v="51180.4"/>
    <n v="0"/>
    <s v="WGS84/經緯度(度分秒)"/>
    <s v="121°45'49.0〞"/>
    <s v="24°52'15.3〞"/>
    <m/>
    <m/>
    <n v="121.76361110000001"/>
    <n v="24.87091667"/>
    <n v="327160.73"/>
    <n v="2751696.46"/>
  </r>
  <r>
    <n v="327386.65999999997"/>
    <n v="2751953.12"/>
    <s v="台北縣四堵苗圃"/>
    <s v="A04-03"/>
    <n v="8"/>
    <x v="0"/>
    <x v="0"/>
    <x v="1"/>
    <x v="1"/>
    <n v="4115"/>
    <s v="闊葉樹林型"/>
    <n v="2212"/>
    <s v="保護性人工林"/>
    <n v="4649.66"/>
    <n v="0"/>
    <s v="WGS84/經緯度(度分秒)"/>
    <s v="121°45'57.1〞"/>
    <s v="24°52'23.6〞"/>
    <m/>
    <m/>
    <n v="121.7658611"/>
    <n v="24.873222219999999"/>
    <n v="327386.65999999997"/>
    <n v="2751953.12"/>
  </r>
  <r>
    <n v="328173"/>
    <n v="2751886.79"/>
    <s v="台北縣四堵苗圃"/>
    <s v="A04-03"/>
    <n v="3"/>
    <x v="0"/>
    <x v="0"/>
    <x v="1"/>
    <x v="1"/>
    <n v="4166"/>
    <s v="闊葉樹林型"/>
    <n v="2222"/>
    <s v="原生林"/>
    <n v="3966.42"/>
    <n v="0"/>
    <s v="WGS84/經緯度(度分秒)"/>
    <s v="121°46'25.1〞"/>
    <s v="24°52'21.3〞"/>
    <m/>
    <m/>
    <n v="121.77363889999999"/>
    <n v="24.872583330000001"/>
    <n v="328173"/>
    <n v="2751886.79"/>
  </r>
  <r>
    <n v="328509.53000000003"/>
    <n v="2751941.02"/>
    <s v="台北縣四堵苗圃"/>
    <s v="A04-03"/>
    <n v="4"/>
    <x v="0"/>
    <x v="0"/>
    <x v="1"/>
    <x v="1"/>
    <n v="21196"/>
    <s v="闊葉樹林型"/>
    <m/>
    <s v="經改造天然林"/>
    <n v="678.62099999999998"/>
    <n v="1.93936021"/>
    <s v="WGS84/經緯度(度分秒)"/>
    <s v="121°46'37.1〞"/>
    <s v="24°52'23.0〞"/>
    <m/>
    <m/>
    <n v="121.7769722"/>
    <n v="24.873055560000001"/>
    <n v="328509.53000000003"/>
    <n v="2751941.02"/>
  </r>
  <r>
    <n v="328348.53000000003"/>
    <n v="2752118.56"/>
    <s v="台北縣四堵苗圃"/>
    <s v="A04-03"/>
    <n v="5"/>
    <x v="2"/>
    <x v="0"/>
    <x v="1"/>
    <x v="1"/>
    <n v="21202"/>
    <s v="針葉樹林型"/>
    <m/>
    <s v="生產性人工林"/>
    <n v="120.429"/>
    <n v="0"/>
    <s v="WGS84/經緯度(度分秒)"/>
    <s v="121°46'31.4〞"/>
    <s v="24°52'28.8〞"/>
    <m/>
    <m/>
    <n v="121.7753889"/>
    <n v="24.87466667"/>
    <n v="328348.53000000003"/>
    <n v="2752118.56"/>
  </r>
  <r>
    <n v="302898.98200000002"/>
    <n v="2786866.9350000001"/>
    <s v="菜公坑古道"/>
    <s v="A04-04"/>
    <n v="1"/>
    <x v="0"/>
    <x v="0"/>
    <x v="0"/>
    <x v="1"/>
    <n v="4131"/>
    <s v="闊葉樹林型"/>
    <n v="2221"/>
    <s v="經改造天然林"/>
    <n v="213771"/>
    <n v="0"/>
    <s v="WGS84/經緯度(度分秒)"/>
    <s v="121°31'29.52〞"/>
    <s v="25°11'22.09〞"/>
    <n v="121.5248667"/>
    <n v="25.18946944"/>
    <n v="121.5248667"/>
    <n v="25.18946944"/>
    <n v="302898.99"/>
    <n v="2786866.95"/>
  </r>
  <r>
    <n v="302857.00890000002"/>
    <n v="2787075.08"/>
    <s v="菜公坑古道"/>
    <s v="A04-04"/>
    <n v="2"/>
    <x v="0"/>
    <x v="0"/>
    <x v="0"/>
    <x v="1"/>
    <n v="4131"/>
    <s v="闊葉樹林型"/>
    <n v="2221"/>
    <s v="經改造天然林"/>
    <n v="213771"/>
    <n v="0"/>
    <s v="WGS84/經緯度(度分秒)"/>
    <s v="121°31'28.05〞"/>
    <s v="25°11'28.86〞"/>
    <n v="121.52445830000001"/>
    <n v="25.19135"/>
    <n v="121.52445830000001"/>
    <n v="25.19135"/>
    <n v="302857.02"/>
    <n v="2787075.1"/>
  </r>
  <r>
    <n v="302888.06770000001"/>
    <n v="2787295.8169999998"/>
    <s v="菜公坑古道"/>
    <s v="A04-04"/>
    <n v="3"/>
    <x v="0"/>
    <x v="0"/>
    <x v="0"/>
    <x v="1"/>
    <n v="4131"/>
    <s v="闊葉樹林型"/>
    <n v="2221"/>
    <s v="經改造天然林"/>
    <n v="213771"/>
    <n v="0"/>
    <s v="WGS84/經緯度(度分秒)"/>
    <s v="121°31'29.19〞"/>
    <s v="25°11'36.03〞"/>
    <n v="121.52477500000001"/>
    <n v="25.193341669999999"/>
    <n v="121.52477500000001"/>
    <n v="25.193341669999999"/>
    <n v="302888.08"/>
    <n v="2787295.83"/>
  </r>
  <r>
    <n v="302758.90010000003"/>
    <n v="2787467.0060000001"/>
    <s v="菜公坑古道"/>
    <s v="A04-04"/>
    <n v="4"/>
    <x v="0"/>
    <x v="0"/>
    <x v="0"/>
    <x v="1"/>
    <n v="4131"/>
    <s v="闊葉樹林型"/>
    <n v="2221"/>
    <s v="經改造天然林"/>
    <n v="213771"/>
    <n v="0"/>
    <s v="WGS84/經緯度(度分秒)"/>
    <s v="121°31'24.60〞"/>
    <s v="25°11'41.61〞"/>
    <n v="121.5235"/>
    <n v="25.194891670000001"/>
    <n v="121.5235"/>
    <n v="25.194891670000001"/>
    <n v="302758.90999999997"/>
    <n v="2787467.02"/>
  </r>
  <r>
    <n v="302621.0858"/>
    <n v="2787631.0860000001"/>
    <s v="菜公坑古道"/>
    <s v="A04-04"/>
    <n v="5"/>
    <x v="0"/>
    <x v="0"/>
    <x v="0"/>
    <x v="1"/>
    <n v="4131"/>
    <s v="闊葉樹林型"/>
    <n v="2221"/>
    <s v="經改造天然林"/>
    <n v="213771"/>
    <n v="0"/>
    <s v="WGS84/經緯度(度分秒)"/>
    <s v="121°31'19.70〞"/>
    <s v="25°11'46.96〞"/>
    <n v="121.5221389"/>
    <n v="25.196377779999999"/>
    <n v="121.5221389"/>
    <n v="25.196377779999999"/>
    <n v="302621.09000000003"/>
    <n v="2787631.1"/>
  </r>
  <r>
    <n v="302524.90100000001"/>
    <n v="2787817.7910000002"/>
    <s v="菜公坑古道"/>
    <s v="A04-04"/>
    <n v="6"/>
    <x v="0"/>
    <x v="0"/>
    <x v="0"/>
    <x v="1"/>
    <n v="4131"/>
    <s v="闊葉樹林型"/>
    <n v="2221"/>
    <s v="經改造天然林"/>
    <n v="213771"/>
    <n v="0"/>
    <s v="WGS84/經緯度(度分秒)"/>
    <s v="121°31'16.29〞"/>
    <s v="25°11'53.04〞"/>
    <n v="121.5211917"/>
    <n v="25.198066669999999"/>
    <n v="121.5211917"/>
    <n v="25.198066669999999"/>
    <n v="302524.90999999997"/>
    <n v="2787817.81"/>
  </r>
  <r>
    <n v="302898.99"/>
    <n v="2786866.95"/>
    <s v="菜公坑古道"/>
    <s v="A04-04"/>
    <n v="1"/>
    <x v="0"/>
    <x v="0"/>
    <x v="1"/>
    <x v="1"/>
    <n v="4131"/>
    <s v="闊葉樹林型"/>
    <n v="2221"/>
    <s v="經改造天然林"/>
    <n v="213771"/>
    <n v="0"/>
    <s v="WGS84/經緯度(度分秒)"/>
    <s v="121°31'29.52〞"/>
    <s v="25°11'22.09〞"/>
    <m/>
    <m/>
    <n v="121.5248667"/>
    <n v="25.18946944"/>
    <n v="302898.99"/>
    <n v="2786866.95"/>
  </r>
  <r>
    <n v="302857.02"/>
    <n v="2787075.1"/>
    <s v="菜公坑古道"/>
    <s v="A04-04"/>
    <n v="2"/>
    <x v="0"/>
    <x v="0"/>
    <x v="1"/>
    <x v="1"/>
    <n v="4131"/>
    <s v="闊葉樹林型"/>
    <n v="2221"/>
    <s v="經改造天然林"/>
    <n v="213771"/>
    <n v="0"/>
    <s v="WGS84/經緯度(度分秒)"/>
    <s v="121°31'28.05〞"/>
    <s v="25°11'28.86〞"/>
    <m/>
    <m/>
    <n v="121.52445830000001"/>
    <n v="25.19135"/>
    <n v="302857.02"/>
    <n v="2787075.1"/>
  </r>
  <r>
    <n v="302888.08"/>
    <n v="2787295.83"/>
    <s v="菜公坑古道"/>
    <s v="A04-04"/>
    <n v="3"/>
    <x v="0"/>
    <x v="0"/>
    <x v="1"/>
    <x v="1"/>
    <n v="4131"/>
    <s v="闊葉樹林型"/>
    <n v="2221"/>
    <s v="經改造天然林"/>
    <n v="213771"/>
    <n v="0"/>
    <s v="WGS84/經緯度(度分秒)"/>
    <s v="121°31'29.19〞"/>
    <s v="25°11'36.03〞"/>
    <m/>
    <m/>
    <n v="121.52477500000001"/>
    <n v="25.193341669999999"/>
    <n v="302888.08"/>
    <n v="2787295.83"/>
  </r>
  <r>
    <n v="302758.90999999997"/>
    <n v="2787467.02"/>
    <s v="菜公坑古道"/>
    <s v="A04-04"/>
    <n v="4"/>
    <x v="0"/>
    <x v="0"/>
    <x v="1"/>
    <x v="1"/>
    <n v="4131"/>
    <s v="闊葉樹林型"/>
    <n v="2221"/>
    <s v="經改造天然林"/>
    <n v="213771"/>
    <n v="0"/>
    <s v="WGS84/經緯度(度分秒)"/>
    <s v="121°31'24.60〞"/>
    <s v="25°11'41.61〞"/>
    <m/>
    <m/>
    <n v="121.5235"/>
    <n v="25.194891670000001"/>
    <n v="302758.90999999997"/>
    <n v="2787467.02"/>
  </r>
  <r>
    <n v="302621.09000000003"/>
    <n v="2787631.1"/>
    <s v="菜公坑古道"/>
    <s v="A04-04"/>
    <n v="5"/>
    <x v="0"/>
    <x v="0"/>
    <x v="1"/>
    <x v="1"/>
    <n v="4131"/>
    <s v="闊葉樹林型"/>
    <n v="2221"/>
    <s v="經改造天然林"/>
    <n v="213771"/>
    <n v="0"/>
    <s v="WGS84/經緯度(度分秒)"/>
    <s v="121°31'19.70〞"/>
    <s v="25°11'46.96〞"/>
    <m/>
    <m/>
    <n v="121.5221389"/>
    <n v="25.196377779999999"/>
    <n v="302621.09000000003"/>
    <n v="2787631.1"/>
  </r>
  <r>
    <n v="302524.90999999997"/>
    <n v="2787817.81"/>
    <s v="菜公坑古道"/>
    <s v="A04-04"/>
    <n v="6"/>
    <x v="0"/>
    <x v="0"/>
    <x v="1"/>
    <x v="1"/>
    <n v="4131"/>
    <s v="闊葉樹林型"/>
    <n v="2221"/>
    <s v="經改造天然林"/>
    <n v="213771"/>
    <n v="0"/>
    <s v="WGS84/經緯度(度分秒)"/>
    <s v="121°31'16.29〞"/>
    <s v="25°11'53.04〞"/>
    <m/>
    <m/>
    <n v="121.5211917"/>
    <n v="25.198066669999999"/>
    <n v="302524.90999999997"/>
    <n v="2787817.81"/>
  </r>
  <r>
    <n v="305193.7794"/>
    <n v="2783519.4539999999"/>
    <s v="七星山公園"/>
    <s v="A04-05"/>
    <n v="1"/>
    <x v="0"/>
    <x v="0"/>
    <x v="0"/>
    <x v="1"/>
    <n v="3625"/>
    <s v="闊葉樹林型"/>
    <n v="2221"/>
    <s v="經改造天然林"/>
    <n v="103298"/>
    <n v="0"/>
    <s v="WGS84/經緯度(度分秒)"/>
    <s v="121°32'51.00〞"/>
    <s v="25°9'33.00〞"/>
    <n v="121.5475"/>
    <n v="25.159166670000001"/>
    <n v="121.5475"/>
    <n v="25.159166670000001"/>
    <n v="305193.78999999998"/>
    <n v="2783519.47"/>
  </r>
  <r>
    <n v="305445.33960000001"/>
    <n v="2783705.0929999999"/>
    <s v="七星山公園"/>
    <s v="A04-05"/>
    <n v="2"/>
    <x v="0"/>
    <x v="0"/>
    <x v="0"/>
    <x v="1"/>
    <n v="3625"/>
    <s v="闊葉樹林型"/>
    <n v="2221"/>
    <s v="經改造天然林"/>
    <n v="103298"/>
    <n v="0"/>
    <s v="WGS84/經緯度(度分秒)"/>
    <s v="121°33'00.01〞"/>
    <s v="25°9'39.00〞"/>
    <n v="121.5500028"/>
    <n v="25.160833329999999"/>
    <n v="121.5500028"/>
    <n v="25.160833329999999"/>
    <n v="305445.34999999998"/>
    <n v="2783705.11"/>
  </r>
  <r>
    <n v="306144.49489999999"/>
    <n v="2783861.8110000002"/>
    <s v="七星山公園"/>
    <s v="A04-05"/>
    <n v="3"/>
    <x v="0"/>
    <x v="0"/>
    <x v="0"/>
    <x v="1"/>
    <n v="3625"/>
    <s v="闊葉樹林型"/>
    <n v="2221"/>
    <s v="經改造天然林"/>
    <n v="103298"/>
    <n v="0"/>
    <s v="WGS84/經緯度(度分秒)"/>
    <s v="121°33'25.00〞"/>
    <s v="25°9'44.00〞"/>
    <n v="121.55694440000001"/>
    <n v="25.16222222"/>
    <n v="121.55694440000001"/>
    <n v="25.16222222"/>
    <n v="306144.5"/>
    <n v="2783861.83"/>
  </r>
  <r>
    <n v="305695.54149999999"/>
    <n v="2784013.81"/>
    <s v="七星山公園"/>
    <s v="A04-05"/>
    <n v="4"/>
    <x v="0"/>
    <x v="0"/>
    <x v="0"/>
    <x v="1"/>
    <n v="3625"/>
    <s v="闊葉樹林型"/>
    <n v="2221"/>
    <s v="經改造天然林"/>
    <n v="103298"/>
    <n v="0"/>
    <s v="WGS84/經緯度(度分秒)"/>
    <s v="121°33'8.99〞"/>
    <s v="25°9'49.00〞"/>
    <n v="121.5524972"/>
    <n v="25.163611110000002"/>
    <n v="121.5524972"/>
    <n v="25.163611110000002"/>
    <n v="305695.55"/>
    <n v="2784013.83"/>
  </r>
  <r>
    <n v="305975.47039999999"/>
    <n v="2784107.2680000002"/>
    <s v="七星山公園"/>
    <s v="A04-05"/>
    <n v="5"/>
    <x v="0"/>
    <x v="0"/>
    <x v="0"/>
    <x v="1"/>
    <n v="3625"/>
    <s v="闊葉樹林型"/>
    <n v="2221"/>
    <s v="經改造天然林"/>
    <n v="103298"/>
    <n v="0"/>
    <s v="WGS84/經緯度(度分秒)"/>
    <s v="121°33'19.00〞"/>
    <s v="25°9'52.00〞"/>
    <n v="121.5552778"/>
    <n v="25.16444444"/>
    <n v="121.5552778"/>
    <n v="25.16444444"/>
    <n v="305975.48"/>
    <n v="2784107.29"/>
  </r>
  <r>
    <n v="306200.1508"/>
    <n v="2784015.8879999998"/>
    <s v="七星山公園"/>
    <s v="A04-05"/>
    <n v="6"/>
    <x v="0"/>
    <x v="0"/>
    <x v="0"/>
    <x v="1"/>
    <n v="3625"/>
    <s v="闊葉樹林型"/>
    <n v="2221"/>
    <s v="經改造天然林"/>
    <n v="103298"/>
    <n v="4.86626914"/>
    <s v="WGS84/經緯度(度分秒)"/>
    <s v="121°33'27.01〞"/>
    <s v="25°9'49.00〞"/>
    <n v="121.55750279999999"/>
    <n v="25.163611110000002"/>
    <n v="121.55750279999999"/>
    <n v="25.163611110000002"/>
    <n v="306200.15999999997"/>
    <n v="2784015.91"/>
  </r>
  <r>
    <n v="305193.78999999998"/>
    <n v="2783519.47"/>
    <s v="七星山公園"/>
    <s v="A04-05"/>
    <n v="1"/>
    <x v="0"/>
    <x v="0"/>
    <x v="1"/>
    <x v="1"/>
    <n v="3625"/>
    <s v="闊葉樹林型"/>
    <n v="2221"/>
    <s v="經改造天然林"/>
    <n v="103298"/>
    <n v="0"/>
    <s v="WGS84/經緯度(度分秒)"/>
    <s v="121°32'51.00〞"/>
    <s v="25°9'33.00〞"/>
    <m/>
    <m/>
    <n v="121.5475"/>
    <n v="25.159166670000001"/>
    <n v="305193.78999999998"/>
    <n v="2783519.47"/>
  </r>
  <r>
    <n v="305445.34999999998"/>
    <n v="2783705.11"/>
    <s v="七星山公園"/>
    <s v="A04-05"/>
    <n v="2"/>
    <x v="0"/>
    <x v="0"/>
    <x v="1"/>
    <x v="1"/>
    <n v="3625"/>
    <s v="闊葉樹林型"/>
    <n v="2221"/>
    <s v="經改造天然林"/>
    <n v="103298"/>
    <n v="0"/>
    <s v="WGS84/經緯度(度分秒)"/>
    <s v="121°33'00.01〞"/>
    <s v="25°9'39.00〞"/>
    <m/>
    <m/>
    <n v="121.5500028"/>
    <n v="25.160833329999999"/>
    <n v="305445.34999999998"/>
    <n v="2783705.11"/>
  </r>
  <r>
    <n v="306144.5"/>
    <n v="2783861.83"/>
    <s v="七星山公園"/>
    <s v="A04-05"/>
    <n v="3"/>
    <x v="0"/>
    <x v="0"/>
    <x v="1"/>
    <x v="1"/>
    <n v="3625"/>
    <s v="闊葉樹林型"/>
    <n v="2221"/>
    <s v="經改造天然林"/>
    <n v="103298"/>
    <n v="0"/>
    <s v="WGS84/經緯度(度分秒)"/>
    <s v="121°33'25.00〞"/>
    <s v="25°9'44.00〞"/>
    <m/>
    <m/>
    <n v="121.55694440000001"/>
    <n v="25.16222222"/>
    <n v="306144.5"/>
    <n v="2783861.83"/>
  </r>
  <r>
    <n v="305695.55"/>
    <n v="2784013.83"/>
    <s v="七星山公園"/>
    <s v="A04-05"/>
    <n v="4"/>
    <x v="0"/>
    <x v="0"/>
    <x v="1"/>
    <x v="1"/>
    <n v="3625"/>
    <s v="闊葉樹林型"/>
    <n v="2221"/>
    <s v="經改造天然林"/>
    <n v="103298"/>
    <n v="0"/>
    <s v="WGS84/經緯度(度分秒)"/>
    <s v="121°33'8.99〞"/>
    <s v="25°9'49.00〞"/>
    <m/>
    <m/>
    <n v="121.5524972"/>
    <n v="25.163611110000002"/>
    <n v="305695.55"/>
    <n v="2784013.83"/>
  </r>
  <r>
    <n v="305975.48"/>
    <n v="2784107.29"/>
    <s v="七星山公園"/>
    <s v="A04-05"/>
    <n v="5"/>
    <x v="0"/>
    <x v="0"/>
    <x v="1"/>
    <x v="1"/>
    <n v="3625"/>
    <s v="闊葉樹林型"/>
    <n v="2221"/>
    <s v="經改造天然林"/>
    <n v="103298"/>
    <n v="0"/>
    <s v="WGS84/經緯度(度分秒)"/>
    <s v="121°33'19.00〞"/>
    <s v="25°9'52.00〞"/>
    <m/>
    <m/>
    <n v="121.5552778"/>
    <n v="25.16444444"/>
    <n v="305975.48"/>
    <n v="2784107.29"/>
  </r>
  <r>
    <n v="306200.15999999997"/>
    <n v="2784015.91"/>
    <s v="七星山公園"/>
    <s v="A04-05"/>
    <n v="6"/>
    <x v="0"/>
    <x v="0"/>
    <x v="1"/>
    <x v="1"/>
    <n v="3625"/>
    <s v="闊葉樹林型"/>
    <n v="2221"/>
    <s v="經改造天然林"/>
    <n v="103298"/>
    <n v="4.8802007600000001"/>
    <s v="WGS84/經緯度(度分秒)"/>
    <s v="121°33'27.01〞"/>
    <s v="25°9'49.00〞"/>
    <m/>
    <m/>
    <n v="121.55750279999999"/>
    <n v="25.163611110000002"/>
    <n v="306200.15999999997"/>
    <n v="2784015.91"/>
  </r>
  <r>
    <n v="309294.75780000002"/>
    <n v="2779715.7910000002"/>
    <s v="台北市天溪園"/>
    <s v="A04-06"/>
    <n v="1"/>
    <x v="0"/>
    <x v="0"/>
    <x v="0"/>
    <x v="1"/>
    <n v="21083"/>
    <s v="闊葉樹林型"/>
    <m/>
    <s v="原生林"/>
    <n v="3208.01"/>
    <n v="8.3237665700000001"/>
    <s v="WGS84/經緯度(度分秒)"/>
    <s v="121°35'16.85〞"/>
    <s v="25°7'28.82〞"/>
    <n v="121.58801390000001"/>
    <n v="25.124672220000001"/>
    <n v="121.58801390000001"/>
    <n v="25.124672220000001"/>
    <n v="309294.77"/>
    <n v="2779715.81"/>
  </r>
  <r>
    <n v="309429.05"/>
    <n v="2779946.8390000002"/>
    <s v="台北市天溪園"/>
    <s v="A04-06"/>
    <n v="2"/>
    <x v="0"/>
    <x v="0"/>
    <x v="0"/>
    <x v="1"/>
    <n v="21083"/>
    <s v="闊葉樹林型"/>
    <m/>
    <s v="原生林"/>
    <n v="3208.01"/>
    <n v="0"/>
    <s v="WGS84/經緯度(度分秒)"/>
    <s v="121°35'21.68〞"/>
    <s v="25°7'36.31〞"/>
    <n v="121.5893556"/>
    <n v="25.12675278"/>
    <n v="121.5893556"/>
    <n v="25.12675278"/>
    <n v="309429.06"/>
    <n v="2779946.86"/>
  </r>
  <r>
    <n v="309534.93689999997"/>
    <n v="2780393.15"/>
    <s v="台北市天溪園"/>
    <s v="A04-06"/>
    <n v="3"/>
    <x v="0"/>
    <x v="0"/>
    <x v="0"/>
    <x v="1"/>
    <n v="21083"/>
    <s v="闊葉樹林型"/>
    <m/>
    <s v="原生林"/>
    <n v="3208.01"/>
    <n v="0"/>
    <s v="WGS84/經緯度(度分秒)"/>
    <s v="121°35'25.53〞"/>
    <s v="25°7'50.80〞"/>
    <n v="121.590425"/>
    <n v="25.130777779999999"/>
    <n v="121.590425"/>
    <n v="25.130777779999999"/>
    <n v="309534.95"/>
    <n v="2780393.17"/>
  </r>
  <r>
    <n v="309734.27029999997"/>
    <n v="2780543.2549999999"/>
    <s v="台北市天溪園"/>
    <s v="A04-06"/>
    <n v="4"/>
    <x v="0"/>
    <x v="0"/>
    <x v="0"/>
    <x v="1"/>
    <n v="21083"/>
    <s v="闊葉樹林型"/>
    <m/>
    <s v="原生林"/>
    <n v="3208.01"/>
    <n v="0.63252079999999999"/>
    <s v="WGS84/經緯度(度分秒)"/>
    <s v="121°35'32.67〞"/>
    <s v="25°7'55.65〞"/>
    <n v="121.5924083"/>
    <n v="25.132124999999998"/>
    <n v="121.5924083"/>
    <n v="25.132124999999998"/>
    <n v="309734.28000000003"/>
    <n v="2780543.27"/>
  </r>
  <r>
    <n v="310456.23590000003"/>
    <n v="2780890.139"/>
    <s v="台北市天溪園"/>
    <s v="A04-06"/>
    <n v="5"/>
    <x v="0"/>
    <x v="0"/>
    <x v="0"/>
    <x v="1"/>
    <n v="21083"/>
    <s v="闊葉樹林型"/>
    <m/>
    <s v="原生林"/>
    <n v="3208.01"/>
    <n v="2.4428844700000001"/>
    <s v="WGS84/經緯度(度分秒)"/>
    <s v="121°35'58.50〞"/>
    <s v="25°8'6.82〞"/>
    <n v="121.59958330000001"/>
    <n v="25.135227780000001"/>
    <n v="121.59958330000001"/>
    <n v="25.135227780000001"/>
    <n v="310456.24"/>
    <n v="2780890.16"/>
  </r>
  <r>
    <n v="310219.91460000002"/>
    <n v="2780556.4730000002"/>
    <s v="台北市天溪園"/>
    <s v="A04-06"/>
    <n v="6"/>
    <x v="0"/>
    <x v="0"/>
    <x v="0"/>
    <x v="1"/>
    <n v="21083"/>
    <s v="闊葉樹林型"/>
    <m/>
    <s v="原生林"/>
    <n v="3208.01"/>
    <n v="3.1547934999999998"/>
    <s v="WGS84/經緯度(度分秒)"/>
    <s v="121°35'50.01〞"/>
    <s v="25°7'56.01〞"/>
    <n v="121.59722499999999"/>
    <n v="25.132224999999998"/>
    <n v="121.59722499999999"/>
    <n v="25.132224999999998"/>
    <n v="310219.92"/>
    <n v="2780556.49"/>
  </r>
  <r>
    <n v="310101.88089999999"/>
    <n v="2780265.18"/>
    <s v="台北市天溪園"/>
    <s v="A04-06"/>
    <n v="7"/>
    <x v="0"/>
    <x v="0"/>
    <x v="0"/>
    <x v="1"/>
    <n v="21083"/>
    <s v="闊葉樹林型"/>
    <m/>
    <s v="原生林"/>
    <n v="3208.01"/>
    <n v="0.11928621"/>
    <s v="WGS84/經緯度(度分秒)"/>
    <s v="121°35'45.75〞"/>
    <s v="25°7'46.56〞"/>
    <n v="121.5960417"/>
    <n v="25.1296"/>
    <n v="121.5960417"/>
    <n v="25.1296"/>
    <n v="310101.89"/>
    <n v="2780265.2"/>
  </r>
  <r>
    <n v="309847.15990000003"/>
    <n v="2780095.75"/>
    <s v="台北市天溪園"/>
    <s v="A04-06"/>
    <n v="8"/>
    <x v="0"/>
    <x v="0"/>
    <x v="0"/>
    <x v="1"/>
    <n v="21083"/>
    <s v="闊葉樹林型"/>
    <m/>
    <s v="原生林"/>
    <n v="3208.01"/>
    <n v="3.3163787600000001"/>
    <s v="WGS84/經緯度(度分秒)"/>
    <s v="121°35'36.63〞"/>
    <s v="25°7'41.09〞"/>
    <n v="121.5935083"/>
    <n v="25.128080560000001"/>
    <n v="121.5935083"/>
    <n v="25.128080560000001"/>
    <n v="309847.17"/>
    <n v="2780095.77"/>
  </r>
  <r>
    <n v="309791.1545"/>
    <n v="2779645.6549999998"/>
    <s v="台北市天溪園"/>
    <s v="A04-06"/>
    <n v="9"/>
    <x v="0"/>
    <x v="0"/>
    <x v="0"/>
    <x v="1"/>
    <n v="21083"/>
    <s v="闊葉樹林型"/>
    <m/>
    <s v="原生林"/>
    <n v="3208.01"/>
    <n v="1.44673166"/>
    <s v="WGS84/經緯度(度分秒)"/>
    <s v="121°35'34.56〞"/>
    <s v="25°7'26.47〞"/>
    <n v="121.5929333"/>
    <n v="25.124019440000001"/>
    <n v="121.5929333"/>
    <n v="25.124019440000001"/>
    <n v="309791.15999999997"/>
    <n v="2779645.67"/>
  </r>
  <r>
    <n v="309612.30900000001"/>
    <n v="2779484.2540000002"/>
    <s v="台北市天溪園"/>
    <s v="A04-06"/>
    <n v="10"/>
    <x v="0"/>
    <x v="0"/>
    <x v="0"/>
    <x v="1"/>
    <n v="21083"/>
    <s v="闊葉樹林型"/>
    <m/>
    <s v="原生林"/>
    <n v="3208.01"/>
    <n v="0"/>
    <s v="WGS84/經緯度(度分秒)"/>
    <s v="121°35'28.15〞"/>
    <s v="25°7'21.25〞"/>
    <n v="121.5911528"/>
    <n v="25.122569439999999"/>
    <n v="121.5911528"/>
    <n v="25.122569439999999"/>
    <n v="309612.32"/>
    <n v="2779484.27"/>
  </r>
  <r>
    <n v="309302.96000000002"/>
    <n v="2779735.98"/>
    <s v="台北市天溪園"/>
    <s v="A04-06"/>
    <n v="1"/>
    <x v="0"/>
    <x v="0"/>
    <x v="1"/>
    <x v="1"/>
    <n v="21083"/>
    <s v="闊葉樹林型"/>
    <m/>
    <s v="原生林"/>
    <n v="3208.01"/>
    <n v="6.4632723299999997"/>
    <s v="TWD97/TM2"/>
    <n v="309303"/>
    <n v="2779736"/>
    <m/>
    <m/>
    <n v="121.58809599999999"/>
    <n v="25.124853999999999"/>
    <n v="309302.96000000002"/>
    <n v="2779735.98"/>
  </r>
  <r>
    <n v="309429"/>
    <n v="2779946.99"/>
    <s v="台北市天溪園"/>
    <s v="A04-06"/>
    <n v="2"/>
    <x v="0"/>
    <x v="0"/>
    <x v="1"/>
    <x v="1"/>
    <n v="21083"/>
    <s v="闊葉樹林型"/>
    <m/>
    <s v="原生林"/>
    <n v="3208.01"/>
    <n v="0"/>
    <s v="TWD97/TM2"/>
    <n v="309429"/>
    <n v="2779947"/>
    <m/>
    <m/>
    <n v="121.589355"/>
    <n v="25.126753999999998"/>
    <n v="309429"/>
    <n v="2779946.99"/>
  </r>
  <r>
    <n v="309534.95"/>
    <n v="2780392.97"/>
    <s v="台北市天溪園"/>
    <s v="A04-06"/>
    <n v="3"/>
    <x v="0"/>
    <x v="0"/>
    <x v="1"/>
    <x v="1"/>
    <n v="21083"/>
    <s v="闊葉樹林型"/>
    <m/>
    <s v="原生林"/>
    <n v="3208.01"/>
    <n v="0"/>
    <s v="TWD97/TM2"/>
    <n v="309535"/>
    <n v="2780393"/>
    <m/>
    <m/>
    <n v="121.590425"/>
    <n v="25.130776000000001"/>
    <n v="309534.95"/>
    <n v="2780392.97"/>
  </r>
  <r>
    <n v="309733.95"/>
    <n v="2780543.05"/>
    <s v="台北市天溪園"/>
    <s v="A04-06"/>
    <n v="4"/>
    <x v="0"/>
    <x v="0"/>
    <x v="1"/>
    <x v="1"/>
    <n v="21083"/>
    <s v="闊葉樹林型"/>
    <m/>
    <s v="原生林"/>
    <n v="3208.01"/>
    <n v="0.34403433999999999"/>
    <s v="TWD97/TM2"/>
    <n v="309734"/>
    <n v="2780543"/>
    <m/>
    <m/>
    <n v="121.592405"/>
    <n v="25.132123"/>
    <n v="309733.95"/>
    <n v="2780543.05"/>
  </r>
  <r>
    <n v="310455.90999999997"/>
    <n v="2780889.96"/>
    <s v="台北市天溪園"/>
    <s v="A04-06"/>
    <n v="5"/>
    <x v="0"/>
    <x v="0"/>
    <x v="1"/>
    <x v="1"/>
    <n v="21083"/>
    <s v="闊葉樹林型"/>
    <m/>
    <s v="原生林"/>
    <n v="3208.01"/>
    <n v="2.2165961699999999"/>
    <s v="TWD97/TM2"/>
    <n v="310456"/>
    <n v="2780890"/>
    <m/>
    <m/>
    <n v="121.59958"/>
    <n v="25.135225999999999"/>
    <n v="310455.90999999997"/>
    <n v="2780889.96"/>
  </r>
  <r>
    <n v="310219.92"/>
    <n v="2780557.05"/>
    <s v="台北市天溪園"/>
    <s v="A04-06"/>
    <n v="6"/>
    <x v="0"/>
    <x v="0"/>
    <x v="1"/>
    <x v="1"/>
    <n v="21083"/>
    <s v="闊葉樹林型"/>
    <m/>
    <s v="原生林"/>
    <n v="3208.01"/>
    <n v="2.7655539899999999"/>
    <s v="TWD97/TM2"/>
    <n v="310220"/>
    <n v="2780557"/>
    <m/>
    <m/>
    <n v="121.59722499999999"/>
    <n v="25.13223"/>
    <n v="310219.92"/>
    <n v="2780557.05"/>
  </r>
  <r>
    <n v="310101.92"/>
    <n v="2780264.98"/>
    <s v="台北市天溪園"/>
    <s v="A04-06"/>
    <n v="7"/>
    <x v="0"/>
    <x v="0"/>
    <x v="1"/>
    <x v="1"/>
    <n v="21083"/>
    <s v="闊葉樹林型"/>
    <m/>
    <s v="原生林"/>
    <n v="3208.01"/>
    <n v="7.025642E-2"/>
    <s v="TWD97/TM2"/>
    <n v="310102"/>
    <n v="2780265"/>
    <m/>
    <m/>
    <n v="121.596042"/>
    <n v="25.129598000000001"/>
    <n v="310101.92"/>
    <n v="2780264.98"/>
  </r>
  <r>
    <n v="309846.94"/>
    <n v="2780096.04"/>
    <s v="台北市天溪園"/>
    <s v="A04-06"/>
    <n v="8"/>
    <x v="0"/>
    <x v="0"/>
    <x v="1"/>
    <x v="1"/>
    <n v="21083"/>
    <s v="闊葉樹林型"/>
    <m/>
    <s v="原生林"/>
    <n v="3208.01"/>
    <n v="2.9826868700000002"/>
    <s v="TWD97/TM2"/>
    <n v="309847"/>
    <n v="2780096"/>
    <m/>
    <m/>
    <n v="121.593506"/>
    <n v="25.128083"/>
    <n v="309846.94"/>
    <n v="2780096.04"/>
  </r>
  <r>
    <n v="309816.99"/>
    <n v="2779659.03"/>
    <s v="台北市天溪園"/>
    <s v="A04-06"/>
    <n v="9"/>
    <x v="0"/>
    <x v="0"/>
    <x v="1"/>
    <x v="1"/>
    <n v="21083"/>
    <s v="闊葉樹林型"/>
    <m/>
    <s v="原生林"/>
    <n v="3208.01"/>
    <n v="0"/>
    <s v="TWD97/TM2"/>
    <n v="309817"/>
    <n v="2779659"/>
    <m/>
    <m/>
    <n v="121.59319000000001"/>
    <n v="25.124139"/>
    <n v="309816.99"/>
    <n v="2779659.03"/>
  </r>
  <r>
    <n v="309611.94"/>
    <n v="2779484"/>
    <s v="台北市天溪園"/>
    <s v="A04-06"/>
    <n v="10"/>
    <x v="0"/>
    <x v="0"/>
    <x v="1"/>
    <x v="1"/>
    <n v="21083"/>
    <s v="闊葉樹林型"/>
    <m/>
    <s v="原生林"/>
    <n v="3208.01"/>
    <n v="0"/>
    <s v="TWD97/TM2"/>
    <n v="309612"/>
    <n v="2779484"/>
    <m/>
    <m/>
    <n v="121.591149"/>
    <n v="25.122567"/>
    <n v="309611.94"/>
    <n v="2779484"/>
  </r>
  <r>
    <n v="315874.27189999999"/>
    <n v="2772236.4360000002"/>
    <s v="高鐵北部基地"/>
    <s v="A04-10"/>
    <n v="3"/>
    <x v="0"/>
    <x v="0"/>
    <x v="0"/>
    <x v="1"/>
    <n v="2470"/>
    <s v="闊葉樹林型"/>
    <n v="2221"/>
    <s v="經改造天然林"/>
    <n v="17009.5"/>
    <n v="14.9536432"/>
    <s v="WGS84/經緯度(度分秒)"/>
    <s v="121°39'10.44〞"/>
    <s v="25°3'24.76〞"/>
    <n v="121.6529"/>
    <n v="25.056877780000001"/>
    <n v="121.6529"/>
    <n v="25.056877780000001"/>
    <n v="315874.28000000003"/>
    <n v="2772236.45"/>
  </r>
  <r>
    <n v="315840.02340000001"/>
    <n v="2772015.3459999999"/>
    <s v="高鐵北部基地"/>
    <s v="A04-10"/>
    <n v="4"/>
    <x v="0"/>
    <x v="0"/>
    <x v="0"/>
    <x v="1"/>
    <n v="4131"/>
    <s v="闊葉樹林型"/>
    <n v="2221"/>
    <s v="經改造天然林"/>
    <n v="213771"/>
    <n v="0"/>
    <s v="WGS84/經緯度(度分秒)"/>
    <s v="121°39'09.18〞"/>
    <s v="25°3'17.58〞"/>
    <n v="121.65255000000001"/>
    <n v="25.054883329999999"/>
    <n v="121.65255000000001"/>
    <n v="25.054883329999999"/>
    <n v="315840.03000000003"/>
    <n v="2772015.36"/>
  </r>
  <r>
    <n v="315625.01319999999"/>
    <n v="2772080.1570000001"/>
    <s v="高鐵北部基地"/>
    <s v="A04-10"/>
    <n v="5"/>
    <x v="0"/>
    <x v="0"/>
    <x v="0"/>
    <x v="1"/>
    <n v="4131"/>
    <s v="闊葉樹林型"/>
    <n v="2221"/>
    <s v="經改造天然林"/>
    <n v="213771"/>
    <n v="0"/>
    <s v="WGS84/經緯度(度分秒)"/>
    <s v="121°39'01.52〞"/>
    <s v="25°3'19.72〞"/>
    <n v="121.65042219999999"/>
    <n v="25.05547778"/>
    <n v="121.65042219999999"/>
    <n v="25.05547778"/>
    <n v="315625.02"/>
    <n v="2772080.18"/>
  </r>
  <r>
    <n v="315632.78759999998"/>
    <n v="2771862.963"/>
    <s v="高鐵北部基地"/>
    <s v="A04-10"/>
    <n v="6"/>
    <x v="1"/>
    <x v="0"/>
    <x v="0"/>
    <x v="1"/>
    <n v="21198"/>
    <s v="竹林"/>
    <m/>
    <s v="經改造天然林"/>
    <n v="2699.52"/>
    <n v="0"/>
    <s v="WGS84/經緯度(度分秒)"/>
    <s v="121°39'01.76〞"/>
    <s v="25°3'12.66〞"/>
    <n v="121.6504889"/>
    <n v="25.05351667"/>
    <n v="121.6504889"/>
    <n v="25.05351667"/>
    <n v="315632.8"/>
    <n v="2771862.98"/>
  </r>
  <r>
    <n v="315874.28000000003"/>
    <n v="2772236.45"/>
    <s v="高鐵北部基地"/>
    <s v="A04-10"/>
    <n v="3"/>
    <x v="0"/>
    <x v="0"/>
    <x v="1"/>
    <x v="1"/>
    <n v="2470"/>
    <s v="闊葉樹林型"/>
    <n v="2221"/>
    <s v="經改造天然林"/>
    <n v="17009.5"/>
    <n v="14.951470759999999"/>
    <s v="WGS84/經緯度(度分秒)"/>
    <s v="121°39'10.44〞"/>
    <s v="25°3'24.76〞"/>
    <m/>
    <m/>
    <n v="121.6529"/>
    <n v="25.056877780000001"/>
    <n v="315874.28000000003"/>
    <n v="2772236.45"/>
  </r>
  <r>
    <n v="315840.03000000003"/>
    <n v="2772015.36"/>
    <s v="高鐵北部基地"/>
    <s v="A04-10"/>
    <n v="4"/>
    <x v="0"/>
    <x v="0"/>
    <x v="1"/>
    <x v="1"/>
    <n v="4131"/>
    <s v="闊葉樹林型"/>
    <n v="2221"/>
    <s v="經改造天然林"/>
    <n v="213771"/>
    <n v="0"/>
    <s v="WGS84/經緯度(度分秒)"/>
    <s v="121°39'09.18〞"/>
    <s v="25°3'17.58〞"/>
    <m/>
    <m/>
    <n v="121.65255000000001"/>
    <n v="25.054883329999999"/>
    <n v="315840.03000000003"/>
    <n v="2772015.36"/>
  </r>
  <r>
    <n v="315625.02"/>
    <n v="2772080.18"/>
    <s v="高鐵北部基地"/>
    <s v="A04-10"/>
    <n v="5"/>
    <x v="0"/>
    <x v="0"/>
    <x v="1"/>
    <x v="1"/>
    <n v="4131"/>
    <s v="闊葉樹林型"/>
    <n v="2221"/>
    <s v="經改造天然林"/>
    <n v="213771"/>
    <n v="0"/>
    <s v="WGS84/經緯度(度分秒)"/>
    <s v="121°39'01.52〞"/>
    <s v="25°3'19.72〞"/>
    <m/>
    <m/>
    <n v="121.65042219999999"/>
    <n v="25.05547778"/>
    <n v="315625.02"/>
    <n v="2772080.18"/>
  </r>
  <r>
    <n v="315632.8"/>
    <n v="2771862.98"/>
    <s v="高鐵北部基地"/>
    <s v="A04-10"/>
    <n v="6"/>
    <x v="1"/>
    <x v="0"/>
    <x v="1"/>
    <x v="1"/>
    <n v="21198"/>
    <s v="竹林"/>
    <m/>
    <s v="經改造天然林"/>
    <n v="2699.52"/>
    <n v="0"/>
    <s v="WGS84/經緯度(度分秒)"/>
    <s v="121°39'01.76〞"/>
    <s v="25°3'12.66〞"/>
    <m/>
    <m/>
    <n v="121.6504889"/>
    <n v="25.05351667"/>
    <n v="315632.8"/>
    <n v="2771862.98"/>
  </r>
  <r>
    <n v="302459.80560000002"/>
    <n v="2782710.1639999999"/>
    <s v="中正山"/>
    <s v="A04-17"/>
    <n v="1"/>
    <x v="0"/>
    <x v="0"/>
    <x v="0"/>
    <x v="1"/>
    <n v="20771"/>
    <s v="闊葉樹林型"/>
    <m/>
    <s v="經改造天然林"/>
    <n v="115.054"/>
    <n v="0"/>
    <s v="WGS84/經緯度(度分秒)"/>
    <s v="121°31'13.26〞"/>
    <s v="25°09'07.05〞"/>
    <n v="121.52034999999999"/>
    <n v="25.151958329999999"/>
    <n v="121.52034999999999"/>
    <n v="25.151958329999999"/>
    <n v="302459.81"/>
    <n v="2782710.18"/>
  </r>
  <r>
    <n v="302422.98259999999"/>
    <n v="2782962.02"/>
    <s v="中正山"/>
    <s v="A04-17"/>
    <n v="2"/>
    <x v="0"/>
    <x v="0"/>
    <x v="0"/>
    <x v="1"/>
    <n v="20771"/>
    <s v="闊葉樹林型"/>
    <m/>
    <s v="經改造天然林"/>
    <n v="115.054"/>
    <n v="0"/>
    <s v="WGS84/經緯度(度分秒)"/>
    <s v="121°31'11.98〞"/>
    <s v="25°09'15.24〞"/>
    <n v="121.5199944"/>
    <n v="25.15423333"/>
    <n v="121.5199944"/>
    <n v="25.15423333"/>
    <n v="302422.99"/>
    <n v="2782962.04"/>
  </r>
  <r>
    <n v="302214.86589999998"/>
    <n v="2783119.0639999998"/>
    <s v="中正山"/>
    <s v="A04-17"/>
    <n v="3"/>
    <x v="0"/>
    <x v="0"/>
    <x v="0"/>
    <x v="1"/>
    <n v="20771"/>
    <s v="闊葉樹林型"/>
    <m/>
    <s v="經改造天然林"/>
    <n v="115.054"/>
    <n v="0"/>
    <s v="WGS84/經緯度(度分秒)"/>
    <s v="121°31'04.57〞"/>
    <s v="25°09'20.37〞"/>
    <n v="121.5179361"/>
    <n v="25.155658330000001"/>
    <n v="121.5179361"/>
    <n v="25.155658330000001"/>
    <n v="302214.87"/>
    <n v="2783119.08"/>
  </r>
  <r>
    <n v="302153.1226"/>
    <n v="2783372.057"/>
    <s v="中正山"/>
    <s v="A04-17"/>
    <n v="4"/>
    <x v="0"/>
    <x v="0"/>
    <x v="0"/>
    <x v="1"/>
    <n v="3217"/>
    <s v="闊葉樹林型"/>
    <n v="2221"/>
    <s v="經改造天然林"/>
    <n v="46290.7"/>
    <n v="0"/>
    <s v="WGS84/經緯度(度分秒)"/>
    <s v="121°31'02.40〞"/>
    <s v="25°09'28.60〞"/>
    <n v="121.5173333"/>
    <n v="25.157944440000001"/>
    <n v="121.5173333"/>
    <n v="25.157944440000001"/>
    <n v="302153.13"/>
    <n v="2783372.07"/>
  </r>
  <r>
    <n v="301895.86580000003"/>
    <n v="2783273.8420000002"/>
    <s v="中正山"/>
    <s v="A04-17"/>
    <n v="5"/>
    <x v="0"/>
    <x v="0"/>
    <x v="0"/>
    <x v="1"/>
    <n v="3217"/>
    <s v="闊葉樹林型"/>
    <n v="2221"/>
    <s v="經改造天然林"/>
    <n v="46290.7"/>
    <n v="0"/>
    <s v="WGS84/經緯度(度分秒)"/>
    <s v="121°30'53.20〞"/>
    <s v="25°09'25.44〞"/>
    <n v="121.5147778"/>
    <n v="25.157066669999999"/>
    <n v="121.5147778"/>
    <n v="25.157066669999999"/>
    <n v="301895.87"/>
    <n v="2783273.86"/>
  </r>
  <r>
    <n v="301643.04180000001"/>
    <n v="2783186.1090000002"/>
    <s v="中正山"/>
    <s v="A04-17"/>
    <n v="6"/>
    <x v="0"/>
    <x v="0"/>
    <x v="0"/>
    <x v="1"/>
    <n v="20771"/>
    <s v="闊葉樹林型"/>
    <m/>
    <s v="經改造天然林"/>
    <n v="115.054"/>
    <n v="0"/>
    <s v="WGS84/經緯度(度分秒)"/>
    <s v="121°30'44.16〞"/>
    <s v="25°09'22.62〞"/>
    <n v="121.5122667"/>
    <n v="25.156283330000001"/>
    <n v="121.5122667"/>
    <n v="25.156283330000001"/>
    <n v="301643.05"/>
    <n v="2783186.13"/>
  </r>
  <r>
    <n v="301560.02"/>
    <n v="2782923.0269999998"/>
    <s v="中正山"/>
    <s v="A04-17"/>
    <n v="7"/>
    <x v="0"/>
    <x v="0"/>
    <x v="0"/>
    <x v="1"/>
    <n v="3217"/>
    <s v="闊葉樹林型"/>
    <n v="2221"/>
    <s v="經改造天然林"/>
    <n v="46290.7"/>
    <n v="0"/>
    <s v="WGS84/經緯度(度分秒)"/>
    <s v="121°30'41.16〞"/>
    <s v="25°09'14.08〞"/>
    <n v="121.51143329999999"/>
    <n v="25.153911109999999"/>
    <n v="121.51143329999999"/>
    <n v="25.153911109999999"/>
    <n v="301560.03000000003"/>
    <n v="2782923.04"/>
  </r>
  <r>
    <n v="301719.022"/>
    <n v="2782721.17"/>
    <s v="中正山"/>
    <s v="A04-17"/>
    <n v="8"/>
    <x v="0"/>
    <x v="0"/>
    <x v="0"/>
    <x v="1"/>
    <n v="3625"/>
    <s v="闊葉樹林型"/>
    <n v="2221"/>
    <s v="經改造天然林"/>
    <n v="103298"/>
    <n v="0"/>
    <s v="WGS84/經緯度(度分秒)"/>
    <s v="121°30'46.81〞"/>
    <s v="25°09'07.50〞"/>
    <n v="121.5130028"/>
    <n v="25.15208333"/>
    <n v="121.5130028"/>
    <n v="25.15208333"/>
    <n v="301719.03000000003"/>
    <n v="2782721.19"/>
  </r>
  <r>
    <n v="301763.83600000001"/>
    <n v="2782498.8810000001"/>
    <s v="中正山"/>
    <s v="A04-17"/>
    <n v="9"/>
    <x v="0"/>
    <x v="0"/>
    <x v="0"/>
    <x v="1"/>
    <n v="3625"/>
    <s v="闊葉樹林型"/>
    <n v="2221"/>
    <s v="經改造天然林"/>
    <n v="103298"/>
    <n v="0"/>
    <s v="WGS84/經緯度(度分秒)"/>
    <s v="121°30'48.38〞"/>
    <s v="25°09'00.27〞"/>
    <n v="121.5134389"/>
    <n v="25.150075000000001"/>
    <n v="121.5134389"/>
    <n v="25.150075000000001"/>
    <n v="301763.84000000003"/>
    <n v="2782498.9"/>
  </r>
  <r>
    <n v="299500.08490000002"/>
    <n v="2782971.9819999998"/>
    <s v="貴子坑"/>
    <s v="A04-18"/>
    <n v="1"/>
    <x v="0"/>
    <x v="0"/>
    <x v="0"/>
    <x v="1"/>
    <n v="3625"/>
    <s v="闊葉樹林型"/>
    <n v="2221"/>
    <s v="經改造天然林"/>
    <n v="103298"/>
    <n v="2.2826743700000001"/>
    <s v="WGS84/經緯度(度分秒)"/>
    <s v="121°29'27.61〞"/>
    <s v="25°09'15.92〞"/>
    <n v="121.4910028"/>
    <n v="25.154422220000001"/>
    <n v="121.4910028"/>
    <n v="25.154422220000001"/>
    <n v="299500.09000000003"/>
    <n v="2782972"/>
  </r>
  <r>
    <n v="299575.02380000002"/>
    <n v="2782465.798"/>
    <s v="貴子坑"/>
    <s v="A04-18"/>
    <n v="3"/>
    <x v="0"/>
    <x v="0"/>
    <x v="0"/>
    <x v="1"/>
    <n v="4131"/>
    <s v="闊葉樹林型"/>
    <n v="2221"/>
    <s v="經改造天然林"/>
    <n v="213771"/>
    <n v="16.636215159999999"/>
    <s v="WGS84/經緯度(度分秒)"/>
    <s v="121°29'30.22〞"/>
    <s v="25°08'59.46〞"/>
    <n v="121.49172780000001"/>
    <n v="25.149850000000001"/>
    <n v="121.49172780000001"/>
    <n v="25.149850000000001"/>
    <n v="299575.03000000003"/>
    <n v="2782465.82"/>
  </r>
  <r>
    <n v="299637.19199999998"/>
    <n v="2782313.4109999998"/>
    <s v="貴子坑"/>
    <s v="A04-18"/>
    <n v="4"/>
    <x v="0"/>
    <x v="0"/>
    <x v="0"/>
    <x v="1"/>
    <n v="21083"/>
    <s v="闊葉樹林型"/>
    <m/>
    <s v="原生林"/>
    <n v="3208.01"/>
    <n v="4.6841725399999996"/>
    <s v="WGS84/經緯度(度分秒)"/>
    <s v="121°29'32.42〞"/>
    <s v="25°08'54.50〞"/>
    <n v="121.49233889999999"/>
    <n v="25.148472219999999"/>
    <n v="121.49233889999999"/>
    <n v="25.148472219999999"/>
    <n v="299637.2"/>
    <n v="2782313.43"/>
  </r>
  <r>
    <n v="299811.73790000001"/>
    <n v="2782293.4350000001"/>
    <s v="貴子坑"/>
    <s v="A04-18"/>
    <n v="6"/>
    <x v="0"/>
    <x v="0"/>
    <x v="0"/>
    <x v="1"/>
    <n v="4131"/>
    <s v="闊葉樹林型"/>
    <n v="2221"/>
    <s v="經改造天然林"/>
    <n v="213771"/>
    <n v="16.680456329999998"/>
    <s v="WGS84/經緯度(度分秒)"/>
    <s v="121°29'38.65〞"/>
    <s v="25°08'53.83〞"/>
    <n v="121.4940694"/>
    <n v="25.148286110000001"/>
    <n v="121.4940694"/>
    <n v="25.148286110000001"/>
    <n v="299811.75"/>
    <n v="2782293.45"/>
  </r>
  <r>
    <n v="299500.09000000003"/>
    <n v="2782972"/>
    <s v="貴子坑"/>
    <s v="A04-18"/>
    <n v="1"/>
    <x v="0"/>
    <x v="0"/>
    <x v="1"/>
    <x v="1"/>
    <n v="3625"/>
    <s v="闊葉樹林型"/>
    <n v="2221"/>
    <s v="經改造天然林"/>
    <n v="103298"/>
    <n v="2.28873455"/>
    <s v="WGS84/經緯度(度分秒)"/>
    <s v="121°29'27.61〞"/>
    <s v="25°09'15.92〞"/>
    <m/>
    <m/>
    <n v="121.4910028"/>
    <n v="25.154422220000001"/>
    <n v="299500.09000000003"/>
    <n v="2782972"/>
  </r>
  <r>
    <n v="299575.03000000003"/>
    <n v="2782465.82"/>
    <s v="貴子坑"/>
    <s v="A04-18"/>
    <n v="3"/>
    <x v="0"/>
    <x v="0"/>
    <x v="1"/>
    <x v="1"/>
    <n v="4131"/>
    <s v="闊葉樹林型"/>
    <n v="2221"/>
    <s v="經改造天然林"/>
    <n v="213771"/>
    <n v="16.62320574"/>
    <s v="WGS84/經緯度(度分秒)"/>
    <s v="121°29'30.22〞"/>
    <s v="25°08'59.46〞"/>
    <m/>
    <m/>
    <n v="121.49172780000001"/>
    <n v="25.149850000000001"/>
    <n v="299575.03000000003"/>
    <n v="2782465.82"/>
  </r>
  <r>
    <n v="299811.75"/>
    <n v="2782293.45"/>
    <s v="貴子坑"/>
    <s v="A04-18"/>
    <n v="6"/>
    <x v="0"/>
    <x v="0"/>
    <x v="1"/>
    <x v="1"/>
    <n v="4131"/>
    <s v="闊葉樹林型"/>
    <n v="2221"/>
    <s v="經改造天然林"/>
    <n v="213771"/>
    <n v="16.699070330000001"/>
    <s v="WGS84/經緯度(度分秒)"/>
    <s v="121°29'38.65〞"/>
    <s v="25°08'53.83〞"/>
    <m/>
    <m/>
    <n v="121.4940694"/>
    <n v="25.148286110000001"/>
    <n v="299811.75"/>
    <n v="2782293.45"/>
  </r>
  <r>
    <n v="299637.2"/>
    <n v="2782313.43"/>
    <s v="貴子坑"/>
    <s v="A04-18"/>
    <n v="4"/>
    <x v="0"/>
    <x v="0"/>
    <x v="1"/>
    <x v="1"/>
    <n v="21083"/>
    <s v="闊葉樹林型"/>
    <m/>
    <s v="原生林"/>
    <n v="3208.01"/>
    <n v="4.6638887000000002"/>
    <s v="WGS84/經緯度(度分秒)"/>
    <s v="121°29'32.42〞"/>
    <s v="25°08'54.50〞"/>
    <m/>
    <m/>
    <n v="121.49233889999999"/>
    <n v="25.148472219999999"/>
    <n v="299637.2"/>
    <n v="2782313.43"/>
  </r>
  <r>
    <n v="303921.03159999999"/>
    <n v="2780191.8939999999"/>
    <s v="天母"/>
    <s v="A04-19"/>
    <n v="1"/>
    <x v="0"/>
    <x v="0"/>
    <x v="0"/>
    <x v="1"/>
    <n v="20025"/>
    <s v="闊葉樹林型"/>
    <m/>
    <s v="經改造天然林"/>
    <n v="39.3123"/>
    <n v="0"/>
    <s v="WGS84/經緯度(度分秒)"/>
    <s v="121°32'05.08〞"/>
    <s v="25°07'45.02〞"/>
    <n v="121.53474439999999"/>
    <n v="25.129172220000001"/>
    <n v="121.53474439999999"/>
    <n v="25.129172220000001"/>
    <n v="303921.03999999998"/>
    <n v="2780191.91"/>
  </r>
  <r>
    <n v="304003.84289999999"/>
    <n v="2780501.1430000002"/>
    <s v="天母"/>
    <s v="A04-19"/>
    <n v="2"/>
    <x v="0"/>
    <x v="0"/>
    <x v="0"/>
    <x v="1"/>
    <n v="3625"/>
    <s v="闊葉樹林型"/>
    <n v="2221"/>
    <s v="經改造天然林"/>
    <n v="103298"/>
    <n v="0"/>
    <s v="WGS84/經緯度(度分秒)"/>
    <s v="121°32'08.08〞"/>
    <s v="25°07'55.06〞"/>
    <n v="121.5355778"/>
    <n v="25.131961109999999"/>
    <n v="121.5355778"/>
    <n v="25.131961109999999"/>
    <n v="304003.84999999998"/>
    <n v="2780501.16"/>
  </r>
  <r>
    <n v="304029.06229999999"/>
    <n v="2780638.1660000002"/>
    <s v="天母"/>
    <s v="A04-19"/>
    <n v="3"/>
    <x v="0"/>
    <x v="0"/>
    <x v="0"/>
    <x v="1"/>
    <n v="20025"/>
    <s v="闊葉樹林型"/>
    <m/>
    <s v="經改造天然林"/>
    <n v="39.3123"/>
    <n v="0.87517898999999999"/>
    <s v="WGS84/經緯度(度分秒)"/>
    <s v="121°32'09.00〞"/>
    <s v="25°07'59.51〞"/>
    <n v="121.53583329999999"/>
    <n v="25.13319722"/>
    <n v="121.53583329999999"/>
    <n v="25.13319722"/>
    <n v="304029.07"/>
    <n v="2780638.18"/>
  </r>
  <r>
    <n v="303895.01329999999"/>
    <n v="2780821.0180000002"/>
    <s v="天母"/>
    <s v="A04-19"/>
    <n v="4"/>
    <x v="0"/>
    <x v="0"/>
    <x v="0"/>
    <x v="1"/>
    <n v="3625"/>
    <s v="闊葉樹林型"/>
    <n v="2221"/>
    <s v="經改造天然林"/>
    <n v="103298"/>
    <n v="0"/>
    <s v="WGS84/經緯度(度分秒)"/>
    <s v="121°32'04.24〞"/>
    <s v="25°08'05.47〞"/>
    <n v="121.5345111"/>
    <n v="25.134852779999999"/>
    <n v="121.5345111"/>
    <n v="25.134852779999999"/>
    <n v="303895.02"/>
    <n v="2780821.04"/>
  </r>
  <r>
    <n v="303994.04129999998"/>
    <n v="2781065.102"/>
    <s v="天母"/>
    <s v="A04-19"/>
    <n v="5"/>
    <x v="0"/>
    <x v="0"/>
    <x v="0"/>
    <x v="1"/>
    <n v="3625"/>
    <s v="闊葉樹林型"/>
    <n v="2221"/>
    <s v="經改造天然林"/>
    <n v="103298"/>
    <n v="0"/>
    <s v="WGS84/經緯度(度分秒)"/>
    <s v="121°32'07.81〞"/>
    <s v="25°08'13.39〞"/>
    <n v="121.5355028"/>
    <n v="25.137052780000001"/>
    <n v="121.5355028"/>
    <n v="25.137052780000001"/>
    <n v="303994.05"/>
    <n v="2781065.12"/>
  </r>
  <r>
    <n v="304283.98129999998"/>
    <n v="2781262.8709999998"/>
    <s v="天母"/>
    <s v="A04-19"/>
    <n v="6"/>
    <x v="0"/>
    <x v="0"/>
    <x v="0"/>
    <x v="1"/>
    <n v="3217"/>
    <s v="闊葉樹林型"/>
    <n v="2221"/>
    <s v="經改造天然林"/>
    <n v="46290.7"/>
    <n v="0"/>
    <s v="WGS84/經緯度(度分秒)"/>
    <s v="121°32'18.19〞"/>
    <s v="25°08'19.78〞"/>
    <n v="121.5383861"/>
    <n v="25.13882778"/>
    <n v="121.5383861"/>
    <n v="25.13882778"/>
    <n v="304283.99"/>
    <n v="2781262.89"/>
  </r>
  <r>
    <n v="304506.90710000001"/>
    <n v="2781408.9929999998"/>
    <s v="天母"/>
    <s v="A04-19"/>
    <n v="7"/>
    <x v="0"/>
    <x v="0"/>
    <x v="0"/>
    <x v="1"/>
    <n v="3217"/>
    <s v="闊葉樹林型"/>
    <n v="2221"/>
    <s v="經改造天然林"/>
    <n v="46290.7"/>
    <n v="0"/>
    <s v="WGS84/經緯度(度分秒)"/>
    <s v="121°32'26.17〞"/>
    <s v="25°08'24.50〞"/>
    <n v="121.5406028"/>
    <n v="25.140138889999999"/>
    <n v="121.5406028"/>
    <n v="25.140138889999999"/>
    <n v="304506.92"/>
    <n v="2781409.01"/>
  </r>
  <r>
    <n v="304517.03649999999"/>
    <n v="2780418.8829999999"/>
    <s v="天母"/>
    <s v="A04-19"/>
    <n v="8"/>
    <x v="0"/>
    <x v="0"/>
    <x v="0"/>
    <x v="1"/>
    <n v="20023"/>
    <s v="闊葉樹林型"/>
    <m/>
    <s v="經改造天然林"/>
    <n v="81.836399999999998"/>
    <n v="0"/>
    <s v="WGS84/經緯度(度分秒)"/>
    <s v="121°32'26.39〞"/>
    <s v="25°07'52.32〞"/>
    <n v="121.5406639"/>
    <n v="25.1312"/>
    <n v="121.5406639"/>
    <n v="25.1312"/>
    <n v="304517.05"/>
    <n v="2780418.9"/>
  </r>
  <r>
    <n v="304629.8345"/>
    <n v="2780508.8739999998"/>
    <s v="天母"/>
    <s v="A04-19"/>
    <n v="9"/>
    <x v="0"/>
    <x v="0"/>
    <x v="0"/>
    <x v="1"/>
    <n v="20023"/>
    <s v="闊葉樹林型"/>
    <m/>
    <s v="經改造天然林"/>
    <n v="81.836399999999998"/>
    <n v="0"/>
    <s v="WGS84/經緯度(度分秒)"/>
    <s v="121°32'30.43〞"/>
    <s v="25°07'55.23〞"/>
    <n v="121.5417861"/>
    <n v="25.132008330000001"/>
    <n v="121.5417861"/>
    <n v="25.132008330000001"/>
    <n v="304629.84000000003"/>
    <n v="2780508.89"/>
  </r>
  <r>
    <n v="304412.9031"/>
    <n v="2780332.929"/>
    <s v="天母"/>
    <s v="A04-19"/>
    <n v="10"/>
    <x v="0"/>
    <x v="0"/>
    <x v="0"/>
    <x v="1"/>
    <n v="20025"/>
    <s v="闊葉樹林型"/>
    <m/>
    <s v="經改造天然林"/>
    <n v="39.3123"/>
    <n v="0"/>
    <s v="WGS84/經緯度(度分秒)"/>
    <s v="121°32'22.66〞"/>
    <s v="25°07'49.54〞"/>
    <n v="121.53962780000001"/>
    <n v="25.130427780000002"/>
    <n v="121.53962780000001"/>
    <n v="25.130427780000002"/>
    <n v="304412.90999999997"/>
    <n v="2780332.95"/>
  </r>
  <r>
    <n v="304283.99"/>
    <n v="2781262.89"/>
    <s v="天母"/>
    <s v="A04-19"/>
    <n v="6"/>
    <x v="0"/>
    <x v="0"/>
    <x v="1"/>
    <x v="1"/>
    <n v="3217"/>
    <s v="闊葉樹林型"/>
    <n v="2221"/>
    <s v="經改造天然林"/>
    <n v="46290.7"/>
    <n v="0"/>
    <s v="WGS84/經緯度(度分秒)"/>
    <s v="121°32'18.19〞"/>
    <s v="25°08'19.78〞"/>
    <m/>
    <m/>
    <n v="121.5383861"/>
    <n v="25.13882778"/>
    <n v="304283.99"/>
    <n v="2781262.89"/>
  </r>
  <r>
    <n v="304506.92"/>
    <n v="2781409.01"/>
    <s v="天母"/>
    <s v="A04-19"/>
    <n v="7"/>
    <x v="0"/>
    <x v="0"/>
    <x v="1"/>
    <x v="1"/>
    <n v="3217"/>
    <s v="闊葉樹林型"/>
    <n v="2221"/>
    <s v="經改造天然林"/>
    <n v="46290.7"/>
    <n v="0"/>
    <s v="WGS84/經緯度(度分秒)"/>
    <s v="121°32'26.17〞"/>
    <s v="25°08'24.50〞"/>
    <m/>
    <m/>
    <n v="121.5406028"/>
    <n v="25.140138889999999"/>
    <n v="304506.92"/>
    <n v="2781409.01"/>
  </r>
  <r>
    <n v="304003.84999999998"/>
    <n v="2780501.16"/>
    <s v="天母"/>
    <s v="A04-19"/>
    <n v="2"/>
    <x v="0"/>
    <x v="0"/>
    <x v="1"/>
    <x v="1"/>
    <n v="3625"/>
    <s v="闊葉樹林型"/>
    <n v="2221"/>
    <s v="經改造天然林"/>
    <n v="103298"/>
    <n v="0"/>
    <s v="WGS84/經緯度(度分秒)"/>
    <s v="121°32'08.08〞"/>
    <s v="25°07'55.06〞"/>
    <m/>
    <m/>
    <n v="121.5355778"/>
    <n v="25.131961109999999"/>
    <n v="304003.84999999998"/>
    <n v="2780501.16"/>
  </r>
  <r>
    <n v="303895.02"/>
    <n v="2780821.04"/>
    <s v="天母"/>
    <s v="A04-19"/>
    <n v="4"/>
    <x v="0"/>
    <x v="0"/>
    <x v="1"/>
    <x v="1"/>
    <n v="3625"/>
    <s v="闊葉樹林型"/>
    <n v="2221"/>
    <s v="經改造天然林"/>
    <n v="103298"/>
    <n v="0"/>
    <s v="WGS84/經緯度(度分秒)"/>
    <s v="121°32'04.24〞"/>
    <s v="25°08'05.47〞"/>
    <m/>
    <m/>
    <n v="121.5345111"/>
    <n v="25.134852779999999"/>
    <n v="303895.02"/>
    <n v="2780821.04"/>
  </r>
  <r>
    <n v="303994.05"/>
    <n v="2781065.12"/>
    <s v="天母"/>
    <s v="A04-19"/>
    <n v="5"/>
    <x v="0"/>
    <x v="0"/>
    <x v="1"/>
    <x v="1"/>
    <n v="3625"/>
    <s v="闊葉樹林型"/>
    <n v="2221"/>
    <s v="經改造天然林"/>
    <n v="103298"/>
    <n v="0"/>
    <s v="WGS84/經緯度(度分秒)"/>
    <s v="121°32'07.81〞"/>
    <s v="25°08'13.39〞"/>
    <m/>
    <m/>
    <n v="121.5355028"/>
    <n v="25.137052780000001"/>
    <n v="303994.05"/>
    <n v="2781065.12"/>
  </r>
  <r>
    <n v="304517.05"/>
    <n v="2780418.9"/>
    <s v="天母"/>
    <s v="A04-19"/>
    <n v="8"/>
    <x v="0"/>
    <x v="0"/>
    <x v="1"/>
    <x v="1"/>
    <n v="20023"/>
    <s v="闊葉樹林型"/>
    <m/>
    <s v="經改造天然林"/>
    <n v="81.836399999999998"/>
    <n v="0"/>
    <s v="WGS84/經緯度(度分秒)"/>
    <s v="121°32'26.39〞"/>
    <s v="25°07'52.32〞"/>
    <m/>
    <m/>
    <n v="121.5406639"/>
    <n v="25.1312"/>
    <n v="304517.05"/>
    <n v="2780418.9"/>
  </r>
  <r>
    <n v="304629.84000000003"/>
    <n v="2780508.89"/>
    <s v="天母"/>
    <s v="A04-19"/>
    <n v="9"/>
    <x v="0"/>
    <x v="0"/>
    <x v="1"/>
    <x v="1"/>
    <n v="20023"/>
    <s v="闊葉樹林型"/>
    <m/>
    <s v="經改造天然林"/>
    <n v="81.836399999999998"/>
    <n v="0"/>
    <s v="WGS84/經緯度(度分秒)"/>
    <s v="121°32'30.43〞"/>
    <s v="25°07'55.23〞"/>
    <m/>
    <m/>
    <n v="121.5417861"/>
    <n v="25.132008330000001"/>
    <n v="304629.84000000003"/>
    <n v="2780508.89"/>
  </r>
  <r>
    <n v="303921.03999999998"/>
    <n v="2780191.91"/>
    <s v="天母"/>
    <s v="A04-19"/>
    <n v="1"/>
    <x v="0"/>
    <x v="0"/>
    <x v="1"/>
    <x v="1"/>
    <n v="20025"/>
    <s v="闊葉樹林型"/>
    <m/>
    <s v="經改造天然林"/>
    <n v="39.3123"/>
    <n v="0"/>
    <s v="WGS84/經緯度(度分秒)"/>
    <s v="121°32'05.08〞"/>
    <s v="25°07'45.02〞"/>
    <m/>
    <m/>
    <n v="121.53474439999999"/>
    <n v="25.129172220000001"/>
    <n v="303921.03999999998"/>
    <n v="2780191.91"/>
  </r>
  <r>
    <n v="304029.07"/>
    <n v="2780638.18"/>
    <s v="天母"/>
    <s v="A04-19"/>
    <n v="3"/>
    <x v="0"/>
    <x v="0"/>
    <x v="1"/>
    <x v="1"/>
    <n v="20025"/>
    <s v="闊葉樹林型"/>
    <m/>
    <s v="經改造天然林"/>
    <n v="39.3123"/>
    <n v="0.87735079999999999"/>
    <s v="WGS84/經緯度(度分秒)"/>
    <s v="121°32'09.00〞"/>
    <s v="25°07'59.51〞"/>
    <m/>
    <m/>
    <n v="121.53583329999999"/>
    <n v="25.13319722"/>
    <n v="304029.07"/>
    <n v="2780638.18"/>
  </r>
  <r>
    <n v="304412.90999999997"/>
    <n v="2780332.95"/>
    <s v="天母"/>
    <s v="A04-19"/>
    <n v="10"/>
    <x v="0"/>
    <x v="0"/>
    <x v="1"/>
    <x v="1"/>
    <n v="20025"/>
    <s v="闊葉樹林型"/>
    <m/>
    <s v="經改造天然林"/>
    <n v="39.3123"/>
    <n v="0"/>
    <s v="WGS84/經緯度(度分秒)"/>
    <s v="121°32'22.66〞"/>
    <s v="25°07'49.54〞"/>
    <m/>
    <m/>
    <n v="121.53962780000001"/>
    <n v="25.130427780000002"/>
    <n v="304412.90999999997"/>
    <n v="2780332.95"/>
  </r>
  <r>
    <n v="302491.88219999999"/>
    <n v="2780277.0729999999"/>
    <s v="軍艦岩"/>
    <s v="A04-20"/>
    <n v="1"/>
    <x v="0"/>
    <x v="0"/>
    <x v="0"/>
    <x v="1"/>
    <n v="19930"/>
    <s v="闊葉樹林型"/>
    <m/>
    <s v="經改造天然林"/>
    <n v="43.364100000000001"/>
    <n v="0"/>
    <s v="WGS84/經緯度(度分秒)"/>
    <s v="121°31'14.07〞"/>
    <s v="25°07'47.97〞"/>
    <n v="121.52057499999999"/>
    <n v="25.129991669999999"/>
    <n v="121.52057499999999"/>
    <n v="25.129991669999999"/>
    <n v="302491.89"/>
    <n v="2780277.09"/>
  </r>
  <r>
    <n v="302337.80920000002"/>
    <n v="2780062.943"/>
    <s v="軍艦岩"/>
    <s v="A04-20"/>
    <n v="3"/>
    <x v="0"/>
    <x v="0"/>
    <x v="0"/>
    <x v="1"/>
    <n v="19930"/>
    <s v="闊葉樹林型"/>
    <m/>
    <s v="經改造天然林"/>
    <n v="43.364100000000001"/>
    <n v="0"/>
    <s v="WGS84/經緯度(度分秒)"/>
    <s v="121°31'08.54〞"/>
    <s v="25°07'41.03〞"/>
    <n v="121.5190389"/>
    <n v="25.12806389"/>
    <n v="121.5190389"/>
    <n v="25.12806389"/>
    <n v="302337.82"/>
    <n v="2780062.96"/>
  </r>
  <r>
    <n v="302365.84519999998"/>
    <n v="2779836.898"/>
    <s v="軍艦岩"/>
    <s v="A04-20"/>
    <n v="4"/>
    <x v="0"/>
    <x v="0"/>
    <x v="0"/>
    <x v="1"/>
    <n v="19930"/>
    <s v="闊葉樹林型"/>
    <m/>
    <s v="經改造天然林"/>
    <n v="43.364100000000001"/>
    <n v="0"/>
    <s v="WGS84/經緯度(度分秒)"/>
    <s v="121°31'09.51〞"/>
    <s v="25°07'33.68〞"/>
    <n v="121.51930830000001"/>
    <n v="25.126022219999999"/>
    <n v="121.51930830000001"/>
    <n v="25.126022219999999"/>
    <n v="302365.84999999998"/>
    <n v="2779836.92"/>
  </r>
  <r>
    <n v="302460.90889999998"/>
    <n v="2779664.0350000001"/>
    <s v="軍艦岩"/>
    <s v="A04-20"/>
    <n v="5"/>
    <x v="0"/>
    <x v="0"/>
    <x v="0"/>
    <x v="1"/>
    <n v="19930"/>
    <s v="闊葉樹林型"/>
    <m/>
    <s v="經改造天然林"/>
    <n v="43.364100000000001"/>
    <n v="0"/>
    <s v="WGS84/經緯度(度分秒)"/>
    <s v="121°31'12.88〞"/>
    <s v="25°07'28.05〞"/>
    <n v="121.5202444"/>
    <n v="25.12445833"/>
    <n v="121.5202444"/>
    <n v="25.12445833"/>
    <n v="302460.92"/>
    <n v="2779664.05"/>
  </r>
  <r>
    <n v="302144.89870000002"/>
    <n v="2779674.821"/>
    <s v="軍艦岩"/>
    <s v="A04-20"/>
    <n v="7"/>
    <x v="0"/>
    <x v="0"/>
    <x v="0"/>
    <x v="1"/>
    <n v="19930"/>
    <s v="闊葉樹林型"/>
    <m/>
    <s v="經改造天然林"/>
    <n v="43.364100000000001"/>
    <n v="0.14177152000000001"/>
    <s v="WGS84/經緯度(度分秒)"/>
    <s v="121°31'01.60〞"/>
    <s v="25°07'28.44〞"/>
    <n v="121.51711109999999"/>
    <n v="25.12456667"/>
    <n v="121.51711109999999"/>
    <n v="25.12456667"/>
    <n v="302144.90999999997"/>
    <n v="2779674.84"/>
  </r>
  <r>
    <n v="302113.97480000003"/>
    <n v="2779850.085"/>
    <s v="軍艦岩"/>
    <s v="A04-20"/>
    <n v="8"/>
    <x v="0"/>
    <x v="0"/>
    <x v="0"/>
    <x v="1"/>
    <n v="19920"/>
    <s v="闊葉樹林型"/>
    <m/>
    <s v="經改造天然林"/>
    <n v="15.3993"/>
    <n v="0"/>
    <s v="WGS84/經緯度(度分秒)"/>
    <s v="121°31'00.52〞"/>
    <s v="25°07'34.14〞"/>
    <n v="121.5168111"/>
    <n v="25.126149999999999"/>
    <n v="121.5168111"/>
    <n v="25.126149999999999"/>
    <n v="302113.98"/>
    <n v="2779850.1"/>
  </r>
  <r>
    <n v="302194.03009999997"/>
    <n v="2780011.0060000001"/>
    <s v="軍艦岩"/>
    <s v="A04-20"/>
    <n v="9"/>
    <x v="0"/>
    <x v="0"/>
    <x v="0"/>
    <x v="1"/>
    <n v="19920"/>
    <s v="闊葉樹林型"/>
    <m/>
    <s v="經改造天然林"/>
    <n v="15.3993"/>
    <n v="0"/>
    <s v="WGS84/經緯度(度分秒)"/>
    <s v="121°31'03.40〞"/>
    <s v="25°07'39.36〞"/>
    <n v="121.5176111"/>
    <n v="25.127600000000001"/>
    <n v="121.5176111"/>
    <n v="25.127600000000001"/>
    <n v="302194.03999999998"/>
    <n v="2780011.02"/>
  </r>
  <r>
    <n v="302245.90539999999"/>
    <n v="2780361.9720000001"/>
    <s v="軍艦岩"/>
    <s v="A04-20"/>
    <n v="10"/>
    <x v="0"/>
    <x v="0"/>
    <x v="0"/>
    <x v="1"/>
    <n v="19930"/>
    <s v="闊葉樹林型"/>
    <m/>
    <s v="經改造天然林"/>
    <n v="43.364100000000001"/>
    <n v="0"/>
    <s v="WGS84/經緯度(度分秒)"/>
    <s v="121°31'05.30〞"/>
    <s v="25°07'50.76〞"/>
    <n v="121.5181389"/>
    <n v="25.13076667"/>
    <n v="121.5181389"/>
    <n v="25.13076667"/>
    <n v="302245.90999999997"/>
    <n v="2780361.99"/>
  </r>
  <r>
    <n v="302113.98"/>
    <n v="2779850.1"/>
    <s v="軍艦岩"/>
    <s v="A04-20"/>
    <n v="8"/>
    <x v="0"/>
    <x v="0"/>
    <x v="1"/>
    <x v="1"/>
    <n v="19920"/>
    <s v="闊葉樹林型"/>
    <m/>
    <s v="經改造天然林"/>
    <n v="15.3993"/>
    <n v="0"/>
    <s v="WGS84/經緯度(度分秒)"/>
    <s v="121°31'00.52〞"/>
    <s v="25°07'34.14〞"/>
    <m/>
    <m/>
    <n v="121.5168111"/>
    <n v="25.126149999999999"/>
    <n v="302113.98"/>
    <n v="2779850.1"/>
  </r>
  <r>
    <n v="302194.03999999998"/>
    <n v="2780011.02"/>
    <s v="軍艦岩"/>
    <s v="A04-20"/>
    <n v="9"/>
    <x v="0"/>
    <x v="0"/>
    <x v="1"/>
    <x v="1"/>
    <n v="19920"/>
    <s v="闊葉樹林型"/>
    <m/>
    <s v="經改造天然林"/>
    <n v="15.3993"/>
    <n v="0"/>
    <s v="WGS84/經緯度(度分秒)"/>
    <s v="121°31'03.40〞"/>
    <s v="25°07'39.36〞"/>
    <m/>
    <m/>
    <n v="121.5176111"/>
    <n v="25.127600000000001"/>
    <n v="302194.03999999998"/>
    <n v="2780011.02"/>
  </r>
  <r>
    <n v="302491.89"/>
    <n v="2780277.09"/>
    <s v="軍艦岩"/>
    <s v="A04-20"/>
    <n v="1"/>
    <x v="0"/>
    <x v="0"/>
    <x v="1"/>
    <x v="1"/>
    <n v="19930"/>
    <s v="闊葉樹林型"/>
    <m/>
    <s v="經改造天然林"/>
    <n v="43.364100000000001"/>
    <n v="0"/>
    <s v="WGS84/經緯度(度分秒)"/>
    <s v="121°31'14.07〞"/>
    <s v="25°07'47.97〞"/>
    <m/>
    <m/>
    <n v="121.52057499999999"/>
    <n v="25.129991669999999"/>
    <n v="302491.89"/>
    <n v="2780277.09"/>
  </r>
  <r>
    <n v="302337.82"/>
    <n v="2780062.96"/>
    <s v="軍艦岩"/>
    <s v="A04-20"/>
    <n v="3"/>
    <x v="0"/>
    <x v="0"/>
    <x v="1"/>
    <x v="1"/>
    <n v="19930"/>
    <s v="闊葉樹林型"/>
    <m/>
    <s v="經改造天然林"/>
    <n v="43.364100000000001"/>
    <n v="0"/>
    <s v="WGS84/經緯度(度分秒)"/>
    <s v="121°31'08.54〞"/>
    <s v="25°07'41.03〞"/>
    <m/>
    <m/>
    <n v="121.5190389"/>
    <n v="25.12806389"/>
    <n v="302337.82"/>
    <n v="2780062.96"/>
  </r>
  <r>
    <n v="302365.84999999998"/>
    <n v="2779836.92"/>
    <s v="軍艦岩"/>
    <s v="A04-20"/>
    <n v="4"/>
    <x v="0"/>
    <x v="0"/>
    <x v="1"/>
    <x v="1"/>
    <n v="19930"/>
    <s v="闊葉樹林型"/>
    <m/>
    <s v="經改造天然林"/>
    <n v="43.364100000000001"/>
    <n v="0"/>
    <s v="WGS84/經緯度(度分秒)"/>
    <s v="121°31'09.51〞"/>
    <s v="25°07'33.68〞"/>
    <m/>
    <m/>
    <n v="121.51930830000001"/>
    <n v="25.126022219999999"/>
    <n v="302365.84999999998"/>
    <n v="2779836.92"/>
  </r>
  <r>
    <n v="302460.92"/>
    <n v="2779664.05"/>
    <s v="軍艦岩"/>
    <s v="A04-20"/>
    <n v="5"/>
    <x v="0"/>
    <x v="0"/>
    <x v="1"/>
    <x v="1"/>
    <n v="19930"/>
    <s v="闊葉樹林型"/>
    <m/>
    <s v="經改造天然林"/>
    <n v="43.364100000000001"/>
    <n v="0"/>
    <s v="WGS84/經緯度(度分秒)"/>
    <s v="121°31'12.88〞"/>
    <s v="25°07'28.05〞"/>
    <m/>
    <m/>
    <n v="121.5202444"/>
    <n v="25.12445833"/>
    <n v="302460.92"/>
    <n v="2779664.05"/>
  </r>
  <r>
    <n v="302144.90999999997"/>
    <n v="2779674.84"/>
    <s v="軍艦岩"/>
    <s v="A04-20"/>
    <n v="7"/>
    <x v="0"/>
    <x v="0"/>
    <x v="1"/>
    <x v="1"/>
    <n v="19930"/>
    <s v="闊葉樹林型"/>
    <m/>
    <s v="經改造天然林"/>
    <n v="43.364100000000001"/>
    <n v="0.14565685"/>
    <s v="WGS84/經緯度(度分秒)"/>
    <s v="121°31'01.60〞"/>
    <s v="25°07'28.44〞"/>
    <m/>
    <m/>
    <n v="121.51711109999999"/>
    <n v="25.12456667"/>
    <n v="302144.90999999997"/>
    <n v="2779674.84"/>
  </r>
  <r>
    <n v="302245.90999999997"/>
    <n v="2780361.99"/>
    <s v="軍艦岩"/>
    <s v="A04-20"/>
    <n v="10"/>
    <x v="0"/>
    <x v="0"/>
    <x v="1"/>
    <x v="1"/>
    <n v="19930"/>
    <s v="闊葉樹林型"/>
    <m/>
    <s v="經改造天然林"/>
    <n v="43.364100000000001"/>
    <n v="0"/>
    <s v="WGS84/經緯度(度分秒)"/>
    <s v="121°31'05.30〞"/>
    <s v="25°07'50.76〞"/>
    <m/>
    <m/>
    <n v="121.5181389"/>
    <n v="25.13076667"/>
    <n v="302245.90999999997"/>
    <n v="2780361.99"/>
  </r>
  <r>
    <n v="309286.52269999997"/>
    <n v="2775493.6009999998"/>
    <s v="金面山"/>
    <s v="A04-21"/>
    <n v="1"/>
    <x v="0"/>
    <x v="0"/>
    <x v="0"/>
    <x v="1"/>
    <n v="20499"/>
    <s v="闊葉樹林型"/>
    <m/>
    <s v="經改造天然林"/>
    <n v="26.014700000000001"/>
    <n v="0"/>
    <s v="WGS84/經緯度(度分秒)"/>
    <s v="121°35'15.9〞"/>
    <s v="25°05'11.6〞"/>
    <n v="121.58775"/>
    <n v="25.086555560000001"/>
    <n v="121.58775"/>
    <n v="25.086555560000001"/>
    <n v="309286.53000000003"/>
    <n v="2775493.62"/>
  </r>
  <r>
    <n v="308688.06040000002"/>
    <n v="2775869.4709999999"/>
    <s v="金面山"/>
    <s v="A04-21"/>
    <n v="2"/>
    <x v="0"/>
    <x v="0"/>
    <x v="0"/>
    <x v="1"/>
    <n v="20462"/>
    <s v="闊葉樹林型"/>
    <m/>
    <s v="經改造天然林"/>
    <n v="211.761"/>
    <n v="0"/>
    <s v="WGS84/經緯度(度分秒)"/>
    <s v="121°34'54.6〞"/>
    <s v="25°05'23.9〞"/>
    <n v="121.5818333"/>
    <n v="25.08997222"/>
    <n v="121.5818333"/>
    <n v="25.08997222"/>
    <n v="308688.07"/>
    <n v="2775869.49"/>
  </r>
  <r>
    <n v="308870.81550000003"/>
    <n v="2775725.645"/>
    <s v="金面山"/>
    <s v="A04-21"/>
    <n v="3"/>
    <x v="0"/>
    <x v="0"/>
    <x v="0"/>
    <x v="1"/>
    <n v="20499"/>
    <s v="闊葉樹林型"/>
    <m/>
    <s v="經改造天然林"/>
    <n v="26.014700000000001"/>
    <n v="6.3555467999999999"/>
    <s v="WGS84/經緯度(度分秒)"/>
    <s v="121°35'01.1〞"/>
    <s v="25°05'19.2〞"/>
    <n v="121.5836389"/>
    <n v="25.088666669999999"/>
    <n v="121.5836389"/>
    <n v="25.088666669999999"/>
    <n v="308870.82"/>
    <n v="2775725.66"/>
  </r>
  <r>
    <n v="308489.62699999998"/>
    <n v="2775751.696"/>
    <s v="金面山"/>
    <s v="A04-21"/>
    <n v="4"/>
    <x v="0"/>
    <x v="0"/>
    <x v="0"/>
    <x v="1"/>
    <n v="20462"/>
    <s v="闊葉樹林型"/>
    <m/>
    <s v="經改造天然林"/>
    <n v="211.761"/>
    <n v="0"/>
    <s v="WGS84/經緯度(度分秒)"/>
    <s v="121°34'47.5〞"/>
    <s v="25°05'20.1〞"/>
    <n v="121.5798611"/>
    <n v="25.08891667"/>
    <n v="121.5798611"/>
    <n v="25.08891667"/>
    <n v="308489.64"/>
    <n v="2775751.71"/>
  </r>
  <r>
    <n v="307612.3713"/>
    <n v="2775806.42"/>
    <s v="金面山"/>
    <s v="A04-21"/>
    <n v="5"/>
    <x v="0"/>
    <x v="0"/>
    <x v="0"/>
    <x v="1"/>
    <n v="20462"/>
    <s v="闊葉樹林型"/>
    <m/>
    <s v="經改造天然林"/>
    <n v="211.761"/>
    <n v="0"/>
    <s v="WGS84/經緯度(度分秒)"/>
    <s v="121°34'16.2〞"/>
    <s v="25°05'22.0〞"/>
    <n v="121.57116670000001"/>
    <n v="25.089444440000001"/>
    <n v="121.57116670000001"/>
    <n v="25.089444440000001"/>
    <n v="307612.38"/>
    <n v="2775806.44"/>
  </r>
  <r>
    <n v="307927.76289999997"/>
    <n v="2776096.9870000002"/>
    <s v="金面山"/>
    <s v="A04-21"/>
    <n v="6"/>
    <x v="0"/>
    <x v="0"/>
    <x v="0"/>
    <x v="1"/>
    <n v="20462"/>
    <s v="闊葉樹林型"/>
    <m/>
    <s v="經改造天然林"/>
    <n v="211.761"/>
    <n v="0"/>
    <s v="WGS84/經緯度(度分秒)"/>
    <s v="121°34'27.5〞"/>
    <s v="25°05'31.4〞"/>
    <n v="121.5743056"/>
    <n v="25.092055559999999"/>
    <n v="121.5743056"/>
    <n v="25.092055559999999"/>
    <n v="307927.77"/>
    <n v="2776097.01"/>
  </r>
  <r>
    <n v="308174.04859999998"/>
    <n v="2776162.6510000001"/>
    <s v="金面山"/>
    <s v="A04-21"/>
    <n v="7"/>
    <x v="0"/>
    <x v="0"/>
    <x v="0"/>
    <x v="1"/>
    <n v="20458"/>
    <s v="闊葉樹林型"/>
    <m/>
    <s v="經改造天然林"/>
    <n v="3.0839500000000002"/>
    <n v="0"/>
    <s v="WGS84/經緯度(度分秒)"/>
    <s v="121°34'36.3〞"/>
    <s v="25°05'33.5〞"/>
    <n v="121.57675"/>
    <n v="25.09263889"/>
    <n v="121.57675"/>
    <n v="25.09263889"/>
    <n v="308174.06"/>
    <n v="2776162.67"/>
  </r>
  <r>
    <n v="307627.40669999999"/>
    <n v="2776224.943"/>
    <s v="金面山"/>
    <s v="A04-21"/>
    <n v="8"/>
    <x v="0"/>
    <x v="0"/>
    <x v="0"/>
    <x v="1"/>
    <n v="20462"/>
    <s v="闊葉樹林型"/>
    <m/>
    <s v="經改造天然林"/>
    <n v="211.761"/>
    <n v="0"/>
    <s v="WGS84/經緯度(度分秒)"/>
    <s v="121°34'16.8〞"/>
    <s v="25°05'35.6〞"/>
    <n v="121.57133330000001"/>
    <n v="25.093222220000001"/>
    <n v="121.57133330000001"/>
    <n v="25.093222220000001"/>
    <n v="307627.42"/>
    <n v="2776224.96"/>
  </r>
  <r>
    <n v="307465.47090000001"/>
    <n v="2776088.875"/>
    <s v="金面山"/>
    <s v="A04-21"/>
    <n v="9"/>
    <x v="0"/>
    <x v="0"/>
    <x v="0"/>
    <x v="1"/>
    <n v="20462"/>
    <s v="闊葉樹林型"/>
    <m/>
    <s v="經改造天然林"/>
    <n v="211.761"/>
    <n v="0"/>
    <s v="WGS84/經緯度(度分秒)"/>
    <s v="121°34'11.0〞"/>
    <s v="25°05'31.2〞"/>
    <n v="121.5697222"/>
    <n v="25.091999999999999"/>
    <n v="121.5697222"/>
    <n v="25.091999999999999"/>
    <n v="307465.48"/>
    <n v="2776088.89"/>
  </r>
  <r>
    <n v="307290.23249999998"/>
    <n v="2775783.5240000002"/>
    <s v="金面山"/>
    <s v="A04-21"/>
    <n v="10"/>
    <x v="0"/>
    <x v="0"/>
    <x v="0"/>
    <x v="1"/>
    <n v="20462"/>
    <s v="闊葉樹林型"/>
    <m/>
    <s v="經改造天然林"/>
    <n v="211.761"/>
    <n v="0"/>
    <s v="WGS84/經緯度(度分秒)"/>
    <s v="121°34'04.7〞"/>
    <s v="25°05'21.3〞"/>
    <n v="121.5679722"/>
    <n v="25.08925"/>
    <n v="121.5679722"/>
    <n v="25.08925"/>
    <n v="307290.23999999999"/>
    <n v="2775783.54"/>
  </r>
  <r>
    <n v="308174.06"/>
    <n v="2776162.67"/>
    <s v="金面山"/>
    <s v="A04-21"/>
    <n v="7"/>
    <x v="0"/>
    <x v="0"/>
    <x v="1"/>
    <x v="1"/>
    <n v="20458"/>
    <s v="闊葉樹林型"/>
    <m/>
    <s v="經改造天然林"/>
    <n v="3.0839500000000002"/>
    <n v="0"/>
    <s v="WGS84/經緯度(度分秒)"/>
    <s v="121°34'36.3〞"/>
    <s v="25°05'33.5〞"/>
    <m/>
    <m/>
    <n v="121.57675"/>
    <n v="25.09263889"/>
    <n v="308174.06"/>
    <n v="2776162.67"/>
  </r>
  <r>
    <n v="308688.07"/>
    <n v="2775869.49"/>
    <s v="金面山"/>
    <s v="A04-21"/>
    <n v="2"/>
    <x v="0"/>
    <x v="0"/>
    <x v="1"/>
    <x v="1"/>
    <n v="20462"/>
    <s v="闊葉樹林型"/>
    <m/>
    <s v="經改造天然林"/>
    <n v="211.761"/>
    <n v="0"/>
    <s v="WGS84/經緯度(度分秒)"/>
    <s v="121°34'54.6〞"/>
    <s v="25°05'23.9〞"/>
    <m/>
    <m/>
    <n v="121.5818333"/>
    <n v="25.08997222"/>
    <n v="308688.07"/>
    <n v="2775869.49"/>
  </r>
  <r>
    <n v="308489.64"/>
    <n v="2775751.71"/>
    <s v="金面山"/>
    <s v="A04-21"/>
    <n v="4"/>
    <x v="0"/>
    <x v="0"/>
    <x v="1"/>
    <x v="1"/>
    <n v="20462"/>
    <s v="闊葉樹林型"/>
    <m/>
    <s v="經改造天然林"/>
    <n v="211.761"/>
    <n v="0"/>
    <s v="WGS84/經緯度(度分秒)"/>
    <s v="121°34'47.5〞"/>
    <s v="25°05'20.1〞"/>
    <m/>
    <m/>
    <n v="121.5798611"/>
    <n v="25.08891667"/>
    <n v="308489.64"/>
    <n v="2775751.71"/>
  </r>
  <r>
    <n v="307612.38"/>
    <n v="2775806.44"/>
    <s v="金面山"/>
    <s v="A04-21"/>
    <n v="5"/>
    <x v="0"/>
    <x v="0"/>
    <x v="1"/>
    <x v="1"/>
    <n v="20462"/>
    <s v="闊葉樹林型"/>
    <m/>
    <s v="經改造天然林"/>
    <n v="211.761"/>
    <n v="0"/>
    <s v="WGS84/經緯度(度分秒)"/>
    <s v="121°34'16.2〞"/>
    <s v="25°05'22.0〞"/>
    <m/>
    <m/>
    <n v="121.57116670000001"/>
    <n v="25.089444440000001"/>
    <n v="307612.38"/>
    <n v="2775806.44"/>
  </r>
  <r>
    <n v="307927.77"/>
    <n v="2776097.01"/>
    <s v="金面山"/>
    <s v="A04-21"/>
    <n v="6"/>
    <x v="0"/>
    <x v="0"/>
    <x v="1"/>
    <x v="1"/>
    <n v="20462"/>
    <s v="闊葉樹林型"/>
    <m/>
    <s v="經改造天然林"/>
    <n v="211.761"/>
    <n v="0"/>
    <s v="WGS84/經緯度(度分秒)"/>
    <s v="121°34'27.5〞"/>
    <s v="25°05'31.4〞"/>
    <m/>
    <m/>
    <n v="121.5743056"/>
    <n v="25.092055559999999"/>
    <n v="307927.77"/>
    <n v="2776097.01"/>
  </r>
  <r>
    <n v="307627.42"/>
    <n v="2776224.96"/>
    <s v="金面山"/>
    <s v="A04-21"/>
    <n v="8"/>
    <x v="0"/>
    <x v="0"/>
    <x v="1"/>
    <x v="1"/>
    <n v="20462"/>
    <s v="闊葉樹林型"/>
    <m/>
    <s v="經改造天然林"/>
    <n v="211.761"/>
    <n v="0"/>
    <s v="WGS84/經緯度(度分秒)"/>
    <s v="121°34'16.8〞"/>
    <s v="25°05'35.6〞"/>
    <m/>
    <m/>
    <n v="121.57133330000001"/>
    <n v="25.093222220000001"/>
    <n v="307627.42"/>
    <n v="2776224.96"/>
  </r>
  <r>
    <n v="307465.48"/>
    <n v="2776088.89"/>
    <s v="金面山"/>
    <s v="A04-21"/>
    <n v="9"/>
    <x v="0"/>
    <x v="0"/>
    <x v="1"/>
    <x v="1"/>
    <n v="20462"/>
    <s v="闊葉樹林型"/>
    <m/>
    <s v="經改造天然林"/>
    <n v="211.761"/>
    <n v="0"/>
    <s v="WGS84/經緯度(度分秒)"/>
    <s v="121°34'11.0〞"/>
    <s v="25°05'31.2〞"/>
    <m/>
    <m/>
    <n v="121.5697222"/>
    <n v="25.091999999999999"/>
    <n v="307465.48"/>
    <n v="2776088.89"/>
  </r>
  <r>
    <n v="307290.23999999999"/>
    <n v="2775783.54"/>
    <s v="金面山"/>
    <s v="A04-21"/>
    <n v="10"/>
    <x v="0"/>
    <x v="0"/>
    <x v="1"/>
    <x v="1"/>
    <n v="20462"/>
    <s v="闊葉樹林型"/>
    <m/>
    <s v="經改造天然林"/>
    <n v="211.761"/>
    <n v="0"/>
    <s v="WGS84/經緯度(度分秒)"/>
    <s v="121°34'04.7〞"/>
    <s v="25°05'21.3〞"/>
    <m/>
    <m/>
    <n v="121.5679722"/>
    <n v="25.08925"/>
    <n v="307290.23999999999"/>
    <n v="2775783.54"/>
  </r>
  <r>
    <n v="309286.53000000003"/>
    <n v="2775493.62"/>
    <s v="金面山"/>
    <s v="A04-21"/>
    <n v="1"/>
    <x v="0"/>
    <x v="0"/>
    <x v="1"/>
    <x v="1"/>
    <n v="20499"/>
    <s v="闊葉樹林型"/>
    <m/>
    <s v="經改造天然林"/>
    <n v="26.014700000000001"/>
    <n v="0"/>
    <s v="WGS84/經緯度(度分秒)"/>
    <s v="121°35'15.9〞"/>
    <s v="25°05'11.6〞"/>
    <m/>
    <m/>
    <n v="121.58775"/>
    <n v="25.086555560000001"/>
    <n v="309286.53000000003"/>
    <n v="2775493.62"/>
  </r>
  <r>
    <n v="308870.82"/>
    <n v="2775725.66"/>
    <s v="金面山"/>
    <s v="A04-21"/>
    <n v="3"/>
    <x v="0"/>
    <x v="0"/>
    <x v="1"/>
    <x v="1"/>
    <n v="20499"/>
    <s v="闊葉樹林型"/>
    <m/>
    <s v="經改造天然林"/>
    <n v="26.014700000000001"/>
    <n v="6.3530223799999996"/>
    <s v="WGS84/經緯度(度分秒)"/>
    <s v="121°35'01.1〞"/>
    <s v="25°05'19.2〞"/>
    <m/>
    <m/>
    <n v="121.5836389"/>
    <n v="25.088666669999999"/>
    <n v="308870.82"/>
    <n v="2775725.66"/>
  </r>
  <r>
    <n v="308202.60930000001"/>
    <n v="2769201.9040000001"/>
    <s v="象山"/>
    <s v="A04-23"/>
    <n v="1"/>
    <x v="1"/>
    <x v="0"/>
    <x v="0"/>
    <x v="1"/>
    <n v="20533"/>
    <s v="竹林"/>
    <m/>
    <s v="經改造天然林"/>
    <n v="16.327100000000002"/>
    <n v="0"/>
    <s v="WGS84/經緯度(度分秒)"/>
    <s v="121°34'36.26〞"/>
    <s v="25°1'47.27〞"/>
    <n v="121.5767389"/>
    <n v="25.029797219999999"/>
    <n v="121.5767389"/>
    <n v="25.029797219999999"/>
    <n v="308202.62"/>
    <n v="2769201.92"/>
  </r>
  <r>
    <n v="308183.78100000002"/>
    <n v="2769013.827"/>
    <s v="象山"/>
    <s v="A04-23"/>
    <n v="2"/>
    <x v="1"/>
    <x v="0"/>
    <x v="0"/>
    <x v="1"/>
    <n v="20534"/>
    <s v="竹林"/>
    <m/>
    <s v="經改造天然林"/>
    <n v="17.8688"/>
    <n v="12.80131931"/>
    <s v="WGS84/經緯度(度分秒)"/>
    <s v="121°34'35.56〞"/>
    <s v="25°1'41.16〞"/>
    <n v="121.5765444"/>
    <n v="25.028099999999998"/>
    <n v="121.5765444"/>
    <n v="25.028099999999998"/>
    <n v="308183.78999999998"/>
    <n v="2769013.84"/>
  </r>
  <r>
    <n v="307821.74400000001"/>
    <n v="2768977.8289999999"/>
    <s v="象山"/>
    <s v="A04-23"/>
    <n v="4"/>
    <x v="1"/>
    <x v="0"/>
    <x v="0"/>
    <x v="1"/>
    <n v="20533"/>
    <s v="竹林"/>
    <m/>
    <s v="經改造天然林"/>
    <n v="16.327100000000002"/>
    <n v="0"/>
    <s v="WGS84/經緯度(度分秒)"/>
    <s v="121°34'22.64〞"/>
    <s v="25°1'40.04〞"/>
    <n v="121.5729556"/>
    <n v="25.02778889"/>
    <n v="121.5729556"/>
    <n v="25.02778889"/>
    <n v="307821.75"/>
    <n v="2768977.85"/>
  </r>
  <r>
    <n v="308117.75329999998"/>
    <n v="2768851.0860000001"/>
    <s v="象山"/>
    <s v="A04-23"/>
    <n v="6"/>
    <x v="1"/>
    <x v="0"/>
    <x v="0"/>
    <x v="1"/>
    <n v="20534"/>
    <s v="竹林"/>
    <m/>
    <s v="經改造天然林"/>
    <n v="17.8688"/>
    <n v="0.61258877"/>
    <s v="WGS84/經緯度(度分秒)"/>
    <s v="121°34'33.18〞"/>
    <s v="25°1'35.88〞"/>
    <n v="121.5758833"/>
    <n v="25.026633329999999"/>
    <n v="121.5758833"/>
    <n v="25.026633329999999"/>
    <n v="308117.76000000001"/>
    <n v="2768851.1"/>
  </r>
  <r>
    <n v="308543.71980000002"/>
    <n v="2768691.06"/>
    <s v="象山"/>
    <s v="A04-23"/>
    <n v="8"/>
    <x v="0"/>
    <x v="0"/>
    <x v="0"/>
    <x v="1"/>
    <n v="3625"/>
    <s v="闊葉樹林型"/>
    <n v="2221"/>
    <s v="經改造天然林"/>
    <n v="103298"/>
    <n v="0"/>
    <s v="WGS84/經緯度(度分秒)"/>
    <s v="121°34'48.35〞"/>
    <s v="25°1'30.62〞"/>
    <n v="121.5800972"/>
    <n v="25.025172220000002"/>
    <n v="121.5800972"/>
    <n v="25.025172220000002"/>
    <n v="308543.73"/>
    <n v="2768691.08"/>
  </r>
  <r>
    <n v="308598.77140000003"/>
    <n v="2769124.8289999999"/>
    <s v="象山"/>
    <s v="A04-23"/>
    <n v="9"/>
    <x v="0"/>
    <x v="0"/>
    <x v="0"/>
    <x v="1"/>
    <n v="3625"/>
    <s v="闊葉樹林型"/>
    <n v="2221"/>
    <s v="經改造天然林"/>
    <n v="103298"/>
    <n v="0"/>
    <s v="WGS84/經緯度(度分秒)"/>
    <s v="121°34'50.38〞"/>
    <s v="25°1'44.71〞"/>
    <n v="121.5806611"/>
    <n v="25.029086110000001"/>
    <n v="121.5806611"/>
    <n v="25.029086110000001"/>
    <n v="308598.78000000003"/>
    <n v="2769124.85"/>
  </r>
  <r>
    <n v="308543.73"/>
    <n v="2768691.08"/>
    <s v="象山"/>
    <s v="A04-23"/>
    <n v="8"/>
    <x v="0"/>
    <x v="0"/>
    <x v="1"/>
    <x v="1"/>
    <n v="3625"/>
    <s v="闊葉樹林型"/>
    <n v="2221"/>
    <s v="經改造天然林"/>
    <n v="103298"/>
    <n v="0"/>
    <s v="WGS84/經緯度(度分秒)"/>
    <s v="121°34'48.35〞"/>
    <s v="25°1'30.62〞"/>
    <m/>
    <m/>
    <n v="121.5800972"/>
    <n v="25.025172220000002"/>
    <n v="308543.73"/>
    <n v="2768691.08"/>
  </r>
  <r>
    <n v="308598.78000000003"/>
    <n v="2769124.85"/>
    <s v="象山"/>
    <s v="A04-23"/>
    <n v="9"/>
    <x v="0"/>
    <x v="0"/>
    <x v="1"/>
    <x v="1"/>
    <n v="3625"/>
    <s v="闊葉樹林型"/>
    <n v="2221"/>
    <s v="經改造天然林"/>
    <n v="103298"/>
    <n v="0"/>
    <s v="WGS84/經緯度(度分秒)"/>
    <s v="121°34'50.38〞"/>
    <s v="25°1'44.71〞"/>
    <m/>
    <m/>
    <n v="121.5806611"/>
    <n v="25.029086110000001"/>
    <n v="308598.78000000003"/>
    <n v="2769124.85"/>
  </r>
  <r>
    <n v="308202.62"/>
    <n v="2769201.92"/>
    <s v="象山"/>
    <s v="A04-23"/>
    <n v="1"/>
    <x v="1"/>
    <x v="0"/>
    <x v="1"/>
    <x v="1"/>
    <n v="20533"/>
    <s v="竹林"/>
    <m/>
    <s v="經改造天然林"/>
    <n v="16.327100000000002"/>
    <n v="0"/>
    <s v="WGS84/經緯度(度分秒)"/>
    <s v="121°34'36.26〞"/>
    <s v="25°1'47.27〞"/>
    <m/>
    <m/>
    <n v="121.5767389"/>
    <n v="25.029797219999999"/>
    <n v="308202.62"/>
    <n v="2769201.92"/>
  </r>
  <r>
    <n v="307821.75"/>
    <n v="2768977.85"/>
    <s v="象山"/>
    <s v="A04-23"/>
    <n v="4"/>
    <x v="1"/>
    <x v="0"/>
    <x v="1"/>
    <x v="1"/>
    <n v="20533"/>
    <s v="竹林"/>
    <m/>
    <s v="經改造天然林"/>
    <n v="16.327100000000002"/>
    <n v="0"/>
    <s v="WGS84/經緯度(度分秒)"/>
    <s v="121°34'22.64〞"/>
    <s v="25°1'40.04〞"/>
    <m/>
    <m/>
    <n v="121.5729556"/>
    <n v="25.02778889"/>
    <n v="307821.75"/>
    <n v="2768977.85"/>
  </r>
  <r>
    <n v="308183.78999999998"/>
    <n v="2769013.84"/>
    <s v="象山"/>
    <s v="A04-23"/>
    <n v="2"/>
    <x v="1"/>
    <x v="0"/>
    <x v="1"/>
    <x v="1"/>
    <n v="20534"/>
    <s v="竹林"/>
    <m/>
    <s v="經改造天然林"/>
    <n v="17.8688"/>
    <n v="12.801817440000001"/>
    <s v="WGS84/經緯度(度分秒)"/>
    <s v="121°34'35.56〞"/>
    <s v="25°1'41.16〞"/>
    <m/>
    <m/>
    <n v="121.5765444"/>
    <n v="25.028099999999998"/>
    <n v="308183.78999999998"/>
    <n v="2769013.84"/>
  </r>
  <r>
    <n v="308117.76000000001"/>
    <n v="2768851.1"/>
    <s v="象山"/>
    <s v="A04-23"/>
    <n v="6"/>
    <x v="1"/>
    <x v="0"/>
    <x v="1"/>
    <x v="1"/>
    <n v="20534"/>
    <s v="竹林"/>
    <m/>
    <s v="經改造天然林"/>
    <n v="17.8688"/>
    <n v="0.61229272999999995"/>
    <s v="WGS84/經緯度(度分秒)"/>
    <s v="121°34'33.18〞"/>
    <s v="25°1'35.88〞"/>
    <m/>
    <m/>
    <n v="121.5758833"/>
    <n v="25.026633329999999"/>
    <n v="308117.76000000001"/>
    <n v="2768851.1"/>
  </r>
  <r>
    <n v="310441.95039999997"/>
    <n v="2768837.9789999998"/>
    <s v="南港"/>
    <s v="A04-24"/>
    <n v="1"/>
    <x v="1"/>
    <x v="0"/>
    <x v="0"/>
    <x v="1"/>
    <n v="20548"/>
    <s v="竹林"/>
    <m/>
    <s v="經改造天然林"/>
    <n v="0.65279699999999996"/>
    <n v="0"/>
    <s v="WGS84/經緯度(度)"/>
    <n v="121.598912"/>
    <n v="25.026423999999999"/>
    <n v="121.598912"/>
    <n v="25.026423999999999"/>
    <n v="121.598912"/>
    <n v="25.026423999999999"/>
    <n v="310441.96000000002"/>
    <n v="2768838"/>
  </r>
  <r>
    <n v="310389.9571"/>
    <n v="2768978.9789999998"/>
    <s v="南港"/>
    <s v="A04-24"/>
    <n v="2"/>
    <x v="1"/>
    <x v="0"/>
    <x v="0"/>
    <x v="1"/>
    <n v="20574"/>
    <s v="竹林"/>
    <m/>
    <s v="經改造天然林"/>
    <n v="88.372900000000001"/>
    <n v="0"/>
    <s v="WGS84/經緯度(度)"/>
    <n v="121.598403"/>
    <n v="25.027698999999998"/>
    <n v="121.598403"/>
    <n v="25.027698999999998"/>
    <n v="121.598403"/>
    <n v="25.027698999999998"/>
    <n v="310389.96999999997"/>
    <n v="2768979"/>
  </r>
  <r>
    <n v="310304.99800000002"/>
    <n v="2769135.0079999999"/>
    <s v="南港"/>
    <s v="A04-24"/>
    <n v="3"/>
    <x v="1"/>
    <x v="0"/>
    <x v="0"/>
    <x v="1"/>
    <n v="20574"/>
    <s v="竹林"/>
    <m/>
    <s v="經改造天然林"/>
    <n v="88.372900000000001"/>
    <n v="0.63647432999999998"/>
    <s v="WGS84/經緯度(度)"/>
    <n v="121.597568"/>
    <n v="25.029111"/>
    <n v="121.597568"/>
    <n v="25.029111"/>
    <n v="121.597568"/>
    <n v="25.029111"/>
    <n v="310305.01"/>
    <n v="2769135.03"/>
  </r>
  <r>
    <n v="310154.95130000002"/>
    <n v="2769313.0159999998"/>
    <s v="南港"/>
    <s v="A04-24"/>
    <n v="4"/>
    <x v="1"/>
    <x v="0"/>
    <x v="0"/>
    <x v="1"/>
    <n v="20574"/>
    <s v="竹林"/>
    <m/>
    <s v="經改造天然林"/>
    <n v="88.372900000000001"/>
    <n v="0"/>
    <s v="WGS84/經緯度(度)"/>
    <n v="121.59608900000001"/>
    <n v="25.030723999999999"/>
    <n v="121.59608900000001"/>
    <n v="25.030723999999999"/>
    <n v="121.59608900000001"/>
    <n v="25.030723999999999"/>
    <n v="310154.96000000002"/>
    <n v="2769313.03"/>
  </r>
  <r>
    <n v="310000.99040000001"/>
    <n v="2769509.95"/>
    <s v="南港"/>
    <s v="A04-24"/>
    <n v="5"/>
    <x v="0"/>
    <x v="0"/>
    <x v="0"/>
    <x v="1"/>
    <n v="3625"/>
    <s v="闊葉樹林型"/>
    <n v="2221"/>
    <s v="經改造天然林"/>
    <n v="103298"/>
    <n v="0"/>
    <s v="WGS84/經緯度(度)"/>
    <n v="121.594572"/>
    <n v="25.032508"/>
    <n v="121.594572"/>
    <n v="25.032508"/>
    <n v="121.594572"/>
    <n v="25.032508"/>
    <n v="310001"/>
    <n v="2769509.97"/>
  </r>
  <r>
    <n v="310243.8995"/>
    <n v="2769625"/>
    <s v="南港"/>
    <s v="A04-24"/>
    <n v="6"/>
    <x v="1"/>
    <x v="0"/>
    <x v="0"/>
    <x v="1"/>
    <n v="20574"/>
    <s v="竹林"/>
    <m/>
    <s v="經改造天然林"/>
    <n v="88.372900000000001"/>
    <n v="0"/>
    <s v="WGS84/經緯度(度)"/>
    <n v="121.59698400000001"/>
    <n v="25.033536999999999"/>
    <n v="121.59698400000001"/>
    <n v="25.033536999999999"/>
    <n v="121.59698400000001"/>
    <n v="25.033536999999999"/>
    <n v="310243.90999999997"/>
    <n v="2769625.02"/>
  </r>
  <r>
    <n v="310432.9767"/>
    <n v="2769611.9879999999"/>
    <s v="南港"/>
    <s v="A04-24"/>
    <n v="7"/>
    <x v="1"/>
    <x v="0"/>
    <x v="0"/>
    <x v="1"/>
    <n v="20574"/>
    <s v="竹林"/>
    <m/>
    <s v="經改造天然林"/>
    <n v="88.372900000000001"/>
    <n v="0"/>
    <s v="WGS84/經緯度(度)"/>
    <n v="121.598857"/>
    <n v="25.033411999999998"/>
    <n v="121.598857"/>
    <n v="25.033411999999998"/>
    <n v="121.598857"/>
    <n v="25.033411999999998"/>
    <n v="310432.99"/>
    <n v="2769612.01"/>
  </r>
  <r>
    <n v="310579.92570000002"/>
    <n v="2769632.0240000002"/>
    <s v="南港"/>
    <s v="A04-24"/>
    <n v="8"/>
    <x v="1"/>
    <x v="0"/>
    <x v="0"/>
    <x v="1"/>
    <n v="20574"/>
    <s v="竹林"/>
    <m/>
    <s v="經改造天然林"/>
    <n v="88.372900000000001"/>
    <n v="0"/>
    <s v="WGS84/經緯度(度)"/>
    <n v="121.600314"/>
    <n v="25.033587000000001"/>
    <n v="121.600314"/>
    <n v="25.033587000000001"/>
    <n v="121.600314"/>
    <n v="25.033587000000001"/>
    <n v="310579.93"/>
    <n v="2769632.04"/>
  </r>
  <r>
    <n v="310727.97259999998"/>
    <n v="2769632.0159999998"/>
    <s v="南港"/>
    <s v="A04-24"/>
    <n v="9"/>
    <x v="1"/>
    <x v="0"/>
    <x v="0"/>
    <x v="1"/>
    <n v="20574"/>
    <s v="竹林"/>
    <m/>
    <s v="經改造天然林"/>
    <n v="88.372900000000001"/>
    <n v="0"/>
    <s v="WGS84/經緯度(度)"/>
    <n v="121.601781"/>
    <n v="25.033581000000002"/>
    <n v="121.601781"/>
    <n v="25.033581000000002"/>
    <n v="121.601781"/>
    <n v="25.033581000000002"/>
    <n v="310727.98"/>
    <n v="2769632.03"/>
  </r>
  <r>
    <n v="310868.93469999998"/>
    <n v="2769546.023"/>
    <s v="南港"/>
    <s v="A04-24"/>
    <n v="10"/>
    <x v="1"/>
    <x v="0"/>
    <x v="0"/>
    <x v="1"/>
    <n v="20574"/>
    <s v="竹林"/>
    <m/>
    <s v="經改造天然林"/>
    <n v="88.372900000000001"/>
    <n v="0"/>
    <s v="WGS84/經緯度(度)"/>
    <n v="121.603174"/>
    <n v="25.032799000000001"/>
    <n v="121.603174"/>
    <n v="25.032799000000001"/>
    <n v="121.603174"/>
    <n v="25.032799000000001"/>
    <n v="310868.94"/>
    <n v="2769546.04"/>
  </r>
  <r>
    <n v="309999.8"/>
    <n v="2769507.97"/>
    <s v="南港"/>
    <s v="A04-24"/>
    <n v="5"/>
    <x v="0"/>
    <x v="0"/>
    <x v="1"/>
    <x v="1"/>
    <n v="3625"/>
    <s v="闊葉樹林型"/>
    <n v="2221"/>
    <s v="經改造天然林"/>
    <n v="103298"/>
    <n v="0"/>
    <s v="WGS84/經緯度(度)"/>
    <n v="121.59456"/>
    <n v="25.032489999999999"/>
    <m/>
    <m/>
    <n v="121.59456"/>
    <n v="25.032489999999999"/>
    <n v="309999.8"/>
    <n v="2769507.97"/>
  </r>
  <r>
    <n v="310244.44"/>
    <n v="2769640.86"/>
    <s v="南港"/>
    <s v="A04-24"/>
    <n v="6"/>
    <x v="0"/>
    <x v="0"/>
    <x v="1"/>
    <x v="1"/>
    <n v="3625"/>
    <s v="闊葉樹林型"/>
    <n v="2221"/>
    <s v="經改造天然林"/>
    <n v="103298"/>
    <n v="0"/>
    <s v="WGS84/經緯度(度)"/>
    <n v="121.59699000000001"/>
    <n v="25.03368"/>
    <m/>
    <m/>
    <n v="121.59699000000001"/>
    <n v="25.03368"/>
    <n v="310244.44"/>
    <n v="2769640.86"/>
  </r>
  <r>
    <n v="310442.71999999997"/>
    <n v="2768847.53"/>
    <s v="南港"/>
    <s v="A04-24"/>
    <n v="1"/>
    <x v="1"/>
    <x v="0"/>
    <x v="1"/>
    <x v="1"/>
    <n v="20548"/>
    <s v="竹林"/>
    <m/>
    <s v="經改造天然林"/>
    <n v="0.65279699999999996"/>
    <n v="0.45794559000000001"/>
    <s v="WGS84/經緯度(度)"/>
    <n v="121.59892000000001"/>
    <n v="25.026509999999998"/>
    <m/>
    <m/>
    <n v="121.59892000000001"/>
    <n v="25.026509999999998"/>
    <n v="310442.71999999997"/>
    <n v="2768847.53"/>
  </r>
  <r>
    <n v="310392.61"/>
    <n v="2768996.84"/>
    <s v="南港"/>
    <s v="A04-24"/>
    <n v="2"/>
    <x v="1"/>
    <x v="0"/>
    <x v="1"/>
    <x v="1"/>
    <n v="20574"/>
    <s v="竹林"/>
    <m/>
    <s v="經改造天然林"/>
    <n v="88.372900000000001"/>
    <n v="0"/>
    <s v="WGS84/經緯度(度)"/>
    <n v="121.59842999999999"/>
    <n v="25.02786"/>
    <m/>
    <m/>
    <n v="121.59842999999999"/>
    <n v="25.02786"/>
    <n v="310392.61"/>
    <n v="2768996.84"/>
  </r>
  <r>
    <n v="310307.12"/>
    <n v="2769159.29"/>
    <s v="南港"/>
    <s v="A04-24"/>
    <n v="3"/>
    <x v="1"/>
    <x v="0"/>
    <x v="1"/>
    <x v="1"/>
    <n v="20574"/>
    <s v="竹林"/>
    <m/>
    <s v="經改造天然林"/>
    <n v="88.372900000000001"/>
    <n v="0"/>
    <s v="WGS84/經緯度(度)"/>
    <n v="121.59759"/>
    <n v="25.029330000000002"/>
    <m/>
    <m/>
    <n v="121.59759"/>
    <n v="25.029330000000002"/>
    <n v="310307.12"/>
    <n v="2769159.29"/>
  </r>
  <r>
    <n v="310164.13"/>
    <n v="2769317.06"/>
    <s v="南港"/>
    <s v="A04-24"/>
    <n v="4"/>
    <x v="1"/>
    <x v="0"/>
    <x v="1"/>
    <x v="1"/>
    <n v="20574"/>
    <s v="竹林"/>
    <m/>
    <s v="經改造天然林"/>
    <n v="88.372900000000001"/>
    <n v="0"/>
    <s v="WGS84/經緯度(度)"/>
    <n v="121.59618"/>
    <n v="25.030760000000001"/>
    <m/>
    <m/>
    <n v="121.59618"/>
    <n v="25.030760000000001"/>
    <n v="310164.13"/>
    <n v="2769317.06"/>
  </r>
  <r>
    <n v="310421.09000000003"/>
    <n v="2769631.67"/>
    <s v="南港"/>
    <s v="A04-24"/>
    <n v="7"/>
    <x v="1"/>
    <x v="0"/>
    <x v="1"/>
    <x v="1"/>
    <n v="20574"/>
    <s v="竹林"/>
    <m/>
    <s v="經改造天然林"/>
    <n v="88.372900000000001"/>
    <n v="0"/>
    <s v="WGS84/經緯度(度)"/>
    <n v="121.59874000000001"/>
    <n v="25.03359"/>
    <m/>
    <m/>
    <n v="121.59874000000001"/>
    <n v="25.03359"/>
    <n v="310421.09000000003"/>
    <n v="2769631.67"/>
  </r>
  <r>
    <n v="310589.56"/>
    <n v="2769645.71"/>
    <s v="南港"/>
    <s v="A04-24"/>
    <n v="8"/>
    <x v="1"/>
    <x v="0"/>
    <x v="1"/>
    <x v="1"/>
    <n v="20574"/>
    <s v="竹林"/>
    <m/>
    <s v="經改造天然林"/>
    <n v="88.372900000000001"/>
    <n v="0"/>
    <s v="WGS84/經緯度(度)"/>
    <n v="121.60041"/>
    <n v="25.033709999999999"/>
    <m/>
    <m/>
    <n v="121.60041"/>
    <n v="25.033709999999999"/>
    <n v="310589.56"/>
    <n v="2769645.71"/>
  </r>
  <r>
    <n v="310730.82"/>
    <n v="2769651.87"/>
    <s v="南港"/>
    <s v="A04-24"/>
    <n v="9"/>
    <x v="1"/>
    <x v="0"/>
    <x v="1"/>
    <x v="1"/>
    <n v="20574"/>
    <s v="竹林"/>
    <m/>
    <s v="經改造天然林"/>
    <n v="88.372900000000001"/>
    <n v="0"/>
    <s v="WGS84/經緯度(度)"/>
    <n v="121.60181"/>
    <n v="25.033760000000001"/>
    <m/>
    <m/>
    <n v="121.60181"/>
    <n v="25.033760000000001"/>
    <n v="310730.82"/>
    <n v="2769651.87"/>
  </r>
  <r>
    <n v="310869.51"/>
    <n v="2769553.91"/>
    <s v="南港"/>
    <s v="A04-24"/>
    <n v="10"/>
    <x v="1"/>
    <x v="0"/>
    <x v="1"/>
    <x v="1"/>
    <n v="20574"/>
    <s v="竹林"/>
    <m/>
    <s v="經改造天然林"/>
    <n v="88.372900000000001"/>
    <n v="0"/>
    <s v="WGS84/經緯度(度)"/>
    <n v="121.60317999999999"/>
    <n v="25.032869999999999"/>
    <m/>
    <m/>
    <n v="121.60317999999999"/>
    <n v="25.032869999999999"/>
    <n v="310869.51"/>
    <n v="2769553.91"/>
  </r>
  <r>
    <n v="304928.98509999999"/>
    <n v="2764842.9040000001"/>
    <s v="仙跡岩"/>
    <s v="A04-25"/>
    <n v="1"/>
    <x v="0"/>
    <x v="0"/>
    <x v="0"/>
    <x v="1"/>
    <n v="21083"/>
    <s v="闊葉樹林型"/>
    <m/>
    <s v="原生林"/>
    <n v="3208.01"/>
    <n v="2.9745526999999998"/>
    <s v="WGS84/經緯度(度分秒)"/>
    <s v="121°32'38.86〞"/>
    <s v="24°59'26.04〞"/>
    <n v="121.5441278"/>
    <n v="24.99056667"/>
    <n v="121.5441278"/>
    <n v="24.99056667"/>
    <n v="304928.99"/>
    <n v="2764842.92"/>
  </r>
  <r>
    <n v="305121.85759999999"/>
    <n v="2764995.06"/>
    <s v="仙跡岩"/>
    <s v="A04-25"/>
    <n v="2"/>
    <x v="0"/>
    <x v="0"/>
    <x v="0"/>
    <x v="1"/>
    <n v="21083"/>
    <s v="闊葉樹林型"/>
    <m/>
    <s v="原生林"/>
    <n v="3208.01"/>
    <n v="0"/>
    <s v="WGS84/經緯度(度分秒)"/>
    <s v="121°32'45.76〞"/>
    <s v="24°59'30.96〞"/>
    <n v="121.5460444"/>
    <n v="24.991933329999998"/>
    <n v="121.5460444"/>
    <n v="24.991933329999998"/>
    <n v="305121.87"/>
    <n v="2764995.08"/>
  </r>
  <r>
    <n v="305354.08539999998"/>
    <n v="2765055.074"/>
    <s v="仙跡岩"/>
    <s v="A04-25"/>
    <n v="3"/>
    <x v="0"/>
    <x v="0"/>
    <x v="0"/>
    <x v="1"/>
    <n v="21083"/>
    <s v="闊葉樹林型"/>
    <m/>
    <s v="原生林"/>
    <n v="3208.01"/>
    <n v="0"/>
    <s v="WGS84/經緯度(度分秒)"/>
    <s v="121°32'54.05〞"/>
    <s v="24°59'32.88〞"/>
    <n v="121.54834719999999"/>
    <n v="24.992466669999999"/>
    <n v="121.54834719999999"/>
    <n v="24.992466669999999"/>
    <n v="305354.09000000003"/>
    <n v="2765055.09"/>
  </r>
  <r>
    <n v="305570.82410000003"/>
    <n v="2765199.949"/>
    <s v="仙跡岩"/>
    <s v="A04-25"/>
    <n v="4"/>
    <x v="0"/>
    <x v="0"/>
    <x v="0"/>
    <x v="1"/>
    <n v="21083"/>
    <s v="闊葉樹林型"/>
    <m/>
    <s v="原生林"/>
    <n v="3208.01"/>
    <n v="0"/>
    <s v="WGS84/經緯度(度分秒)"/>
    <s v="121°33'01.80〞"/>
    <s v="24°59'37.56〞"/>
    <n v="121.5505"/>
    <n v="24.993766669999999"/>
    <n v="121.5505"/>
    <n v="24.993766669999999"/>
    <n v="305570.83"/>
    <n v="2765199.97"/>
  </r>
  <r>
    <n v="305772.89840000001"/>
    <n v="2765157.0780000002"/>
    <s v="仙跡岩"/>
    <s v="A04-25"/>
    <n v="5"/>
    <x v="0"/>
    <x v="0"/>
    <x v="0"/>
    <x v="1"/>
    <n v="21083"/>
    <s v="闊葉樹林型"/>
    <m/>
    <s v="原生林"/>
    <n v="3208.01"/>
    <n v="0"/>
    <s v="WGS84/經緯度(度分秒)"/>
    <s v="121°33'09.00〞"/>
    <s v="24°59'36.14〞"/>
    <n v="121.55249999999999"/>
    <n v="24.993372220000001"/>
    <n v="121.55249999999999"/>
    <n v="24.993372220000001"/>
    <n v="305772.90999999997"/>
    <n v="2765157.1"/>
  </r>
  <r>
    <n v="305975.9486"/>
    <n v="2764944.9890000001"/>
    <s v="仙跡岩"/>
    <s v="A04-25"/>
    <n v="6"/>
    <x v="0"/>
    <x v="0"/>
    <x v="0"/>
    <x v="1"/>
    <n v="21083"/>
    <s v="闊葉樹林型"/>
    <m/>
    <s v="原生林"/>
    <n v="3208.01"/>
    <n v="0.82743456999999998"/>
    <s v="WGS84/經緯度(度分秒)"/>
    <s v="121°33'16.21〞"/>
    <s v="24°59'29.22〞"/>
    <n v="121.55450279999999"/>
    <n v="24.99145"/>
    <n v="121.55450279999999"/>
    <n v="24.99145"/>
    <n v="305975.96000000002"/>
    <n v="2764945.01"/>
  </r>
  <r>
    <n v="306006.8798"/>
    <n v="2764718.0430000001"/>
    <s v="仙跡岩"/>
    <s v="A04-25"/>
    <n v="7"/>
    <x v="0"/>
    <x v="0"/>
    <x v="0"/>
    <x v="1"/>
    <n v="21083"/>
    <s v="闊葉樹林型"/>
    <m/>
    <s v="原生林"/>
    <n v="3208.01"/>
    <n v="8.1980087699999995"/>
    <s v="WGS84/經緯度(度分秒)"/>
    <s v="121°33'17.28〞"/>
    <s v="24°59'21.84〞"/>
    <n v="121.5548"/>
    <n v="24.9894"/>
    <n v="121.5548"/>
    <n v="24.9894"/>
    <n v="306006.89"/>
    <n v="2764718.06"/>
  </r>
  <r>
    <n v="304928.99"/>
    <n v="2764842.92"/>
    <s v="仙跡岩"/>
    <s v="A04-25"/>
    <n v="1"/>
    <x v="0"/>
    <x v="0"/>
    <x v="1"/>
    <x v="1"/>
    <n v="21083"/>
    <s v="闊葉樹林型"/>
    <m/>
    <s v="原生林"/>
    <n v="3208.01"/>
    <n v="2.9849816499999999"/>
    <s v="WGS84/經緯度(度分秒)"/>
    <s v="121°32'38.86〞"/>
    <s v="24°59'26.04〞"/>
    <m/>
    <m/>
    <n v="121.5441278"/>
    <n v="24.99056667"/>
    <n v="304928.99"/>
    <n v="2764842.92"/>
  </r>
  <r>
    <n v="305121.87"/>
    <n v="2764995.08"/>
    <s v="仙跡岩"/>
    <s v="A04-25"/>
    <n v="2"/>
    <x v="0"/>
    <x v="0"/>
    <x v="1"/>
    <x v="1"/>
    <n v="21083"/>
    <s v="闊葉樹林型"/>
    <m/>
    <s v="原生林"/>
    <n v="3208.01"/>
    <n v="0"/>
    <s v="WGS84/經緯度(度分秒)"/>
    <s v="121°32'45.76〞"/>
    <s v="24°59'30.96〞"/>
    <m/>
    <m/>
    <n v="121.5460444"/>
    <n v="24.991933329999998"/>
    <n v="305121.87"/>
    <n v="2764995.08"/>
  </r>
  <r>
    <n v="305354.09000000003"/>
    <n v="2765055.09"/>
    <s v="仙跡岩"/>
    <s v="A04-25"/>
    <n v="3"/>
    <x v="0"/>
    <x v="0"/>
    <x v="1"/>
    <x v="1"/>
    <n v="21083"/>
    <s v="闊葉樹林型"/>
    <m/>
    <s v="原生林"/>
    <n v="3208.01"/>
    <n v="0"/>
    <s v="WGS84/經緯度(度分秒)"/>
    <s v="121°32'54.05〞"/>
    <s v="24°59'32.88〞"/>
    <m/>
    <m/>
    <n v="121.54834719999999"/>
    <n v="24.992466669999999"/>
    <n v="305354.09000000003"/>
    <n v="2765055.09"/>
  </r>
  <r>
    <n v="305570.83"/>
    <n v="2765199.97"/>
    <s v="仙跡岩"/>
    <s v="A04-25"/>
    <n v="4"/>
    <x v="0"/>
    <x v="0"/>
    <x v="1"/>
    <x v="1"/>
    <n v="21083"/>
    <s v="闊葉樹林型"/>
    <m/>
    <s v="原生林"/>
    <n v="3208.01"/>
    <n v="0"/>
    <s v="WGS84/經緯度(度分秒)"/>
    <s v="121°33'01.80〞"/>
    <s v="24°59'37.56〞"/>
    <m/>
    <m/>
    <n v="121.5505"/>
    <n v="24.993766669999999"/>
    <n v="305570.83"/>
    <n v="2765199.97"/>
  </r>
  <r>
    <n v="305772.90999999997"/>
    <n v="2765157.1"/>
    <s v="仙跡岩"/>
    <s v="A04-25"/>
    <n v="5"/>
    <x v="0"/>
    <x v="0"/>
    <x v="1"/>
    <x v="1"/>
    <n v="21083"/>
    <s v="闊葉樹林型"/>
    <m/>
    <s v="原生林"/>
    <n v="3208.01"/>
    <n v="0"/>
    <s v="WGS84/經緯度(度分秒)"/>
    <s v="121°33'09.00〞"/>
    <s v="24°59'36.14〞"/>
    <m/>
    <m/>
    <n v="121.55249999999999"/>
    <n v="24.993372220000001"/>
    <n v="305772.90999999997"/>
    <n v="2765157.1"/>
  </r>
  <r>
    <n v="305975.96000000002"/>
    <n v="2764945.01"/>
    <s v="仙跡岩"/>
    <s v="A04-25"/>
    <n v="6"/>
    <x v="0"/>
    <x v="0"/>
    <x v="1"/>
    <x v="1"/>
    <n v="21083"/>
    <s v="闊葉樹林型"/>
    <m/>
    <s v="原生林"/>
    <n v="3208.01"/>
    <n v="0.80503188000000003"/>
    <s v="WGS84/經緯度(度分秒)"/>
    <s v="121°33'16.21〞"/>
    <s v="24°59'29.22〞"/>
    <m/>
    <m/>
    <n v="121.55450279999999"/>
    <n v="24.99145"/>
    <n v="305975.96000000002"/>
    <n v="2764945.01"/>
  </r>
  <r>
    <n v="306006.89"/>
    <n v="2764718.06"/>
    <s v="仙跡岩"/>
    <s v="A04-25"/>
    <n v="7"/>
    <x v="0"/>
    <x v="0"/>
    <x v="1"/>
    <x v="1"/>
    <n v="21083"/>
    <s v="闊葉樹林型"/>
    <m/>
    <s v="原生林"/>
    <n v="3208.01"/>
    <n v="8.1885158600000008"/>
    <s v="WGS84/經緯度(度分秒)"/>
    <s v="121°33'17.28〞"/>
    <s v="24°59'21.84〞"/>
    <m/>
    <m/>
    <n v="121.5548"/>
    <n v="24.9894"/>
    <n v="306006.89"/>
    <n v="2764718.06"/>
  </r>
  <r>
    <n v="311994.82030000002"/>
    <n v="2776644.1140000001"/>
    <s v="水尾潭(內溝溪)"/>
    <s v="A04-30"/>
    <n v="1"/>
    <x v="0"/>
    <x v="0"/>
    <x v="0"/>
    <x v="1"/>
    <n v="21083"/>
    <s v="闊葉樹林型"/>
    <m/>
    <s v="原生林"/>
    <n v="3208.01"/>
    <n v="12.201271889999999"/>
    <s v="WGS84/經緯度(度分秒)"/>
    <s v="121°36'52.74〞"/>
    <s v="25°05'48.60〞"/>
    <n v="121.61465"/>
    <n v="25.096833329999999"/>
    <n v="121.61465"/>
    <n v="25.096833329999999"/>
    <n v="311994.83"/>
    <n v="2776644.13"/>
  </r>
  <r>
    <n v="312302.80170000001"/>
    <n v="2776387.057"/>
    <s v="水尾潭(內溝溪)"/>
    <s v="A04-30"/>
    <n v="2"/>
    <x v="0"/>
    <x v="0"/>
    <x v="0"/>
    <x v="1"/>
    <n v="21083"/>
    <s v="闊葉樹林型"/>
    <m/>
    <s v="原生林"/>
    <n v="3208.01"/>
    <n v="13.325319240000001"/>
    <s v="WGS84/經緯度(度分秒)"/>
    <s v="121°37'03.69〞"/>
    <s v="25°05'40.20〞"/>
    <n v="121.61769169999999"/>
    <n v="25.0945"/>
    <n v="121.61769169999999"/>
    <n v="25.0945"/>
    <n v="312302.81"/>
    <n v="2776387.08"/>
  </r>
  <r>
    <n v="312598.9841"/>
    <n v="2776077.0279999999"/>
    <s v="水尾潭(內溝溪)"/>
    <s v="A04-30"/>
    <n v="3"/>
    <x v="0"/>
    <x v="0"/>
    <x v="0"/>
    <x v="1"/>
    <n v="21083"/>
    <s v="闊葉樹林型"/>
    <m/>
    <s v="原生林"/>
    <n v="3208.01"/>
    <n v="10.169236290000001"/>
    <s v="WGS84/經緯度(度分秒)"/>
    <s v="121°37'14.21〞"/>
    <s v="25°05'30.08〞"/>
    <n v="121.6206139"/>
    <n v="25.09168889"/>
    <n v="121.6206139"/>
    <n v="25.09168889"/>
    <n v="312598.99"/>
    <n v="2776077.05"/>
  </r>
  <r>
    <n v="312715.97600000002"/>
    <n v="2776471.1069999998"/>
    <s v="水尾潭(內溝溪)"/>
    <s v="A04-30"/>
    <n v="4"/>
    <x v="0"/>
    <x v="0"/>
    <x v="0"/>
    <x v="1"/>
    <n v="21083"/>
    <s v="闊葉樹林型"/>
    <m/>
    <s v="原生林"/>
    <n v="3208.01"/>
    <n v="2.67684312"/>
    <s v="WGS84/經緯度(度分秒)"/>
    <s v="121°37'18.45〞"/>
    <s v="25°05'42.87〞"/>
    <n v="121.6217917"/>
    <n v="25.09524167"/>
    <n v="121.6217917"/>
    <n v="25.09524167"/>
    <n v="312715.98"/>
    <n v="2776471.13"/>
  </r>
  <r>
    <n v="312788.03830000001"/>
    <n v="2775608.05"/>
    <s v="水尾潭(內溝溪)"/>
    <s v="A04-30"/>
    <n v="5"/>
    <x v="0"/>
    <x v="0"/>
    <x v="0"/>
    <x v="1"/>
    <n v="21083"/>
    <s v="闊葉樹林型"/>
    <m/>
    <s v="原生林"/>
    <n v="3208.01"/>
    <n v="7.1708407899999997"/>
    <s v="WGS84/經緯度(度分秒)"/>
    <s v="121°37'20.88〞"/>
    <s v="25°05'14.81〞"/>
    <n v="121.6224667"/>
    <n v="25.087447220000001"/>
    <n v="121.6224667"/>
    <n v="25.087447220000001"/>
    <n v="312788.05"/>
    <n v="2775608.07"/>
  </r>
  <r>
    <n v="313026.9584"/>
    <n v="2775507.9210000001"/>
    <s v="水尾潭(內溝溪)"/>
    <s v="A04-30"/>
    <n v="6"/>
    <x v="0"/>
    <x v="0"/>
    <x v="0"/>
    <x v="1"/>
    <n v="21083"/>
    <s v="闊葉樹林型"/>
    <m/>
    <s v="原生林"/>
    <n v="3208.01"/>
    <n v="10.75043251"/>
    <s v="WGS84/經緯度(度分秒)"/>
    <s v="121°37'29.39〞"/>
    <s v="25°05'11.52〞"/>
    <n v="121.6248306"/>
    <n v="25.086533330000002"/>
    <n v="121.6248306"/>
    <n v="25.086533330000002"/>
    <n v="313026.96999999997"/>
    <n v="2775507.94"/>
  </r>
  <r>
    <n v="319459.70520000003"/>
    <n v="2778208.736"/>
    <s v="瑪陵坑"/>
    <s v="A04-32"/>
    <n v="1"/>
    <x v="0"/>
    <x v="0"/>
    <x v="0"/>
    <x v="1"/>
    <n v="821"/>
    <s v="竹闊混淆林"/>
    <n v="2211"/>
    <s v="生產性人工林"/>
    <n v="1552.06"/>
    <n v="2.6737617999999999"/>
    <s v="TWD67/TM2"/>
    <n v="318631"/>
    <n v="2778415"/>
    <n v="121.68873600000001"/>
    <n v="25.110633"/>
    <n v="121.68873600000001"/>
    <n v="25.110633"/>
    <n v="319459.71000000002"/>
    <n v="2778208.75"/>
  </r>
  <r>
    <n v="319206.6777"/>
    <n v="2778283.7689999999"/>
    <s v="瑪陵坑"/>
    <s v="A04-32"/>
    <n v="2"/>
    <x v="0"/>
    <x v="0"/>
    <x v="0"/>
    <x v="1"/>
    <n v="3218"/>
    <s v="闊葉樹林型"/>
    <n v="2221"/>
    <s v="經改造天然林"/>
    <n v="11402.8"/>
    <n v="0"/>
    <s v="TWD67/TM2"/>
    <n v="318378"/>
    <n v="2778490"/>
    <n v="121.68623100000001"/>
    <n v="25.111322000000001"/>
    <n v="121.68623100000001"/>
    <n v="25.111322000000001"/>
    <n v="319206.69"/>
    <n v="2778283.79"/>
  </r>
  <r>
    <n v="318676.68859999999"/>
    <n v="2778761.7220000001"/>
    <s v="瑪陵坑"/>
    <s v="A04-32"/>
    <n v="3"/>
    <x v="0"/>
    <x v="0"/>
    <x v="0"/>
    <x v="1"/>
    <n v="3626"/>
    <s v="闊葉樹林型"/>
    <n v="2221"/>
    <s v="經改造天然林"/>
    <n v="19040.7"/>
    <n v="3.8888289999999999"/>
    <s v="TWD67/TM2"/>
    <n v="317848"/>
    <n v="2778968"/>
    <n v="121.681"/>
    <n v="25.115660999999999"/>
    <n v="121.681"/>
    <n v="25.115660999999999"/>
    <n v="318676.7"/>
    <n v="2778761.74"/>
  </r>
  <r>
    <n v="318663.71779999998"/>
    <n v="2779373.6690000002"/>
    <s v="瑪陵坑"/>
    <s v="A04-32"/>
    <n v="4"/>
    <x v="0"/>
    <x v="0"/>
    <x v="0"/>
    <x v="1"/>
    <n v="11"/>
    <s v="闊葉樹林型"/>
    <n v="1100"/>
    <s v="原生林"/>
    <n v="1288.05"/>
    <n v="5.2535827199999998"/>
    <s v="TWD67/TM2"/>
    <n v="317835"/>
    <n v="2779580"/>
    <n v="121.680902"/>
    <n v="25.121186000000002"/>
    <n v="121.680902"/>
    <n v="25.121186000000002"/>
    <n v="318663.73"/>
    <n v="2779373.69"/>
  </r>
  <r>
    <n v="318533.65629999997"/>
    <n v="2779727.7030000002"/>
    <s v="瑪陵坑"/>
    <s v="A04-32"/>
    <n v="5"/>
    <x v="0"/>
    <x v="0"/>
    <x v="0"/>
    <x v="1"/>
    <n v="11"/>
    <s v="闊葉樹林型"/>
    <n v="1100"/>
    <s v="原生林"/>
    <n v="1288.05"/>
    <n v="0"/>
    <s v="TWD67/TM2"/>
    <n v="317705"/>
    <n v="2779934"/>
    <n v="121.67963"/>
    <n v="25.124388"/>
    <n v="121.67963"/>
    <n v="25.124388"/>
    <n v="318533.67"/>
    <n v="2779727.72"/>
  </r>
  <r>
    <n v="317940.65700000001"/>
    <n v="2780682.6809999999"/>
    <s v="瑪陵坑"/>
    <s v="A04-32"/>
    <n v="6"/>
    <x v="0"/>
    <x v="0"/>
    <x v="0"/>
    <x v="1"/>
    <n v="820"/>
    <s v="竹闊混淆林"/>
    <n v="2211"/>
    <s v="生產性人工林"/>
    <n v="10425.5"/>
    <n v="2.5239650199999999"/>
    <s v="TWD67/TM2"/>
    <n v="317112"/>
    <n v="2780889"/>
    <n v="121.67379699999999"/>
    <n v="25.133036000000001"/>
    <n v="121.67379699999999"/>
    <n v="25.133036000000001"/>
    <n v="317940.67"/>
    <n v="2780682.7"/>
  </r>
  <r>
    <n v="321581.9032"/>
    <n v="2779787.9279999998"/>
    <s v="新山水庫?"/>
    <s v="A04-33"/>
    <n v="1"/>
    <x v="0"/>
    <x v="0"/>
    <x v="0"/>
    <x v="1"/>
    <n v="21084"/>
    <s v="闊葉樹林型"/>
    <m/>
    <s v="原生林"/>
    <n v="1860.03"/>
    <n v="1.8117653899999999"/>
    <s v="TWD97/TM2"/>
    <n v="321582"/>
    <n v="2779788"/>
    <n v="121.718067"/>
    <n v="25.122889000000001"/>
    <n v="121.70986000000001"/>
    <n v="25.124790000000001"/>
    <n v="321581.90999999997"/>
    <n v="2779787.95"/>
  </r>
  <r>
    <n v="321843.91039999999"/>
    <n v="2779403.932"/>
    <s v="新山水庫?"/>
    <s v="A04-33"/>
    <n v="2"/>
    <x v="0"/>
    <x v="0"/>
    <x v="0"/>
    <x v="1"/>
    <n v="4131"/>
    <s v="闊葉樹林型"/>
    <n v="2221"/>
    <s v="經改造天然林"/>
    <n v="213771"/>
    <n v="0"/>
    <s v="TWD97/TM2"/>
    <n v="321844"/>
    <n v="2779404"/>
    <n v="121.720645"/>
    <n v="25.119409999999998"/>
    <n v="121.71243800000001"/>
    <n v="25.121310999999999"/>
    <n v="321843.92"/>
    <n v="2779403.95"/>
  </r>
  <r>
    <n v="321645.95169999998"/>
    <n v="2778847.034"/>
    <s v="新山水庫?"/>
    <s v="A04-33"/>
    <n v="3"/>
    <x v="0"/>
    <x v="0"/>
    <x v="0"/>
    <x v="1"/>
    <n v="3625"/>
    <s v="闊葉樹林型"/>
    <n v="2221"/>
    <s v="經改造天然林"/>
    <n v="103298"/>
    <n v="11.25275008"/>
    <s v="TWD97/TM2"/>
    <n v="321646"/>
    <n v="2778847"/>
    <n v="121.71865200000001"/>
    <n v="25.114391000000001"/>
    <n v="121.710446"/>
    <n v="25.116292999999999"/>
    <n v="321645.96000000002"/>
    <n v="2778847.05"/>
  </r>
  <r>
    <n v="321787.90999999997"/>
    <n v="2777802.98"/>
    <s v="新山水庫?"/>
    <s v="A04-33"/>
    <n v="5"/>
    <x v="0"/>
    <x v="0"/>
    <x v="0"/>
    <x v="1"/>
    <n v="3625"/>
    <s v="闊葉樹林型"/>
    <n v="2221"/>
    <s v="經改造天然林"/>
    <n v="103298"/>
    <n v="6.4937461000000001"/>
    <s v="TWD97/TM2"/>
    <n v="321788"/>
    <n v="2777803"/>
    <n v="121.720005"/>
    <n v="25.104959000000001"/>
    <n v="121.711799"/>
    <n v="25.106860999999999"/>
    <n v="321787.92"/>
    <n v="2777803"/>
  </r>
  <r>
    <n v="321646.08000000002"/>
    <n v="2778846.91"/>
    <s v="新山水庫?"/>
    <s v="A04-33"/>
    <n v="3"/>
    <x v="0"/>
    <x v="0"/>
    <x v="1"/>
    <x v="1"/>
    <n v="3625"/>
    <s v="闊葉樹林型"/>
    <n v="2221"/>
    <s v="經改造天然林"/>
    <n v="103298"/>
    <n v="11.42998244"/>
    <s v="WGS84/經緯度(度分秒)"/>
    <s v="121°42'37.61〞"/>
    <s v="25°06'58.65〞"/>
    <m/>
    <m/>
    <n v="121.7104472"/>
    <n v="25.116291669999999"/>
    <n v="321646.08000000002"/>
    <n v="2778846.91"/>
  </r>
  <r>
    <n v="321788.02"/>
    <n v="2777803.01"/>
    <s v="新山水庫?"/>
    <s v="A04-33"/>
    <n v="5"/>
    <x v="0"/>
    <x v="0"/>
    <x v="1"/>
    <x v="1"/>
    <n v="3625"/>
    <s v="闊葉樹林型"/>
    <n v="2221"/>
    <s v="經改造天然林"/>
    <n v="103298"/>
    <n v="6.4964922899999999"/>
    <s v="WGS84/經緯度(度分秒)"/>
    <s v="121°42'42.48〞"/>
    <s v="25°06'24.70〞"/>
    <m/>
    <m/>
    <n v="121.7118"/>
    <n v="25.106861110000001"/>
    <n v="321788.02"/>
    <n v="2777803.01"/>
  </r>
  <r>
    <n v="321844.01"/>
    <n v="2779403.96"/>
    <s v="新山水庫?"/>
    <s v="A04-33"/>
    <n v="2"/>
    <x v="0"/>
    <x v="0"/>
    <x v="1"/>
    <x v="1"/>
    <n v="4131"/>
    <s v="闊葉樹林型"/>
    <n v="2221"/>
    <s v="經改造天然林"/>
    <n v="213771"/>
    <n v="0"/>
    <s v="WGS84/經緯度(度分秒)"/>
    <s v="121°42'44.78〞"/>
    <s v="25°07'16.72〞"/>
    <m/>
    <m/>
    <n v="121.7124389"/>
    <n v="25.121311110000001"/>
    <n v="321844.01"/>
    <n v="2779403.96"/>
  </r>
  <r>
    <n v="321582.02"/>
    <n v="2779787.82"/>
    <s v="新山水庫?"/>
    <s v="A04-33"/>
    <n v="1"/>
    <x v="0"/>
    <x v="0"/>
    <x v="1"/>
    <x v="1"/>
    <n v="21084"/>
    <s v="闊葉樹林型"/>
    <m/>
    <s v="原生林"/>
    <n v="1860.03"/>
    <n v="1.6624707000000001"/>
    <s v="WGS84/經緯度(度分秒)"/>
    <s v="121°42'35.50〞"/>
    <s v="25°07'29.24〞"/>
    <m/>
    <m/>
    <n v="121.7098611"/>
    <n v="25.124788890000001"/>
    <n v="321582.02"/>
    <n v="2779787.82"/>
  </r>
  <r>
    <n v="308377.9964"/>
    <n v="2777607.8280000002"/>
    <s v="金龍禪寺"/>
    <s v="A04-35"/>
    <n v="1"/>
    <x v="0"/>
    <x v="0"/>
    <x v="0"/>
    <x v="1"/>
    <n v="20386"/>
    <s v="闊葉樹林型"/>
    <m/>
    <s v="經改造天然林"/>
    <n v="266.423"/>
    <n v="0"/>
    <s v="WGS84/經緯度(度分秒)"/>
    <s v="121°34'43.80〞"/>
    <s v="25°06'20.44〞"/>
    <n v="121.5788333"/>
    <n v="25.105677780000001"/>
    <n v="121.5788333"/>
    <n v="25.105677780000001"/>
    <n v="308378.01"/>
    <n v="2777607.85"/>
  </r>
  <r>
    <n v="308225.98590000003"/>
    <n v="2777581.023"/>
    <s v="金龍禪寺"/>
    <s v="A04-35"/>
    <n v="2"/>
    <x v="0"/>
    <x v="0"/>
    <x v="0"/>
    <x v="1"/>
    <n v="20386"/>
    <s v="闊葉樹林型"/>
    <m/>
    <s v="經改造天然林"/>
    <n v="266.423"/>
    <n v="0"/>
    <s v="WGS84/經緯度(度分秒)"/>
    <s v="121°34'38.37〞"/>
    <s v="25°06'19.59〞"/>
    <n v="121.577325"/>
    <n v="25.105441670000001"/>
    <n v="121.577325"/>
    <n v="25.105441670000001"/>
    <n v="308225.99"/>
    <n v="2777581.04"/>
  </r>
  <r>
    <n v="308087.9926"/>
    <n v="2777419.8190000001"/>
    <s v="金龍禪寺"/>
    <s v="A04-35"/>
    <n v="3"/>
    <x v="0"/>
    <x v="0"/>
    <x v="0"/>
    <x v="1"/>
    <n v="20386"/>
    <s v="闊葉樹林型"/>
    <m/>
    <s v="經改造天然林"/>
    <n v="266.423"/>
    <n v="0"/>
    <s v="WGS84/經緯度(度分秒)"/>
    <s v="121°34'33.42〞"/>
    <s v="25°06'14.37〞"/>
    <n v="121.57595000000001"/>
    <n v="25.103991669999999"/>
    <n v="121.57595000000001"/>
    <n v="25.103991669999999"/>
    <n v="308088"/>
    <n v="2777419.84"/>
  </r>
  <r>
    <n v="307937.97690000001"/>
    <n v="2777253.0260000001"/>
    <s v="金龍禪寺"/>
    <s v="A04-35"/>
    <n v="4"/>
    <x v="0"/>
    <x v="0"/>
    <x v="0"/>
    <x v="1"/>
    <n v="20386"/>
    <s v="闊葉樹林型"/>
    <m/>
    <s v="經改造天然林"/>
    <n v="266.423"/>
    <n v="0"/>
    <s v="WGS84/經緯度(度分秒)"/>
    <s v="121°34'28.04〞"/>
    <s v="25°06'08.97〞"/>
    <n v="121.57445559999999"/>
    <n v="25.102491669999999"/>
    <n v="121.57445559999999"/>
    <n v="25.102491669999999"/>
    <n v="307937.99"/>
    <n v="2777253.04"/>
  </r>
  <r>
    <n v="307784.8921"/>
    <n v="2777212.068"/>
    <s v="金龍禪寺"/>
    <s v="A04-35"/>
    <n v="5"/>
    <x v="0"/>
    <x v="0"/>
    <x v="0"/>
    <x v="1"/>
    <n v="20386"/>
    <s v="闊葉樹林型"/>
    <m/>
    <s v="經改造天然林"/>
    <n v="266.423"/>
    <n v="0"/>
    <s v="WGS84/經緯度(度分秒)"/>
    <s v="121°34'22.57〞"/>
    <s v="25°06'07.66〞"/>
    <n v="121.57293610000001"/>
    <n v="25.10212778"/>
    <n v="121.57293610000001"/>
    <n v="25.10212778"/>
    <n v="307784.90000000002"/>
    <n v="2777212.09"/>
  </r>
  <r>
    <n v="307607.80300000001"/>
    <n v="2777084.8569999998"/>
    <s v="金龍禪寺"/>
    <s v="A04-35"/>
    <n v="6"/>
    <x v="0"/>
    <x v="0"/>
    <x v="0"/>
    <x v="1"/>
    <n v="20368"/>
    <s v="闊葉樹林型"/>
    <m/>
    <s v="經改造天然林"/>
    <n v="40.3446"/>
    <n v="0"/>
    <s v="WGS84/經緯度(度分秒)"/>
    <s v="121°34'16.23〞"/>
    <s v="25°06'03.55〞"/>
    <n v="121.571175"/>
    <n v="25.100986110000001"/>
    <n v="121.571175"/>
    <n v="25.100986110000001"/>
    <n v="307607.81"/>
    <n v="2777084.88"/>
  </r>
  <r>
    <n v="307454.84409999999"/>
    <n v="2776948.827"/>
    <s v="金龍禪寺"/>
    <s v="A04-35"/>
    <n v="7"/>
    <x v="0"/>
    <x v="0"/>
    <x v="0"/>
    <x v="1"/>
    <n v="20368"/>
    <s v="闊葉樹林型"/>
    <m/>
    <s v="經改造天然林"/>
    <n v="40.3446"/>
    <n v="0"/>
    <s v="WGS84/經緯度(度分秒)"/>
    <s v="121°34'10.75〞"/>
    <s v="25°05'59.15〞"/>
    <n v="121.5696528"/>
    <n v="25.099763889999998"/>
    <n v="121.5696528"/>
    <n v="25.099763889999998"/>
    <n v="307454.84999999998"/>
    <n v="2776948.85"/>
  </r>
  <r>
    <n v="307278.03289999999"/>
    <n v="2776885.929"/>
    <s v="金龍禪寺"/>
    <s v="A04-35"/>
    <n v="8"/>
    <x v="0"/>
    <x v="0"/>
    <x v="0"/>
    <x v="1"/>
    <n v="4131"/>
    <s v="闊葉樹林型"/>
    <n v="2221"/>
    <s v="經改造天然林"/>
    <n v="213771"/>
    <n v="0"/>
    <s v="WGS84/經緯度(度分秒)"/>
    <s v="121°34'04.43〞"/>
    <s v="25°05'57.13〞"/>
    <n v="121.5678972"/>
    <n v="25.099202779999999"/>
    <n v="121.5678972"/>
    <n v="25.099202779999999"/>
    <n v="307278.03999999998"/>
    <n v="2776885.95"/>
  </r>
  <r>
    <n v="307123.83149999997"/>
    <n v="2776777.8969999999"/>
    <s v="金龍禪寺"/>
    <s v="A04-35"/>
    <n v="9"/>
    <x v="0"/>
    <x v="0"/>
    <x v="0"/>
    <x v="1"/>
    <n v="4131"/>
    <s v="闊葉樹林型"/>
    <n v="2221"/>
    <s v="經改造天然林"/>
    <n v="213771"/>
    <n v="0"/>
    <s v="WGS84/經緯度(度分秒)"/>
    <s v="121°33'58.91〞"/>
    <s v="25°05'53.64〞"/>
    <n v="121.5663639"/>
    <n v="25.098233329999999"/>
    <n v="121.5663639"/>
    <n v="25.098233329999999"/>
    <n v="307123.84000000003"/>
    <n v="2776777.91"/>
  </r>
  <r>
    <n v="306957.91680000001"/>
    <n v="2776723.048"/>
    <s v="金龍禪寺"/>
    <s v="A04-35"/>
    <n v="10"/>
    <x v="0"/>
    <x v="0"/>
    <x v="0"/>
    <x v="1"/>
    <n v="4131"/>
    <s v="闊葉樹林型"/>
    <n v="2221"/>
    <s v="經改造天然林"/>
    <n v="213771"/>
    <n v="0"/>
    <s v="WGS84/經緯度(度分秒)"/>
    <s v="121°33'52.98〞"/>
    <s v="25°05'51.88〞"/>
    <n v="121.56471670000001"/>
    <n v="25.09774444"/>
    <n v="121.56471670000001"/>
    <n v="25.09774444"/>
    <n v="306957.93"/>
    <n v="2776723.07"/>
  </r>
  <r>
    <n v="307335.03230000002"/>
    <n v="2777654.781"/>
    <s v="大崙尾山"/>
    <s v="A04-36"/>
    <n v="1"/>
    <x v="0"/>
    <x v="0"/>
    <x v="0"/>
    <x v="1"/>
    <n v="20386"/>
    <s v="闊葉樹林型"/>
    <m/>
    <s v="經改造天然林"/>
    <n v="266.423"/>
    <n v="0"/>
    <s v="WGS84/經緯度(度分秒)"/>
    <s v="121°34'06.58〞"/>
    <s v="25°06'22.11〞"/>
    <n v="121.56849440000001"/>
    <n v="25.10614167"/>
    <n v="121.56849440000001"/>
    <n v="25.10614167"/>
    <n v="307335.03999999998"/>
    <n v="2777654.8"/>
  </r>
  <r>
    <n v="307219.04869999998"/>
    <n v="2777521.986"/>
    <s v="大崙尾山"/>
    <s v="A04-36"/>
    <n v="2"/>
    <x v="0"/>
    <x v="0"/>
    <x v="0"/>
    <x v="1"/>
    <n v="20386"/>
    <s v="闊葉樹林型"/>
    <m/>
    <s v="經改造天然林"/>
    <n v="266.423"/>
    <n v="0"/>
    <s v="WGS84/經緯度(度分秒)"/>
    <s v="121°34'02.42〞"/>
    <s v="25°06'17.81〞"/>
    <n v="121.5673389"/>
    <n v="25.10494722"/>
    <n v="121.5673389"/>
    <n v="25.10494722"/>
    <n v="307219.06"/>
    <n v="2777522"/>
  </r>
  <r>
    <n v="307491.11940000003"/>
    <n v="2777447.1320000002"/>
    <s v="大崙尾山"/>
    <s v="A04-36"/>
    <n v="4"/>
    <x v="0"/>
    <x v="0"/>
    <x v="0"/>
    <x v="1"/>
    <n v="20386"/>
    <s v="闊葉樹林型"/>
    <m/>
    <s v="經改造天然林"/>
    <n v="266.423"/>
    <n v="0"/>
    <s v="WGS84/經緯度(度分秒)"/>
    <s v="121°34'12.12〞"/>
    <s v="25°06'15.34〞"/>
    <n v="121.57003330000001"/>
    <n v="25.104261109999999"/>
    <n v="121.57003330000001"/>
    <n v="25.104261109999999"/>
    <n v="307491.13"/>
    <n v="2777447.15"/>
  </r>
  <r>
    <n v="307638.02049999998"/>
    <n v="2777556.983"/>
    <s v="大崙尾山"/>
    <s v="A04-36"/>
    <n v="5"/>
    <x v="0"/>
    <x v="0"/>
    <x v="0"/>
    <x v="1"/>
    <n v="20386"/>
    <s v="闊葉樹林型"/>
    <m/>
    <s v="經改造天然林"/>
    <n v="266.423"/>
    <n v="0"/>
    <s v="WGS84/經緯度(度分秒)"/>
    <s v="121°34'17.38〞"/>
    <s v="25°06'18.89〞"/>
    <n v="121.57149440000001"/>
    <n v="25.105247219999999"/>
    <n v="121.57149440000001"/>
    <n v="25.105247219999999"/>
    <n v="307638.03000000003"/>
    <n v="2777557"/>
  </r>
  <r>
    <n v="308012.86229999998"/>
    <n v="2777628.1129999999"/>
    <s v="大崙尾山"/>
    <s v="A04-36"/>
    <n v="8"/>
    <x v="0"/>
    <x v="0"/>
    <x v="0"/>
    <x v="1"/>
    <n v="20386"/>
    <s v="闊葉樹林型"/>
    <m/>
    <s v="經改造天然林"/>
    <n v="266.423"/>
    <n v="0"/>
    <s v="WGS84/經緯度(度分秒)"/>
    <s v="121°34'30.77〞"/>
    <s v="25°06'21.15〞"/>
    <n v="121.57521389999999"/>
    <n v="25.105875000000001"/>
    <n v="121.57521389999999"/>
    <n v="25.105875000000001"/>
    <n v="308012.87"/>
    <n v="2777628.13"/>
  </r>
  <r>
    <n v="307408.40700000001"/>
    <n v="2777264.63"/>
    <s v="大崙尾山"/>
    <s v="A04-36"/>
    <n v="11"/>
    <x v="0"/>
    <x v="0"/>
    <x v="0"/>
    <x v="1"/>
    <n v="20386"/>
    <s v="闊葉樹林型"/>
    <m/>
    <s v="經改造天然林"/>
    <n v="266.423"/>
    <n v="1.16864178"/>
    <s v="WGS84/經緯度(度分秒)"/>
    <s v="121°34'09.14〞"/>
    <s v="25°06'09.42〞"/>
    <n v="121.5692056"/>
    <n v="25.10261667"/>
    <n v="121.5692056"/>
    <n v="25.10261667"/>
    <n v="307408.42"/>
    <n v="2777264.65"/>
  </r>
  <r>
    <n v="307823.02159999998"/>
    <n v="2777667.3059999999"/>
    <s v="大崙尾山"/>
    <s v="A04-36"/>
    <n v="12"/>
    <x v="0"/>
    <x v="0"/>
    <x v="0"/>
    <x v="1"/>
    <n v="20386"/>
    <s v="闊葉樹林型"/>
    <m/>
    <s v="經改造天然林"/>
    <n v="266.423"/>
    <n v="14.049292810000001"/>
    <s v="WGS84/經緯度(度分秒)"/>
    <s v="121°34'24.00〞"/>
    <s v="25°06'22.45〞"/>
    <n v="121.5733333"/>
    <n v="25.106236110000001"/>
    <n v="121.5733333"/>
    <n v="25.106236110000001"/>
    <n v="307823.03000000003"/>
    <n v="2777667.32"/>
  </r>
  <r>
    <n v="301395.88640000002"/>
    <n v="2790320.852"/>
    <s v="蹧坑"/>
    <s v="A04-37"/>
    <n v="1"/>
    <x v="0"/>
    <x v="0"/>
    <x v="0"/>
    <x v="1"/>
    <n v="21197"/>
    <s v="闊葉樹林型"/>
    <m/>
    <s v="原生林"/>
    <n v="8883.09"/>
    <n v="0"/>
    <s v="WGS84/經緯度(度分秒)"/>
    <s v="121°30'36.30〞"/>
    <s v="25°13'14.53〞"/>
    <n v="121.51008330000001"/>
    <n v="25.22070278"/>
    <n v="121.51008330000001"/>
    <n v="25.22070278"/>
    <n v="301395.90000000002"/>
    <n v="2790320.87"/>
  </r>
  <r>
    <n v="301012.06069999997"/>
    <n v="2790641.8640000001"/>
    <s v="蹧坑"/>
    <s v="A04-37"/>
    <n v="2"/>
    <x v="0"/>
    <x v="0"/>
    <x v="0"/>
    <x v="1"/>
    <n v="21197"/>
    <s v="闊葉樹林型"/>
    <m/>
    <s v="原生林"/>
    <n v="8883.09"/>
    <n v="10.33476583"/>
    <s v="WGS84/經緯度(度分秒)"/>
    <s v="121°30'22.63〞"/>
    <s v="25°13'25.01〞"/>
    <n v="121.5062861"/>
    <n v="25.223613889999999"/>
    <n v="121.5062861"/>
    <n v="25.223613889999999"/>
    <n v="301012.07"/>
    <n v="2790641.88"/>
  </r>
  <r>
    <n v="300763.93420000002"/>
    <n v="2790831.0860000001"/>
    <s v="蹧坑"/>
    <s v="A04-37"/>
    <n v="3"/>
    <x v="0"/>
    <x v="0"/>
    <x v="0"/>
    <x v="1"/>
    <n v="2471"/>
    <s v="闊葉樹林型"/>
    <n v="2221"/>
    <s v="經改造天然林"/>
    <n v="2386.7600000000002"/>
    <n v="0"/>
    <s v="WGS84/經緯度(度分秒)"/>
    <s v="121°30'13.79〞"/>
    <s v="25°13'31.19〞"/>
    <n v="121.5038306"/>
    <n v="25.22533056"/>
    <n v="121.5038306"/>
    <n v="25.22533056"/>
    <n v="300763.94"/>
    <n v="2790831.1"/>
  </r>
  <r>
    <n v="300487.04139999999"/>
    <n v="2791078.9750000001"/>
    <s v="蹧坑"/>
    <s v="A04-37"/>
    <n v="4"/>
    <x v="0"/>
    <x v="0"/>
    <x v="0"/>
    <x v="1"/>
    <n v="3218"/>
    <s v="闊葉樹林型"/>
    <n v="2221"/>
    <s v="經改造天然林"/>
    <n v="11402.8"/>
    <n v="0"/>
    <s v="WGS84/經緯度(度分秒)"/>
    <s v="121°30'03.93〞"/>
    <s v="25°13'39.28〞"/>
    <n v="121.5010917"/>
    <n v="25.227577780000001"/>
    <n v="121.5010917"/>
    <n v="25.227577780000001"/>
    <n v="300487.05"/>
    <n v="2791078.99"/>
  </r>
  <r>
    <n v="300298.00329999998"/>
    <n v="2791184.1170000001"/>
    <s v="蹧坑"/>
    <s v="A04-37"/>
    <n v="5"/>
    <x v="0"/>
    <x v="0"/>
    <x v="0"/>
    <x v="1"/>
    <n v="21197"/>
    <s v="闊葉樹林型"/>
    <m/>
    <s v="原生林"/>
    <n v="8883.09"/>
    <n v="1.8757176900000001"/>
    <s v="WGS84/經緯度(度分秒)"/>
    <s v="121°29'57.19〞"/>
    <s v="25°13'42.72〞"/>
    <n v="121.4992194"/>
    <n v="25.228533330000001"/>
    <n v="121.4992194"/>
    <n v="25.228533330000001"/>
    <n v="300298.01"/>
    <n v="2791184.14"/>
  </r>
  <r>
    <n v="300040.95240000001"/>
    <n v="2791369.9339999999"/>
    <s v="蹧坑"/>
    <s v="A04-37"/>
    <n v="6"/>
    <x v="0"/>
    <x v="0"/>
    <x v="0"/>
    <x v="1"/>
    <n v="21197"/>
    <s v="闊葉樹林型"/>
    <m/>
    <s v="原生林"/>
    <n v="8883.09"/>
    <n v="0"/>
    <s v="WGS84/經緯度(度分秒)"/>
    <s v="121°29'48.03〞"/>
    <s v="25°13'48.79〞"/>
    <n v="121.496675"/>
    <n v="25.230219439999999"/>
    <n v="121.496675"/>
    <n v="25.230219439999999"/>
    <n v="300040.96000000002"/>
    <n v="2791369.95"/>
  </r>
  <r>
    <n v="299872.95270000002"/>
    <n v="2791693.0079999999"/>
    <s v="蹧坑"/>
    <s v="A04-37"/>
    <n v="7"/>
    <x v="0"/>
    <x v="0"/>
    <x v="0"/>
    <x v="1"/>
    <n v="4131"/>
    <s v="闊葉樹林型"/>
    <n v="2221"/>
    <s v="經改造天然林"/>
    <n v="213771"/>
    <n v="10.474080430000001"/>
    <s v="WGS84/經緯度(度分秒)"/>
    <s v="121°29'42.07〞"/>
    <s v="25°13'59.31〞"/>
    <n v="121.4950194"/>
    <n v="25.233141669999998"/>
    <n v="121.4950194"/>
    <n v="25.233141669999998"/>
    <n v="299872.96000000002"/>
    <n v="2791693.03"/>
  </r>
  <r>
    <n v="299728.9865"/>
    <n v="2791877.094"/>
    <s v="蹧坑"/>
    <s v="A04-37"/>
    <n v="8"/>
    <x v="0"/>
    <x v="0"/>
    <x v="0"/>
    <x v="1"/>
    <n v="21197"/>
    <s v="闊葉樹林型"/>
    <m/>
    <s v="原生林"/>
    <n v="8883.09"/>
    <n v="0"/>
    <s v="WGS84/經緯度(度分秒)"/>
    <s v="121°29'36.95〞"/>
    <s v="25°14'05.31〞"/>
    <n v="121.4935972"/>
    <n v="25.23480833"/>
    <n v="121.4935972"/>
    <n v="25.23480833"/>
    <n v="299729"/>
    <n v="2791877.11"/>
  </r>
  <r>
    <n v="298862.92440000002"/>
    <n v="2792774.8650000002"/>
    <s v="蹧坑"/>
    <s v="A04-37"/>
    <n v="10"/>
    <x v="1"/>
    <x v="0"/>
    <x v="0"/>
    <x v="1"/>
    <n v="21200"/>
    <s v="竹林"/>
    <m/>
    <s v="生產性人工林"/>
    <n v="1597.87"/>
    <n v="0"/>
    <s v="WGS84/經緯度(度分秒)"/>
    <s v="121°29'06.12〞"/>
    <s v="25°14'34.59〞"/>
    <n v="121.4850333"/>
    <n v="25.24294167"/>
    <n v="121.4850333"/>
    <n v="25.24294167"/>
    <n v="298862.93"/>
    <n v="2792774.88"/>
  </r>
  <r>
    <n v="300763.94"/>
    <n v="2790831.1"/>
    <s v="蹧坑"/>
    <s v="A04-37"/>
    <n v="3"/>
    <x v="0"/>
    <x v="0"/>
    <x v="1"/>
    <x v="1"/>
    <n v="2471"/>
    <s v="闊葉樹林型"/>
    <n v="2221"/>
    <s v="經改造天然林"/>
    <n v="2386.7600000000002"/>
    <n v="0"/>
    <s v="WGS84/經緯度(度分秒)"/>
    <s v="121°30'13.79〞"/>
    <s v="25°13'31.19〞"/>
    <m/>
    <m/>
    <n v="121.5038306"/>
    <n v="25.22533056"/>
    <n v="300763.94"/>
    <n v="2790831.1"/>
  </r>
  <r>
    <n v="300487.05"/>
    <n v="2791078.99"/>
    <s v="蹧坑"/>
    <s v="A04-37"/>
    <n v="4"/>
    <x v="0"/>
    <x v="0"/>
    <x v="1"/>
    <x v="1"/>
    <n v="3218"/>
    <s v="闊葉樹林型"/>
    <n v="2221"/>
    <s v="經改造天然林"/>
    <n v="11402.8"/>
    <n v="0"/>
    <s v="WGS84/經緯度(度分秒)"/>
    <s v="121°30'03.93〞"/>
    <s v="25°13'39.28〞"/>
    <m/>
    <m/>
    <n v="121.5010917"/>
    <n v="25.227577780000001"/>
    <n v="300487.05"/>
    <n v="2791078.99"/>
  </r>
  <r>
    <n v="299872.96000000002"/>
    <n v="2791693.03"/>
    <s v="蹧坑"/>
    <s v="A04-37"/>
    <n v="7"/>
    <x v="0"/>
    <x v="0"/>
    <x v="1"/>
    <x v="1"/>
    <n v="4131"/>
    <s v="闊葉樹林型"/>
    <n v="2221"/>
    <s v="經改造天然林"/>
    <n v="213771"/>
    <n v="10.45343151"/>
    <s v="WGS84/經緯度(度分秒)"/>
    <s v="121°29'42.07〞"/>
    <s v="25°13'59.31〞"/>
    <m/>
    <m/>
    <n v="121.4950194"/>
    <n v="25.233141669999998"/>
    <n v="299872.96000000002"/>
    <n v="2791693.03"/>
  </r>
  <r>
    <n v="301395.90000000002"/>
    <n v="2790320.87"/>
    <s v="蹧坑"/>
    <s v="A04-37"/>
    <n v="1"/>
    <x v="0"/>
    <x v="0"/>
    <x v="1"/>
    <x v="1"/>
    <n v="21197"/>
    <s v="闊葉樹林型"/>
    <m/>
    <s v="原生林"/>
    <n v="8883.09"/>
    <n v="0"/>
    <s v="WGS84/經緯度(度分秒)"/>
    <s v="121°30'36.30〞"/>
    <s v="25°13'14.53〞"/>
    <m/>
    <m/>
    <n v="121.51008330000001"/>
    <n v="25.22070278"/>
    <n v="301395.90000000002"/>
    <n v="2790320.87"/>
  </r>
  <r>
    <n v="301012.07"/>
    <n v="2790641.88"/>
    <s v="蹧坑"/>
    <s v="A04-37"/>
    <n v="2"/>
    <x v="0"/>
    <x v="0"/>
    <x v="1"/>
    <x v="1"/>
    <n v="21197"/>
    <s v="闊葉樹林型"/>
    <m/>
    <s v="原生林"/>
    <n v="8883.09"/>
    <n v="10.31628766"/>
    <s v="WGS84/經緯度(度分秒)"/>
    <s v="121°30'22.63〞"/>
    <s v="25°13'25.01〞"/>
    <m/>
    <m/>
    <n v="121.5062861"/>
    <n v="25.223613889999999"/>
    <n v="301012.07"/>
    <n v="2790641.88"/>
  </r>
  <r>
    <n v="300298.01"/>
    <n v="2791184.14"/>
    <s v="蹧坑"/>
    <s v="A04-37"/>
    <n v="5"/>
    <x v="0"/>
    <x v="0"/>
    <x v="1"/>
    <x v="1"/>
    <n v="21197"/>
    <s v="闊葉樹林型"/>
    <m/>
    <s v="原生林"/>
    <n v="8883.09"/>
    <n v="1.89876445"/>
    <s v="WGS84/經緯度(度分秒)"/>
    <s v="121°29'57.19〞"/>
    <s v="25°13'42.72〞"/>
    <m/>
    <m/>
    <n v="121.4992194"/>
    <n v="25.228533330000001"/>
    <n v="300298.01"/>
    <n v="2791184.14"/>
  </r>
  <r>
    <n v="300040.96000000002"/>
    <n v="2791369.95"/>
    <s v="蹧坑"/>
    <s v="A04-37"/>
    <n v="6"/>
    <x v="0"/>
    <x v="0"/>
    <x v="1"/>
    <x v="1"/>
    <n v="21197"/>
    <s v="闊葉樹林型"/>
    <m/>
    <s v="原生林"/>
    <n v="8883.09"/>
    <n v="0"/>
    <s v="WGS84/經緯度(度分秒)"/>
    <s v="121°29'48.03〞"/>
    <s v="25°13'48.79〞"/>
    <m/>
    <m/>
    <n v="121.496675"/>
    <n v="25.230219439999999"/>
    <n v="300040.96000000002"/>
    <n v="2791369.95"/>
  </r>
  <r>
    <n v="299729"/>
    <n v="2791877.11"/>
    <s v="蹧坑"/>
    <s v="A04-37"/>
    <n v="8"/>
    <x v="0"/>
    <x v="0"/>
    <x v="1"/>
    <x v="1"/>
    <n v="21197"/>
    <s v="闊葉樹林型"/>
    <m/>
    <s v="原生林"/>
    <n v="8883.09"/>
    <n v="0"/>
    <s v="WGS84/經緯度(度分秒)"/>
    <s v="121°29'36.95〞"/>
    <s v="25°14'05.31〞"/>
    <m/>
    <m/>
    <n v="121.4935972"/>
    <n v="25.23480833"/>
    <n v="299729"/>
    <n v="2791877.11"/>
  </r>
  <r>
    <n v="298862.93"/>
    <n v="2792774.88"/>
    <s v="蹧坑"/>
    <s v="A04-37"/>
    <n v="10"/>
    <x v="1"/>
    <x v="0"/>
    <x v="1"/>
    <x v="1"/>
    <n v="21200"/>
    <s v="竹林"/>
    <m/>
    <s v="生產性人工林"/>
    <n v="1597.87"/>
    <n v="0"/>
    <s v="WGS84/經緯度(度分秒)"/>
    <s v="121°29'06.12〞"/>
    <s v="25°14'34.59〞"/>
    <m/>
    <m/>
    <n v="121.4850333"/>
    <n v="25.24294167"/>
    <n v="298862.93"/>
    <n v="2792774.88"/>
  </r>
  <r>
    <n v="304318.07549999998"/>
    <n v="2758792.9410000001"/>
    <s v="新店直潭"/>
    <s v="A04-41"/>
    <n v="1"/>
    <x v="0"/>
    <x v="0"/>
    <x v="0"/>
    <x v="1"/>
    <n v="21195"/>
    <s v="闊葉樹林型"/>
    <m/>
    <s v="經改造天然林"/>
    <n v="3766.74"/>
    <n v="0"/>
    <s v="WGS84/經緯度(度分秒)"/>
    <s v="121°32'16.22〞"/>
    <s v="24°56'09.49〞"/>
    <n v="121.5378389"/>
    <n v="24.935969440000001"/>
    <n v="121.5378389"/>
    <n v="24.935969440000001"/>
    <n v="304318.08000000002"/>
    <n v="2758792.96"/>
  </r>
  <r>
    <n v="304212.94079999998"/>
    <n v="2758562.0720000002"/>
    <s v="新店直潭"/>
    <s v="A04-41"/>
    <n v="2"/>
    <x v="0"/>
    <x v="0"/>
    <x v="0"/>
    <x v="1"/>
    <n v="21195"/>
    <s v="闊葉樹林型"/>
    <m/>
    <s v="經改造天然林"/>
    <n v="3766.74"/>
    <n v="0"/>
    <s v="WGS84/經緯度(度分秒)"/>
    <s v="121°32'12.44〞"/>
    <s v="24°56'02.00〞"/>
    <n v="121.5367889"/>
    <n v="24.933888889999999"/>
    <n v="121.5367889"/>
    <n v="24.933888889999999"/>
    <n v="304212.95"/>
    <n v="2758562.09"/>
  </r>
  <r>
    <n v="304083.821"/>
    <n v="2758721.8650000002"/>
    <s v="新店直潭"/>
    <s v="A04-41"/>
    <n v="3"/>
    <x v="0"/>
    <x v="0"/>
    <x v="0"/>
    <x v="1"/>
    <n v="21195"/>
    <s v="闊葉樹林型"/>
    <m/>
    <s v="經改造天然林"/>
    <n v="3766.74"/>
    <n v="5.8007578300000002"/>
    <s v="WGS84/經緯度(度分秒)"/>
    <s v="121°32'07.86〞"/>
    <s v="24°56'07.21〞"/>
    <n v="121.5355167"/>
    <n v="24.935336110000001"/>
    <n v="121.5355167"/>
    <n v="24.935336110000001"/>
    <n v="304083.83"/>
    <n v="2758721.88"/>
  </r>
  <r>
    <n v="304010.99859999999"/>
    <n v="2758904.9569999999"/>
    <s v="新店直潭"/>
    <s v="A04-41"/>
    <n v="4"/>
    <x v="0"/>
    <x v="0"/>
    <x v="0"/>
    <x v="1"/>
    <n v="21195"/>
    <s v="闊葉樹林型"/>
    <m/>
    <s v="經改造天然林"/>
    <n v="3766.74"/>
    <n v="0"/>
    <s v="WGS84/經緯度(度分秒)"/>
    <s v="121°32'05.29〞"/>
    <s v="24°56'13.17〞"/>
    <n v="121.53480279999999"/>
    <n v="24.936991670000001"/>
    <n v="121.53480279999999"/>
    <n v="24.936991670000001"/>
    <n v="304011.01"/>
    <n v="2758904.98"/>
  </r>
  <r>
    <n v="303828.0086"/>
    <n v="2759066.0789999999"/>
    <s v="新店直潭"/>
    <s v="A04-41"/>
    <n v="5"/>
    <x v="0"/>
    <x v="0"/>
    <x v="0"/>
    <x v="1"/>
    <n v="21195"/>
    <s v="闊葉樹林型"/>
    <m/>
    <s v="經改造天然林"/>
    <n v="3766.74"/>
    <n v="0"/>
    <s v="WGS84/經緯度(度分秒)"/>
    <s v="121°31'58.79〞"/>
    <s v="24°56'18.43〞"/>
    <n v="121.5329972"/>
    <n v="24.938452779999999"/>
    <n v="121.5329972"/>
    <n v="24.938452779999999"/>
    <n v="303828.02"/>
    <n v="2759066.1"/>
  </r>
  <r>
    <n v="303650.96059999999"/>
    <n v="2758715.858"/>
    <s v="新店直潭"/>
    <s v="A04-41"/>
    <n v="6"/>
    <x v="0"/>
    <x v="0"/>
    <x v="0"/>
    <x v="1"/>
    <n v="21195"/>
    <s v="闊葉樹林型"/>
    <m/>
    <s v="經改造天然林"/>
    <n v="3766.74"/>
    <n v="3.078552E-2"/>
    <s v="WGS84/經緯度(度分秒)"/>
    <s v="121°31'52.43〞"/>
    <s v="24°56'07.07〞"/>
    <n v="121.5312306"/>
    <n v="24.935297219999999"/>
    <n v="121.5312306"/>
    <n v="24.935297219999999"/>
    <n v="303650.96999999997"/>
    <n v="2758715.88"/>
  </r>
  <r>
    <n v="303793.03460000001"/>
    <n v="2758542.8820000002"/>
    <s v="新店直潭"/>
    <s v="A04-41"/>
    <n v="7"/>
    <x v="0"/>
    <x v="0"/>
    <x v="0"/>
    <x v="1"/>
    <n v="21195"/>
    <s v="闊葉樹林型"/>
    <m/>
    <s v="經改造天然林"/>
    <n v="3766.74"/>
    <n v="0"/>
    <s v="WGS84/經緯度(度分秒)"/>
    <s v="121°31'57.47〞"/>
    <s v="24°56'01.43〞"/>
    <n v="121.5326306"/>
    <n v="24.933730560000001"/>
    <n v="121.5326306"/>
    <n v="24.933730560000001"/>
    <n v="303793.03999999998"/>
    <n v="2758542.9"/>
  </r>
  <r>
    <n v="303866.79200000002"/>
    <n v="2758334.87"/>
    <s v="新店直潭"/>
    <s v="A04-41"/>
    <n v="8"/>
    <x v="0"/>
    <x v="0"/>
    <x v="0"/>
    <x v="1"/>
    <n v="21195"/>
    <s v="闊葉樹林型"/>
    <m/>
    <s v="經改造天然林"/>
    <n v="3766.74"/>
    <n v="0"/>
    <s v="WGS84/經緯度(度分秒)"/>
    <s v="121°32'00.07〞"/>
    <s v="24°55'54.66〞"/>
    <n v="121.5333528"/>
    <n v="24.931850000000001"/>
    <n v="121.5333528"/>
    <n v="24.931850000000001"/>
    <n v="303866.8"/>
    <n v="2758334.89"/>
  </r>
  <r>
    <n v="303933.93569999997"/>
    <n v="2758168.0630000001"/>
    <s v="新店直潭"/>
    <s v="A04-41"/>
    <n v="9"/>
    <x v="0"/>
    <x v="0"/>
    <x v="0"/>
    <x v="1"/>
    <n v="21195"/>
    <s v="闊葉樹林型"/>
    <m/>
    <s v="經改造天然林"/>
    <n v="3766.74"/>
    <n v="0"/>
    <s v="WGS84/經緯度(度分秒)"/>
    <s v="121°32'02.44〞"/>
    <s v="24°55'49.23〞"/>
    <n v="121.5340111"/>
    <n v="24.930341670000001"/>
    <n v="121.5340111"/>
    <n v="24.930341670000001"/>
    <n v="303933.94"/>
    <n v="2758168.08"/>
  </r>
  <r>
    <n v="303939.8149"/>
    <n v="2757957.0150000001"/>
    <s v="新店直潭"/>
    <s v="A04-41"/>
    <n v="10"/>
    <x v="0"/>
    <x v="0"/>
    <x v="0"/>
    <x v="1"/>
    <n v="21195"/>
    <s v="闊葉樹林型"/>
    <m/>
    <s v="經改造天然林"/>
    <n v="3766.74"/>
    <n v="3.5415794100000002"/>
    <s v="WGS84/經緯度(度分秒)"/>
    <s v="121°32'02.62〞"/>
    <s v="24°55'42.37〞"/>
    <n v="121.5340611"/>
    <n v="24.92843611"/>
    <n v="121.5340611"/>
    <n v="24.92843611"/>
    <n v="303939.82"/>
    <n v="2757957.03"/>
  </r>
  <r>
    <n v="308184.26980000001"/>
    <n v="2762569.0109999999"/>
    <s v="木柵樟山寺"/>
    <s v="A04-46"/>
    <n v="1"/>
    <x v="0"/>
    <x v="0"/>
    <x v="0"/>
    <x v="1"/>
    <n v="21083"/>
    <s v="闊葉樹林型"/>
    <m/>
    <s v="原生林"/>
    <n v="3208.01"/>
    <n v="0"/>
    <s v="WGS84/經緯度(度分秒)"/>
    <s v="121°34'34.6〞"/>
    <s v="24°58'11.7〞"/>
    <n v="121.5762778"/>
    <n v="24.96991667"/>
    <n v="121.5762778"/>
    <n v="24.96991667"/>
    <n v="308184.28000000003"/>
    <n v="2762569.03"/>
  </r>
  <r>
    <n v="308154.18440000003"/>
    <n v="2762387.3480000002"/>
    <s v="木柵樟山寺"/>
    <s v="A04-46"/>
    <n v="2"/>
    <x v="0"/>
    <x v="0"/>
    <x v="0"/>
    <x v="1"/>
    <n v="21083"/>
    <s v="闊葉樹林型"/>
    <m/>
    <s v="原生林"/>
    <n v="3208.01"/>
    <n v="9.3285412999999995"/>
    <s v="WGS84/經緯度(度分秒)"/>
    <s v="121°34'33.5〞"/>
    <s v="24°58'05.8〞"/>
    <n v="121.5759722"/>
    <n v="24.968277780000001"/>
    <n v="121.5759722"/>
    <n v="24.968277780000001"/>
    <n v="308154.19"/>
    <n v="2762387.37"/>
  </r>
  <r>
    <n v="308305.72989999998"/>
    <n v="2762366.4539999999"/>
    <s v="木柵樟山寺"/>
    <s v="A04-46"/>
    <n v="3"/>
    <x v="0"/>
    <x v="0"/>
    <x v="0"/>
    <x v="1"/>
    <n v="21088"/>
    <s v="闊葉樹林型"/>
    <m/>
    <s v="經改造天然林"/>
    <n v="42.297699999999999"/>
    <n v="9.9324531700000005"/>
    <s v="WGS84/經緯度(度分秒)"/>
    <s v="121°34'38.9〞"/>
    <s v="24°58'05.1〞"/>
    <n v="121.5774722"/>
    <n v="24.968083329999999"/>
    <n v="121.5774722"/>
    <n v="24.968083329999999"/>
    <n v="308305.74"/>
    <n v="2762366.47"/>
  </r>
  <r>
    <n v="308439.3652"/>
    <n v="2762600.8640000001"/>
    <s v="木柵樟山寺"/>
    <s v="A04-46"/>
    <n v="4"/>
    <x v="1"/>
    <x v="0"/>
    <x v="0"/>
    <x v="1"/>
    <n v="21085"/>
    <s v="竹林"/>
    <m/>
    <s v="生產性人工林"/>
    <n v="203.755"/>
    <n v="0"/>
    <s v="WGS84/經緯度(度分秒)"/>
    <s v="121°34'43.7〞"/>
    <s v="24°58'12.7〞"/>
    <n v="121.5788056"/>
    <n v="24.97019444"/>
    <n v="121.5788056"/>
    <n v="24.97019444"/>
    <n v="308439.37"/>
    <n v="2762600.88"/>
  </r>
  <r>
    <n v="308562.25510000001"/>
    <n v="2762721.3870000001"/>
    <s v="木柵樟山寺"/>
    <s v="A04-46"/>
    <n v="5"/>
    <x v="0"/>
    <x v="0"/>
    <x v="0"/>
    <x v="1"/>
    <n v="21083"/>
    <s v="闊葉樹林型"/>
    <m/>
    <s v="原生林"/>
    <n v="3208.01"/>
    <n v="16.85774958"/>
    <s v="WGS84/經緯度(度分秒)"/>
    <s v="121°34'48.1〞"/>
    <s v="24°58'16.6〞"/>
    <n v="121.5800278"/>
    <n v="24.971277780000001"/>
    <n v="121.5800278"/>
    <n v="24.971277780000001"/>
    <n v="308562.26"/>
    <n v="2762721.41"/>
  </r>
  <r>
    <n v="308499.62160000001"/>
    <n v="2762939.577"/>
    <s v="木柵樟山寺"/>
    <s v="A04-46"/>
    <n v="6"/>
    <x v="0"/>
    <x v="0"/>
    <x v="0"/>
    <x v="1"/>
    <n v="21083"/>
    <s v="闊葉樹林型"/>
    <m/>
    <s v="原生林"/>
    <n v="3208.01"/>
    <n v="0"/>
    <s v="WGS84/經緯度(度分秒)"/>
    <s v="121°34'45.9〞"/>
    <s v="24°58'23.7〞"/>
    <n v="121.5794167"/>
    <n v="24.97325"/>
    <n v="121.5794167"/>
    <n v="24.97325"/>
    <n v="308499.63"/>
    <n v="2762939.6"/>
  </r>
  <r>
    <n v="308184.28000000003"/>
    <n v="2762569.03"/>
    <s v="木柵樟山寺"/>
    <s v="A04-46"/>
    <n v="1"/>
    <x v="0"/>
    <x v="0"/>
    <x v="1"/>
    <x v="1"/>
    <n v="21083"/>
    <s v="闊葉樹林型"/>
    <m/>
    <s v="原生林"/>
    <n v="3208.01"/>
    <n v="0"/>
    <s v="WGS84/經緯度(度分秒)"/>
    <s v="121°34'34.6〞"/>
    <s v="24°58'11.7〞"/>
    <m/>
    <m/>
    <n v="121.5762778"/>
    <n v="24.96991667"/>
    <n v="308184.28000000003"/>
    <n v="2762569.03"/>
  </r>
  <r>
    <n v="308154.19"/>
    <n v="2762387.37"/>
    <s v="木柵樟山寺"/>
    <s v="A04-46"/>
    <n v="2"/>
    <x v="0"/>
    <x v="0"/>
    <x v="1"/>
    <x v="1"/>
    <n v="21083"/>
    <s v="闊葉樹林型"/>
    <m/>
    <s v="原生林"/>
    <n v="3208.01"/>
    <n v="9.3439616300000008"/>
    <s v="WGS84/經緯度(度分秒)"/>
    <s v="121°34'33.5〞"/>
    <s v="24°58'05.8〞"/>
    <m/>
    <m/>
    <n v="121.5759722"/>
    <n v="24.968277780000001"/>
    <n v="308154.19"/>
    <n v="2762387.37"/>
  </r>
  <r>
    <n v="308562.26"/>
    <n v="2762721.41"/>
    <s v="木柵樟山寺"/>
    <s v="A04-46"/>
    <n v="5"/>
    <x v="0"/>
    <x v="0"/>
    <x v="1"/>
    <x v="1"/>
    <n v="21083"/>
    <s v="闊葉樹林型"/>
    <m/>
    <s v="原生林"/>
    <n v="3208.01"/>
    <n v="16.872302850000001"/>
    <s v="WGS84/經緯度(度分秒)"/>
    <s v="121°34'48.1〞"/>
    <s v="24°58'16.6〞"/>
    <m/>
    <m/>
    <n v="121.5800278"/>
    <n v="24.971277780000001"/>
    <n v="308562.26"/>
    <n v="2762721.41"/>
  </r>
  <r>
    <n v="308499.63"/>
    <n v="2762939.6"/>
    <s v="木柵樟山寺"/>
    <s v="A04-46"/>
    <n v="6"/>
    <x v="0"/>
    <x v="0"/>
    <x v="1"/>
    <x v="1"/>
    <n v="21083"/>
    <s v="闊葉樹林型"/>
    <m/>
    <s v="原生林"/>
    <n v="3208.01"/>
    <n v="0"/>
    <s v="WGS84/經緯度(度分秒)"/>
    <s v="121°34'45.9〞"/>
    <s v="24°58'23.7〞"/>
    <m/>
    <m/>
    <n v="121.5794167"/>
    <n v="24.97325"/>
    <n v="308499.63"/>
    <n v="2762939.6"/>
  </r>
  <r>
    <n v="308439.37"/>
    <n v="2762600.88"/>
    <s v="木柵樟山寺"/>
    <s v="A04-46"/>
    <n v="4"/>
    <x v="1"/>
    <x v="0"/>
    <x v="1"/>
    <x v="1"/>
    <n v="21085"/>
    <s v="竹林"/>
    <m/>
    <s v="生產性人工林"/>
    <n v="203.755"/>
    <n v="0"/>
    <s v="WGS84/經緯度(度分秒)"/>
    <s v="121°34'43.7〞"/>
    <s v="24°58'12.7〞"/>
    <m/>
    <m/>
    <n v="121.5788056"/>
    <n v="24.97019444"/>
    <n v="308439.37"/>
    <n v="2762600.88"/>
  </r>
  <r>
    <n v="308305.74"/>
    <n v="2762366.47"/>
    <s v="木柵樟山寺"/>
    <s v="A04-46"/>
    <n v="3"/>
    <x v="0"/>
    <x v="0"/>
    <x v="1"/>
    <x v="1"/>
    <n v="21088"/>
    <s v="闊葉樹林型"/>
    <m/>
    <s v="經改造天然林"/>
    <n v="42.297699999999999"/>
    <n v="9.91542046"/>
    <s v="WGS84/經緯度(度分秒)"/>
    <s v="121°34'38.9〞"/>
    <s v="24°58'05.1〞"/>
    <m/>
    <m/>
    <n v="121.5774722"/>
    <n v="24.968083329999999"/>
    <n v="308305.74"/>
    <n v="2762366.47"/>
  </r>
  <r>
    <n v="294962.9656"/>
    <n v="2788655.97"/>
    <s v="淡水下圭柔山"/>
    <s v="A04-48"/>
    <n v="1"/>
    <x v="0"/>
    <x v="0"/>
    <x v="0"/>
    <x v="1"/>
    <n v="21204"/>
    <s v="闊葉樹林型"/>
    <m/>
    <s v="經改造天然林"/>
    <n v="2104.06"/>
    <n v="0"/>
    <s v="TWD97/TM2"/>
    <n v="294963"/>
    <n v="2788656"/>
    <n v="121.454403"/>
    <n v="25.203992"/>
    <n v="121.446186"/>
    <n v="25.205878999999999"/>
    <n v="294962.96999999997"/>
    <n v="2788655.99"/>
  </r>
  <r>
    <n v="294684.99209999997"/>
    <n v="2788636.9959999998"/>
    <s v="淡水下圭柔山"/>
    <s v="A04-48"/>
    <n v="2"/>
    <x v="0"/>
    <x v="0"/>
    <x v="0"/>
    <x v="1"/>
    <n v="21204"/>
    <s v="闊葉樹林型"/>
    <m/>
    <s v="經改造天然林"/>
    <n v="2104.06"/>
    <n v="1.86705174"/>
    <s v="TWD97/TM2"/>
    <n v="294685"/>
    <n v="2788637"/>
    <n v="121.451644"/>
    <n v="25.203828999999999"/>
    <n v="121.443427"/>
    <n v="25.205715999999999"/>
    <n v="294685"/>
    <n v="2788637.01"/>
  </r>
  <r>
    <n v="294558.96389999997"/>
    <n v="2788869.969"/>
    <s v="淡水下圭柔山"/>
    <s v="A04-48"/>
    <n v="5"/>
    <x v="0"/>
    <x v="0"/>
    <x v="0"/>
    <x v="1"/>
    <n v="21204"/>
    <s v="闊葉樹林型"/>
    <m/>
    <s v="經改造天然林"/>
    <n v="2104.06"/>
    <n v="4.6248973199999996"/>
    <s v="TWD97/TM2"/>
    <n v="294559"/>
    <n v="2788870"/>
    <n v="121.450401"/>
    <n v="25.205936000000001"/>
    <n v="121.442184"/>
    <n v="25.207823000000001"/>
    <n v="294558.96999999997"/>
    <n v="2788869.99"/>
  </r>
  <r>
    <n v="294884.97850000003"/>
    <n v="2789473.9569999999"/>
    <s v="淡水下圭柔山"/>
    <s v="A04-48"/>
    <n v="6"/>
    <x v="0"/>
    <x v="0"/>
    <x v="0"/>
    <x v="1"/>
    <n v="21204"/>
    <s v="闊葉樹林型"/>
    <m/>
    <s v="經改造天然林"/>
    <n v="2104.06"/>
    <n v="5.0461292200000001"/>
    <s v="TWD97/TM2"/>
    <n v="294885"/>
    <n v="2789474"/>
    <n v="121.45365700000001"/>
    <n v="25.211379000000001"/>
    <n v="121.44543899999999"/>
    <n v="25.213266000000001"/>
    <n v="294884.99"/>
    <n v="2789473.97"/>
  </r>
  <r>
    <n v="294522.92940000002"/>
    <n v="2789255.9890000001"/>
    <s v="淡水下圭柔山"/>
    <s v="A04-48"/>
    <n v="8"/>
    <x v="0"/>
    <x v="0"/>
    <x v="0"/>
    <x v="1"/>
    <n v="21204"/>
    <s v="闊葉樹林型"/>
    <m/>
    <s v="經改造天然林"/>
    <n v="2104.06"/>
    <n v="3.0054600300000001"/>
    <s v="TWD97/TM2"/>
    <n v="294523"/>
    <n v="2789256"/>
    <n v="121.450057"/>
    <n v="25.209422"/>
    <n v="121.441839"/>
    <n v="25.211309"/>
    <n v="294522.94"/>
    <n v="2789256.01"/>
  </r>
  <r>
    <n v="294233.97009999998"/>
    <n v="2789303.0060000001"/>
    <s v="淡水下圭柔山"/>
    <s v="A04-48"/>
    <n v="9"/>
    <x v="0"/>
    <x v="0"/>
    <x v="0"/>
    <x v="1"/>
    <n v="21204"/>
    <s v="闊葉樹林型"/>
    <m/>
    <s v="經改造天然林"/>
    <n v="2104.06"/>
    <n v="1.99534404"/>
    <s v="TWD97/TM2"/>
    <n v="294234"/>
    <n v="2789303"/>
    <n v="121.447191"/>
    <n v="25.209855000000001"/>
    <n v="121.438973"/>
    <n v="25.211742000000001"/>
    <n v="294233.98"/>
    <n v="2789303.02"/>
  </r>
  <r>
    <n v="294962.96999999997"/>
    <n v="2788655.99"/>
    <s v="淡水下圭柔山"/>
    <s v="A04-48"/>
    <n v="1"/>
    <x v="0"/>
    <x v="0"/>
    <x v="1"/>
    <x v="1"/>
    <n v="21204"/>
    <s v="闊葉樹林型"/>
    <m/>
    <s v="經改造天然林"/>
    <n v="2104.06"/>
    <n v="0"/>
    <s v="TWD97/TM2"/>
    <n v="294963"/>
    <n v="2788656"/>
    <m/>
    <m/>
    <n v="121.446186"/>
    <n v="25.205878999999999"/>
    <n v="294962.96999999997"/>
    <n v="2788655.99"/>
  </r>
  <r>
    <n v="294685"/>
    <n v="2788637.01"/>
    <s v="淡水下圭柔山"/>
    <s v="A04-48"/>
    <n v="2"/>
    <x v="0"/>
    <x v="0"/>
    <x v="1"/>
    <x v="1"/>
    <n v="21204"/>
    <s v="闊葉樹林型"/>
    <m/>
    <s v="經改造天然林"/>
    <n v="2104.06"/>
    <n v="1.85317047"/>
    <s v="TWD97/TM2"/>
    <n v="294685"/>
    <n v="2788637"/>
    <m/>
    <m/>
    <n v="121.443427"/>
    <n v="25.205715999999999"/>
    <n v="294685"/>
    <n v="2788637.01"/>
  </r>
  <r>
    <n v="294558.96999999997"/>
    <n v="2788869.99"/>
    <s v="淡水下圭柔山"/>
    <s v="A04-48"/>
    <n v="5"/>
    <x v="0"/>
    <x v="0"/>
    <x v="1"/>
    <x v="1"/>
    <n v="21204"/>
    <s v="闊葉樹林型"/>
    <m/>
    <s v="經改造天然林"/>
    <n v="2104.06"/>
    <n v="4.64557135"/>
    <s v="TWD97/TM2"/>
    <n v="294559"/>
    <n v="2788870"/>
    <m/>
    <m/>
    <n v="121.442184"/>
    <n v="25.207823000000001"/>
    <n v="294558.96999999997"/>
    <n v="2788869.99"/>
  </r>
  <r>
    <n v="294884.99"/>
    <n v="2789473.97"/>
    <s v="淡水下圭柔山"/>
    <s v="A04-48"/>
    <n v="6"/>
    <x v="0"/>
    <x v="0"/>
    <x v="1"/>
    <x v="1"/>
    <n v="21204"/>
    <s v="闊葉樹林型"/>
    <m/>
    <s v="經改造天然林"/>
    <n v="2104.06"/>
    <n v="5.0487547299999997"/>
    <s v="TWD97/TM2"/>
    <n v="294885"/>
    <n v="2789474"/>
    <m/>
    <m/>
    <n v="121.44543899999999"/>
    <n v="25.213266000000001"/>
    <n v="294884.99"/>
    <n v="2789473.97"/>
  </r>
  <r>
    <n v="294522.94"/>
    <n v="2789256.01"/>
    <s v="淡水下圭柔山"/>
    <s v="A04-48"/>
    <n v="8"/>
    <x v="0"/>
    <x v="0"/>
    <x v="1"/>
    <x v="1"/>
    <n v="21204"/>
    <s v="闊葉樹林型"/>
    <m/>
    <s v="經改造天然林"/>
    <n v="2104.06"/>
    <n v="2.99078409"/>
    <s v="TWD97/TM2"/>
    <n v="294523"/>
    <n v="2789256"/>
    <m/>
    <m/>
    <n v="121.441839"/>
    <n v="25.211309"/>
    <n v="294522.94"/>
    <n v="2789256.01"/>
  </r>
  <r>
    <n v="294233.98"/>
    <n v="2789303.02"/>
    <s v="淡水下圭柔山"/>
    <s v="A04-48"/>
    <n v="9"/>
    <x v="0"/>
    <x v="0"/>
    <x v="1"/>
    <x v="1"/>
    <n v="21204"/>
    <s v="闊葉樹林型"/>
    <m/>
    <s v="經改造天然林"/>
    <n v="2104.06"/>
    <n v="1.9902193100000001"/>
    <s v="TWD97/TM2"/>
    <n v="294234"/>
    <n v="2789303"/>
    <m/>
    <m/>
    <n v="121.438973"/>
    <n v="25.211742000000001"/>
    <n v="294233.98"/>
    <n v="2789303.02"/>
  </r>
  <r>
    <n v="307502.56020000001"/>
    <n v="2753966.67"/>
    <s v="四崁水"/>
    <s v="A04-49"/>
    <n v="1"/>
    <x v="0"/>
    <x v="0"/>
    <x v="0"/>
    <x v="1"/>
    <n v="3620"/>
    <s v="闊葉樹林型"/>
    <n v="2221"/>
    <s v="經改造天然林"/>
    <n v="67.433499999999995"/>
    <n v="2.7596364000000002"/>
    <s v="WGS84/經緯度(度分秒)"/>
    <s v="121°34'09.01〞"/>
    <s v="24°53'32.21〞"/>
    <n v="121.56916940000001"/>
    <n v="24.89228056"/>
    <n v="121.56916940000001"/>
    <n v="24.89228056"/>
    <n v="307502.57"/>
    <n v="2753966.69"/>
  </r>
  <r>
    <n v="307431.42239999998"/>
    <n v="2754201.4419999998"/>
    <s v="四崁水"/>
    <s v="A04-49"/>
    <n v="2"/>
    <x v="0"/>
    <x v="0"/>
    <x v="0"/>
    <x v="1"/>
    <n v="3620"/>
    <s v="闊葉樹林型"/>
    <n v="2221"/>
    <s v="經改造天然林"/>
    <n v="67.433499999999995"/>
    <n v="0"/>
    <s v="WGS84/經緯度(度分秒)"/>
    <s v="121°34'06.51〞"/>
    <s v="24°53'39.85〞"/>
    <n v="121.56847500000001"/>
    <n v="24.89440278"/>
    <n v="121.56847500000001"/>
    <n v="24.89440278"/>
    <n v="307431.43"/>
    <n v="2754201.46"/>
  </r>
  <r>
    <n v="307268.68689999997"/>
    <n v="2754326.298"/>
    <s v="四崁水"/>
    <s v="A04-49"/>
    <n v="3"/>
    <x v="0"/>
    <x v="0"/>
    <x v="0"/>
    <x v="1"/>
    <n v="3626"/>
    <s v="闊葉樹林型"/>
    <n v="2221"/>
    <s v="經改造天然林"/>
    <n v="19040.7"/>
    <n v="0"/>
    <s v="WGS84/經緯度(度分秒)"/>
    <s v="121°34'00.73〞"/>
    <s v="24°53'43.93〞"/>
    <n v="121.5668694"/>
    <n v="24.895536109999998"/>
    <n v="121.5668694"/>
    <n v="24.895536109999998"/>
    <n v="307268.7"/>
    <n v="2754326.32"/>
  </r>
  <r>
    <n v="307107.9964"/>
    <n v="2754501.932"/>
    <s v="四崁水"/>
    <s v="A04-49"/>
    <n v="4"/>
    <x v="0"/>
    <x v="0"/>
    <x v="0"/>
    <x v="1"/>
    <n v="3626"/>
    <s v="闊葉樹林型"/>
    <n v="2221"/>
    <s v="經改造天然林"/>
    <n v="19040.7"/>
    <n v="0"/>
    <s v="WGS84/經緯度(度分秒)"/>
    <s v="121°33'55.03〞"/>
    <s v="24°53'49.66〞"/>
    <n v="121.56528609999999"/>
    <n v="24.897127780000002"/>
    <n v="121.56528609999999"/>
    <n v="24.897127780000002"/>
    <n v="307108.01"/>
    <n v="2754501.95"/>
  </r>
  <r>
    <n v="307374.52750000003"/>
    <n v="2754519.656"/>
    <s v="四崁水"/>
    <s v="A04-49"/>
    <n v="5"/>
    <x v="0"/>
    <x v="0"/>
    <x v="0"/>
    <x v="1"/>
    <n v="3218"/>
    <s v="闊葉樹林型"/>
    <n v="2221"/>
    <s v="經改造天然林"/>
    <n v="11402.8"/>
    <n v="1.46172799"/>
    <s v="WGS84/經緯度(度分秒)"/>
    <s v="121°34'04.53〞"/>
    <s v="24°53'50.20〞"/>
    <n v="121.567925"/>
    <n v="24.89727778"/>
    <n v="121.567925"/>
    <n v="24.89727778"/>
    <n v="307374.53999999998"/>
    <n v="2754519.67"/>
  </r>
  <r>
    <n v="307308.49200000003"/>
    <n v="2754743.3739999998"/>
    <s v="四崁水"/>
    <s v="A04-49"/>
    <n v="6"/>
    <x v="0"/>
    <x v="0"/>
    <x v="0"/>
    <x v="1"/>
    <n v="4010"/>
    <s v="闊葉樹林型"/>
    <n v="1100"/>
    <s v="原生林"/>
    <n v="369060"/>
    <n v="0"/>
    <s v="WGS84/經緯度(度分秒)"/>
    <s v="121°34'02.21〞"/>
    <s v="24°53'57.48〞"/>
    <n v="121.5672806"/>
    <n v="24.8993"/>
    <n v="121.5672806"/>
    <n v="24.8993"/>
    <n v="307308.5"/>
    <n v="2754743.39"/>
  </r>
  <r>
    <n v="307134.73249999998"/>
    <n v="2754955.5660000001"/>
    <s v="四崁水"/>
    <s v="A04-49"/>
    <n v="7"/>
    <x v="0"/>
    <x v="0"/>
    <x v="0"/>
    <x v="1"/>
    <n v="4010"/>
    <s v="闊葉樹林型"/>
    <n v="1100"/>
    <s v="原生林"/>
    <n v="369060"/>
    <n v="0"/>
    <s v="WGS84/經緯度(度分秒)"/>
    <s v="121°33'56.05〞"/>
    <s v="24°54'04.40〞"/>
    <n v="121.5655694"/>
    <n v="24.901222220000001"/>
    <n v="121.5655694"/>
    <n v="24.901222220000001"/>
    <n v="307134.74"/>
    <n v="2754955.58"/>
  </r>
  <r>
    <n v="306777.62780000002"/>
    <n v="2754992.24"/>
    <s v="四崁水"/>
    <s v="A04-49"/>
    <n v="8"/>
    <x v="0"/>
    <x v="0"/>
    <x v="0"/>
    <x v="1"/>
    <n v="4132"/>
    <s v="闊葉樹林型"/>
    <n v="2221"/>
    <s v="經改造天然林"/>
    <n v="6026.45"/>
    <n v="0"/>
    <s v="WGS84/經緯度(度分秒)"/>
    <s v="121°33'43.33〞"/>
    <s v="24°54'05.64〞"/>
    <n v="121.5620361"/>
    <n v="24.901566670000001"/>
    <n v="121.5620361"/>
    <n v="24.901566670000001"/>
    <n v="306777.64"/>
    <n v="2754992.26"/>
  </r>
  <r>
    <n v="306546.94520000002"/>
    <n v="2755198.9750000001"/>
    <s v="四崁水"/>
    <s v="A04-49"/>
    <n v="9"/>
    <x v="0"/>
    <x v="0"/>
    <x v="0"/>
    <x v="1"/>
    <n v="21195"/>
    <s v="闊葉樹林型"/>
    <m/>
    <s v="經改造天然林"/>
    <n v="3766.74"/>
    <n v="0.40068715999999999"/>
    <s v="WGS84/經緯度(度分秒)"/>
    <s v="121°33'35.14〞"/>
    <s v="24°54'12.39〞"/>
    <n v="121.5597611"/>
    <n v="24.903441669999999"/>
    <n v="121.5597611"/>
    <n v="24.903441669999999"/>
    <n v="306546.95"/>
    <n v="2755198.99"/>
  </r>
  <r>
    <n v="306242.23700000002"/>
    <n v="2755325.105"/>
    <s v="四崁水"/>
    <s v="A04-49"/>
    <n v="10"/>
    <x v="0"/>
    <x v="0"/>
    <x v="0"/>
    <x v="1"/>
    <n v="3217"/>
    <s v="闊葉樹林型"/>
    <n v="2221"/>
    <s v="經改造天然林"/>
    <n v="46290.7"/>
    <n v="0"/>
    <s v="WGS84/經緯度(度分秒)"/>
    <s v="121°33'24.30〞"/>
    <s v="24°54'16.53〞"/>
    <n v="121.55674999999999"/>
    <n v="24.904591669999999"/>
    <n v="121.55674999999999"/>
    <n v="24.904591669999999"/>
    <n v="306242.25"/>
    <n v="2755325.12"/>
  </r>
  <r>
    <n v="306242.25"/>
    <n v="2755325.12"/>
    <s v="四崁水"/>
    <s v="A04-49"/>
    <n v="10"/>
    <x v="0"/>
    <x v="0"/>
    <x v="1"/>
    <x v="1"/>
    <n v="3217"/>
    <s v="闊葉樹林型"/>
    <n v="2221"/>
    <s v="經改造天然林"/>
    <n v="46290.7"/>
    <n v="0"/>
    <s v="WGS84/經緯度(度分秒)"/>
    <s v="121°33'24.30〞"/>
    <s v="24°54'16.53〞"/>
    <m/>
    <m/>
    <n v="121.55674999999999"/>
    <n v="24.904591669999999"/>
    <n v="306242.25"/>
    <n v="2755325.12"/>
  </r>
  <r>
    <n v="307374.53999999998"/>
    <n v="2754519.67"/>
    <s v="四崁水"/>
    <s v="A04-49"/>
    <n v="5"/>
    <x v="0"/>
    <x v="0"/>
    <x v="1"/>
    <x v="1"/>
    <n v="3218"/>
    <s v="闊葉樹林型"/>
    <n v="2221"/>
    <s v="經改造天然林"/>
    <n v="11402.8"/>
    <n v="1.44700056"/>
    <s v="WGS84/經緯度(度分秒)"/>
    <s v="121°34'04.53〞"/>
    <s v="24°53'50.20〞"/>
    <m/>
    <m/>
    <n v="121.567925"/>
    <n v="24.89727778"/>
    <n v="307374.53999999998"/>
    <n v="2754519.67"/>
  </r>
  <r>
    <n v="307502.57"/>
    <n v="2753966.69"/>
    <s v="四崁水"/>
    <s v="A04-49"/>
    <n v="1"/>
    <x v="0"/>
    <x v="0"/>
    <x v="1"/>
    <x v="1"/>
    <n v="3620"/>
    <s v="闊葉樹林型"/>
    <n v="2221"/>
    <s v="經改造天然林"/>
    <n v="67.433499999999995"/>
    <n v="2.7404447599999999"/>
    <s v="WGS84/經緯度(度分秒)"/>
    <s v="121°34'09.01〞"/>
    <s v="24°53'32.21〞"/>
    <m/>
    <m/>
    <n v="121.56916940000001"/>
    <n v="24.89228056"/>
    <n v="307502.57"/>
    <n v="2753966.69"/>
  </r>
  <r>
    <n v="307431.43"/>
    <n v="2754201.46"/>
    <s v="四崁水"/>
    <s v="A04-49"/>
    <n v="2"/>
    <x v="0"/>
    <x v="0"/>
    <x v="1"/>
    <x v="1"/>
    <n v="3620"/>
    <s v="闊葉樹林型"/>
    <n v="2221"/>
    <s v="經改造天然林"/>
    <n v="67.433499999999995"/>
    <n v="0"/>
    <s v="WGS84/經緯度(度分秒)"/>
    <s v="121°34'06.51〞"/>
    <s v="24°53'39.85〞"/>
    <m/>
    <m/>
    <n v="121.56847500000001"/>
    <n v="24.89440278"/>
    <n v="307431.43"/>
    <n v="2754201.46"/>
  </r>
  <r>
    <n v="307268.7"/>
    <n v="2754326.32"/>
    <s v="四崁水"/>
    <s v="A04-49"/>
    <n v="3"/>
    <x v="0"/>
    <x v="0"/>
    <x v="1"/>
    <x v="1"/>
    <n v="3626"/>
    <s v="闊葉樹林型"/>
    <n v="2221"/>
    <s v="經改造天然林"/>
    <n v="19040.7"/>
    <n v="0"/>
    <s v="WGS84/經緯度(度分秒)"/>
    <s v="121°34'00.73〞"/>
    <s v="24°53'43.93〞"/>
    <m/>
    <m/>
    <n v="121.5668694"/>
    <n v="24.895536109999998"/>
    <n v="307268.7"/>
    <n v="2754326.32"/>
  </r>
  <r>
    <n v="307108.01"/>
    <n v="2754501.95"/>
    <s v="四崁水"/>
    <s v="A04-49"/>
    <n v="4"/>
    <x v="0"/>
    <x v="0"/>
    <x v="1"/>
    <x v="1"/>
    <n v="3626"/>
    <s v="闊葉樹林型"/>
    <n v="2221"/>
    <s v="經改造天然林"/>
    <n v="19040.7"/>
    <n v="0"/>
    <s v="WGS84/經緯度(度分秒)"/>
    <s v="121°33'55.03〞"/>
    <s v="24°53'49.66〞"/>
    <m/>
    <m/>
    <n v="121.56528609999999"/>
    <n v="24.897127780000002"/>
    <n v="307108.01"/>
    <n v="2754501.95"/>
  </r>
  <r>
    <n v="307308.5"/>
    <n v="2754743.39"/>
    <s v="四崁水"/>
    <s v="A04-49"/>
    <n v="6"/>
    <x v="0"/>
    <x v="0"/>
    <x v="1"/>
    <x v="1"/>
    <n v="4010"/>
    <s v="闊葉樹林型"/>
    <n v="1100"/>
    <s v="原生林"/>
    <n v="369060"/>
    <n v="0"/>
    <s v="WGS84/經緯度(度分秒)"/>
    <s v="121°34'02.21〞"/>
    <s v="24°53'57.48〞"/>
    <m/>
    <m/>
    <n v="121.5672806"/>
    <n v="24.8993"/>
    <n v="307308.5"/>
    <n v="2754743.39"/>
  </r>
  <r>
    <n v="307134.74"/>
    <n v="2754955.58"/>
    <s v="四崁水"/>
    <s v="A04-49"/>
    <n v="7"/>
    <x v="0"/>
    <x v="0"/>
    <x v="1"/>
    <x v="1"/>
    <n v="4010"/>
    <s v="闊葉樹林型"/>
    <n v="1100"/>
    <s v="原生林"/>
    <n v="369060"/>
    <n v="0"/>
    <s v="WGS84/經緯度(度分秒)"/>
    <s v="121°33'56.05〞"/>
    <s v="24°54'04.40〞"/>
    <m/>
    <m/>
    <n v="121.5655694"/>
    <n v="24.901222220000001"/>
    <n v="307134.74"/>
    <n v="2754955.58"/>
  </r>
  <r>
    <n v="306777.64"/>
    <n v="2754992.26"/>
    <s v="四崁水"/>
    <s v="A04-49"/>
    <n v="8"/>
    <x v="0"/>
    <x v="0"/>
    <x v="1"/>
    <x v="1"/>
    <n v="4132"/>
    <s v="闊葉樹林型"/>
    <n v="2221"/>
    <s v="經改造天然林"/>
    <n v="6026.45"/>
    <n v="0"/>
    <s v="WGS84/經緯度(度分秒)"/>
    <s v="121°33'43.33〞"/>
    <s v="24°54'05.64〞"/>
    <m/>
    <m/>
    <n v="121.5620361"/>
    <n v="24.901566670000001"/>
    <n v="306777.64"/>
    <n v="2754992.26"/>
  </r>
  <r>
    <n v="306546.95"/>
    <n v="2755198.99"/>
    <s v="四崁水"/>
    <s v="A04-49"/>
    <n v="9"/>
    <x v="0"/>
    <x v="0"/>
    <x v="1"/>
    <x v="1"/>
    <n v="21195"/>
    <s v="闊葉樹林型"/>
    <m/>
    <s v="經改造天然林"/>
    <n v="3766.74"/>
    <n v="0.38482166000000001"/>
    <s v="WGS84/經緯度(度分秒)"/>
    <s v="121°33'35.14〞"/>
    <s v="24°54'12.39〞"/>
    <m/>
    <m/>
    <n v="121.5597611"/>
    <n v="24.903441669999999"/>
    <n v="306546.95"/>
    <n v="2755198.99"/>
  </r>
  <r>
    <n v="305430.81020000001"/>
    <n v="2760367.1919999998"/>
    <s v="青潭溪"/>
    <s v="A04-50"/>
    <n v="2"/>
    <x v="0"/>
    <x v="0"/>
    <x v="0"/>
    <x v="1"/>
    <n v="2740"/>
    <s v="闊葉樹林型"/>
    <n v="2221"/>
    <s v="經改造天然林"/>
    <n v="10998"/>
    <n v="15.16135294"/>
    <s v="WGS84/經緯度(度分秒)"/>
    <s v="121°32'56.11〞"/>
    <s v="24°57'00.51〞"/>
    <n v="121.5489194"/>
    <n v="24.950141670000001"/>
    <n v="121.5489194"/>
    <n v="24.950141670000001"/>
    <n v="305430.82"/>
    <n v="2760367.21"/>
  </r>
  <r>
    <n v="306115.41639999999"/>
    <n v="2760674.2760000001"/>
    <s v="青潭溪"/>
    <s v="A04-50"/>
    <n v="5"/>
    <x v="1"/>
    <x v="0"/>
    <x v="0"/>
    <x v="1"/>
    <n v="21200"/>
    <s v="竹林"/>
    <m/>
    <s v="生產性人工林"/>
    <n v="1597.87"/>
    <n v="0"/>
    <s v="WGS84/經緯度(度分秒)"/>
    <s v="121°33'20.56〞"/>
    <s v="24°57'10.40〞"/>
    <n v="121.5557111"/>
    <n v="24.952888890000001"/>
    <n v="121.5557111"/>
    <n v="24.952888890000001"/>
    <n v="306115.43"/>
    <n v="2760674.29"/>
  </r>
  <r>
    <n v="306980.7231"/>
    <n v="2760691.074"/>
    <s v="青潭溪"/>
    <s v="A04-50"/>
    <n v="8"/>
    <x v="0"/>
    <x v="0"/>
    <x v="0"/>
    <x v="1"/>
    <n v="11"/>
    <s v="闊葉樹林型"/>
    <n v="1100"/>
    <s v="原生林"/>
    <n v="1288.05"/>
    <n v="14.918404710000001"/>
    <s v="WGS84/經緯度(度分秒)"/>
    <s v="121°33'51.41〞"/>
    <s v="24°57'10.83〞"/>
    <n v="121.5642806"/>
    <n v="24.953008329999999"/>
    <n v="121.5642806"/>
    <n v="24.953008329999999"/>
    <n v="306980.73"/>
    <n v="2760691.09"/>
  </r>
  <r>
    <n v="306980.73"/>
    <n v="2760691.09"/>
    <s v="青潭溪"/>
    <s v="A04-50"/>
    <n v="8"/>
    <x v="0"/>
    <x v="0"/>
    <x v="1"/>
    <x v="1"/>
    <n v="11"/>
    <s v="闊葉樹林型"/>
    <n v="1100"/>
    <s v="原生林"/>
    <n v="1288.05"/>
    <n v="14.914600849999999"/>
    <s v="WGS84/經緯度(度分秒)"/>
    <s v="121°33'51.41〞"/>
    <s v="24°57'10.83〞"/>
    <m/>
    <m/>
    <n v="121.5642806"/>
    <n v="24.953008329999999"/>
    <n v="306980.73"/>
    <n v="2760691.09"/>
  </r>
  <r>
    <n v="305430.82"/>
    <n v="2760367.21"/>
    <s v="青潭溪"/>
    <s v="A04-50"/>
    <n v="2"/>
    <x v="0"/>
    <x v="0"/>
    <x v="1"/>
    <x v="1"/>
    <n v="2740"/>
    <s v="闊葉樹林型"/>
    <n v="2221"/>
    <s v="經改造天然林"/>
    <n v="10998"/>
    <n v="15.17924466"/>
    <s v="WGS84/經緯度(度分秒)"/>
    <s v="121°32'56.11〞"/>
    <s v="24°57'00.51〞"/>
    <m/>
    <m/>
    <n v="121.5489194"/>
    <n v="24.950141670000001"/>
    <n v="305430.82"/>
    <n v="2760367.21"/>
  </r>
  <r>
    <n v="306115.43"/>
    <n v="2760674.29"/>
    <s v="青潭溪"/>
    <s v="A04-50"/>
    <n v="5"/>
    <x v="1"/>
    <x v="0"/>
    <x v="1"/>
    <x v="1"/>
    <n v="21200"/>
    <s v="竹林"/>
    <m/>
    <s v="生產性人工林"/>
    <n v="1597.87"/>
    <n v="0"/>
    <s v="WGS84/經緯度(度分秒)"/>
    <s v="121°33'20.56〞"/>
    <s v="24°57'10.40〞"/>
    <m/>
    <m/>
    <n v="121.5557111"/>
    <n v="24.952888890000001"/>
    <n v="306115.43"/>
    <n v="2760674.29"/>
  </r>
  <r>
    <n v="318539.1544"/>
    <n v="2764828.2149999999"/>
    <s v="皇帝殿"/>
    <s v="A04-51"/>
    <n v="1"/>
    <x v="0"/>
    <x v="0"/>
    <x v="0"/>
    <x v="1"/>
    <n v="4131"/>
    <s v="闊葉樹林型"/>
    <n v="2221"/>
    <s v="經改造天然林"/>
    <n v="213771"/>
    <n v="0"/>
    <s v="WGS84/經緯度(度)"/>
    <n v="121.678943"/>
    <n v="24.989879999999999"/>
    <n v="121.678943"/>
    <n v="24.989879999999999"/>
    <n v="121.678943"/>
    <n v="24.989879999999999"/>
    <n v="318539.15999999997"/>
    <n v="2764828.23"/>
  </r>
  <r>
    <n v="318011.01240000001"/>
    <n v="2765060.7450000001"/>
    <s v="皇帝殿"/>
    <s v="A04-51"/>
    <n v="2"/>
    <x v="0"/>
    <x v="0"/>
    <x v="0"/>
    <x v="1"/>
    <n v="4131"/>
    <s v="闊葉樹林型"/>
    <n v="2221"/>
    <s v="經改造天然林"/>
    <n v="213771"/>
    <n v="0"/>
    <s v="WGS84/經緯度(度)"/>
    <n v="121.673723"/>
    <n v="24.992003"/>
    <n v="121.673723"/>
    <n v="24.992003"/>
    <n v="121.673723"/>
    <n v="24.992003"/>
    <n v="318011.02"/>
    <n v="2765060.76"/>
  </r>
  <r>
    <n v="318338.05499999999"/>
    <n v="2765130.8289999999"/>
    <s v="皇帝殿"/>
    <s v="A04-51"/>
    <n v="3"/>
    <x v="0"/>
    <x v="0"/>
    <x v="0"/>
    <x v="1"/>
    <n v="4131"/>
    <s v="闊葉樹林型"/>
    <n v="2221"/>
    <s v="經改造天然林"/>
    <n v="213771"/>
    <n v="0"/>
    <s v="WGS84/經緯度(度)"/>
    <n v="121.67696599999999"/>
    <n v="24.992621"/>
    <n v="121.67696599999999"/>
    <n v="24.992621"/>
    <n v="121.67696599999999"/>
    <n v="24.992621"/>
    <n v="318338.06"/>
    <n v="2765130.85"/>
  </r>
  <r>
    <n v="318578.7255"/>
    <n v="2765211.787"/>
    <s v="皇帝殿"/>
    <s v="A04-51"/>
    <n v="4"/>
    <x v="0"/>
    <x v="0"/>
    <x v="0"/>
    <x v="1"/>
    <n v="4131"/>
    <s v="闊葉樹林型"/>
    <n v="2221"/>
    <s v="經改造天然林"/>
    <n v="213771"/>
    <n v="0"/>
    <s v="WGS84/經緯度(度)"/>
    <n v="121.679354"/>
    <n v="24.993341000000001"/>
    <n v="121.679354"/>
    <n v="24.993341000000001"/>
    <n v="121.679354"/>
    <n v="24.993341000000001"/>
    <n v="318578.73"/>
    <n v="2765211.81"/>
  </r>
  <r>
    <n v="318777.71779999998"/>
    <n v="2765289.216"/>
    <s v="皇帝殿"/>
    <s v="A04-51"/>
    <n v="5"/>
    <x v="0"/>
    <x v="0"/>
    <x v="0"/>
    <x v="1"/>
    <n v="4131"/>
    <s v="闊葉樹林型"/>
    <n v="2221"/>
    <s v="經改造天然林"/>
    <n v="213771"/>
    <n v="0"/>
    <s v="WGS84/經緯度(度)"/>
    <n v="121.68132900000001"/>
    <n v="24.994031"/>
    <n v="121.68132900000001"/>
    <n v="24.994031"/>
    <n v="121.68132900000001"/>
    <n v="24.994031"/>
    <n v="318777.73"/>
    <n v="2765289.23"/>
  </r>
  <r>
    <n v="319100.83309999999"/>
    <n v="2765255.6189999999"/>
    <s v="皇帝殿"/>
    <s v="A04-51"/>
    <n v="6"/>
    <x v="0"/>
    <x v="0"/>
    <x v="0"/>
    <x v="1"/>
    <n v="4131"/>
    <s v="闊葉樹林型"/>
    <n v="2221"/>
    <s v="經改造天然林"/>
    <n v="213771"/>
    <n v="0"/>
    <s v="WGS84/經緯度(度)"/>
    <n v="121.684528"/>
    <n v="24.993713"/>
    <n v="121.684528"/>
    <n v="24.993713"/>
    <n v="121.684528"/>
    <n v="24.993713"/>
    <n v="319100.84000000003"/>
    <n v="2765255.64"/>
  </r>
  <r>
    <n v="319417.93089999998"/>
    <n v="2765413.63"/>
    <s v="皇帝殿"/>
    <s v="A04-51"/>
    <n v="7"/>
    <x v="0"/>
    <x v="0"/>
    <x v="0"/>
    <x v="1"/>
    <n v="4131"/>
    <s v="闊葉樹林型"/>
    <n v="2221"/>
    <s v="經改造天然林"/>
    <n v="213771"/>
    <n v="0"/>
    <s v="WGS84/經緯度(度)"/>
    <n v="121.68767699999999"/>
    <n v="24.995125000000002"/>
    <n v="121.68767699999999"/>
    <n v="24.995125000000002"/>
    <n v="121.68767699999999"/>
    <n v="24.995125000000002"/>
    <n v="319417.94"/>
    <n v="2765413.65"/>
  </r>
  <r>
    <n v="318817.91649999999"/>
    <n v="2764963.977"/>
    <s v="皇帝殿"/>
    <s v="A04-51"/>
    <n v="8"/>
    <x v="0"/>
    <x v="0"/>
    <x v="0"/>
    <x v="1"/>
    <n v="4131"/>
    <s v="闊葉樹林型"/>
    <n v="2221"/>
    <s v="經改造天然林"/>
    <n v="213771"/>
    <n v="0"/>
    <s v="WGS84/經緯度(度)"/>
    <n v="121.68171100000001"/>
    <n v="24.991092999999999"/>
    <n v="121.68171100000001"/>
    <n v="24.991092999999999"/>
    <n v="121.68171100000001"/>
    <n v="24.991092999999999"/>
    <n v="318817.93"/>
    <n v="2764964"/>
  </r>
  <r>
    <n v="318539.15999999997"/>
    <n v="2764828.23"/>
    <s v="皇帝殿"/>
    <s v="A04-51"/>
    <n v="1"/>
    <x v="0"/>
    <x v="0"/>
    <x v="1"/>
    <x v="1"/>
    <n v="4131"/>
    <s v="闊葉樹林型"/>
    <n v="2221"/>
    <s v="經改造天然林"/>
    <n v="213771"/>
    <n v="0"/>
    <s v="WGS84/經緯度(度)"/>
    <n v="121.678943"/>
    <n v="24.989879999999999"/>
    <m/>
    <m/>
    <n v="121.678943"/>
    <n v="24.989879999999999"/>
    <n v="318539.15999999997"/>
    <n v="2764828.23"/>
  </r>
  <r>
    <n v="318011.02"/>
    <n v="2765060.76"/>
    <s v="皇帝殿"/>
    <s v="A04-51"/>
    <n v="2"/>
    <x v="0"/>
    <x v="0"/>
    <x v="1"/>
    <x v="1"/>
    <n v="4131"/>
    <s v="闊葉樹林型"/>
    <n v="2221"/>
    <s v="經改造天然林"/>
    <n v="213771"/>
    <n v="0"/>
    <s v="WGS84/經緯度(度)"/>
    <n v="121.673723"/>
    <n v="24.992003"/>
    <m/>
    <m/>
    <n v="121.673723"/>
    <n v="24.992003"/>
    <n v="318011.02"/>
    <n v="2765060.76"/>
  </r>
  <r>
    <n v="318338.06"/>
    <n v="2765130.85"/>
    <s v="皇帝殿"/>
    <s v="A04-51"/>
    <n v="3"/>
    <x v="0"/>
    <x v="0"/>
    <x v="1"/>
    <x v="1"/>
    <n v="4131"/>
    <s v="闊葉樹林型"/>
    <n v="2221"/>
    <s v="經改造天然林"/>
    <n v="213771"/>
    <n v="0"/>
    <s v="WGS84/經緯度(度)"/>
    <n v="121.67696599999999"/>
    <n v="24.992621"/>
    <m/>
    <m/>
    <n v="121.67696599999999"/>
    <n v="24.992621"/>
    <n v="318338.06"/>
    <n v="2765130.85"/>
  </r>
  <r>
    <n v="318578.73"/>
    <n v="2765211.81"/>
    <s v="皇帝殿"/>
    <s v="A04-51"/>
    <n v="4"/>
    <x v="0"/>
    <x v="0"/>
    <x v="1"/>
    <x v="1"/>
    <n v="4131"/>
    <s v="闊葉樹林型"/>
    <n v="2221"/>
    <s v="經改造天然林"/>
    <n v="213771"/>
    <n v="0"/>
    <s v="WGS84/經緯度(度)"/>
    <n v="121.679354"/>
    <n v="24.993341000000001"/>
    <m/>
    <m/>
    <n v="121.679354"/>
    <n v="24.993341000000001"/>
    <n v="318578.73"/>
    <n v="2765211.81"/>
  </r>
  <r>
    <n v="318777.73"/>
    <n v="2765289.23"/>
    <s v="皇帝殿"/>
    <s v="A04-51"/>
    <n v="5"/>
    <x v="0"/>
    <x v="0"/>
    <x v="1"/>
    <x v="1"/>
    <n v="4131"/>
    <s v="闊葉樹林型"/>
    <n v="2221"/>
    <s v="經改造天然林"/>
    <n v="213771"/>
    <n v="0"/>
    <s v="WGS84/經緯度(度)"/>
    <n v="121.68132900000001"/>
    <n v="24.994031"/>
    <m/>
    <m/>
    <n v="121.68132900000001"/>
    <n v="24.994031"/>
    <n v="318777.73"/>
    <n v="2765289.23"/>
  </r>
  <r>
    <n v="319100.84000000003"/>
    <n v="2765255.64"/>
    <s v="皇帝殿"/>
    <s v="A04-51"/>
    <n v="6"/>
    <x v="0"/>
    <x v="0"/>
    <x v="1"/>
    <x v="1"/>
    <n v="4131"/>
    <s v="闊葉樹林型"/>
    <n v="2221"/>
    <s v="經改造天然林"/>
    <n v="213771"/>
    <n v="0"/>
    <s v="WGS84/經緯度(度)"/>
    <n v="121.684528"/>
    <n v="24.993713"/>
    <m/>
    <m/>
    <n v="121.684528"/>
    <n v="24.993713"/>
    <n v="319100.84000000003"/>
    <n v="2765255.64"/>
  </r>
  <r>
    <n v="319417.94"/>
    <n v="2765413.65"/>
    <s v="皇帝殿"/>
    <s v="A04-51"/>
    <n v="7"/>
    <x v="0"/>
    <x v="0"/>
    <x v="1"/>
    <x v="1"/>
    <n v="4131"/>
    <s v="闊葉樹林型"/>
    <n v="2221"/>
    <s v="經改造天然林"/>
    <n v="213771"/>
    <n v="0"/>
    <s v="WGS84/經緯度(度)"/>
    <n v="121.68767699999999"/>
    <n v="24.995125000000002"/>
    <m/>
    <m/>
    <n v="121.68767699999999"/>
    <n v="24.995125000000002"/>
    <n v="319417.94"/>
    <n v="2765413.65"/>
  </r>
  <r>
    <n v="318817.93"/>
    <n v="2764964"/>
    <s v="皇帝殿"/>
    <s v="A04-51"/>
    <n v="8"/>
    <x v="0"/>
    <x v="0"/>
    <x v="1"/>
    <x v="1"/>
    <n v="4131"/>
    <s v="闊葉樹林型"/>
    <n v="2221"/>
    <s v="經改造天然林"/>
    <n v="213771"/>
    <n v="0"/>
    <s v="WGS84/經緯度(度)"/>
    <n v="121.68171100000001"/>
    <n v="24.991092999999999"/>
    <m/>
    <m/>
    <n v="121.68171100000001"/>
    <n v="24.991092999999999"/>
    <n v="318817.93"/>
    <n v="2764964"/>
  </r>
  <r>
    <n v="311614.6887"/>
    <n v="2770426.764"/>
    <s v="中央研究院"/>
    <s v="A04-52"/>
    <n v="4"/>
    <x v="0"/>
    <x v="0"/>
    <x v="0"/>
    <x v="1"/>
    <n v="21083"/>
    <s v="闊葉樹林型"/>
    <m/>
    <s v="原生林"/>
    <n v="3208.01"/>
    <n v="13.24989098"/>
    <s v="WGS84/經緯度(度)"/>
    <n v="121.610603"/>
    <n v="25.04072"/>
    <n v="121.610603"/>
    <n v="25.04072"/>
    <n v="121.610603"/>
    <n v="25.04072"/>
    <n v="311614.7"/>
    <n v="2770426.78"/>
  </r>
  <r>
    <n v="311614.68"/>
    <n v="2770426.72"/>
    <s v="中央研究院"/>
    <s v="A04-52"/>
    <n v="4"/>
    <x v="0"/>
    <x v="0"/>
    <x v="1"/>
    <x v="1"/>
    <n v="21083"/>
    <s v="闊葉樹林型"/>
    <m/>
    <s v="原生林"/>
    <n v="3208.01"/>
    <n v="13.24796592"/>
    <s v="WGS84/經緯度(度分秒)"/>
    <s v="121°36'38.17〞"/>
    <s v="25°02'26.59〞"/>
    <m/>
    <m/>
    <n v="121.6106028"/>
    <n v="25.04071944"/>
    <n v="311614.68"/>
    <n v="2770426.72"/>
  </r>
  <r>
    <n v="302921.22749999998"/>
    <n v="2767578.6209999998"/>
    <s v="古亭河濱公園"/>
    <s v="A04-53"/>
    <n v="5"/>
    <x v="1"/>
    <x v="0"/>
    <x v="0"/>
    <x v="1"/>
    <n v="20590"/>
    <s v="竹林"/>
    <m/>
    <s v="經改造天然林"/>
    <n v="5.9384199999999998"/>
    <n v="5.9723866299999999"/>
    <s v="WGS84/經緯度(度分秒)"/>
    <s v="121°31'27.64〞"/>
    <s v="25°00'55.21〞"/>
    <n v="121.5243444"/>
    <n v="25.01533611"/>
    <n v="121.5243444"/>
    <n v="25.01533611"/>
    <n v="302921.24"/>
    <n v="2767578.64"/>
  </r>
  <r>
    <n v="303126.50400000002"/>
    <n v="2767279.4240000001"/>
    <s v="古亭河濱公園"/>
    <s v="A04-53"/>
    <n v="6"/>
    <x v="1"/>
    <x v="0"/>
    <x v="0"/>
    <x v="1"/>
    <n v="20590"/>
    <s v="竹林"/>
    <m/>
    <s v="經改造天然林"/>
    <n v="5.9384199999999998"/>
    <n v="6.8408624199999997"/>
    <s v="WGS84/經緯度(度分秒)"/>
    <s v="121°31'34.92〞"/>
    <s v="25°00'45.46〞"/>
    <n v="121.5263667"/>
    <n v="25.012627779999999"/>
    <n v="121.5263667"/>
    <n v="25.012627779999999"/>
    <n v="303126.51"/>
    <n v="2767279.44"/>
  </r>
  <r>
    <n v="303694.72509999998"/>
    <n v="2766944.4190000002"/>
    <s v="古亭河濱公園"/>
    <s v="A04-53"/>
    <n v="8"/>
    <x v="1"/>
    <x v="0"/>
    <x v="0"/>
    <x v="1"/>
    <n v="20588"/>
    <s v="竹林"/>
    <m/>
    <s v="經改造天然林"/>
    <n v="0.204736"/>
    <n v="0"/>
    <s v="WGS84/經緯度(度分秒)"/>
    <s v="121°31'55.14〞"/>
    <s v="25°00'34.50〞"/>
    <n v="121.53198329999999"/>
    <n v="25.009583330000002"/>
    <n v="121.53198329999999"/>
    <n v="25.009583330000002"/>
    <n v="303694.73"/>
    <n v="2766944.44"/>
  </r>
  <r>
    <n v="303694.73"/>
    <n v="2766944.44"/>
    <s v="古亭河濱公園"/>
    <s v="A04-53"/>
    <n v="8"/>
    <x v="1"/>
    <x v="0"/>
    <x v="1"/>
    <x v="1"/>
    <n v="20588"/>
    <s v="竹林"/>
    <m/>
    <s v="經改造天然林"/>
    <n v="0.204736"/>
    <n v="0"/>
    <s v="WGS84/經緯度(度分秒)"/>
    <s v="121°31'55.14〞"/>
    <s v="25°00'34.50〞"/>
    <m/>
    <m/>
    <n v="121.53198329999999"/>
    <n v="25.009583330000002"/>
    <n v="303694.73"/>
    <n v="2766944.44"/>
  </r>
  <r>
    <n v="302921.24"/>
    <n v="2767578.64"/>
    <s v="古亭河濱公園"/>
    <s v="A04-53"/>
    <n v="5"/>
    <x v="1"/>
    <x v="0"/>
    <x v="1"/>
    <x v="1"/>
    <n v="20590"/>
    <s v="竹林"/>
    <m/>
    <s v="經改造天然林"/>
    <n v="5.9384199999999998"/>
    <n v="5.9931854099999997"/>
    <s v="WGS84/經緯度(度分秒)"/>
    <s v="121°31'27.64〞"/>
    <s v="25°00'55.21〞"/>
    <m/>
    <m/>
    <n v="121.5243444"/>
    <n v="25.01533611"/>
    <n v="302921.24"/>
    <n v="2767578.64"/>
  </r>
  <r>
    <n v="303126.51"/>
    <n v="2767279.44"/>
    <s v="古亭河濱公園"/>
    <s v="A04-53"/>
    <n v="6"/>
    <x v="1"/>
    <x v="0"/>
    <x v="1"/>
    <x v="1"/>
    <n v="20590"/>
    <s v="竹林"/>
    <m/>
    <s v="經改造天然林"/>
    <n v="5.9384199999999998"/>
    <n v="6.8568102900000003"/>
    <s v="WGS84/經緯度(度分秒)"/>
    <s v="121°31'34.92〞"/>
    <s v="25°00'45.46〞"/>
    <m/>
    <m/>
    <n v="121.5263667"/>
    <n v="25.012627779999999"/>
    <n v="303126.51"/>
    <n v="2767279.44"/>
  </r>
  <r>
    <n v="304301.96409999998"/>
    <n v="2759319.3229999999"/>
    <s v="灣潭頂埔"/>
    <s v="A04-55"/>
    <n v="1"/>
    <x v="1"/>
    <x v="0"/>
    <x v="0"/>
    <x v="1"/>
    <n v="21200"/>
    <s v="竹林"/>
    <m/>
    <s v="生產性人工林"/>
    <n v="1597.87"/>
    <n v="1.51432243"/>
    <s v="WGS84/經緯度(度分秒)"/>
    <s v="121°32'15.72〞"/>
    <s v="24°56'26.60〞"/>
    <n v="121.5377"/>
    <n v="24.940722220000001"/>
    <n v="121.5377"/>
    <n v="24.940722220000001"/>
    <n v="304301.96999999997"/>
    <n v="2759319.34"/>
  </r>
  <r>
    <n v="304413.45980000001"/>
    <n v="2759146.2319999998"/>
    <s v="灣潭頂埔"/>
    <s v="A04-55"/>
    <n v="2"/>
    <x v="1"/>
    <x v="0"/>
    <x v="0"/>
    <x v="1"/>
    <n v="21200"/>
    <s v="竹林"/>
    <m/>
    <s v="生產性人工林"/>
    <n v="1597.87"/>
    <n v="1.52020526"/>
    <s v="WGS84/經緯度(度分秒)"/>
    <s v="121°32'19.67〞"/>
    <s v="24°56'20.96〞"/>
    <n v="121.5387972"/>
    <n v="24.93915556"/>
    <n v="121.5387972"/>
    <n v="24.93915556"/>
    <n v="304413.46999999997"/>
    <n v="2759146.25"/>
  </r>
  <r>
    <n v="304615.29440000001"/>
    <n v="2759113.804"/>
    <s v="灣潭頂埔"/>
    <s v="A04-55"/>
    <n v="3"/>
    <x v="1"/>
    <x v="0"/>
    <x v="0"/>
    <x v="1"/>
    <n v="21200"/>
    <s v="竹林"/>
    <m/>
    <s v="生產性人工林"/>
    <n v="1597.87"/>
    <n v="0"/>
    <s v="WGS84/經緯度(度分秒)"/>
    <s v="121°32'26.86〞"/>
    <s v="24°56'19.88〞"/>
    <n v="121.5407944"/>
    <n v="24.93885556"/>
    <n v="121.5407944"/>
    <n v="24.93885556"/>
    <n v="304615.3"/>
    <n v="2759113.82"/>
  </r>
  <r>
    <n v="304721.17969999998"/>
    <n v="2759295.4509999999"/>
    <s v="灣潭頂埔"/>
    <s v="A04-55"/>
    <n v="4"/>
    <x v="1"/>
    <x v="0"/>
    <x v="0"/>
    <x v="1"/>
    <n v="21200"/>
    <s v="竹林"/>
    <m/>
    <s v="生產性人工林"/>
    <n v="1597.87"/>
    <n v="16.807920800000002"/>
    <s v="WGS84/經緯度(度分秒)"/>
    <s v="121°32'30.66〞"/>
    <s v="24°56'25.77〞"/>
    <n v="121.54185"/>
    <n v="24.94049167"/>
    <n v="121.54185"/>
    <n v="24.94049167"/>
    <n v="304721.19"/>
    <n v="2759295.47"/>
  </r>
  <r>
    <n v="304779.0465"/>
    <n v="2759488.2919999999"/>
    <s v="灣潭頂埔"/>
    <s v="A04-55"/>
    <n v="5"/>
    <x v="1"/>
    <x v="0"/>
    <x v="0"/>
    <x v="1"/>
    <n v="21200"/>
    <s v="竹林"/>
    <m/>
    <s v="生產性人工林"/>
    <n v="1597.87"/>
    <n v="0.19531217000000001"/>
    <s v="WGS84/經緯度(度分秒)"/>
    <s v="121°32'32.75〞"/>
    <s v="24°56'32.03〞"/>
    <n v="121.5424306"/>
    <n v="24.942230559999999"/>
    <n v="121.5424306"/>
    <n v="24.942230559999999"/>
    <n v="304779.06"/>
    <n v="2759488.31"/>
  </r>
  <r>
    <n v="304577.53610000003"/>
    <n v="2759509.0260000001"/>
    <s v="灣潭頂埔"/>
    <s v="A04-55"/>
    <n v="6"/>
    <x v="1"/>
    <x v="0"/>
    <x v="0"/>
    <x v="1"/>
    <n v="21200"/>
    <s v="竹林"/>
    <m/>
    <s v="生產性人工林"/>
    <n v="1597.87"/>
    <n v="6.6706056800000004"/>
    <s v="WGS84/經緯度(度分秒)"/>
    <s v="121°32'25.57〞"/>
    <s v="24°56'32.73〞"/>
    <n v="121.54043609999999"/>
    <n v="24.942425"/>
    <n v="121.54043609999999"/>
    <n v="24.942425"/>
    <n v="304577.53999999998"/>
    <n v="2759509.04"/>
  </r>
  <r>
    <n v="304301.96999999997"/>
    <n v="2759319.34"/>
    <s v="灣潭頂埔"/>
    <s v="A04-55"/>
    <n v="1"/>
    <x v="1"/>
    <x v="0"/>
    <x v="1"/>
    <x v="1"/>
    <n v="21200"/>
    <s v="竹林"/>
    <m/>
    <s v="生產性人工林"/>
    <n v="1597.87"/>
    <n v="1.50716114"/>
    <s v="WGS84/經緯度(度分秒)"/>
    <s v="121°32'15.72〞"/>
    <s v="24°56'26.60〞"/>
    <m/>
    <m/>
    <n v="121.5377"/>
    <n v="24.940722220000001"/>
    <n v="304301.96999999997"/>
    <n v="2759319.34"/>
  </r>
  <r>
    <n v="304413.46999999997"/>
    <n v="2759146.25"/>
    <s v="灣潭頂埔"/>
    <s v="A04-55"/>
    <n v="2"/>
    <x v="1"/>
    <x v="0"/>
    <x v="1"/>
    <x v="1"/>
    <n v="21200"/>
    <s v="竹林"/>
    <m/>
    <s v="生產性人工林"/>
    <n v="1597.87"/>
    <n v="1.5363061899999999"/>
    <s v="WGS84/經緯度(度分秒)"/>
    <s v="121°32'19.67〞"/>
    <s v="24°56'20.96〞"/>
    <m/>
    <m/>
    <n v="121.5387972"/>
    <n v="24.93915556"/>
    <n v="304413.46999999997"/>
    <n v="2759146.25"/>
  </r>
  <r>
    <n v="304615.3"/>
    <n v="2759113.82"/>
    <s v="灣潭頂埔"/>
    <s v="A04-55"/>
    <n v="3"/>
    <x v="1"/>
    <x v="0"/>
    <x v="1"/>
    <x v="1"/>
    <n v="21200"/>
    <s v="竹林"/>
    <m/>
    <s v="生產性人工林"/>
    <n v="1597.87"/>
    <n v="0"/>
    <s v="WGS84/經緯度(度分秒)"/>
    <s v="121°32'26.86〞"/>
    <s v="24°56'19.88〞"/>
    <m/>
    <m/>
    <n v="121.5407944"/>
    <n v="24.93885556"/>
    <n v="304615.3"/>
    <n v="2759113.82"/>
  </r>
  <r>
    <n v="304721.19"/>
    <n v="2759295.47"/>
    <s v="灣潭頂埔"/>
    <s v="A04-55"/>
    <n v="4"/>
    <x v="1"/>
    <x v="0"/>
    <x v="1"/>
    <x v="1"/>
    <n v="21200"/>
    <s v="竹林"/>
    <m/>
    <s v="生產性人工林"/>
    <n v="1597.87"/>
    <n v="16.792127900000001"/>
    <s v="WGS84/經緯度(度分秒)"/>
    <s v="121°32'30.66〞"/>
    <s v="24°56'25.77〞"/>
    <m/>
    <m/>
    <n v="121.54185"/>
    <n v="24.94049167"/>
    <n v="304721.19"/>
    <n v="2759295.47"/>
  </r>
  <r>
    <n v="304779.06"/>
    <n v="2759488.31"/>
    <s v="灣潭頂埔"/>
    <s v="A04-55"/>
    <n v="5"/>
    <x v="1"/>
    <x v="0"/>
    <x v="1"/>
    <x v="1"/>
    <n v="21200"/>
    <s v="竹林"/>
    <m/>
    <s v="生產性人工林"/>
    <n v="1597.87"/>
    <n v="0.18843153000000001"/>
    <s v="WGS84/經緯度(度分秒)"/>
    <s v="121°32'32.75〞"/>
    <s v="24°56'32.03〞"/>
    <m/>
    <m/>
    <n v="121.5424306"/>
    <n v="24.942230559999999"/>
    <n v="304779.06"/>
    <n v="2759488.31"/>
  </r>
  <r>
    <n v="304577.53999999998"/>
    <n v="2759509.04"/>
    <s v="灣潭頂埔"/>
    <s v="A04-55"/>
    <n v="6"/>
    <x v="1"/>
    <x v="0"/>
    <x v="1"/>
    <x v="1"/>
    <n v="21200"/>
    <s v="竹林"/>
    <m/>
    <s v="生產性人工林"/>
    <n v="1597.87"/>
    <n v="6.6849518100000003"/>
    <s v="WGS84/經緯度(度分秒)"/>
    <s v="121°32'25.57〞"/>
    <s v="24°56'32.73〞"/>
    <m/>
    <m/>
    <n v="121.54043609999999"/>
    <n v="24.942425"/>
    <n v="304577.53999999998"/>
    <n v="2759509.04"/>
  </r>
  <r>
    <n v="300810.82"/>
    <n v="2781385.96"/>
    <s v="新北投"/>
    <s v="A04-57"/>
    <n v="1"/>
    <x v="0"/>
    <x v="0"/>
    <x v="1"/>
    <x v="1"/>
    <n v="19698"/>
    <s v="闊葉樹林型"/>
    <m/>
    <s v="生產性人工林"/>
    <n v="0.16121099999999999"/>
    <n v="18.601787300000002"/>
    <s v="WGS84/經緯度(度)"/>
    <n v="121.503945"/>
    <n v="25.140059999999998"/>
    <m/>
    <m/>
    <n v="121.503945"/>
    <n v="25.140059999999998"/>
    <n v="300810.82"/>
    <n v="2781385.96"/>
  </r>
  <r>
    <n v="301380.67"/>
    <n v="2781048.26"/>
    <s v="新北投"/>
    <s v="A04-57"/>
    <n v="6"/>
    <x v="0"/>
    <x v="0"/>
    <x v="1"/>
    <x v="1"/>
    <n v="19950"/>
    <s v="闊葉樹林型"/>
    <m/>
    <s v="生產性人工林"/>
    <n v="0.21138000000000001"/>
    <n v="0"/>
    <s v="WGS84/經緯度(度)"/>
    <n v="121.509584"/>
    <n v="25.136991999999999"/>
    <m/>
    <m/>
    <n v="121.509584"/>
    <n v="25.136991999999999"/>
    <n v="301380.67"/>
    <n v="2781048.26"/>
  </r>
  <r>
    <n v="295857.02980000002"/>
    <n v="2759747.8659999999"/>
    <s v="土城天上山"/>
    <s v="A05-01"/>
    <n v="1"/>
    <x v="0"/>
    <x v="0"/>
    <x v="0"/>
    <x v="1"/>
    <n v="3625"/>
    <s v="闊葉樹林型"/>
    <n v="2221"/>
    <s v="經改造天然林"/>
    <n v="103298"/>
    <n v="0"/>
    <s v="WGS84/經緯度(度分秒)"/>
    <s v="121°27'14.74〞"/>
    <s v="24°56'41.53〞"/>
    <n v="121.4540944"/>
    <n v="24.944869440000002"/>
    <n v="121.4540944"/>
    <n v="24.944869440000002"/>
    <n v="295857.03999999998"/>
    <n v="2759747.88"/>
  </r>
  <r>
    <n v="296031.10019999999"/>
    <n v="2759872.1359999999"/>
    <s v="土城天上山"/>
    <s v="A05-01"/>
    <n v="2"/>
    <x v="0"/>
    <x v="0"/>
    <x v="0"/>
    <x v="1"/>
    <n v="4131"/>
    <s v="闊葉樹林型"/>
    <n v="2221"/>
    <s v="經改造天然林"/>
    <n v="213771"/>
    <n v="0"/>
    <s v="WGS84/經緯度(度分秒)"/>
    <s v="121°27'20.96〞"/>
    <s v="24°56'45.55〞"/>
    <n v="121.4558222"/>
    <n v="24.94598611"/>
    <n v="121.4558222"/>
    <n v="24.94598611"/>
    <n v="296031.11"/>
    <n v="2759872.15"/>
  </r>
  <r>
    <n v="296221.8247"/>
    <n v="2759965.0809999998"/>
    <s v="土城天上山"/>
    <s v="A05-01"/>
    <n v="3"/>
    <x v="0"/>
    <x v="0"/>
    <x v="0"/>
    <x v="1"/>
    <n v="3625"/>
    <s v="闊葉樹林型"/>
    <n v="2221"/>
    <s v="經改造天然林"/>
    <n v="103298"/>
    <n v="0"/>
    <s v="WGS84/經緯度(度分秒)"/>
    <s v="121°27'27.77〞"/>
    <s v="24°56'48.55〞"/>
    <n v="121.4577139"/>
    <n v="24.946819439999999"/>
    <n v="121.4577139"/>
    <n v="24.946819439999999"/>
    <n v="296221.83"/>
    <n v="2759965.1"/>
  </r>
  <r>
    <n v="296408.02260000003"/>
    <n v="2760066.9360000002"/>
    <s v="土城天上山"/>
    <s v="A05-01"/>
    <n v="4"/>
    <x v="0"/>
    <x v="0"/>
    <x v="0"/>
    <x v="1"/>
    <n v="4131"/>
    <s v="闊葉樹林型"/>
    <n v="2221"/>
    <s v="經改造天然林"/>
    <n v="213771"/>
    <n v="0"/>
    <s v="WGS84/經緯度(度分秒)"/>
    <s v="121°27'34.42〞"/>
    <s v="24°56'51.84〞"/>
    <n v="121.4595611"/>
    <n v="24.947733329999998"/>
    <n v="121.4595611"/>
    <n v="24.947733329999998"/>
    <n v="296408.03000000003"/>
    <n v="2760066.95"/>
  </r>
  <r>
    <n v="296660.06420000002"/>
    <n v="2760028.1009999998"/>
    <s v="土城天上山"/>
    <s v="A05-01"/>
    <n v="5"/>
    <x v="0"/>
    <x v="0"/>
    <x v="0"/>
    <x v="1"/>
    <n v="3625"/>
    <s v="闊葉樹林型"/>
    <n v="2221"/>
    <s v="經改造天然林"/>
    <n v="103298"/>
    <n v="0"/>
    <s v="WGS84/經緯度(度分秒)"/>
    <s v="121°27'43.40〞"/>
    <s v="24°56'50.55〞"/>
    <n v="121.4620556"/>
    <n v="24.947375000000001"/>
    <n v="121.4620556"/>
    <n v="24.947375000000001"/>
    <n v="296660.07"/>
    <n v="2760028.12"/>
  </r>
  <r>
    <n v="296805.93190000003"/>
    <n v="2760192.8990000002"/>
    <s v="土城天上山"/>
    <s v="A05-01"/>
    <n v="6"/>
    <x v="0"/>
    <x v="0"/>
    <x v="0"/>
    <x v="1"/>
    <n v="3625"/>
    <s v="闊葉樹林型"/>
    <n v="2221"/>
    <s v="經改造天然林"/>
    <n v="103298"/>
    <n v="0"/>
    <s v="WGS84/經緯度(度分秒)"/>
    <s v="121°27'48.62〞"/>
    <s v="24°56'55.89〞"/>
    <n v="121.4635056"/>
    <n v="24.94885833"/>
    <n v="121.4635056"/>
    <n v="24.94885833"/>
    <n v="296805.94"/>
    <n v="2760192.92"/>
  </r>
  <r>
    <n v="295857.03999999998"/>
    <n v="2759747.88"/>
    <s v="土城天上山"/>
    <s v="A05-01"/>
    <n v="1"/>
    <x v="0"/>
    <x v="0"/>
    <x v="1"/>
    <x v="1"/>
    <n v="3625"/>
    <s v="闊葉樹林型"/>
    <n v="2221"/>
    <s v="經改造天然林"/>
    <n v="103298"/>
    <n v="0"/>
    <s v="WGS84/經緯度(度分秒)"/>
    <s v="121°27'14.74〞"/>
    <s v="24°56'41.53〞"/>
    <m/>
    <m/>
    <n v="121.4540944"/>
    <n v="24.944869440000002"/>
    <n v="295857.03999999998"/>
    <n v="2759747.88"/>
  </r>
  <r>
    <n v="296221.83"/>
    <n v="2759965.1"/>
    <s v="土城天上山"/>
    <s v="A05-01"/>
    <n v="3"/>
    <x v="0"/>
    <x v="0"/>
    <x v="1"/>
    <x v="1"/>
    <n v="3625"/>
    <s v="闊葉樹林型"/>
    <n v="2221"/>
    <s v="經改造天然林"/>
    <n v="103298"/>
    <n v="0"/>
    <s v="WGS84/經緯度(度分秒)"/>
    <s v="121°27'27.77〞"/>
    <s v="24°56'48.55〞"/>
    <m/>
    <m/>
    <n v="121.4577139"/>
    <n v="24.946819439999999"/>
    <n v="296221.83"/>
    <n v="2759965.1"/>
  </r>
  <r>
    <n v="296660.07"/>
    <n v="2760028.12"/>
    <s v="土城天上山"/>
    <s v="A05-01"/>
    <n v="5"/>
    <x v="0"/>
    <x v="0"/>
    <x v="1"/>
    <x v="1"/>
    <n v="3625"/>
    <s v="闊葉樹林型"/>
    <n v="2221"/>
    <s v="經改造天然林"/>
    <n v="103298"/>
    <n v="0"/>
    <s v="WGS84/經緯度(度分秒)"/>
    <s v="121°27'43.40〞"/>
    <s v="24°56'50.55〞"/>
    <m/>
    <m/>
    <n v="121.4620556"/>
    <n v="24.947375000000001"/>
    <n v="296660.07"/>
    <n v="2760028.12"/>
  </r>
  <r>
    <n v="296805.94"/>
    <n v="2760192.92"/>
    <s v="土城天上山"/>
    <s v="A05-01"/>
    <n v="6"/>
    <x v="0"/>
    <x v="0"/>
    <x v="1"/>
    <x v="1"/>
    <n v="3625"/>
    <s v="闊葉樹林型"/>
    <n v="2221"/>
    <s v="經改造天然林"/>
    <n v="103298"/>
    <n v="0"/>
    <s v="WGS84/經緯度(度分秒)"/>
    <s v="121°27'48.62〞"/>
    <s v="24°56'55.89〞"/>
    <m/>
    <m/>
    <n v="121.4635056"/>
    <n v="24.94885833"/>
    <n v="296805.94"/>
    <n v="2760192.92"/>
  </r>
  <r>
    <n v="296031.11"/>
    <n v="2759872.15"/>
    <s v="土城天上山"/>
    <s v="A05-01"/>
    <n v="2"/>
    <x v="0"/>
    <x v="0"/>
    <x v="1"/>
    <x v="1"/>
    <n v="4131"/>
    <s v="闊葉樹林型"/>
    <n v="2221"/>
    <s v="經改造天然林"/>
    <n v="213771"/>
    <n v="0"/>
    <s v="WGS84/經緯度(度分秒)"/>
    <s v="121°27'20.96〞"/>
    <s v="24°56'45.55〞"/>
    <m/>
    <m/>
    <n v="121.4558222"/>
    <n v="24.94598611"/>
    <n v="296031.11"/>
    <n v="2759872.15"/>
  </r>
  <r>
    <n v="296408.03000000003"/>
    <n v="2760066.95"/>
    <s v="土城天上山"/>
    <s v="A05-01"/>
    <n v="4"/>
    <x v="0"/>
    <x v="0"/>
    <x v="1"/>
    <x v="1"/>
    <n v="4131"/>
    <s v="闊葉樹林型"/>
    <n v="2221"/>
    <s v="經改造天然林"/>
    <n v="213771"/>
    <n v="0"/>
    <s v="WGS84/經緯度(度分秒)"/>
    <s v="121°27'34.42〞"/>
    <s v="24°56'51.84〞"/>
    <m/>
    <m/>
    <n v="121.4595611"/>
    <n v="24.947733329999998"/>
    <n v="296408.03000000003"/>
    <n v="2760066.95"/>
  </r>
  <r>
    <n v="300870.30589999998"/>
    <n v="2757317.0150000001"/>
    <s v="大台北華城（康橋中小學）"/>
    <s v="A05-04"/>
    <n v="2"/>
    <x v="0"/>
    <x v="0"/>
    <x v="0"/>
    <x v="1"/>
    <n v="3217"/>
    <s v="闊葉樹林型"/>
    <n v="2221"/>
    <s v="經改造天然林"/>
    <n v="46290.7"/>
    <n v="0"/>
    <s v="WGS84/經緯度(度分秒)"/>
    <s v="121°30'13.13〞"/>
    <s v="24°55'21.95〞"/>
    <n v="121.5036472"/>
    <n v="24.922763889999999"/>
    <n v="121.5036472"/>
    <n v="24.922763889999999"/>
    <n v="300870.31"/>
    <n v="2757317.03"/>
  </r>
  <r>
    <n v="300691.6067"/>
    <n v="2756777.298"/>
    <s v="大台北華城（康橋中小學）"/>
    <s v="A05-04"/>
    <n v="4"/>
    <x v="0"/>
    <x v="0"/>
    <x v="0"/>
    <x v="1"/>
    <n v="3217"/>
    <s v="闊葉樹林型"/>
    <n v="2221"/>
    <s v="經改造天然林"/>
    <n v="46290.7"/>
    <n v="4.8588817500000001"/>
    <s v="WGS84/經緯度(度分秒)"/>
    <s v="121°30'06.69〞"/>
    <s v="24°55'04.43〞"/>
    <n v="121.50185829999999"/>
    <n v="24.91789722"/>
    <n v="121.50185829999999"/>
    <n v="24.91789722"/>
    <n v="300691.62"/>
    <n v="2756777.32"/>
  </r>
  <r>
    <n v="300923.6251"/>
    <n v="2756557.551"/>
    <s v="大台北華城（康橋中小學）"/>
    <s v="A05-04"/>
    <n v="5"/>
    <x v="0"/>
    <x v="0"/>
    <x v="0"/>
    <x v="1"/>
    <n v="3618"/>
    <s v="闊葉樹林型"/>
    <n v="2221"/>
    <s v="經改造天然林"/>
    <n v="7125.18"/>
    <n v="5.6720755299999999"/>
    <s v="WGS84/經緯度(度分秒)"/>
    <s v="121°30'14.93〞"/>
    <s v="24°54'57.26〞"/>
    <n v="121.50414720000001"/>
    <n v="24.915905559999999"/>
    <n v="121.50414720000001"/>
    <n v="24.915905559999999"/>
    <n v="300923.63"/>
    <n v="2756557.57"/>
  </r>
  <r>
    <n v="300716.92930000002"/>
    <n v="2756304.18"/>
    <s v="大台北華城（康橋中小學）"/>
    <s v="A05-04"/>
    <n v="6"/>
    <x v="0"/>
    <x v="0"/>
    <x v="0"/>
    <x v="1"/>
    <n v="4131"/>
    <s v="闊葉樹林型"/>
    <n v="2221"/>
    <s v="經改造天然林"/>
    <n v="213771"/>
    <n v="11.632445089999999"/>
    <s v="WGS84/經緯度(度分秒)"/>
    <s v="121°30'07.53〞"/>
    <s v="24°54'49.05〞"/>
    <n v="121.50209169999999"/>
    <n v="24.913625"/>
    <n v="121.50209169999999"/>
    <n v="24.913625"/>
    <n v="300716.94"/>
    <n v="2756304.2"/>
  </r>
  <r>
    <n v="300358.64010000002"/>
    <n v="2756219.173"/>
    <s v="大台北華城（康橋中小學）"/>
    <s v="A05-04"/>
    <n v="7"/>
    <x v="0"/>
    <x v="0"/>
    <x v="0"/>
    <x v="1"/>
    <n v="3621"/>
    <s v="闊葉樹林型"/>
    <n v="2221"/>
    <s v="經改造天然林"/>
    <n v="96.7102"/>
    <n v="12.68736578"/>
    <s v="WGS84/經緯度(度分秒)"/>
    <s v="121°29'54.75〞"/>
    <s v="24°54'46.33〞"/>
    <n v="121.4985417"/>
    <n v="24.912869440000001"/>
    <n v="121.4985417"/>
    <n v="24.912869440000001"/>
    <n v="300358.65000000002"/>
    <n v="2756219.19"/>
  </r>
  <r>
    <n v="300466.71289999998"/>
    <n v="2756970.6170000001"/>
    <s v="大台北華城（康橋中小學）"/>
    <s v="A05-04"/>
    <n v="8"/>
    <x v="0"/>
    <x v="0"/>
    <x v="0"/>
    <x v="1"/>
    <n v="3217"/>
    <s v="闊葉樹林型"/>
    <n v="2221"/>
    <s v="經改造天然林"/>
    <n v="46290.7"/>
    <n v="0"/>
    <s v="WGS84/經緯度(度分秒)"/>
    <s v="121°29'58.70〞"/>
    <s v="24°55'10.74〞"/>
    <n v="121.49963889999999"/>
    <n v="24.919650000000001"/>
    <n v="121.49963889999999"/>
    <n v="24.919650000000001"/>
    <n v="300466.71999999997"/>
    <n v="2756970.63"/>
  </r>
  <r>
    <n v="300870.31"/>
    <n v="2757317.03"/>
    <s v="大台北華城（康橋中小學）"/>
    <s v="A05-04"/>
    <n v="2"/>
    <x v="0"/>
    <x v="0"/>
    <x v="1"/>
    <x v="1"/>
    <n v="3217"/>
    <s v="闊葉樹林型"/>
    <n v="2221"/>
    <s v="經改造天然林"/>
    <n v="46290.7"/>
    <n v="0"/>
    <s v="WGS84/經緯度(度分秒)"/>
    <s v="121°30'13.13〞"/>
    <s v="24°55'21.95〞"/>
    <m/>
    <m/>
    <n v="121.5036472"/>
    <n v="24.922763889999999"/>
    <n v="300870.31"/>
    <n v="2757317.03"/>
  </r>
  <r>
    <n v="300691.62"/>
    <n v="2756777.32"/>
    <s v="大台北華城（康橋中小學）"/>
    <s v="A05-04"/>
    <n v="4"/>
    <x v="0"/>
    <x v="0"/>
    <x v="1"/>
    <x v="1"/>
    <n v="3217"/>
    <s v="闊葉樹林型"/>
    <n v="2221"/>
    <s v="經改造天然林"/>
    <n v="46290.7"/>
    <n v="4.8383042500000002"/>
    <s v="WGS84/經緯度(度分秒)"/>
    <s v="121°30'06.69〞"/>
    <s v="24°55'04.43〞"/>
    <m/>
    <m/>
    <n v="121.50185829999999"/>
    <n v="24.91789722"/>
    <n v="300691.62"/>
    <n v="2756777.32"/>
  </r>
  <r>
    <n v="300466.71999999997"/>
    <n v="2756970.63"/>
    <s v="大台北華城（康橋中小學）"/>
    <s v="A05-04"/>
    <n v="8"/>
    <x v="0"/>
    <x v="0"/>
    <x v="1"/>
    <x v="1"/>
    <n v="3217"/>
    <s v="闊葉樹林型"/>
    <n v="2221"/>
    <s v="經改造天然林"/>
    <n v="46290.7"/>
    <n v="0"/>
    <s v="WGS84/經緯度(度分秒)"/>
    <s v="121°29'58.70〞"/>
    <s v="24°55'10.74〞"/>
    <m/>
    <m/>
    <n v="121.49963889999999"/>
    <n v="24.919650000000001"/>
    <n v="300466.71999999997"/>
    <n v="2756970.63"/>
  </r>
  <r>
    <n v="300923.63"/>
    <n v="2756557.57"/>
    <s v="大台北華城（康橋中小學）"/>
    <s v="A05-04"/>
    <n v="5"/>
    <x v="0"/>
    <x v="0"/>
    <x v="1"/>
    <x v="1"/>
    <n v="3618"/>
    <s v="闊葉樹林型"/>
    <n v="2221"/>
    <s v="經改造天然林"/>
    <n v="7125.18"/>
    <n v="5.6646677399999996"/>
    <s v="WGS84/經緯度(度分秒)"/>
    <s v="121°30'14.93〞"/>
    <s v="24°54'57.26〞"/>
    <m/>
    <m/>
    <n v="121.50414720000001"/>
    <n v="24.915905559999999"/>
    <n v="300923.63"/>
    <n v="2756557.57"/>
  </r>
  <r>
    <n v="300358.65000000002"/>
    <n v="2756219.19"/>
    <s v="大台北華城（康橋中小學）"/>
    <s v="A05-04"/>
    <n v="7"/>
    <x v="0"/>
    <x v="0"/>
    <x v="1"/>
    <x v="1"/>
    <n v="3621"/>
    <s v="闊葉樹林型"/>
    <n v="2221"/>
    <s v="經改造天然林"/>
    <n v="96.7102"/>
    <n v="12.683287030000001"/>
    <s v="WGS84/經緯度(度分秒)"/>
    <s v="121°29'54.75〞"/>
    <s v="24°54'46.33〞"/>
    <m/>
    <m/>
    <n v="121.4985417"/>
    <n v="24.912869440000001"/>
    <n v="300358.65000000002"/>
    <n v="2756219.19"/>
  </r>
  <r>
    <n v="300716.94"/>
    <n v="2756304.2"/>
    <s v="大台北華城（康橋中小學）"/>
    <s v="A05-04"/>
    <n v="6"/>
    <x v="0"/>
    <x v="0"/>
    <x v="1"/>
    <x v="1"/>
    <n v="4131"/>
    <s v="闊葉樹林型"/>
    <n v="2221"/>
    <s v="經改造天然林"/>
    <n v="213771"/>
    <n v="11.642518920000001"/>
    <s v="WGS84/經緯度(度分秒)"/>
    <s v="121°30'07.53〞"/>
    <s v="24°54'49.05〞"/>
    <m/>
    <m/>
    <n v="121.50209169999999"/>
    <n v="24.913625"/>
    <n v="300716.94"/>
    <n v="2756304.2"/>
  </r>
  <r>
    <n v="314827.27669999999"/>
    <n v="2747992.92"/>
    <s v="桶后造林中心（桶后吊橋）"/>
    <s v="A05-05"/>
    <n v="1"/>
    <x v="0"/>
    <x v="0"/>
    <x v="0"/>
    <x v="1"/>
    <n v="4028"/>
    <s v="闊葉樹林型"/>
    <n v="1100"/>
    <s v="原生林"/>
    <n v="54797.8"/>
    <n v="0"/>
    <s v="WGS84/經緯度(度分秒)"/>
    <s v="121°38'29.00〞"/>
    <s v="24°50'17.00〞"/>
    <n v="121.6413889"/>
    <n v="24.838055560000001"/>
    <n v="121.6413889"/>
    <n v="24.838055560000001"/>
    <n v="314827.28999999998"/>
    <n v="2747992.94"/>
  </r>
  <r>
    <n v="315329.45520000003"/>
    <n v="2747721.7590000001"/>
    <s v="桶后造林中心（桶后吊橋）"/>
    <s v="A05-05"/>
    <n v="2"/>
    <x v="0"/>
    <x v="0"/>
    <x v="0"/>
    <x v="1"/>
    <n v="1057"/>
    <s v="針闊葉樹混淆"/>
    <n v="2211"/>
    <s v="生產性人工林"/>
    <n v="125.27200000000001"/>
    <n v="0"/>
    <s v="WGS84/經緯度(度分秒)"/>
    <s v="121°38'46.84〞"/>
    <s v="24°50'08.11〞"/>
    <n v="121.6463444"/>
    <n v="24.835586110000001"/>
    <n v="121.6463444"/>
    <n v="24.835586110000001"/>
    <n v="315329.46000000002"/>
    <n v="2747721.78"/>
  </r>
  <r>
    <n v="315106.8541"/>
    <n v="2747711.4759999998"/>
    <s v="桶后造林中心（桶后吊橋）"/>
    <s v="A05-05"/>
    <n v="3"/>
    <x v="0"/>
    <x v="0"/>
    <x v="0"/>
    <x v="1"/>
    <n v="4028"/>
    <s v="闊葉樹林型"/>
    <n v="1100"/>
    <s v="原生林"/>
    <n v="54797.8"/>
    <n v="0"/>
    <s v="WGS84/經緯度(度分秒)"/>
    <s v="121°38'38.91〞"/>
    <s v="24°50'07.81〞"/>
    <n v="121.64414170000001"/>
    <n v="24.835502779999999"/>
    <n v="121.64414170000001"/>
    <n v="24.835502779999999"/>
    <n v="315106.86"/>
    <n v="2747711.49"/>
  </r>
  <r>
    <n v="315080.2573"/>
    <n v="2747932.5750000002"/>
    <s v="桶后造林中心（桶后吊橋）"/>
    <s v="A05-05"/>
    <n v="4"/>
    <x v="0"/>
    <x v="0"/>
    <x v="0"/>
    <x v="1"/>
    <n v="4028"/>
    <s v="闊葉樹林型"/>
    <n v="1100"/>
    <s v="原生林"/>
    <n v="54797.8"/>
    <n v="7.9419977900000003"/>
    <s v="WGS84/經緯度(度分秒)"/>
    <s v="121°38'38.00〞"/>
    <s v="24°50'15.00〞"/>
    <n v="121.64388889999999"/>
    <n v="24.837499999999999"/>
    <n v="121.64388889999999"/>
    <n v="24.837499999999999"/>
    <n v="315080.27"/>
    <n v="2747932.59"/>
  </r>
  <r>
    <n v="314827.27669999999"/>
    <n v="2747992.92"/>
    <s v="桶后造林中心（桶后吊橋）"/>
    <s v="A05-05"/>
    <n v="5"/>
    <x v="0"/>
    <x v="0"/>
    <x v="0"/>
    <x v="1"/>
    <n v="4028"/>
    <s v="闊葉樹林型"/>
    <n v="1100"/>
    <s v="原生林"/>
    <n v="54797.8"/>
    <n v="0"/>
    <s v="WGS84/經緯度(度分秒)"/>
    <s v="121°38'29.00〞"/>
    <s v="24°50'17.00〞"/>
    <n v="121.6413889"/>
    <n v="24.838055560000001"/>
    <n v="121.6413889"/>
    <n v="24.838055560000001"/>
    <n v="314827.28999999998"/>
    <n v="2747992.94"/>
  </r>
  <r>
    <n v="314685.88160000002"/>
    <n v="2748207.6349999998"/>
    <s v="桶后造林中心（桶后吊橋）"/>
    <s v="A05-05"/>
    <n v="6"/>
    <x v="0"/>
    <x v="0"/>
    <x v="0"/>
    <x v="1"/>
    <n v="4028"/>
    <s v="闊葉樹林型"/>
    <n v="1100"/>
    <s v="原生林"/>
    <n v="54797.8"/>
    <n v="0"/>
    <s v="WGS84/經緯度(度分秒)"/>
    <s v="121°38'24.00〞"/>
    <s v="24°50'24.00〞"/>
    <n v="121.64"/>
    <n v="24.84"/>
    <n v="121.64"/>
    <n v="24.84"/>
    <n v="314685.89"/>
    <n v="2748207.65"/>
  </r>
  <r>
    <n v="314479.50790000003"/>
    <n v="2748208.821"/>
    <s v="桶后造林中心（桶后吊橋）"/>
    <s v="A05-05"/>
    <n v="7"/>
    <x v="0"/>
    <x v="0"/>
    <x v="0"/>
    <x v="1"/>
    <n v="4028"/>
    <s v="闊葉樹林型"/>
    <n v="1100"/>
    <s v="原生林"/>
    <n v="54797.8"/>
    <n v="0"/>
    <s v="WGS84/經緯度(度分秒)"/>
    <s v="121°38'16.65〞"/>
    <s v="24°50'24.07〞"/>
    <n v="121.63795829999999"/>
    <n v="24.840019439999999"/>
    <n v="121.63795829999999"/>
    <n v="24.840019439999999"/>
    <n v="314479.52"/>
    <n v="2748208.84"/>
  </r>
  <r>
    <n v="314409.0295"/>
    <n v="2748390.0260000001"/>
    <s v="桶后造林中心（桶后吊橋）"/>
    <s v="A05-05"/>
    <n v="8"/>
    <x v="0"/>
    <x v="0"/>
    <x v="0"/>
    <x v="1"/>
    <n v="4028"/>
    <s v="闊葉樹林型"/>
    <n v="1100"/>
    <s v="原生林"/>
    <n v="54797.8"/>
    <n v="0"/>
    <s v="WGS84/經緯度(度分秒)"/>
    <s v="121°38'14.17〞"/>
    <s v="24°50'29.97〞"/>
    <n v="121.63726939999999"/>
    <n v="24.841658330000001"/>
    <n v="121.63726939999999"/>
    <n v="24.841658330000001"/>
    <n v="314409.03999999998"/>
    <n v="2748390.04"/>
  </r>
  <r>
    <n v="307919.87770000001"/>
    <n v="2749232.89"/>
    <s v="烏來孝義"/>
    <s v="A05-09"/>
    <n v="1"/>
    <x v="0"/>
    <x v="0"/>
    <x v="0"/>
    <x v="1"/>
    <n v="3524"/>
    <s v="闊葉樹林型"/>
    <n v="1100"/>
    <s v="原生林"/>
    <n v="4743.74"/>
    <n v="0"/>
    <s v="WGS84/經緯度(度分秒)"/>
    <s v="121°34'23.17〞"/>
    <s v="24°50'58.30〞"/>
    <n v="121.5731028"/>
    <n v="24.849527779999999"/>
    <n v="121.5731028"/>
    <n v="24.849527779999999"/>
    <n v="307919.89"/>
    <n v="2749232.91"/>
  </r>
  <r>
    <n v="308470.87319999997"/>
    <n v="2749257.9849999999"/>
    <s v="烏來孝義"/>
    <s v="A05-09"/>
    <n v="2"/>
    <x v="0"/>
    <x v="0"/>
    <x v="0"/>
    <x v="1"/>
    <n v="3098"/>
    <s v="闊葉樹林型"/>
    <n v="1100"/>
    <s v="原生林"/>
    <n v="1166.55"/>
    <n v="1.9250720699999999"/>
    <s v="WGS84/經緯度(度分秒)"/>
    <s v="121°34'42.80〞"/>
    <s v="24°50'59.04〞"/>
    <n v="121.5785556"/>
    <n v="24.849733329999999"/>
    <n v="121.5785556"/>
    <n v="24.849733329999999"/>
    <n v="308470.88"/>
    <n v="2749258"/>
  </r>
  <r>
    <n v="308655.9056"/>
    <n v="2749317.8470000001"/>
    <s v="烏來孝義"/>
    <s v="A05-09"/>
    <n v="3"/>
    <x v="0"/>
    <x v="0"/>
    <x v="0"/>
    <x v="1"/>
    <n v="3638"/>
    <s v="闊葉樹林型"/>
    <n v="2222"/>
    <s v="原生林"/>
    <n v="1809.41"/>
    <n v="0"/>
    <s v="WGS84/經緯度(度分秒)"/>
    <s v="121°34'49.40〞"/>
    <s v="24°51'00.96〞"/>
    <n v="121.5803889"/>
    <n v="24.85026667"/>
    <n v="121.5803889"/>
    <n v="24.85026667"/>
    <n v="308655.90999999997"/>
    <n v="2749317.87"/>
  </r>
  <r>
    <n v="309120.99430000002"/>
    <n v="2749341.9879999999"/>
    <s v="烏來孝義"/>
    <s v="A05-09"/>
    <n v="4"/>
    <x v="0"/>
    <x v="0"/>
    <x v="0"/>
    <x v="1"/>
    <n v="458"/>
    <s v="針闊葉樹混淆"/>
    <n v="1100"/>
    <s v="原生林"/>
    <n v="128.00700000000001"/>
    <n v="0.30040710999999998"/>
    <s v="WGS84/經緯度(度分秒)"/>
    <s v="121°35'05.97〞"/>
    <s v="24°51'01.68〞"/>
    <n v="121.5849917"/>
    <n v="24.850466669999999"/>
    <n v="121.5849917"/>
    <n v="24.850466669999999"/>
    <n v="309121"/>
    <n v="2749342.01"/>
  </r>
  <r>
    <n v="309103.04790000001"/>
    <n v="2749140.9950000001"/>
    <s v="烏來孝義"/>
    <s v="A05-09"/>
    <n v="5"/>
    <x v="0"/>
    <x v="0"/>
    <x v="0"/>
    <x v="1"/>
    <n v="1061"/>
    <s v="針闊葉樹混淆"/>
    <n v="2211"/>
    <s v="生產性人工林"/>
    <n v="1474.64"/>
    <n v="0"/>
    <s v="WGS84/經緯度(度分秒)"/>
    <s v="121°35'05.30〞"/>
    <s v="24°50'55.15〞"/>
    <n v="121.5848056"/>
    <n v="24.848652779999998"/>
    <n v="121.5848056"/>
    <n v="24.848652779999998"/>
    <n v="309103.06"/>
    <n v="2749141.01"/>
  </r>
  <r>
    <n v="308964.05209999997"/>
    <n v="2748818.872"/>
    <s v="烏來孝義"/>
    <s v="A05-09"/>
    <n v="6"/>
    <x v="0"/>
    <x v="0"/>
    <x v="0"/>
    <x v="1"/>
    <n v="1711"/>
    <s v="針闊葉樹混淆"/>
    <n v="2211"/>
    <s v="生產性人工林"/>
    <n v="2468.5500000000002"/>
    <n v="0"/>
    <s v="WGS84/經緯度(度分秒)"/>
    <s v="121°35'00.30〞"/>
    <s v="24°50'44.70〞"/>
    <n v="121.5834167"/>
    <n v="24.845749999999999"/>
    <n v="121.5834167"/>
    <n v="24.845749999999999"/>
    <n v="308964.06"/>
    <n v="2748818.89"/>
  </r>
  <r>
    <n v="309329.86979999999"/>
    <n v="2748949.9759999998"/>
    <s v="烏來孝義"/>
    <s v="A05-09"/>
    <n v="7"/>
    <x v="0"/>
    <x v="0"/>
    <x v="0"/>
    <x v="1"/>
    <n v="3524"/>
    <s v="闊葉樹林型"/>
    <n v="1100"/>
    <s v="原生林"/>
    <n v="4743.74"/>
    <n v="0"/>
    <s v="WGS84/經緯度(度分秒)"/>
    <s v="121°35'13.35〞"/>
    <s v="24°50'48.91〞"/>
    <n v="121.5870417"/>
    <n v="24.846919440000001"/>
    <n v="121.5870417"/>
    <n v="24.846919440000001"/>
    <n v="309329.88"/>
    <n v="2748949.99"/>
  </r>
  <r>
    <n v="309780.94990000001"/>
    <n v="2748646.09"/>
    <s v="烏來孝義"/>
    <s v="A05-09"/>
    <n v="8"/>
    <x v="0"/>
    <x v="0"/>
    <x v="0"/>
    <x v="1"/>
    <n v="4028"/>
    <s v="闊葉樹林型"/>
    <n v="1100"/>
    <s v="原生林"/>
    <n v="54797.8"/>
    <n v="0"/>
    <s v="WGS84/經緯度(度分秒)"/>
    <s v="121°35'29.37〞"/>
    <s v="24°50'38.97〞"/>
    <n v="121.59149170000001"/>
    <n v="24.844158329999999"/>
    <n v="121.59149170000001"/>
    <n v="24.844158329999999"/>
    <n v="309780.96000000002"/>
    <n v="2748646.11"/>
  </r>
  <r>
    <n v="308219.97100000002"/>
    <n v="2749236.9240000001"/>
    <s v="烏來孝義"/>
    <s v="A05-09"/>
    <n v="9"/>
    <x v="0"/>
    <x v="0"/>
    <x v="0"/>
    <x v="1"/>
    <n v="1061"/>
    <s v="針闊葉樹混淆"/>
    <n v="2211"/>
    <s v="生產性人工林"/>
    <n v="1474.64"/>
    <n v="0"/>
    <s v="WGS84/經緯度(度分秒)"/>
    <s v="121°34'33.86〞"/>
    <s v="24°50'58.39〞"/>
    <n v="121.5760722"/>
    <n v="24.84955278"/>
    <n v="121.5760722"/>
    <n v="24.84955278"/>
    <n v="308219.98"/>
    <n v="2749236.94"/>
  </r>
  <r>
    <n v="308882.88140000001"/>
    <n v="2749284.97"/>
    <s v="烏來孝義"/>
    <s v="A05-09"/>
    <n v="10"/>
    <x v="0"/>
    <x v="0"/>
    <x v="0"/>
    <x v="1"/>
    <n v="4010"/>
    <s v="闊葉樹林型"/>
    <n v="1100"/>
    <s v="原生林"/>
    <n v="369060"/>
    <n v="0"/>
    <s v="WGS84/經緯度(度分秒)"/>
    <s v="121°34'57.48〞"/>
    <s v="24°50'59.86〞"/>
    <n v="121.5826333"/>
    <n v="24.849961109999999"/>
    <n v="121.5826333"/>
    <n v="24.849961109999999"/>
    <n v="308882.89"/>
    <n v="2749284.99"/>
  </r>
  <r>
    <n v="311502.33390000003"/>
    <n v="2749009.0380000002"/>
    <s v="西坑"/>
    <s v="A05-10"/>
    <n v="1"/>
    <x v="0"/>
    <x v="0"/>
    <x v="0"/>
    <x v="1"/>
    <n v="1721"/>
    <s v="針闊葉樹混淆"/>
    <n v="2211"/>
    <s v="生產性人工林"/>
    <n v="1686.04"/>
    <n v="0"/>
    <s v="WGS84/經緯度(度分秒)"/>
    <s v="121°36'30.74〞"/>
    <s v="24°50'50.52〞"/>
    <n v="121.6085389"/>
    <n v="24.84736667"/>
    <n v="121.6085389"/>
    <n v="24.84736667"/>
    <n v="311502.34000000003"/>
    <n v="2749009.06"/>
  </r>
  <r>
    <n v="311117.08559999999"/>
    <n v="2748895.02"/>
    <s v="西坑"/>
    <s v="A05-10"/>
    <n v="2"/>
    <x v="0"/>
    <x v="0"/>
    <x v="0"/>
    <x v="1"/>
    <n v="3524"/>
    <s v="闊葉樹林型"/>
    <n v="1100"/>
    <s v="原生林"/>
    <n v="4743.74"/>
    <n v="0"/>
    <s v="WGS84/經緯度(度分秒)"/>
    <s v="121°36'17.00〞"/>
    <s v="24°50'46.87〞"/>
    <n v="121.6047222"/>
    <n v="24.84635278"/>
    <n v="121.6047222"/>
    <n v="24.84635278"/>
    <n v="311117.09000000003"/>
    <n v="2748895.04"/>
  </r>
  <r>
    <n v="310928.11170000001"/>
    <n v="2749028.0249999999"/>
    <s v="西坑"/>
    <s v="A05-10"/>
    <n v="3"/>
    <x v="0"/>
    <x v="0"/>
    <x v="0"/>
    <x v="1"/>
    <n v="3524"/>
    <s v="闊葉樹林型"/>
    <n v="1100"/>
    <s v="原生林"/>
    <n v="4743.74"/>
    <n v="0"/>
    <s v="WGS84/經緯度(度分秒)"/>
    <s v="121°36'10.29〞"/>
    <s v="24°50'51.22〞"/>
    <n v="121.60285829999999"/>
    <n v="24.847561110000001"/>
    <n v="121.60285829999999"/>
    <n v="24.847561110000001"/>
    <n v="310928.12"/>
    <n v="2749028.04"/>
  </r>
  <r>
    <n v="310760.09499999997"/>
    <n v="2748802.9819999998"/>
    <s v="西坑"/>
    <s v="A05-10"/>
    <n v="4"/>
    <x v="0"/>
    <x v="0"/>
    <x v="0"/>
    <x v="1"/>
    <n v="4028"/>
    <s v="闊葉樹林型"/>
    <n v="1100"/>
    <s v="原生林"/>
    <n v="54797.8"/>
    <n v="0"/>
    <s v="WGS84/經緯度(度分秒)"/>
    <s v="121°36'04.27〞"/>
    <s v="24°50'43.93〞"/>
    <n v="121.60118610000001"/>
    <n v="24.845536110000001"/>
    <n v="121.60118610000001"/>
    <n v="24.845536110000001"/>
    <n v="310760.09999999998"/>
    <n v="2748803"/>
  </r>
  <r>
    <n v="310433.86739999999"/>
    <n v="2749120.9219999998"/>
    <s v="西坑"/>
    <s v="A05-10"/>
    <n v="5"/>
    <x v="0"/>
    <x v="0"/>
    <x v="0"/>
    <x v="1"/>
    <n v="4010"/>
    <s v="闊葉樹林型"/>
    <n v="1100"/>
    <s v="原生林"/>
    <n v="369060"/>
    <n v="0"/>
    <s v="WGS84/經緯度(度分秒)"/>
    <s v="121°35'52.70〞"/>
    <s v="24°50'54.31〞"/>
    <n v="121.5979722"/>
    <n v="24.848419440000001"/>
    <n v="121.5979722"/>
    <n v="24.848419440000001"/>
    <n v="310433.88"/>
    <n v="2749120.94"/>
  </r>
  <r>
    <n v="310243.46990000003"/>
    <n v="2748876.7119999998"/>
    <s v="西坑"/>
    <s v="A05-10"/>
    <n v="6"/>
    <x v="0"/>
    <x v="0"/>
    <x v="0"/>
    <x v="1"/>
    <n v="3524"/>
    <s v="闊葉樹林型"/>
    <n v="1100"/>
    <s v="原生林"/>
    <n v="4743.74"/>
    <n v="0"/>
    <s v="WGS84/經緯度(度分秒)"/>
    <s v="121°35'45.88〞"/>
    <s v="24°50'46.40〞"/>
    <n v="121.5960778"/>
    <n v="24.846222220000001"/>
    <n v="121.5960778"/>
    <n v="24.846222220000001"/>
    <n v="310243.48"/>
    <n v="2748876.73"/>
  </r>
  <r>
    <n v="309928.01049999997"/>
    <n v="2748852.875"/>
    <s v="西坑"/>
    <s v="A05-10"/>
    <n v="7"/>
    <x v="0"/>
    <x v="0"/>
    <x v="0"/>
    <x v="1"/>
    <n v="3524"/>
    <s v="闊葉樹林型"/>
    <n v="1100"/>
    <s v="原生林"/>
    <n v="4743.74"/>
    <n v="0"/>
    <s v="WGS84/經緯度(度分秒)"/>
    <s v="121°35'34.64〞"/>
    <s v="24°50'45.67〞"/>
    <n v="121.5929556"/>
    <n v="24.846019439999999"/>
    <n v="121.5929556"/>
    <n v="24.846019439999999"/>
    <n v="309928.02"/>
    <n v="2748852.89"/>
  </r>
  <r>
    <n v="309748.03210000001"/>
    <n v="2748725.0210000002"/>
    <s v="西坑"/>
    <s v="A05-10"/>
    <n v="8"/>
    <x v="0"/>
    <x v="0"/>
    <x v="0"/>
    <x v="1"/>
    <n v="3524"/>
    <s v="闊葉樹林型"/>
    <n v="1100"/>
    <s v="原生林"/>
    <n v="4743.74"/>
    <n v="0"/>
    <s v="WGS84/經緯度(度分秒)"/>
    <s v="121°35'28.21〞"/>
    <s v="24°50'41.54〞"/>
    <n v="121.5911694"/>
    <n v="24.844872219999999"/>
    <n v="121.5911694"/>
    <n v="24.844872219999999"/>
    <n v="309748.03999999998"/>
    <n v="2748725.04"/>
  </r>
  <r>
    <n v="309427.89039999997"/>
    <n v="2748939.9369999999"/>
    <s v="西坑"/>
    <s v="A05-10"/>
    <n v="9"/>
    <x v="0"/>
    <x v="0"/>
    <x v="0"/>
    <x v="1"/>
    <n v="3524"/>
    <s v="闊葉樹林型"/>
    <n v="1100"/>
    <s v="原生林"/>
    <n v="4743.74"/>
    <n v="0"/>
    <s v="WGS84/經緯度(度分秒)"/>
    <s v="121°35'16.84〞"/>
    <s v="24°50'48.57〞"/>
    <n v="121.5880111"/>
    <n v="24.846824999999999"/>
    <n v="121.5880111"/>
    <n v="24.846824999999999"/>
    <n v="309427.90000000002"/>
    <n v="2748939.96"/>
  </r>
  <r>
    <n v="308956.84700000001"/>
    <n v="2748731.1519999998"/>
    <s v="西坑"/>
    <s v="A05-10"/>
    <n v="10"/>
    <x v="0"/>
    <x v="0"/>
    <x v="0"/>
    <x v="1"/>
    <n v="3098"/>
    <s v="闊葉樹林型"/>
    <n v="1100"/>
    <s v="原生林"/>
    <n v="1166.55"/>
    <n v="0"/>
    <s v="WGS84/經緯度(度分秒)"/>
    <s v="121°35'00.03〞"/>
    <s v="24°50'41.85〞"/>
    <n v="121.58334170000001"/>
    <n v="24.844958330000001"/>
    <n v="121.58334170000001"/>
    <n v="24.844958330000001"/>
    <n v="308956.86"/>
    <n v="2748731.17"/>
  </r>
  <r>
    <n v="303438.98050000001"/>
    <n v="2753492.142"/>
    <s v="向天湖"/>
    <s v="A05-14"/>
    <n v="1"/>
    <x v="0"/>
    <x v="0"/>
    <x v="0"/>
    <x v="1"/>
    <n v="3626"/>
    <s v="闊葉樹林型"/>
    <n v="2221"/>
    <s v="經改造天然林"/>
    <n v="19040.7"/>
    <n v="0"/>
    <s v="WGS84/經緯度(度分秒)"/>
    <s v="121°31'44.15〞"/>
    <s v="24°53'17.32〞"/>
    <n v="121.5289306"/>
    <n v="24.888144440000001"/>
    <n v="121.5289306"/>
    <n v="24.888144440000001"/>
    <n v="303438.99"/>
    <n v="2753492.16"/>
  </r>
  <r>
    <n v="303697.40470000001"/>
    <n v="2753578.6850000001"/>
    <s v="向天湖"/>
    <s v="A05-14"/>
    <n v="2"/>
    <x v="0"/>
    <x v="0"/>
    <x v="0"/>
    <x v="1"/>
    <n v="21195"/>
    <s v="闊葉樹林型"/>
    <m/>
    <s v="經改造天然林"/>
    <n v="3766.74"/>
    <n v="0"/>
    <s v="WGS84/經緯度(度分秒)"/>
    <s v="121°31'53.37〞"/>
    <s v="24°53'20.10〞"/>
    <n v="121.5314917"/>
    <n v="24.88891667"/>
    <n v="121.5314917"/>
    <n v="24.88891667"/>
    <n v="303697.40999999997"/>
    <n v="2753578.7"/>
  </r>
  <r>
    <n v="303846.4546"/>
    <n v="2753714.6469999999"/>
    <s v="向天湖"/>
    <s v="A05-14"/>
    <n v="3"/>
    <x v="0"/>
    <x v="0"/>
    <x v="0"/>
    <x v="1"/>
    <n v="21195"/>
    <s v="闊葉樹林型"/>
    <m/>
    <s v="經改造天然林"/>
    <n v="3766.74"/>
    <n v="0"/>
    <s v="WGS84/經緯度(度分秒)"/>
    <s v="121°31'58.70〞"/>
    <s v="24°53'24.50〞"/>
    <n v="121.5329722"/>
    <n v="24.890138889999999"/>
    <n v="121.5329722"/>
    <n v="24.890138889999999"/>
    <n v="303846.46000000002"/>
    <n v="2753714.66"/>
  </r>
  <r>
    <n v="303843.22649999999"/>
    <n v="2753894.0109999999"/>
    <s v="向天湖"/>
    <s v="A05-14"/>
    <n v="4"/>
    <x v="0"/>
    <x v="0"/>
    <x v="0"/>
    <x v="1"/>
    <n v="21195"/>
    <s v="闊葉樹林型"/>
    <m/>
    <s v="經改造天然林"/>
    <n v="3766.74"/>
    <n v="0"/>
    <s v="WGS84/經緯度(度分秒)"/>
    <s v="121°31'58.61〞"/>
    <s v="24°53'30.33〞"/>
    <n v="121.5329472"/>
    <n v="24.891758329999998"/>
    <n v="121.5329472"/>
    <n v="24.891758329999998"/>
    <n v="303843.24"/>
    <n v="2753894.03"/>
  </r>
  <r>
    <n v="303866.58149999997"/>
    <n v="2754165.7850000001"/>
    <s v="向天湖"/>
    <s v="A05-14"/>
    <n v="5"/>
    <x v="0"/>
    <x v="0"/>
    <x v="0"/>
    <x v="1"/>
    <n v="4131"/>
    <s v="闊葉樹林型"/>
    <n v="2221"/>
    <s v="經改造天然林"/>
    <n v="213771"/>
    <n v="0"/>
    <s v="WGS84/經緯度(度分秒)"/>
    <s v="121°31'59.48〞"/>
    <s v="24°53'39.16〞"/>
    <n v="121.5331889"/>
    <n v="24.894211110000001"/>
    <n v="121.5331889"/>
    <n v="24.894211110000001"/>
    <n v="303866.59000000003"/>
    <n v="2754165.8"/>
  </r>
  <r>
    <n v="304047.07319999998"/>
    <n v="2754155.4169999999"/>
    <s v="向天湖"/>
    <s v="A05-14"/>
    <n v="6"/>
    <x v="0"/>
    <x v="0"/>
    <x v="0"/>
    <x v="1"/>
    <n v="21195"/>
    <s v="闊葉樹林型"/>
    <m/>
    <s v="經改造天然林"/>
    <n v="3766.74"/>
    <n v="0"/>
    <s v="WGS84/經緯度(度分秒)"/>
    <s v="121°32'5.91〞"/>
    <s v="24°53'38.80〞"/>
    <n v="121.534975"/>
    <n v="24.894111110000001"/>
    <n v="121.534975"/>
    <n v="24.894111110000001"/>
    <n v="304047.08"/>
    <n v="2754155.43"/>
  </r>
  <r>
    <n v="304494.47330000001"/>
    <n v="2754495.6320000002"/>
    <s v="向天湖"/>
    <s v="A05-14"/>
    <n v="7"/>
    <x v="0"/>
    <x v="0"/>
    <x v="0"/>
    <x v="1"/>
    <n v="4131"/>
    <s v="闊葉樹林型"/>
    <n v="2221"/>
    <s v="經改造天然林"/>
    <n v="213771"/>
    <n v="10.8030993"/>
    <s v="WGS84/經緯度(度分秒)"/>
    <s v="121°32'21.90〞"/>
    <s v="24°53'49.80〞"/>
    <n v="121.5394167"/>
    <n v="24.897166670000001"/>
    <n v="121.5394167"/>
    <n v="24.897166670000001"/>
    <n v="304494.48"/>
    <n v="2754495.65"/>
  </r>
  <r>
    <n v="304467.96100000001"/>
    <n v="2754812.4389999998"/>
    <s v="向天湖"/>
    <s v="A05-14"/>
    <n v="8"/>
    <x v="0"/>
    <x v="0"/>
    <x v="0"/>
    <x v="1"/>
    <n v="4131"/>
    <s v="闊葉樹林型"/>
    <n v="2221"/>
    <s v="經改造天然林"/>
    <n v="213771"/>
    <n v="1.41017254"/>
    <s v="WGS84/經緯度(度分秒)"/>
    <s v="121°32'21.00〞"/>
    <s v="24°54'00.10〞"/>
    <n v="121.5391667"/>
    <n v="24.900027779999999"/>
    <n v="121.5391667"/>
    <n v="24.900027779999999"/>
    <n v="304467.96999999997"/>
    <n v="2754812.46"/>
  </r>
  <r>
    <n v="304951.09499999997"/>
    <n v="2755048.199"/>
    <s v="向天湖"/>
    <s v="A05-14"/>
    <n v="9"/>
    <x v="0"/>
    <x v="0"/>
    <x v="0"/>
    <x v="1"/>
    <n v="3534"/>
    <s v="闊葉樹林型"/>
    <n v="1100"/>
    <s v="原生林"/>
    <n v="5238.08"/>
    <n v="0.54380854999999995"/>
    <s v="WGS84/經緯度(度分秒)"/>
    <s v="121°32'38.25〞"/>
    <s v="24°54'7.70〞"/>
    <n v="121.5439583"/>
    <n v="24.90213889"/>
    <n v="121.5439583"/>
    <n v="24.90213889"/>
    <n v="304951.09999999998"/>
    <n v="2755048.22"/>
  </r>
  <r>
    <n v="304905.30930000002"/>
    <n v="2755200.3190000001"/>
    <s v="向天湖"/>
    <s v="A05-14"/>
    <n v="10"/>
    <x v="0"/>
    <x v="0"/>
    <x v="0"/>
    <x v="1"/>
    <n v="3625"/>
    <s v="闊葉樹林型"/>
    <n v="2221"/>
    <s v="經改造天然林"/>
    <n v="103298"/>
    <n v="0.33302514"/>
    <s v="WGS84/經緯度(度分秒)"/>
    <s v="121°32'36.64〞"/>
    <s v="24°54'12.65〞"/>
    <n v="121.5435111"/>
    <n v="24.903513889999999"/>
    <n v="121.5435111"/>
    <n v="24.903513889999999"/>
    <n v="304905.32"/>
    <n v="2755200.34"/>
  </r>
  <r>
    <n v="304951.09999999998"/>
    <n v="2755048.22"/>
    <s v="向天湖"/>
    <s v="A05-14"/>
    <n v="9"/>
    <x v="0"/>
    <x v="0"/>
    <x v="1"/>
    <x v="1"/>
    <n v="3534"/>
    <s v="闊葉樹林型"/>
    <n v="1100"/>
    <s v="原生林"/>
    <n v="5238.08"/>
    <n v="0.54546366000000002"/>
    <s v="WGS84/經緯度(度分秒)"/>
    <s v="121°32'38.25〞"/>
    <s v="24°54'7.70〞"/>
    <m/>
    <m/>
    <n v="121.5439583"/>
    <n v="24.90213889"/>
    <n v="304951.09999999998"/>
    <n v="2755048.22"/>
  </r>
  <r>
    <n v="304905.32"/>
    <n v="2755200.34"/>
    <s v="向天湖"/>
    <s v="A05-14"/>
    <n v="10"/>
    <x v="0"/>
    <x v="0"/>
    <x v="1"/>
    <x v="1"/>
    <n v="3625"/>
    <s v="闊葉樹林型"/>
    <n v="2221"/>
    <s v="經改造天然林"/>
    <n v="103298"/>
    <n v="0.31238170999999998"/>
    <s v="WGS84/經緯度(度分秒)"/>
    <s v="121°32'36.64〞"/>
    <s v="24°54'12.65〞"/>
    <m/>
    <m/>
    <n v="121.5435111"/>
    <n v="24.903513889999999"/>
    <n v="304905.32"/>
    <n v="2755200.34"/>
  </r>
  <r>
    <n v="303438.99"/>
    <n v="2753492.16"/>
    <s v="向天湖"/>
    <s v="A05-14"/>
    <n v="1"/>
    <x v="0"/>
    <x v="0"/>
    <x v="1"/>
    <x v="1"/>
    <n v="3626"/>
    <s v="闊葉樹林型"/>
    <n v="2221"/>
    <s v="經改造天然林"/>
    <n v="19040.7"/>
    <n v="0"/>
    <s v="WGS84/經緯度(度分秒)"/>
    <s v="121°31'44.15〞"/>
    <s v="24°53'17.32〞"/>
    <m/>
    <m/>
    <n v="121.5289306"/>
    <n v="24.888144440000001"/>
    <n v="303438.99"/>
    <n v="2753492.16"/>
  </r>
  <r>
    <n v="303866.59000000003"/>
    <n v="2754165.8"/>
    <s v="向天湖"/>
    <s v="A05-14"/>
    <n v="5"/>
    <x v="0"/>
    <x v="0"/>
    <x v="1"/>
    <x v="1"/>
    <n v="4131"/>
    <s v="闊葉樹林型"/>
    <n v="2221"/>
    <s v="經改造天然林"/>
    <n v="213771"/>
    <n v="0"/>
    <s v="WGS84/經緯度(度分秒)"/>
    <s v="121°31'59.48〞"/>
    <s v="24°53'39.16〞"/>
    <m/>
    <m/>
    <n v="121.5331889"/>
    <n v="24.894211110000001"/>
    <n v="303866.59000000003"/>
    <n v="2754165.8"/>
  </r>
  <r>
    <n v="304494.48"/>
    <n v="2754495.65"/>
    <s v="向天湖"/>
    <s v="A05-14"/>
    <n v="7"/>
    <x v="0"/>
    <x v="0"/>
    <x v="1"/>
    <x v="1"/>
    <n v="4131"/>
    <s v="闊葉樹林型"/>
    <n v="2221"/>
    <s v="經改造天然林"/>
    <n v="213771"/>
    <n v="10.807754689999999"/>
    <s v="WGS84/經緯度(度分秒)"/>
    <s v="121°32'21.90〞"/>
    <s v="24°53'49.80〞"/>
    <m/>
    <m/>
    <n v="121.5394167"/>
    <n v="24.897166670000001"/>
    <n v="304494.48"/>
    <n v="2754495.65"/>
  </r>
  <r>
    <n v="304467.96999999997"/>
    <n v="2754812.46"/>
    <s v="向天湖"/>
    <s v="A05-14"/>
    <n v="8"/>
    <x v="0"/>
    <x v="0"/>
    <x v="1"/>
    <x v="1"/>
    <n v="4131"/>
    <s v="闊葉樹林型"/>
    <n v="2221"/>
    <s v="經改造天然林"/>
    <n v="213771"/>
    <n v="1.43189152"/>
    <s v="WGS84/經緯度(度分秒)"/>
    <s v="121°32'21.00〞"/>
    <s v="24°54'00.10〞"/>
    <m/>
    <m/>
    <n v="121.5391667"/>
    <n v="24.900027779999999"/>
    <n v="304467.96999999997"/>
    <n v="2754812.46"/>
  </r>
  <r>
    <n v="303697.40999999997"/>
    <n v="2753578.7"/>
    <s v="向天湖"/>
    <s v="A05-14"/>
    <n v="2"/>
    <x v="0"/>
    <x v="0"/>
    <x v="1"/>
    <x v="1"/>
    <n v="21195"/>
    <s v="闊葉樹林型"/>
    <m/>
    <s v="經改造天然林"/>
    <n v="3766.74"/>
    <n v="0"/>
    <s v="WGS84/經緯度(度分秒)"/>
    <s v="121°31'53.37〞"/>
    <s v="24°53'20.10〞"/>
    <m/>
    <m/>
    <n v="121.5314917"/>
    <n v="24.88891667"/>
    <n v="303697.40999999997"/>
    <n v="2753578.7"/>
  </r>
  <r>
    <n v="303846.46000000002"/>
    <n v="2753714.66"/>
    <s v="向天湖"/>
    <s v="A05-14"/>
    <n v="3"/>
    <x v="0"/>
    <x v="0"/>
    <x v="1"/>
    <x v="1"/>
    <n v="21195"/>
    <s v="闊葉樹林型"/>
    <m/>
    <s v="經改造天然林"/>
    <n v="3766.74"/>
    <n v="0"/>
    <s v="WGS84/經緯度(度分秒)"/>
    <s v="121°31'58.70〞"/>
    <s v="24°53'24.50〞"/>
    <m/>
    <m/>
    <n v="121.5329722"/>
    <n v="24.890138889999999"/>
    <n v="303846.46000000002"/>
    <n v="2753714.66"/>
  </r>
  <r>
    <n v="303843.24"/>
    <n v="2753894.03"/>
    <s v="向天湖"/>
    <s v="A05-14"/>
    <n v="4"/>
    <x v="0"/>
    <x v="0"/>
    <x v="1"/>
    <x v="1"/>
    <n v="21195"/>
    <s v="闊葉樹林型"/>
    <m/>
    <s v="經改造天然林"/>
    <n v="3766.74"/>
    <n v="0"/>
    <s v="WGS84/經緯度(度分秒)"/>
    <s v="121°31'58.61〞"/>
    <s v="24°53'30.33〞"/>
    <m/>
    <m/>
    <n v="121.5329472"/>
    <n v="24.891758329999998"/>
    <n v="303843.24"/>
    <n v="2753894.03"/>
  </r>
  <r>
    <n v="304047.08"/>
    <n v="2754155.43"/>
    <s v="向天湖"/>
    <s v="A05-14"/>
    <n v="6"/>
    <x v="0"/>
    <x v="0"/>
    <x v="1"/>
    <x v="1"/>
    <n v="21195"/>
    <s v="闊葉樹林型"/>
    <m/>
    <s v="經改造天然林"/>
    <n v="3766.74"/>
    <n v="0"/>
    <s v="WGS84/經緯度(度分秒)"/>
    <s v="121°32'5.91〞"/>
    <s v="24°53'38.80〞"/>
    <m/>
    <m/>
    <n v="121.534975"/>
    <n v="24.894111110000001"/>
    <n v="304047.08"/>
    <n v="2754155.43"/>
  </r>
  <r>
    <n v="308950.88929999998"/>
    <n v="2739403.821"/>
    <s v="福山植物園"/>
    <s v="A05-15"/>
    <n v="1"/>
    <x v="2"/>
    <x v="0"/>
    <x v="0"/>
    <x v="1"/>
    <n v="2232"/>
    <s v="針葉樹林型"/>
    <n v="2211"/>
    <s v="生產性人工林"/>
    <n v="3661"/>
    <n v="0"/>
    <s v="WGS84/經緯度(度分秒)"/>
    <s v="121°34'58.4〞"/>
    <s v="24°45'38.7〞"/>
    <n v="121.5828889"/>
    <n v="24.760750000000002"/>
    <n v="121.5828889"/>
    <n v="24.760750000000002"/>
    <n v="308950.90000000002"/>
    <n v="2739403.84"/>
  </r>
  <r>
    <n v="309184.52370000002"/>
    <n v="2739297.1310000001"/>
    <s v="福山植物園"/>
    <s v="A05-15"/>
    <n v="2"/>
    <x v="0"/>
    <x v="0"/>
    <x v="0"/>
    <x v="1"/>
    <n v="4131"/>
    <s v="闊葉樹林型"/>
    <n v="2221"/>
    <s v="經改造天然林"/>
    <n v="213771"/>
    <n v="8.2678999999999991"/>
    <s v="WGS84/經緯度(度分秒)"/>
    <s v="121°35'06.7〞"/>
    <s v="24°45'35.2〞"/>
    <n v="121.58519440000001"/>
    <n v="24.75977778"/>
    <n v="121.58519440000001"/>
    <n v="24.75977778"/>
    <n v="309184.53000000003"/>
    <n v="2739297.15"/>
  </r>
  <r>
    <n v="309437.4633"/>
    <n v="2739276.6770000001"/>
    <s v="福山植物園"/>
    <s v="A05-15"/>
    <n v="3"/>
    <x v="0"/>
    <x v="0"/>
    <x v="0"/>
    <x v="1"/>
    <n v="4131"/>
    <s v="闊葉樹林型"/>
    <n v="2221"/>
    <s v="經改造天然林"/>
    <n v="213771"/>
    <n v="0"/>
    <s v="WGS84/經緯度(度分秒)"/>
    <s v="121°35'15.7〞"/>
    <s v="24°45'34.5〞"/>
    <n v="121.5876944"/>
    <n v="24.759583330000002"/>
    <n v="121.5876944"/>
    <n v="24.759583330000002"/>
    <n v="309437.46999999997"/>
    <n v="2739276.7"/>
  </r>
  <r>
    <n v="309645.033"/>
    <n v="2739354.4909999999"/>
    <s v="福山植物園"/>
    <s v="A05-15"/>
    <n v="4"/>
    <x v="0"/>
    <x v="0"/>
    <x v="0"/>
    <x v="1"/>
    <n v="4131"/>
    <s v="闊葉樹林型"/>
    <n v="2221"/>
    <s v="經改造天然林"/>
    <n v="213771"/>
    <n v="0"/>
    <s v="WGS84/經緯度(度分秒)"/>
    <s v="121°35'23.1〞"/>
    <s v="24°45'37.0〞"/>
    <n v="121.58975"/>
    <n v="24.760277779999999"/>
    <n v="121.58975"/>
    <n v="24.760277779999999"/>
    <n v="309645.03999999998"/>
    <n v="2739354.51"/>
  </r>
  <r>
    <n v="309920.91190000001"/>
    <n v="2739226.4580000001"/>
    <s v="福山植物園"/>
    <s v="A05-15"/>
    <n v="5"/>
    <x v="0"/>
    <x v="0"/>
    <x v="0"/>
    <x v="1"/>
    <n v="21191"/>
    <s v="闊葉樹林型"/>
    <m/>
    <s v="經改造天然林"/>
    <n v="2482.35"/>
    <n v="0"/>
    <s v="WGS84/經緯度(度分秒)"/>
    <s v="121°35'32.9〞"/>
    <s v="24°45'32.8〞"/>
    <n v="121.5924722"/>
    <n v="24.759111109999999"/>
    <n v="121.5924722"/>
    <n v="24.759111109999999"/>
    <n v="309920.92"/>
    <n v="2739226.48"/>
  </r>
  <r>
    <n v="309888.20079999999"/>
    <n v="2738995.5580000002"/>
    <s v="福山植物園"/>
    <s v="A05-15"/>
    <n v="6"/>
    <x v="0"/>
    <x v="0"/>
    <x v="0"/>
    <x v="1"/>
    <n v="4131"/>
    <s v="闊葉樹林型"/>
    <n v="2221"/>
    <s v="經改造天然林"/>
    <n v="213771"/>
    <n v="5.5412014599999999"/>
    <s v="WGS84/經緯度(度分秒)"/>
    <s v="121°35'31.7〞"/>
    <s v="24°45'25.3〞"/>
    <n v="121.59213889999999"/>
    <n v="24.757027780000001"/>
    <n v="121.59213889999999"/>
    <n v="24.757027780000001"/>
    <n v="309888.21000000002"/>
    <n v="2738995.58"/>
  </r>
  <r>
    <n v="310144.48060000001"/>
    <n v="2738855.1370000001"/>
    <s v="福山植物園"/>
    <s v="A05-15"/>
    <n v="7"/>
    <x v="0"/>
    <x v="0"/>
    <x v="0"/>
    <x v="1"/>
    <n v="4131"/>
    <s v="闊葉樹林型"/>
    <n v="2221"/>
    <s v="經改造天然林"/>
    <n v="213771"/>
    <n v="0"/>
    <s v="WGS84/經緯度(度分秒)"/>
    <s v="121°35'40.8〞"/>
    <s v="24°45'20.7〞"/>
    <n v="121.5946667"/>
    <n v="24.755749999999999"/>
    <n v="121.5946667"/>
    <n v="24.755749999999999"/>
    <n v="310144.49"/>
    <n v="2738855.16"/>
  </r>
  <r>
    <n v="310392.14230000001"/>
    <n v="2738757.7590000001"/>
    <s v="福山植物園"/>
    <s v="A05-15"/>
    <n v="8"/>
    <x v="0"/>
    <x v="0"/>
    <x v="0"/>
    <x v="1"/>
    <n v="21191"/>
    <s v="闊葉樹林型"/>
    <m/>
    <s v="經改造天然林"/>
    <n v="2482.35"/>
    <n v="2.6069836500000001"/>
    <s v="WGS84/經緯度(度分秒)"/>
    <s v="121°35'49.6〞"/>
    <s v="24°45'17.5〞"/>
    <n v="121.59711110000001"/>
    <n v="24.75486111"/>
    <n v="121.59711110000001"/>
    <n v="24.75486111"/>
    <n v="310392.15000000002"/>
    <n v="2738757.78"/>
  </r>
  <r>
    <n v="308950.90000000002"/>
    <n v="2739403.84"/>
    <s v="福山植物園"/>
    <s v="A05-15"/>
    <n v="1"/>
    <x v="2"/>
    <x v="0"/>
    <x v="1"/>
    <x v="1"/>
    <n v="2232"/>
    <s v="針葉樹林型"/>
    <n v="2211"/>
    <s v="生產性人工林"/>
    <n v="3661"/>
    <n v="0"/>
    <s v="WGS84/經緯度(度分秒)"/>
    <s v="121°34'58.40〞"/>
    <s v="24°45'38.70〞"/>
    <m/>
    <m/>
    <n v="121.5828889"/>
    <n v="24.760750000000002"/>
    <n v="308950.90000000002"/>
    <n v="2739403.84"/>
  </r>
  <r>
    <n v="309184.53000000003"/>
    <n v="2739297.15"/>
    <s v="福山植物園"/>
    <s v="A05-15"/>
    <n v="2"/>
    <x v="0"/>
    <x v="0"/>
    <x v="1"/>
    <x v="1"/>
    <n v="4131"/>
    <s v="闊葉樹林型"/>
    <n v="2221"/>
    <s v="經改造天然林"/>
    <n v="213771"/>
    <n v="8.2484478200000009"/>
    <s v="WGS84/經緯度(度分秒)"/>
    <s v="121°35'06.7〞"/>
    <s v="24°45'35.2〞"/>
    <m/>
    <m/>
    <n v="121.58519440000001"/>
    <n v="24.75977778"/>
    <n v="309184.53000000003"/>
    <n v="2739297.15"/>
  </r>
  <r>
    <n v="309437.46999999997"/>
    <n v="2739276.7"/>
    <s v="福山植物園"/>
    <s v="A05-15"/>
    <n v="3"/>
    <x v="0"/>
    <x v="0"/>
    <x v="1"/>
    <x v="1"/>
    <n v="4131"/>
    <s v="闊葉樹林型"/>
    <n v="2221"/>
    <s v="經改造天然林"/>
    <n v="213771"/>
    <n v="0"/>
    <s v="WGS84/經緯度(度分秒)"/>
    <s v="121°35'15.7〞"/>
    <s v="24°45'34.5〞"/>
    <m/>
    <m/>
    <n v="121.5876944"/>
    <n v="24.759583330000002"/>
    <n v="309437.46999999997"/>
    <n v="2739276.7"/>
  </r>
  <r>
    <n v="309645.03999999998"/>
    <n v="2739354.51"/>
    <s v="福山植物園"/>
    <s v="A05-15"/>
    <n v="4"/>
    <x v="0"/>
    <x v="0"/>
    <x v="1"/>
    <x v="1"/>
    <n v="4131"/>
    <s v="闊葉樹林型"/>
    <n v="2221"/>
    <s v="經改造天然林"/>
    <n v="213771"/>
    <n v="0"/>
    <s v="WGS84/經緯度(度分秒)"/>
    <s v="121°35'23.1〞"/>
    <s v="24°45'37.0〞"/>
    <m/>
    <m/>
    <n v="121.58975"/>
    <n v="24.760277779999999"/>
    <n v="309645.03999999998"/>
    <n v="2739354.51"/>
  </r>
  <r>
    <n v="309888.21000000002"/>
    <n v="2738995.58"/>
    <s v="福山植物園"/>
    <s v="A05-15"/>
    <n v="6"/>
    <x v="0"/>
    <x v="0"/>
    <x v="1"/>
    <x v="1"/>
    <n v="4131"/>
    <s v="闊葉樹林型"/>
    <n v="2221"/>
    <s v="經改造天然林"/>
    <n v="213771"/>
    <n v="5.5307777500000004"/>
    <s v="WGS84/經緯度(度分秒)"/>
    <s v="121°35'31.7〞"/>
    <s v="24°45'25.3〞"/>
    <m/>
    <m/>
    <n v="121.59213889999999"/>
    <n v="24.757027780000001"/>
    <n v="309888.21000000002"/>
    <n v="2738995.58"/>
  </r>
  <r>
    <n v="310144.49"/>
    <n v="2738855.16"/>
    <s v="福山植物園"/>
    <s v="A05-15"/>
    <n v="7"/>
    <x v="0"/>
    <x v="0"/>
    <x v="1"/>
    <x v="1"/>
    <n v="4131"/>
    <s v="闊葉樹林型"/>
    <n v="2221"/>
    <s v="經改造天然林"/>
    <n v="213771"/>
    <n v="0"/>
    <s v="WGS84/經緯度(度分秒)"/>
    <s v="121°35'40.8〞"/>
    <s v="24°45'20.7〞"/>
    <m/>
    <m/>
    <n v="121.5946667"/>
    <n v="24.755749999999999"/>
    <n v="310144.49"/>
    <n v="2738855.16"/>
  </r>
  <r>
    <n v="309920.92"/>
    <n v="2739226.48"/>
    <s v="福山植物園"/>
    <s v="A05-15"/>
    <n v="5"/>
    <x v="0"/>
    <x v="0"/>
    <x v="1"/>
    <x v="1"/>
    <n v="21191"/>
    <s v="闊葉樹林型"/>
    <m/>
    <s v="經改造天然林"/>
    <n v="2482.35"/>
    <n v="0"/>
    <s v="WGS84/經緯度(度分秒)"/>
    <s v="121°35'32.9〞"/>
    <s v="24°45'32.8〞"/>
    <m/>
    <m/>
    <n v="121.5924722"/>
    <n v="24.759111109999999"/>
    <n v="309920.92"/>
    <n v="2739226.48"/>
  </r>
  <r>
    <n v="310392.15000000002"/>
    <n v="2738757.78"/>
    <s v="福山植物園"/>
    <s v="A05-15"/>
    <n v="8"/>
    <x v="0"/>
    <x v="0"/>
    <x v="1"/>
    <x v="1"/>
    <n v="21191"/>
    <s v="闊葉樹林型"/>
    <m/>
    <s v="經改造天然林"/>
    <n v="2482.35"/>
    <n v="2.5979879499999998"/>
    <s v="WGS84/經緯度(度分秒)"/>
    <s v="121°35'49.6〞"/>
    <s v="24°45'17.5〞"/>
    <m/>
    <m/>
    <n v="121.59711110000001"/>
    <n v="24.75486111"/>
    <n v="310392.15000000002"/>
    <n v="2738757.78"/>
  </r>
  <r>
    <n v="319931.46230000001"/>
    <n v="2742065.0580000002"/>
    <s v="大礁溪"/>
    <s v="A05-17"/>
    <n v="1"/>
    <x v="0"/>
    <x v="0"/>
    <x v="0"/>
    <x v="1"/>
    <n v="4131"/>
    <s v="闊葉樹林型"/>
    <n v="2221"/>
    <s v="經改造天然林"/>
    <n v="213771"/>
    <n v="2.6219401200000001"/>
    <s v="WGS84/經緯度(度分秒)"/>
    <s v="121°41'29.72〞"/>
    <s v="24°47'3.53〞"/>
    <n v="121.6915889"/>
    <n v="24.78431389"/>
    <n v="121.6915889"/>
    <n v="24.78431389"/>
    <n v="319931.46999999997"/>
    <n v="2742065.08"/>
  </r>
  <r>
    <n v="319554.76319999999"/>
    <n v="2742178.8459999999"/>
    <s v="大礁溪"/>
    <s v="A05-17"/>
    <n v="2"/>
    <x v="0"/>
    <x v="0"/>
    <x v="0"/>
    <x v="1"/>
    <n v="3618"/>
    <s v="闊葉樹林型"/>
    <n v="2221"/>
    <s v="經改造天然林"/>
    <n v="7125.18"/>
    <n v="0"/>
    <s v="WGS84/經緯度(度分秒)"/>
    <s v="121°41'16.33〞"/>
    <s v="24°47'7.29〞"/>
    <n v="121.6878694"/>
    <n v="24.785358330000001"/>
    <n v="121.6878694"/>
    <n v="24.785358330000001"/>
    <n v="319554.77"/>
    <n v="2742178.86"/>
  </r>
  <r>
    <n v="318732.61229999998"/>
    <n v="2742174.7319999998"/>
    <s v="大礁溪"/>
    <s v="A05-17"/>
    <n v="3"/>
    <x v="0"/>
    <x v="0"/>
    <x v="0"/>
    <x v="1"/>
    <n v="4131"/>
    <s v="闊葉樹林型"/>
    <n v="2221"/>
    <s v="經改造天然林"/>
    <n v="213771"/>
    <n v="7.2444421500000002"/>
    <s v="WGS84/經緯度(度分秒)"/>
    <s v="121°40'47.06〞"/>
    <s v="24°47'7.29〞"/>
    <n v="121.6797389"/>
    <n v="24.785358330000001"/>
    <n v="121.6797389"/>
    <n v="24.785358330000001"/>
    <n v="318732.62"/>
    <n v="2742174.75"/>
  </r>
  <r>
    <n v="318522.74489999999"/>
    <n v="2742294.9180000001"/>
    <s v="大礁溪"/>
    <s v="A05-17"/>
    <n v="4"/>
    <x v="0"/>
    <x v="0"/>
    <x v="0"/>
    <x v="1"/>
    <n v="4131"/>
    <s v="闊葉樹林型"/>
    <n v="2221"/>
    <s v="經改造天然林"/>
    <n v="213771"/>
    <n v="0"/>
    <s v="WGS84/經緯度(度分秒)"/>
    <s v="121°40'39.61〞"/>
    <s v="24°47'11.23〞"/>
    <n v="121.6776694"/>
    <n v="24.786452780000001"/>
    <n v="121.6776694"/>
    <n v="24.786452780000001"/>
    <n v="318522.75"/>
    <n v="2742294.94"/>
  </r>
  <r>
    <n v="318441.55060000002"/>
    <n v="2742128.3659999999"/>
    <s v="大礁溪"/>
    <s v="A05-17"/>
    <n v="5"/>
    <x v="0"/>
    <x v="0"/>
    <x v="0"/>
    <x v="1"/>
    <n v="4131"/>
    <s v="闊葉樹林型"/>
    <n v="2221"/>
    <s v="經改造天然林"/>
    <n v="213771"/>
    <n v="4.9690755700000002"/>
    <s v="WGS84/經緯度(度分秒)"/>
    <s v="121°40'36.69〞"/>
    <s v="24°47'5.83〞"/>
    <n v="121.67685830000001"/>
    <n v="24.784952780000001"/>
    <n v="121.67685830000001"/>
    <n v="24.784952780000001"/>
    <n v="318441.56"/>
    <n v="2742128.38"/>
  </r>
  <r>
    <n v="319554.77"/>
    <n v="2742178.86"/>
    <s v="大礁溪"/>
    <s v="A05-17"/>
    <n v="2"/>
    <x v="0"/>
    <x v="0"/>
    <x v="1"/>
    <x v="1"/>
    <n v="3618"/>
    <s v="闊葉樹林型"/>
    <n v="2221"/>
    <s v="經改造天然林"/>
    <n v="7125.18"/>
    <n v="0"/>
    <s v="WGS84/經緯度(度分秒)"/>
    <s v="121°41'16.33〞"/>
    <s v="24°47'07.29〞"/>
    <m/>
    <m/>
    <n v="121.6878694"/>
    <n v="24.785358330000001"/>
    <n v="319554.77"/>
    <n v="2742178.86"/>
  </r>
  <r>
    <n v="319931.46999999997"/>
    <n v="2742065.08"/>
    <s v="大礁溪"/>
    <s v="A05-17"/>
    <n v="1"/>
    <x v="0"/>
    <x v="0"/>
    <x v="1"/>
    <x v="1"/>
    <n v="4131"/>
    <s v="闊葉樹林型"/>
    <n v="2221"/>
    <s v="經改造天然林"/>
    <n v="213771"/>
    <n v="2.6180837000000001"/>
    <s v="WGS84/經緯度(度分秒)"/>
    <s v="121°41'29.72〞"/>
    <s v="24°47'03.53〞"/>
    <m/>
    <m/>
    <n v="121.6915889"/>
    <n v="24.78431389"/>
    <n v="319931.46999999997"/>
    <n v="2742065.08"/>
  </r>
  <r>
    <n v="318732.62"/>
    <n v="2742174.75"/>
    <s v="大礁溪"/>
    <s v="A05-17"/>
    <n v="3"/>
    <x v="0"/>
    <x v="0"/>
    <x v="1"/>
    <x v="1"/>
    <n v="4131"/>
    <s v="闊葉樹林型"/>
    <n v="2221"/>
    <s v="經改造天然林"/>
    <n v="213771"/>
    <n v="7.2369494200000002"/>
    <s v="WGS84/經緯度(度分秒)"/>
    <s v="121°40'47.06〞"/>
    <s v="24°47'07.29〞"/>
    <m/>
    <m/>
    <n v="121.6797389"/>
    <n v="24.785358330000001"/>
    <n v="318732.62"/>
    <n v="2742174.75"/>
  </r>
  <r>
    <n v="318522.82"/>
    <n v="2742294.63"/>
    <s v="大礁溪"/>
    <s v="A05-17"/>
    <n v="4"/>
    <x v="0"/>
    <x v="0"/>
    <x v="1"/>
    <x v="1"/>
    <n v="4131"/>
    <s v="闊葉樹林型"/>
    <n v="2221"/>
    <s v="經改造天然林"/>
    <n v="213771"/>
    <n v="0"/>
    <s v="WGS84/經緯度(度)"/>
    <s v="121°40'39.61&quot;"/>
    <s v="24°47'11.23&quot;"/>
    <m/>
    <m/>
    <n v="121.6776694"/>
    <n v="24.786452780000001"/>
    <n v="318522.82"/>
    <n v="2742294.63"/>
  </r>
  <r>
    <n v="318441.56"/>
    <n v="2742128.38"/>
    <s v="大礁溪"/>
    <s v="A05-17"/>
    <n v="5"/>
    <x v="0"/>
    <x v="0"/>
    <x v="1"/>
    <x v="1"/>
    <n v="4131"/>
    <s v="闊葉樹林型"/>
    <n v="2221"/>
    <s v="經改造天然林"/>
    <n v="213771"/>
    <n v="4.9548660699999996"/>
    <s v="WGS84/經緯度(度分秒)"/>
    <s v="121°40'36.69〞"/>
    <s v="24°47'05.83〞"/>
    <m/>
    <m/>
    <n v="121.67685830000001"/>
    <n v="24.784952780000001"/>
    <n v="318441.56"/>
    <n v="2742128.38"/>
  </r>
  <r>
    <n v="323452.73060000001"/>
    <n v="2746196.8110000002"/>
    <s v="淡江大學蘭陽分校"/>
    <s v="A05-19"/>
    <n v="1"/>
    <x v="0"/>
    <x v="1"/>
    <x v="0"/>
    <x v="1"/>
    <n v="4131"/>
    <s v="闊葉樹林型"/>
    <n v="2221"/>
    <s v="經改造天然林"/>
    <n v="213771"/>
    <n v="4.4160710300000003"/>
    <s v="WGS84/經緯度(度分秒)"/>
    <s v="121°43'35.86〞"/>
    <s v="24°49'17.22〞"/>
    <n v="121.7266278"/>
    <n v="24.821449999999999"/>
    <n v="121.7266278"/>
    <n v="24.821449999999999"/>
    <n v="323452.74"/>
    <n v="2746196.83"/>
  </r>
  <r>
    <n v="323520.91820000001"/>
    <n v="2746416.8640000001"/>
    <s v="淡江大學蘭陽分校"/>
    <s v="A05-19"/>
    <n v="2"/>
    <x v="0"/>
    <x v="0"/>
    <x v="0"/>
    <x v="1"/>
    <n v="4106"/>
    <s v="闊葉樹林型"/>
    <n v="2212"/>
    <s v="保護性人工林"/>
    <n v="31437.4"/>
    <n v="1.23695971"/>
    <s v="WGS84/經緯度(度分秒)"/>
    <s v="121°43'38.33〞"/>
    <s v="24°49'24.36〞"/>
    <n v="121.7273139"/>
    <n v="24.82343333"/>
    <n v="121.7273139"/>
    <n v="24.82343333"/>
    <n v="323520.93"/>
    <n v="2746416.88"/>
  </r>
  <r>
    <n v="323935.01209999999"/>
    <n v="2746644.9219999998"/>
    <s v="淡江大學蘭陽分校"/>
    <s v="A05-19"/>
    <n v="4"/>
    <x v="0"/>
    <x v="0"/>
    <x v="0"/>
    <x v="1"/>
    <n v="4131"/>
    <s v="闊葉樹林型"/>
    <n v="2221"/>
    <s v="經改造天然林"/>
    <n v="213771"/>
    <n v="0.69307147000000002"/>
    <s v="WGS84/經緯度(度分秒)"/>
    <s v="121°43'53.12〞"/>
    <s v="24°49'31.70〞"/>
    <n v="121.7314222"/>
    <n v="24.825472220000002"/>
    <n v="121.7314222"/>
    <n v="24.825472220000002"/>
    <n v="323935.02"/>
    <n v="2746644.94"/>
  </r>
  <r>
    <n v="324279.09049999999"/>
    <n v="2746315.0809999998"/>
    <s v="淡江大學蘭陽分校"/>
    <s v="A05-19"/>
    <n v="6"/>
    <x v="0"/>
    <x v="0"/>
    <x v="0"/>
    <x v="1"/>
    <n v="3613"/>
    <s v="闊葉樹林型"/>
    <n v="2221"/>
    <s v="經改造天然林"/>
    <n v="666.173"/>
    <n v="3.2683570300000002"/>
    <s v="WGS84/經緯度(度分秒)"/>
    <s v="121°44'5.31〞"/>
    <s v="24°49'20.92〞"/>
    <n v="121.7348083"/>
    <n v="24.82247778"/>
    <n v="121.7348083"/>
    <n v="24.82247778"/>
    <n v="324279.09999999998"/>
    <n v="2746315.1"/>
  </r>
  <r>
    <n v="324279.09999999998"/>
    <n v="2746315.1"/>
    <s v="淡江大學蘭陽分校"/>
    <s v="A05-19"/>
    <n v="6"/>
    <x v="0"/>
    <x v="0"/>
    <x v="1"/>
    <x v="1"/>
    <n v="3613"/>
    <s v="闊葉樹林型"/>
    <n v="2221"/>
    <s v="經改造天然林"/>
    <n v="666.173"/>
    <n v="3.2581665399999999"/>
    <s v="WGS84/經緯度(度分秒)"/>
    <s v="121°44'5.31〞"/>
    <s v="24°49'20.92〞"/>
    <m/>
    <m/>
    <n v="121.7348083"/>
    <n v="24.82247778"/>
    <n v="324279.09999999998"/>
    <n v="2746315.1"/>
  </r>
  <r>
    <n v="323520.93"/>
    <n v="2746416.88"/>
    <s v="淡江大學蘭陽分校"/>
    <s v="A05-19"/>
    <n v="2"/>
    <x v="0"/>
    <x v="0"/>
    <x v="1"/>
    <x v="1"/>
    <n v="4106"/>
    <s v="闊葉樹林型"/>
    <n v="2212"/>
    <s v="保護性人工林"/>
    <n v="31437.4"/>
    <n v="1.2356687399999999"/>
    <s v="WGS84/經緯度(度分秒)"/>
    <s v="121°43'38.33〞"/>
    <s v="24°49'24.36〞"/>
    <m/>
    <m/>
    <n v="121.7273139"/>
    <n v="24.82343333"/>
    <n v="323520.93"/>
    <n v="2746416.88"/>
  </r>
  <r>
    <n v="323452.74"/>
    <n v="2746196.83"/>
    <s v="淡江大學蘭陽分校"/>
    <s v="A05-19"/>
    <n v="1"/>
    <x v="0"/>
    <x v="0"/>
    <x v="1"/>
    <x v="1"/>
    <n v="4131"/>
    <s v="闊葉樹林型"/>
    <n v="2221"/>
    <s v="經改造天然林"/>
    <n v="213771"/>
    <n v="4.40885309"/>
    <s v="WGS84/經緯度(度分秒)"/>
    <s v="121°43'35.86〞"/>
    <s v="24°49'17.22〞"/>
    <m/>
    <m/>
    <n v="121.7266278"/>
    <n v="24.821449999999999"/>
    <n v="323452.74"/>
    <n v="2746196.83"/>
  </r>
  <r>
    <n v="323935.02"/>
    <n v="2746644.94"/>
    <s v="淡江大學蘭陽分校"/>
    <s v="A05-19"/>
    <n v="4"/>
    <x v="0"/>
    <x v="0"/>
    <x v="1"/>
    <x v="1"/>
    <n v="4131"/>
    <s v="闊葉樹林型"/>
    <n v="2221"/>
    <s v="經改造天然林"/>
    <n v="213771"/>
    <n v="0.67937329000000002"/>
    <s v="WGS84/經緯度(度分秒)"/>
    <s v="121°43'53.12〞"/>
    <s v="24°49'31.70〞"/>
    <m/>
    <m/>
    <n v="121.7314222"/>
    <n v="24.825472220000002"/>
    <n v="323935.02"/>
    <n v="2746644.94"/>
  </r>
  <r>
    <n v="329137.66139999998"/>
    <n v="2705145.4679999999"/>
    <s v="南澳"/>
    <s v="A07-10"/>
    <n v="1"/>
    <x v="0"/>
    <x v="0"/>
    <x v="0"/>
    <x v="1"/>
    <n v="4131"/>
    <s v="闊葉樹林型"/>
    <n v="2221"/>
    <s v="經改造天然林"/>
    <n v="213771"/>
    <n v="0"/>
    <s v="WGS84/經緯度(度分秒)"/>
    <s v="121°46'50.00〞"/>
    <s v="24°27'2.00〞"/>
    <n v="121.7805556"/>
    <n v="24.450555560000002"/>
    <n v="121.7805556"/>
    <n v="24.450555560000002"/>
    <n v="329137.67"/>
    <n v="2705145.49"/>
  </r>
  <r>
    <n v="329220.65039999998"/>
    <n v="2705361.31"/>
    <s v="南澳"/>
    <s v="A07-10"/>
    <n v="2"/>
    <x v="0"/>
    <x v="0"/>
    <x v="0"/>
    <x v="1"/>
    <n v="4131"/>
    <s v="闊葉樹林型"/>
    <n v="2221"/>
    <s v="經改造天然林"/>
    <n v="213771"/>
    <n v="2.5538693600000002"/>
    <s v="WGS84/經緯度(度分秒)"/>
    <s v="121°46'52.99〞"/>
    <s v="24°27'9.00〞"/>
    <n v="121.78138610000001"/>
    <n v="24.452500000000001"/>
    <n v="121.78138610000001"/>
    <n v="24.452500000000001"/>
    <n v="329220.65999999997"/>
    <n v="2705361.33"/>
  </r>
  <r>
    <n v="330687.641"/>
    <n v="2704938.9180000001"/>
    <s v="南澳"/>
    <s v="A07-10"/>
    <n v="7"/>
    <x v="0"/>
    <x v="0"/>
    <x v="0"/>
    <x v="1"/>
    <n v="21194"/>
    <s v="闊葉樹林型"/>
    <m/>
    <s v="經改造天然林"/>
    <n v="646.36500000000001"/>
    <n v="0"/>
    <s v="WGS84/經緯度(度分秒)"/>
    <s v="121°47'44.99〞"/>
    <s v="24°26'55.00〞"/>
    <n v="121.7958306"/>
    <n v="24.448611110000002"/>
    <n v="121.7958306"/>
    <n v="24.448611110000002"/>
    <n v="330687.65000000002"/>
    <n v="2704938.94"/>
  </r>
  <r>
    <n v="330941.75040000002"/>
    <n v="2704878.8459999999"/>
    <s v="南澳"/>
    <s v="A07-10"/>
    <n v="8"/>
    <x v="0"/>
    <x v="0"/>
    <x v="0"/>
    <x v="1"/>
    <n v="4131"/>
    <s v="闊葉樹林型"/>
    <n v="2221"/>
    <s v="經改造天然林"/>
    <n v="213771"/>
    <n v="2.0982771499999999"/>
    <s v="WGS84/經緯度(度分秒)"/>
    <s v="121°47'54.00〞"/>
    <s v="24°26'53.00〞"/>
    <n v="121.7983333"/>
    <n v="24.44805556"/>
    <n v="121.7983333"/>
    <n v="24.44805556"/>
    <n v="330941.76"/>
    <n v="2704878.86"/>
  </r>
  <r>
    <n v="329137.67"/>
    <n v="2705145.49"/>
    <s v="南澳"/>
    <s v="A07-10"/>
    <n v="1"/>
    <x v="0"/>
    <x v="0"/>
    <x v="1"/>
    <x v="1"/>
    <n v="4131"/>
    <s v="闊葉樹林型"/>
    <n v="2221"/>
    <s v="經改造天然林"/>
    <n v="213771"/>
    <n v="0"/>
    <s v="WGS84/經緯度(度分秒)"/>
    <s v="121°46'50.00〞"/>
    <s v="24°27'2.00〞"/>
    <m/>
    <m/>
    <n v="121.7805556"/>
    <n v="24.450555560000002"/>
    <n v="329137.67"/>
    <n v="2705145.49"/>
  </r>
  <r>
    <n v="329220.65999999997"/>
    <n v="2705361.33"/>
    <s v="南澳"/>
    <s v="A07-10"/>
    <n v="2"/>
    <x v="0"/>
    <x v="0"/>
    <x v="1"/>
    <x v="1"/>
    <n v="4131"/>
    <s v="闊葉樹林型"/>
    <n v="2221"/>
    <s v="經改造天然林"/>
    <n v="213771"/>
    <n v="2.55093682"/>
    <s v="WGS84/經緯度(度分秒)"/>
    <s v="121°46'52.99〞"/>
    <s v="24°27'9.00〞"/>
    <m/>
    <m/>
    <n v="121.78138610000001"/>
    <n v="24.452500000000001"/>
    <n v="329220.65999999997"/>
    <n v="2705361.33"/>
  </r>
  <r>
    <n v="330941.76"/>
    <n v="2704878.86"/>
    <s v="南澳"/>
    <s v="A07-10"/>
    <n v="8"/>
    <x v="0"/>
    <x v="0"/>
    <x v="1"/>
    <x v="1"/>
    <n v="4131"/>
    <s v="闊葉樹林型"/>
    <n v="2221"/>
    <s v="經改造天然林"/>
    <n v="213771"/>
    <n v="2.0907793799999999"/>
    <s v="WGS84/經緯度(度分秒)"/>
    <s v="121°47'54.00〞"/>
    <s v="24°26'53.00〞"/>
    <m/>
    <m/>
    <n v="121.7983333"/>
    <n v="24.44805556"/>
    <n v="330941.76"/>
    <n v="2704878.86"/>
  </r>
  <r>
    <n v="330687.65000000002"/>
    <n v="2704938.94"/>
    <s v="南澳"/>
    <s v="A07-10"/>
    <n v="7"/>
    <x v="0"/>
    <x v="0"/>
    <x v="1"/>
    <x v="1"/>
    <n v="21194"/>
    <s v="闊葉樹林型"/>
    <m/>
    <s v="經改造天然林"/>
    <n v="646.36500000000001"/>
    <n v="0"/>
    <s v="WGS84/經緯度(度分秒)"/>
    <s v="121°47'44.99〞"/>
    <s v="24°26'55.00〞"/>
    <m/>
    <m/>
    <n v="121.7958306"/>
    <n v="24.448611110000002"/>
    <n v="330687.65000000002"/>
    <n v="2704938.94"/>
  </r>
  <r>
    <n v="293034.0282"/>
    <n v="2781401.9959999998"/>
    <s v="觀音山"/>
    <s v="A09-01"/>
    <n v="1"/>
    <x v="0"/>
    <x v="0"/>
    <x v="0"/>
    <x v="1"/>
    <n v="820"/>
    <s v="竹闊混淆林"/>
    <n v="2211"/>
    <s v="生產性人工林"/>
    <n v="10425.5"/>
    <n v="0"/>
    <s v="WGS84/經緯度(度分秒)"/>
    <s v="121°25'36.54〞"/>
    <s v="25°08'25.61〞"/>
    <n v="121.4268167"/>
    <n v="25.140447219999999"/>
    <n v="121.4268167"/>
    <n v="25.140447219999999"/>
    <n v="293034.03999999998"/>
    <n v="2781402.01"/>
  </r>
  <r>
    <n v="293148.85159999999"/>
    <n v="2781226.9789999998"/>
    <s v="觀音山"/>
    <s v="A09-01"/>
    <n v="2"/>
    <x v="0"/>
    <x v="0"/>
    <x v="0"/>
    <x v="1"/>
    <n v="2740"/>
    <s v="闊葉樹林型"/>
    <n v="2221"/>
    <s v="經改造天然林"/>
    <n v="10998"/>
    <n v="0"/>
    <s v="WGS84/經緯度(度分秒)"/>
    <s v="121°25'40.62〞"/>
    <s v="25°08'19.91〞"/>
    <n v="121.42795"/>
    <n v="25.13886389"/>
    <n v="121.42795"/>
    <n v="25.13886389"/>
    <n v="293148.86"/>
    <n v="2781227"/>
  </r>
  <r>
    <n v="293300.95409999997"/>
    <n v="2781045.9279999998"/>
    <s v="觀音山"/>
    <s v="A09-01"/>
    <n v="3"/>
    <x v="0"/>
    <x v="0"/>
    <x v="0"/>
    <x v="1"/>
    <n v="2740"/>
    <s v="闊葉樹林型"/>
    <n v="2221"/>
    <s v="經改造天然林"/>
    <n v="10998"/>
    <n v="0"/>
    <s v="WGS84/經緯度(度分秒)"/>
    <s v="121°25'46.03〞"/>
    <s v="25°08'14.01〞"/>
    <n v="121.42945280000001"/>
    <n v="25.137225000000001"/>
    <n v="121.42945280000001"/>
    <n v="25.137225000000001"/>
    <n v="293300.96000000002"/>
    <n v="2781045.95"/>
  </r>
  <r>
    <n v="293277.78370000003"/>
    <n v="2780846.1660000002"/>
    <s v="觀音山"/>
    <s v="A09-01"/>
    <n v="4"/>
    <x v="0"/>
    <x v="0"/>
    <x v="0"/>
    <x v="1"/>
    <n v="4131"/>
    <s v="闊葉樹林型"/>
    <n v="2221"/>
    <s v="經改造天然林"/>
    <n v="213771"/>
    <n v="0"/>
    <s v="WGS84/經緯度(度分秒)"/>
    <s v="121°25'45.18〞"/>
    <s v="25°08'07.52〞"/>
    <n v="121.4292167"/>
    <n v="25.135422219999999"/>
    <n v="121.4292167"/>
    <n v="25.135422219999999"/>
    <n v="293277.78999999998"/>
    <n v="2780846.18"/>
  </r>
  <r>
    <n v="293242.05739999999"/>
    <n v="2780630.98"/>
    <s v="觀音山"/>
    <s v="A09-01"/>
    <n v="5"/>
    <x v="0"/>
    <x v="0"/>
    <x v="0"/>
    <x v="1"/>
    <n v="3625"/>
    <s v="闊葉樹林型"/>
    <n v="2221"/>
    <s v="經改造天然林"/>
    <n v="103298"/>
    <n v="0"/>
    <s v="WGS84/經緯度(度分秒)"/>
    <s v="121°25'43.88〞"/>
    <s v="25°08'00.53〞"/>
    <n v="121.42885560000001"/>
    <n v="25.133480559999999"/>
    <n v="121.42885560000001"/>
    <n v="25.133480559999999"/>
    <n v="293242.07"/>
    <n v="2780631"/>
  </r>
  <r>
    <n v="293080.04430000001"/>
    <n v="2780488.9309999999"/>
    <s v="觀音山"/>
    <s v="A09-01"/>
    <n v="6"/>
    <x v="0"/>
    <x v="0"/>
    <x v="0"/>
    <x v="1"/>
    <n v="3625"/>
    <s v="闊葉樹林型"/>
    <n v="2221"/>
    <s v="經改造天然林"/>
    <n v="103298"/>
    <n v="0"/>
    <s v="WGS84/經緯度(度分秒)"/>
    <s v="121°25'38.08〞"/>
    <s v="25°07'55.93〞"/>
    <n v="121.42724440000001"/>
    <n v="25.13220278"/>
    <n v="121.42724440000001"/>
    <n v="25.13220278"/>
    <n v="293080.05"/>
    <n v="2780488.95"/>
  </r>
  <r>
    <n v="293034.03999999998"/>
    <n v="2781402.01"/>
    <s v="觀音山"/>
    <s v="A09-01"/>
    <n v="1"/>
    <x v="0"/>
    <x v="0"/>
    <x v="1"/>
    <x v="1"/>
    <n v="820"/>
    <s v="竹闊混淆林"/>
    <n v="2211"/>
    <s v="生產性人工林"/>
    <n v="10425.5"/>
    <n v="0"/>
    <s v="WGS84/經緯度(度分秒)"/>
    <s v="121°25'36.54〞"/>
    <s v="25°08'25.61〞"/>
    <m/>
    <m/>
    <n v="121.4268167"/>
    <n v="25.140447219999999"/>
    <n v="293034.03999999998"/>
    <n v="2781402.01"/>
  </r>
  <r>
    <n v="293148.86"/>
    <n v="2781227"/>
    <s v="觀音山"/>
    <s v="A09-01"/>
    <n v="2"/>
    <x v="0"/>
    <x v="0"/>
    <x v="1"/>
    <x v="1"/>
    <n v="2740"/>
    <s v="闊葉樹林型"/>
    <n v="2221"/>
    <s v="經改造天然林"/>
    <n v="10998"/>
    <n v="0"/>
    <s v="WGS84/經緯度(度分秒)"/>
    <s v="121°25'40.62〞"/>
    <s v="25°08'19.91〞"/>
    <m/>
    <m/>
    <n v="121.42795"/>
    <n v="25.13886389"/>
    <n v="293148.86"/>
    <n v="2781227"/>
  </r>
  <r>
    <n v="293300.96000000002"/>
    <n v="2781045.95"/>
    <s v="觀音山"/>
    <s v="A09-01"/>
    <n v="3"/>
    <x v="0"/>
    <x v="0"/>
    <x v="1"/>
    <x v="1"/>
    <n v="2740"/>
    <s v="闊葉樹林型"/>
    <n v="2221"/>
    <s v="經改造天然林"/>
    <n v="10998"/>
    <n v="0"/>
    <s v="WGS84/經緯度(度分秒)"/>
    <s v="121°25'46.03〞"/>
    <s v="25°08'14.01〞"/>
    <m/>
    <m/>
    <n v="121.42945280000001"/>
    <n v="25.137225000000001"/>
    <n v="293300.96000000002"/>
    <n v="2781045.95"/>
  </r>
  <r>
    <n v="293242.07"/>
    <n v="2780631"/>
    <s v="觀音山"/>
    <s v="A09-01"/>
    <n v="5"/>
    <x v="0"/>
    <x v="0"/>
    <x v="1"/>
    <x v="1"/>
    <n v="3625"/>
    <s v="闊葉樹林型"/>
    <n v="2221"/>
    <s v="經改造天然林"/>
    <n v="103298"/>
    <n v="0"/>
    <s v="WGS84/經緯度(度分秒)"/>
    <s v="121°25'43.88〞"/>
    <s v="25°08'00.53〞"/>
    <m/>
    <m/>
    <n v="121.42885560000001"/>
    <n v="25.133480559999999"/>
    <n v="293242.07"/>
    <n v="2780631"/>
  </r>
  <r>
    <n v="293080.05"/>
    <n v="2780488.95"/>
    <s v="觀音山"/>
    <s v="A09-01"/>
    <n v="6"/>
    <x v="0"/>
    <x v="0"/>
    <x v="1"/>
    <x v="1"/>
    <n v="3625"/>
    <s v="闊葉樹林型"/>
    <n v="2221"/>
    <s v="經改造天然林"/>
    <n v="103298"/>
    <n v="0"/>
    <s v="WGS84/經緯度(度分秒)"/>
    <s v="121°25'38.08〞"/>
    <s v="25°07'55.93〞"/>
    <m/>
    <m/>
    <n v="121.42724440000001"/>
    <n v="25.13220278"/>
    <n v="293080.05"/>
    <n v="2780488.95"/>
  </r>
  <r>
    <n v="293277.78999999998"/>
    <n v="2780846.18"/>
    <s v="觀音山"/>
    <s v="A09-01"/>
    <n v="4"/>
    <x v="0"/>
    <x v="0"/>
    <x v="1"/>
    <x v="1"/>
    <n v="4131"/>
    <s v="闊葉樹林型"/>
    <n v="2221"/>
    <s v="經改造天然林"/>
    <n v="213771"/>
    <n v="0"/>
    <s v="WGS84/經緯度(度分秒)"/>
    <s v="121°25'45.18〞"/>
    <s v="25°08'07.52〞"/>
    <m/>
    <m/>
    <n v="121.4292167"/>
    <n v="25.135422219999999"/>
    <n v="293277.78999999998"/>
    <n v="2780846.18"/>
  </r>
  <r>
    <n v="280830.05099999998"/>
    <n v="2771496.9350000001"/>
    <s v="羊稠坑"/>
    <s v="A09-02"/>
    <n v="1"/>
    <x v="0"/>
    <x v="0"/>
    <x v="0"/>
    <x v="1"/>
    <n v="21199"/>
    <s v="闊葉樹林型"/>
    <m/>
    <s v="經改造天然林"/>
    <n v="4893.24"/>
    <n v="0"/>
    <s v="WGS84/經緯度(度分秒)"/>
    <s v="121°18'20.00〞"/>
    <s v="25°03'04.76〞"/>
    <n v="121.30555560000001"/>
    <n v="25.051322219999999"/>
    <n v="121.30555560000001"/>
    <n v="25.051322219999999"/>
    <n v="280830.06"/>
    <n v="2771496.95"/>
  </r>
  <r>
    <n v="281058.1078"/>
    <n v="2771410.9939999999"/>
    <s v="羊稠坑"/>
    <s v="A09-02"/>
    <n v="2"/>
    <x v="0"/>
    <x v="0"/>
    <x v="0"/>
    <x v="1"/>
    <n v="21199"/>
    <s v="闊葉樹林型"/>
    <m/>
    <s v="經改造天然林"/>
    <n v="4893.24"/>
    <n v="0"/>
    <s v="WGS84/經緯度(度分秒)"/>
    <s v="121°18'28.13〞"/>
    <s v="25°03'01.95〞"/>
    <n v="121.3078139"/>
    <n v="25.050541670000001"/>
    <n v="121.3078139"/>
    <n v="25.050541670000001"/>
    <n v="281058.12"/>
    <n v="2771411.01"/>
  </r>
  <r>
    <n v="281256.96610000002"/>
    <n v="2771470.83"/>
    <s v="羊稠坑"/>
    <s v="A09-02"/>
    <n v="3"/>
    <x v="0"/>
    <x v="0"/>
    <x v="0"/>
    <x v="1"/>
    <n v="21199"/>
    <s v="闊葉樹林型"/>
    <m/>
    <s v="經改造天然林"/>
    <n v="4893.24"/>
    <n v="0"/>
    <s v="WGS84/經緯度(度分秒)"/>
    <s v="121°18'35.23〞"/>
    <s v="25°03'03.88〞"/>
    <n v="121.3097861"/>
    <n v="25.05107778"/>
    <n v="121.3097861"/>
    <n v="25.05107778"/>
    <n v="281256.96999999997"/>
    <n v="2771470.85"/>
  </r>
  <r>
    <n v="281630.94880000001"/>
    <n v="2771550.1490000002"/>
    <s v="羊稠坑"/>
    <s v="A09-02"/>
    <n v="4"/>
    <x v="0"/>
    <x v="0"/>
    <x v="0"/>
    <x v="1"/>
    <n v="21199"/>
    <s v="闊葉樹林型"/>
    <m/>
    <s v="經改造天然林"/>
    <n v="4893.24"/>
    <n v="0"/>
    <s v="WGS84/經緯度(度分秒)"/>
    <s v="121°18'48.58〞"/>
    <s v="25°03'06.43〞"/>
    <n v="121.3134944"/>
    <n v="25.051786109999998"/>
    <n v="121.3134944"/>
    <n v="25.051786109999998"/>
    <n v="281630.96000000002"/>
    <n v="2771550.17"/>
  </r>
  <r>
    <n v="281913.06180000002"/>
    <n v="2771485.8859999999"/>
    <s v="羊稠坑"/>
    <s v="A09-02"/>
    <n v="5"/>
    <x v="0"/>
    <x v="0"/>
    <x v="0"/>
    <x v="1"/>
    <n v="21199"/>
    <s v="闊葉樹林型"/>
    <m/>
    <s v="經改造天然林"/>
    <n v="4893.24"/>
    <n v="0"/>
    <s v="WGS84/經緯度(度分秒)"/>
    <s v="121°18'58.64〞"/>
    <s v="25°03'04.32〞"/>
    <n v="121.3162889"/>
    <n v="25.051200000000001"/>
    <n v="121.3162889"/>
    <n v="25.051200000000001"/>
    <n v="281913.07"/>
    <n v="2771485.9"/>
  </r>
  <r>
    <n v="282387.92369999998"/>
    <n v="2771810.0669999998"/>
    <s v="羊稠坑"/>
    <s v="A09-02"/>
    <n v="6"/>
    <x v="0"/>
    <x v="0"/>
    <x v="0"/>
    <x v="1"/>
    <n v="21199"/>
    <s v="闊葉樹林型"/>
    <m/>
    <s v="經改造天然林"/>
    <n v="4893.24"/>
    <n v="0"/>
    <s v="WGS84/經緯度(度分秒)"/>
    <s v="121°19'15.61〞"/>
    <s v="25°03'14.82〞"/>
    <n v="121.3210028"/>
    <n v="25.054116669999999"/>
    <n v="121.3210028"/>
    <n v="25.054116669999999"/>
    <n v="282387.93"/>
    <n v="2771810.08"/>
  </r>
  <r>
    <n v="280830.06"/>
    <n v="2771496.95"/>
    <s v="羊稠坑"/>
    <s v="A09-02"/>
    <n v="1"/>
    <x v="0"/>
    <x v="0"/>
    <x v="1"/>
    <x v="1"/>
    <n v="21199"/>
    <s v="闊葉樹林型"/>
    <m/>
    <s v="經改造天然林"/>
    <n v="4893.24"/>
    <n v="0"/>
    <s v="WGS84/經緯度(度分秒)"/>
    <s v="121°18'20.00〞"/>
    <s v="25°03'04.76〞"/>
    <m/>
    <m/>
    <n v="121.30555560000001"/>
    <n v="25.051322219999999"/>
    <n v="280830.06"/>
    <n v="2771496.95"/>
  </r>
  <r>
    <n v="281058.12"/>
    <n v="2771411.01"/>
    <s v="羊稠坑"/>
    <s v="A09-02"/>
    <n v="2"/>
    <x v="0"/>
    <x v="0"/>
    <x v="1"/>
    <x v="1"/>
    <n v="21199"/>
    <s v="闊葉樹林型"/>
    <m/>
    <s v="經改造天然林"/>
    <n v="4893.24"/>
    <n v="0"/>
    <s v="WGS84/經緯度(度分秒)"/>
    <s v="121°18'28.13〞"/>
    <s v="25°03'01.95〞"/>
    <m/>
    <m/>
    <n v="121.3078139"/>
    <n v="25.050541670000001"/>
    <n v="281058.12"/>
    <n v="2771411.01"/>
  </r>
  <r>
    <n v="281256.96999999997"/>
    <n v="2771470.85"/>
    <s v="羊稠坑"/>
    <s v="A09-02"/>
    <n v="3"/>
    <x v="0"/>
    <x v="0"/>
    <x v="1"/>
    <x v="1"/>
    <n v="21199"/>
    <s v="闊葉樹林型"/>
    <m/>
    <s v="經改造天然林"/>
    <n v="4893.24"/>
    <n v="0"/>
    <s v="WGS84/經緯度(度分秒)"/>
    <s v="121°18'35.23〞"/>
    <s v="25°03'03.88〞"/>
    <m/>
    <m/>
    <n v="121.3097861"/>
    <n v="25.05107778"/>
    <n v="281256.96999999997"/>
    <n v="2771470.85"/>
  </r>
  <r>
    <n v="281630.96000000002"/>
    <n v="2771550.17"/>
    <s v="羊稠坑"/>
    <s v="A09-02"/>
    <n v="4"/>
    <x v="0"/>
    <x v="0"/>
    <x v="1"/>
    <x v="1"/>
    <n v="21199"/>
    <s v="闊葉樹林型"/>
    <m/>
    <s v="經改造天然林"/>
    <n v="4893.24"/>
    <n v="0"/>
    <s v="WGS84/經緯度(度分秒)"/>
    <s v="121°18'48.58〞"/>
    <s v="25°03'06.43〞"/>
    <m/>
    <m/>
    <n v="121.3134944"/>
    <n v="25.051786109999998"/>
    <n v="281630.96000000002"/>
    <n v="2771550.17"/>
  </r>
  <r>
    <n v="281913.07"/>
    <n v="2771485.9"/>
    <s v="羊稠坑"/>
    <s v="A09-02"/>
    <n v="5"/>
    <x v="0"/>
    <x v="0"/>
    <x v="1"/>
    <x v="1"/>
    <n v="21199"/>
    <s v="闊葉樹林型"/>
    <m/>
    <s v="經改造天然林"/>
    <n v="4893.24"/>
    <n v="0"/>
    <s v="WGS84/經緯度(度分秒)"/>
    <s v="121°18'58.64〞"/>
    <s v="25°03'04.32〞"/>
    <m/>
    <m/>
    <n v="121.3162889"/>
    <n v="25.051200000000001"/>
    <n v="281913.07"/>
    <n v="2771485.9"/>
  </r>
  <r>
    <n v="282387.93"/>
    <n v="2771810.08"/>
    <s v="羊稠坑"/>
    <s v="A09-02"/>
    <n v="6"/>
    <x v="0"/>
    <x v="0"/>
    <x v="1"/>
    <x v="1"/>
    <n v="21199"/>
    <s v="闊葉樹林型"/>
    <m/>
    <s v="經改造天然林"/>
    <n v="4893.24"/>
    <n v="0"/>
    <s v="WGS84/經緯度(度分秒)"/>
    <s v="121°19'15.61〞"/>
    <s v="25°03'14.82〞"/>
    <m/>
    <m/>
    <n v="121.3210028"/>
    <n v="25.054116669999999"/>
    <n v="282387.93"/>
    <n v="2771810.08"/>
  </r>
  <r>
    <n v="290091.91710000002"/>
    <n v="2765505.9920000001"/>
    <s v="樹林大棟山"/>
    <s v="A09-03"/>
    <n v="1"/>
    <x v="0"/>
    <x v="0"/>
    <x v="0"/>
    <x v="1"/>
    <n v="2740"/>
    <s v="闊葉樹林型"/>
    <n v="2221"/>
    <s v="經改造天然林"/>
    <n v="10998"/>
    <n v="0"/>
    <s v="WGS84/經緯度(度)"/>
    <n v="121.39717400000001"/>
    <n v="24.997018000000001"/>
    <n v="121.39717400000001"/>
    <n v="24.997018000000001"/>
    <n v="121.39717400000001"/>
    <n v="24.997018000000001"/>
    <n v="290091.93"/>
    <n v="2765506.01"/>
  </r>
  <r>
    <n v="290006.96919999999"/>
    <n v="2765317.0010000002"/>
    <s v="樹林大棟山"/>
    <s v="A09-03"/>
    <n v="2"/>
    <x v="0"/>
    <x v="0"/>
    <x v="0"/>
    <x v="1"/>
    <n v="2740"/>
    <s v="闊葉樹林型"/>
    <n v="2221"/>
    <s v="經改造天然林"/>
    <n v="10998"/>
    <n v="0"/>
    <s v="WGS84/經緯度(度)"/>
    <n v="121.396327"/>
    <n v="24.995314"/>
    <n v="121.396327"/>
    <n v="24.995314"/>
    <n v="121.396327"/>
    <n v="24.995314"/>
    <n v="290006.98"/>
    <n v="2765317.02"/>
  </r>
  <r>
    <n v="289765.91560000001"/>
    <n v="2765175.96"/>
    <s v="樹林大棟山"/>
    <s v="A09-03"/>
    <n v="3"/>
    <x v="0"/>
    <x v="0"/>
    <x v="0"/>
    <x v="1"/>
    <n v="2740"/>
    <s v="闊葉樹林型"/>
    <n v="2221"/>
    <s v="經改造天然林"/>
    <n v="10998"/>
    <n v="0"/>
    <s v="WGS84/經緯度(度)"/>
    <n v="121.393935"/>
    <n v="24.994046999999998"/>
    <n v="121.393935"/>
    <n v="24.994046999999998"/>
    <n v="121.393935"/>
    <n v="24.994046999999998"/>
    <n v="289765.92"/>
    <n v="2765175.98"/>
  </r>
  <r>
    <n v="289552.98349999997"/>
    <n v="2765117.9679999999"/>
    <s v="樹林大棟山"/>
    <s v="A09-03"/>
    <n v="4"/>
    <x v="0"/>
    <x v="0"/>
    <x v="0"/>
    <x v="1"/>
    <n v="3625"/>
    <s v="闊葉樹林型"/>
    <n v="2221"/>
    <s v="經改造天然林"/>
    <n v="103298"/>
    <n v="0"/>
    <s v="WGS84/經緯度(度)"/>
    <n v="121.391824"/>
    <n v="24.993528999999999"/>
    <n v="121.391824"/>
    <n v="24.993528999999999"/>
    <n v="121.391824"/>
    <n v="24.993528999999999"/>
    <n v="289552.99"/>
    <n v="2765117.99"/>
  </r>
  <r>
    <n v="289355.97739999997"/>
    <n v="2765173.003"/>
    <s v="樹林大棟山"/>
    <s v="A09-03"/>
    <n v="5"/>
    <x v="0"/>
    <x v="0"/>
    <x v="0"/>
    <x v="1"/>
    <n v="3625"/>
    <s v="闊葉樹林型"/>
    <n v="2221"/>
    <s v="經改造天然林"/>
    <n v="103298"/>
    <n v="0"/>
    <s v="WGS84/經緯度(度)"/>
    <n v="121.38987400000001"/>
    <n v="24.994031"/>
    <n v="121.38987400000001"/>
    <n v="24.994031"/>
    <n v="121.38987400000001"/>
    <n v="24.994031"/>
    <n v="289355.99"/>
    <n v="2765173.02"/>
  </r>
  <r>
    <n v="289212.95730000001"/>
    <n v="2765411.9550000001"/>
    <s v="樹林大棟山"/>
    <s v="A09-03"/>
    <n v="6"/>
    <x v="0"/>
    <x v="0"/>
    <x v="0"/>
    <x v="1"/>
    <n v="3625"/>
    <s v="闊葉樹林型"/>
    <n v="2221"/>
    <s v="經改造天然林"/>
    <n v="103298"/>
    <n v="0"/>
    <s v="WGS84/經緯度(度)"/>
    <n v="121.388464"/>
    <n v="24.996192000000001"/>
    <n v="121.388464"/>
    <n v="24.996192000000001"/>
    <n v="121.388464"/>
    <n v="24.996192000000001"/>
    <n v="289212.96999999997"/>
    <n v="2765411.97"/>
  </r>
  <r>
    <n v="247920.15"/>
    <n v="2730858.05"/>
    <s v="新竹縣石溪"/>
    <s v="A09-04"/>
    <n v="5"/>
    <x v="0"/>
    <x v="0"/>
    <x v="1"/>
    <x v="1"/>
    <n v="3217"/>
    <s v="闊葉樹林型"/>
    <n v="2221"/>
    <s v="經改造天然林"/>
    <n v="46290.7"/>
    <n v="4.4545344399999998"/>
    <s v="WGS84/經緯度(度分秒)"/>
    <s v="120°58'46.01〞"/>
    <s v="24°41'05.01〞"/>
    <m/>
    <m/>
    <n v="120.9794472"/>
    <n v="24.684725"/>
    <n v="247920.15"/>
    <n v="2730858.05"/>
  </r>
  <r>
    <n v="247634.96"/>
    <n v="2731588.78"/>
    <s v="新竹縣石溪"/>
    <s v="A09-04"/>
    <n v="2"/>
    <x v="0"/>
    <x v="0"/>
    <x v="1"/>
    <x v="1"/>
    <n v="4131"/>
    <s v="闊葉樹林型"/>
    <n v="2221"/>
    <s v="經改造天然林"/>
    <n v="213771"/>
    <n v="7.9974765200000002"/>
    <s v="WGS84/經緯度(度分秒)"/>
    <s v="120°58'35.86〞"/>
    <s v="24°41'28.76〞"/>
    <m/>
    <m/>
    <n v="120.9766278"/>
    <n v="24.69132222"/>
    <n v="247634.96"/>
    <n v="2731588.78"/>
  </r>
  <r>
    <n v="247582.9"/>
    <n v="2731258.06"/>
    <s v="新竹縣石溪"/>
    <s v="A09-04"/>
    <n v="3"/>
    <x v="0"/>
    <x v="0"/>
    <x v="1"/>
    <x v="1"/>
    <n v="4131"/>
    <s v="闊葉樹林型"/>
    <n v="2221"/>
    <s v="經改造天然林"/>
    <n v="213771"/>
    <n v="9.0634756900000006"/>
    <s v="WGS84/經緯度(度分秒)"/>
    <s v="120°58'34.01〞"/>
    <s v="24°41'18.01〞"/>
    <m/>
    <m/>
    <n v="120.9761139"/>
    <n v="24.688336110000002"/>
    <n v="247582.9"/>
    <n v="2731258.06"/>
  </r>
  <r>
    <n v="247367.87"/>
    <n v="2731262.4"/>
    <s v="新竹縣石溪"/>
    <s v="A09-04"/>
    <n v="4"/>
    <x v="0"/>
    <x v="0"/>
    <x v="1"/>
    <x v="1"/>
    <n v="4131"/>
    <s v="闊葉樹林型"/>
    <n v="2221"/>
    <s v="經改造天然林"/>
    <n v="213771"/>
    <n v="7.7980929000000003"/>
    <s v="WGS84/經緯度(度分秒)"/>
    <s v="120°58'26.36〞"/>
    <s v="24°41'18.15〞"/>
    <m/>
    <m/>
    <n v="120.97398889999999"/>
    <n v="24.688375000000001"/>
    <n v="247367.87"/>
    <n v="2731262.4"/>
  </r>
  <r>
    <n v="248256.91"/>
    <n v="2730888.15"/>
    <s v="新竹縣石溪"/>
    <s v="A09-04"/>
    <n v="7"/>
    <x v="0"/>
    <x v="0"/>
    <x v="1"/>
    <x v="1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256.91"/>
    <n v="2730888.15"/>
    <s v="新竹縣石溪"/>
    <s v="A09-04"/>
    <n v="8"/>
    <x v="0"/>
    <x v="0"/>
    <x v="1"/>
    <x v="1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002.43"/>
    <n v="2730271.33"/>
    <s v="新竹縣石溪"/>
    <s v="A09-04"/>
    <n v="6"/>
    <x v="1"/>
    <x v="0"/>
    <x v="1"/>
    <x v="1"/>
    <n v="21187"/>
    <s v="竹林"/>
    <m/>
    <s v="經改造天然林"/>
    <n v="4025.86"/>
    <n v="11.71972517"/>
    <s v="WGS84/經緯度(度分秒)"/>
    <s v="120°58'48.94〞"/>
    <s v="24°40'45.94〞"/>
    <m/>
    <m/>
    <n v="120.98026110000001"/>
    <n v="24.679427780000001"/>
    <n v="248002.43"/>
    <n v="2730271.33"/>
  </r>
  <r>
    <n v="247634.9503"/>
    <n v="2731588.7629999998"/>
    <s v="新竹縣石溪"/>
    <s v="A09-04"/>
    <n v="2"/>
    <x v="0"/>
    <x v="0"/>
    <x v="0"/>
    <x v="1"/>
    <n v="4131"/>
    <s v="闊葉樹林型"/>
    <n v="2221"/>
    <s v="經改造天然林"/>
    <n v="213771"/>
    <n v="8.0095754899999996"/>
    <s v="WGS84/經緯度(度分秒)"/>
    <s v="120°58'35.86〞"/>
    <s v="24°41'28.76〞"/>
    <n v="120.9766278"/>
    <n v="24.69132222"/>
    <n v="120.9766278"/>
    <n v="24.69132222"/>
    <n v="247634.96"/>
    <n v="2731588.78"/>
  </r>
  <r>
    <n v="247582.89069999999"/>
    <n v="2731258.0389999999"/>
    <s v="新竹縣石溪"/>
    <s v="A09-04"/>
    <n v="3"/>
    <x v="0"/>
    <x v="0"/>
    <x v="0"/>
    <x v="1"/>
    <n v="4131"/>
    <s v="闊葉樹林型"/>
    <n v="2221"/>
    <s v="經改造天然林"/>
    <n v="213771"/>
    <n v="9.0528177900000006"/>
    <s v="WGS84/經緯度(度分秒)"/>
    <s v="120°58'34.01〞"/>
    <s v="24°41'18.01〞"/>
    <n v="120.9761139"/>
    <n v="24.688336110000002"/>
    <n v="120.9761139"/>
    <n v="24.688336110000002"/>
    <n v="247582.9"/>
    <n v="2731258.06"/>
  </r>
  <r>
    <n v="247367.85620000001"/>
    <n v="2731262.3849999998"/>
    <s v="新竹縣石溪"/>
    <s v="A09-04"/>
    <n v="4"/>
    <x v="0"/>
    <x v="0"/>
    <x v="0"/>
    <x v="1"/>
    <n v="4131"/>
    <s v="闊葉樹林型"/>
    <n v="2221"/>
    <s v="經改造天然林"/>
    <n v="213771"/>
    <n v="7.8097465599999998"/>
    <s v="WGS84/經緯度(度分秒)"/>
    <s v="120°58'26.36〞"/>
    <s v="24°41'18.15〞"/>
    <n v="120.97398889999999"/>
    <n v="24.688375000000001"/>
    <n v="120.97398889999999"/>
    <n v="24.688375000000001"/>
    <n v="247367.87"/>
    <n v="2731262.4"/>
  </r>
  <r>
    <n v="247920.1379"/>
    <n v="2730858.0279999999"/>
    <s v="新竹縣石溪"/>
    <s v="A09-04"/>
    <n v="5"/>
    <x v="0"/>
    <x v="0"/>
    <x v="0"/>
    <x v="1"/>
    <n v="3217"/>
    <s v="闊葉樹林型"/>
    <n v="2221"/>
    <s v="經改造天然林"/>
    <n v="46290.7"/>
    <n v="4.4362712100000001"/>
    <s v="WGS84/經緯度(度分秒)"/>
    <s v="120°58'46.01〞"/>
    <s v="24°41'05.01〞"/>
    <n v="120.9794472"/>
    <n v="24.684725"/>
    <n v="120.9794472"/>
    <n v="24.684725"/>
    <n v="247920.15"/>
    <n v="2730858.05"/>
  </r>
  <r>
    <n v="248002.41699999999"/>
    <n v="2730271.3110000002"/>
    <s v="新竹縣石溪"/>
    <s v="A09-04"/>
    <n v="6"/>
    <x v="1"/>
    <x v="0"/>
    <x v="0"/>
    <x v="1"/>
    <n v="21187"/>
    <s v="竹林"/>
    <m/>
    <s v="經改造天然林"/>
    <n v="4025.86"/>
    <n v="11.721464470000001"/>
    <s v="WGS84/經緯度(度分秒)"/>
    <s v="120°58'48.94〞"/>
    <s v="24°40'45.94〞"/>
    <n v="120.98026110000001"/>
    <n v="24.679427780000001"/>
    <n v="120.98026110000001"/>
    <n v="24.679427780000001"/>
    <n v="248002.43"/>
    <n v="2730271.33"/>
  </r>
  <r>
    <n v="248256.9019"/>
    <n v="2730888.1320000002"/>
    <s v="新竹縣石溪"/>
    <s v="A09-04"/>
    <n v="7"/>
    <x v="0"/>
    <x v="0"/>
    <x v="0"/>
    <x v="1"/>
    <n v="4131"/>
    <s v="闊葉樹林型"/>
    <n v="2221"/>
    <s v="經改造天然林"/>
    <n v="213771"/>
    <n v="0"/>
    <s v="WGS84/經緯度(度分秒)"/>
    <s v="120°58'57.99〞"/>
    <s v="24°41'05.99〞"/>
    <n v="120.982775"/>
    <n v="24.68499722"/>
    <n v="120.982775"/>
    <n v="24.68499722"/>
    <n v="248256.91"/>
    <n v="2730888.15"/>
  </r>
  <r>
    <n v="248312.8879"/>
    <n v="2731257.9309999999"/>
    <s v="新竹縣石溪"/>
    <s v="A09-04"/>
    <n v="8"/>
    <x v="0"/>
    <x v="0"/>
    <x v="0"/>
    <x v="1"/>
    <n v="3217"/>
    <s v="闊葉樹林型"/>
    <n v="2221"/>
    <s v="經改造天然林"/>
    <n v="46290.7"/>
    <n v="0"/>
    <s v="WGS84/經緯度(度分秒)"/>
    <s v="120°58'59.98〞"/>
    <s v="24°41'18.01〞"/>
    <n v="120.9833278"/>
    <n v="24.688336110000002"/>
    <n v="120.9833278"/>
    <n v="24.688336110000002"/>
    <n v="248312.9"/>
    <n v="2731257.95"/>
  </r>
  <r>
    <n v="247920.15"/>
    <n v="2730858.05"/>
    <s v="新竹縣石溪"/>
    <s v="A09-04"/>
    <n v="5"/>
    <x v="0"/>
    <x v="0"/>
    <x v="1"/>
    <x v="1"/>
    <n v="3217"/>
    <s v="闊葉樹林型"/>
    <n v="2221"/>
    <s v="經改造天然林"/>
    <n v="46290.7"/>
    <n v="4.4545344399999998"/>
    <s v="WGS84/經緯度(度分秒)"/>
    <s v="120°58'46.01〞"/>
    <s v="24°41'05.01〞"/>
    <m/>
    <m/>
    <n v="120.9794472"/>
    <n v="24.684725"/>
    <n v="247920.15"/>
    <n v="2730858.05"/>
  </r>
  <r>
    <n v="247634.96"/>
    <n v="2731588.78"/>
    <s v="新竹縣石溪"/>
    <s v="A09-04"/>
    <n v="2"/>
    <x v="0"/>
    <x v="0"/>
    <x v="1"/>
    <x v="1"/>
    <n v="4131"/>
    <s v="闊葉樹林型"/>
    <n v="2221"/>
    <s v="經改造天然林"/>
    <n v="213771"/>
    <n v="7.9974765200000002"/>
    <s v="WGS84/經緯度(度分秒)"/>
    <s v="120°58'35.86〞"/>
    <s v="24°41'28.76〞"/>
    <m/>
    <m/>
    <n v="120.9766278"/>
    <n v="24.69132222"/>
    <n v="247634.96"/>
    <n v="2731588.78"/>
  </r>
  <r>
    <n v="247582.9"/>
    <n v="2731258.06"/>
    <s v="新竹縣石溪"/>
    <s v="A09-04"/>
    <n v="3"/>
    <x v="0"/>
    <x v="0"/>
    <x v="1"/>
    <x v="1"/>
    <n v="4131"/>
    <s v="闊葉樹林型"/>
    <n v="2221"/>
    <s v="經改造天然林"/>
    <n v="213771"/>
    <n v="9.0634756900000006"/>
    <s v="WGS84/經緯度(度分秒)"/>
    <s v="120°58'34.01〞"/>
    <s v="24°41'18.01〞"/>
    <m/>
    <m/>
    <n v="120.9761139"/>
    <n v="24.688336110000002"/>
    <n v="247582.9"/>
    <n v="2731258.06"/>
  </r>
  <r>
    <n v="247367.87"/>
    <n v="2731262.4"/>
    <s v="新竹縣石溪"/>
    <s v="A09-04"/>
    <n v="4"/>
    <x v="0"/>
    <x v="0"/>
    <x v="1"/>
    <x v="1"/>
    <n v="4131"/>
    <s v="闊葉樹林型"/>
    <n v="2221"/>
    <s v="經改造天然林"/>
    <n v="213771"/>
    <n v="7.7980929000000003"/>
    <s v="WGS84/經緯度(度分秒)"/>
    <s v="120°58'26.36〞"/>
    <s v="24°41'18.15〞"/>
    <m/>
    <m/>
    <n v="120.97398889999999"/>
    <n v="24.688375000000001"/>
    <n v="247367.87"/>
    <n v="2731262.4"/>
  </r>
  <r>
    <n v="248256.91"/>
    <n v="2730888.15"/>
    <s v="新竹縣石溪"/>
    <s v="A09-04"/>
    <n v="7"/>
    <x v="0"/>
    <x v="0"/>
    <x v="1"/>
    <x v="1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256.91"/>
    <n v="2730888.15"/>
    <s v="新竹縣石溪"/>
    <s v="A09-04"/>
    <n v="8"/>
    <x v="0"/>
    <x v="0"/>
    <x v="1"/>
    <x v="1"/>
    <n v="4131"/>
    <s v="闊葉樹林型"/>
    <n v="2221"/>
    <s v="經改造天然林"/>
    <n v="213771"/>
    <n v="0"/>
    <s v="WGS84/經緯度(度分秒)"/>
    <s v="120°58'57.99〞"/>
    <s v="24°41'05.99〞"/>
    <m/>
    <m/>
    <n v="120.982775"/>
    <n v="24.68499722"/>
    <n v="248256.91"/>
    <n v="2730888.15"/>
  </r>
  <r>
    <n v="248002.43"/>
    <n v="2730271.33"/>
    <s v="新竹縣石溪"/>
    <s v="A09-04"/>
    <n v="6"/>
    <x v="1"/>
    <x v="0"/>
    <x v="1"/>
    <x v="1"/>
    <n v="21187"/>
    <s v="竹林"/>
    <m/>
    <s v="經改造天然林"/>
    <n v="4025.86"/>
    <n v="11.71972517"/>
    <s v="WGS84/經緯度(度分秒)"/>
    <s v="120°58'48.94〞"/>
    <s v="24°40'45.94〞"/>
    <m/>
    <m/>
    <n v="120.98026110000001"/>
    <n v="24.679427780000001"/>
    <n v="248002.43"/>
    <n v="2730271.33"/>
  </r>
  <r>
    <n v="280212.91100000002"/>
    <n v="2748940.9109999998"/>
    <s v="打鐵寮"/>
    <s v="A09-05"/>
    <n v="1"/>
    <x v="0"/>
    <x v="0"/>
    <x v="0"/>
    <x v="1"/>
    <n v="4131"/>
    <s v="闊葉樹林型"/>
    <n v="2221"/>
    <s v="經改造天然林"/>
    <n v="213771"/>
    <n v="0"/>
    <s v="WGS84/經緯度(度分秒)"/>
    <s v="121°17'56.21〞"/>
    <s v="24°50'51.69〞"/>
    <n v="121.2989472"/>
    <n v="24.84769167"/>
    <n v="121.2989472"/>
    <n v="24.84769167"/>
    <n v="280212.92"/>
    <n v="2748940.93"/>
  </r>
  <r>
    <n v="280454.09620000003"/>
    <n v="2748926.0580000002"/>
    <s v="打鐵寮"/>
    <s v="A09-05"/>
    <n v="2"/>
    <x v="0"/>
    <x v="0"/>
    <x v="0"/>
    <x v="1"/>
    <n v="4131"/>
    <s v="闊葉樹林型"/>
    <n v="2221"/>
    <s v="經改造天然林"/>
    <n v="213771"/>
    <n v="0"/>
    <s v="WGS84/經緯度(度分秒)"/>
    <s v="121°18'04.80〞"/>
    <s v="24°50'51.19〞"/>
    <n v="121.3013333"/>
    <n v="24.847552780000001"/>
    <n v="121.3013333"/>
    <n v="24.847552780000001"/>
    <n v="280454.11"/>
    <n v="2748926.08"/>
  </r>
  <r>
    <n v="280722.7916"/>
    <n v="2748915.8859999999"/>
    <s v="打鐵寮"/>
    <s v="A09-05"/>
    <n v="3"/>
    <x v="0"/>
    <x v="0"/>
    <x v="0"/>
    <x v="1"/>
    <n v="4131"/>
    <s v="闊葉樹林型"/>
    <n v="2221"/>
    <s v="經改造天然林"/>
    <n v="213771"/>
    <n v="0"/>
    <s v="WGS84/經緯度(度分秒)"/>
    <s v="121°18'14.37〞"/>
    <s v="24°50'50.84〞"/>
    <n v="121.3039917"/>
    <n v="24.84745556"/>
    <n v="121.3039917"/>
    <n v="24.84745556"/>
    <n v="280722.8"/>
    <n v="2748915.9"/>
  </r>
  <r>
    <n v="280941.88380000001"/>
    <n v="2748860.9959999998"/>
    <s v="打鐵寮"/>
    <s v="A09-05"/>
    <n v="4"/>
    <x v="0"/>
    <x v="0"/>
    <x v="0"/>
    <x v="1"/>
    <n v="4131"/>
    <s v="闊葉樹林型"/>
    <n v="2221"/>
    <s v="經改造天然林"/>
    <n v="213771"/>
    <n v="0"/>
    <s v="WGS84/經緯度(度分秒)"/>
    <s v="121°18'22.17〞"/>
    <s v="24°50'49.04〞"/>
    <n v="121.30615830000001"/>
    <n v="24.846955560000001"/>
    <n v="121.30615830000001"/>
    <n v="24.846955560000001"/>
    <n v="280941.89"/>
    <n v="2748861.01"/>
  </r>
  <r>
    <n v="281184.93420000002"/>
    <n v="2748893.8480000002"/>
    <s v="打鐵寮"/>
    <s v="A09-05"/>
    <n v="5"/>
    <x v="0"/>
    <x v="0"/>
    <x v="0"/>
    <x v="1"/>
    <n v="4131"/>
    <s v="闊葉樹林型"/>
    <n v="2221"/>
    <s v="經改造天然林"/>
    <n v="213771"/>
    <n v="0"/>
    <s v="WGS84/經緯度(度分秒)"/>
    <s v="121°18'30.83〞"/>
    <s v="24°50'50.09〞"/>
    <n v="121.3085639"/>
    <n v="24.84724722"/>
    <n v="121.3085639"/>
    <n v="24.84724722"/>
    <n v="281184.94"/>
    <n v="2748893.87"/>
  </r>
  <r>
    <n v="281404.88890000002"/>
    <n v="2748834.0449999999"/>
    <s v="打鐵寮"/>
    <s v="A09-05"/>
    <n v="6"/>
    <x v="0"/>
    <x v="0"/>
    <x v="0"/>
    <x v="1"/>
    <n v="3643"/>
    <s v="闊葉樹林型"/>
    <n v="2222"/>
    <s v="原生林"/>
    <n v="1501.92"/>
    <n v="0"/>
    <s v="WGS84/經緯度(度分秒)"/>
    <s v="121°18'38.66〞"/>
    <s v="24°50'48.13〞"/>
    <n v="121.3107389"/>
    <n v="24.846702780000001"/>
    <n v="121.3107389"/>
    <n v="24.846702780000001"/>
    <n v="281404.90000000002"/>
    <n v="2748834.06"/>
  </r>
  <r>
    <n v="281404.90000000002"/>
    <n v="2748834.06"/>
    <s v="打鐵寮"/>
    <s v="A09-05"/>
    <n v="6"/>
    <x v="0"/>
    <x v="0"/>
    <x v="1"/>
    <x v="1"/>
    <n v="3643"/>
    <s v="闊葉樹林型"/>
    <n v="2222"/>
    <s v="原生林"/>
    <n v="1501.92"/>
    <n v="0"/>
    <s v="WGS84/經緯度(度分秒)"/>
    <s v="121°18'38.66〞"/>
    <s v="24°50'48.13〞"/>
    <m/>
    <m/>
    <n v="121.3107389"/>
    <n v="24.846702780000001"/>
    <n v="281404.90000000002"/>
    <n v="2748834.06"/>
  </r>
  <r>
    <n v="280212.92"/>
    <n v="2748940.93"/>
    <s v="打鐵寮"/>
    <s v="A09-05"/>
    <n v="1"/>
    <x v="0"/>
    <x v="0"/>
    <x v="1"/>
    <x v="1"/>
    <n v="4131"/>
    <s v="闊葉樹林型"/>
    <n v="2221"/>
    <s v="經改造天然林"/>
    <n v="213771"/>
    <n v="0"/>
    <s v="WGS84/經緯度(度分秒)"/>
    <s v="121°17'56.21〞"/>
    <s v="24°50'51.69〞"/>
    <m/>
    <m/>
    <n v="121.2989472"/>
    <n v="24.84769167"/>
    <n v="280212.92"/>
    <n v="2748940.93"/>
  </r>
  <r>
    <n v="280454.11"/>
    <n v="2748926.08"/>
    <s v="打鐵寮"/>
    <s v="A09-05"/>
    <n v="2"/>
    <x v="0"/>
    <x v="0"/>
    <x v="1"/>
    <x v="1"/>
    <n v="4131"/>
    <s v="闊葉樹林型"/>
    <n v="2221"/>
    <s v="經改造天然林"/>
    <n v="213771"/>
    <n v="0"/>
    <s v="WGS84/經緯度(度分秒)"/>
    <s v="121°18'04.80〞"/>
    <s v="24°50'51.19〞"/>
    <m/>
    <m/>
    <n v="121.3013333"/>
    <n v="24.847552780000001"/>
    <n v="280454.11"/>
    <n v="2748926.08"/>
  </r>
  <r>
    <n v="280722.8"/>
    <n v="2748915.9"/>
    <s v="打鐵寮"/>
    <s v="A09-05"/>
    <n v="3"/>
    <x v="0"/>
    <x v="0"/>
    <x v="1"/>
    <x v="1"/>
    <n v="4131"/>
    <s v="闊葉樹林型"/>
    <n v="2221"/>
    <s v="經改造天然林"/>
    <n v="213771"/>
    <n v="0"/>
    <s v="WGS84/經緯度(度分秒)"/>
    <s v="121°18'14.37〞"/>
    <s v="24°50'50.84〞"/>
    <m/>
    <m/>
    <n v="121.3039917"/>
    <n v="24.84745556"/>
    <n v="280722.8"/>
    <n v="2748915.9"/>
  </r>
  <r>
    <n v="280941.89"/>
    <n v="2748861.01"/>
    <s v="打鐵寮"/>
    <s v="A09-05"/>
    <n v="4"/>
    <x v="0"/>
    <x v="0"/>
    <x v="1"/>
    <x v="1"/>
    <n v="4131"/>
    <s v="闊葉樹林型"/>
    <n v="2221"/>
    <s v="經改造天然林"/>
    <n v="213771"/>
    <n v="0"/>
    <s v="WGS84/經緯度(度分秒)"/>
    <s v="121°18'22.17〞"/>
    <s v="24°50'49.04〞"/>
    <m/>
    <m/>
    <n v="121.30615830000001"/>
    <n v="24.846955560000001"/>
    <n v="280941.89"/>
    <n v="2748861.01"/>
  </r>
  <r>
    <n v="281184.94"/>
    <n v="2748893.87"/>
    <s v="打鐵寮"/>
    <s v="A09-05"/>
    <n v="5"/>
    <x v="0"/>
    <x v="0"/>
    <x v="1"/>
    <x v="1"/>
    <n v="4131"/>
    <s v="闊葉樹林型"/>
    <n v="2221"/>
    <s v="經改造天然林"/>
    <n v="213771"/>
    <n v="0"/>
    <s v="WGS84/經緯度(度分秒)"/>
    <s v="121°18'30.83〞"/>
    <s v="24°50'50.09〞"/>
    <m/>
    <m/>
    <n v="121.3085639"/>
    <n v="24.84724722"/>
    <n v="281184.94"/>
    <n v="2748893.87"/>
  </r>
  <r>
    <n v="286157.46000000002"/>
    <n v="2775975.7"/>
    <s v="林口森林步道"/>
    <s v="A09-06"/>
    <n v="1"/>
    <x v="0"/>
    <x v="0"/>
    <x v="1"/>
    <x v="1"/>
    <n v="21197"/>
    <s v="闊葉樹林型"/>
    <m/>
    <s v="原生林"/>
    <n v="8883.09"/>
    <n v="0"/>
    <s v="WGS84/經緯度(度分秒)"/>
    <s v="121°21'30.5〞"/>
    <s v="25°05'29.9〞"/>
    <m/>
    <m/>
    <n v="121.35847219999999"/>
    <n v="25.091638889999999"/>
    <n v="286157.46000000002"/>
    <n v="2775975.7"/>
  </r>
  <r>
    <n v="286553.03000000003"/>
    <n v="2775785.99"/>
    <s v="林口森林步道"/>
    <s v="A09-06"/>
    <n v="3"/>
    <x v="0"/>
    <x v="0"/>
    <x v="1"/>
    <x v="1"/>
    <n v="21197"/>
    <s v="闊葉樹林型"/>
    <m/>
    <s v="原生林"/>
    <n v="8883.09"/>
    <n v="0"/>
    <s v="WGS84/經緯度(度分秒)"/>
    <s v="121°21'44.6〞"/>
    <s v="25°05'23.7〞"/>
    <m/>
    <m/>
    <n v="121.3623889"/>
    <n v="25.089916670000001"/>
    <n v="286553.03000000003"/>
    <n v="2775785.99"/>
  </r>
  <r>
    <n v="286836.65000000002"/>
    <n v="2775552.92"/>
    <s v="林口森林步道"/>
    <s v="A09-06"/>
    <n v="4"/>
    <x v="0"/>
    <x v="0"/>
    <x v="1"/>
    <x v="1"/>
    <n v="21197"/>
    <s v="闊葉樹林型"/>
    <m/>
    <s v="原生林"/>
    <n v="8883.09"/>
    <n v="0"/>
    <s v="WGS84/經緯度(度分秒)"/>
    <s v="121°21'54.7〞"/>
    <s v="25°05'16.1〞"/>
    <m/>
    <m/>
    <n v="121.36519439999999"/>
    <n v="25.08780556"/>
    <n v="286836.65000000002"/>
    <n v="2775552.92"/>
  </r>
  <r>
    <n v="286982.74"/>
    <n v="2775411.78"/>
    <s v="林口森林步道"/>
    <s v="A09-06"/>
    <n v="5"/>
    <x v="0"/>
    <x v="0"/>
    <x v="1"/>
    <x v="1"/>
    <n v="21197"/>
    <s v="闊葉樹林型"/>
    <m/>
    <s v="原生林"/>
    <n v="8883.09"/>
    <n v="0"/>
    <s v="WGS84/經緯度(度分秒)"/>
    <s v="121°21'59.9〞"/>
    <s v="25°05'11.5〞"/>
    <m/>
    <m/>
    <n v="121.3666389"/>
    <n v="25.086527780000001"/>
    <n v="286982.74"/>
    <n v="2775411.78"/>
  </r>
  <r>
    <n v="286584.96000000002"/>
    <n v="2775373.78"/>
    <s v="林口森林步道"/>
    <s v="A09-06"/>
    <n v="6"/>
    <x v="0"/>
    <x v="0"/>
    <x v="1"/>
    <x v="1"/>
    <n v="21197"/>
    <s v="闊葉樹林型"/>
    <m/>
    <s v="原生林"/>
    <n v="8883.09"/>
    <n v="0"/>
    <s v="WGS84/經緯度(度分秒)"/>
    <s v="121°21'45.7〞"/>
    <s v="25°05'10.3〞"/>
    <m/>
    <m/>
    <n v="121.3626944"/>
    <n v="25.08619444"/>
    <n v="286584.96000000002"/>
    <n v="2775373.78"/>
  </r>
  <r>
    <n v="286581.57"/>
    <n v="2775595.31"/>
    <s v="林口森林步道"/>
    <s v="A09-06"/>
    <n v="7"/>
    <x v="0"/>
    <x v="0"/>
    <x v="1"/>
    <x v="1"/>
    <n v="21197"/>
    <s v="闊葉樹林型"/>
    <m/>
    <s v="原生林"/>
    <n v="8883.09"/>
    <n v="6.4138575400000004"/>
    <s v="WGS84/經緯度(度分秒)"/>
    <s v="121°21'45.6〞"/>
    <s v="25°05'17.5〞"/>
    <m/>
    <m/>
    <n v="121.36266670000001"/>
    <n v="25.088194439999999"/>
    <n v="286581.57"/>
    <n v="2775595.31"/>
  </r>
  <r>
    <n v="286362.32"/>
    <n v="2775853.17"/>
    <s v="林口森林步道"/>
    <s v="A09-06"/>
    <n v="2"/>
    <x v="0"/>
    <x v="0"/>
    <x v="1"/>
    <x v="1"/>
    <n v="21204"/>
    <s v="闊葉樹林型"/>
    <m/>
    <s v="經改造天然林"/>
    <n v="2104.06"/>
    <n v="0"/>
    <s v="WGS84/經緯度(度分秒)"/>
    <s v="121°21'37.8〞"/>
    <s v="25°05'25.9〞"/>
    <m/>
    <m/>
    <n v="121.3605"/>
    <n v="25.090527779999999"/>
    <n v="286362.32"/>
    <n v="2775853.17"/>
  </r>
  <r>
    <n v="269238.52870000002"/>
    <n v="2776205.59"/>
    <s v="桃園縣大園鄉內海"/>
    <s v="A09-08"/>
    <n v="7"/>
    <x v="0"/>
    <x v="0"/>
    <x v="0"/>
    <x v="1"/>
    <n v="4131"/>
    <s v="闊葉樹林型"/>
    <n v="2221"/>
    <s v="經改造天然林"/>
    <n v="213771"/>
    <n v="8.5511458099999995"/>
    <s v="WGS84/經緯度(度分秒)"/>
    <s v="121°11'26.66〞"/>
    <s v="25°05'38.49〞"/>
    <n v="121.1907389"/>
    <n v="25.094024999999998"/>
    <n v="121.1907389"/>
    <n v="25.094024999999998"/>
    <n v="269238.53999999998"/>
    <n v="2776205.61"/>
  </r>
  <r>
    <n v="269238.53999999998"/>
    <n v="2776205.61"/>
    <s v="桃園縣大園鄉內海"/>
    <s v="A09-08"/>
    <n v="7"/>
    <x v="0"/>
    <x v="0"/>
    <x v="1"/>
    <x v="1"/>
    <n v="4131"/>
    <s v="闊葉樹林型"/>
    <n v="2221"/>
    <s v="經改造天然林"/>
    <n v="213771"/>
    <n v="8.5630988499999994"/>
    <s v="WGS84/經緯度(度分秒)"/>
    <s v="121°11'26.66〞"/>
    <s v="25°05'38.49〞"/>
    <m/>
    <m/>
    <n v="121.1907389"/>
    <n v="25.094024999999998"/>
    <n v="269238.53999999998"/>
    <n v="2776205.61"/>
  </r>
  <r>
    <n v="276287.77"/>
    <n v="2776076.47"/>
    <s v="海山路一段(頭前)"/>
    <s v="A09-09"/>
    <n v="1"/>
    <x v="1"/>
    <x v="0"/>
    <x v="1"/>
    <x v="1"/>
    <n v="21201"/>
    <s v="竹林"/>
    <m/>
    <s v="生產性人工林"/>
    <n v="713.67399999999998"/>
    <n v="7.3020110799999998"/>
    <s v="WGS84/經緯度(度分秒)"/>
    <s v="121°15'38.25〞"/>
    <s v="25°5'33.91〞"/>
    <m/>
    <m/>
    <n v="121.260625"/>
    <n v="25.092752780000001"/>
    <n v="276287.77"/>
    <n v="2776076.47"/>
  </r>
  <r>
    <n v="266697.98629999999"/>
    <n v="2765892.9750000001"/>
    <s v="崙坪村七號埤"/>
    <s v="A09-16"/>
    <n v="9"/>
    <x v="0"/>
    <x v="0"/>
    <x v="0"/>
    <x v="1"/>
    <n v="18799"/>
    <s v="闊葉樹林型"/>
    <m/>
    <s v="經改造天然林"/>
    <n v="0.92299600000000004"/>
    <n v="13.697730719999999"/>
    <s v="WGS84/經緯度(度)"/>
    <n v="121.165426"/>
    <n v="25.00095"/>
    <n v="121.165426"/>
    <n v="25.00095"/>
    <n v="121.165426"/>
    <n v="25.00095"/>
    <n v="266698"/>
    <n v="2765892.99"/>
  </r>
  <r>
    <n v="266698"/>
    <n v="2765892.99"/>
    <s v="崙坪村七號埤"/>
    <s v="A09-16"/>
    <n v="9"/>
    <x v="0"/>
    <x v="0"/>
    <x v="1"/>
    <x v="1"/>
    <n v="18799"/>
    <s v="闊葉樹林型"/>
    <m/>
    <s v="經改造天然林"/>
    <n v="0.92299600000000004"/>
    <n v="13.67930864"/>
    <s v="WGS84/經緯度(度)"/>
    <n v="121.165426"/>
    <n v="25.00095"/>
    <m/>
    <m/>
    <n v="121.165426"/>
    <n v="25.00095"/>
    <n v="266698"/>
    <n v="2765892.99"/>
  </r>
  <r>
    <n v="285884.15000000002"/>
    <n v="2767387.94"/>
    <s v="中央造幣廠（永福橋）"/>
    <s v="A09-17"/>
    <n v="6"/>
    <x v="0"/>
    <x v="0"/>
    <x v="1"/>
    <x v="1"/>
    <n v="21199"/>
    <s v="闊葉樹林型"/>
    <m/>
    <s v="經改造天然林"/>
    <n v="4893.24"/>
    <n v="6.5468380000000007E-2"/>
    <s v="WGS84/經緯度(度分秒)"/>
    <s v="121°21'19.94〞"/>
    <s v="25°0'50.81〞"/>
    <m/>
    <m/>
    <n v="121.3555389"/>
    <n v="25.014113890000001"/>
    <n v="285884.15000000002"/>
    <n v="2767387.94"/>
  </r>
  <r>
    <n v="286036.71000000002"/>
    <n v="2767480.03"/>
    <s v="中央造幣廠（永福橋）"/>
    <s v="A09-17"/>
    <n v="7"/>
    <x v="0"/>
    <x v="0"/>
    <x v="1"/>
    <x v="1"/>
    <n v="21199"/>
    <s v="闊葉樹林型"/>
    <m/>
    <s v="經改造天然林"/>
    <n v="4893.24"/>
    <n v="3.0705698099999998"/>
    <s v="WGS84/經緯度(度分秒)"/>
    <s v="121°21'25.39〞"/>
    <s v="25°0'53.79〞"/>
    <m/>
    <m/>
    <n v="121.35705280000001"/>
    <n v="25.014941669999999"/>
    <n v="286036.71000000002"/>
    <n v="2767480.03"/>
  </r>
  <r>
    <n v="286492.06"/>
    <n v="2767148.95"/>
    <s v="中央造幣廠（永福橋）"/>
    <s v="A09-17"/>
    <n v="9"/>
    <x v="0"/>
    <x v="0"/>
    <x v="1"/>
    <x v="1"/>
    <n v="21199"/>
    <s v="闊葉樹林型"/>
    <m/>
    <s v="經改造天然林"/>
    <n v="4893.24"/>
    <n v="3.5554291299999998"/>
    <s v="WGS84/經緯度(度分秒)"/>
    <s v="121°21'41.60〞"/>
    <s v="25°0'42.99〞"/>
    <m/>
    <m/>
    <n v="121.3615556"/>
    <n v="25.011941669999999"/>
    <n v="286492.06"/>
    <n v="2767148.95"/>
  </r>
  <r>
    <n v="286675.03999999998"/>
    <n v="2766762.37"/>
    <s v="中央造幣廠（永福橋）"/>
    <s v="A09-17"/>
    <n v="10"/>
    <x v="0"/>
    <x v="0"/>
    <x v="1"/>
    <x v="1"/>
    <n v="21199"/>
    <s v="闊葉樹林型"/>
    <m/>
    <s v="經改造天然林"/>
    <n v="4893.24"/>
    <n v="5.0077963499999996"/>
    <s v="WGS84/經緯度(度分秒)"/>
    <s v="121°21'48.09〞"/>
    <s v="25°0'30.41〞"/>
    <m/>
    <m/>
    <n v="121.3633583"/>
    <n v="25.008447220000001"/>
    <n v="286675.03999999998"/>
    <n v="2766762.37"/>
  </r>
  <r>
    <n v="285457.76"/>
    <n v="2766942.23"/>
    <s v="中央造幣廠（永福橋）"/>
    <s v="A09-17"/>
    <n v="2"/>
    <x v="1"/>
    <x v="0"/>
    <x v="1"/>
    <x v="1"/>
    <n v="21201"/>
    <s v="竹林"/>
    <m/>
    <s v="生產性人工林"/>
    <n v="713.67399999999998"/>
    <n v="17.65833108"/>
    <s v="WGS84/經緯度(度分秒)"/>
    <s v="121°21'4.69〞"/>
    <s v="25°0'36.36〞"/>
    <m/>
    <m/>
    <n v="121.3513028"/>
    <n v="25.010100000000001"/>
    <n v="285457.76"/>
    <n v="2766942.23"/>
  </r>
  <r>
    <n v="285655.89"/>
    <n v="2767082.74"/>
    <s v="中央造幣廠（永福橋）"/>
    <s v="A09-17"/>
    <n v="4"/>
    <x v="0"/>
    <x v="0"/>
    <x v="1"/>
    <x v="1"/>
    <n v="21205"/>
    <s v="闊葉樹林型"/>
    <m/>
    <s v="經改造天然林"/>
    <n v="1069.06"/>
    <n v="9.8097727700000004"/>
    <s v="WGS84/經緯度(度分秒)"/>
    <s v="121°21'11.77〞"/>
    <s v="25°0'40.91〞"/>
    <m/>
    <m/>
    <n v="121.3532694"/>
    <n v="25.011363889999998"/>
    <n v="285655.89"/>
    <n v="2767082.74"/>
  </r>
  <r>
    <n v="285358.13"/>
    <n v="2766869.36"/>
    <s v="中央造幣廠（永福橋）"/>
    <s v="A09-17"/>
    <n v="1"/>
    <x v="0"/>
    <x v="0"/>
    <x v="1"/>
    <x v="1"/>
    <n v="21207"/>
    <s v="闊葉樹林型"/>
    <m/>
    <s v="經改造天然林"/>
    <n v="439.166"/>
    <n v="5.1011131699999996"/>
    <s v="WGS84/經緯度(度分秒)"/>
    <s v="121°21'1.13〞"/>
    <s v="25°0'34.00〞"/>
    <m/>
    <m/>
    <n v="121.3503139"/>
    <n v="25.009444439999999"/>
    <n v="285358.13"/>
    <n v="2766869.36"/>
  </r>
  <r>
    <n v="285592.86"/>
    <n v="2766740.44"/>
    <s v="中央造幣廠（永福橋）"/>
    <s v="A09-17"/>
    <n v="3"/>
    <x v="0"/>
    <x v="0"/>
    <x v="1"/>
    <x v="1"/>
    <n v="21207"/>
    <s v="闊葉樹林型"/>
    <m/>
    <s v="經改造天然林"/>
    <n v="439.166"/>
    <n v="11.050657579999999"/>
    <s v="WGS84/經緯度(度分秒)"/>
    <s v="121°21'9.49〞"/>
    <s v="25°0'29.79〞"/>
    <m/>
    <m/>
    <n v="121.3526361"/>
    <n v="25.008275000000001"/>
    <n v="285592.86"/>
    <n v="2766740.44"/>
  </r>
  <r>
    <n v="286293.48"/>
    <n v="2767598.55"/>
    <s v="中央造幣廠（永福橋）"/>
    <s v="A09-17"/>
    <n v="8"/>
    <x v="0"/>
    <x v="0"/>
    <x v="1"/>
    <x v="1"/>
    <n v="21207"/>
    <s v="闊葉樹林型"/>
    <m/>
    <s v="經改造天然林"/>
    <n v="439.166"/>
    <n v="0"/>
    <s v="WGS84/經緯度(度分秒)"/>
    <s v="121°21'34.56〞"/>
    <s v="25°0'57.62〞"/>
    <m/>
    <m/>
    <n v="121.3596"/>
    <n v="25.01600556"/>
    <n v="286293.48"/>
    <n v="2767598.55"/>
  </r>
  <r>
    <n v="286278.48"/>
    <n v="2767333.29"/>
    <s v="中央造幣廠（永福橋）"/>
    <s v="A09-17"/>
    <n v="12"/>
    <x v="0"/>
    <x v="0"/>
    <x v="1"/>
    <x v="1"/>
    <n v="21207"/>
    <s v="闊葉樹林型"/>
    <m/>
    <s v="經改造天然林"/>
    <n v="439.166"/>
    <n v="4.5318902300000001"/>
    <s v="WGS84/經緯度(度分秒)"/>
    <s v="121°21'34.00〞"/>
    <s v="25°0'49.00〞"/>
    <m/>
    <m/>
    <n v="121.3594444"/>
    <n v="25.013611109999999"/>
    <n v="286278.48"/>
    <n v="2767333.29"/>
  </r>
  <r>
    <n v="287392.88679999998"/>
    <n v="2764678.858"/>
    <s v="兔坑產業道路(忠恕道院)"/>
    <s v="A09-18"/>
    <n v="1"/>
    <x v="0"/>
    <x v="0"/>
    <x v="0"/>
    <x v="1"/>
    <n v="3625"/>
    <s v="闊葉樹林型"/>
    <n v="2221"/>
    <s v="經改造天然林"/>
    <n v="103298"/>
    <n v="5.6262108800000004"/>
    <s v="WGS84/經緯度(度分秒)"/>
    <s v="121°22'13.49〞"/>
    <s v="24°59'22.63〞"/>
    <n v="121.3704139"/>
    <n v="24.989619439999998"/>
    <n v="121.3704139"/>
    <n v="24.989619439999998"/>
    <n v="287392.90000000002"/>
    <n v="2764678.88"/>
  </r>
  <r>
    <n v="287538.54100000003"/>
    <n v="2764839.8640000001"/>
    <s v="兔坑產業道路(忠恕道院)"/>
    <s v="A09-18"/>
    <n v="2"/>
    <x v="0"/>
    <x v="0"/>
    <x v="0"/>
    <x v="1"/>
    <n v="3625"/>
    <s v="闊葉樹林型"/>
    <n v="2221"/>
    <s v="經改造天然林"/>
    <n v="103298"/>
    <n v="9.7419046300000005"/>
    <s v="WGS84/經緯度(度分秒)"/>
    <s v="121°22'18.70〞"/>
    <s v="24°59'27.85〞"/>
    <n v="121.3718611"/>
    <n v="24.99106944"/>
    <n v="121.3718611"/>
    <n v="24.99106944"/>
    <n v="287538.55"/>
    <n v="2764839.88"/>
  </r>
  <r>
    <n v="287783.0589"/>
    <n v="2764840.537"/>
    <s v="兔坑產業道路(忠恕道院)"/>
    <s v="A09-18"/>
    <n v="3"/>
    <x v="0"/>
    <x v="0"/>
    <x v="0"/>
    <x v="1"/>
    <n v="3625"/>
    <s v="闊葉樹林型"/>
    <n v="2221"/>
    <s v="經改造天然林"/>
    <n v="103298"/>
    <n v="0"/>
    <s v="WGS84/經緯度(度分秒)"/>
    <s v="121°22'27.42〞"/>
    <s v="24°59'27.85〞"/>
    <n v="121.3742833"/>
    <n v="24.99106944"/>
    <n v="121.3742833"/>
    <n v="24.99106944"/>
    <n v="287783.07"/>
    <n v="2764840.55"/>
  </r>
  <r>
    <n v="288110.60840000003"/>
    <n v="2764833.753"/>
    <s v="兔坑產業道路(忠恕道院)"/>
    <s v="A09-18"/>
    <n v="4"/>
    <x v="0"/>
    <x v="0"/>
    <x v="0"/>
    <x v="1"/>
    <n v="3625"/>
    <s v="闊葉樹林型"/>
    <n v="2221"/>
    <s v="經改造天然林"/>
    <n v="103298"/>
    <n v="1.14172308"/>
    <s v="WGS84/經緯度(度分秒)"/>
    <s v="121°22'39.10〞"/>
    <s v="24°59'27.60〞"/>
    <n v="121.3775278"/>
    <n v="24.991"/>
    <n v="121.3775278"/>
    <n v="24.991"/>
    <n v="288110.62"/>
    <n v="2764833.77"/>
  </r>
  <r>
    <n v="288201.07510000002"/>
    <n v="2764972.7689999999"/>
    <s v="兔坑產業道路(忠恕道院)"/>
    <s v="A09-18"/>
    <n v="5"/>
    <x v="0"/>
    <x v="0"/>
    <x v="0"/>
    <x v="1"/>
    <n v="3625"/>
    <s v="闊葉樹林型"/>
    <n v="2221"/>
    <s v="經改造天然林"/>
    <n v="103298"/>
    <n v="5.0407966899999996"/>
    <s v="WGS84/經緯度(度分秒)"/>
    <s v="121°22'42.34〞"/>
    <s v="24°59'32.11〞"/>
    <n v="121.3784278"/>
    <n v="24.992252780000001"/>
    <n v="121.3784278"/>
    <n v="24.992252780000001"/>
    <n v="288201.08"/>
    <n v="2764972.79"/>
  </r>
  <r>
    <n v="288090.1237"/>
    <n v="2765139.22"/>
    <s v="兔坑產業道路(忠恕道院)"/>
    <s v="A09-18"/>
    <n v="6"/>
    <x v="0"/>
    <x v="0"/>
    <x v="0"/>
    <x v="1"/>
    <n v="3625"/>
    <s v="闊葉樹林型"/>
    <n v="2221"/>
    <s v="經改造天然林"/>
    <n v="103298"/>
    <n v="8.85656614"/>
    <s v="WGS84/經緯度(度分秒)"/>
    <s v="121°22'38.40〞"/>
    <s v="24°59'37.53〞"/>
    <n v="121.3773333"/>
    <n v="24.993758329999999"/>
    <n v="121.3773333"/>
    <n v="24.993758329999999"/>
    <n v="288090.13"/>
    <n v="2765139.24"/>
  </r>
  <r>
    <n v="287848.17989999999"/>
    <n v="2765122.2429999998"/>
    <s v="兔坑產業道路(忠恕道院)"/>
    <s v="A09-18"/>
    <n v="7"/>
    <x v="1"/>
    <x v="0"/>
    <x v="0"/>
    <x v="1"/>
    <n v="3692"/>
    <s v="竹林"/>
    <n v="2211"/>
    <s v="生產性人工林"/>
    <n v="11640.4"/>
    <n v="0"/>
    <s v="WGS84/經緯度(度分秒)"/>
    <s v="121°22'29.77〞"/>
    <s v="24°59'37.00〞"/>
    <n v="121.3749361"/>
    <n v="24.99361111"/>
    <n v="121.3749361"/>
    <n v="24.99361111"/>
    <n v="287848.19"/>
    <n v="2765122.26"/>
  </r>
  <r>
    <n v="287812.98859999998"/>
    <n v="2765374.75"/>
    <s v="兔坑產業道路(忠恕道院)"/>
    <s v="A09-18"/>
    <n v="8"/>
    <x v="0"/>
    <x v="0"/>
    <x v="0"/>
    <x v="1"/>
    <n v="21199"/>
    <s v="闊葉樹林型"/>
    <m/>
    <s v="經改造天然林"/>
    <n v="4893.24"/>
    <n v="2.4991246199999999"/>
    <s v="WGS84/經緯度(度分秒)"/>
    <s v="121°22'28.54〞"/>
    <s v="24°59'45.21〞"/>
    <n v="121.37459440000001"/>
    <n v="24.995891669999999"/>
    <n v="121.37459440000001"/>
    <n v="24.995891669999999"/>
    <n v="287813"/>
    <n v="2765374.77"/>
  </r>
  <r>
    <n v="287782.90000000002"/>
    <n v="2764902.3999999999"/>
    <s v="兔坑產業道路(忠恕道院)"/>
    <s v="A09-18"/>
    <n v="3"/>
    <x v="0"/>
    <x v="0"/>
    <x v="1"/>
    <x v="1"/>
    <n v="3217"/>
    <s v="闊葉樹林型"/>
    <n v="2221"/>
    <s v="經改造天然林"/>
    <n v="46290.7"/>
    <n v="0.13570465000000001"/>
    <s v="WGS84/經緯度(度分秒)"/>
    <s v="121°22'27.42〞"/>
    <s v="24°59'29.86〞"/>
    <m/>
    <m/>
    <n v="121.3742833"/>
    <n v="24.991627780000002"/>
    <n v="287782.90000000002"/>
    <n v="2764902.3999999999"/>
  </r>
  <r>
    <n v="287392.90000000002"/>
    <n v="2764678.88"/>
    <s v="兔坑產業道路(忠恕道院)"/>
    <s v="A09-18"/>
    <n v="1"/>
    <x v="0"/>
    <x v="0"/>
    <x v="1"/>
    <x v="1"/>
    <n v="3625"/>
    <s v="闊葉樹林型"/>
    <n v="2221"/>
    <s v="經改造天然林"/>
    <n v="103298"/>
    <n v="5.6306794399999998"/>
    <s v="WGS84/經緯度(度分秒)"/>
    <s v="121°22'13.49〞"/>
    <s v="24°59'22.63〞"/>
    <m/>
    <m/>
    <n v="121.3704139"/>
    <n v="24.989619439999998"/>
    <n v="287392.90000000002"/>
    <n v="2764678.88"/>
  </r>
  <r>
    <n v="287538.55"/>
    <n v="2764839.58"/>
    <s v="兔坑產業道路(忠恕道院)"/>
    <s v="A09-18"/>
    <n v="2"/>
    <x v="0"/>
    <x v="0"/>
    <x v="1"/>
    <x v="1"/>
    <n v="3625"/>
    <s v="闊葉樹林型"/>
    <n v="2221"/>
    <s v="經改造天然林"/>
    <n v="103298"/>
    <n v="9.9589586299999997"/>
    <s v="WGS84/經緯度(度分秒)"/>
    <s v="121°22'18.70〞"/>
    <s v="24°59'27.84〞"/>
    <m/>
    <m/>
    <n v="121.3718611"/>
    <n v="24.991066669999999"/>
    <n v="287538.55"/>
    <n v="2764839.58"/>
  </r>
  <r>
    <n v="288110.62"/>
    <n v="2764833.77"/>
    <s v="兔坑產業道路(忠恕道院)"/>
    <s v="A09-18"/>
    <n v="4"/>
    <x v="0"/>
    <x v="0"/>
    <x v="1"/>
    <x v="1"/>
    <n v="3625"/>
    <s v="闊葉樹林型"/>
    <n v="2221"/>
    <s v="經改造天然林"/>
    <n v="103298"/>
    <n v="1.1518937899999999"/>
    <s v="WGS84/經緯度(度分秒)"/>
    <s v="121°22'39.10〞"/>
    <s v="24°59'27.60〞"/>
    <m/>
    <m/>
    <n v="121.3775278"/>
    <n v="24.991"/>
    <n v="288110.62"/>
    <n v="2764833.77"/>
  </r>
  <r>
    <n v="288201.08"/>
    <n v="2764972.79"/>
    <s v="兔坑產業道路(忠恕道院)"/>
    <s v="A09-18"/>
    <n v="5"/>
    <x v="0"/>
    <x v="0"/>
    <x v="1"/>
    <x v="1"/>
    <n v="3625"/>
    <s v="闊葉樹林型"/>
    <n v="2221"/>
    <s v="經改造天然林"/>
    <n v="103298"/>
    <n v="5.0427883099999997"/>
    <s v="WGS84/經緯度(度分秒)"/>
    <s v="121°22'42.34〞"/>
    <s v="24°59'32.11〞"/>
    <m/>
    <m/>
    <n v="121.3784278"/>
    <n v="24.992252780000001"/>
    <n v="288201.08"/>
    <n v="2764972.79"/>
  </r>
  <r>
    <n v="288090.13"/>
    <n v="2765139.24"/>
    <s v="兔坑產業道路(忠恕道院)"/>
    <s v="A09-18"/>
    <n v="6"/>
    <x v="0"/>
    <x v="0"/>
    <x v="1"/>
    <x v="1"/>
    <n v="3625"/>
    <s v="闊葉樹林型"/>
    <n v="2221"/>
    <s v="經改造天然林"/>
    <n v="103298"/>
    <n v="8.8360625400000004"/>
    <s v="WGS84/經緯度(度分秒)"/>
    <s v="121°22'38.40〞"/>
    <s v="24°59'37.53〞"/>
    <m/>
    <m/>
    <n v="121.3773333"/>
    <n v="24.993758329999999"/>
    <n v="288090.13"/>
    <n v="2765139.24"/>
  </r>
  <r>
    <n v="287848.19"/>
    <n v="2765122.26"/>
    <s v="兔坑產業道路(忠恕道院)"/>
    <s v="A09-18"/>
    <n v="7"/>
    <x v="1"/>
    <x v="0"/>
    <x v="1"/>
    <x v="1"/>
    <n v="3692"/>
    <s v="竹林"/>
    <n v="2211"/>
    <s v="生產性人工林"/>
    <n v="11640.4"/>
    <n v="0"/>
    <s v="WGS84/經緯度(度分秒)"/>
    <s v="121°22'29.77〞"/>
    <s v="24°59'37.00〞"/>
    <m/>
    <m/>
    <n v="121.3749361"/>
    <n v="24.99361111"/>
    <n v="287848.19"/>
    <n v="2765122.26"/>
  </r>
  <r>
    <n v="287813"/>
    <n v="2765374.77"/>
    <s v="兔坑產業道路(忠恕道院)"/>
    <s v="A09-18"/>
    <n v="8"/>
    <x v="0"/>
    <x v="0"/>
    <x v="1"/>
    <x v="1"/>
    <n v="21199"/>
    <s v="闊葉樹林型"/>
    <m/>
    <s v="經改造天然林"/>
    <n v="4893.24"/>
    <n v="2.4989597099999998"/>
    <s v="WGS84/經緯度(度分秒)"/>
    <s v="121°22'28.54〞"/>
    <s v="24°59'45.21〞"/>
    <m/>
    <m/>
    <n v="121.37459440000001"/>
    <n v="24.995891669999999"/>
    <n v="287813"/>
    <n v="2765374.77"/>
  </r>
  <r>
    <n v="279182.71419999999"/>
    <n v="2762107.0430000001"/>
    <s v="八德教養院"/>
    <s v="A09-19"/>
    <n v="6"/>
    <x v="0"/>
    <x v="0"/>
    <x v="0"/>
    <x v="1"/>
    <n v="17126"/>
    <s v="闊葉樹林型"/>
    <m/>
    <s v="生產性人工林"/>
    <n v="0.346447"/>
    <n v="16.06791853"/>
    <s v="WGS84/經緯度(度分秒)"/>
    <s v="121°17'20.51〞"/>
    <s v="24°57'59.69〞"/>
    <n v="121.2890306"/>
    <n v="24.966580560000001"/>
    <n v="121.2890306"/>
    <n v="24.966580560000001"/>
    <n v="279182.71999999997"/>
    <n v="2762107.06"/>
  </r>
  <r>
    <n v="281570.48379999999"/>
    <n v="2759365.11"/>
    <s v="懷生機場"/>
    <s v="A09-20"/>
    <n v="1"/>
    <x v="0"/>
    <x v="0"/>
    <x v="0"/>
    <x v="1"/>
    <n v="21207"/>
    <s v="闊葉樹林型"/>
    <m/>
    <s v="經改造天然林"/>
    <n v="439.166"/>
    <n v="19.66925535"/>
    <s v="WGS84/經緯度(度分秒)"/>
    <s v="121°18'45.42〞"/>
    <s v="24°56'30.40〞"/>
    <n v="121.31261670000001"/>
    <n v="24.941777779999999"/>
    <n v="121.31261670000001"/>
    <n v="24.941777779999999"/>
    <n v="281570.49"/>
    <n v="2759365.13"/>
  </r>
  <r>
    <n v="281616.3187"/>
    <n v="2759559.665"/>
    <s v="懷生機場"/>
    <s v="A09-20"/>
    <n v="2"/>
    <x v="0"/>
    <x v="0"/>
    <x v="0"/>
    <x v="1"/>
    <n v="21205"/>
    <s v="闊葉樹林型"/>
    <m/>
    <s v="經改造天然林"/>
    <n v="1069.06"/>
    <n v="15.984357839999999"/>
    <s v="WGS84/經緯度(度分秒)"/>
    <s v="121°18'47.07〞"/>
    <s v="24°56'36.72〞"/>
    <n v="121.313075"/>
    <n v="24.943533330000001"/>
    <n v="121.313075"/>
    <n v="24.943533330000001"/>
    <n v="281616.33"/>
    <n v="2759559.68"/>
  </r>
  <r>
    <n v="281349.89250000002"/>
    <n v="2759776.5789999999"/>
    <s v="懷生機場"/>
    <s v="A09-20"/>
    <n v="10"/>
    <x v="0"/>
    <x v="0"/>
    <x v="0"/>
    <x v="1"/>
    <n v="21207"/>
    <s v="闊葉樹林型"/>
    <m/>
    <s v="經改造天然林"/>
    <n v="439.166"/>
    <n v="8.23547355"/>
    <s v="WGS84/經緯度(度分秒)"/>
    <s v="121°18'37.59〞"/>
    <s v="24°56'43.79〞"/>
    <n v="121.3104417"/>
    <n v="24.94549722"/>
    <n v="121.3104417"/>
    <n v="24.94549722"/>
    <n v="281349.90000000002"/>
    <n v="2759776.6"/>
  </r>
  <r>
    <n v="281610.44"/>
    <n v="2759559.67"/>
    <s v="懷生機場"/>
    <s v="A09-20"/>
    <n v="2"/>
    <x v="0"/>
    <x v="0"/>
    <x v="1"/>
    <x v="1"/>
    <n v="21205"/>
    <s v="闊葉樹林型"/>
    <m/>
    <s v="經改造天然林"/>
    <n v="1069.06"/>
    <n v="18.861459759999999"/>
    <s v="WGS84/經緯度(度分秒)"/>
    <s v="121°18'46.86〞"/>
    <s v="24°56'36.72〞"/>
    <m/>
    <m/>
    <n v="121.31301670000001"/>
    <n v="24.943533330000001"/>
    <n v="281610.44"/>
    <n v="2759559.67"/>
  </r>
  <r>
    <n v="281393.53999999998"/>
    <n v="2759461.02"/>
    <s v="懷生機場"/>
    <s v="A09-20"/>
    <n v="3"/>
    <x v="0"/>
    <x v="0"/>
    <x v="1"/>
    <x v="1"/>
    <n v="21205"/>
    <s v="闊葉樹林型"/>
    <m/>
    <s v="經改造天然林"/>
    <n v="1069.06"/>
    <n v="9.4034551099999995"/>
    <s v="WGS84/經緯度(度分秒)"/>
    <s v="121°18'39.12〞"/>
    <s v="24°56'33.53〞"/>
    <m/>
    <m/>
    <n v="121.31086670000001"/>
    <n v="24.942647220000001"/>
    <n v="281393.53999999998"/>
    <n v="2759461.02"/>
  </r>
  <r>
    <n v="281559.84000000003"/>
    <n v="2759361.1"/>
    <s v="懷生機場"/>
    <s v="A09-20"/>
    <n v="1"/>
    <x v="0"/>
    <x v="0"/>
    <x v="1"/>
    <x v="1"/>
    <n v="21207"/>
    <s v="闊葉樹林型"/>
    <m/>
    <s v="經改造天然林"/>
    <n v="439.166"/>
    <n v="11.209033399999999"/>
    <s v="WGS84/經緯度(度分秒)"/>
    <s v="121°18'45.04〞"/>
    <s v="24°56'30.27〞"/>
    <m/>
    <m/>
    <n v="121.31251109999999"/>
    <n v="24.941741669999999"/>
    <n v="281559.84000000003"/>
    <n v="2759361.1"/>
  </r>
  <r>
    <n v="236244.48000000001"/>
    <n v="2734097.6"/>
    <s v="青草山（台灣菸酒復興啤酒廠）"/>
    <s v="A09-26"/>
    <n v="2"/>
    <x v="0"/>
    <x v="0"/>
    <x v="1"/>
    <x v="1"/>
    <n v="4131"/>
    <s v="闊葉樹林型"/>
    <n v="2221"/>
    <s v="經改造天然林"/>
    <n v="213771"/>
    <n v="10.722362240000001"/>
    <s v="WGS84/經緯度(度分秒)"/>
    <s v="120°51'50.54〞"/>
    <s v="24°42'50.09〞"/>
    <m/>
    <m/>
    <n v="120.8640389"/>
    <n v="24.713913890000001"/>
    <n v="236244.48000000001"/>
    <n v="2734097.6"/>
  </r>
  <r>
    <n v="236897.9"/>
    <n v="2734114.5"/>
    <s v="青草山（台灣菸酒復興啤酒廠）"/>
    <s v="A09-26"/>
    <n v="4"/>
    <x v="0"/>
    <x v="0"/>
    <x v="1"/>
    <x v="1"/>
    <n v="21175"/>
    <s v="闊葉樹林型"/>
    <m/>
    <s v="生產性人工林"/>
    <n v="8971.7000000000007"/>
    <n v="3.4339951800000001"/>
    <s v="WGS84/經緯度(度分秒)"/>
    <s v="120°52'13.79〞"/>
    <s v="24°42'50.66〞"/>
    <m/>
    <m/>
    <n v="120.8704972"/>
    <n v="24.714072219999998"/>
    <n v="236897.9"/>
    <n v="2734114.5"/>
  </r>
  <r>
    <n v="236872.4"/>
    <n v="2733897.62"/>
    <s v="青草山（台灣菸酒復興啤酒廠）"/>
    <s v="A09-26"/>
    <n v="3"/>
    <x v="0"/>
    <x v="0"/>
    <x v="1"/>
    <x v="1"/>
    <n v="21182"/>
    <s v="闊葉樹林型"/>
    <m/>
    <s v="經改造天然林"/>
    <n v="1717.9"/>
    <n v="7.5498797700000004"/>
    <s v="WGS84/經緯度(度分秒)"/>
    <s v="120°52'12.89〞"/>
    <s v="24°42'43.61〞"/>
    <m/>
    <m/>
    <n v="120.87024719999999"/>
    <n v="24.712113890000001"/>
    <n v="236872.4"/>
    <n v="2733897.62"/>
  </r>
  <r>
    <n v="236954.5"/>
    <n v="2734222.13"/>
    <s v="青草山（台灣菸酒復興啤酒廠）"/>
    <s v="A09-26"/>
    <n v="5"/>
    <x v="0"/>
    <x v="0"/>
    <x v="1"/>
    <x v="1"/>
    <n v="21186"/>
    <s v="闊葉樹林型"/>
    <m/>
    <s v="經改造天然林"/>
    <n v="1379.89"/>
    <n v="11.27698419"/>
    <s v="WGS84/經緯度(度分秒)"/>
    <s v="120°52'15.80〞"/>
    <s v="24°42'54.16〞"/>
    <m/>
    <m/>
    <n v="120.87105560000001"/>
    <n v="24.71504444"/>
    <n v="236954.5"/>
    <n v="2734222.13"/>
  </r>
  <r>
    <n v="237010.32"/>
    <n v="2734119.32"/>
    <s v="青草山（台灣菸酒復興啤酒廠）"/>
    <s v="A09-26"/>
    <n v="7"/>
    <x v="0"/>
    <x v="0"/>
    <x v="1"/>
    <x v="1"/>
    <n v="21186"/>
    <s v="闊葉樹林型"/>
    <m/>
    <s v="經改造天然林"/>
    <n v="1379.89"/>
    <n v="0.94833036000000004"/>
    <s v="WGS84/經緯度(度分秒)"/>
    <s v="120°52'17.79〞"/>
    <s v="24°42'50.82〞"/>
    <m/>
    <m/>
    <n v="120.87160830000001"/>
    <n v="24.714116669999999"/>
    <n v="237010.32"/>
    <n v="2734119.32"/>
  </r>
  <r>
    <n v="299074.97100000002"/>
    <n v="2779711.094"/>
    <s v="關渡平原"/>
    <s v="A09-29"/>
    <n v="8"/>
    <x v="0"/>
    <x v="0"/>
    <x v="0"/>
    <x v="1"/>
    <n v="19663"/>
    <s v="闊葉樹林型"/>
    <m/>
    <s v="生產性人工林"/>
    <n v="0.65271900000000005"/>
    <n v="12.076799380000001"/>
    <s v="WGS84/經緯度(度分秒)"/>
    <s v="121°29'12.01〞"/>
    <s v="25°07'29.99〞"/>
    <n v="121.4866694"/>
    <n v="25.124997220000001"/>
    <n v="121.4866694"/>
    <n v="25.124997220000001"/>
    <n v="299074.98"/>
    <n v="2779711.11"/>
  </r>
  <r>
    <n v="298992.09759999998"/>
    <n v="2779311.1090000002"/>
    <s v="關渡平原"/>
    <s v="A09-29"/>
    <n v="10"/>
    <x v="0"/>
    <x v="0"/>
    <x v="0"/>
    <x v="1"/>
    <n v="19810"/>
    <s v="闊葉樹林型"/>
    <m/>
    <s v="生產性人工林"/>
    <n v="0.189281"/>
    <n v="16.607815769999998"/>
    <s v="WGS84/經緯度(度分秒)"/>
    <s v="121°29'09.00〞"/>
    <s v="25°07'17.00〞"/>
    <n v="121.4858333"/>
    <n v="25.121388889999999"/>
    <n v="121.4858333"/>
    <n v="25.121388889999999"/>
    <n v="298992.11"/>
    <n v="2779311.13"/>
  </r>
  <r>
    <n v="299074.98"/>
    <n v="2779711.11"/>
    <s v="關渡平原"/>
    <s v="A09-29"/>
    <n v="8"/>
    <x v="0"/>
    <x v="0"/>
    <x v="1"/>
    <x v="1"/>
    <n v="19663"/>
    <s v="闊葉樹林型"/>
    <m/>
    <s v="生產性人工林"/>
    <n v="0.65271900000000005"/>
    <n v="12.091199380000001"/>
    <s v="WGS84/經緯度(度分秒)"/>
    <s v="121°29'12.01〞"/>
    <s v="25°07'29.99〞"/>
    <m/>
    <m/>
    <n v="121.4866694"/>
    <n v="25.124997220000001"/>
    <n v="299074.98"/>
    <n v="2779711.11"/>
  </r>
  <r>
    <n v="298992.11"/>
    <n v="2779311.13"/>
    <s v="關渡平原"/>
    <s v="A09-29"/>
    <n v="10"/>
    <x v="0"/>
    <x v="0"/>
    <x v="1"/>
    <x v="1"/>
    <n v="19810"/>
    <s v="闊葉樹林型"/>
    <m/>
    <s v="生產性人工林"/>
    <n v="0.189281"/>
    <n v="16.58891556"/>
    <s v="WGS84/經緯度(度分秒)"/>
    <s v="121°29'09.00〞"/>
    <s v="25°07'17.00〞"/>
    <m/>
    <m/>
    <n v="121.4858333"/>
    <n v="25.121388889999999"/>
    <n v="298992.11"/>
    <n v="2779311.13"/>
  </r>
  <r>
    <n v="296954.09820000001"/>
    <n v="2778612.861"/>
    <s v="關渡自然保留區"/>
    <s v="A09-30"/>
    <n v="1"/>
    <x v="0"/>
    <x v="0"/>
    <x v="0"/>
    <x v="1"/>
    <n v="21083"/>
    <s v="闊葉樹林型"/>
    <m/>
    <s v="原生林"/>
    <n v="3208.01"/>
    <n v="0.66504450000000004"/>
    <s v="WGS84/經緯度(度分秒)"/>
    <s v="121°27'56.16〞"/>
    <s v="25°06'54.54〞"/>
    <n v="121.46559999999999"/>
    <n v="25.11515"/>
    <n v="121.46559999999999"/>
    <n v="25.11515"/>
    <n v="296954.11"/>
    <n v="2778612.88"/>
  </r>
  <r>
    <n v="297170.92"/>
    <n v="2778613.9180000001"/>
    <s v="關渡自然保留區"/>
    <s v="A09-30"/>
    <n v="2"/>
    <x v="0"/>
    <x v="0"/>
    <x v="0"/>
    <x v="1"/>
    <n v="21083"/>
    <s v="闊葉樹林型"/>
    <m/>
    <s v="原生林"/>
    <n v="3208.01"/>
    <n v="2.9176284899999998"/>
    <s v="WGS84/經緯度(度分秒)"/>
    <s v="121°28'03.90〞"/>
    <s v="25°06'54.55〞"/>
    <n v="121.46775"/>
    <n v="25.115152779999999"/>
    <n v="121.46775"/>
    <n v="25.115152779999999"/>
    <n v="297170.93"/>
    <n v="2778613.94"/>
  </r>
  <r>
    <n v="297425.79399999999"/>
    <n v="2778628.9569999999"/>
    <s v="關渡自然保留區"/>
    <s v="A09-30"/>
    <n v="3"/>
    <x v="0"/>
    <x v="0"/>
    <x v="0"/>
    <x v="1"/>
    <n v="21083"/>
    <s v="闊葉樹林型"/>
    <m/>
    <s v="原生林"/>
    <n v="3208.01"/>
    <n v="1.6351762400000001"/>
    <s v="WGS84/經緯度(度分秒)"/>
    <s v="121°28'13.00〞"/>
    <s v="25°06'55.01〞"/>
    <n v="121.47027780000001"/>
    <n v="25.115280559999999"/>
    <n v="121.47027780000001"/>
    <n v="25.115280559999999"/>
    <n v="297425.8"/>
    <n v="2778628.98"/>
  </r>
  <r>
    <n v="297678.02130000002"/>
    <n v="2778599.07"/>
    <s v="關渡自然保留區"/>
    <s v="A09-30"/>
    <n v="4"/>
    <x v="0"/>
    <x v="0"/>
    <x v="0"/>
    <x v="1"/>
    <n v="21090"/>
    <s v="闊葉樹林型"/>
    <m/>
    <s v="經改造天然林"/>
    <n v="64.653300000000002"/>
    <n v="5.2806725400000003"/>
    <s v="WGS84/經緯度(度分秒)"/>
    <s v="121°28'22.00〞"/>
    <s v="25°06'54.01〞"/>
    <n v="121.4727778"/>
    <n v="25.115002780000001"/>
    <n v="121.4727778"/>
    <n v="25.115002780000001"/>
    <n v="297678.03000000003"/>
    <n v="2778599.09"/>
  </r>
  <r>
    <n v="297936.01689999999"/>
    <n v="2778520.9"/>
    <s v="關渡自然保留區"/>
    <s v="A09-30"/>
    <n v="5"/>
    <x v="0"/>
    <x v="0"/>
    <x v="0"/>
    <x v="1"/>
    <n v="21090"/>
    <s v="闊葉樹林型"/>
    <m/>
    <s v="經改造天然林"/>
    <n v="64.653300000000002"/>
    <n v="3.3468314100000001"/>
    <s v="WGS84/經緯度(度分秒)"/>
    <s v="121°28'31.20〞"/>
    <s v="25°06'51.44〞"/>
    <n v="121.4753333"/>
    <n v="25.114288890000001"/>
    <n v="121.4753333"/>
    <n v="25.114288890000001"/>
    <n v="297936.03000000003"/>
    <n v="2778520.92"/>
  </r>
  <r>
    <n v="298220.90039999998"/>
    <n v="2778448.9849999999"/>
    <s v="關渡自然保留區"/>
    <s v="A09-30"/>
    <n v="6"/>
    <x v="0"/>
    <x v="0"/>
    <x v="0"/>
    <x v="1"/>
    <n v="21090"/>
    <s v="闊葉樹林型"/>
    <m/>
    <s v="經改造天然林"/>
    <n v="64.653300000000002"/>
    <n v="5.6293917699999998"/>
    <s v="WGS84/經緯度(度分秒)"/>
    <s v="121°28'41.36〞"/>
    <s v="25°06'49.07〞"/>
    <n v="121.47815559999999"/>
    <n v="25.113630560000001"/>
    <n v="121.47815559999999"/>
    <n v="25.113630560000001"/>
    <n v="298220.90999999997"/>
    <n v="2778449"/>
  </r>
  <r>
    <n v="299503.99"/>
    <n v="2777128.09"/>
    <s v="社子島"/>
    <s v="A09-31"/>
    <n v="8"/>
    <x v="0"/>
    <x v="0"/>
    <x v="1"/>
    <x v="1"/>
    <n v="19732"/>
    <s v="闊葉樹林型"/>
    <m/>
    <s v="生產性人工林"/>
    <n v="0.16378699999999999"/>
    <n v="0"/>
    <s v="WGS84/經緯度(度分秒)"/>
    <s v="121°29'26.99〞"/>
    <s v="25°06'05.99〞"/>
    <m/>
    <m/>
    <n v="121.4908306"/>
    <n v="25.101663890000001"/>
    <n v="299503.99"/>
    <n v="2777128.09"/>
  </r>
  <r>
    <n v="299308.11"/>
    <n v="2777836.6"/>
    <s v="社子島"/>
    <s v="A09-31"/>
    <n v="5"/>
    <x v="0"/>
    <x v="0"/>
    <x v="1"/>
    <x v="1"/>
    <n v="19763"/>
    <s v="闊葉樹林型"/>
    <m/>
    <s v="生產性人工林"/>
    <n v="1.18672"/>
    <n v="13.320645089999999"/>
    <s v="WGS84/經緯度(度分秒)"/>
    <s v="121°29'20.09〞"/>
    <s v="25°06'29.04〞"/>
    <m/>
    <m/>
    <n v="121.4889139"/>
    <n v="25.108066669999999"/>
    <n v="299308.11"/>
    <n v="2777836.6"/>
  </r>
  <r>
    <n v="298465.03999999998"/>
    <n v="2778016.95"/>
    <s v="社子島"/>
    <s v="A09-31"/>
    <n v="1"/>
    <x v="0"/>
    <x v="0"/>
    <x v="1"/>
    <x v="1"/>
    <n v="21090"/>
    <s v="闊葉樹林型"/>
    <m/>
    <s v="經改造天然林"/>
    <n v="64.653300000000002"/>
    <n v="19.974983850000001"/>
    <s v="WGS84/經緯度(度分秒)"/>
    <s v="121°28'50.02〞"/>
    <s v="25°06'35.00〞"/>
    <m/>
    <m/>
    <n v="121.4805611"/>
    <n v="25.109722219999998"/>
    <n v="298465.03999999998"/>
    <n v="2778016.95"/>
  </r>
  <r>
    <n v="303010.12689999997"/>
    <n v="2774936.9849999999"/>
    <s v="劍潭"/>
    <s v="A09-32"/>
    <n v="1"/>
    <x v="0"/>
    <x v="0"/>
    <x v="0"/>
    <x v="1"/>
    <n v="4131"/>
    <s v="闊葉樹林型"/>
    <n v="2221"/>
    <s v="經改造天然林"/>
    <n v="213771"/>
    <n v="0"/>
    <s v="WGS84/經緯度(度分秒)"/>
    <s v="121°31'31.83〞"/>
    <s v="25°04'54.35〞"/>
    <n v="121.5255083"/>
    <n v="25.081763890000001"/>
    <n v="121.5255083"/>
    <n v="25.081763890000001"/>
    <n v="303010.14"/>
    <n v="2774937"/>
  </r>
  <r>
    <n v="303130.03659999999"/>
    <n v="2774942.99"/>
    <s v="劍潭"/>
    <s v="A09-32"/>
    <n v="2"/>
    <x v="0"/>
    <x v="0"/>
    <x v="0"/>
    <x v="1"/>
    <n v="4131"/>
    <s v="闊葉樹林型"/>
    <n v="2221"/>
    <s v="經改造天然林"/>
    <n v="213771"/>
    <n v="0"/>
    <s v="WGS84/經緯度(度分秒)"/>
    <s v="121°31'36.11〞"/>
    <s v="25°04'54.53〞"/>
    <n v="121.5266972"/>
    <n v="25.081813889999999"/>
    <n v="121.5266972"/>
    <n v="25.081813889999999"/>
    <n v="303130.05"/>
    <n v="2774943.01"/>
  </r>
  <r>
    <n v="303295.94520000002"/>
    <n v="2775080.8670000001"/>
    <s v="劍潭"/>
    <s v="A09-32"/>
    <n v="3"/>
    <x v="0"/>
    <x v="0"/>
    <x v="0"/>
    <x v="1"/>
    <n v="4131"/>
    <s v="闊葉樹林型"/>
    <n v="2221"/>
    <s v="經改造天然林"/>
    <n v="213771"/>
    <n v="0"/>
    <s v="WGS84/經緯度(度分秒)"/>
    <s v="121°31'42.05〞"/>
    <s v="25°04'58.99〞"/>
    <n v="121.5283472"/>
    <n v="25.083052779999999"/>
    <n v="121.5283472"/>
    <n v="25.083052779999999"/>
    <n v="303295.95"/>
    <n v="2775080.88"/>
  </r>
  <r>
    <n v="303437.93890000001"/>
    <n v="2775242.9580000001"/>
    <s v="劍潭"/>
    <s v="A09-32"/>
    <n v="4"/>
    <x v="0"/>
    <x v="0"/>
    <x v="0"/>
    <x v="1"/>
    <n v="3217"/>
    <s v="闊葉樹林型"/>
    <n v="2221"/>
    <s v="經改造天然林"/>
    <n v="46290.7"/>
    <n v="0"/>
    <s v="WGS84/經緯度(度分秒)"/>
    <s v="121°31'47.14〞"/>
    <s v="25°05'04.24〞"/>
    <n v="121.5297611"/>
    <n v="25.084511110000001"/>
    <n v="121.5297611"/>
    <n v="25.084511110000001"/>
    <n v="303437.95"/>
    <n v="2775242.98"/>
  </r>
  <r>
    <n v="303560.9498"/>
    <n v="2775313.9019999998"/>
    <s v="劍潭"/>
    <s v="A09-32"/>
    <n v="5"/>
    <x v="0"/>
    <x v="0"/>
    <x v="0"/>
    <x v="1"/>
    <n v="3217"/>
    <s v="闊葉樹林型"/>
    <n v="2221"/>
    <s v="經改造天然林"/>
    <n v="46290.7"/>
    <n v="0"/>
    <s v="WGS84/經緯度(度分秒)"/>
    <s v="121°31'51.54〞"/>
    <s v="25°05'06.53〞"/>
    <n v="121.5309833"/>
    <n v="25.08514722"/>
    <n v="121.5309833"/>
    <n v="25.08514722"/>
    <n v="303560.96000000002"/>
    <n v="2775313.92"/>
  </r>
  <r>
    <n v="303837.0955"/>
    <n v="2775632.8330000001"/>
    <s v="劍潭"/>
    <s v="A09-32"/>
    <n v="7"/>
    <x v="0"/>
    <x v="0"/>
    <x v="0"/>
    <x v="1"/>
    <n v="3625"/>
    <s v="闊葉樹林型"/>
    <n v="2221"/>
    <s v="經改造天然林"/>
    <n v="103298"/>
    <n v="0"/>
    <s v="WGS84/經緯度(度分秒)"/>
    <s v="121°32'01.44〞"/>
    <s v="25°05'16.86〞"/>
    <n v="121.53373329999999"/>
    <n v="25.088016669999998"/>
    <n v="121.53373329999999"/>
    <n v="25.088016669999998"/>
    <n v="303837.09999999998"/>
    <n v="2775632.85"/>
  </r>
  <r>
    <n v="303981.8885"/>
    <n v="2775793.0950000002"/>
    <s v="劍潭"/>
    <s v="A09-32"/>
    <n v="8"/>
    <x v="0"/>
    <x v="0"/>
    <x v="0"/>
    <x v="1"/>
    <n v="3625"/>
    <s v="闊葉樹林型"/>
    <n v="2221"/>
    <s v="經改造天然林"/>
    <n v="103298"/>
    <n v="0"/>
    <s v="WGS84/經緯度(度分秒)"/>
    <s v="121°32'06.63〞"/>
    <s v="25°05'22.05〞"/>
    <n v="121.535175"/>
    <n v="25.089458329999999"/>
    <n v="121.535175"/>
    <n v="25.089458329999999"/>
    <n v="303981.90000000002"/>
    <n v="2775793.11"/>
  </r>
  <r>
    <n v="304148.04470000003"/>
    <n v="2775934.983"/>
    <s v="劍潭"/>
    <s v="A09-32"/>
    <n v="9"/>
    <x v="0"/>
    <x v="0"/>
    <x v="0"/>
    <x v="1"/>
    <n v="3625"/>
    <s v="闊葉樹林型"/>
    <n v="2221"/>
    <s v="經改造天然林"/>
    <n v="103298"/>
    <n v="0"/>
    <s v="WGS84/經緯度(度分秒)"/>
    <s v="121°32'12.58〞"/>
    <s v="25°05'26.64〞"/>
    <n v="121.5368278"/>
    <n v="25.090733329999999"/>
    <n v="121.5368278"/>
    <n v="25.090733329999999"/>
    <n v="304148.05"/>
    <n v="2775935"/>
  </r>
  <r>
    <n v="304327.81449999998"/>
    <n v="2775963.0839999998"/>
    <s v="劍潭"/>
    <s v="A09-32"/>
    <n v="10"/>
    <x v="0"/>
    <x v="0"/>
    <x v="0"/>
    <x v="1"/>
    <n v="20438"/>
    <s v="闊葉樹林型"/>
    <m/>
    <s v="經改造天然林"/>
    <n v="71.177800000000005"/>
    <n v="0"/>
    <s v="WGS84/經緯度(度分秒)"/>
    <s v="121°32'19.00〞"/>
    <s v="25°05'27.53〞"/>
    <n v="121.5386111"/>
    <n v="25.090980559999998"/>
    <n v="121.5386111"/>
    <n v="25.090980559999998"/>
    <n v="304327.82"/>
    <n v="2775963.1"/>
  </r>
  <r>
    <n v="304527.89939999999"/>
    <n v="2776026.3429999999"/>
    <s v="劍潭"/>
    <s v="A09-32"/>
    <n v="13"/>
    <x v="0"/>
    <x v="0"/>
    <x v="0"/>
    <x v="1"/>
    <n v="20438"/>
    <s v="闊葉樹林型"/>
    <m/>
    <s v="經改造天然林"/>
    <n v="71.177800000000005"/>
    <n v="13.09724845"/>
    <s v="WGS84/經緯度(度分秒)"/>
    <s v="121°32'26.15〞"/>
    <s v="25°05'29.56〞"/>
    <n v="121.54059719999999"/>
    <n v="25.09154444"/>
    <n v="121.54059719999999"/>
    <n v="25.09154444"/>
    <n v="304527.90999999997"/>
    <n v="2776026.36"/>
  </r>
  <r>
    <n v="303440.51"/>
    <n v="2775231.6"/>
    <s v="劍潭"/>
    <s v="A09-32"/>
    <n v="4"/>
    <x v="0"/>
    <x v="0"/>
    <x v="1"/>
    <x v="1"/>
    <n v="3217"/>
    <s v="闊葉樹林型"/>
    <n v="2221"/>
    <s v="經改造天然林"/>
    <n v="46290.7"/>
    <n v="0"/>
    <s v="WGS84/經緯度(度分秒)"/>
    <s v="121°31'47.23〞"/>
    <s v="25°05'03.87〞"/>
    <m/>
    <m/>
    <n v="121.5297861"/>
    <n v="25.084408329999999"/>
    <n v="303440.51"/>
    <n v="2775231.6"/>
  </r>
  <r>
    <n v="303570.23"/>
    <n v="2775308.73"/>
    <s v="劍潭"/>
    <s v="A09-32"/>
    <n v="5"/>
    <x v="0"/>
    <x v="0"/>
    <x v="1"/>
    <x v="1"/>
    <n v="3217"/>
    <s v="闊葉樹林型"/>
    <n v="2221"/>
    <s v="經改造天然林"/>
    <n v="46290.7"/>
    <n v="0"/>
    <s v="WGS84/經緯度(度分秒)"/>
    <s v="121°31'51.87〞"/>
    <s v="25°05'06.36〞"/>
    <m/>
    <m/>
    <n v="121.531075"/>
    <n v="25.085100000000001"/>
    <n v="303570.23"/>
    <n v="2775308.73"/>
  </r>
  <r>
    <n v="303842.15999999997"/>
    <n v="2775630.41"/>
    <s v="劍潭"/>
    <s v="A09-32"/>
    <n v="7"/>
    <x v="0"/>
    <x v="0"/>
    <x v="1"/>
    <x v="1"/>
    <n v="3625"/>
    <s v="闊葉樹林型"/>
    <n v="2221"/>
    <s v="經改造天然林"/>
    <n v="103298"/>
    <n v="0"/>
    <s v="WGS84/經緯度(度分秒)"/>
    <s v="121°32'01.62〞"/>
    <s v="25°05'16.78〞"/>
    <m/>
    <m/>
    <n v="121.5337833"/>
    <n v="25.087994439999999"/>
    <n v="303842.15999999997"/>
    <n v="2775630.41"/>
  </r>
  <r>
    <n v="303986.09999999998"/>
    <n v="2775793.13"/>
    <s v="劍潭"/>
    <s v="A09-32"/>
    <n v="8"/>
    <x v="0"/>
    <x v="0"/>
    <x v="1"/>
    <x v="1"/>
    <n v="3625"/>
    <s v="闊葉樹林型"/>
    <n v="2221"/>
    <s v="經改造天然林"/>
    <n v="103298"/>
    <n v="0"/>
    <s v="WGS84/經緯度(度分秒)"/>
    <s v="121°32'06.78〞"/>
    <s v="25°05'22.05〞"/>
    <m/>
    <m/>
    <n v="121.53521670000001"/>
    <n v="25.089458329999999"/>
    <n v="303986.09999999998"/>
    <n v="2775793.13"/>
  </r>
  <r>
    <n v="304148.11"/>
    <n v="2775920.54"/>
    <s v="劍潭"/>
    <s v="A09-32"/>
    <n v="9"/>
    <x v="0"/>
    <x v="0"/>
    <x v="1"/>
    <x v="1"/>
    <n v="3625"/>
    <s v="闊葉樹林型"/>
    <n v="2221"/>
    <s v="經改造天然林"/>
    <n v="103298"/>
    <n v="0"/>
    <s v="WGS84/經緯度(度分秒)"/>
    <s v="121°32'12.58〞"/>
    <s v="25°05'26.17〞"/>
    <m/>
    <m/>
    <n v="121.5368278"/>
    <n v="25.090602780000001"/>
    <n v="304148.11"/>
    <n v="2775920.54"/>
  </r>
  <r>
    <n v="303014.3"/>
    <n v="2774947.79"/>
    <s v="劍潭"/>
    <s v="A09-32"/>
    <n v="1"/>
    <x v="0"/>
    <x v="0"/>
    <x v="1"/>
    <x v="1"/>
    <n v="4131"/>
    <s v="闊葉樹林型"/>
    <n v="2221"/>
    <s v="經改造天然林"/>
    <n v="213771"/>
    <n v="0"/>
    <s v="WGS84/經緯度(度分秒)"/>
    <s v="121°31'31.98〞"/>
    <s v="25°04'54.70〞"/>
    <m/>
    <m/>
    <n v="121.52555"/>
    <n v="25.081861109999998"/>
    <n v="303014.3"/>
    <n v="2774947.79"/>
  </r>
  <r>
    <n v="303126.09999999998"/>
    <n v="2774948.84"/>
    <s v="劍潭"/>
    <s v="A09-32"/>
    <n v="2"/>
    <x v="0"/>
    <x v="0"/>
    <x v="1"/>
    <x v="1"/>
    <n v="4131"/>
    <s v="闊葉樹林型"/>
    <n v="2221"/>
    <s v="經改造天然林"/>
    <n v="213771"/>
    <n v="0"/>
    <s v="WGS84/經緯度(度分秒)"/>
    <s v="121°31'35.97〞"/>
    <s v="25°04'54.72〞"/>
    <m/>
    <m/>
    <n v="121.52665829999999"/>
    <n v="25.08186667"/>
    <n v="303126.09999999998"/>
    <n v="2774948.84"/>
  </r>
  <r>
    <n v="303304.09000000003"/>
    <n v="2775079.69"/>
    <s v="劍潭"/>
    <s v="A09-32"/>
    <n v="3"/>
    <x v="0"/>
    <x v="0"/>
    <x v="1"/>
    <x v="1"/>
    <n v="4131"/>
    <s v="闊葉樹林型"/>
    <n v="2221"/>
    <s v="經改造天然林"/>
    <n v="213771"/>
    <n v="0"/>
    <s v="WGS84/經緯度(度分秒)"/>
    <s v="121°31'42.34〞"/>
    <s v="25°04'58.95〞"/>
    <m/>
    <m/>
    <n v="121.5284278"/>
    <n v="25.08304167"/>
    <n v="303304.09000000003"/>
    <n v="2775079.69"/>
  </r>
  <r>
    <n v="304327.82"/>
    <n v="2775963.1"/>
    <s v="劍潭"/>
    <s v="A09-32"/>
    <n v="10"/>
    <x v="0"/>
    <x v="0"/>
    <x v="1"/>
    <x v="1"/>
    <n v="20438"/>
    <s v="闊葉樹林型"/>
    <m/>
    <s v="經改造天然林"/>
    <n v="71.177800000000005"/>
    <n v="0"/>
    <s v="WGS84/經緯度(度分秒)"/>
    <s v="121°32'19.00〞"/>
    <s v="25°05'27.53〞"/>
    <m/>
    <m/>
    <n v="121.5386111"/>
    <n v="25.090980559999998"/>
    <n v="304327.82"/>
    <n v="2775963.1"/>
  </r>
  <r>
    <n v="304527.90999999997"/>
    <n v="2776026.36"/>
    <s v="劍潭"/>
    <s v="A09-32"/>
    <n v="13"/>
    <x v="0"/>
    <x v="0"/>
    <x v="1"/>
    <x v="1"/>
    <n v="20438"/>
    <s v="闊葉樹林型"/>
    <m/>
    <s v="經改造天然林"/>
    <n v="71.177800000000005"/>
    <n v="13.08814151"/>
    <s v="WGS84/經緯度(度分秒)"/>
    <s v="121°32'26.15〞"/>
    <s v="25°05'29.56〞"/>
    <m/>
    <m/>
    <n v="121.54059719999999"/>
    <n v="25.09154444"/>
    <n v="304527.90999999997"/>
    <n v="2776026.36"/>
  </r>
  <r>
    <n v="297445.26760000002"/>
    <n v="2786228.077"/>
    <s v="紅柿腳"/>
    <s v="A09-38"/>
    <n v="1"/>
    <x v="0"/>
    <x v="0"/>
    <x v="0"/>
    <x v="1"/>
    <n v="21197"/>
    <s v="闊葉樹林型"/>
    <m/>
    <s v="原生林"/>
    <n v="8883.09"/>
    <n v="0"/>
    <s v="WGS84/經緯度(度)"/>
    <n v="121.47073399999999"/>
    <n v="25.183883999999999"/>
    <n v="121.47073399999999"/>
    <n v="25.183883999999999"/>
    <n v="121.47073399999999"/>
    <n v="25.183883999999999"/>
    <n v="297445.28000000003"/>
    <n v="2786228.1"/>
  </r>
  <r>
    <n v="298178.80459999997"/>
    <n v="2786208.84"/>
    <s v="紅柿腳"/>
    <s v="A09-38"/>
    <n v="2"/>
    <x v="0"/>
    <x v="0"/>
    <x v="0"/>
    <x v="1"/>
    <n v="1469"/>
    <s v="竹闊混淆林"/>
    <n v="2211"/>
    <s v="生產性人工林"/>
    <n v="1728.54"/>
    <n v="0"/>
    <s v="WGS84/經緯度(度)"/>
    <n v="121.478011"/>
    <n v="25.183686999999999"/>
    <n v="121.478011"/>
    <n v="25.183686999999999"/>
    <n v="121.478011"/>
    <n v="25.183686999999999"/>
    <n v="298178.81"/>
    <n v="2786208.86"/>
  </r>
  <r>
    <n v="298150.07809999998"/>
    <n v="2785953.3059999999"/>
    <s v="紅柿腳"/>
    <s v="A09-38"/>
    <n v="3"/>
    <x v="0"/>
    <x v="0"/>
    <x v="0"/>
    <x v="1"/>
    <n v="2741"/>
    <s v="闊葉樹林型"/>
    <n v="2221"/>
    <s v="經改造天然林"/>
    <n v="3553.65"/>
    <n v="9.1238798200000009"/>
    <s v="WGS84/經緯度(度)"/>
    <n v="121.477717"/>
    <n v="25.181380999999998"/>
    <n v="121.477717"/>
    <n v="25.181380999999998"/>
    <n v="121.477717"/>
    <n v="25.181380999999998"/>
    <n v="298150.09000000003"/>
    <n v="2785953.32"/>
  </r>
  <r>
    <n v="297851.50919999997"/>
    <n v="2785957.4559999998"/>
    <s v="紅柿腳"/>
    <s v="A09-38"/>
    <n v="4"/>
    <x v="1"/>
    <x v="0"/>
    <x v="0"/>
    <x v="1"/>
    <n v="3703"/>
    <s v="竹林"/>
    <n v="2211"/>
    <s v="生產性人工林"/>
    <n v="4203.53"/>
    <n v="0"/>
    <s v="WGS84/經緯度(度)"/>
    <n v="121.474755"/>
    <n v="25.181428"/>
    <n v="121.474755"/>
    <n v="25.181428"/>
    <n v="121.474755"/>
    <n v="25.181428"/>
    <n v="297851.52000000002"/>
    <n v="2785957.47"/>
  </r>
  <r>
    <n v="297672.42749999999"/>
    <n v="2785518.2949999999"/>
    <s v="紅柿腳"/>
    <s v="A09-38"/>
    <n v="5"/>
    <x v="0"/>
    <x v="0"/>
    <x v="0"/>
    <x v="1"/>
    <n v="821"/>
    <s v="竹闊混淆林"/>
    <n v="2211"/>
    <s v="生產性人工林"/>
    <n v="1552.06"/>
    <n v="2.8465093800000001"/>
    <s v="WGS84/經緯度(度)"/>
    <n v="121.47296299999999"/>
    <n v="25.177468999999999"/>
    <n v="121.47296299999999"/>
    <n v="25.177468999999999"/>
    <n v="121.47296299999999"/>
    <n v="25.177468999999999"/>
    <n v="297672.44"/>
    <n v="2785518.31"/>
  </r>
  <r>
    <n v="297297.2794"/>
    <n v="2785627.75"/>
    <s v="紅柿腳"/>
    <s v="A09-38"/>
    <n v="6"/>
    <x v="1"/>
    <x v="0"/>
    <x v="0"/>
    <x v="1"/>
    <n v="2807"/>
    <s v="竹林"/>
    <n v="2211"/>
    <s v="生產性人工林"/>
    <n v="7328.52"/>
    <n v="2.0019963399999998"/>
    <s v="WGS84/經緯度(度)"/>
    <n v="121.469245"/>
    <n v="25.178469"/>
    <n v="121.469245"/>
    <n v="25.178469"/>
    <n v="121.469245"/>
    <n v="25.178469"/>
    <n v="297297.28999999998"/>
    <n v="2785627.77"/>
  </r>
  <r>
    <n v="280590.98"/>
    <n v="2773373.87"/>
    <s v="南崁山"/>
    <s v="A09-43"/>
    <n v="6"/>
    <x v="0"/>
    <x v="0"/>
    <x v="1"/>
    <x v="1"/>
    <n v="3217"/>
    <s v="闊葉樹林型"/>
    <n v="2221"/>
    <s v="經改造天然林"/>
    <n v="46290.7"/>
    <n v="0"/>
    <s v="WGS84/經緯度(度分秒)"/>
    <s v="121°18'11.62〞"/>
    <s v="25°04'05.78〞"/>
    <m/>
    <m/>
    <n v="121.3032278"/>
    <n v="25.068272220000001"/>
    <n v="280590.98"/>
    <n v="2773373.87"/>
  </r>
  <r>
    <n v="280755.89"/>
    <n v="2773562.85"/>
    <s v="南崁山"/>
    <s v="A09-43"/>
    <n v="7"/>
    <x v="0"/>
    <x v="0"/>
    <x v="1"/>
    <x v="1"/>
    <n v="3625"/>
    <s v="闊葉樹林型"/>
    <n v="2221"/>
    <s v="經改造天然林"/>
    <n v="103298"/>
    <n v="0"/>
    <s v="WGS84/經緯度(度分秒)"/>
    <s v="121°18'17.52〞"/>
    <s v="25°04'11.91〞"/>
    <m/>
    <m/>
    <n v="121.30486670000001"/>
    <n v="25.069974999999999"/>
    <n v="280755.89"/>
    <n v="2773562.85"/>
  </r>
  <r>
    <n v="280747.90000000002"/>
    <n v="2773752.98"/>
    <s v="南崁山"/>
    <s v="A09-43"/>
    <n v="8"/>
    <x v="0"/>
    <x v="0"/>
    <x v="1"/>
    <x v="1"/>
    <n v="4131"/>
    <s v="闊葉樹林型"/>
    <n v="2221"/>
    <s v="經改造天然林"/>
    <n v="213771"/>
    <n v="0"/>
    <s v="WGS84/經緯度(度分秒)"/>
    <s v="121°18'17.25〞"/>
    <s v="25°04'18.09〞"/>
    <m/>
    <m/>
    <n v="121.3047917"/>
    <n v="25.07169167"/>
    <n v="280747.90000000002"/>
    <n v="2773752.98"/>
  </r>
  <r>
    <n v="280762.92"/>
    <n v="2773922.85"/>
    <s v="南崁山"/>
    <s v="A09-43"/>
    <n v="9"/>
    <x v="0"/>
    <x v="0"/>
    <x v="1"/>
    <x v="1"/>
    <n v="4131"/>
    <s v="闊葉樹林型"/>
    <n v="2221"/>
    <s v="經改造天然林"/>
    <n v="213771"/>
    <n v="0"/>
    <s v="WGS84/經緯度(度分秒)"/>
    <s v="121°18'17.80〞"/>
    <s v="25°04'23.61〞"/>
    <m/>
    <m/>
    <n v="121.3049444"/>
    <n v="25.073225000000001"/>
    <n v="280762.92"/>
    <n v="2773922.85"/>
  </r>
  <r>
    <n v="280593.07"/>
    <n v="2774063.07"/>
    <s v="南崁山"/>
    <s v="A09-43"/>
    <n v="10"/>
    <x v="0"/>
    <x v="0"/>
    <x v="1"/>
    <x v="1"/>
    <n v="4131"/>
    <s v="闊葉樹林型"/>
    <n v="2221"/>
    <s v="經改造天然林"/>
    <n v="213771"/>
    <n v="0"/>
    <s v="WGS84/經緯度(度分秒)"/>
    <s v="121°18'11.75〞"/>
    <s v="25°04'28.18〞"/>
    <m/>
    <m/>
    <n v="121.3032639"/>
    <n v="25.074494439999999"/>
    <n v="280593.07"/>
    <n v="2774063.07"/>
  </r>
  <r>
    <n v="279669.96000000002"/>
    <n v="2773058.93"/>
    <s v="南崁山"/>
    <s v="A09-43"/>
    <n v="1"/>
    <x v="0"/>
    <x v="0"/>
    <x v="1"/>
    <x v="1"/>
    <n v="21199"/>
    <s v="闊葉樹林型"/>
    <m/>
    <s v="經改造天然林"/>
    <n v="4893.24"/>
    <n v="0"/>
    <s v="WGS84/經緯度(度分秒)"/>
    <s v="121°17'38.73〞"/>
    <s v="25°03'55.61〞"/>
    <m/>
    <m/>
    <n v="121.2940917"/>
    <n v="25.065447219999999"/>
    <n v="279669.96000000002"/>
    <n v="2773058.93"/>
  </r>
  <r>
    <n v="279812.88"/>
    <n v="2773190"/>
    <s v="南崁山"/>
    <s v="A09-43"/>
    <n v="2"/>
    <x v="0"/>
    <x v="0"/>
    <x v="1"/>
    <x v="1"/>
    <n v="21199"/>
    <s v="闊葉樹林型"/>
    <m/>
    <s v="經改造天然林"/>
    <n v="4893.24"/>
    <n v="0"/>
    <s v="WGS84/經緯度(度分秒)"/>
    <s v="121°17'43.84〞"/>
    <s v="25°03'59.86〞"/>
    <m/>
    <m/>
    <n v="121.2955111"/>
    <n v="25.066627780000001"/>
    <n v="279812.88"/>
    <n v="2773190"/>
  </r>
  <r>
    <n v="279981.92"/>
    <n v="2773162.99"/>
    <s v="南崁山"/>
    <s v="A09-43"/>
    <n v="3"/>
    <x v="0"/>
    <x v="0"/>
    <x v="1"/>
    <x v="1"/>
    <n v="21199"/>
    <s v="闊葉樹林型"/>
    <m/>
    <s v="經改造天然林"/>
    <n v="4893.24"/>
    <n v="0"/>
    <s v="WGS84/經緯度(度分秒)"/>
    <s v="121°17'49.87〞"/>
    <s v="25°03'58.97〞"/>
    <m/>
    <m/>
    <n v="121.2971861"/>
    <n v="25.066380559999999"/>
    <n v="279981.92"/>
    <n v="2773162.99"/>
  </r>
  <r>
    <n v="280157.92"/>
    <n v="2773160.91"/>
    <s v="南崁山"/>
    <s v="A09-43"/>
    <n v="4"/>
    <x v="0"/>
    <x v="0"/>
    <x v="1"/>
    <x v="1"/>
    <n v="21199"/>
    <s v="闊葉樹林型"/>
    <m/>
    <s v="經改造天然林"/>
    <n v="4893.24"/>
    <n v="0"/>
    <s v="WGS84/經緯度(度分秒)"/>
    <s v="121°17'56.15〞"/>
    <s v="25°03'58.89〞"/>
    <m/>
    <m/>
    <n v="121.29893060000001"/>
    <n v="25.06635833"/>
    <n v="280157.92"/>
    <n v="2773160.91"/>
  </r>
  <r>
    <n v="280413.90999999997"/>
    <n v="2773227.94"/>
    <s v="南崁山"/>
    <s v="A09-43"/>
    <n v="5"/>
    <x v="0"/>
    <x v="0"/>
    <x v="1"/>
    <x v="1"/>
    <n v="21199"/>
    <s v="闊葉樹林型"/>
    <m/>
    <s v="經改造天然林"/>
    <n v="4893.24"/>
    <n v="0"/>
    <s v="WGS84/經緯度(度分秒)"/>
    <s v="121°18'05.29〞"/>
    <s v="25°04'01.05〞"/>
    <m/>
    <m/>
    <n v="121.3014694"/>
    <n v="25.066958329999999"/>
    <n v="280413.90999999997"/>
    <n v="2773227.94"/>
  </r>
  <r>
    <n v="248325.7365"/>
    <n v="2742779.4029999999"/>
    <s v="十八尖山"/>
    <s v="A09-44"/>
    <n v="1"/>
    <x v="0"/>
    <x v="0"/>
    <x v="0"/>
    <x v="1"/>
    <n v="19137"/>
    <s v="闊葉樹林型"/>
    <m/>
    <s v="經改造天然林"/>
    <n v="934.66899999999998"/>
    <n v="0"/>
    <s v="WGS84/經緯度(度)"/>
    <n v="120.983441"/>
    <n v="24.792359999999999"/>
    <n v="120.983441"/>
    <n v="24.792359999999999"/>
    <n v="120.983441"/>
    <n v="24.792359999999999"/>
    <n v="248325.75"/>
    <n v="2742779.42"/>
  </r>
  <r>
    <n v="248510.65359999999"/>
    <n v="2742675.7119999998"/>
    <s v="十八尖山"/>
    <s v="A09-44"/>
    <n v="2"/>
    <x v="0"/>
    <x v="0"/>
    <x v="0"/>
    <x v="1"/>
    <n v="19137"/>
    <s v="闊葉樹林型"/>
    <m/>
    <s v="經改造天然林"/>
    <n v="934.66899999999998"/>
    <n v="1.6992404699999999"/>
    <s v="WGS84/經緯度(度)"/>
    <n v="120.98527"/>
    <n v="24.791423999999999"/>
    <n v="120.98527"/>
    <n v="24.791423999999999"/>
    <n v="120.98527"/>
    <n v="24.791423999999999"/>
    <n v="248510.66"/>
    <n v="2742675.73"/>
  </r>
  <r>
    <n v="248517.75049999999"/>
    <n v="2742854.2540000002"/>
    <s v="十八尖山"/>
    <s v="A09-44"/>
    <n v="3"/>
    <x v="0"/>
    <x v="0"/>
    <x v="0"/>
    <x v="1"/>
    <n v="19137"/>
    <s v="闊葉樹林型"/>
    <m/>
    <s v="經改造天然林"/>
    <n v="934.66899999999998"/>
    <n v="9.2748462400000005"/>
    <s v="WGS84/經緯度(度)"/>
    <n v="120.98533999999999"/>
    <n v="24.793036000000001"/>
    <n v="120.98533999999999"/>
    <n v="24.793036000000001"/>
    <n v="120.98533999999999"/>
    <n v="24.793036000000001"/>
    <n v="248517.76000000001"/>
    <n v="2742854.27"/>
  </r>
  <r>
    <n v="248703.7666"/>
    <n v="2742604.5860000001"/>
    <s v="十八尖山"/>
    <s v="A09-44"/>
    <n v="4"/>
    <x v="0"/>
    <x v="0"/>
    <x v="0"/>
    <x v="1"/>
    <n v="19137"/>
    <s v="闊葉樹林型"/>
    <m/>
    <s v="經改造天然林"/>
    <n v="934.66899999999998"/>
    <n v="1.0131070499999999"/>
    <s v="WGS84/經緯度(度)"/>
    <n v="120.98718"/>
    <n v="24.790782"/>
    <n v="120.98718"/>
    <n v="24.790782"/>
    <n v="120.98718"/>
    <n v="24.790782"/>
    <n v="248703.78"/>
    <n v="2742604.6"/>
  </r>
  <r>
    <n v="248858.3762"/>
    <n v="2742750.22"/>
    <s v="十八尖山"/>
    <s v="A09-44"/>
    <n v="5"/>
    <x v="0"/>
    <x v="0"/>
    <x v="0"/>
    <x v="1"/>
    <n v="19137"/>
    <s v="闊葉樹林型"/>
    <m/>
    <s v="經改造天然林"/>
    <n v="934.66899999999998"/>
    <n v="3.6621892200000001"/>
    <s v="WGS84/經緯度(度)"/>
    <n v="120.988709"/>
    <n v="24.792096999999998"/>
    <n v="120.988709"/>
    <n v="24.792096999999998"/>
    <n v="120.988709"/>
    <n v="24.792096999999998"/>
    <n v="248858.39"/>
    <n v="2742750.24"/>
  </r>
  <r>
    <n v="248659.8224"/>
    <n v="2743004.2069999999"/>
    <s v="十八尖山"/>
    <s v="A09-44"/>
    <n v="6"/>
    <x v="0"/>
    <x v="0"/>
    <x v="0"/>
    <x v="1"/>
    <n v="19137"/>
    <s v="闊葉樹林型"/>
    <m/>
    <s v="經改造天然林"/>
    <n v="934.66899999999998"/>
    <n v="2.0624161399999998"/>
    <s v="WGS84/經緯度(度)"/>
    <n v="120.986745"/>
    <n v="24.79439"/>
    <n v="120.986745"/>
    <n v="24.79439"/>
    <n v="120.986745"/>
    <n v="24.79439"/>
    <n v="248659.83"/>
    <n v="2743004.23"/>
  </r>
  <r>
    <n v="248325.75"/>
    <n v="2742779.42"/>
    <s v="十八尖山"/>
    <s v="A09-44"/>
    <n v="1"/>
    <x v="0"/>
    <x v="0"/>
    <x v="1"/>
    <x v="1"/>
    <n v="19137"/>
    <s v="闊葉樹林型"/>
    <m/>
    <s v="經改造天然林"/>
    <n v="934.66899999999998"/>
    <n v="0"/>
    <s v="WGS84/經緯度(度)"/>
    <n v="120.983441"/>
    <n v="24.792359999999999"/>
    <m/>
    <m/>
    <n v="120.983441"/>
    <n v="24.792359999999999"/>
    <n v="248325.75"/>
    <n v="2742779.42"/>
  </r>
  <r>
    <n v="248510.66"/>
    <n v="2742675.73"/>
    <s v="十八尖山"/>
    <s v="A09-44"/>
    <n v="2"/>
    <x v="0"/>
    <x v="0"/>
    <x v="1"/>
    <x v="1"/>
    <n v="19137"/>
    <s v="闊葉樹林型"/>
    <m/>
    <s v="經改造天然林"/>
    <n v="934.66899999999998"/>
    <n v="1.70720966"/>
    <s v="WGS84/經緯度(度)"/>
    <n v="120.98527"/>
    <n v="24.791423999999999"/>
    <m/>
    <m/>
    <n v="120.98527"/>
    <n v="24.791423999999999"/>
    <n v="248510.66"/>
    <n v="2742675.73"/>
  </r>
  <r>
    <n v="248517.76000000001"/>
    <n v="2742854.27"/>
    <s v="十八尖山"/>
    <s v="A09-44"/>
    <n v="3"/>
    <x v="0"/>
    <x v="0"/>
    <x v="1"/>
    <x v="1"/>
    <n v="19137"/>
    <s v="闊葉樹林型"/>
    <m/>
    <s v="經改造天然林"/>
    <n v="934.66899999999998"/>
    <n v="9.2636809000000007"/>
    <s v="WGS84/經緯度(度)"/>
    <n v="120.98533999999999"/>
    <n v="24.793036000000001"/>
    <m/>
    <m/>
    <n v="120.98533999999999"/>
    <n v="24.793036000000001"/>
    <n v="248517.76000000001"/>
    <n v="2742854.27"/>
  </r>
  <r>
    <n v="248703.78"/>
    <n v="2742604.6"/>
    <s v="十八尖山"/>
    <s v="A09-44"/>
    <n v="4"/>
    <x v="0"/>
    <x v="0"/>
    <x v="1"/>
    <x v="1"/>
    <n v="19137"/>
    <s v="闊葉樹林型"/>
    <m/>
    <s v="經改造天然林"/>
    <n v="934.66899999999998"/>
    <n v="1.0274058399999999"/>
    <s v="WGS84/經緯度(度)"/>
    <n v="120.98718"/>
    <n v="24.790782"/>
    <m/>
    <m/>
    <n v="120.98718"/>
    <n v="24.790782"/>
    <n v="248703.78"/>
    <n v="2742604.6"/>
  </r>
  <r>
    <n v="248858.39"/>
    <n v="2742750.24"/>
    <s v="十八尖山"/>
    <s v="A09-44"/>
    <n v="5"/>
    <x v="0"/>
    <x v="0"/>
    <x v="1"/>
    <x v="1"/>
    <n v="19137"/>
    <s v="闊葉樹林型"/>
    <m/>
    <s v="經改造天然林"/>
    <n v="934.66899999999998"/>
    <n v="3.66506803"/>
    <s v="WGS84/經緯度(度)"/>
    <n v="120.988709"/>
    <n v="24.792096999999998"/>
    <m/>
    <m/>
    <n v="120.988709"/>
    <n v="24.792096999999998"/>
    <n v="248858.39"/>
    <n v="2742750.24"/>
  </r>
  <r>
    <n v="248659.83"/>
    <n v="2743004.23"/>
    <s v="十八尖山"/>
    <s v="A09-44"/>
    <n v="6"/>
    <x v="0"/>
    <x v="0"/>
    <x v="1"/>
    <x v="1"/>
    <n v="19137"/>
    <s v="闊葉樹林型"/>
    <m/>
    <s v="經改造天然林"/>
    <n v="934.66899999999998"/>
    <n v="2.0674620899999998"/>
    <s v="WGS84/經緯度(度)"/>
    <n v="120.986745"/>
    <n v="24.79439"/>
    <m/>
    <m/>
    <n v="120.986745"/>
    <n v="24.79439"/>
    <n v="248659.83"/>
    <n v="2743004.23"/>
  </r>
  <r>
    <n v="256993.90909999999"/>
    <n v="2736163.3829999999"/>
    <s v="寶二水庫"/>
    <s v="A09-46"/>
    <n v="1"/>
    <x v="0"/>
    <x v="0"/>
    <x v="0"/>
    <x v="1"/>
    <n v="4131"/>
    <s v="闊葉樹林型"/>
    <n v="2221"/>
    <s v="經改造天然林"/>
    <n v="213771"/>
    <n v="5.8304242899999998"/>
    <s v="WGS84/經緯度(度分秒)"/>
    <s v="121°4'8.90〞"/>
    <s v="24°43'57.40〞"/>
    <n v="121.0691389"/>
    <n v="24.732611110000001"/>
    <n v="121.0691389"/>
    <n v="24.732611110000001"/>
    <n v="256993.92000000001"/>
    <n v="2736163.4"/>
  </r>
  <r>
    <n v="256909.43350000001"/>
    <n v="2736526.3810000001"/>
    <s v="寶二水庫"/>
    <s v="A09-46"/>
    <n v="2"/>
    <x v="1"/>
    <x v="0"/>
    <x v="0"/>
    <x v="1"/>
    <n v="21187"/>
    <s v="竹林"/>
    <m/>
    <s v="經改造天然林"/>
    <n v="4025.86"/>
    <n v="2.42227185"/>
    <s v="WGS84/經緯度(度分秒)"/>
    <s v="121°4'5.90〞"/>
    <s v="24°44'9.20〞"/>
    <n v="121.0683056"/>
    <n v="24.735888889999998"/>
    <n v="121.0683056"/>
    <n v="24.735888889999998"/>
    <n v="256909.44"/>
    <n v="2736526.4"/>
  </r>
  <r>
    <n v="256490.54209999999"/>
    <n v="2736999.9759999998"/>
    <s v="寶二水庫"/>
    <s v="A09-46"/>
    <n v="4"/>
    <x v="1"/>
    <x v="0"/>
    <x v="0"/>
    <x v="1"/>
    <n v="21187"/>
    <s v="竹林"/>
    <m/>
    <s v="經改造天然林"/>
    <n v="4025.86"/>
    <n v="6.5075794299999998"/>
    <s v="WGS84/經緯度(度分秒)"/>
    <s v="121°3'51.00〞"/>
    <s v="24°44'24.60〞"/>
    <n v="121.0641667"/>
    <n v="24.740166670000001"/>
    <n v="121.0641667"/>
    <n v="24.740166670000001"/>
    <n v="256490.55"/>
    <n v="2736999.99"/>
  </r>
  <r>
    <n v="255855.58929999999"/>
    <n v="2736870.4750000001"/>
    <s v="寶二水庫"/>
    <s v="A09-46"/>
    <n v="5"/>
    <x v="0"/>
    <x v="0"/>
    <x v="0"/>
    <x v="1"/>
    <n v="2341"/>
    <s v="針闊葉樹混淆"/>
    <n v="1100"/>
    <s v="原生林"/>
    <n v="1395.58"/>
    <n v="0"/>
    <s v="WGS84/經緯度(度分秒)"/>
    <s v="121°3'28.40〞"/>
    <s v="24°44'20.40〞"/>
    <n v="121.05788889999999"/>
    <n v="24.739000000000001"/>
    <n v="121.05788889999999"/>
    <n v="24.739000000000001"/>
    <n v="255855.6"/>
    <n v="2736870.49"/>
  </r>
  <r>
    <n v="255529.66399999999"/>
    <n v="2736851.8810000001"/>
    <s v="寶二水庫"/>
    <s v="A09-46"/>
    <n v="6"/>
    <x v="0"/>
    <x v="0"/>
    <x v="0"/>
    <x v="1"/>
    <n v="285"/>
    <s v="竹闊混淆林"/>
    <n v="2211"/>
    <s v="生產性人工林"/>
    <n v="2286.2800000000002"/>
    <n v="5.0116662500000002"/>
    <s v="WGS84/經緯度(度分秒)"/>
    <s v="121°3'16.80〞"/>
    <s v="24°44'19.80〞"/>
    <n v="121.0546667"/>
    <n v="24.738833329999999"/>
    <n v="121.0546667"/>
    <n v="24.738833329999999"/>
    <n v="255529.67"/>
    <n v="2736851.9"/>
  </r>
  <r>
    <n v="255468.01250000001"/>
    <n v="2736439.591"/>
    <s v="寶二水庫"/>
    <s v="A09-46"/>
    <n v="7"/>
    <x v="0"/>
    <x v="0"/>
    <x v="0"/>
    <x v="1"/>
    <n v="3576"/>
    <s v="闊葉樹林型"/>
    <n v="2211"/>
    <s v="生產性人工林"/>
    <n v="1907.86"/>
    <n v="2.8816776800000001"/>
    <s v="WGS84/經緯度(度分秒)"/>
    <s v="121°3'14.60〞"/>
    <s v="24°44'6.40〞"/>
    <n v="121.0540556"/>
    <n v="24.735111109999998"/>
    <n v="121.0540556"/>
    <n v="24.735111109999998"/>
    <n v="255468.02"/>
    <n v="2736439.61"/>
  </r>
  <r>
    <n v="255319.2268"/>
    <n v="2736061.11"/>
    <s v="寶二水庫"/>
    <s v="A09-46"/>
    <n v="8"/>
    <x v="1"/>
    <x v="0"/>
    <x v="0"/>
    <x v="1"/>
    <n v="21187"/>
    <s v="竹林"/>
    <m/>
    <s v="經改造天然林"/>
    <n v="4025.86"/>
    <n v="9.3264714099999999"/>
    <s v="WGS84/經緯度(度分秒)"/>
    <s v="121°3'9.30〞"/>
    <s v="24°43'54.10〞"/>
    <n v="121.05258329999999"/>
    <n v="24.731694439999998"/>
    <n v="121.05258329999999"/>
    <n v="24.731694439999998"/>
    <n v="255319.24"/>
    <n v="2736061.13"/>
  </r>
  <r>
    <n v="254954.0447"/>
    <n v="2735753.3149999999"/>
    <s v="寶二水庫"/>
    <s v="A09-46"/>
    <n v="9"/>
    <x v="0"/>
    <x v="0"/>
    <x v="0"/>
    <x v="1"/>
    <n v="2470"/>
    <s v="闊葉樹林型"/>
    <n v="2221"/>
    <s v="經改造天然林"/>
    <n v="17009.5"/>
    <n v="0"/>
    <s v="WGS84/經緯度(度分秒)"/>
    <s v="121°2'56.30〞"/>
    <s v="24°43'44.10〞"/>
    <n v="121.04897219999999"/>
    <n v="24.72891667"/>
    <n v="121.04897219999999"/>
    <n v="24.72891667"/>
    <n v="254954.05"/>
    <n v="2735753.33"/>
  </r>
  <r>
    <n v="254687.14780000001"/>
    <n v="2735590.1609999998"/>
    <s v="寶二水庫"/>
    <s v="A09-46"/>
    <n v="10"/>
    <x v="0"/>
    <x v="0"/>
    <x v="0"/>
    <x v="1"/>
    <n v="2470"/>
    <s v="闊葉樹林型"/>
    <n v="2221"/>
    <s v="經改造天然林"/>
    <n v="17009.5"/>
    <n v="0"/>
    <s v="WGS84/經緯度(度分秒)"/>
    <s v="121°2'46.80〞"/>
    <s v="24°43'38.80〞"/>
    <n v="121.0463333"/>
    <n v="24.727444439999999"/>
    <n v="121.0463333"/>
    <n v="24.727444439999999"/>
    <n v="254687.16"/>
    <n v="2735590.18"/>
  </r>
  <r>
    <n v="255529.67"/>
    <n v="2736851.9"/>
    <s v="寶二水庫"/>
    <s v="A09-46"/>
    <n v="6"/>
    <x v="0"/>
    <x v="0"/>
    <x v="1"/>
    <x v="1"/>
    <n v="285"/>
    <s v="竹闊混淆林"/>
    <n v="2211"/>
    <s v="生產性人工林"/>
    <n v="2286.2800000000002"/>
    <n v="5.0312662699999997"/>
    <s v="WGS84/經緯度(度分秒)"/>
    <s v="121°3'16.80〞"/>
    <s v="24°44'19.80〞"/>
    <m/>
    <m/>
    <n v="121.0546667"/>
    <n v="24.738833329999999"/>
    <n v="255529.67"/>
    <n v="2736851.9"/>
  </r>
  <r>
    <n v="255855.6"/>
    <n v="2736870.49"/>
    <s v="寶二水庫"/>
    <s v="A09-46"/>
    <n v="5"/>
    <x v="0"/>
    <x v="0"/>
    <x v="1"/>
    <x v="1"/>
    <n v="2341"/>
    <s v="針闊葉樹混淆"/>
    <n v="1100"/>
    <s v="原生林"/>
    <n v="1395.58"/>
    <n v="0"/>
    <s v="WGS84/經緯度(度分秒)"/>
    <s v="121°3'28.40〞"/>
    <s v="24°44'20.40〞"/>
    <m/>
    <m/>
    <n v="121.05788889999999"/>
    <n v="24.739000000000001"/>
    <n v="255855.6"/>
    <n v="2736870.49"/>
  </r>
  <r>
    <n v="254954.05"/>
    <n v="2735753.33"/>
    <s v="寶二水庫"/>
    <s v="A09-46"/>
    <n v="9"/>
    <x v="0"/>
    <x v="0"/>
    <x v="1"/>
    <x v="1"/>
    <n v="2470"/>
    <s v="闊葉樹林型"/>
    <n v="2221"/>
    <s v="經改造天然林"/>
    <n v="17009.5"/>
    <n v="0"/>
    <s v="WGS84/經緯度(度分秒)"/>
    <s v="121°2'56.30〞"/>
    <s v="24°43'44.10〞"/>
    <m/>
    <m/>
    <n v="121.04897219999999"/>
    <n v="24.72891667"/>
    <n v="254954.05"/>
    <n v="2735753.33"/>
  </r>
  <r>
    <n v="254687.16"/>
    <n v="2735590.18"/>
    <s v="寶二水庫"/>
    <s v="A09-46"/>
    <n v="10"/>
    <x v="0"/>
    <x v="0"/>
    <x v="1"/>
    <x v="1"/>
    <n v="2470"/>
    <s v="闊葉樹林型"/>
    <n v="2221"/>
    <s v="經改造天然林"/>
    <n v="17009.5"/>
    <n v="0"/>
    <s v="WGS84/經緯度(度分秒)"/>
    <s v="121°2'46.80〞"/>
    <s v="24°43'38.80〞"/>
    <m/>
    <m/>
    <n v="121.0463333"/>
    <n v="24.727444439999999"/>
    <n v="254687.16"/>
    <n v="2735590.18"/>
  </r>
  <r>
    <n v="255468.02"/>
    <n v="2736439.61"/>
    <s v="寶二水庫"/>
    <s v="A09-46"/>
    <n v="7"/>
    <x v="0"/>
    <x v="0"/>
    <x v="1"/>
    <x v="1"/>
    <n v="3576"/>
    <s v="闊葉樹林型"/>
    <n v="2211"/>
    <s v="生產性人工林"/>
    <n v="1907.86"/>
    <n v="2.8754691700000001"/>
    <s v="WGS84/經緯度(度分秒)"/>
    <s v="121°3'14.60〞"/>
    <s v="24°44'6.40〞"/>
    <m/>
    <m/>
    <n v="121.0540556"/>
    <n v="24.735111109999998"/>
    <n v="255468.02"/>
    <n v="2736439.61"/>
  </r>
  <r>
    <n v="256993.92000000001"/>
    <n v="2736163.4"/>
    <s v="寶二水庫"/>
    <s v="A09-46"/>
    <n v="1"/>
    <x v="0"/>
    <x v="0"/>
    <x v="1"/>
    <x v="1"/>
    <n v="4131"/>
    <s v="闊葉樹林型"/>
    <n v="2221"/>
    <s v="經改造天然林"/>
    <n v="213771"/>
    <n v="5.8212248799999999"/>
    <s v="WGS84/經緯度(度分秒)"/>
    <s v="121°4'8.90〞"/>
    <s v="24°43'57.40〞"/>
    <m/>
    <m/>
    <n v="121.0691389"/>
    <n v="24.732611110000001"/>
    <n v="256993.92000000001"/>
    <n v="2736163.4"/>
  </r>
  <r>
    <n v="256909.44"/>
    <n v="2736526.4"/>
    <s v="寶二水庫"/>
    <s v="A09-46"/>
    <n v="2"/>
    <x v="1"/>
    <x v="0"/>
    <x v="1"/>
    <x v="1"/>
    <n v="21187"/>
    <s v="竹林"/>
    <m/>
    <s v="經改造天然林"/>
    <n v="4025.86"/>
    <n v="2.4311988599999999"/>
    <s v="WGS84/經緯度(度分秒)"/>
    <s v="121°4'5.90〞"/>
    <s v="24°44'9.20〞"/>
    <m/>
    <m/>
    <n v="121.0683056"/>
    <n v="24.735888889999998"/>
    <n v="256909.44"/>
    <n v="2736526.4"/>
  </r>
  <r>
    <n v="256743.52"/>
    <n v="2736809.36"/>
    <s v="寶二水庫"/>
    <s v="A09-46"/>
    <n v="3"/>
    <x v="1"/>
    <x v="0"/>
    <x v="1"/>
    <x v="1"/>
    <n v="21187"/>
    <s v="竹林"/>
    <m/>
    <s v="經改造天然林"/>
    <n v="4025.86"/>
    <n v="0"/>
    <s v="WGS84/經緯度(度分秒)"/>
    <s v="121°04'00.00〞"/>
    <s v="24°44'18.40〞"/>
    <m/>
    <m/>
    <n v="121.0666667"/>
    <n v="24.738444439999999"/>
    <n v="256743.52"/>
    <n v="2736809.36"/>
  </r>
  <r>
    <n v="256490.55"/>
    <n v="2736999.99"/>
    <s v="寶二水庫"/>
    <s v="A09-46"/>
    <n v="4"/>
    <x v="1"/>
    <x v="0"/>
    <x v="1"/>
    <x v="1"/>
    <n v="21187"/>
    <s v="竹林"/>
    <m/>
    <s v="經改造天然林"/>
    <n v="4025.86"/>
    <n v="6.5210309100000003"/>
    <s v="WGS84/經緯度(度分秒)"/>
    <s v="121°3'51.00〞"/>
    <s v="24°44'24.60〞"/>
    <m/>
    <m/>
    <n v="121.0641667"/>
    <n v="24.740166670000001"/>
    <n v="256490.55"/>
    <n v="2736999.99"/>
  </r>
  <r>
    <n v="255319.24"/>
    <n v="2736061.13"/>
    <s v="寶二水庫"/>
    <s v="A09-46"/>
    <n v="8"/>
    <x v="1"/>
    <x v="0"/>
    <x v="1"/>
    <x v="1"/>
    <n v="21187"/>
    <s v="竹林"/>
    <m/>
    <s v="經改造天然林"/>
    <n v="4025.86"/>
    <n v="9.3264311600000003"/>
    <s v="WGS84/經緯度(度分秒)"/>
    <s v="121°3'9.30〞"/>
    <s v="24°43'54.10〞"/>
    <m/>
    <m/>
    <n v="121.05258329999999"/>
    <n v="24.731694439999998"/>
    <n v="255319.24"/>
    <n v="2736061.13"/>
  </r>
  <r>
    <n v="275998.36969999998"/>
    <n v="2744833.2570000002"/>
    <s v="石門水庫(水井)"/>
    <s v="A09-48"/>
    <n v="1"/>
    <x v="0"/>
    <x v="0"/>
    <x v="0"/>
    <x v="1"/>
    <n v="1863"/>
    <s v="竹闊混淆林"/>
    <n v="2211"/>
    <s v="生產性人工林"/>
    <n v="612.57899999999995"/>
    <n v="0"/>
    <s v="WGS84/經緯度(度分秒)"/>
    <s v="121°15'25.81〞"/>
    <s v="24°48'38.46〞"/>
    <n v="121.2571694"/>
    <n v="24.81068333"/>
    <n v="121.2571694"/>
    <n v="24.81068333"/>
    <n v="275998.38"/>
    <n v="2744833.27"/>
  </r>
  <r>
    <n v="276415.07819999999"/>
    <n v="2744704.2119999998"/>
    <s v="石門水庫(水井)"/>
    <s v="A09-48"/>
    <n v="2"/>
    <x v="0"/>
    <x v="0"/>
    <x v="0"/>
    <x v="1"/>
    <n v="1207"/>
    <s v="竹闊混淆林"/>
    <n v="2211"/>
    <s v="生產性人工林"/>
    <n v="2042.21"/>
    <n v="13.95752062"/>
    <s v="WGS84/經緯度(度分秒)"/>
    <s v="121°15'40.64〞"/>
    <s v="24°48'34.24〞"/>
    <n v="121.2612889"/>
    <n v="24.809511109999999"/>
    <n v="121.2612889"/>
    <n v="24.809511109999999"/>
    <n v="276415.09000000003"/>
    <n v="2744704.23"/>
  </r>
  <r>
    <n v="276403.73790000001"/>
    <n v="2745199.5350000001"/>
    <s v="石門水庫(水井)"/>
    <s v="A09-48"/>
    <n v="3"/>
    <x v="0"/>
    <x v="0"/>
    <x v="0"/>
    <x v="1"/>
    <n v="1207"/>
    <s v="竹闊混淆林"/>
    <n v="2211"/>
    <s v="生產性人工林"/>
    <n v="2042.21"/>
    <n v="2.0773961600000002"/>
    <s v="WGS84/經緯度(度分秒)"/>
    <s v="121°15'40.27〞"/>
    <s v="24°48'50.34〞"/>
    <n v="121.2611861"/>
    <n v="24.813983329999999"/>
    <n v="121.2611861"/>
    <n v="24.813983329999999"/>
    <n v="276403.75"/>
    <n v="2745199.55"/>
  </r>
  <r>
    <n v="277473.79580000002"/>
    <n v="2745685.2769999998"/>
    <s v="石門水庫(水井)"/>
    <s v="A09-48"/>
    <n v="4"/>
    <x v="0"/>
    <x v="0"/>
    <x v="0"/>
    <x v="1"/>
    <n v="1468"/>
    <s v="竹闊混淆林"/>
    <n v="2211"/>
    <s v="生產性人工林"/>
    <n v="13227.2"/>
    <n v="7.4919246499999996"/>
    <s v="WGS84/經緯度(度分秒)"/>
    <s v="121°16'18.41〞"/>
    <s v="24°49'6.06〞"/>
    <n v="121.2717806"/>
    <n v="24.818349999999999"/>
    <n v="121.2717806"/>
    <n v="24.818349999999999"/>
    <n v="277473.8"/>
    <n v="2745685.29"/>
  </r>
  <r>
    <n v="277223.10680000001"/>
    <n v="2745935.5290000001"/>
    <s v="石門水庫(水井)"/>
    <s v="A09-48"/>
    <n v="5"/>
    <x v="0"/>
    <x v="0"/>
    <x v="0"/>
    <x v="1"/>
    <n v="3217"/>
    <s v="闊葉樹林型"/>
    <n v="2221"/>
    <s v="經改造天然林"/>
    <n v="46290.7"/>
    <n v="9.6374436499999998"/>
    <s v="WGS84/經緯度(度分秒)"/>
    <s v="121°16'9.50〞"/>
    <s v="24°49'14.21〞"/>
    <n v="121.2693056"/>
    <n v="24.820613890000001"/>
    <n v="121.2693056"/>
    <n v="24.820613890000001"/>
    <n v="277223.12"/>
    <n v="2745935.55"/>
  </r>
  <r>
    <n v="278540.82819999999"/>
    <n v="2745828.662"/>
    <s v="石門水庫(水井)"/>
    <s v="A09-48"/>
    <n v="6"/>
    <x v="1"/>
    <x v="0"/>
    <x v="0"/>
    <x v="1"/>
    <n v="3692"/>
    <s v="竹林"/>
    <n v="2211"/>
    <s v="生產性人工林"/>
    <n v="11640.4"/>
    <n v="0"/>
    <s v="WGS84/經緯度(度分秒)"/>
    <s v="121°16'56.42〞"/>
    <s v="24°49'10.65〞"/>
    <n v="121.2823389"/>
    <n v="24.819624999999998"/>
    <n v="121.2823389"/>
    <n v="24.819624999999998"/>
    <n v="278540.84000000003"/>
    <n v="2745828.68"/>
  </r>
  <r>
    <n v="279053.2598"/>
    <n v="2746243.5460000001"/>
    <s v="石門水庫(水井)"/>
    <s v="A09-48"/>
    <n v="7"/>
    <x v="0"/>
    <x v="0"/>
    <x v="0"/>
    <x v="1"/>
    <n v="285"/>
    <s v="竹闊混淆林"/>
    <n v="2211"/>
    <s v="生產性人工林"/>
    <n v="2286.2800000000002"/>
    <n v="5.1762518200000001"/>
    <s v="WGS84/經緯度(度分秒)"/>
    <s v="121°17'14.70〞"/>
    <s v="24°49'24.10〞"/>
    <n v="121.28741669999999"/>
    <n v="24.82336111"/>
    <n v="121.28741669999999"/>
    <n v="24.82336111"/>
    <n v="279053.27"/>
    <n v="2746243.56"/>
  </r>
  <r>
    <n v="279053.27"/>
    <n v="2746243.56"/>
    <s v="石門水庫(水井)"/>
    <s v="A09-48"/>
    <n v="7"/>
    <x v="0"/>
    <x v="0"/>
    <x v="1"/>
    <x v="1"/>
    <n v="285"/>
    <s v="竹闊混淆林"/>
    <n v="2211"/>
    <s v="生產性人工林"/>
    <n v="2286.2800000000002"/>
    <n v="5.1623966599999997"/>
    <s v="WGS84/經緯度(度分秒)"/>
    <s v="121°17'14.70〞"/>
    <s v="24°49'24.10〞"/>
    <m/>
    <m/>
    <n v="121.28741669999999"/>
    <n v="24.82336111"/>
    <n v="279053.27"/>
    <n v="2746243.56"/>
  </r>
  <r>
    <n v="276415.09000000003"/>
    <n v="2744704.23"/>
    <s v="石門水庫(水井)"/>
    <s v="A09-48"/>
    <n v="2"/>
    <x v="0"/>
    <x v="0"/>
    <x v="1"/>
    <x v="1"/>
    <n v="1207"/>
    <s v="竹闊混淆林"/>
    <n v="2211"/>
    <s v="生產性人工林"/>
    <n v="2042.21"/>
    <n v="13.937824969999999"/>
    <s v="WGS84/經緯度(度分秒)"/>
    <s v="121°15'40.64〞"/>
    <s v="24°48'34.24〞"/>
    <m/>
    <m/>
    <n v="121.2612889"/>
    <n v="24.809511109999999"/>
    <n v="276415.09000000003"/>
    <n v="2744704.23"/>
  </r>
  <r>
    <n v="276403.75"/>
    <n v="2745199.55"/>
    <s v="石門水庫(水井)"/>
    <s v="A09-48"/>
    <n v="3"/>
    <x v="0"/>
    <x v="0"/>
    <x v="1"/>
    <x v="1"/>
    <n v="1207"/>
    <s v="竹闊混淆林"/>
    <n v="2211"/>
    <s v="生產性人工林"/>
    <n v="2042.21"/>
    <n v="2.0710149800000002"/>
    <s v="WGS84/經緯度(度分秒)"/>
    <s v="121°15'40.27〞"/>
    <s v="24°48'50.34〞"/>
    <m/>
    <m/>
    <n v="121.2611861"/>
    <n v="24.813983329999999"/>
    <n v="276403.75"/>
    <n v="2745199.55"/>
  </r>
  <r>
    <n v="277473.8"/>
    <n v="2745685.29"/>
    <s v="石門水庫(水井)"/>
    <s v="A09-48"/>
    <n v="4"/>
    <x v="0"/>
    <x v="0"/>
    <x v="1"/>
    <x v="1"/>
    <n v="1468"/>
    <s v="竹闊混淆林"/>
    <n v="2211"/>
    <s v="生產性人工林"/>
    <n v="13227.2"/>
    <n v="7.4784702300000001"/>
    <s v="WGS84/經緯度(度分秒)"/>
    <s v="121°16'18.41〞"/>
    <s v="24°49'06.06〞"/>
    <m/>
    <m/>
    <n v="121.2717806"/>
    <n v="24.818349999999999"/>
    <n v="277473.8"/>
    <n v="2745685.29"/>
  </r>
  <r>
    <n v="275998.38"/>
    <n v="2744833.27"/>
    <s v="石門水庫(水井)"/>
    <s v="A09-48"/>
    <n v="1"/>
    <x v="0"/>
    <x v="0"/>
    <x v="1"/>
    <x v="1"/>
    <n v="1863"/>
    <s v="竹闊混淆林"/>
    <n v="2211"/>
    <s v="生產性人工林"/>
    <n v="612.57899999999995"/>
    <n v="0"/>
    <s v="WGS84/經緯度(度分秒)"/>
    <s v="121°15'25.81〞"/>
    <s v="24°48'38.46〞"/>
    <m/>
    <m/>
    <n v="121.2571694"/>
    <n v="24.81068333"/>
    <n v="275998.38"/>
    <n v="2744833.27"/>
  </r>
  <r>
    <n v="277223.12"/>
    <n v="2745935.55"/>
    <s v="石門水庫(水井)"/>
    <s v="A09-48"/>
    <n v="5"/>
    <x v="0"/>
    <x v="0"/>
    <x v="1"/>
    <x v="1"/>
    <n v="3217"/>
    <s v="闊葉樹林型"/>
    <n v="2221"/>
    <s v="經改造天然林"/>
    <n v="46290.7"/>
    <n v="9.6200140699999999"/>
    <s v="WGS84/經緯度(度分秒)"/>
    <s v="121°16'09.50〞"/>
    <s v="24°49'14.21〞"/>
    <m/>
    <m/>
    <n v="121.2693056"/>
    <n v="24.820613890000001"/>
    <n v="277223.12"/>
    <n v="2745935.55"/>
  </r>
  <r>
    <n v="278540.84000000003"/>
    <n v="2745828.68"/>
    <s v="石門水庫(水井)"/>
    <s v="A09-48"/>
    <n v="6"/>
    <x v="1"/>
    <x v="0"/>
    <x v="1"/>
    <x v="1"/>
    <n v="3692"/>
    <s v="竹林"/>
    <n v="2211"/>
    <s v="生產性人工林"/>
    <n v="11640.4"/>
    <n v="0"/>
    <s v="WGS84/經緯度(度分秒)"/>
    <s v="121°16'56.42〞"/>
    <s v="24°49'10.65〞"/>
    <m/>
    <m/>
    <n v="121.2823389"/>
    <n v="24.819624999999998"/>
    <n v="278540.84000000003"/>
    <n v="2745828.68"/>
  </r>
  <r>
    <n v="296753.98509999999"/>
    <n v="2784427.0260000001"/>
    <s v="淡水三空泉"/>
    <s v="A09-51"/>
    <n v="1"/>
    <x v="0"/>
    <x v="0"/>
    <x v="0"/>
    <x v="1"/>
    <n v="21197"/>
    <s v="闊葉樹林型"/>
    <m/>
    <s v="原生林"/>
    <n v="8883.09"/>
    <n v="2.39831672"/>
    <s v="TWD97/TM2"/>
    <n v="296754"/>
    <n v="2784427"/>
    <n v="121.47202799999999"/>
    <n v="25.165756999999999"/>
    <n v="121.463814"/>
    <n v="25.167646000000001"/>
    <n v="296753.99"/>
    <n v="2784427.04"/>
  </r>
  <r>
    <n v="297453.962"/>
    <n v="2784173.0260000001"/>
    <s v="淡水三空泉"/>
    <s v="A09-51"/>
    <n v="3"/>
    <x v="0"/>
    <x v="0"/>
    <x v="0"/>
    <x v="1"/>
    <n v="21197"/>
    <s v="闊葉樹林型"/>
    <m/>
    <s v="原生林"/>
    <n v="8883.09"/>
    <n v="5.4738224200000003"/>
    <s v="TWD97/TM2"/>
    <n v="297454"/>
    <n v="2784173"/>
    <n v="121.47896299999999"/>
    <n v="25.163442"/>
    <n v="121.470749"/>
    <n v="25.165330999999998"/>
    <n v="297453.96999999997"/>
    <n v="2784173.04"/>
  </r>
  <r>
    <n v="297646.98180000001"/>
    <n v="2783950.9470000002"/>
    <s v="淡水三空泉"/>
    <s v="A09-51"/>
    <n v="4"/>
    <x v="0"/>
    <x v="0"/>
    <x v="0"/>
    <x v="1"/>
    <n v="11"/>
    <s v="闊葉樹林型"/>
    <n v="1100"/>
    <s v="原生林"/>
    <n v="1288.05"/>
    <n v="14.263063730000001"/>
    <s v="TWD97/TM2"/>
    <n v="297647"/>
    <n v="2783951"/>
    <n v="121.48087"/>
    <n v="25.161432000000001"/>
    <n v="121.472656"/>
    <n v="25.163319999999999"/>
    <n v="297646.99"/>
    <n v="2783950.96"/>
  </r>
  <r>
    <n v="298087.91989999998"/>
    <n v="2783837.966"/>
    <s v="淡水三空泉"/>
    <s v="A09-51"/>
    <n v="5"/>
    <x v="0"/>
    <x v="0"/>
    <x v="0"/>
    <x v="1"/>
    <n v="11"/>
    <s v="闊葉樹林型"/>
    <n v="1100"/>
    <s v="原生林"/>
    <n v="1288.05"/>
    <n v="3.2465136499999998"/>
    <s v="TWD97/TM2"/>
    <n v="298088"/>
    <n v="2783838"/>
    <n v="121.48524"/>
    <n v="25.160397"/>
    <n v="121.477026"/>
    <n v="25.162286000000002"/>
    <n v="298087.93"/>
    <n v="2783837.98"/>
  </r>
  <r>
    <n v="298328.98389999999"/>
    <n v="2784368.9580000001"/>
    <s v="淡水三空泉"/>
    <s v="A09-51"/>
    <n v="7"/>
    <x v="0"/>
    <x v="0"/>
    <x v="0"/>
    <x v="1"/>
    <n v="21197"/>
    <s v="闊葉樹林型"/>
    <m/>
    <s v="原生林"/>
    <n v="8883.09"/>
    <n v="5.0740713199999998"/>
    <s v="TWD97/TM2"/>
    <n v="298329"/>
    <n v="2784369"/>
    <n v="121.48765"/>
    <n v="25.165182999999999"/>
    <n v="121.47943600000001"/>
    <n v="25.167072000000001"/>
    <n v="298328.99"/>
    <n v="2784368.98"/>
  </r>
  <r>
    <n v="298479.96899999998"/>
    <n v="2784206.003"/>
    <s v="淡水三空泉"/>
    <s v="A09-51"/>
    <n v="8"/>
    <x v="0"/>
    <x v="0"/>
    <x v="0"/>
    <x v="1"/>
    <n v="2471"/>
    <s v="闊葉樹林型"/>
    <n v="2221"/>
    <s v="經改造天然林"/>
    <n v="2386.7600000000002"/>
    <n v="10.468550309999999"/>
    <s v="TWD97/TM2"/>
    <n v="298480"/>
    <n v="2784206"/>
    <n v="121.489142"/>
    <n v="25.163706999999999"/>
    <n v="121.48092800000001"/>
    <n v="25.165596000000001"/>
    <n v="298479.98"/>
    <n v="2784206.02"/>
  </r>
  <r>
    <n v="297646.99"/>
    <n v="2783950.96"/>
    <s v="淡水三空泉"/>
    <s v="A09-51"/>
    <n v="4"/>
    <x v="0"/>
    <x v="0"/>
    <x v="1"/>
    <x v="1"/>
    <n v="11"/>
    <s v="闊葉樹林型"/>
    <n v="1100"/>
    <s v="原生林"/>
    <n v="1288.05"/>
    <n v="14.278170530000001"/>
    <s v="TWD97/TM2"/>
    <n v="297647"/>
    <n v="2783951"/>
    <m/>
    <m/>
    <n v="121.472656"/>
    <n v="25.163319999999999"/>
    <n v="297646.99"/>
    <n v="2783950.96"/>
  </r>
  <r>
    <n v="298087.93"/>
    <n v="2783837.98"/>
    <s v="淡水三空泉"/>
    <s v="A09-51"/>
    <n v="5"/>
    <x v="0"/>
    <x v="0"/>
    <x v="1"/>
    <x v="1"/>
    <n v="11"/>
    <s v="闊葉樹林型"/>
    <n v="1100"/>
    <s v="原生林"/>
    <n v="1288.05"/>
    <n v="3.23174326"/>
    <s v="TWD97/TM2"/>
    <n v="298088"/>
    <n v="2783838"/>
    <m/>
    <m/>
    <n v="121.477026"/>
    <n v="25.162286000000002"/>
    <n v="298087.93"/>
    <n v="2783837.98"/>
  </r>
  <r>
    <n v="298479.98"/>
    <n v="2784206.02"/>
    <s v="淡水三空泉"/>
    <s v="A09-51"/>
    <n v="8"/>
    <x v="0"/>
    <x v="0"/>
    <x v="1"/>
    <x v="1"/>
    <n v="2471"/>
    <s v="闊葉樹林型"/>
    <n v="2221"/>
    <s v="經改造天然林"/>
    <n v="2386.7600000000002"/>
    <n v="10.459654219999999"/>
    <s v="TWD97/TM2"/>
    <n v="298480"/>
    <n v="2784206"/>
    <m/>
    <m/>
    <n v="121.48092800000001"/>
    <n v="25.165596000000001"/>
    <n v="298479.98"/>
    <n v="2784206.02"/>
  </r>
  <r>
    <n v="296753.99"/>
    <n v="2784427.04"/>
    <s v="淡水三空泉"/>
    <s v="A09-51"/>
    <n v="1"/>
    <x v="0"/>
    <x v="0"/>
    <x v="1"/>
    <x v="1"/>
    <n v="21197"/>
    <s v="闊葉樹林型"/>
    <m/>
    <s v="原生林"/>
    <n v="8883.09"/>
    <n v="2.4130986700000001"/>
    <s v="TWD97/TM2"/>
    <n v="296754"/>
    <n v="2784427"/>
    <m/>
    <m/>
    <n v="121.463814"/>
    <n v="25.167646000000001"/>
    <n v="296753.99"/>
    <n v="2784427.04"/>
  </r>
  <r>
    <n v="297453.96999999997"/>
    <n v="2784173.04"/>
    <s v="淡水三空泉"/>
    <s v="A09-51"/>
    <n v="3"/>
    <x v="0"/>
    <x v="0"/>
    <x v="1"/>
    <x v="1"/>
    <n v="21197"/>
    <s v="闊葉樹林型"/>
    <m/>
    <s v="原生林"/>
    <n v="8883.09"/>
    <n v="5.4902513099999997"/>
    <s v="TWD97/TM2"/>
    <n v="297454"/>
    <n v="2784173"/>
    <m/>
    <m/>
    <n v="121.470749"/>
    <n v="25.165330999999998"/>
    <n v="297453.96999999997"/>
    <n v="2784173.04"/>
  </r>
  <r>
    <n v="298328.99"/>
    <n v="2784368.98"/>
    <s v="淡水三空泉"/>
    <s v="A09-51"/>
    <n v="7"/>
    <x v="0"/>
    <x v="0"/>
    <x v="1"/>
    <x v="1"/>
    <n v="21197"/>
    <s v="闊葉樹林型"/>
    <m/>
    <s v="原生林"/>
    <n v="8883.09"/>
    <n v="5.0965772200000004"/>
    <s v="TWD97/TM2"/>
    <n v="298329"/>
    <n v="2784369"/>
    <m/>
    <m/>
    <n v="121.47943600000001"/>
    <n v="25.167072000000001"/>
    <n v="298328.99"/>
    <n v="2784368.98"/>
  </r>
  <r>
    <n v="293300.01010000001"/>
    <n v="2785618.952"/>
    <s v="淡海"/>
    <s v="A09-52"/>
    <n v="3"/>
    <x v="0"/>
    <x v="0"/>
    <x v="0"/>
    <x v="1"/>
    <n v="21204"/>
    <s v="闊葉樹林型"/>
    <m/>
    <s v="經改造天然林"/>
    <n v="2104.06"/>
    <n v="4.1198646400000003"/>
    <s v="TWD97/TM2"/>
    <n v="293300"/>
    <n v="2785619"/>
    <n v="121.437803"/>
    <n v="25.176624"/>
    <n v="121.429588"/>
    <n v="25.178509999999999"/>
    <n v="293300.02"/>
    <n v="2785618.97"/>
  </r>
  <r>
    <n v="293771.93"/>
    <n v="2786246.9679999999"/>
    <s v="淡海"/>
    <s v="A09-52"/>
    <n v="6"/>
    <x v="0"/>
    <x v="0"/>
    <x v="0"/>
    <x v="1"/>
    <n v="21204"/>
    <s v="闊葉樹林型"/>
    <m/>
    <s v="經改造天然林"/>
    <n v="2104.06"/>
    <n v="9.78554089"/>
    <s v="TWD97/TM2"/>
    <n v="293772"/>
    <n v="2786247"/>
    <n v="121.44250599999999"/>
    <n v="25.182279999999999"/>
    <n v="121.43429"/>
    <n v="25.184166000000001"/>
    <n v="293771.94"/>
    <n v="2786246.99"/>
  </r>
  <r>
    <n v="292222.98499999999"/>
    <n v="2786369"/>
    <s v="淡海"/>
    <s v="A09-52"/>
    <n v="10"/>
    <x v="0"/>
    <x v="0"/>
    <x v="0"/>
    <x v="1"/>
    <n v="21204"/>
    <s v="闊葉樹林型"/>
    <m/>
    <s v="經改造天然林"/>
    <n v="2104.06"/>
    <n v="5.8720541700000002"/>
    <s v="TWD97/TM2"/>
    <n v="292223"/>
    <n v="2786369"/>
    <n v="121.427142"/>
    <n v="25.183426000000001"/>
    <n v="121.418926"/>
    <n v="25.185312"/>
    <n v="292222.99"/>
    <n v="2786369.02"/>
  </r>
  <r>
    <n v="293300.02"/>
    <n v="2785618.97"/>
    <s v="淡海"/>
    <s v="A09-52"/>
    <n v="3"/>
    <x v="0"/>
    <x v="0"/>
    <x v="1"/>
    <x v="1"/>
    <n v="21204"/>
    <s v="闊葉樹林型"/>
    <m/>
    <s v="經改造天然林"/>
    <n v="2104.06"/>
    <n v="4.1317976999999999"/>
    <s v="TWD97/TM2"/>
    <n v="293300"/>
    <n v="2785619"/>
    <m/>
    <m/>
    <n v="121.429588"/>
    <n v="25.178509999999999"/>
    <n v="293300.02"/>
    <n v="2785618.97"/>
  </r>
  <r>
    <n v="293771.94"/>
    <n v="2786246.99"/>
    <s v="淡海"/>
    <s v="A09-52"/>
    <n v="6"/>
    <x v="0"/>
    <x v="0"/>
    <x v="1"/>
    <x v="1"/>
    <n v="21204"/>
    <s v="闊葉樹林型"/>
    <m/>
    <s v="經改造天然林"/>
    <n v="2104.06"/>
    <n v="9.8094809900000008"/>
    <s v="TWD97/TM2"/>
    <n v="293772"/>
    <n v="2786247"/>
    <m/>
    <m/>
    <n v="121.43429"/>
    <n v="25.184166000000001"/>
    <n v="293771.94"/>
    <n v="2786246.99"/>
  </r>
  <r>
    <n v="292222.99"/>
    <n v="2786369.02"/>
    <s v="淡海"/>
    <s v="A09-52"/>
    <n v="10"/>
    <x v="0"/>
    <x v="0"/>
    <x v="1"/>
    <x v="1"/>
    <n v="21204"/>
    <s v="闊葉樹林型"/>
    <m/>
    <s v="經改造天然林"/>
    <n v="2104.06"/>
    <n v="5.8567861199999998"/>
    <s v="TWD97/TM2"/>
    <n v="292223"/>
    <n v="2786369"/>
    <m/>
    <m/>
    <n v="121.418926"/>
    <n v="25.185312"/>
    <n v="292222.99"/>
    <n v="2786369.02"/>
  </r>
  <r>
    <n v="273439.56410000002"/>
    <n v="2746642.0630000001"/>
    <s v="清水坑"/>
    <s v="A09-53"/>
    <n v="2"/>
    <x v="0"/>
    <x v="0"/>
    <x v="0"/>
    <x v="1"/>
    <n v="4131"/>
    <s v="闊葉樹林型"/>
    <n v="2221"/>
    <s v="經改造天然林"/>
    <n v="213771"/>
    <n v="0"/>
    <s v="WGS84/經緯度(度分秒)"/>
    <s v="121°13'54.80〞"/>
    <s v="24°49'37.40〞"/>
    <n v="121.2318889"/>
    <n v="24.827055560000002"/>
    <n v="121.2318889"/>
    <n v="24.827055560000002"/>
    <n v="273439.57"/>
    <n v="2746642.08"/>
  </r>
  <r>
    <n v="273647.0257"/>
    <n v="2746823.94"/>
    <s v="清水坑"/>
    <s v="A09-53"/>
    <n v="3"/>
    <x v="0"/>
    <x v="0"/>
    <x v="0"/>
    <x v="1"/>
    <n v="4131"/>
    <s v="闊葉樹林型"/>
    <n v="2221"/>
    <s v="經改造天然林"/>
    <n v="213771"/>
    <n v="0"/>
    <s v="WGS84/經緯度(度分秒)"/>
    <s v="121°14'02.20〞"/>
    <s v="24°49'43.30〞"/>
    <n v="121.2339444"/>
    <n v="24.82869444"/>
    <n v="121.2339444"/>
    <n v="24.82869444"/>
    <n v="273647.03000000003"/>
    <n v="2746823.96"/>
  </r>
  <r>
    <n v="273823.72970000003"/>
    <n v="2746931.9279999998"/>
    <s v="清水坑"/>
    <s v="A09-53"/>
    <n v="4"/>
    <x v="0"/>
    <x v="0"/>
    <x v="0"/>
    <x v="1"/>
    <n v="2471"/>
    <s v="闊葉樹林型"/>
    <n v="2221"/>
    <s v="經改造天然林"/>
    <n v="2386.7600000000002"/>
    <n v="0"/>
    <s v="WGS84/經緯度(度分秒)"/>
    <s v="121°14'08.50〞"/>
    <s v="24°49'46.80〞"/>
    <n v="121.2356944"/>
    <n v="24.829666670000002"/>
    <n v="121.2356944"/>
    <n v="24.829666670000002"/>
    <n v="273823.74"/>
    <n v="2746931.95"/>
  </r>
  <r>
    <n v="274219.45409999997"/>
    <n v="2747031.071"/>
    <s v="清水坑"/>
    <s v="A09-53"/>
    <n v="6"/>
    <x v="0"/>
    <x v="0"/>
    <x v="0"/>
    <x v="1"/>
    <n v="21205"/>
    <s v="闊葉樹林型"/>
    <m/>
    <s v="經改造天然林"/>
    <n v="1069.06"/>
    <n v="11.18733422"/>
    <s v="WGS84/經緯度(度分秒)"/>
    <s v="121°14'22.60〞"/>
    <s v="24°49'50.00〞"/>
    <n v="121.2396111"/>
    <n v="24.830555560000001"/>
    <n v="121.2396111"/>
    <n v="24.830555560000001"/>
    <n v="274219.46000000002"/>
    <n v="2747031.09"/>
  </r>
  <r>
    <n v="274432.63390000002"/>
    <n v="2747148.36"/>
    <s v="清水坑"/>
    <s v="A09-53"/>
    <n v="7"/>
    <x v="0"/>
    <x v="0"/>
    <x v="0"/>
    <x v="1"/>
    <n v="21205"/>
    <s v="闊葉樹林型"/>
    <m/>
    <s v="經改造天然林"/>
    <n v="1069.06"/>
    <n v="6.51825498"/>
    <s v="WGS84/經緯度(度分秒)"/>
    <s v="121°14'30.20〞"/>
    <s v="24°49'53.80〞"/>
    <n v="121.2417222"/>
    <n v="24.831611110000001"/>
    <n v="121.2417222"/>
    <n v="24.831611110000001"/>
    <n v="274432.64000000001"/>
    <n v="2747148.38"/>
  </r>
  <r>
    <n v="274760.2304"/>
    <n v="2747653.52"/>
    <s v="清水坑"/>
    <s v="A09-53"/>
    <n v="9"/>
    <x v="0"/>
    <x v="0"/>
    <x v="0"/>
    <x v="1"/>
    <n v="21205"/>
    <s v="闊葉樹林型"/>
    <m/>
    <s v="經改造天然林"/>
    <n v="1069.06"/>
    <n v="0"/>
    <s v="WGS84/經緯度(度分秒)"/>
    <s v="121°14'41.90〞"/>
    <s v="24°50'10.20〞"/>
    <n v="121.24497220000001"/>
    <n v="24.836166670000001"/>
    <n v="121.24497220000001"/>
    <n v="24.836166670000001"/>
    <n v="274760.24"/>
    <n v="2747653.54"/>
  </r>
  <r>
    <n v="274661.36090000003"/>
    <n v="2747991.7769999998"/>
    <s v="清水坑"/>
    <s v="A09-53"/>
    <n v="10"/>
    <x v="0"/>
    <x v="0"/>
    <x v="0"/>
    <x v="1"/>
    <n v="21205"/>
    <s v="闊葉樹林型"/>
    <m/>
    <s v="經改造天然林"/>
    <n v="1069.06"/>
    <n v="1.5529035499999999"/>
    <s v="WGS84/經緯度(度分秒)"/>
    <s v="121°14'38.40〞"/>
    <s v="24°50'21.20〞"/>
    <n v="121.244"/>
    <n v="24.83922222"/>
    <n v="121.244"/>
    <n v="24.83922222"/>
    <n v="274661.37"/>
    <n v="2747991.79"/>
  </r>
  <r>
    <n v="273823.74"/>
    <n v="2746931.95"/>
    <s v="清水坑"/>
    <s v="A09-53"/>
    <n v="4"/>
    <x v="0"/>
    <x v="0"/>
    <x v="1"/>
    <x v="1"/>
    <n v="2471"/>
    <s v="闊葉樹林型"/>
    <n v="2221"/>
    <s v="經改造天然林"/>
    <n v="2386.7600000000002"/>
    <n v="0"/>
    <s v="WGS84/經緯度(度分秒)"/>
    <s v="121°14'08.50〞"/>
    <s v="24°49'46.80〞"/>
    <m/>
    <m/>
    <n v="121.2356944"/>
    <n v="24.829666670000002"/>
    <n v="273823.74"/>
    <n v="2746931.95"/>
  </r>
  <r>
    <n v="273439.57"/>
    <n v="2746642.08"/>
    <s v="清水坑"/>
    <s v="A09-53"/>
    <n v="2"/>
    <x v="0"/>
    <x v="0"/>
    <x v="1"/>
    <x v="1"/>
    <n v="4131"/>
    <s v="闊葉樹林型"/>
    <n v="2221"/>
    <s v="經改造天然林"/>
    <n v="213771"/>
    <n v="0"/>
    <s v="WGS84/經緯度(度分秒)"/>
    <s v="121°13'54.80〞"/>
    <s v="24°49'37.40〞"/>
    <m/>
    <m/>
    <n v="121.2318889"/>
    <n v="24.827055560000002"/>
    <n v="273439.57"/>
    <n v="2746642.08"/>
  </r>
  <r>
    <n v="273647.03000000003"/>
    <n v="2746823.96"/>
    <s v="清水坑"/>
    <s v="A09-53"/>
    <n v="3"/>
    <x v="0"/>
    <x v="0"/>
    <x v="1"/>
    <x v="1"/>
    <n v="4131"/>
    <s v="闊葉樹林型"/>
    <n v="2221"/>
    <s v="經改造天然林"/>
    <n v="213771"/>
    <n v="0"/>
    <s v="WGS84/經緯度(度分秒)"/>
    <s v="121°14'02.20〞"/>
    <s v="24°49'43.30〞"/>
    <m/>
    <m/>
    <n v="121.2339444"/>
    <n v="24.82869444"/>
    <n v="273647.03000000003"/>
    <n v="2746823.96"/>
  </r>
  <r>
    <n v="274219.46000000002"/>
    <n v="2747031.09"/>
    <s v="清水坑"/>
    <s v="A09-53"/>
    <n v="6"/>
    <x v="0"/>
    <x v="0"/>
    <x v="1"/>
    <x v="1"/>
    <n v="21205"/>
    <s v="闊葉樹林型"/>
    <m/>
    <s v="經改造天然林"/>
    <n v="1069.06"/>
    <n v="11.17030978"/>
    <s v="WGS84/經緯度(度分秒)"/>
    <s v="121°14'22.60〞"/>
    <s v="24°49'50.00〞"/>
    <m/>
    <m/>
    <n v="121.2396111"/>
    <n v="24.830555560000001"/>
    <n v="274219.46000000002"/>
    <n v="2747031.09"/>
  </r>
  <r>
    <n v="274432.64000000001"/>
    <n v="2747148.38"/>
    <s v="清水坑"/>
    <s v="A09-53"/>
    <n v="7"/>
    <x v="0"/>
    <x v="0"/>
    <x v="1"/>
    <x v="1"/>
    <n v="21205"/>
    <s v="闊葉樹林型"/>
    <m/>
    <s v="經改造天然林"/>
    <n v="1069.06"/>
    <n v="6.5202057099999999"/>
    <s v="WGS84/經緯度(度分秒)"/>
    <s v="121°14'30.20〞"/>
    <s v="24°49'53.80〞"/>
    <m/>
    <m/>
    <n v="121.2417222"/>
    <n v="24.831611110000001"/>
    <n v="274432.64000000001"/>
    <n v="2747148.38"/>
  </r>
  <r>
    <n v="274760.24"/>
    <n v="2747653.54"/>
    <s v="清水坑"/>
    <s v="A09-53"/>
    <n v="9"/>
    <x v="0"/>
    <x v="0"/>
    <x v="1"/>
    <x v="1"/>
    <n v="21205"/>
    <s v="闊葉樹林型"/>
    <m/>
    <s v="經改造天然林"/>
    <n v="1069.06"/>
    <n v="0"/>
    <s v="WGS84/經緯度(度分秒)"/>
    <s v="121°14'41.90〞"/>
    <s v="24°50'10.20〞"/>
    <m/>
    <m/>
    <n v="121.24497220000001"/>
    <n v="24.836166670000001"/>
    <n v="274760.24"/>
    <n v="2747653.54"/>
  </r>
  <r>
    <n v="274661.37"/>
    <n v="2747991.79"/>
    <s v="清水坑"/>
    <s v="A09-53"/>
    <n v="10"/>
    <x v="0"/>
    <x v="0"/>
    <x v="1"/>
    <x v="1"/>
    <n v="21205"/>
    <s v="闊葉樹林型"/>
    <m/>
    <s v="經改造天然林"/>
    <n v="1069.06"/>
    <n v="1.5551711699999999"/>
    <s v="WGS84/經緯度(度分秒)"/>
    <s v="121°14'38.40〞"/>
    <s v="24°50'21.20〞"/>
    <m/>
    <m/>
    <n v="121.244"/>
    <n v="24.83922222"/>
    <n v="274661.37"/>
    <n v="2747991.79"/>
  </r>
  <r>
    <n v="274478.90669999999"/>
    <n v="2745120.6090000002"/>
    <s v="石門水庫(後池)"/>
    <s v="A09-54"/>
    <n v="5"/>
    <x v="0"/>
    <x v="0"/>
    <x v="0"/>
    <x v="1"/>
    <n v="21199"/>
    <s v="闊葉樹林型"/>
    <m/>
    <s v="經改造天然林"/>
    <n v="4893.24"/>
    <n v="0.48327109000000001"/>
    <s v="WGS84/經緯度(度分秒)"/>
    <s v="121°14'31.72〞"/>
    <s v="24°48'47.89〞"/>
    <n v="121.2421444"/>
    <n v="24.813302780000001"/>
    <n v="121.2421444"/>
    <n v="24.813302780000001"/>
    <n v="274478.92"/>
    <n v="2745120.63"/>
  </r>
  <r>
    <n v="274478.92"/>
    <n v="2745120.63"/>
    <s v="石門水庫(後池)"/>
    <s v="A09-54"/>
    <n v="5"/>
    <x v="0"/>
    <x v="0"/>
    <x v="1"/>
    <x v="1"/>
    <n v="21199"/>
    <s v="闊葉樹林型"/>
    <m/>
    <s v="經改造天然林"/>
    <n v="4893.24"/>
    <n v="0.48291552999999998"/>
    <s v="WGS84/經緯度(度分秒)"/>
    <s v="121°14'31.72〞"/>
    <s v="24°48'47.89〞"/>
    <m/>
    <m/>
    <n v="121.2421444"/>
    <n v="24.813302780000001"/>
    <n v="274478.92"/>
    <n v="2745120.63"/>
  </r>
  <r>
    <n v="254132.60879999999"/>
    <n v="2767702.6770000001"/>
    <s v="大潭電廠藻礁"/>
    <s v="A09-60"/>
    <n v="2"/>
    <x v="0"/>
    <x v="0"/>
    <x v="0"/>
    <x v="1"/>
    <n v="18714"/>
    <s v="闊葉樹林型"/>
    <m/>
    <s v="生產性人工林"/>
    <n v="2.3072499999999998"/>
    <n v="17.041311140000001"/>
    <s v="WGS84/經緯度(度)"/>
    <n v="121.040947"/>
    <n v="25.017375000000001"/>
    <n v="121.040947"/>
    <n v="25.017375000000001"/>
    <n v="121.040947"/>
    <n v="25.017375000000001"/>
    <n v="254132.62"/>
    <n v="2767702.69"/>
  </r>
  <r>
    <n v="254372.91759999999"/>
    <n v="2767688.906"/>
    <s v="大潭電廠藻礁"/>
    <s v="A09-60"/>
    <n v="3"/>
    <x v="0"/>
    <x v="0"/>
    <x v="0"/>
    <x v="1"/>
    <n v="18714"/>
    <s v="闊葉樹林型"/>
    <m/>
    <s v="生產性人工林"/>
    <n v="2.3072499999999998"/>
    <n v="6.5804153400000001"/>
    <s v="WGS84/經緯度(度)"/>
    <n v="121.043328"/>
    <n v="25.017250000000001"/>
    <n v="121.043328"/>
    <n v="25.017250000000001"/>
    <n v="121.043328"/>
    <n v="25.017250000000001"/>
    <n v="254372.93"/>
    <n v="2767688.92"/>
  </r>
  <r>
    <n v="254642.30919999999"/>
    <n v="2767926.2480000001"/>
    <s v="大潭電廠藻礁"/>
    <s v="A09-60"/>
    <n v="4"/>
    <x v="0"/>
    <x v="0"/>
    <x v="0"/>
    <x v="1"/>
    <n v="18714"/>
    <s v="闊葉樹林型"/>
    <m/>
    <s v="生產性人工林"/>
    <n v="2.3072499999999998"/>
    <n v="3.6745286699999999"/>
    <s v="WGS84/經緯度(度)"/>
    <n v="121.045998"/>
    <n v="25.019392"/>
    <n v="121.045998"/>
    <n v="25.019392"/>
    <n v="121.045998"/>
    <n v="25.019392"/>
    <n v="254642.32"/>
    <n v="2767926.27"/>
  </r>
  <r>
    <n v="254253.87179999999"/>
    <n v="2767538.4539999999"/>
    <s v="大潭電廠藻礁"/>
    <s v="A09-60"/>
    <n v="5"/>
    <x v="0"/>
    <x v="0"/>
    <x v="0"/>
    <x v="1"/>
    <n v="18714"/>
    <s v="闊葉樹林型"/>
    <m/>
    <s v="生產性人工林"/>
    <n v="2.3072499999999998"/>
    <n v="17.52813849"/>
    <s v="WGS84/經緯度(度)"/>
    <n v="121.042148"/>
    <n v="25.015892000000001"/>
    <n v="121.042148"/>
    <n v="25.015892000000001"/>
    <n v="121.042148"/>
    <n v="25.015892000000001"/>
    <n v="254253.88"/>
    <n v="2767538.47"/>
  </r>
  <r>
    <n v="253390.56700000001"/>
    <n v="2767437.53"/>
    <s v="大潭電廠藻礁"/>
    <s v="A09-60"/>
    <n v="7"/>
    <x v="0"/>
    <x v="0"/>
    <x v="0"/>
    <x v="1"/>
    <n v="4131"/>
    <s v="闊葉樹林型"/>
    <n v="2221"/>
    <s v="經改造天然林"/>
    <n v="213771"/>
    <n v="8.6883788600000003"/>
    <s v="WGS84/經緯度(度)"/>
    <n v="121.03359399999999"/>
    <n v="25.014983000000001"/>
    <n v="121.03359399999999"/>
    <n v="25.014983000000001"/>
    <n v="121.03359399999999"/>
    <n v="25.014983000000001"/>
    <n v="253390.58"/>
    <n v="2767437.55"/>
  </r>
  <r>
    <n v="253526.17300000001"/>
    <n v="2767987.719"/>
    <s v="大潭電廠藻礁"/>
    <s v="A09-60"/>
    <n v="9"/>
    <x v="0"/>
    <x v="0"/>
    <x v="0"/>
    <x v="1"/>
    <n v="18692"/>
    <s v="闊葉樹林型"/>
    <m/>
    <s v="經改造天然林"/>
    <n v="1.4320900000000001"/>
    <n v="4.3904031699999999"/>
    <s v="WGS84/經緯度(度)"/>
    <n v="121.03493899999999"/>
    <n v="25.019950000000001"/>
    <n v="121.03493899999999"/>
    <n v="25.019950000000001"/>
    <n v="121.03493899999999"/>
    <n v="25.019950000000001"/>
    <n v="253526.18"/>
    <n v="2767987.74"/>
  </r>
  <r>
    <n v="253189.4903"/>
    <n v="2767559.9840000002"/>
    <s v="大潭電廠藻礁"/>
    <s v="A09-60"/>
    <n v="10"/>
    <x v="0"/>
    <x v="0"/>
    <x v="0"/>
    <x v="1"/>
    <n v="18687"/>
    <s v="闊葉樹林型"/>
    <m/>
    <s v="經改造天然林"/>
    <n v="0.42669299999999999"/>
    <n v="2.9869749799999998"/>
    <s v="WGS84/經緯度(度)"/>
    <n v="121.03160200000001"/>
    <n v="25.016089000000001"/>
    <n v="121.03160200000001"/>
    <n v="25.016089000000001"/>
    <n v="121.03160200000001"/>
    <n v="25.016089000000001"/>
    <n v="253189.5"/>
    <n v="2767560"/>
  </r>
  <r>
    <n v="253435.78"/>
    <n v="2767488.07"/>
    <s v="大潭電廠藻礁"/>
    <s v="A09-60"/>
    <n v="7"/>
    <x v="0"/>
    <x v="0"/>
    <x v="1"/>
    <x v="1"/>
    <n v="4131"/>
    <s v="闊葉樹林型"/>
    <n v="2221"/>
    <s v="經改造天然林"/>
    <n v="213771"/>
    <n v="0"/>
    <s v="WGS84/經緯度(度)"/>
    <n v="121.034042"/>
    <n v="25.015439000000001"/>
    <m/>
    <m/>
    <n v="121.034042"/>
    <n v="25.015439000000001"/>
    <n v="253435.78"/>
    <n v="2767488.07"/>
  </r>
  <r>
    <n v="253189.5"/>
    <n v="2767560"/>
    <s v="大潭電廠藻礁"/>
    <s v="A09-60"/>
    <n v="10"/>
    <x v="0"/>
    <x v="0"/>
    <x v="1"/>
    <x v="1"/>
    <n v="18687"/>
    <s v="闊葉樹林型"/>
    <m/>
    <s v="經改造天然林"/>
    <n v="0.42669299999999999"/>
    <n v="2.9876253500000001"/>
    <s v="WGS84/經緯度(度)"/>
    <n v="121.03160200000001"/>
    <n v="25.016089000000001"/>
    <m/>
    <m/>
    <n v="121.03160200000001"/>
    <n v="25.016089000000001"/>
    <n v="253189.5"/>
    <n v="2767560"/>
  </r>
  <r>
    <n v="253526.18"/>
    <n v="2767987.74"/>
    <s v="大潭電廠藻礁"/>
    <s v="A09-60"/>
    <n v="9"/>
    <x v="0"/>
    <x v="0"/>
    <x v="1"/>
    <x v="1"/>
    <n v="18692"/>
    <s v="闊葉樹林型"/>
    <m/>
    <s v="經改造天然林"/>
    <n v="1.4320900000000001"/>
    <n v="4.3839875099999999"/>
    <s v="WGS84/經緯度(度)"/>
    <n v="121.03493899999999"/>
    <n v="25.019950000000001"/>
    <m/>
    <m/>
    <n v="121.03493899999999"/>
    <n v="25.019950000000001"/>
    <n v="253526.18"/>
    <n v="2767987.74"/>
  </r>
  <r>
    <n v="254132.62"/>
    <n v="2767702.69"/>
    <s v="大潭電廠藻礁"/>
    <s v="A09-60"/>
    <n v="2"/>
    <x v="0"/>
    <x v="0"/>
    <x v="1"/>
    <x v="1"/>
    <n v="18714"/>
    <s v="闊葉樹林型"/>
    <m/>
    <s v="生產性人工林"/>
    <n v="2.3072499999999998"/>
    <n v="17.049040919999999"/>
    <s v="WGS84/經緯度(度)"/>
    <n v="121.040947"/>
    <n v="25.017375000000001"/>
    <m/>
    <m/>
    <n v="121.040947"/>
    <n v="25.017375000000001"/>
    <n v="254132.62"/>
    <n v="2767702.69"/>
  </r>
  <r>
    <n v="254372.93"/>
    <n v="2767688.92"/>
    <s v="大潭電廠藻礁"/>
    <s v="A09-60"/>
    <n v="3"/>
    <x v="0"/>
    <x v="0"/>
    <x v="1"/>
    <x v="1"/>
    <n v="18714"/>
    <s v="闊葉樹林型"/>
    <m/>
    <s v="生產性人工林"/>
    <n v="2.3072499999999998"/>
    <n v="6.5816583900000003"/>
    <s v="WGS84/經緯度(度)"/>
    <n v="121.043328"/>
    <n v="25.017250000000001"/>
    <m/>
    <m/>
    <n v="121.043328"/>
    <n v="25.017250000000001"/>
    <n v="254372.93"/>
    <n v="2767688.92"/>
  </r>
  <r>
    <n v="254642.32"/>
    <n v="2767926.27"/>
    <s v="大潭電廠藻礁"/>
    <s v="A09-60"/>
    <n v="4"/>
    <x v="0"/>
    <x v="0"/>
    <x v="1"/>
    <x v="1"/>
    <n v="18714"/>
    <s v="闊葉樹林型"/>
    <m/>
    <s v="生產性人工林"/>
    <n v="2.3072499999999998"/>
    <n v="3.6981218"/>
    <s v="WGS84/經緯度(度)"/>
    <n v="121.045998"/>
    <n v="25.019392"/>
    <m/>
    <m/>
    <n v="121.045998"/>
    <n v="25.019392"/>
    <n v="254642.32"/>
    <n v="2767926.27"/>
  </r>
  <r>
    <n v="254253.88"/>
    <n v="2767538.47"/>
    <s v="大潭電廠藻礁"/>
    <s v="A09-60"/>
    <n v="5"/>
    <x v="0"/>
    <x v="0"/>
    <x v="1"/>
    <x v="1"/>
    <n v="18714"/>
    <s v="闊葉樹林型"/>
    <m/>
    <s v="生產性人工林"/>
    <n v="2.3072499999999998"/>
    <n v="17.511536629999998"/>
    <s v="WGS84/經緯度(度)"/>
    <n v="121.042148"/>
    <n v="25.015892000000001"/>
    <m/>
    <m/>
    <n v="121.042148"/>
    <n v="25.015892000000001"/>
    <n v="254253.88"/>
    <n v="2767538.47"/>
  </r>
  <r>
    <n v="288320.9988"/>
    <n v="2753854.9210000001"/>
    <s v="台北縣鹿窟"/>
    <s v="A10-01"/>
    <n v="1"/>
    <x v="0"/>
    <x v="0"/>
    <x v="0"/>
    <x v="1"/>
    <n v="3217"/>
    <s v="闊葉樹林型"/>
    <n v="2221"/>
    <s v="經改造天然林"/>
    <n v="46290.7"/>
    <n v="0"/>
    <s v="WGS84/經緯度(度分秒)"/>
    <s v="121°22'45.51〞"/>
    <s v="24°53'30.75〞"/>
    <n v="121.37930830000001"/>
    <n v="24.891874999999999"/>
    <n v="121.37930830000001"/>
    <n v="24.891874999999999"/>
    <n v="288321.01"/>
    <n v="2753854.94"/>
  </r>
  <r>
    <n v="288583.86810000002"/>
    <n v="2753887.9619999998"/>
    <s v="台北縣鹿窟"/>
    <s v="A10-01"/>
    <n v="2"/>
    <x v="0"/>
    <x v="0"/>
    <x v="0"/>
    <x v="1"/>
    <n v="3625"/>
    <s v="闊葉樹林型"/>
    <n v="2221"/>
    <s v="經改造天然林"/>
    <n v="103298"/>
    <n v="2.2921579699999999"/>
    <s v="WGS84/經緯度(度分秒)"/>
    <s v="121°22'54.88〞"/>
    <s v="24°53'31.80〞"/>
    <n v="121.3819111"/>
    <n v="24.892166670000002"/>
    <n v="121.3819111"/>
    <n v="24.892166670000002"/>
    <n v="288583.88"/>
    <n v="2753887.98"/>
  </r>
  <r>
    <n v="288520.02870000002"/>
    <n v="2753634.8739999998"/>
    <s v="台北縣鹿窟"/>
    <s v="A10-01"/>
    <n v="3"/>
    <x v="0"/>
    <x v="0"/>
    <x v="0"/>
    <x v="1"/>
    <n v="3625"/>
    <s v="闊葉樹林型"/>
    <n v="2221"/>
    <s v="經改造天然林"/>
    <n v="103298"/>
    <n v="0"/>
    <s v="WGS84/經緯度(度分秒)"/>
    <s v="121°22'52.58〞"/>
    <s v="24°53'23.58〞"/>
    <n v="121.3812722"/>
    <n v="24.88988333"/>
    <n v="121.3812722"/>
    <n v="24.88988333"/>
    <n v="288520.03999999998"/>
    <n v="2753634.89"/>
  </r>
  <r>
    <n v="288763.94890000002"/>
    <n v="2754018.9210000001"/>
    <s v="台北縣鹿窟"/>
    <s v="A10-01"/>
    <n v="4"/>
    <x v="0"/>
    <x v="0"/>
    <x v="0"/>
    <x v="1"/>
    <n v="3625"/>
    <s v="闊葉樹林型"/>
    <n v="2221"/>
    <s v="經改造天然林"/>
    <n v="103298"/>
    <n v="10.398410330000001"/>
    <s v="WGS84/經緯度(度分秒)"/>
    <s v="121°23'01.31〞"/>
    <s v="24°53'36.04〞"/>
    <n v="121.3836972"/>
    <n v="24.89334444"/>
    <n v="121.3836972"/>
    <n v="24.89334444"/>
    <n v="288763.96000000002"/>
    <n v="2754018.94"/>
  </r>
  <r>
    <n v="288410.97979999997"/>
    <n v="2754096.0809999998"/>
    <s v="台北縣鹿窟"/>
    <s v="A10-01"/>
    <n v="5"/>
    <x v="0"/>
    <x v="0"/>
    <x v="0"/>
    <x v="1"/>
    <n v="3625"/>
    <s v="闊葉樹林型"/>
    <n v="2221"/>
    <s v="經改造天然林"/>
    <n v="103298"/>
    <n v="1.61109397"/>
    <s v="WGS84/經緯度(度分秒)"/>
    <s v="121°22'48.74〞"/>
    <s v="24°53'38.58〞"/>
    <n v="121.3802056"/>
    <n v="24.89405"/>
    <n v="121.3802056"/>
    <n v="24.89405"/>
    <n v="288410.99"/>
    <n v="2754096.1"/>
  </r>
  <r>
    <n v="288416.91220000002"/>
    <n v="2754381.003"/>
    <s v="台北縣鹿窟"/>
    <s v="A10-01"/>
    <n v="6"/>
    <x v="0"/>
    <x v="0"/>
    <x v="0"/>
    <x v="1"/>
    <n v="2341"/>
    <s v="針闊葉樹混淆"/>
    <n v="1100"/>
    <s v="原生林"/>
    <n v="1395.58"/>
    <n v="0.36378257000000003"/>
    <s v="WGS84/經緯度(度分秒)"/>
    <s v="121°22'48.98〞"/>
    <s v="24°53'47.84〞"/>
    <n v="121.38027219999999"/>
    <n v="24.896622220000001"/>
    <n v="121.38027219999999"/>
    <n v="24.896622220000001"/>
    <n v="288416.92"/>
    <n v="2754381.02"/>
  </r>
  <r>
    <n v="288608.94130000001"/>
    <n v="2754155.0929999999"/>
    <s v="台北縣鹿窟"/>
    <s v="A10-01"/>
    <n v="7"/>
    <x v="0"/>
    <x v="0"/>
    <x v="0"/>
    <x v="1"/>
    <n v="3625"/>
    <s v="闊葉樹林型"/>
    <n v="2221"/>
    <s v="經改造天然林"/>
    <n v="103298"/>
    <n v="1.2424380799999999"/>
    <s v="WGS84/經緯度(度分秒)"/>
    <s v="121°22'55.80〞"/>
    <s v="24°53'40.48〞"/>
    <n v="121.3821667"/>
    <n v="24.894577779999999"/>
    <n v="121.3821667"/>
    <n v="24.894577779999999"/>
    <n v="288608.95"/>
    <n v="2754155.11"/>
  </r>
  <r>
    <n v="288809.10759999999"/>
    <n v="2754227.037"/>
    <s v="台北縣鹿窟"/>
    <s v="A10-01"/>
    <n v="8"/>
    <x v="0"/>
    <x v="0"/>
    <x v="0"/>
    <x v="1"/>
    <n v="21195"/>
    <s v="闊葉樹林型"/>
    <m/>
    <s v="經改造天然林"/>
    <n v="3766.74"/>
    <n v="1.0544825799999999"/>
    <s v="WGS84/經緯度(度分秒)"/>
    <s v="121°23'02.94〞"/>
    <s v="24°53'42.80〞"/>
    <n v="121.38415000000001"/>
    <n v="24.895222220000001"/>
    <n v="121.38415000000001"/>
    <n v="24.895222220000001"/>
    <n v="288809.12"/>
    <n v="2754227.05"/>
  </r>
  <r>
    <n v="289020.01260000002"/>
    <n v="2754074.1039999998"/>
    <s v="台北縣鹿窟"/>
    <s v="A10-01"/>
    <n v="9"/>
    <x v="0"/>
    <x v="0"/>
    <x v="0"/>
    <x v="1"/>
    <n v="21195"/>
    <s v="闊葉樹林型"/>
    <m/>
    <s v="經改造天然林"/>
    <n v="3766.74"/>
    <n v="2.2329972200000001"/>
    <s v="WGS84/經緯度(度分秒)"/>
    <s v="121°23'10.44〞"/>
    <s v="24°53'37.81〞"/>
    <n v="121.3862333"/>
    <n v="24.893836109999999"/>
    <n v="121.3862333"/>
    <n v="24.893836109999999"/>
    <n v="289020.02"/>
    <n v="2754074.12"/>
  </r>
  <r>
    <n v="289250.9302"/>
    <n v="2753994.1510000001"/>
    <s v="台北縣鹿窟"/>
    <s v="A10-01"/>
    <n v="10"/>
    <x v="0"/>
    <x v="0"/>
    <x v="0"/>
    <x v="1"/>
    <n v="3625"/>
    <s v="闊葉樹林型"/>
    <n v="2221"/>
    <s v="經改造天然林"/>
    <n v="103298"/>
    <n v="1.7946868"/>
    <s v="WGS84/經緯度(度分秒)"/>
    <s v="121°23'18.66〞"/>
    <s v="24°53'35.19〞"/>
    <n v="121.3885167"/>
    <n v="24.89310833"/>
    <n v="121.3885167"/>
    <n v="24.89310833"/>
    <n v="289250.94"/>
    <n v="2753994.17"/>
  </r>
  <r>
    <n v="288416.92"/>
    <n v="2754381.02"/>
    <s v="台北縣鹿窟"/>
    <s v="A10-01"/>
    <n v="6"/>
    <x v="0"/>
    <x v="0"/>
    <x v="1"/>
    <x v="1"/>
    <n v="2341"/>
    <s v="針闊葉樹混淆"/>
    <n v="1100"/>
    <s v="原生林"/>
    <n v="1395.58"/>
    <n v="0.38215923000000002"/>
    <s v="WGS84/經緯度(度分秒)"/>
    <s v="121°22'48.98〞"/>
    <s v="24°53'47.84〞"/>
    <m/>
    <m/>
    <n v="121.38027219999999"/>
    <n v="24.896622220000001"/>
    <n v="288416.92"/>
    <n v="2754381.02"/>
  </r>
  <r>
    <n v="288321.01"/>
    <n v="2753854.94"/>
    <s v="台北縣鹿窟"/>
    <s v="A10-01"/>
    <n v="1"/>
    <x v="0"/>
    <x v="0"/>
    <x v="1"/>
    <x v="1"/>
    <n v="3217"/>
    <s v="闊葉樹林型"/>
    <n v="2221"/>
    <s v="經改造天然林"/>
    <n v="46290.7"/>
    <n v="0"/>
    <s v="WGS84/經緯度(度分秒)"/>
    <s v="121°22'45.51〞"/>
    <s v="24°53'30.75〞"/>
    <m/>
    <m/>
    <n v="121.37930830000001"/>
    <n v="24.891874999999999"/>
    <n v="288321.01"/>
    <n v="2753854.94"/>
  </r>
  <r>
    <n v="288583.88"/>
    <n v="2753887.98"/>
    <s v="台北縣鹿窟"/>
    <s v="A10-01"/>
    <n v="2"/>
    <x v="0"/>
    <x v="0"/>
    <x v="1"/>
    <x v="1"/>
    <n v="3625"/>
    <s v="闊葉樹林型"/>
    <n v="2221"/>
    <s v="經改造天然林"/>
    <n v="103298"/>
    <n v="2.2840856600000001"/>
    <s v="WGS84/經緯度(度分秒)"/>
    <s v="121°22'54.88〞"/>
    <s v="24°53'31.80〞"/>
    <m/>
    <m/>
    <n v="121.3819111"/>
    <n v="24.892166670000002"/>
    <n v="288583.88"/>
    <n v="2753887.98"/>
  </r>
  <r>
    <n v="288520.03999999998"/>
    <n v="2753634.89"/>
    <s v="台北縣鹿窟"/>
    <s v="A10-01"/>
    <n v="3"/>
    <x v="0"/>
    <x v="0"/>
    <x v="1"/>
    <x v="1"/>
    <n v="3625"/>
    <s v="闊葉樹林型"/>
    <n v="2221"/>
    <s v="經改造天然林"/>
    <n v="103298"/>
    <n v="0"/>
    <s v="WGS84/經緯度(度分秒)"/>
    <s v="121°22'52.58〞"/>
    <s v="24°53'23.58〞"/>
    <m/>
    <m/>
    <n v="121.3812722"/>
    <n v="24.88988333"/>
    <n v="288520.03999999998"/>
    <n v="2753634.89"/>
  </r>
  <r>
    <n v="288763.96000000002"/>
    <n v="2754018.94"/>
    <s v="台北縣鹿窟"/>
    <s v="A10-01"/>
    <n v="4"/>
    <x v="0"/>
    <x v="0"/>
    <x v="1"/>
    <x v="1"/>
    <n v="3625"/>
    <s v="闊葉樹林型"/>
    <n v="2221"/>
    <s v="經改造天然林"/>
    <n v="103298"/>
    <n v="10.40030264"/>
    <s v="WGS84/經緯度(度分秒)"/>
    <s v="121°23'01.31〞"/>
    <s v="24°53'36.04〞"/>
    <m/>
    <m/>
    <n v="121.3836972"/>
    <n v="24.89334444"/>
    <n v="288763.96000000002"/>
    <n v="2754018.94"/>
  </r>
  <r>
    <n v="288410.99"/>
    <n v="2754096.1"/>
    <s v="台北縣鹿窟"/>
    <s v="A10-01"/>
    <n v="5"/>
    <x v="0"/>
    <x v="0"/>
    <x v="1"/>
    <x v="1"/>
    <n v="3625"/>
    <s v="闊葉樹林型"/>
    <n v="2221"/>
    <s v="經改造天然林"/>
    <n v="103298"/>
    <n v="1.6325055500000001"/>
    <s v="WGS84/經緯度(度分秒)"/>
    <s v="121°22'48.74〞"/>
    <s v="24°53'38.58〞"/>
    <m/>
    <m/>
    <n v="121.3802056"/>
    <n v="24.89405"/>
    <n v="288410.99"/>
    <n v="2754096.1"/>
  </r>
  <r>
    <n v="288608.95"/>
    <n v="2754155.11"/>
    <s v="台北縣鹿窟"/>
    <s v="A10-01"/>
    <n v="7"/>
    <x v="0"/>
    <x v="0"/>
    <x v="1"/>
    <x v="1"/>
    <n v="3625"/>
    <s v="闊葉樹林型"/>
    <n v="2221"/>
    <s v="經改造天然林"/>
    <n v="103298"/>
    <n v="1.2521706500000001"/>
    <s v="WGS84/經緯度(度分秒)"/>
    <s v="121°22'55.80〞"/>
    <s v="24°53'40.48〞"/>
    <m/>
    <m/>
    <n v="121.3821667"/>
    <n v="24.894577779999999"/>
    <n v="288608.95"/>
    <n v="2754155.11"/>
  </r>
  <r>
    <n v="289250.94"/>
    <n v="2753994.17"/>
    <s v="台北縣鹿窟"/>
    <s v="A10-01"/>
    <n v="10"/>
    <x v="0"/>
    <x v="0"/>
    <x v="1"/>
    <x v="1"/>
    <n v="3625"/>
    <s v="闊葉樹林型"/>
    <n v="2221"/>
    <s v="經改造天然林"/>
    <n v="103298"/>
    <n v="1.8153258299999999"/>
    <s v="WGS84/經緯度(度分秒)"/>
    <s v="121°23'18.66〞"/>
    <s v="24°53'35.19〞"/>
    <m/>
    <m/>
    <n v="121.3885167"/>
    <n v="24.89310833"/>
    <n v="289250.94"/>
    <n v="2753994.17"/>
  </r>
  <r>
    <n v="288809.12"/>
    <n v="2754227.05"/>
    <s v="台北縣鹿窟"/>
    <s v="A10-01"/>
    <n v="8"/>
    <x v="0"/>
    <x v="0"/>
    <x v="1"/>
    <x v="1"/>
    <n v="21195"/>
    <s v="闊葉樹林型"/>
    <m/>
    <s v="經改造天然林"/>
    <n v="3766.74"/>
    <n v="1.0710160399999999"/>
    <s v="WGS84/經緯度(度分秒)"/>
    <s v="121°23'02.94〞"/>
    <s v="24°53'42.80〞"/>
    <m/>
    <m/>
    <n v="121.38415000000001"/>
    <n v="24.895222220000001"/>
    <n v="288809.12"/>
    <n v="2754227.05"/>
  </r>
  <r>
    <n v="289020.02"/>
    <n v="2754074.12"/>
    <s v="台北縣鹿窟"/>
    <s v="A10-01"/>
    <n v="9"/>
    <x v="0"/>
    <x v="0"/>
    <x v="1"/>
    <x v="1"/>
    <n v="21195"/>
    <s v="闊葉樹林型"/>
    <m/>
    <s v="經改造天然林"/>
    <n v="3766.74"/>
    <n v="2.2502449699999998"/>
    <s v="WGS84/經緯度(度分秒)"/>
    <s v="121°23'10.44〞"/>
    <s v="24°53'37.81〞"/>
    <m/>
    <m/>
    <n v="121.3862333"/>
    <n v="24.893836109999999"/>
    <n v="289020.02"/>
    <n v="2754074.12"/>
  </r>
  <r>
    <n v="288031.08519999997"/>
    <n v="2731616.9759999998"/>
    <s v="桃園縣三光"/>
    <s v="A10-02"/>
    <n v="1"/>
    <x v="0"/>
    <x v="0"/>
    <x v="0"/>
    <x v="1"/>
    <n v="4145"/>
    <s v="闊葉樹林型"/>
    <n v="2221"/>
    <s v="經改造天然林"/>
    <n v="1126.43"/>
    <n v="1.4049745899999999"/>
    <s v="WGS84/經緯度(度分秒)"/>
    <s v="121°22'33.00〞"/>
    <s v="24°41'27.99〞"/>
    <n v="121.3758333"/>
    <n v="24.691108329999999"/>
    <n v="121.3758333"/>
    <n v="24.691108329999999"/>
    <n v="288031.09000000003"/>
    <n v="2731616.99"/>
  </r>
  <r>
    <n v="288255.82140000002"/>
    <n v="2731464.0690000001"/>
    <s v="桃園縣三光"/>
    <s v="A10-02"/>
    <n v="2"/>
    <x v="0"/>
    <x v="0"/>
    <x v="0"/>
    <x v="1"/>
    <n v="4145"/>
    <s v="闊葉樹林型"/>
    <n v="2221"/>
    <s v="經改造天然林"/>
    <n v="1126.43"/>
    <n v="0"/>
    <s v="WGS84/經緯度(度分秒)"/>
    <s v="121°22'40.98〞"/>
    <s v="24°41'23.00〞"/>
    <n v="121.37805"/>
    <n v="24.68972222"/>
    <n v="121.37805"/>
    <n v="24.68972222"/>
    <n v="288255.83"/>
    <n v="2731464.09"/>
  </r>
  <r>
    <n v="288256.83889999997"/>
    <n v="2731094.8730000001"/>
    <s v="桃園縣三光"/>
    <s v="A10-02"/>
    <n v="3"/>
    <x v="0"/>
    <x v="0"/>
    <x v="0"/>
    <x v="1"/>
    <n v="4118"/>
    <s v="闊葉樹林型"/>
    <n v="2212"/>
    <s v="保護性人工林"/>
    <n v="2504.6799999999998"/>
    <n v="0"/>
    <s v="WGS84/經緯度(度分秒)"/>
    <s v="121°22'40.98〞"/>
    <s v="24°41'11.00〞"/>
    <n v="121.37805"/>
    <n v="24.68638889"/>
    <n v="121.37805"/>
    <n v="24.68638889"/>
    <n v="288256.84999999998"/>
    <n v="2731094.89"/>
  </r>
  <r>
    <n v="288201.91190000001"/>
    <n v="2730726.139"/>
    <s v="桃園縣三光"/>
    <s v="A10-02"/>
    <n v="4"/>
    <x v="0"/>
    <x v="0"/>
    <x v="0"/>
    <x v="1"/>
    <n v="4118"/>
    <s v="闊葉樹林型"/>
    <n v="2212"/>
    <s v="保護性人工林"/>
    <n v="2504.6799999999998"/>
    <n v="0"/>
    <s v="WGS84/經緯度(度分秒)"/>
    <s v="121°22'38.99〞"/>
    <s v="24°40'59.02〞"/>
    <n v="121.37749719999999"/>
    <n v="24.683061110000001"/>
    <n v="121.37749719999999"/>
    <n v="24.683061110000001"/>
    <n v="288201.92"/>
    <n v="2730726.16"/>
  </r>
  <r>
    <n v="287753.87239999999"/>
    <n v="2730293.8739999998"/>
    <s v="桃園縣三光"/>
    <s v="A10-02"/>
    <n v="6"/>
    <x v="0"/>
    <x v="0"/>
    <x v="0"/>
    <x v="1"/>
    <n v="4118"/>
    <s v="闊葉樹林型"/>
    <n v="2212"/>
    <s v="保護性人工林"/>
    <n v="2504.6799999999998"/>
    <n v="6.1662715300000004"/>
    <s v="WGS84/經緯度(度分秒)"/>
    <s v="121°22'23.01〞"/>
    <s v="24°40'45.01〞"/>
    <n v="121.3730583"/>
    <n v="24.679169439999999"/>
    <n v="121.3730583"/>
    <n v="24.679169439999999"/>
    <n v="287753.88"/>
    <n v="2730293.89"/>
  </r>
  <r>
    <n v="287472.98019999999"/>
    <n v="2730107.8990000002"/>
    <s v="桃園縣三光"/>
    <s v="A10-02"/>
    <n v="7"/>
    <x v="0"/>
    <x v="0"/>
    <x v="0"/>
    <x v="1"/>
    <n v="4118"/>
    <s v="闊葉樹林型"/>
    <n v="2212"/>
    <s v="保護性人工林"/>
    <n v="2504.6799999999998"/>
    <n v="0"/>
    <s v="WGS84/經緯度(度分秒)"/>
    <s v="121°22'13.00〞"/>
    <s v="24°40'38.99〞"/>
    <n v="121.3702778"/>
    <n v="24.677497219999999"/>
    <n v="121.3702778"/>
    <n v="24.677497219999999"/>
    <n v="287472.99"/>
    <n v="2730107.92"/>
  </r>
  <r>
    <n v="287277.09879999998"/>
    <n v="2729768.9410000001"/>
    <s v="桃園縣三光"/>
    <s v="A10-02"/>
    <n v="8"/>
    <x v="0"/>
    <x v="0"/>
    <x v="0"/>
    <x v="1"/>
    <n v="3217"/>
    <s v="闊葉樹林型"/>
    <n v="2221"/>
    <s v="經改造天然林"/>
    <n v="46290.7"/>
    <n v="0"/>
    <s v="WGS84/經緯度(度分秒)"/>
    <s v="121°22'06.00〞"/>
    <s v="24°40'27.99〞"/>
    <n v="121.3683333"/>
    <n v="24.67444167"/>
    <n v="121.3683333"/>
    <n v="24.67444167"/>
    <n v="287277.11"/>
    <n v="2729768.96"/>
  </r>
  <r>
    <n v="287023.89240000001"/>
    <n v="2729737.8050000002"/>
    <s v="桃園縣三光"/>
    <s v="A10-02"/>
    <n v="9"/>
    <x v="0"/>
    <x v="0"/>
    <x v="0"/>
    <x v="1"/>
    <n v="4131"/>
    <s v="闊葉樹林型"/>
    <n v="2221"/>
    <s v="經改造天然林"/>
    <n v="213771"/>
    <n v="16.920557509999998"/>
    <s v="WGS84/經緯度(度分秒)"/>
    <s v="121°21'56.99〞"/>
    <s v="24°40'27.00〞"/>
    <n v="121.3658306"/>
    <n v="24.674166670000002"/>
    <n v="121.3658306"/>
    <n v="24.674166670000002"/>
    <n v="287023.90000000002"/>
    <n v="2729737.82"/>
  </r>
  <r>
    <n v="286791.74780000001"/>
    <n v="2730027.0079999999"/>
    <s v="桃園縣三光"/>
    <s v="A10-02"/>
    <n v="10"/>
    <x v="0"/>
    <x v="0"/>
    <x v="0"/>
    <x v="1"/>
    <n v="1209"/>
    <s v="竹闊混淆林"/>
    <n v="2211"/>
    <s v="生產性人工林"/>
    <n v="1487.63"/>
    <n v="0"/>
    <s v="WGS84/經緯度(度分秒)"/>
    <s v="121°21'48.76〞"/>
    <s v="24°40'36.42〞"/>
    <n v="121.36354439999999"/>
    <n v="24.676783329999999"/>
    <n v="121.36354439999999"/>
    <n v="24.676783329999999"/>
    <n v="286791.76"/>
    <n v="2730027.03"/>
  </r>
  <r>
    <n v="286791.76"/>
    <n v="2730027.03"/>
    <s v="桃園縣三光"/>
    <s v="A10-02"/>
    <n v="10"/>
    <x v="0"/>
    <x v="0"/>
    <x v="1"/>
    <x v="1"/>
    <n v="1209"/>
    <s v="竹闊混淆林"/>
    <n v="2211"/>
    <s v="生產性人工林"/>
    <n v="1487.63"/>
    <n v="0"/>
    <s v="WGS84/經緯度(度分秒)"/>
    <s v="121°21'48.76〞"/>
    <s v="24°40'36.42〞"/>
    <m/>
    <m/>
    <n v="121.36354439999999"/>
    <n v="24.676783329999999"/>
    <n v="286791.76"/>
    <n v="2730027.03"/>
  </r>
  <r>
    <n v="287277.11"/>
    <n v="2729768.96"/>
    <s v="桃園縣三光"/>
    <s v="A10-02"/>
    <n v="8"/>
    <x v="0"/>
    <x v="0"/>
    <x v="1"/>
    <x v="1"/>
    <n v="3217"/>
    <s v="闊葉樹林型"/>
    <n v="2221"/>
    <s v="經改造天然林"/>
    <n v="46290.7"/>
    <n v="0"/>
    <s v="WGS84/經緯度(度分秒)"/>
    <s v="121°22'06.00〞"/>
    <s v="24°40'27.99〞"/>
    <m/>
    <m/>
    <n v="121.3683333"/>
    <n v="24.67444167"/>
    <n v="287277.11"/>
    <n v="2729768.96"/>
  </r>
  <r>
    <n v="288256.84999999998"/>
    <n v="2731094.89"/>
    <s v="桃園縣三光"/>
    <s v="A10-02"/>
    <n v="3"/>
    <x v="0"/>
    <x v="0"/>
    <x v="1"/>
    <x v="1"/>
    <n v="4118"/>
    <s v="闊葉樹林型"/>
    <n v="2212"/>
    <s v="保護性人工林"/>
    <n v="2504.6799999999998"/>
    <n v="0"/>
    <s v="WGS84/經緯度(度分秒)"/>
    <s v="121°22'40.98〞"/>
    <s v="24°41'11.00〞"/>
    <m/>
    <m/>
    <n v="121.37805"/>
    <n v="24.68638889"/>
    <n v="288256.84999999998"/>
    <n v="2731094.89"/>
  </r>
  <r>
    <n v="288201.92"/>
    <n v="2730726.16"/>
    <s v="桃園縣三光"/>
    <s v="A10-02"/>
    <n v="4"/>
    <x v="0"/>
    <x v="0"/>
    <x v="1"/>
    <x v="1"/>
    <n v="4118"/>
    <s v="闊葉樹林型"/>
    <n v="2212"/>
    <s v="保護性人工林"/>
    <n v="2504.6799999999998"/>
    <n v="0"/>
    <s v="WGS84/經緯度(度分秒)"/>
    <s v="121°22'38.99〞"/>
    <s v="24°40'59.02〞"/>
    <m/>
    <m/>
    <n v="121.37749719999999"/>
    <n v="24.683061110000001"/>
    <n v="288201.92"/>
    <n v="2730726.16"/>
  </r>
  <r>
    <n v="287753.88"/>
    <n v="2730293.89"/>
    <s v="桃園縣三光"/>
    <s v="A10-02"/>
    <n v="6"/>
    <x v="0"/>
    <x v="0"/>
    <x v="1"/>
    <x v="1"/>
    <n v="4118"/>
    <s v="闊葉樹林型"/>
    <n v="2212"/>
    <s v="保護性人工林"/>
    <n v="2504.6799999999998"/>
    <n v="6.1492606399999996"/>
    <s v="WGS84/經緯度(度分秒)"/>
    <s v="121°22'23.01〞"/>
    <s v="24°40'45.01〞"/>
    <m/>
    <m/>
    <n v="121.3730583"/>
    <n v="24.679169439999999"/>
    <n v="287753.88"/>
    <n v="2730293.89"/>
  </r>
  <r>
    <n v="287472.99"/>
    <n v="2730107.92"/>
    <s v="桃園縣三光"/>
    <s v="A10-02"/>
    <n v="7"/>
    <x v="0"/>
    <x v="0"/>
    <x v="1"/>
    <x v="1"/>
    <n v="4118"/>
    <s v="闊葉樹林型"/>
    <n v="2212"/>
    <s v="保護性人工林"/>
    <n v="2504.6799999999998"/>
    <n v="0"/>
    <s v="WGS84/經緯度(度分秒)"/>
    <s v="121°22'13.00〞"/>
    <s v="24°40'38.99〞"/>
    <m/>
    <m/>
    <n v="121.3702778"/>
    <n v="24.677497219999999"/>
    <n v="287472.99"/>
    <n v="2730107.92"/>
  </r>
  <r>
    <n v="287023.90000000002"/>
    <n v="2729737.82"/>
    <s v="桃園縣三光"/>
    <s v="A10-02"/>
    <n v="9"/>
    <x v="0"/>
    <x v="0"/>
    <x v="1"/>
    <x v="1"/>
    <n v="4131"/>
    <s v="闊葉樹林型"/>
    <n v="2221"/>
    <s v="經改造天然林"/>
    <n v="213771"/>
    <n v="16.904506900000001"/>
    <s v="WGS84/經緯度(度分秒)"/>
    <s v="121°21'56.99〞"/>
    <s v="24°40'27.00〞"/>
    <m/>
    <m/>
    <n v="121.3658306"/>
    <n v="24.674166670000002"/>
    <n v="287023.90000000002"/>
    <n v="2729737.82"/>
  </r>
  <r>
    <n v="288031.09000000003"/>
    <n v="2731616.99"/>
    <s v="桃園縣三光"/>
    <s v="A10-02"/>
    <n v="1"/>
    <x v="0"/>
    <x v="0"/>
    <x v="1"/>
    <x v="1"/>
    <n v="4145"/>
    <s v="闊葉樹林型"/>
    <n v="2221"/>
    <s v="經改造天然林"/>
    <n v="1126.43"/>
    <n v="1.39428222"/>
    <s v="WGS84/經緯度(度分秒)"/>
    <s v="121°22'33.00〞"/>
    <s v="24°41'27.99〞"/>
    <m/>
    <m/>
    <n v="121.3758333"/>
    <n v="24.691108329999999"/>
    <n v="288031.09000000003"/>
    <n v="2731616.99"/>
  </r>
  <r>
    <n v="288255.83"/>
    <n v="2731464.09"/>
    <s v="桃園縣三光"/>
    <s v="A10-02"/>
    <n v="2"/>
    <x v="0"/>
    <x v="0"/>
    <x v="1"/>
    <x v="1"/>
    <n v="4145"/>
    <s v="闊葉樹林型"/>
    <n v="2221"/>
    <s v="經改造天然林"/>
    <n v="1126.43"/>
    <n v="0"/>
    <s v="WGS84/經緯度(度分秒)"/>
    <s v="121°22'40.98〞"/>
    <s v="24°41'23.00〞"/>
    <m/>
    <m/>
    <n v="121.37805"/>
    <n v="24.68972222"/>
    <n v="288255.83"/>
    <n v="2731464.09"/>
  </r>
  <r>
    <n v="296482.87199999997"/>
    <n v="2748376.0669999998"/>
    <s v="雲森瀑布"/>
    <s v="A10-03"/>
    <n v="1"/>
    <x v="0"/>
    <x v="0"/>
    <x v="0"/>
    <x v="1"/>
    <n v="3217"/>
    <s v="闊葉樹林型"/>
    <n v="2221"/>
    <s v="經改造天然林"/>
    <n v="46290.7"/>
    <n v="0"/>
    <s v="WGS84/經緯度(度分秒)"/>
    <s v="121°27'35.68〞"/>
    <s v="24°50'31.86〞"/>
    <n v="121.4599111"/>
    <n v="24.842183330000001"/>
    <n v="121.4599111"/>
    <n v="24.842183330000001"/>
    <n v="296482.88"/>
    <n v="2748376.09"/>
  </r>
  <r>
    <n v="296698.08240000001"/>
    <n v="2748331.8739999998"/>
    <s v="雲森瀑布"/>
    <s v="A10-03"/>
    <n v="2"/>
    <x v="0"/>
    <x v="0"/>
    <x v="0"/>
    <x v="1"/>
    <n v="3217"/>
    <s v="闊葉樹林型"/>
    <n v="2221"/>
    <s v="經改造天然林"/>
    <n v="46290.7"/>
    <n v="0"/>
    <s v="WGS84/經緯度(度分秒)"/>
    <s v="121°27'43.34〞"/>
    <s v="24°50'30.40〞"/>
    <n v="121.4620389"/>
    <n v="24.841777780000001"/>
    <n v="121.4620389"/>
    <n v="24.841777780000001"/>
    <n v="296698.09000000003"/>
    <n v="2748331.89"/>
  </r>
  <r>
    <n v="296894.95270000002"/>
    <n v="2748150.0920000002"/>
    <s v="雲森瀑布"/>
    <s v="A10-03"/>
    <n v="3"/>
    <x v="0"/>
    <x v="0"/>
    <x v="0"/>
    <x v="1"/>
    <n v="3625"/>
    <s v="闊葉樹林型"/>
    <n v="2221"/>
    <s v="經改造天然林"/>
    <n v="103298"/>
    <n v="0"/>
    <s v="WGS84/經緯度(度分秒)"/>
    <s v="121°27'50.33〞"/>
    <s v="24°50'24.47〞"/>
    <n v="121.4639806"/>
    <n v="24.840130559999999"/>
    <n v="121.4639806"/>
    <n v="24.840130559999999"/>
    <n v="296894.96000000002"/>
    <n v="2748150.11"/>
  </r>
  <r>
    <n v="296963.88299999997"/>
    <n v="2747942.952"/>
    <s v="雲森瀑布"/>
    <s v="A10-03"/>
    <n v="4"/>
    <x v="0"/>
    <x v="0"/>
    <x v="0"/>
    <x v="1"/>
    <n v="1050"/>
    <s v="針闊葉樹混淆"/>
    <n v="2211"/>
    <s v="生產性人工林"/>
    <n v="1509.85"/>
    <n v="0"/>
    <s v="WGS84/經緯度(度分秒)"/>
    <s v="121°27'52.76〞"/>
    <s v="24°50'17.73〞"/>
    <n v="121.4646556"/>
    <n v="24.838258329999999"/>
    <n v="121.4646556"/>
    <n v="24.838258329999999"/>
    <n v="296963.89"/>
    <n v="2747942.97"/>
  </r>
  <r>
    <n v="297076.79139999999"/>
    <n v="2747766.1170000001"/>
    <s v="雲森瀑布"/>
    <s v="A10-03"/>
    <n v="5"/>
    <x v="0"/>
    <x v="0"/>
    <x v="0"/>
    <x v="1"/>
    <n v="3208"/>
    <s v="闊葉樹林型"/>
    <n v="2221"/>
    <s v="經改造天然林"/>
    <n v="2407.7600000000002"/>
    <n v="0"/>
    <s v="WGS84/經緯度(度分秒)"/>
    <s v="121°27'56.76〞"/>
    <s v="24°50'11.97〞"/>
    <n v="121.4657667"/>
    <n v="24.836658329999999"/>
    <n v="121.4657667"/>
    <n v="24.836658329999999"/>
    <n v="297076.8"/>
    <n v="2747766.13"/>
  </r>
  <r>
    <n v="297151.04239999998"/>
    <n v="2747562.074"/>
    <s v="雲森瀑布"/>
    <s v="A10-03"/>
    <n v="6"/>
    <x v="0"/>
    <x v="0"/>
    <x v="0"/>
    <x v="1"/>
    <n v="4131"/>
    <s v="闊葉樹林型"/>
    <n v="2221"/>
    <s v="經改造天然林"/>
    <n v="213771"/>
    <n v="0"/>
    <s v="WGS84/經緯度(度分秒)"/>
    <s v="121°27'59.38〞"/>
    <s v="24°50'05.33〞"/>
    <n v="121.4664944"/>
    <n v="24.83481389"/>
    <n v="121.4664944"/>
    <n v="24.83481389"/>
    <n v="297151.05"/>
    <n v="2747562.09"/>
  </r>
  <r>
    <n v="293901.97580000001"/>
    <n v="2750413.0249999999"/>
    <s v="三峽有木"/>
    <s v="A10-07"/>
    <n v="1"/>
    <x v="0"/>
    <x v="0"/>
    <x v="0"/>
    <x v="1"/>
    <n v="21195"/>
    <s v="闊葉樹林型"/>
    <m/>
    <s v="經改造天然林"/>
    <n v="3766.74"/>
    <n v="0"/>
    <s v="WGS84/經緯度(度)"/>
    <n v="121.43444"/>
    <n v="24.86065"/>
    <n v="121.43444"/>
    <n v="24.86065"/>
    <n v="121.43444"/>
    <n v="24.86065"/>
    <n v="293901.98"/>
    <n v="2750413.04"/>
  </r>
  <r>
    <n v="294072.92729999998"/>
    <n v="2750519.017"/>
    <s v="三峽有木"/>
    <s v="A10-07"/>
    <n v="2"/>
    <x v="0"/>
    <x v="0"/>
    <x v="0"/>
    <x v="1"/>
    <n v="21195"/>
    <s v="闊葉樹林型"/>
    <m/>
    <s v="經改造天然林"/>
    <n v="3766.74"/>
    <n v="0"/>
    <s v="WGS84/經緯度(度)"/>
    <n v="121.43613499999999"/>
    <n v="24.861602000000001"/>
    <n v="121.43613499999999"/>
    <n v="24.861602000000001"/>
    <n v="121.43613499999999"/>
    <n v="24.861602000000001"/>
    <n v="294072.94"/>
    <n v="2750519.04"/>
  </r>
  <r>
    <n v="294219.00150000001"/>
    <n v="2750315.017"/>
    <s v="三峽有木"/>
    <s v="A10-07"/>
    <n v="3"/>
    <x v="0"/>
    <x v="0"/>
    <x v="0"/>
    <x v="1"/>
    <n v="21195"/>
    <s v="闊葉樹林型"/>
    <m/>
    <s v="經改造天然林"/>
    <n v="3766.74"/>
    <n v="0"/>
    <s v="WGS84/經緯度(度)"/>
    <n v="121.437574"/>
    <n v="24.859756000000001"/>
    <n v="121.437574"/>
    <n v="24.859756000000001"/>
    <n v="121.437574"/>
    <n v="24.859756000000001"/>
    <n v="294219.01"/>
    <n v="2750315.04"/>
  </r>
  <r>
    <n v="294341.01020000002"/>
    <n v="2750147.9360000002"/>
    <s v="三峽有木"/>
    <s v="A10-07"/>
    <n v="4"/>
    <x v="0"/>
    <x v="0"/>
    <x v="0"/>
    <x v="1"/>
    <n v="21195"/>
    <s v="闊葉樹林型"/>
    <m/>
    <s v="經改造天然林"/>
    <n v="3766.74"/>
    <n v="0"/>
    <s v="WGS84/經緯度(度)"/>
    <n v="121.438776"/>
    <n v="24.858243999999999"/>
    <n v="121.438776"/>
    <n v="24.858243999999999"/>
    <n v="121.438776"/>
    <n v="24.858243999999999"/>
    <n v="294341.02"/>
    <n v="2750147.95"/>
  </r>
  <r>
    <n v="294565.97700000001"/>
    <n v="2750050.969"/>
    <s v="三峽有木"/>
    <s v="A10-07"/>
    <n v="5"/>
    <x v="1"/>
    <x v="0"/>
    <x v="0"/>
    <x v="1"/>
    <n v="21200"/>
    <s v="竹林"/>
    <m/>
    <s v="生產性人工林"/>
    <n v="1597.87"/>
    <n v="0"/>
    <s v="WGS84/經緯度(度)"/>
    <n v="121.44099900000001"/>
    <n v="24.857361999999998"/>
    <n v="121.44099900000001"/>
    <n v="24.857361999999998"/>
    <n v="121.44099900000001"/>
    <n v="24.857361999999998"/>
    <n v="294565.99"/>
    <n v="2750050.99"/>
  </r>
  <r>
    <n v="294795.95150000002"/>
    <n v="2749999.9890000001"/>
    <s v="三峽有木"/>
    <s v="A10-07"/>
    <n v="6"/>
    <x v="0"/>
    <x v="0"/>
    <x v="0"/>
    <x v="1"/>
    <n v="21195"/>
    <s v="闊葉樹林型"/>
    <m/>
    <s v="經改造天然林"/>
    <n v="3766.74"/>
    <n v="0"/>
    <s v="WGS84/經緯度(度)"/>
    <n v="121.443273"/>
    <n v="24.856895000000002"/>
    <n v="121.443273"/>
    <n v="24.856895000000002"/>
    <n v="121.443273"/>
    <n v="24.856895000000002"/>
    <n v="294795.96000000002"/>
    <n v="2750000.01"/>
  </r>
  <r>
    <n v="294915.9485"/>
    <n v="2749770.9890000001"/>
    <s v="三峽有木"/>
    <s v="A10-07"/>
    <n v="7"/>
    <x v="0"/>
    <x v="0"/>
    <x v="0"/>
    <x v="1"/>
    <n v="2740"/>
    <s v="闊葉樹林型"/>
    <n v="2221"/>
    <s v="經改造天然林"/>
    <n v="10998"/>
    <n v="0"/>
    <s v="WGS84/經緯度(度)"/>
    <n v="121.444453"/>
    <n v="24.854824000000001"/>
    <n v="121.444453"/>
    <n v="24.854824000000001"/>
    <n v="121.444453"/>
    <n v="24.854824000000001"/>
    <n v="294915.96000000002"/>
    <n v="2749771.01"/>
  </r>
  <r>
    <n v="295106.91979999997"/>
    <n v="2749688.9840000002"/>
    <s v="三峽有木"/>
    <s v="A10-07"/>
    <n v="8"/>
    <x v="0"/>
    <x v="0"/>
    <x v="0"/>
    <x v="1"/>
    <n v="2740"/>
    <s v="闊葉樹林型"/>
    <n v="2221"/>
    <s v="經改造天然林"/>
    <n v="10998"/>
    <n v="0"/>
    <s v="WGS84/經緯度(度)"/>
    <n v="121.44634000000001"/>
    <n v="24.854078000000001"/>
    <n v="121.44634000000001"/>
    <n v="24.854078000000001"/>
    <n v="121.44634000000001"/>
    <n v="24.854078000000001"/>
    <n v="295106.93"/>
    <n v="2749689"/>
  </r>
  <r>
    <n v="295203.9792"/>
    <n v="2749492.0329999998"/>
    <s v="三峽有木"/>
    <s v="A10-07"/>
    <n v="9"/>
    <x v="0"/>
    <x v="0"/>
    <x v="0"/>
    <x v="1"/>
    <n v="2740"/>
    <s v="闊葉樹林型"/>
    <n v="2221"/>
    <s v="經改造天然林"/>
    <n v="10998"/>
    <n v="0"/>
    <s v="WGS84/經緯度(度)"/>
    <n v="121.447294"/>
    <n v="24.852297"/>
    <n v="121.447294"/>
    <n v="24.852297"/>
    <n v="121.447294"/>
    <n v="24.852297"/>
    <n v="295203.99"/>
    <n v="2749492.05"/>
  </r>
  <r>
    <n v="295167.01059999998"/>
    <n v="2749269.943"/>
    <s v="三峽有木"/>
    <s v="A10-07"/>
    <n v="10"/>
    <x v="0"/>
    <x v="0"/>
    <x v="0"/>
    <x v="1"/>
    <n v="2740"/>
    <s v="闊葉樹林型"/>
    <n v="2221"/>
    <s v="經改造天然林"/>
    <n v="10998"/>
    <n v="0"/>
    <s v="WGS84/經緯度(度)"/>
    <n v="121.446921"/>
    <n v="24.850293000000001"/>
    <n v="121.446921"/>
    <n v="24.850293000000001"/>
    <n v="121.446921"/>
    <n v="24.850293000000001"/>
    <n v="295167.02"/>
    <n v="2749269.96"/>
  </r>
  <r>
    <n v="286766.82089999999"/>
    <n v="2744913.12"/>
    <s v="角板山"/>
    <s v="A10-10"/>
    <n v="1"/>
    <x v="1"/>
    <x v="0"/>
    <x v="0"/>
    <x v="1"/>
    <n v="3707"/>
    <s v="竹林"/>
    <n v="2211"/>
    <s v="生產性人工林"/>
    <n v="269.58600000000001"/>
    <n v="0"/>
    <s v="WGS84/經緯度(度分秒)"/>
    <s v="121°21'49.28〞"/>
    <s v="24°48'40.26〞"/>
    <n v="121.3636889"/>
    <n v="24.811183329999999"/>
    <n v="121.3636889"/>
    <n v="24.811183329999999"/>
    <n v="286766.83"/>
    <n v="2744913.14"/>
  </r>
  <r>
    <n v="287202.01630000002"/>
    <n v="2745045.0460000001"/>
    <s v="角板山"/>
    <s v="A10-10"/>
    <n v="2"/>
    <x v="1"/>
    <x v="0"/>
    <x v="0"/>
    <x v="1"/>
    <n v="3707"/>
    <s v="竹林"/>
    <n v="2211"/>
    <s v="生產性人工林"/>
    <n v="269.58600000000001"/>
    <n v="0"/>
    <s v="WGS84/經緯度(度分秒)"/>
    <s v="121°22'04.79〞"/>
    <s v="24°48'44.51〞"/>
    <n v="121.3679972"/>
    <n v="24.81236389"/>
    <n v="121.3679972"/>
    <n v="24.81236389"/>
    <n v="287202.03000000003"/>
    <n v="2745045.06"/>
  </r>
  <r>
    <n v="287366.10340000002"/>
    <n v="2745115.946"/>
    <s v="角板山"/>
    <s v="A10-10"/>
    <n v="3"/>
    <x v="0"/>
    <x v="0"/>
    <x v="0"/>
    <x v="1"/>
    <n v="1058"/>
    <s v="針闊葉樹混淆"/>
    <n v="2211"/>
    <s v="生產性人工林"/>
    <n v="448.86900000000003"/>
    <n v="0.94062091999999997"/>
    <s v="WGS84/經緯度(度分秒)"/>
    <s v="121°22'10.64〞"/>
    <s v="24°48'46.80〞"/>
    <n v="121.36962219999999"/>
    <n v="24.812999999999999"/>
    <n v="121.36962219999999"/>
    <n v="24.812999999999999"/>
    <n v="287366.11"/>
    <n v="2745115.96"/>
  </r>
  <r>
    <n v="287563.0527"/>
    <n v="2745391.8450000002"/>
    <s v="角板山"/>
    <s v="A10-10"/>
    <n v="4"/>
    <x v="1"/>
    <x v="0"/>
    <x v="0"/>
    <x v="1"/>
    <n v="3707"/>
    <s v="竹林"/>
    <n v="2211"/>
    <s v="生產性人工林"/>
    <n v="269.58600000000001"/>
    <n v="0"/>
    <s v="WGS84/經緯度(度分秒)"/>
    <s v="121°22'17.68〞"/>
    <s v="24°48'55.75〞"/>
    <n v="121.3715778"/>
    <n v="24.815486109999998"/>
    <n v="121.3715778"/>
    <n v="24.815486109999998"/>
    <n v="287563.06"/>
    <n v="2745391.86"/>
  </r>
  <r>
    <n v="287965.98259999999"/>
    <n v="2745915.0649999999"/>
    <s v="角板山"/>
    <s v="A10-10"/>
    <n v="5"/>
    <x v="1"/>
    <x v="0"/>
    <x v="0"/>
    <x v="1"/>
    <n v="3707"/>
    <s v="竹林"/>
    <n v="2211"/>
    <s v="生產性人工林"/>
    <n v="269.58600000000001"/>
    <n v="1.22262885"/>
    <s v="WGS84/經緯度(度分秒)"/>
    <s v="121°22'32.08〞"/>
    <s v="24°49'12.72〞"/>
    <n v="121.3755778"/>
    <n v="24.8202"/>
    <n v="121.3755778"/>
    <n v="24.8202"/>
    <n v="287965.99"/>
    <n v="2745915.08"/>
  </r>
  <r>
    <n v="288354.91239999997"/>
    <n v="2746009.0580000002"/>
    <s v="角板山"/>
    <s v="A10-10"/>
    <n v="6"/>
    <x v="0"/>
    <x v="0"/>
    <x v="0"/>
    <x v="1"/>
    <n v="4168"/>
    <s v="闊葉樹林型"/>
    <n v="2222"/>
    <s v="原生林"/>
    <n v="2116.27"/>
    <n v="0"/>
    <s v="WGS84/經緯度(度分秒)"/>
    <s v="121°22'45.94〞"/>
    <s v="24°49'15.74〞"/>
    <n v="121.3794278"/>
    <n v="24.821038890000001"/>
    <n v="121.3794278"/>
    <n v="24.821038890000001"/>
    <n v="288354.92"/>
    <n v="2746009.08"/>
  </r>
  <r>
    <n v="288672.00790000003"/>
    <n v="2746484.0639999998"/>
    <s v="角板山"/>
    <s v="A10-10"/>
    <n v="7"/>
    <x v="1"/>
    <x v="0"/>
    <x v="0"/>
    <x v="1"/>
    <n v="3288"/>
    <s v="竹林"/>
    <n v="2211"/>
    <s v="生產性人工林"/>
    <n v="9086.67"/>
    <n v="0"/>
    <s v="WGS84/經緯度(度分秒)"/>
    <s v="121°22'57.28〞"/>
    <s v="24°49'31.15〞"/>
    <n v="121.38257780000001"/>
    <n v="24.825319440000001"/>
    <n v="121.38257780000001"/>
    <n v="24.825319440000001"/>
    <n v="288672.02"/>
    <n v="2746484.08"/>
  </r>
  <r>
    <n v="289052.82890000002"/>
    <n v="2745071.3879999998"/>
    <s v="角板山"/>
    <s v="A10-10"/>
    <n v="11"/>
    <x v="1"/>
    <x v="0"/>
    <x v="0"/>
    <x v="1"/>
    <n v="2796"/>
    <s v="竹林"/>
    <n v="2211"/>
    <s v="生產性人工林"/>
    <n v="13139.1"/>
    <n v="0"/>
    <s v="WGS84/經緯度(度分秒)"/>
    <s v="121°23'10.7〞"/>
    <s v="24°48'45.2〞"/>
    <n v="121.3863056"/>
    <n v="24.81255556"/>
    <n v="121.3863056"/>
    <n v="24.81255556"/>
    <n v="289052.84000000003"/>
    <n v="2745071.41"/>
  </r>
  <r>
    <n v="288297.22730000003"/>
    <n v="2745140.034"/>
    <s v="角板山"/>
    <s v="A10-10"/>
    <n v="12"/>
    <x v="0"/>
    <x v="0"/>
    <x v="0"/>
    <x v="1"/>
    <n v="1471"/>
    <s v="竹闊混淆林"/>
    <n v="2211"/>
    <s v="生產性人工林"/>
    <n v="9119.5"/>
    <n v="3.7873984799999998"/>
    <s v="WGS84/經緯度(度分秒)"/>
    <s v="121°22'43.8〞"/>
    <s v="24°48'47.5〞"/>
    <n v="121.3788333"/>
    <n v="24.81319444"/>
    <n v="121.3788333"/>
    <n v="24.81319444"/>
    <n v="288297.24"/>
    <n v="2745140.05"/>
  </r>
  <r>
    <n v="287366.11"/>
    <n v="2745115.96"/>
    <s v="角板山"/>
    <s v="A10-10"/>
    <n v="3"/>
    <x v="0"/>
    <x v="0"/>
    <x v="1"/>
    <x v="1"/>
    <n v="1058"/>
    <s v="針闊葉樹混淆"/>
    <n v="2211"/>
    <s v="生產性人工林"/>
    <n v="448.86900000000003"/>
    <n v="0.94102746000000004"/>
    <s v="WGS84/經緯度(度分秒)"/>
    <s v="121°22'10.64〞"/>
    <s v="24°48'46.80〞"/>
    <m/>
    <m/>
    <n v="121.36962219999999"/>
    <n v="24.812999999999999"/>
    <n v="287366.11"/>
    <n v="2745115.96"/>
  </r>
  <r>
    <n v="288297.24"/>
    <n v="2745140.05"/>
    <s v="角板山"/>
    <s v="A10-10"/>
    <n v="12"/>
    <x v="0"/>
    <x v="0"/>
    <x v="1"/>
    <x v="1"/>
    <n v="1471"/>
    <s v="竹闊混淆林"/>
    <n v="2211"/>
    <s v="生產性人工林"/>
    <n v="9119.5"/>
    <n v="3.7779174599999998"/>
    <s v="WGS84/經緯度(度分秒)"/>
    <s v="121°22'43.8〞"/>
    <s v="24°48'47.5〞"/>
    <m/>
    <m/>
    <n v="121.3788333"/>
    <n v="24.81319444"/>
    <n v="288297.24"/>
    <n v="2745140.05"/>
  </r>
  <r>
    <n v="289052.84000000003"/>
    <n v="2745071.41"/>
    <s v="角板山"/>
    <s v="A10-10"/>
    <n v="11"/>
    <x v="1"/>
    <x v="0"/>
    <x v="1"/>
    <x v="1"/>
    <n v="2796"/>
    <s v="竹林"/>
    <n v="2211"/>
    <s v="生產性人工林"/>
    <n v="13139.1"/>
    <n v="0"/>
    <s v="WGS84/經緯度(度分秒)"/>
    <s v="121°23'10.7〞"/>
    <s v="24°48'45.2〞"/>
    <m/>
    <m/>
    <n v="121.3863056"/>
    <n v="24.81255556"/>
    <n v="289052.84000000003"/>
    <n v="2745071.41"/>
  </r>
  <r>
    <n v="288672.02"/>
    <n v="2746484.08"/>
    <s v="角板山"/>
    <s v="A10-10"/>
    <n v="7"/>
    <x v="1"/>
    <x v="0"/>
    <x v="1"/>
    <x v="1"/>
    <n v="3288"/>
    <s v="竹林"/>
    <n v="2211"/>
    <s v="生產性人工林"/>
    <n v="9086.67"/>
    <n v="0"/>
    <s v="WGS84/經緯度(度分秒)"/>
    <s v="121°22'57.28〞"/>
    <s v="24°49'31.15〞"/>
    <m/>
    <m/>
    <n v="121.38257780000001"/>
    <n v="24.825319440000001"/>
    <n v="288672.02"/>
    <n v="2746484.08"/>
  </r>
  <r>
    <n v="286766.83"/>
    <n v="2744913.14"/>
    <s v="角板山"/>
    <s v="A10-10"/>
    <n v="1"/>
    <x v="1"/>
    <x v="0"/>
    <x v="1"/>
    <x v="1"/>
    <n v="3707"/>
    <s v="竹林"/>
    <n v="2211"/>
    <s v="生產性人工林"/>
    <n v="269.58600000000001"/>
    <n v="0"/>
    <s v="WGS84/經緯度(度分秒)"/>
    <s v="121°21'49.28〞"/>
    <s v="24°48'40.26〞"/>
    <m/>
    <m/>
    <n v="121.3636889"/>
    <n v="24.811183329999999"/>
    <n v="286766.83"/>
    <n v="2744913.14"/>
  </r>
  <r>
    <n v="287202.03000000003"/>
    <n v="2745045.06"/>
    <s v="角板山"/>
    <s v="A10-10"/>
    <n v="2"/>
    <x v="1"/>
    <x v="0"/>
    <x v="1"/>
    <x v="1"/>
    <n v="3707"/>
    <s v="竹林"/>
    <n v="2211"/>
    <s v="生產性人工林"/>
    <n v="269.58600000000001"/>
    <n v="0"/>
    <s v="WGS84/經緯度(度分秒)"/>
    <s v="121°22'04.79〞"/>
    <s v="24°48'44.51〞"/>
    <m/>
    <m/>
    <n v="121.3679972"/>
    <n v="24.81236389"/>
    <n v="287202.03000000003"/>
    <n v="2745045.06"/>
  </r>
  <r>
    <n v="287563.06"/>
    <n v="2745391.86"/>
    <s v="角板山"/>
    <s v="A10-10"/>
    <n v="4"/>
    <x v="1"/>
    <x v="0"/>
    <x v="1"/>
    <x v="1"/>
    <n v="3707"/>
    <s v="竹林"/>
    <n v="2211"/>
    <s v="生產性人工林"/>
    <n v="269.58600000000001"/>
    <n v="0"/>
    <s v="WGS84/經緯度(度分秒)"/>
    <s v="121°22'17.68〞"/>
    <s v="24°48'55.75〞"/>
    <m/>
    <m/>
    <n v="121.3715778"/>
    <n v="24.815486109999998"/>
    <n v="287563.06"/>
    <n v="2745391.86"/>
  </r>
  <r>
    <n v="287965.99"/>
    <n v="2745915.08"/>
    <s v="角板山"/>
    <s v="A10-10"/>
    <n v="5"/>
    <x v="1"/>
    <x v="0"/>
    <x v="1"/>
    <x v="1"/>
    <n v="3707"/>
    <s v="竹林"/>
    <n v="2211"/>
    <s v="生產性人工林"/>
    <n v="269.58600000000001"/>
    <n v="1.2130360200000001"/>
    <s v="WGS84/經緯度(度分秒)"/>
    <s v="121°22'32.08〞"/>
    <s v="24°49'12.72〞"/>
    <m/>
    <m/>
    <n v="121.3755778"/>
    <n v="24.8202"/>
    <n v="287965.99"/>
    <n v="2745915.08"/>
  </r>
  <r>
    <n v="288354.92"/>
    <n v="2746009.08"/>
    <s v="角板山"/>
    <s v="A10-10"/>
    <n v="6"/>
    <x v="0"/>
    <x v="0"/>
    <x v="1"/>
    <x v="1"/>
    <n v="4168"/>
    <s v="闊葉樹林型"/>
    <n v="2222"/>
    <s v="原生林"/>
    <n v="2116.27"/>
    <n v="0"/>
    <s v="WGS84/經緯度(度分秒)"/>
    <s v="121°22'45.94〞"/>
    <s v="24°49'15.74〞"/>
    <m/>
    <m/>
    <n v="121.3794278"/>
    <n v="24.821038890000001"/>
    <n v="288354.92"/>
    <n v="2746009.08"/>
  </r>
  <r>
    <n v="274820.01549999998"/>
    <n v="2739535.8530000001"/>
    <s v="新竹縣六畜窩"/>
    <s v="A12-01"/>
    <n v="1"/>
    <x v="0"/>
    <x v="0"/>
    <x v="0"/>
    <x v="1"/>
    <n v="285"/>
    <s v="竹闊混淆林"/>
    <n v="2211"/>
    <s v="生產性人工林"/>
    <n v="2286.2800000000002"/>
    <n v="0"/>
    <s v="WGS84/經緯度(度分秒)"/>
    <s v="121°14'43.51〞"/>
    <s v="24°45'46.35〞"/>
    <n v="121.2454194"/>
    <n v="24.762875000000001"/>
    <n v="121.2454194"/>
    <n v="24.762875000000001"/>
    <n v="274820.02"/>
    <n v="2739535.87"/>
  </r>
  <r>
    <n v="275015.05849999998"/>
    <n v="2739493.1310000001"/>
    <s v="新竹縣六畜窩"/>
    <s v="A12-01"/>
    <n v="2"/>
    <x v="0"/>
    <x v="0"/>
    <x v="0"/>
    <x v="1"/>
    <n v="285"/>
    <s v="竹闊混淆林"/>
    <n v="2211"/>
    <s v="生產性人工林"/>
    <n v="2286.2800000000002"/>
    <n v="4.6831745400000004"/>
    <s v="WGS84/經緯度(度分秒)"/>
    <s v="121°14'50.45〞"/>
    <s v="24°45'44.95〞"/>
    <n v="121.24734719999999"/>
    <n v="24.762486110000001"/>
    <n v="121.24734719999999"/>
    <n v="24.762486110000001"/>
    <n v="275015.07"/>
    <n v="2739493.15"/>
  </r>
  <r>
    <n v="273712.94280000002"/>
    <n v="2739666.8220000002"/>
    <s v="新竹縣六畜窩"/>
    <s v="A12-01"/>
    <n v="4"/>
    <x v="0"/>
    <x v="0"/>
    <x v="0"/>
    <x v="1"/>
    <n v="2741"/>
    <s v="闊葉樹林型"/>
    <n v="2221"/>
    <s v="經改造天然林"/>
    <n v="3553.65"/>
    <n v="0"/>
    <s v="WGS84/經緯度(度分秒)"/>
    <s v="121°14'04.11〞"/>
    <s v="24°45'50.67〞"/>
    <n v="121.234475"/>
    <n v="24.764074999999998"/>
    <n v="121.234475"/>
    <n v="24.764074999999998"/>
    <n v="273712.95"/>
    <n v="2739666.84"/>
  </r>
  <r>
    <n v="273673.0344"/>
    <n v="2739839.0460000001"/>
    <s v="新竹縣六畜窩"/>
    <s v="A12-01"/>
    <n v="5"/>
    <x v="0"/>
    <x v="0"/>
    <x v="0"/>
    <x v="1"/>
    <n v="2741"/>
    <s v="闊葉樹林型"/>
    <n v="2221"/>
    <s v="經改造天然林"/>
    <n v="3553.65"/>
    <n v="0"/>
    <s v="WGS84/經緯度(度分秒)"/>
    <s v="121°14'02.70〞"/>
    <s v="24°45'56.27〞"/>
    <n v="121.23408329999999"/>
    <n v="24.765630560000002"/>
    <n v="121.23408329999999"/>
    <n v="24.765630560000002"/>
    <n v="273673.03999999998"/>
    <n v="2739839.06"/>
  </r>
  <r>
    <n v="274467.05209999997"/>
    <n v="2738492.8569999998"/>
    <s v="新竹縣六畜窩"/>
    <s v="A12-01"/>
    <n v="6"/>
    <x v="0"/>
    <x v="0"/>
    <x v="0"/>
    <x v="1"/>
    <n v="4144"/>
    <s v="闊葉樹林型"/>
    <n v="2221"/>
    <s v="經改造天然林"/>
    <n v="2436.19"/>
    <n v="0"/>
    <s v="WGS84/經緯度(度分秒)"/>
    <s v="121°14'30.88〞"/>
    <s v="24°45'12.47〞"/>
    <n v="121.2419111"/>
    <n v="24.753463889999999"/>
    <n v="121.2419111"/>
    <n v="24.753463889999999"/>
    <n v="274467.06"/>
    <n v="2738492.87"/>
  </r>
  <r>
    <n v="274348.09110000002"/>
    <n v="2738400.04"/>
    <s v="新竹縣六畜窩"/>
    <s v="A12-01"/>
    <n v="7"/>
    <x v="1"/>
    <x v="0"/>
    <x v="0"/>
    <x v="1"/>
    <n v="2807"/>
    <s v="竹林"/>
    <n v="2211"/>
    <s v="生產性人工林"/>
    <n v="7328.52"/>
    <n v="0"/>
    <s v="WGS84/經緯度(度分秒)"/>
    <s v="121°14'26.64〞"/>
    <s v="24°45'09.46〞"/>
    <n v="121.2407333"/>
    <n v="24.752627780000001"/>
    <n v="121.2407333"/>
    <n v="24.752627780000001"/>
    <n v="274348.09999999998"/>
    <n v="2738400.06"/>
  </r>
  <r>
    <n v="274625.06089999998"/>
    <n v="2738267.9270000001"/>
    <s v="新竹縣六畜窩"/>
    <s v="A12-01"/>
    <n v="8"/>
    <x v="0"/>
    <x v="0"/>
    <x v="0"/>
    <x v="1"/>
    <n v="4131"/>
    <s v="闊葉樹林型"/>
    <n v="2221"/>
    <s v="經改造天然林"/>
    <n v="213771"/>
    <n v="10.86803973"/>
    <s v="WGS84/經緯度(度分秒)"/>
    <s v="121°14'36.49〞"/>
    <s v="24°45'05.15〞"/>
    <n v="121.2434694"/>
    <n v="24.751430559999999"/>
    <n v="121.2434694"/>
    <n v="24.751430559999999"/>
    <n v="274625.07"/>
    <n v="2738267.95"/>
  </r>
  <r>
    <n v="274200.84409999999"/>
    <n v="2738257.9479999999"/>
    <s v="新竹縣六畜窩"/>
    <s v="A12-01"/>
    <n v="9"/>
    <x v="0"/>
    <x v="0"/>
    <x v="0"/>
    <x v="1"/>
    <n v="4131"/>
    <s v="闊葉樹林型"/>
    <n v="2221"/>
    <s v="經改造天然林"/>
    <n v="213771"/>
    <n v="15.497412280000001"/>
    <s v="WGS84/經緯度(度分秒)"/>
    <s v="121°14'21.39〞"/>
    <s v="24°45'04.85〞"/>
    <n v="121.23927500000001"/>
    <n v="24.75134722"/>
    <n v="121.23927500000001"/>
    <n v="24.75134722"/>
    <n v="274200.84999999998"/>
    <n v="2738257.97"/>
  </r>
  <r>
    <n v="274161.81229999999"/>
    <n v="2738408.943"/>
    <s v="新竹縣六畜窩"/>
    <s v="A12-01"/>
    <n v="10"/>
    <x v="0"/>
    <x v="0"/>
    <x v="0"/>
    <x v="1"/>
    <n v="3217"/>
    <s v="闊葉樹林型"/>
    <n v="2221"/>
    <s v="經改造天然林"/>
    <n v="46290.7"/>
    <n v="0"/>
    <s v="WGS84/經緯度(度分秒)"/>
    <s v="121°14'20.01〞"/>
    <s v="24°45'09.76〞"/>
    <n v="121.2388917"/>
    <n v="24.75271111"/>
    <n v="121.2388917"/>
    <n v="24.75271111"/>
    <n v="274161.82"/>
    <n v="2738408.96"/>
  </r>
  <r>
    <n v="274820.02"/>
    <n v="2739535.87"/>
    <s v="新竹縣六畜窩"/>
    <s v="A12-01"/>
    <n v="1"/>
    <x v="0"/>
    <x v="0"/>
    <x v="1"/>
    <x v="1"/>
    <n v="285"/>
    <s v="竹闊混淆林"/>
    <n v="2211"/>
    <s v="生產性人工林"/>
    <n v="2286.2800000000002"/>
    <n v="0"/>
    <s v="WGS84/經緯度(度分秒)"/>
    <s v="121°14'43.51〞"/>
    <s v="24°45'46.35〞"/>
    <m/>
    <m/>
    <n v="121.2454194"/>
    <n v="24.762875000000001"/>
    <n v="274820.02"/>
    <n v="2739535.87"/>
  </r>
  <r>
    <n v="275015.07"/>
    <n v="2739493.15"/>
    <s v="新竹縣六畜窩"/>
    <s v="A12-01"/>
    <n v="2"/>
    <x v="0"/>
    <x v="0"/>
    <x v="1"/>
    <x v="1"/>
    <n v="285"/>
    <s v="竹闊混淆林"/>
    <n v="2211"/>
    <s v="生產性人工林"/>
    <n v="2286.2800000000002"/>
    <n v="4.6656564500000002"/>
    <s v="WGS84/經緯度(度分秒)"/>
    <s v="121°14'50.45〞"/>
    <s v="24°45'44.95〞"/>
    <m/>
    <m/>
    <n v="121.24734719999999"/>
    <n v="24.762486110000001"/>
    <n v="275015.07"/>
    <n v="2739493.15"/>
  </r>
  <r>
    <n v="273712.95"/>
    <n v="2739666.84"/>
    <s v="新竹縣六畜窩"/>
    <s v="A12-01"/>
    <n v="4"/>
    <x v="0"/>
    <x v="0"/>
    <x v="1"/>
    <x v="1"/>
    <n v="2741"/>
    <s v="闊葉樹林型"/>
    <n v="2221"/>
    <s v="經改造天然林"/>
    <n v="3553.65"/>
    <n v="0"/>
    <s v="WGS84/經緯度(度分秒)"/>
    <s v="121°14'04.11〞"/>
    <s v="24°45'50.67〞"/>
    <m/>
    <m/>
    <n v="121.234475"/>
    <n v="24.764074999999998"/>
    <n v="273712.95"/>
    <n v="2739666.84"/>
  </r>
  <r>
    <n v="273673.03999999998"/>
    <n v="2739839.06"/>
    <s v="新竹縣六畜窩"/>
    <s v="A12-01"/>
    <n v="5"/>
    <x v="0"/>
    <x v="0"/>
    <x v="1"/>
    <x v="1"/>
    <n v="2741"/>
    <s v="闊葉樹林型"/>
    <n v="2221"/>
    <s v="經改造天然林"/>
    <n v="3553.65"/>
    <n v="0"/>
    <s v="WGS84/經緯度(度分秒)"/>
    <s v="121°14'02.70〞"/>
    <s v="24°45'56.27〞"/>
    <m/>
    <m/>
    <n v="121.23408329999999"/>
    <n v="24.765630560000002"/>
    <n v="273673.03999999998"/>
    <n v="2739839.06"/>
  </r>
  <r>
    <n v="274348.09999999998"/>
    <n v="2738400.06"/>
    <s v="新竹縣六畜窩"/>
    <s v="A12-01"/>
    <n v="7"/>
    <x v="1"/>
    <x v="0"/>
    <x v="1"/>
    <x v="1"/>
    <n v="2807"/>
    <s v="竹林"/>
    <n v="2211"/>
    <s v="生產性人工林"/>
    <n v="7328.52"/>
    <n v="0"/>
    <s v="WGS84/經緯度(度分秒)"/>
    <s v="121°14'26.64〞"/>
    <s v="24°45'09.46〞"/>
    <m/>
    <m/>
    <n v="121.2407333"/>
    <n v="24.752627780000001"/>
    <n v="274348.09999999998"/>
    <n v="2738400.06"/>
  </r>
  <r>
    <n v="274161.82"/>
    <n v="2738408.96"/>
    <s v="新竹縣六畜窩"/>
    <s v="A12-01"/>
    <n v="10"/>
    <x v="0"/>
    <x v="0"/>
    <x v="1"/>
    <x v="1"/>
    <n v="3217"/>
    <s v="闊葉樹林型"/>
    <n v="2221"/>
    <s v="經改造天然林"/>
    <n v="46290.7"/>
    <n v="0"/>
    <s v="WGS84/經緯度(度分秒)"/>
    <s v="121°14'20.01〞"/>
    <s v="24°45'09.76〞"/>
    <m/>
    <m/>
    <n v="121.2388917"/>
    <n v="24.75271111"/>
    <n v="274161.82"/>
    <n v="2738408.96"/>
  </r>
  <r>
    <n v="274625.07"/>
    <n v="2738267.95"/>
    <s v="新竹縣六畜窩"/>
    <s v="A12-01"/>
    <n v="8"/>
    <x v="0"/>
    <x v="0"/>
    <x v="1"/>
    <x v="1"/>
    <n v="4131"/>
    <s v="闊葉樹林型"/>
    <n v="2221"/>
    <s v="經改造天然林"/>
    <n v="213771"/>
    <n v="10.89180992"/>
    <s v="WGS84/經緯度(度分秒)"/>
    <s v="121°14'36.49〞"/>
    <s v="24°45'05.15〞"/>
    <m/>
    <m/>
    <n v="121.2434694"/>
    <n v="24.751430559999999"/>
    <n v="274625.07"/>
    <n v="2738267.95"/>
  </r>
  <r>
    <n v="274200.84999999998"/>
    <n v="2738257.97"/>
    <s v="新竹縣六畜窩"/>
    <s v="A12-01"/>
    <n v="9"/>
    <x v="0"/>
    <x v="0"/>
    <x v="1"/>
    <x v="1"/>
    <n v="4131"/>
    <s v="闊葉樹林型"/>
    <n v="2221"/>
    <s v="經改造天然林"/>
    <n v="213771"/>
    <n v="15.517858"/>
    <s v="WGS84/經緯度(度分秒)"/>
    <s v="121°14'21.39〞"/>
    <s v="24°45'04.85〞"/>
    <m/>
    <m/>
    <n v="121.23927500000001"/>
    <n v="24.75134722"/>
    <n v="274200.84999999998"/>
    <n v="2738257.97"/>
  </r>
  <r>
    <n v="274467.06"/>
    <n v="2738492.87"/>
    <s v="新竹縣六畜窩"/>
    <s v="A12-01"/>
    <n v="6"/>
    <x v="0"/>
    <x v="0"/>
    <x v="1"/>
    <x v="1"/>
    <n v="4144"/>
    <s v="闊葉樹林型"/>
    <n v="2221"/>
    <s v="經改造天然林"/>
    <n v="2436.19"/>
    <n v="0"/>
    <s v="WGS84/經緯度(度分秒)"/>
    <s v="121°14'30.88〞"/>
    <s v="24°45'12.47〞"/>
    <m/>
    <m/>
    <n v="121.2419111"/>
    <n v="24.753463889999999"/>
    <n v="274467.06"/>
    <n v="2738492.87"/>
  </r>
  <r>
    <n v="273885.54570000002"/>
    <n v="2730468.6140000001"/>
    <s v="新竹縣那羅"/>
    <s v="A12-02"/>
    <n v="1"/>
    <x v="0"/>
    <x v="0"/>
    <x v="0"/>
    <x v="1"/>
    <n v="4010"/>
    <s v="闊葉樹林型"/>
    <n v="1100"/>
    <s v="原生林"/>
    <n v="369060"/>
    <n v="19.750335239999998"/>
    <s v="WGS84/經緯度(度分秒)"/>
    <s v="121°14'09.69〞"/>
    <s v="24°40'51.69〞"/>
    <n v="121.236025"/>
    <n v="24.681025000000002"/>
    <n v="121.236025"/>
    <n v="24.681025000000002"/>
    <n v="273885.55"/>
    <n v="2730468.63"/>
  </r>
  <r>
    <n v="274007.00400000002"/>
    <n v="2730294.0720000002"/>
    <s v="新竹縣那羅"/>
    <s v="A12-02"/>
    <n v="2"/>
    <x v="0"/>
    <x v="0"/>
    <x v="0"/>
    <x v="1"/>
    <n v="11"/>
    <s v="闊葉樹林型"/>
    <n v="1100"/>
    <s v="原生林"/>
    <n v="1288.05"/>
    <n v="3.21644642"/>
    <s v="WGS84/經緯度(度分秒)"/>
    <s v="121°14'14.00〞"/>
    <s v="24°40'46.01〞"/>
    <n v="121.23722220000001"/>
    <n v="24.67944722"/>
    <n v="121.23722220000001"/>
    <n v="24.67944722"/>
    <n v="274007.01"/>
    <n v="2730294.09"/>
  </r>
  <r>
    <n v="273894.9313"/>
    <n v="2730077.9"/>
    <s v="新竹縣那羅"/>
    <s v="A12-02"/>
    <n v="3"/>
    <x v="0"/>
    <x v="0"/>
    <x v="0"/>
    <x v="1"/>
    <n v="3218"/>
    <s v="闊葉樹林型"/>
    <n v="2221"/>
    <s v="經改造天然林"/>
    <n v="11402.8"/>
    <n v="0"/>
    <s v="WGS84/經緯度(度分秒)"/>
    <s v="121°14'10.00〞"/>
    <s v="24°40'38.99〞"/>
    <n v="121.2361111"/>
    <n v="24.677497219999999"/>
    <n v="121.2361111"/>
    <n v="24.677497219999999"/>
    <n v="273894.94"/>
    <n v="2730077.92"/>
  </r>
  <r>
    <n v="273838.90519999998"/>
    <n v="2729800.909"/>
    <s v="新竹縣那羅"/>
    <s v="A12-02"/>
    <n v="4"/>
    <x v="0"/>
    <x v="0"/>
    <x v="0"/>
    <x v="1"/>
    <n v="827"/>
    <s v="竹闊混淆林"/>
    <n v="2211"/>
    <s v="生產性人工林"/>
    <n v="1705.32"/>
    <n v="0"/>
    <s v="WGS84/經緯度(度分秒)"/>
    <s v="121°14'07.99〞"/>
    <s v="24°40'29.99〞"/>
    <n v="121.23555279999999"/>
    <n v="24.674997220000002"/>
    <n v="121.23555279999999"/>
    <n v="24.674997220000002"/>
    <n v="273838.90999999997"/>
    <n v="2729800.93"/>
  </r>
  <r>
    <n v="273671.05619999999"/>
    <n v="2729647.0989999999"/>
    <s v="新竹縣那羅"/>
    <s v="A12-02"/>
    <n v="5"/>
    <x v="0"/>
    <x v="0"/>
    <x v="0"/>
    <x v="1"/>
    <n v="1469"/>
    <s v="竹闊混淆林"/>
    <n v="2211"/>
    <s v="生產性人工林"/>
    <n v="1728.54"/>
    <n v="11.92897784"/>
    <s v="WGS84/經緯度(度分秒)"/>
    <s v="121°14'02.01〞"/>
    <s v="24°40'25.00〞"/>
    <n v="121.2338917"/>
    <n v="24.67361111"/>
    <n v="121.2338917"/>
    <n v="24.67361111"/>
    <n v="273671.07"/>
    <n v="2729647.12"/>
  </r>
  <r>
    <n v="273417.83909999998"/>
    <n v="2729431"/>
    <s v="新竹縣那羅"/>
    <s v="A12-02"/>
    <n v="6"/>
    <x v="1"/>
    <x v="0"/>
    <x v="0"/>
    <x v="1"/>
    <n v="2807"/>
    <s v="竹林"/>
    <n v="2211"/>
    <s v="生產性人工林"/>
    <n v="7328.52"/>
    <n v="13.306301879999999"/>
    <s v="WGS84/經緯度(度分秒)"/>
    <s v="121°13'52.99〞"/>
    <s v="24°40'17.99〞"/>
    <n v="121.23138609999999"/>
    <n v="24.671663890000001"/>
    <n v="121.23138609999999"/>
    <n v="24.671663890000001"/>
    <n v="273417.84999999998"/>
    <n v="2729431.02"/>
  </r>
  <r>
    <n v="273530.91560000001"/>
    <n v="2729061.9989999998"/>
    <s v="新竹縣那羅"/>
    <s v="A12-02"/>
    <n v="7"/>
    <x v="2"/>
    <x v="0"/>
    <x v="0"/>
    <x v="1"/>
    <n v="3901"/>
    <s v="針葉樹林型"/>
    <n v="2211"/>
    <s v="生產性人工林"/>
    <n v="565.19500000000005"/>
    <n v="0"/>
    <s v="WGS84/經緯度(度分秒)"/>
    <s v="121°13'56.99〞"/>
    <s v="24°40'05.99〞"/>
    <n v="121.2324972"/>
    <n v="24.668330560000001"/>
    <n v="121.2324972"/>
    <n v="24.668330560000001"/>
    <n v="273530.92"/>
    <n v="2729062.02"/>
  </r>
  <r>
    <n v="274007.01"/>
    <n v="2730294.09"/>
    <s v="新竹縣那羅"/>
    <s v="A12-02"/>
    <n v="2"/>
    <x v="0"/>
    <x v="0"/>
    <x v="1"/>
    <x v="1"/>
    <n v="11"/>
    <s v="闊葉樹林型"/>
    <n v="1100"/>
    <s v="原生林"/>
    <n v="1288.05"/>
    <n v="3.2317243699999998"/>
    <s v="WGS84/經緯度(度分秒)"/>
    <s v="121°14'14.00〞"/>
    <s v="24°40'46.01〞"/>
    <m/>
    <m/>
    <n v="121.23722220000001"/>
    <n v="24.67944722"/>
    <n v="274007.01"/>
    <n v="2730294.09"/>
  </r>
  <r>
    <n v="273838.90999999997"/>
    <n v="2729800.93"/>
    <s v="新竹縣那羅"/>
    <s v="A12-02"/>
    <n v="4"/>
    <x v="0"/>
    <x v="0"/>
    <x v="1"/>
    <x v="1"/>
    <n v="827"/>
    <s v="竹闊混淆林"/>
    <n v="2211"/>
    <s v="生產性人工林"/>
    <n v="1705.32"/>
    <n v="0"/>
    <s v="WGS84/經緯度(度分秒)"/>
    <s v="121°14'07.99〞"/>
    <s v="24°40'29.99〞"/>
    <m/>
    <m/>
    <n v="121.23555279999999"/>
    <n v="24.674997220000002"/>
    <n v="273838.90999999997"/>
    <n v="2729800.93"/>
  </r>
  <r>
    <n v="273671.07"/>
    <n v="2729647.12"/>
    <s v="新竹縣那羅"/>
    <s v="A12-02"/>
    <n v="5"/>
    <x v="0"/>
    <x v="0"/>
    <x v="1"/>
    <x v="1"/>
    <n v="1469"/>
    <s v="竹闊混淆林"/>
    <n v="2211"/>
    <s v="生產性人工林"/>
    <n v="1728.54"/>
    <n v="11.93834449"/>
    <s v="WGS84/經緯度(度分秒)"/>
    <s v="121°14'02.01〞"/>
    <s v="24°40'25.00〞"/>
    <m/>
    <m/>
    <n v="121.2338917"/>
    <n v="24.67361111"/>
    <n v="273671.07"/>
    <n v="2729647.12"/>
  </r>
  <r>
    <n v="273417.84999999998"/>
    <n v="2729431.02"/>
    <s v="新竹縣那羅"/>
    <s v="A12-02"/>
    <n v="6"/>
    <x v="1"/>
    <x v="0"/>
    <x v="1"/>
    <x v="1"/>
    <n v="2807"/>
    <s v="竹林"/>
    <n v="2211"/>
    <s v="生產性人工林"/>
    <n v="7328.52"/>
    <n v="13.29649809"/>
    <s v="WGS84/經緯度(度分秒)"/>
    <s v="121°13'52.99〞"/>
    <s v="24°40'17.99〞"/>
    <m/>
    <m/>
    <n v="121.23138609999999"/>
    <n v="24.671663890000001"/>
    <n v="273417.84999999998"/>
    <n v="2729431.02"/>
  </r>
  <r>
    <n v="273894.94"/>
    <n v="2730077.92"/>
    <s v="新竹縣那羅"/>
    <s v="A12-02"/>
    <n v="3"/>
    <x v="0"/>
    <x v="0"/>
    <x v="1"/>
    <x v="1"/>
    <n v="3218"/>
    <s v="闊葉樹林型"/>
    <n v="2221"/>
    <s v="經改造天然林"/>
    <n v="11402.8"/>
    <n v="0"/>
    <s v="WGS84/經緯度(度分秒)"/>
    <s v="121°14'10.00〞"/>
    <s v="24°40'38.99〞"/>
    <m/>
    <m/>
    <n v="121.2361111"/>
    <n v="24.677497219999999"/>
    <n v="273894.94"/>
    <n v="2730077.92"/>
  </r>
  <r>
    <n v="273530.92"/>
    <n v="2729062.02"/>
    <s v="新竹縣那羅"/>
    <s v="A12-02"/>
    <n v="7"/>
    <x v="2"/>
    <x v="0"/>
    <x v="1"/>
    <x v="1"/>
    <n v="3901"/>
    <s v="針葉樹林型"/>
    <n v="2211"/>
    <s v="生產性人工林"/>
    <n v="565.19500000000005"/>
    <n v="0"/>
    <s v="WGS84/經緯度(度分秒)"/>
    <s v="121°13'56.99〞"/>
    <s v="24°40'05.99〞"/>
    <m/>
    <m/>
    <n v="121.2324972"/>
    <n v="24.668330560000001"/>
    <n v="273530.92"/>
    <n v="2729062.02"/>
  </r>
  <r>
    <n v="273885.55"/>
    <n v="2730468.63"/>
    <s v="新竹縣那羅"/>
    <s v="A12-02"/>
    <n v="1"/>
    <x v="0"/>
    <x v="0"/>
    <x v="1"/>
    <x v="1"/>
    <n v="4010"/>
    <s v="闊葉樹林型"/>
    <n v="1100"/>
    <s v="原生林"/>
    <n v="369060"/>
    <n v="19.765235369999999"/>
    <s v="WGS84/經緯度(度分秒)"/>
    <s v="121°14'09.69〞"/>
    <s v="24°40'51.69〞"/>
    <m/>
    <m/>
    <n v="121.236025"/>
    <n v="24.681025000000002"/>
    <n v="273885.55"/>
    <n v="2730468.63"/>
  </r>
  <r>
    <n v="245242.97380000001"/>
    <n v="2714245.9410000001"/>
    <s v="仙山"/>
    <s v="A12-06"/>
    <n v="1"/>
    <x v="0"/>
    <x v="1"/>
    <x v="0"/>
    <x v="1"/>
    <n v="2740"/>
    <s v="闊葉樹林型"/>
    <n v="2221"/>
    <s v="經改造天然林"/>
    <n v="10998"/>
    <n v="0"/>
    <s v="TWD97/TM2"/>
    <n v="245243"/>
    <n v="2714246"/>
    <n v="120.96123"/>
    <n v="24.532872999999999"/>
    <n v="120.953048"/>
    <n v="24.534731000000001"/>
    <n v="245242.98"/>
    <n v="2714245.96"/>
  </r>
  <r>
    <n v="245318.96789999999"/>
    <n v="2714567.9909999999"/>
    <s v="仙山"/>
    <s v="A12-06"/>
    <n v="2"/>
    <x v="0"/>
    <x v="0"/>
    <x v="0"/>
    <x v="1"/>
    <n v="2463"/>
    <s v="闊葉樹林型"/>
    <n v="2221"/>
    <s v="經改造天然林"/>
    <n v="954.47"/>
    <n v="0"/>
    <s v="TWD97/TM2"/>
    <n v="245319"/>
    <n v="2714568"/>
    <n v="120.961979"/>
    <n v="24.535781"/>
    <n v="120.95379699999999"/>
    <n v="24.537638999999999"/>
    <n v="245318.98"/>
    <n v="2714568.01"/>
  </r>
  <r>
    <n v="245132.0086"/>
    <n v="2714760.99"/>
    <s v="仙山"/>
    <s v="A12-06"/>
    <n v="3"/>
    <x v="0"/>
    <x v="0"/>
    <x v="0"/>
    <x v="1"/>
    <n v="1703"/>
    <s v="針闊葉樹混淆"/>
    <n v="2211"/>
    <s v="生產性人工林"/>
    <n v="103.541"/>
    <n v="3.52450274"/>
    <s v="TWD97/TM2"/>
    <n v="245132"/>
    <n v="2714761"/>
    <n v="120.960133"/>
    <n v="24.537523"/>
    <n v="120.95195099999999"/>
    <n v="24.539380999999999"/>
    <n v="245132.02"/>
    <n v="2714761.01"/>
  </r>
  <r>
    <n v="244890.9492"/>
    <n v="2714940.9419999998"/>
    <s v="仙山"/>
    <s v="A12-06"/>
    <n v="4"/>
    <x v="0"/>
    <x v="0"/>
    <x v="0"/>
    <x v="1"/>
    <n v="3207"/>
    <s v="闊葉樹林型"/>
    <n v="2221"/>
    <s v="經改造天然林"/>
    <n v="1533.24"/>
    <n v="4.7440081599999999"/>
    <s v="TWD97/TM2"/>
    <n v="244891"/>
    <n v="2714941"/>
    <n v="120.95775399999999"/>
    <n v="24.539148000000001"/>
    <n v="120.94957100000001"/>
    <n v="24.541004999999998"/>
    <n v="244890.96"/>
    <n v="2714940.96"/>
  </r>
  <r>
    <n v="245002.9706"/>
    <n v="2715142.0329999998"/>
    <s v="仙山"/>
    <s v="A12-06"/>
    <n v="5"/>
    <x v="0"/>
    <x v="0"/>
    <x v="0"/>
    <x v="1"/>
    <n v="1711"/>
    <s v="針闊葉樹混淆"/>
    <n v="2211"/>
    <s v="生產性人工林"/>
    <n v="2468.5500000000002"/>
    <n v="0"/>
    <s v="TWD97/TM2"/>
    <n v="245003"/>
    <n v="2715142"/>
    <n v="120.958859"/>
    <n v="24.540963000000001"/>
    <n v="120.950676"/>
    <n v="24.542821"/>
    <n v="245002.98"/>
    <n v="2715142.05"/>
  </r>
  <r>
    <n v="244726.99900000001"/>
    <n v="2715135.932"/>
    <s v="仙山"/>
    <s v="A12-06"/>
    <n v="6"/>
    <x v="2"/>
    <x v="0"/>
    <x v="0"/>
    <x v="1"/>
    <n v="2978"/>
    <s v="針葉樹林型"/>
    <n v="2211"/>
    <s v="生產性人工林"/>
    <n v="65.482900000000001"/>
    <n v="0"/>
    <s v="TWD97/TM2"/>
    <n v="244727"/>
    <n v="2715136"/>
    <n v="120.956135"/>
    <n v="24.540908000000002"/>
    <n v="120.947952"/>
    <n v="24.542764999999999"/>
    <n v="244727.01"/>
    <n v="2715135.95"/>
  </r>
  <r>
    <n v="245132.02"/>
    <n v="2714761.01"/>
    <s v="仙山"/>
    <s v="A12-06"/>
    <n v="3"/>
    <x v="0"/>
    <x v="0"/>
    <x v="1"/>
    <x v="1"/>
    <n v="1703"/>
    <s v="針闊葉樹混淆"/>
    <n v="2211"/>
    <s v="生產性人工林"/>
    <n v="103.541"/>
    <n v="3.5382205799999999"/>
    <s v="TWD97/TM2"/>
    <n v="245132"/>
    <n v="2714761"/>
    <m/>
    <m/>
    <n v="120.95195099999999"/>
    <n v="24.539380999999999"/>
    <n v="245132.02"/>
    <n v="2714761.01"/>
  </r>
  <r>
    <n v="245002.98"/>
    <n v="2715142.05"/>
    <s v="仙山"/>
    <s v="A12-06"/>
    <n v="5"/>
    <x v="0"/>
    <x v="0"/>
    <x v="1"/>
    <x v="1"/>
    <n v="1711"/>
    <s v="針闊葉樹混淆"/>
    <n v="2211"/>
    <s v="生產性人工林"/>
    <n v="2468.5500000000002"/>
    <n v="0"/>
    <s v="TWD97/TM2"/>
    <n v="245003"/>
    <n v="2715142"/>
    <m/>
    <m/>
    <n v="120.950676"/>
    <n v="24.542821"/>
    <n v="245002.98"/>
    <n v="2715142.05"/>
  </r>
  <r>
    <n v="245318.98"/>
    <n v="2714568.01"/>
    <s v="仙山"/>
    <s v="A12-06"/>
    <n v="2"/>
    <x v="0"/>
    <x v="1"/>
    <x v="1"/>
    <x v="1"/>
    <n v="2463"/>
    <s v="闊葉樹林型"/>
    <n v="2221"/>
    <s v="經改造天然林"/>
    <n v="954.47"/>
    <n v="0"/>
    <s v="TWD97/TM2"/>
    <n v="245319"/>
    <n v="2714568"/>
    <m/>
    <m/>
    <n v="120.95379699999999"/>
    <n v="24.537638999999999"/>
    <n v="245318.98"/>
    <n v="2714568.01"/>
  </r>
  <r>
    <n v="245242.98"/>
    <n v="2714245.96"/>
    <s v="仙山"/>
    <s v="A12-06"/>
    <n v="1"/>
    <x v="0"/>
    <x v="0"/>
    <x v="1"/>
    <x v="1"/>
    <n v="2740"/>
    <s v="闊葉樹林型"/>
    <n v="2221"/>
    <s v="經改造天然林"/>
    <n v="10998"/>
    <n v="0"/>
    <s v="TWD97/TM2"/>
    <n v="245243"/>
    <n v="2714246"/>
    <m/>
    <m/>
    <n v="120.953048"/>
    <n v="24.534731000000001"/>
    <n v="245242.98"/>
    <n v="2714245.96"/>
  </r>
  <r>
    <n v="244727.01"/>
    <n v="2715135.95"/>
    <s v="仙山"/>
    <s v="A12-06"/>
    <n v="6"/>
    <x v="2"/>
    <x v="0"/>
    <x v="1"/>
    <x v="1"/>
    <n v="2978"/>
    <s v="針葉樹林型"/>
    <n v="2211"/>
    <s v="生產性人工林"/>
    <n v="65.482900000000001"/>
    <n v="0"/>
    <s v="TWD97/TM2"/>
    <n v="244727"/>
    <n v="2715136"/>
    <m/>
    <m/>
    <n v="120.947952"/>
    <n v="24.542764999999999"/>
    <n v="244727.01"/>
    <n v="2715135.95"/>
  </r>
  <r>
    <n v="244890.96"/>
    <n v="2714940.96"/>
    <s v="仙山"/>
    <s v="A12-06"/>
    <n v="4"/>
    <x v="0"/>
    <x v="0"/>
    <x v="1"/>
    <x v="1"/>
    <n v="3207"/>
    <s v="闊葉樹林型"/>
    <n v="2221"/>
    <s v="經改造天然林"/>
    <n v="1533.24"/>
    <n v="4.72548616"/>
    <s v="TWD97/TM2"/>
    <n v="244891"/>
    <n v="2714941"/>
    <m/>
    <m/>
    <n v="120.94957100000001"/>
    <n v="24.541004999999998"/>
    <n v="244890.96"/>
    <n v="2714940.96"/>
  </r>
  <r>
    <n v="312731.67229999998"/>
    <n v="2672465.0660000001"/>
    <s v="花蓮縣閣口"/>
    <s v="A16-01"/>
    <n v="1"/>
    <x v="0"/>
    <x v="0"/>
    <x v="0"/>
    <x v="1"/>
    <n v="3625"/>
    <s v="闊葉樹林型"/>
    <n v="2221"/>
    <s v="經改造天然林"/>
    <n v="103298"/>
    <n v="0"/>
    <s v="TWD67/TM2"/>
    <n v="311903"/>
    <n v="2672671"/>
    <n v="121.617318"/>
    <n v="24.156243"/>
    <n v="121.617318"/>
    <n v="24.156243"/>
    <n v="312731.68"/>
    <n v="2672465.08"/>
  </r>
  <r>
    <n v="313180.61450000003"/>
    <n v="2672793.1179999998"/>
    <s v="花蓮縣閣口"/>
    <s v="A16-01"/>
    <n v="2"/>
    <x v="0"/>
    <x v="0"/>
    <x v="0"/>
    <x v="1"/>
    <n v="4131"/>
    <s v="闊葉樹林型"/>
    <n v="2221"/>
    <s v="經改造天然林"/>
    <n v="213771"/>
    <n v="0"/>
    <s v="TWD67/TM2"/>
    <n v="312352"/>
    <n v="2672999"/>
    <n v="121.62175000000001"/>
    <n v="24.159186999999999"/>
    <n v="121.62175000000001"/>
    <n v="24.159186999999999"/>
    <n v="313180.62"/>
    <n v="2672793.14"/>
  </r>
  <r>
    <n v="313365.69380000001"/>
    <n v="2672582.0649999999"/>
    <s v="花蓮縣閣口"/>
    <s v="A16-01"/>
    <n v="3"/>
    <x v="0"/>
    <x v="0"/>
    <x v="0"/>
    <x v="1"/>
    <n v="4131"/>
    <s v="闊葉樹林型"/>
    <n v="2221"/>
    <s v="經改造天然林"/>
    <n v="213771"/>
    <n v="0"/>
    <s v="TWD67/TM2"/>
    <n v="312537"/>
    <n v="2672788"/>
    <n v="121.62356200000001"/>
    <n v="24.157274000000001"/>
    <n v="121.62356200000001"/>
    <n v="24.157274000000001"/>
    <n v="313365.7"/>
    <n v="2672582.08"/>
  </r>
  <r>
    <n v="315108.62310000003"/>
    <n v="2671787.0630000001"/>
    <s v="花蓮縣閣口"/>
    <s v="A16-01"/>
    <n v="4"/>
    <x v="0"/>
    <x v="0"/>
    <x v="0"/>
    <x v="1"/>
    <n v="21133"/>
    <s v="闊葉樹林型"/>
    <m/>
    <s v="經改造天然林"/>
    <n v="2363.7800000000002"/>
    <n v="0.27312280999999999"/>
    <s v="TWD67/TM2"/>
    <n v="314280"/>
    <n v="2671993"/>
    <n v="121.640677"/>
    <n v="24.150024999999999"/>
    <n v="121.640677"/>
    <n v="24.150024999999999"/>
    <n v="315108.63"/>
    <n v="2671787.08"/>
  </r>
  <r>
    <n v="312691.63160000002"/>
    <n v="2672788.0750000002"/>
    <s v="花蓮縣閣口"/>
    <s v="A16-01"/>
    <n v="6"/>
    <x v="0"/>
    <x v="0"/>
    <x v="0"/>
    <x v="1"/>
    <n v="3625"/>
    <s v="闊葉樹林型"/>
    <n v="2221"/>
    <s v="經改造天然林"/>
    <n v="103298"/>
    <n v="3.1600061699999999"/>
    <s v="TWD67/TM2"/>
    <n v="311863"/>
    <n v="2672994"/>
    <n v="121.616938"/>
    <n v="24.159161000000001"/>
    <n v="121.616938"/>
    <n v="24.159161000000001"/>
    <n v="312691.64"/>
    <n v="2672788.09"/>
  </r>
  <r>
    <n v="311486.68790000002"/>
    <n v="2672697.091"/>
    <s v="花蓮縣閣口"/>
    <s v="A16-01"/>
    <n v="7"/>
    <x v="0"/>
    <x v="0"/>
    <x v="0"/>
    <x v="1"/>
    <n v="4010"/>
    <s v="闊葉樹林型"/>
    <n v="1100"/>
    <s v="原生林"/>
    <n v="369060"/>
    <n v="0"/>
    <s v="TWD67/TM2"/>
    <n v="310658"/>
    <n v="2672903"/>
    <n v="121.60507699999999"/>
    <n v="24.158387000000001"/>
    <n v="121.60507699999999"/>
    <n v="24.158387000000001"/>
    <n v="311486.7"/>
    <n v="2672697.11"/>
  </r>
  <r>
    <n v="312732.96000000002"/>
    <n v="2672465.87"/>
    <s v="花蓮縣閣口"/>
    <s v="A16-01"/>
    <n v="1"/>
    <x v="0"/>
    <x v="0"/>
    <x v="1"/>
    <x v="1"/>
    <n v="3625"/>
    <s v="闊葉樹林型"/>
    <n v="2221"/>
    <s v="經改造天然林"/>
    <n v="103298"/>
    <n v="0"/>
    <s v="WGS84/經緯度(度分秒)"/>
    <s v="121°37'02.39〞"/>
    <s v="24°09'22.50〞"/>
    <m/>
    <m/>
    <n v="121.6173306"/>
    <n v="24.15625"/>
    <n v="312732.96000000002"/>
    <n v="2672465.87"/>
  </r>
  <r>
    <n v="312687.06"/>
    <n v="2672885.92"/>
    <s v="花蓮縣閣口"/>
    <s v="A16-01"/>
    <n v="6"/>
    <x v="0"/>
    <x v="1"/>
    <x v="1"/>
    <x v="1"/>
    <n v="3625"/>
    <s v="闊葉樹林型"/>
    <n v="2221"/>
    <s v="經改造天然林"/>
    <n v="103298"/>
    <n v="0"/>
    <s v="WGS84/經緯度(度分秒)"/>
    <s v="121°37'00.83〞"/>
    <s v="24°09'36.16〞"/>
    <m/>
    <m/>
    <n v="121.6168972"/>
    <n v="24.16004444"/>
    <n v="312687.06"/>
    <n v="2672885.92"/>
  </r>
  <r>
    <n v="311488.19"/>
    <n v="2672697.94"/>
    <s v="花蓮縣閣口"/>
    <s v="A16-01"/>
    <n v="7"/>
    <x v="0"/>
    <x v="1"/>
    <x v="1"/>
    <x v="1"/>
    <n v="4010"/>
    <s v="闊葉樹林型"/>
    <n v="1100"/>
    <s v="原生林"/>
    <n v="369060"/>
    <n v="0"/>
    <s v="WGS84/經緯度(度分秒)"/>
    <s v="121°36'18.33〞"/>
    <s v="24°09'30.22〞"/>
    <m/>
    <m/>
    <n v="121.6050917"/>
    <n v="24.158394439999999"/>
    <n v="311488.19"/>
    <n v="2672697.94"/>
  </r>
  <r>
    <n v="313182.03000000003"/>
    <n v="2672793.9700000002"/>
    <s v="花蓮縣閣口"/>
    <s v="A16-01"/>
    <n v="2"/>
    <x v="0"/>
    <x v="0"/>
    <x v="1"/>
    <x v="1"/>
    <n v="4131"/>
    <s v="闊葉樹林型"/>
    <n v="2221"/>
    <s v="經改造天然林"/>
    <n v="213771"/>
    <n v="0"/>
    <s v="WGS84/經緯度(度分秒)"/>
    <s v="121°37'18.35〞"/>
    <s v="24°09'33.10〞"/>
    <m/>
    <m/>
    <n v="121.6217639"/>
    <n v="24.15919444"/>
    <n v="313182.03000000003"/>
    <n v="2672793.9700000002"/>
  </r>
  <r>
    <n v="313367.02"/>
    <n v="2672582.8199999998"/>
    <s v="花蓮縣閣口"/>
    <s v="A16-01"/>
    <n v="3"/>
    <x v="0"/>
    <x v="0"/>
    <x v="1"/>
    <x v="1"/>
    <n v="4131"/>
    <s v="闊葉樹林型"/>
    <n v="2221"/>
    <s v="經改造天然林"/>
    <n v="213771"/>
    <n v="0"/>
    <s v="WGS84/經緯度(度分秒)"/>
    <s v="121°37'24.87〞"/>
    <s v="24°09'26.21〞"/>
    <m/>
    <m/>
    <n v="121.623575"/>
    <n v="24.15728056"/>
    <n v="313367.02"/>
    <n v="2672582.8199999998"/>
  </r>
  <r>
    <n v="315110.12"/>
    <n v="2671788.0099999998"/>
    <s v="花蓮縣閣口"/>
    <s v="A16-01"/>
    <n v="4"/>
    <x v="0"/>
    <x v="0"/>
    <x v="1"/>
    <x v="1"/>
    <n v="21133"/>
    <s v="闊葉樹林型"/>
    <m/>
    <s v="經改造天然林"/>
    <n v="2363.7800000000002"/>
    <n v="1.5654555000000001"/>
    <s v="WGS84/經緯度(度分秒)"/>
    <s v="121°38'26.49〞"/>
    <s v="24°09'00.12〞"/>
    <m/>
    <m/>
    <n v="121.6406917"/>
    <n v="24.150033329999999"/>
    <n v="315110.12"/>
    <n v="2671788.0099999998"/>
  </r>
  <r>
    <n v="310694.69059999997"/>
    <n v="2674186.1209999998"/>
    <s v="花蓮縣布洛灣"/>
    <s v="A16-02"/>
    <n v="1"/>
    <x v="0"/>
    <x v="0"/>
    <x v="0"/>
    <x v="1"/>
    <n v="21133"/>
    <s v="闊葉樹林型"/>
    <m/>
    <s v="經改造天然林"/>
    <n v="2363.7800000000002"/>
    <n v="0"/>
    <s v="TWD67/TM2"/>
    <n v="309866"/>
    <n v="2674392"/>
    <n v="121.597346"/>
    <n v="24.171862000000001"/>
    <n v="121.597346"/>
    <n v="24.171862000000001"/>
    <n v="310694.7"/>
    <n v="2674186.14"/>
  </r>
  <r>
    <n v="309958.6519"/>
    <n v="2673985.0780000002"/>
    <s v="花蓮縣布洛灣"/>
    <s v="A16-02"/>
    <n v="2"/>
    <x v="0"/>
    <x v="0"/>
    <x v="0"/>
    <x v="1"/>
    <n v="4010"/>
    <s v="闊葉樹林型"/>
    <n v="1100"/>
    <s v="原生林"/>
    <n v="369060"/>
    <n v="0"/>
    <s v="TWD67/TM2"/>
    <n v="309130"/>
    <n v="2674191"/>
    <n v="121.59009399999999"/>
    <n v="24.170075000000001"/>
    <n v="121.59009399999999"/>
    <n v="24.170075000000001"/>
    <n v="309958.65999999997"/>
    <n v="2673985.1"/>
  </r>
  <r>
    <n v="308572.64079999999"/>
    <n v="2674087.0660000001"/>
    <s v="花蓮縣布洛灣"/>
    <s v="A16-02"/>
    <n v="4"/>
    <x v="0"/>
    <x v="0"/>
    <x v="0"/>
    <x v="1"/>
    <n v="4010"/>
    <s v="闊葉樹林型"/>
    <n v="1100"/>
    <s v="原生林"/>
    <n v="369060"/>
    <n v="0"/>
    <s v="TWD67/TM2"/>
    <n v="307744"/>
    <n v="2674293"/>
    <n v="121.576458"/>
    <n v="24.171047999999999"/>
    <n v="121.576458"/>
    <n v="24.171047999999999"/>
    <n v="308572.65000000002"/>
    <n v="2674087.08"/>
  </r>
  <r>
    <n v="308453.66379999998"/>
    <n v="2673862.0750000002"/>
    <s v="花蓮縣布洛灣"/>
    <s v="A16-02"/>
    <n v="5"/>
    <x v="0"/>
    <x v="0"/>
    <x v="0"/>
    <x v="1"/>
    <n v="4010"/>
    <s v="闊葉樹林型"/>
    <n v="1100"/>
    <s v="原生林"/>
    <n v="369060"/>
    <n v="0"/>
    <s v="TWD67/TM2"/>
    <n v="307625"/>
    <n v="2674068"/>
    <n v="121.575278"/>
    <n v="24.169021000000001"/>
    <n v="121.575278"/>
    <n v="24.169021000000001"/>
    <n v="308453.67"/>
    <n v="2673862.09"/>
  </r>
  <r>
    <n v="308038.72629999998"/>
    <n v="2674173.037"/>
    <s v="花蓮縣布洛灣"/>
    <s v="A16-02"/>
    <n v="6"/>
    <x v="0"/>
    <x v="0"/>
    <x v="0"/>
    <x v="1"/>
    <n v="4010"/>
    <s v="闊葉樹林型"/>
    <n v="1100"/>
    <s v="原生林"/>
    <n v="369060"/>
    <n v="11.05694278"/>
    <s v="TWD67/TM2"/>
    <n v="307210"/>
    <n v="2674379"/>
    <n v="121.571207"/>
    <n v="24.171844"/>
    <n v="121.571207"/>
    <n v="24.171844"/>
    <n v="308038.74"/>
    <n v="2674173.06"/>
  </r>
  <r>
    <n v="309960.11"/>
    <n v="2673985.7200000002"/>
    <s v="花蓮縣布洛灣"/>
    <s v="A16-02"/>
    <n v="2"/>
    <x v="0"/>
    <x v="0"/>
    <x v="1"/>
    <x v="1"/>
    <n v="4010"/>
    <s v="闊葉樹林型"/>
    <n v="1100"/>
    <s v="原生林"/>
    <n v="369060"/>
    <n v="0"/>
    <s v="WGS84/經緯度(度分秒)"/>
    <s v="121°35'24.39〞"/>
    <s v="24°10'12.29〞"/>
    <m/>
    <m/>
    <n v="121.5901083"/>
    <n v="24.170080559999999"/>
    <n v="309960.11"/>
    <n v="2673985.7200000002"/>
  </r>
  <r>
    <n v="308512.59000000003"/>
    <n v="2674081.83"/>
    <s v="花蓮縣布洛灣"/>
    <s v="A16-02"/>
    <n v="4"/>
    <x v="0"/>
    <x v="0"/>
    <x v="1"/>
    <x v="1"/>
    <n v="4010"/>
    <s v="闊葉樹林型"/>
    <n v="1100"/>
    <s v="原生林"/>
    <n v="369060"/>
    <n v="0"/>
    <s v="WGS84/經緯度(度分秒)"/>
    <s v="121°34'33.12〞"/>
    <s v="24°10'15.61〞"/>
    <m/>
    <m/>
    <n v="121.57586670000001"/>
    <n v="24.171002779999998"/>
    <n v="308512.59000000003"/>
    <n v="2674081.83"/>
  </r>
  <r>
    <n v="308455.06"/>
    <n v="2673862.85"/>
    <s v="花蓮縣布洛灣"/>
    <s v="A16-02"/>
    <n v="5"/>
    <x v="0"/>
    <x v="0"/>
    <x v="1"/>
    <x v="1"/>
    <n v="4010"/>
    <s v="闊葉樹林型"/>
    <n v="1100"/>
    <s v="原生林"/>
    <n v="369060"/>
    <n v="0"/>
    <s v="WGS84/經緯度(度分秒)"/>
    <s v="121°34'31.05〞"/>
    <s v="24°10'8.50〞"/>
    <m/>
    <m/>
    <n v="121.57529169999999"/>
    <n v="24.16902778"/>
    <n v="308455.06"/>
    <n v="2673862.85"/>
  </r>
  <r>
    <n v="308039.99"/>
    <n v="2674173.73"/>
    <s v="花蓮縣布洛灣"/>
    <s v="A16-02"/>
    <n v="6"/>
    <x v="0"/>
    <x v="0"/>
    <x v="1"/>
    <x v="1"/>
    <n v="4010"/>
    <s v="闊葉樹林型"/>
    <n v="1100"/>
    <s v="原生林"/>
    <n v="369060"/>
    <n v="9.7405335700000002"/>
    <s v="WGS84/經緯度(度分秒)"/>
    <s v="121°34'16.39〞"/>
    <s v="24°10'18.66〞"/>
    <m/>
    <m/>
    <n v="121.5712194"/>
    <n v="24.171849999999999"/>
    <n v="308039.99"/>
    <n v="2674173.73"/>
  </r>
  <r>
    <n v="310753.49"/>
    <n v="2674196.4500000002"/>
    <s v="花蓮縣布洛灣"/>
    <s v="A16-02"/>
    <n v="1"/>
    <x v="0"/>
    <x v="0"/>
    <x v="1"/>
    <x v="1"/>
    <n v="21133"/>
    <s v="闊葉樹林型"/>
    <m/>
    <s v="經改造天然林"/>
    <n v="2363.7800000000002"/>
    <n v="0"/>
    <s v="WGS84/經緯度(度分秒)"/>
    <s v="121°35'52.53〞"/>
    <s v="24°10'19.03〞"/>
    <m/>
    <m/>
    <n v="121.597925"/>
    <n v="24.171952780000002"/>
    <n v="310753.49"/>
    <n v="2674196.4500000002"/>
  </r>
  <r>
    <n v="302601.65710000001"/>
    <n v="2674774.0980000002"/>
    <s v="花蓮縣合流"/>
    <s v="A16-03"/>
    <n v="1"/>
    <x v="0"/>
    <x v="0"/>
    <x v="0"/>
    <x v="1"/>
    <n v="21139"/>
    <s v="闊葉樹林型"/>
    <m/>
    <s v="經改造天然林"/>
    <n v="1561.16"/>
    <n v="1.96087254"/>
    <s v="TWD67/TM2"/>
    <n v="301773"/>
    <n v="2674980"/>
    <n v="121.51772"/>
    <n v="24.177461999999998"/>
    <n v="121.51772"/>
    <n v="24.177461999999998"/>
    <n v="302601.67"/>
    <n v="2674774.12"/>
  </r>
  <r>
    <n v="302106.75300000003"/>
    <n v="2674797.0839999998"/>
    <s v="花蓮縣合流"/>
    <s v="A16-03"/>
    <n v="2"/>
    <x v="0"/>
    <x v="0"/>
    <x v="0"/>
    <x v="1"/>
    <n v="4010"/>
    <s v="闊葉樹林型"/>
    <n v="1100"/>
    <s v="原生林"/>
    <n v="369060"/>
    <n v="0"/>
    <s v="TWD67/TM2"/>
    <n v="301278"/>
    <n v="2675003"/>
    <n v="121.51285"/>
    <n v="24.177686000000001"/>
    <n v="121.51285"/>
    <n v="24.177686000000001"/>
    <n v="302106.76"/>
    <n v="2674797.1"/>
  </r>
  <r>
    <n v="302223.7046"/>
    <n v="2674796.0729999999"/>
    <s v="花蓮縣合流"/>
    <s v="A16-03"/>
    <n v="3"/>
    <x v="0"/>
    <x v="0"/>
    <x v="0"/>
    <x v="1"/>
    <n v="4010"/>
    <s v="闊葉樹林型"/>
    <n v="1100"/>
    <s v="原生林"/>
    <n v="369060"/>
    <n v="0"/>
    <s v="TWD67/TM2"/>
    <n v="301395"/>
    <n v="2675002"/>
    <n v="121.51400099999999"/>
    <n v="24.177672999999999"/>
    <n v="121.51400099999999"/>
    <n v="24.177672999999999"/>
    <n v="302223.71000000002"/>
    <n v="2674796.09"/>
  </r>
  <r>
    <n v="302253.73310000001"/>
    <n v="2674864.0759999999"/>
    <s v="花蓮縣合流"/>
    <s v="A16-03"/>
    <n v="4"/>
    <x v="0"/>
    <x v="0"/>
    <x v="0"/>
    <x v="1"/>
    <n v="4010"/>
    <s v="闊葉樹林型"/>
    <n v="1100"/>
    <s v="原生林"/>
    <n v="369060"/>
    <n v="0"/>
    <s v="TWD67/TM2"/>
    <n v="301425"/>
    <n v="2675070"/>
    <n v="121.51429899999999"/>
    <n v="24.178286"/>
    <n v="121.51429899999999"/>
    <n v="24.178286"/>
    <n v="302253.74"/>
    <n v="2674864.09"/>
  </r>
  <r>
    <n v="302448.66830000002"/>
    <n v="2674766.1120000002"/>
    <s v="花蓮縣合流"/>
    <s v="A16-03"/>
    <n v="5"/>
    <x v="0"/>
    <x v="0"/>
    <x v="0"/>
    <x v="1"/>
    <n v="4010"/>
    <s v="闊葉樹林型"/>
    <n v="1100"/>
    <s v="原生林"/>
    <n v="369060"/>
    <n v="0"/>
    <s v="TWD67/TM2"/>
    <n v="301620"/>
    <n v="2674972"/>
    <n v="121.51621400000001"/>
    <n v="24.177395000000001"/>
    <n v="121.51621400000001"/>
    <n v="24.177395000000001"/>
    <n v="302448.68"/>
    <n v="2674766.13"/>
  </r>
  <r>
    <n v="301614.73879999999"/>
    <n v="2674948.1290000002"/>
    <s v="花蓮縣合流"/>
    <s v="A16-03"/>
    <n v="6"/>
    <x v="0"/>
    <x v="0"/>
    <x v="0"/>
    <x v="1"/>
    <n v="4049"/>
    <s v="闊葉樹林型"/>
    <n v="2100"/>
    <s v="半天然林"/>
    <n v="759.10599999999999"/>
    <n v="8.5880271199999996"/>
    <s v="TWD67/TM2"/>
    <n v="300786"/>
    <n v="2675154"/>
    <n v="121.50801300000001"/>
    <n v="24.179065999999999"/>
    <n v="121.50801300000001"/>
    <n v="24.179065999999999"/>
    <n v="301614.75"/>
    <n v="2674948.15"/>
  </r>
  <r>
    <n v="299991.71840000001"/>
    <n v="2677083.091"/>
    <s v="迴頭灣"/>
    <s v="A16-04"/>
    <n v="1"/>
    <x v="0"/>
    <x v="1"/>
    <x v="0"/>
    <x v="1"/>
    <n v="4010"/>
    <s v="闊葉樹林型"/>
    <n v="1100"/>
    <s v="原生林"/>
    <n v="369060"/>
    <n v="1.91362901"/>
    <s v="TWD67/TM2"/>
    <n v="299163"/>
    <n v="2677289"/>
    <n v="121.492113"/>
    <n v="24.198395000000001"/>
    <n v="121.492113"/>
    <n v="24.198395000000001"/>
    <n v="299991.73"/>
    <n v="2677083.11"/>
  </r>
  <r>
    <n v="299544.70880000002"/>
    <n v="2677758.1209999998"/>
    <s v="迴頭灣"/>
    <s v="A16-04"/>
    <n v="2"/>
    <x v="0"/>
    <x v="0"/>
    <x v="0"/>
    <x v="1"/>
    <n v="4010"/>
    <s v="闊葉樹林型"/>
    <n v="1100"/>
    <s v="原生林"/>
    <n v="369060"/>
    <n v="0"/>
    <s v="TWD67/TM2"/>
    <n v="298716"/>
    <n v="2677964"/>
    <n v="121.487736"/>
    <n v="24.204504"/>
    <n v="121.487736"/>
    <n v="24.204504"/>
    <n v="299544.71999999997"/>
    <n v="2677758.14"/>
  </r>
  <r>
    <n v="299584.6789"/>
    <n v="2678355.1150000002"/>
    <s v="迴頭灣"/>
    <s v="A16-04"/>
    <n v="3"/>
    <x v="0"/>
    <x v="0"/>
    <x v="0"/>
    <x v="1"/>
    <n v="4009"/>
    <s v="闊葉樹林型"/>
    <n v="1100"/>
    <s v="原生林"/>
    <n v="21214.5"/>
    <n v="0"/>
    <s v="TWD67/TM2"/>
    <n v="298756"/>
    <n v="2678561"/>
    <n v="121.48815"/>
    <n v="24.209893000000001"/>
    <n v="121.48815"/>
    <n v="24.209893000000001"/>
    <n v="299584.69"/>
    <n v="2678355.13"/>
  </r>
  <r>
    <n v="299329.76240000001"/>
    <n v="2678458.1140000001"/>
    <s v="迴頭灣"/>
    <s v="A16-04"/>
    <n v="4"/>
    <x v="0"/>
    <x v="0"/>
    <x v="0"/>
    <x v="1"/>
    <n v="2341"/>
    <s v="針闊葉樹混淆"/>
    <n v="1100"/>
    <s v="原生林"/>
    <n v="1395.58"/>
    <n v="3.5543482000000002"/>
    <s v="TWD67/TM2"/>
    <n v="298501"/>
    <n v="2678664"/>
    <n v="121.48564399999999"/>
    <n v="24.210830999999999"/>
    <n v="121.48564399999999"/>
    <n v="24.210830999999999"/>
    <n v="299329.77"/>
    <n v="2678458.13"/>
  </r>
  <r>
    <n v="299112.7205"/>
    <n v="2678889.0809999998"/>
    <s v="迴頭灣"/>
    <s v="A16-04"/>
    <n v="6"/>
    <x v="0"/>
    <x v="0"/>
    <x v="0"/>
    <x v="1"/>
    <n v="21133"/>
    <s v="闊葉樹林型"/>
    <m/>
    <s v="經改造天然林"/>
    <n v="2363.7800000000002"/>
    <n v="9.6817689999999998E-2"/>
    <s v="TWD67/TM2"/>
    <n v="298284"/>
    <n v="2679095"/>
    <n v="121.48352199999999"/>
    <n v="24.214728999999998"/>
    <n v="121.48352199999999"/>
    <n v="24.214728999999998"/>
    <n v="299112.73"/>
    <n v="2678889.1"/>
  </r>
  <r>
    <n v="299504.6704"/>
    <n v="2678199.1150000002"/>
    <s v="迴頭灣"/>
    <s v="A16-04"/>
    <n v="7"/>
    <x v="0"/>
    <x v="0"/>
    <x v="0"/>
    <x v="1"/>
    <n v="21133"/>
    <s v="闊葉樹林型"/>
    <m/>
    <s v="經改造天然林"/>
    <n v="2363.7800000000002"/>
    <n v="0"/>
    <s v="TWD67/TM2"/>
    <n v="298676"/>
    <n v="2678405"/>
    <n v="121.487357"/>
    <n v="24.208487000000002"/>
    <n v="121.487357"/>
    <n v="24.208487000000002"/>
    <n v="299504.68"/>
    <n v="2678199.13"/>
  </r>
  <r>
    <n v="299352.67109999998"/>
    <n v="2677537.0520000001"/>
    <s v="迴頭灣"/>
    <s v="A16-04"/>
    <n v="8"/>
    <x v="0"/>
    <x v="0"/>
    <x v="0"/>
    <x v="1"/>
    <n v="4010"/>
    <s v="闊葉樹林型"/>
    <n v="1100"/>
    <s v="原生林"/>
    <n v="369060"/>
    <n v="0"/>
    <s v="TWD67/TM2"/>
    <n v="298524"/>
    <n v="2677743"/>
    <n v="121.485838"/>
    <n v="24.202514000000001"/>
    <n v="121.485838"/>
    <n v="24.202514000000001"/>
    <n v="299352.68"/>
    <n v="2677537.0699999998"/>
  </r>
  <r>
    <n v="299465.7243"/>
    <n v="2677307.077"/>
    <s v="迴頭灣"/>
    <s v="A16-04"/>
    <n v="9"/>
    <x v="0"/>
    <x v="0"/>
    <x v="0"/>
    <x v="1"/>
    <n v="4010"/>
    <s v="闊葉樹林型"/>
    <n v="1100"/>
    <s v="原生林"/>
    <n v="369060"/>
    <n v="0"/>
    <s v="TWD67/TM2"/>
    <n v="298637"/>
    <n v="2677513"/>
    <n v="121.486943"/>
    <n v="24.200434000000001"/>
    <n v="121.486943"/>
    <n v="24.200434000000001"/>
    <n v="299465.73"/>
    <n v="2677307.09"/>
  </r>
  <r>
    <n v="299191.71260000003"/>
    <n v="2677580.0189999999"/>
    <s v="迴頭灣"/>
    <s v="A16-04"/>
    <n v="10"/>
    <x v="0"/>
    <x v="1"/>
    <x v="0"/>
    <x v="1"/>
    <n v="4026"/>
    <s v="闊葉樹林型"/>
    <n v="1100"/>
    <s v="原生林"/>
    <n v="51180.4"/>
    <n v="14.15975808"/>
    <s v="TWD67/TM2"/>
    <n v="298363"/>
    <n v="2677786"/>
    <n v="121.484255"/>
    <n v="24.202907"/>
    <n v="121.484255"/>
    <n v="24.202907"/>
    <n v="299191.71999999997"/>
    <n v="2677580.04"/>
  </r>
  <r>
    <n v="299255.68709999998"/>
    <n v="2676181.0860000001"/>
    <s v="洛韶"/>
    <s v="A16-05"/>
    <n v="1"/>
    <x v="0"/>
    <x v="0"/>
    <x v="0"/>
    <x v="1"/>
    <n v="4010"/>
    <s v="闊葉樹林型"/>
    <n v="1100"/>
    <s v="原生林"/>
    <n v="369060"/>
    <n v="3.7801591600000002"/>
    <s v="TWD67/TM2"/>
    <n v="298427"/>
    <n v="2676387"/>
    <n v="121.484837"/>
    <n v="24.190273999999999"/>
    <n v="121.484837"/>
    <n v="24.190273999999999"/>
    <n v="299255.7"/>
    <n v="2676181.1"/>
  </r>
  <r>
    <n v="298856.74329999997"/>
    <n v="2676441.088"/>
    <s v="洛韶"/>
    <s v="A16-05"/>
    <n v="2"/>
    <x v="0"/>
    <x v="0"/>
    <x v="0"/>
    <x v="1"/>
    <n v="4010"/>
    <s v="闊葉樹林型"/>
    <n v="1100"/>
    <s v="原生林"/>
    <n v="369060"/>
    <n v="0"/>
    <s v="TWD67/TM2"/>
    <n v="298028"/>
    <n v="2676647"/>
    <n v="121.480919"/>
    <n v="24.192634000000002"/>
    <n v="121.480919"/>
    <n v="24.192634000000002"/>
    <n v="298856.75"/>
    <n v="2676441.11"/>
  </r>
  <r>
    <n v="298486.69709999999"/>
    <n v="2676811.0660000001"/>
    <s v="洛韶"/>
    <s v="A16-05"/>
    <n v="3"/>
    <x v="0"/>
    <x v="1"/>
    <x v="0"/>
    <x v="1"/>
    <n v="4010"/>
    <s v="闊葉樹林型"/>
    <n v="1100"/>
    <s v="原生林"/>
    <n v="369060"/>
    <n v="0"/>
    <s v="TWD67/TM2"/>
    <n v="297658"/>
    <n v="2677017"/>
    <n v="121.477289"/>
    <n v="24.195986000000001"/>
    <n v="121.477289"/>
    <n v="24.195986000000001"/>
    <n v="298486.71000000002"/>
    <n v="2676811.08"/>
  </r>
  <r>
    <n v="298041.74890000001"/>
    <n v="2677106.0419999999"/>
    <s v="洛韶"/>
    <s v="A16-05"/>
    <n v="4"/>
    <x v="0"/>
    <x v="0"/>
    <x v="0"/>
    <x v="1"/>
    <n v="21133"/>
    <s v="闊葉樹林型"/>
    <m/>
    <s v="經改造天然林"/>
    <n v="2363.7800000000002"/>
    <n v="4.1550657700000002"/>
    <s v="TWD67/TM2"/>
    <n v="297213"/>
    <n v="2677312"/>
    <n v="121.472919"/>
    <n v="24.198663"/>
    <n v="121.472919"/>
    <n v="24.198663"/>
    <n v="298041.76"/>
    <n v="2677106.06"/>
  </r>
  <r>
    <n v="297604.70260000002"/>
    <n v="2677201.0359999998"/>
    <s v="洛韶"/>
    <s v="A16-05"/>
    <n v="5"/>
    <x v="0"/>
    <x v="0"/>
    <x v="0"/>
    <x v="1"/>
    <n v="4026"/>
    <s v="闊葉樹林型"/>
    <n v="1100"/>
    <s v="原生林"/>
    <n v="51180.4"/>
    <n v="0"/>
    <s v="TWD67/TM2"/>
    <n v="296776"/>
    <n v="2677407"/>
    <n v="121.46862"/>
    <n v="24.199534"/>
    <n v="121.46862"/>
    <n v="24.199534"/>
    <n v="297604.71000000002"/>
    <n v="2677201.0499999998"/>
  </r>
  <r>
    <n v="296848.68489999999"/>
    <n v="2677356.1239999998"/>
    <s v="洛韶"/>
    <s v="A16-05"/>
    <n v="6"/>
    <x v="0"/>
    <x v="0"/>
    <x v="0"/>
    <x v="1"/>
    <n v="4010"/>
    <s v="闊葉樹林型"/>
    <n v="1100"/>
    <s v="原生林"/>
    <n v="369060"/>
    <n v="0"/>
    <s v="TWD67/TM2"/>
    <n v="296020"/>
    <n v="2677562"/>
    <n v="121.46118300000001"/>
    <n v="24.200956999999999"/>
    <n v="121.46118300000001"/>
    <n v="24.200956999999999"/>
    <n v="296848.69"/>
    <n v="2677356.14"/>
  </r>
  <r>
    <n v="296577.7696"/>
    <n v="2677692.0350000001"/>
    <s v="洛韶"/>
    <s v="A16-05"/>
    <n v="7"/>
    <x v="0"/>
    <x v="0"/>
    <x v="0"/>
    <x v="1"/>
    <n v="21133"/>
    <s v="闊葉樹林型"/>
    <m/>
    <s v="經改造天然林"/>
    <n v="2363.7800000000002"/>
    <n v="1.5420882899999999"/>
    <s v="TWD67/TM2"/>
    <n v="295749"/>
    <n v="2677898"/>
    <n v="121.458527"/>
    <n v="24.203997999999999"/>
    <n v="121.458527"/>
    <n v="24.203997999999999"/>
    <n v="296577.78000000003"/>
    <n v="2677692.0499999998"/>
  </r>
  <r>
    <n v="295919.75929999998"/>
    <n v="2677551.1170000001"/>
    <s v="洛韶"/>
    <s v="A16-05"/>
    <n v="8"/>
    <x v="0"/>
    <x v="1"/>
    <x v="0"/>
    <x v="1"/>
    <n v="4106"/>
    <s v="闊葉樹林型"/>
    <n v="2212"/>
    <s v="保護性人工林"/>
    <n v="31437.4"/>
    <n v="0"/>
    <s v="TWD67/TM2"/>
    <n v="295091"/>
    <n v="2677757"/>
    <n v="121.452045"/>
    <n v="24.202745"/>
    <n v="121.452045"/>
    <n v="24.202745"/>
    <n v="295919.77"/>
    <n v="2677551.13"/>
  </r>
  <r>
    <n v="295840.68440000003"/>
    <n v="2677973.054"/>
    <s v="洛韶"/>
    <s v="A16-05"/>
    <n v="9"/>
    <x v="0"/>
    <x v="0"/>
    <x v="0"/>
    <x v="1"/>
    <n v="4115"/>
    <s v="闊葉樹林型"/>
    <n v="2212"/>
    <s v="保護性人工林"/>
    <n v="4649.66"/>
    <n v="0"/>
    <s v="TWD67/TM2"/>
    <n v="295012"/>
    <n v="2678179"/>
    <n v="121.45128"/>
    <n v="24.206557"/>
    <n v="121.45128"/>
    <n v="24.206557"/>
    <n v="295840.69"/>
    <n v="2677973.0699999998"/>
  </r>
  <r>
    <n v="311357.71380000003"/>
    <n v="2662828.156"/>
    <s v="花蓮縣廣山新城"/>
    <s v="A17-01"/>
    <n v="1"/>
    <x v="0"/>
    <x v="0"/>
    <x v="0"/>
    <x v="1"/>
    <n v="21133"/>
    <s v="闊葉樹林型"/>
    <m/>
    <s v="經改造天然林"/>
    <n v="2363.7800000000002"/>
    <n v="0"/>
    <s v="TWD67/TM2"/>
    <n v="310529"/>
    <n v="2663034"/>
    <n v="121.60339"/>
    <n v="24.069286000000002"/>
    <n v="121.60339"/>
    <n v="24.069286000000002"/>
    <n v="311357.71999999997"/>
    <n v="2662828.17"/>
  </r>
  <r>
    <n v="311359.02"/>
    <n v="2662828.81"/>
    <s v="花蓮縣廣山新城"/>
    <s v="A17-01"/>
    <n v="1"/>
    <x v="0"/>
    <x v="0"/>
    <x v="1"/>
    <x v="1"/>
    <n v="21133"/>
    <s v="闊葉樹林型"/>
    <m/>
    <s v="經改造天然林"/>
    <n v="2363.7800000000002"/>
    <n v="0"/>
    <s v="WGS84/經緯度(度分秒)"/>
    <s v="121°36'12.25〞"/>
    <s v="24°4'9.45〞"/>
    <m/>
    <m/>
    <n v="121.6034028"/>
    <n v="24.069291669999998"/>
    <n v="311359.02"/>
    <n v="2662828.81"/>
  </r>
  <r>
    <n v="293233.71620000002"/>
    <n v="2655397.1060000001"/>
    <s v="花蓮縣龍澗"/>
    <s v="A17-02"/>
    <n v="1"/>
    <x v="0"/>
    <x v="0"/>
    <x v="0"/>
    <x v="1"/>
    <n v="4077"/>
    <s v="闊葉樹林型"/>
    <n v="2211"/>
    <s v="生產性人工林"/>
    <n v="19509"/>
    <n v="0"/>
    <s v="TWD67/TM2"/>
    <n v="292405"/>
    <n v="2655603"/>
    <n v="121.424943"/>
    <n v="24.002787999999999"/>
    <n v="121.424943"/>
    <n v="24.002787999999999"/>
    <n v="293233.73"/>
    <n v="2655397.12"/>
  </r>
  <r>
    <n v="293452.78039999999"/>
    <n v="2655292.1129999999"/>
    <s v="花蓮縣龍澗"/>
    <s v="A17-02"/>
    <n v="2"/>
    <x v="0"/>
    <x v="0"/>
    <x v="0"/>
    <x v="1"/>
    <n v="4010"/>
    <s v="闊葉樹林型"/>
    <n v="1100"/>
    <s v="原生林"/>
    <n v="369060"/>
    <n v="0"/>
    <s v="TWD67/TM2"/>
    <n v="292624"/>
    <n v="2655498"/>
    <n v="121.427093"/>
    <n v="24.001833999999999"/>
    <n v="121.427093"/>
    <n v="24.001833999999999"/>
    <n v="293452.78999999998"/>
    <n v="2655292.13"/>
  </r>
  <r>
    <n v="293894.75349999999"/>
    <n v="2655059.1120000002"/>
    <s v="花蓮縣龍澗"/>
    <s v="A17-02"/>
    <n v="3"/>
    <x v="0"/>
    <x v="0"/>
    <x v="0"/>
    <x v="1"/>
    <n v="4010"/>
    <s v="闊葉樹林型"/>
    <n v="1100"/>
    <s v="原生林"/>
    <n v="369060"/>
    <n v="0"/>
    <s v="TWD67/TM2"/>
    <n v="293066"/>
    <n v="2655265"/>
    <n v="121.43143000000001"/>
    <n v="23.999718000000001"/>
    <n v="121.43143000000001"/>
    <n v="23.999718000000001"/>
    <n v="293894.76"/>
    <n v="2655059.13"/>
  </r>
  <r>
    <n v="294079.69699999999"/>
    <n v="2655002.2000000002"/>
    <s v="花蓮縣龍澗"/>
    <s v="A17-02"/>
    <n v="4"/>
    <x v="0"/>
    <x v="0"/>
    <x v="0"/>
    <x v="1"/>
    <n v="4010"/>
    <s v="闊葉樹林型"/>
    <n v="1100"/>
    <s v="原生林"/>
    <n v="369060"/>
    <n v="0.48355238"/>
    <s v="TWD67/TM2"/>
    <n v="293251"/>
    <n v="2655208"/>
    <n v="121.433246"/>
    <n v="23.999199000000001"/>
    <n v="121.433246"/>
    <n v="23.999199000000001"/>
    <n v="294079.71000000002"/>
    <n v="2655002.2200000002"/>
  </r>
  <r>
    <n v="294469.77470000001"/>
    <n v="2654744.139"/>
    <s v="花蓮縣龍澗"/>
    <s v="A17-02"/>
    <n v="5"/>
    <x v="0"/>
    <x v="0"/>
    <x v="0"/>
    <x v="1"/>
    <n v="4026"/>
    <s v="闊葉樹林型"/>
    <n v="1100"/>
    <s v="原生林"/>
    <n v="51180.4"/>
    <n v="0"/>
    <s v="TWD67/TM2"/>
    <n v="293641"/>
    <n v="2654950"/>
    <n v="121.437072"/>
    <n v="23.996858"/>
    <n v="121.437072"/>
    <n v="23.996858"/>
    <n v="294469.78000000003"/>
    <n v="2654744.16"/>
  </r>
  <r>
    <n v="294878.72269999998"/>
    <n v="2654508.1860000002"/>
    <s v="花蓮縣龍澗"/>
    <s v="A17-02"/>
    <n v="6"/>
    <x v="0"/>
    <x v="0"/>
    <x v="0"/>
    <x v="1"/>
    <n v="4026"/>
    <s v="闊葉樹林型"/>
    <n v="1100"/>
    <s v="原生林"/>
    <n v="51180.4"/>
    <n v="0"/>
    <s v="TWD67/TM2"/>
    <n v="294050"/>
    <n v="2654714"/>
    <n v="121.441084"/>
    <n v="23.994716"/>
    <n v="121.441084"/>
    <n v="23.994716"/>
    <n v="294878.73"/>
    <n v="2654508.2000000002"/>
  </r>
  <r>
    <n v="295359.68709999998"/>
    <n v="2654348.1150000002"/>
    <s v="花蓮縣龍澗"/>
    <s v="A17-02"/>
    <n v="7"/>
    <x v="0"/>
    <x v="0"/>
    <x v="0"/>
    <x v="1"/>
    <n v="4026"/>
    <s v="闊葉樹林型"/>
    <n v="1100"/>
    <s v="原生林"/>
    <n v="51180.4"/>
    <n v="0"/>
    <s v="TWD67/TM2"/>
    <n v="294531"/>
    <n v="2654554"/>
    <n v="121.445806"/>
    <n v="23.993257"/>
    <n v="121.445806"/>
    <n v="23.993257"/>
    <n v="295359.7"/>
    <n v="2654348.13"/>
  </r>
  <r>
    <n v="295482.72690000001"/>
    <n v="2654180.1639999999"/>
    <s v="花蓮縣龍澗"/>
    <s v="A17-02"/>
    <n v="8"/>
    <x v="0"/>
    <x v="0"/>
    <x v="0"/>
    <x v="1"/>
    <n v="4026"/>
    <s v="闊葉樹林型"/>
    <n v="1100"/>
    <s v="原生林"/>
    <n v="51180.4"/>
    <n v="0"/>
    <s v="TWD67/TM2"/>
    <n v="294654"/>
    <n v="2654386"/>
    <n v="121.44701000000001"/>
    <n v="23.991737000000001"/>
    <n v="121.44701000000001"/>
    <n v="23.991737000000001"/>
    <n v="295482.74"/>
    <n v="2654180.1800000002"/>
  </r>
  <r>
    <n v="295856.72249999997"/>
    <n v="2653875.13"/>
    <s v="花蓮縣龍澗"/>
    <s v="A17-02"/>
    <n v="9"/>
    <x v="0"/>
    <x v="0"/>
    <x v="0"/>
    <x v="1"/>
    <n v="4026"/>
    <s v="闊葉樹林型"/>
    <n v="1100"/>
    <s v="原生林"/>
    <n v="51180.4"/>
    <n v="0"/>
    <s v="TWD67/TM2"/>
    <n v="295028"/>
    <n v="2654081"/>
    <n v="121.450676"/>
    <n v="23.988972"/>
    <n v="121.450676"/>
    <n v="23.988972"/>
    <n v="295856.73"/>
    <n v="2653875.15"/>
  </r>
  <r>
    <n v="296262.70329999999"/>
    <n v="2653659.142"/>
    <s v="花蓮縣龍澗"/>
    <s v="A17-02"/>
    <n v="10"/>
    <x v="0"/>
    <x v="0"/>
    <x v="0"/>
    <x v="1"/>
    <n v="4026"/>
    <s v="闊葉樹林型"/>
    <n v="1100"/>
    <s v="原生林"/>
    <n v="51180.4"/>
    <n v="0"/>
    <s v="TWD67/TM2"/>
    <n v="295434"/>
    <n v="2653865"/>
    <n v="121.45465900000001"/>
    <n v="23.987010000000001"/>
    <n v="121.45465900000001"/>
    <n v="23.987010000000001"/>
    <n v="296262.71000000002"/>
    <n v="2653659.16"/>
  </r>
  <r>
    <n v="304218.69919999997"/>
    <n v="2644184.2349999999"/>
    <s v="花蓮縣東華"/>
    <s v="A17-04"/>
    <n v="7"/>
    <x v="0"/>
    <x v="0"/>
    <x v="0"/>
    <x v="1"/>
    <n v="21141"/>
    <s v="闊葉樹林型"/>
    <m/>
    <s v="經改造天然林"/>
    <n v="3851.16"/>
    <n v="6.6067283699999999"/>
    <s v="TWD67/TM2"/>
    <n v="303390"/>
    <n v="2644390"/>
    <n v="121.532495"/>
    <n v="23.901206999999999"/>
    <n v="121.532495"/>
    <n v="23.901206999999999"/>
    <n v="304218.71000000002"/>
    <n v="2644184.25"/>
  </r>
  <r>
    <n v="304264.71549999999"/>
    <n v="2643916.17"/>
    <s v="花蓮縣東華"/>
    <s v="A17-04"/>
    <n v="8"/>
    <x v="0"/>
    <x v="0"/>
    <x v="0"/>
    <x v="1"/>
    <n v="21141"/>
    <s v="闊葉樹林型"/>
    <m/>
    <s v="經改造天然林"/>
    <n v="3851.16"/>
    <n v="7.3897080000000004E-2"/>
    <s v="TWD67/TM2"/>
    <n v="303436"/>
    <n v="2644122"/>
    <n v="121.532937"/>
    <n v="23.898785"/>
    <n v="121.532937"/>
    <n v="23.898785"/>
    <n v="304264.71999999997"/>
    <n v="2643916.19"/>
  </r>
  <r>
    <n v="304331.7058"/>
    <n v="2643622.159"/>
    <s v="花蓮縣東華"/>
    <s v="A17-04"/>
    <n v="9"/>
    <x v="0"/>
    <x v="0"/>
    <x v="0"/>
    <x v="1"/>
    <n v="21141"/>
    <s v="闊葉樹林型"/>
    <m/>
    <s v="經改造天然林"/>
    <n v="3851.16"/>
    <n v="8.8112014500000004"/>
    <s v="TWD67/TM2"/>
    <n v="303503"/>
    <n v="2643828"/>
    <n v="121.533584"/>
    <n v="23.896128000000001"/>
    <n v="121.533584"/>
    <n v="23.896128000000001"/>
    <n v="304331.71000000002"/>
    <n v="2643622.1800000002"/>
  </r>
  <r>
    <n v="304468.66470000002"/>
    <n v="2643164.1690000002"/>
    <s v="花蓮縣東華"/>
    <s v="A17-04"/>
    <n v="10"/>
    <x v="0"/>
    <x v="0"/>
    <x v="0"/>
    <x v="1"/>
    <n v="21141"/>
    <s v="闊葉樹林型"/>
    <m/>
    <s v="經改造天然林"/>
    <n v="3851.16"/>
    <n v="15.45974608"/>
    <s v="TWD67/TM2"/>
    <n v="303640"/>
    <n v="2643370"/>
    <n v="121.53491200000001"/>
    <n v="23.891988000000001"/>
    <n v="121.53491200000001"/>
    <n v="23.891988000000001"/>
    <n v="304468.67"/>
    <n v="2643164.19"/>
  </r>
  <r>
    <n v="304220.34999999998"/>
    <n v="2644184.71"/>
    <s v="花蓮縣東華"/>
    <s v="A17-04"/>
    <n v="7"/>
    <x v="0"/>
    <x v="0"/>
    <x v="1"/>
    <x v="1"/>
    <n v="21141"/>
    <s v="闊葉樹林型"/>
    <m/>
    <s v="經改造天然林"/>
    <n v="3851.16"/>
    <n v="8.3205878099999993"/>
    <s v="WGS84/經緯度(度分秒)"/>
    <s v="121°31'57.04〞"/>
    <s v="23°54'4.36〞"/>
    <m/>
    <m/>
    <n v="121.53251109999999"/>
    <n v="23.901211109999998"/>
    <n v="304220.34999999998"/>
    <n v="2644184.71"/>
  </r>
  <r>
    <n v="304266.33"/>
    <n v="2643916.9300000002"/>
    <s v="花蓮縣東華"/>
    <s v="A17-04"/>
    <n v="8"/>
    <x v="0"/>
    <x v="0"/>
    <x v="1"/>
    <x v="1"/>
    <n v="21141"/>
    <s v="闊葉樹林型"/>
    <m/>
    <s v="經改造天然林"/>
    <n v="3851.16"/>
    <n v="1.8018073100000001"/>
    <s v="WGS84/經緯度(度分秒)"/>
    <s v="121°31'58.63〞"/>
    <s v="23°53'55.65〞"/>
    <m/>
    <m/>
    <n v="121.5329528"/>
    <n v="23.898791670000001"/>
    <n v="304266.33"/>
    <n v="2643916.9300000002"/>
  </r>
  <r>
    <n v="304332.77"/>
    <n v="2643622.46"/>
    <s v="花蓮縣東華"/>
    <s v="A17-04"/>
    <n v="9"/>
    <x v="0"/>
    <x v="0"/>
    <x v="1"/>
    <x v="1"/>
    <n v="21141"/>
    <s v="闊葉樹林型"/>
    <m/>
    <s v="經改造天然林"/>
    <n v="3851.16"/>
    <n v="9.9136492100000009"/>
    <s v="WGS84/經緯度(度分秒)"/>
    <s v="121°32'0.94〞"/>
    <s v="23°53'46.07〞"/>
    <m/>
    <m/>
    <n v="121.5335944"/>
    <n v="23.89613056"/>
    <n v="304332.77"/>
    <n v="2643622.46"/>
  </r>
  <r>
    <n v="304469.71000000002"/>
    <n v="2643164.6"/>
    <s v="花蓮縣東華"/>
    <s v="A17-04"/>
    <n v="10"/>
    <x v="0"/>
    <x v="0"/>
    <x v="1"/>
    <x v="1"/>
    <n v="21141"/>
    <s v="闊葉樹林型"/>
    <m/>
    <s v="經改造天然林"/>
    <n v="3851.16"/>
    <n v="16.365037900000001"/>
    <s v="WGS84/經緯度(度分秒)"/>
    <s v="121°32'5.72〞"/>
    <s v="23°53'31.17〞"/>
    <m/>
    <m/>
    <n v="121.5349222"/>
    <n v="23.891991669999999"/>
    <n v="304469.71000000002"/>
    <n v="2643164.6"/>
  </r>
  <r>
    <n v="298180.77480000001"/>
    <n v="2637086.355"/>
    <s v="花蓮縣樹湖村(大樹腳)"/>
    <s v="A17-09"/>
    <n v="1"/>
    <x v="0"/>
    <x v="0"/>
    <x v="0"/>
    <x v="1"/>
    <n v="4077"/>
    <s v="闊葉樹林型"/>
    <n v="2211"/>
    <s v="生產性人工林"/>
    <n v="19509"/>
    <n v="15.484328400000001"/>
    <s v="WGS84/經緯度(度分秒)"/>
    <s v="121°28'22.67〞"/>
    <s v="23°50'14.32〞"/>
    <n v="121.4729639"/>
    <n v="23.837311110000002"/>
    <n v="121.4729639"/>
    <n v="23.837311110000002"/>
    <n v="298180.78000000003"/>
    <n v="2637086.37"/>
  </r>
  <r>
    <n v="297998.33350000001"/>
    <n v="2637232.7969999998"/>
    <s v="花蓮縣樹湖村(大樹腳)"/>
    <s v="A17-09"/>
    <n v="2"/>
    <x v="0"/>
    <x v="0"/>
    <x v="0"/>
    <x v="1"/>
    <n v="4077"/>
    <s v="闊葉樹林型"/>
    <n v="2211"/>
    <s v="生產性人工林"/>
    <n v="19509"/>
    <n v="6.5746630499999998"/>
    <s v="WGS84/經緯度(度分秒)"/>
    <s v="121°28'16.24〞"/>
    <s v="23°50'19.10〞"/>
    <n v="121.47117780000001"/>
    <n v="23.838638889999999"/>
    <n v="121.47117780000001"/>
    <n v="23.838638889999999"/>
    <n v="297998.34000000003"/>
    <n v="2637232.8199999998"/>
  </r>
  <r>
    <n v="297815.58309999999"/>
    <n v="2637387.5469999998"/>
    <s v="花蓮縣樹湖村(大樹腳)"/>
    <s v="A17-09"/>
    <n v="3"/>
    <x v="0"/>
    <x v="0"/>
    <x v="0"/>
    <x v="1"/>
    <n v="4131"/>
    <s v="闊葉樹林型"/>
    <n v="2221"/>
    <s v="經改造天然林"/>
    <n v="213771"/>
    <n v="0"/>
    <s v="WGS84/經緯度(度分秒)"/>
    <s v="121°28'09.80〞"/>
    <s v="23°50'24.15〞"/>
    <n v="121.4693889"/>
    <n v="23.840041670000002"/>
    <n v="121.4693889"/>
    <n v="23.840041670000002"/>
    <n v="297815.59000000003"/>
    <n v="2637387.56"/>
  </r>
  <r>
    <n v="297634.93650000001"/>
    <n v="2637162.068"/>
    <s v="花蓮縣樹湖村(大樹腳)"/>
    <s v="A17-09"/>
    <n v="4"/>
    <x v="0"/>
    <x v="0"/>
    <x v="0"/>
    <x v="1"/>
    <n v="4131"/>
    <s v="闊葉樹林型"/>
    <n v="2221"/>
    <s v="經改造天然林"/>
    <n v="213771"/>
    <n v="0"/>
    <s v="WGS84/經緯度(度分秒)"/>
    <s v="121°28'03.39〞"/>
    <s v="23°50'16.84〞"/>
    <n v="121.46760829999999"/>
    <n v="23.83801111"/>
    <n v="121.46760829999999"/>
    <n v="23.83801111"/>
    <n v="297634.95"/>
    <n v="2637162.09"/>
  </r>
  <r>
    <n v="297538.78659999999"/>
    <n v="2636800.8960000002"/>
    <s v="花蓮縣樹湖村(大樹腳)"/>
    <s v="A17-09"/>
    <n v="5"/>
    <x v="0"/>
    <x v="0"/>
    <x v="0"/>
    <x v="1"/>
    <n v="3625"/>
    <s v="闊葉樹林型"/>
    <n v="2221"/>
    <s v="經改造天然林"/>
    <n v="103298"/>
    <n v="4.7439871900000004"/>
    <s v="WGS84/經緯度(度分秒)"/>
    <s v="121°27'59.95〞"/>
    <s v="23°50'05.11〞"/>
    <n v="121.46665280000001"/>
    <n v="23.834752779999999"/>
    <n v="121.46665280000001"/>
    <n v="23.834752779999999"/>
    <n v="297538.8"/>
    <n v="2636800.91"/>
  </r>
  <r>
    <n v="297404.8897"/>
    <n v="2636985.0359999998"/>
    <s v="花蓮縣樹湖村(大樹腳)"/>
    <s v="A17-09"/>
    <n v="6"/>
    <x v="0"/>
    <x v="0"/>
    <x v="0"/>
    <x v="1"/>
    <n v="4131"/>
    <s v="闊葉樹林型"/>
    <n v="2221"/>
    <s v="經改造天然林"/>
    <n v="213771"/>
    <n v="0"/>
    <s v="WGS84/經緯度(度分秒)"/>
    <s v="121°27'55.24〞"/>
    <s v="23°50'11.11〞"/>
    <n v="121.46534440000001"/>
    <n v="23.83641944"/>
    <n v="121.46534440000001"/>
    <n v="23.83641944"/>
    <n v="297404.90000000002"/>
    <n v="2636985.0499999998"/>
  </r>
  <r>
    <n v="297538.8"/>
    <n v="2636800.91"/>
    <s v="花蓮縣樹湖村(大樹腳)"/>
    <s v="A17-09"/>
    <n v="5"/>
    <x v="0"/>
    <x v="0"/>
    <x v="1"/>
    <x v="1"/>
    <n v="3625"/>
    <s v="闊葉樹林型"/>
    <n v="2221"/>
    <s v="經改造天然林"/>
    <n v="103298"/>
    <n v="4.7366818799999999"/>
    <s v="WGS84/經緯度(度分秒)"/>
    <s v="121°27'59.95〞"/>
    <s v="23°50'05.11〞"/>
    <m/>
    <m/>
    <n v="121.46665280000001"/>
    <n v="23.834752779999999"/>
    <n v="297538.8"/>
    <n v="2636800.91"/>
  </r>
  <r>
    <n v="298180.78000000003"/>
    <n v="2637086.37"/>
    <s v="花蓮縣樹湖村(大樹腳)"/>
    <s v="A17-09"/>
    <n v="1"/>
    <x v="0"/>
    <x v="0"/>
    <x v="1"/>
    <x v="1"/>
    <n v="4077"/>
    <s v="闊葉樹林型"/>
    <n v="2211"/>
    <s v="生產性人工林"/>
    <n v="19509"/>
    <n v="15.48206851"/>
    <s v="WGS84/經緯度(度分秒)"/>
    <s v="121°28'22.67〞"/>
    <s v="23°50'14.32〞"/>
    <m/>
    <m/>
    <n v="121.4729639"/>
    <n v="23.837311110000002"/>
    <n v="298180.78000000003"/>
    <n v="2637086.37"/>
  </r>
  <r>
    <n v="297998.34000000003"/>
    <n v="2637232.8199999998"/>
    <s v="花蓮縣樹湖村(大樹腳)"/>
    <s v="A17-09"/>
    <n v="2"/>
    <x v="0"/>
    <x v="0"/>
    <x v="1"/>
    <x v="1"/>
    <n v="4077"/>
    <s v="闊葉樹林型"/>
    <n v="2211"/>
    <s v="生產性人工林"/>
    <n v="19509"/>
    <n v="6.5917962499999998"/>
    <s v="WGS84/經緯度(度分秒)"/>
    <s v="121°28'16.24〞"/>
    <s v="23°50'19.10〞"/>
    <m/>
    <m/>
    <n v="121.47117780000001"/>
    <n v="23.838638889999999"/>
    <n v="297998.34000000003"/>
    <n v="2637232.8199999998"/>
  </r>
  <r>
    <n v="297815.59000000003"/>
    <n v="2637387.56"/>
    <s v="花蓮縣樹湖村(大樹腳)"/>
    <s v="A17-09"/>
    <n v="3"/>
    <x v="0"/>
    <x v="0"/>
    <x v="1"/>
    <x v="1"/>
    <n v="4131"/>
    <s v="闊葉樹林型"/>
    <n v="2221"/>
    <s v="經改造天然林"/>
    <n v="213771"/>
    <n v="0"/>
    <s v="WGS84/經緯度(度分秒)"/>
    <s v="121°28'09.80〞"/>
    <s v="23°50'24.15〞"/>
    <m/>
    <m/>
    <n v="121.4693889"/>
    <n v="23.840041670000002"/>
    <n v="297815.59000000003"/>
    <n v="2637387.56"/>
  </r>
  <r>
    <n v="297634.95"/>
    <n v="2637162.09"/>
    <s v="花蓮縣樹湖村(大樹腳)"/>
    <s v="A17-09"/>
    <n v="4"/>
    <x v="0"/>
    <x v="0"/>
    <x v="1"/>
    <x v="1"/>
    <n v="4131"/>
    <s v="闊葉樹林型"/>
    <n v="2221"/>
    <s v="經改造天然林"/>
    <n v="213771"/>
    <n v="0"/>
    <s v="WGS84/經緯度(度分秒)"/>
    <s v="121°28'03.39〞"/>
    <s v="23°50'16.84〞"/>
    <m/>
    <m/>
    <n v="121.46760829999999"/>
    <n v="23.83801111"/>
    <n v="297634.95"/>
    <n v="2637162.09"/>
  </r>
  <r>
    <n v="297404.90000000002"/>
    <n v="2636985.0499999998"/>
    <s v="花蓮縣樹湖村(大樹腳)"/>
    <s v="A17-09"/>
    <n v="6"/>
    <x v="0"/>
    <x v="0"/>
    <x v="1"/>
    <x v="1"/>
    <n v="4131"/>
    <s v="闊葉樹林型"/>
    <n v="2221"/>
    <s v="經改造天然林"/>
    <n v="213771"/>
    <n v="0"/>
    <s v="WGS84/經緯度(度分秒)"/>
    <s v="121°27'55.24〞"/>
    <s v="23°50'11.11〞"/>
    <m/>
    <m/>
    <n v="121.46534440000001"/>
    <n v="23.83641944"/>
    <n v="297404.90000000002"/>
    <n v="2636985.0499999998"/>
  </r>
  <r>
    <n v="298140.59999999998"/>
    <n v="2637850.1"/>
    <s v="花蓮縣壽豐山邊路"/>
    <s v="A17-10"/>
    <n v="9"/>
    <x v="0"/>
    <x v="0"/>
    <x v="1"/>
    <x v="1"/>
    <n v="4077"/>
    <s v="闊葉樹林型"/>
    <n v="2211"/>
    <s v="生產性人工林"/>
    <n v="19509"/>
    <n v="0"/>
    <s v="WGS84/經緯度(度分秒)"/>
    <s v="121°28'21.34〞"/>
    <s v="23°50'39.15〞"/>
    <m/>
    <m/>
    <n v="121.47259440000001"/>
    <n v="23.844208330000001"/>
    <n v="298140.59999999998"/>
    <n v="2637850.1"/>
  </r>
  <r>
    <n v="300862.09000000003"/>
    <n v="2640275.61"/>
    <s v="花蓮縣壽豐山邊路"/>
    <s v="A17-10"/>
    <n v="1"/>
    <x v="0"/>
    <x v="0"/>
    <x v="1"/>
    <x v="1"/>
    <n v="4131"/>
    <s v="闊葉樹林型"/>
    <n v="2221"/>
    <s v="經改造天然林"/>
    <n v="213771"/>
    <n v="0"/>
    <s v="WGS84/經緯度(度分秒)"/>
    <s v="121°29'57.82〞"/>
    <s v="23°51'57.69〞"/>
    <m/>
    <m/>
    <n v="121.4993944"/>
    <n v="23.866025"/>
    <n v="300862.09000000003"/>
    <n v="2640275.61"/>
  </r>
  <r>
    <n v="300463.61"/>
    <n v="2639908.12"/>
    <s v="花蓮縣壽豐山邊路"/>
    <s v="A17-10"/>
    <n v="2"/>
    <x v="0"/>
    <x v="0"/>
    <x v="1"/>
    <x v="1"/>
    <n v="4131"/>
    <s v="闊葉樹林型"/>
    <n v="2221"/>
    <s v="經改造天然林"/>
    <n v="213771"/>
    <n v="0"/>
    <s v="WGS84/經緯度(度分秒)"/>
    <s v="121°29'43.69〞"/>
    <s v="23°51'45.79〞"/>
    <m/>
    <m/>
    <n v="121.4954694"/>
    <n v="23.862719439999999"/>
    <n v="300463.61"/>
    <n v="2639908.12"/>
  </r>
  <r>
    <n v="299831.73"/>
    <n v="2639695.19"/>
    <s v="花蓮縣壽豐山邊路"/>
    <s v="A17-10"/>
    <n v="3"/>
    <x v="0"/>
    <x v="0"/>
    <x v="1"/>
    <x v="1"/>
    <n v="4131"/>
    <s v="闊葉樹林型"/>
    <n v="2221"/>
    <s v="經改造天然林"/>
    <n v="213771"/>
    <n v="0"/>
    <s v="WGS84/經緯度(度分秒)"/>
    <s v="121°29'21.33〞"/>
    <s v="23°51'38.94〞"/>
    <m/>
    <m/>
    <n v="121.4892583"/>
    <n v="23.860816669999998"/>
    <n v="299831.73"/>
    <n v="2639695.19"/>
  </r>
  <r>
    <n v="297779.56"/>
    <n v="2637589.25"/>
    <s v="花蓮縣壽豐山邊路"/>
    <s v="A17-10"/>
    <n v="10"/>
    <x v="0"/>
    <x v="0"/>
    <x v="1"/>
    <x v="1"/>
    <n v="4131"/>
    <s v="闊葉樹林型"/>
    <n v="2221"/>
    <s v="經改造天然林"/>
    <n v="213771"/>
    <n v="0"/>
    <s v="WGS84/經緯度(度分秒)"/>
    <s v="121°28'08.55〞"/>
    <s v="23°50'30.71〞"/>
    <m/>
    <m/>
    <n v="121.46904170000001"/>
    <n v="23.841863889999999"/>
    <n v="297779.56"/>
    <n v="2637589.25"/>
  </r>
  <r>
    <n v="298661.53999999998"/>
    <n v="2638437.27"/>
    <s v="花蓮縣壽豐山邊路"/>
    <s v="A17-10"/>
    <n v="6"/>
    <x v="0"/>
    <x v="0"/>
    <x v="1"/>
    <x v="1"/>
    <n v="21141"/>
    <s v="闊葉樹林型"/>
    <m/>
    <s v="經改造天然林"/>
    <n v="3851.16"/>
    <n v="13.529905579999999"/>
    <s v="WGS84/經緯度(度分秒)"/>
    <s v="121°28'39.82〞"/>
    <s v="23°50'58.18〞"/>
    <m/>
    <m/>
    <n v="121.4777278"/>
    <n v="23.849494440000001"/>
    <n v="298661.53999999998"/>
    <n v="2638437.27"/>
  </r>
  <r>
    <n v="300860.71620000002"/>
    <n v="2640276.25"/>
    <s v="花蓮縣壽豐山邊路"/>
    <s v="A17-10"/>
    <n v="1"/>
    <x v="0"/>
    <x v="0"/>
    <x v="0"/>
    <x v="1"/>
    <n v="4131"/>
    <s v="闊葉樹林型"/>
    <n v="2221"/>
    <s v="經改造天然林"/>
    <n v="213771"/>
    <n v="0"/>
    <s v="TWD67/TM2"/>
    <n v="300032"/>
    <n v="2640482"/>
    <n v="121.499381"/>
    <n v="23.866031"/>
    <n v="121.499381"/>
    <n v="23.866031"/>
    <n v="300860.73"/>
    <n v="2640276.27"/>
  </r>
  <r>
    <n v="300462.75"/>
    <n v="2639908.1609999998"/>
    <s v="花蓮縣壽豐山邊路"/>
    <s v="A17-10"/>
    <n v="2"/>
    <x v="0"/>
    <x v="0"/>
    <x v="0"/>
    <x v="1"/>
    <n v="4131"/>
    <s v="闊葉樹林型"/>
    <n v="2221"/>
    <s v="經改造天然林"/>
    <n v="213771"/>
    <n v="0"/>
    <s v="TWD67/TM2"/>
    <n v="299634"/>
    <n v="2640114"/>
    <n v="121.49546100000001"/>
    <n v="23.862719999999999"/>
    <n v="121.49546100000001"/>
    <n v="23.862719999999999"/>
    <n v="300462.76"/>
    <n v="2639908.1800000002"/>
  </r>
  <r>
    <n v="299830.67290000001"/>
    <n v="2639695.2080000001"/>
    <s v="花蓮縣壽豐山邊路"/>
    <s v="A17-10"/>
    <n v="3"/>
    <x v="0"/>
    <x v="0"/>
    <x v="0"/>
    <x v="1"/>
    <n v="4131"/>
    <s v="闊葉樹林型"/>
    <n v="2221"/>
    <s v="經改造天然林"/>
    <n v="213771"/>
    <n v="0"/>
    <s v="TWD67/TM2"/>
    <n v="299002"/>
    <n v="2639901"/>
    <n v="121.489248"/>
    <n v="23.860817000000001"/>
    <n v="121.489248"/>
    <n v="23.860817000000001"/>
    <n v="299830.68"/>
    <n v="2639695.23"/>
  </r>
  <r>
    <n v="298660.73810000002"/>
    <n v="2638437.2039999999"/>
    <s v="花蓮縣壽豐山邊路"/>
    <s v="A17-10"/>
    <n v="6"/>
    <x v="0"/>
    <x v="0"/>
    <x v="0"/>
    <x v="1"/>
    <n v="21141"/>
    <s v="闊葉樹林型"/>
    <m/>
    <s v="經改造天然林"/>
    <n v="3851.16"/>
    <n v="14.17105347"/>
    <s v="TWD67/TM2"/>
    <n v="297832"/>
    <n v="2638643"/>
    <n v="121.47772000000001"/>
    <n v="23.849494"/>
    <n v="121.47772000000001"/>
    <n v="23.849494"/>
    <n v="298660.75"/>
    <n v="2638437.2200000002"/>
  </r>
  <r>
    <n v="298139.7303"/>
    <n v="2637850.2609999999"/>
    <s v="花蓮縣壽豐山邊路"/>
    <s v="A17-10"/>
    <n v="9"/>
    <x v="0"/>
    <x v="0"/>
    <x v="0"/>
    <x v="1"/>
    <n v="4077"/>
    <s v="闊葉樹林型"/>
    <n v="2211"/>
    <s v="生產性人工林"/>
    <n v="19509"/>
    <n v="0"/>
    <s v="TWD67/TM2"/>
    <n v="297311"/>
    <n v="2638056"/>
    <n v="121.47258600000001"/>
    <n v="23.84421"/>
    <n v="121.47258600000001"/>
    <n v="23.84421"/>
    <n v="298139.74"/>
    <n v="2637850.2799999998"/>
  </r>
  <r>
    <n v="297778.65999999997"/>
    <n v="2637589.2450000001"/>
    <s v="花蓮縣壽豐山邊路"/>
    <s v="A17-10"/>
    <n v="10"/>
    <x v="0"/>
    <x v="0"/>
    <x v="0"/>
    <x v="1"/>
    <n v="4131"/>
    <s v="闊葉樹林型"/>
    <n v="2221"/>
    <s v="經改造天然林"/>
    <n v="213771"/>
    <n v="0"/>
    <s v="TWD67/TM2"/>
    <n v="296950"/>
    <n v="2637795"/>
    <n v="121.469033"/>
    <n v="23.841864000000001"/>
    <n v="121.469033"/>
    <n v="23.841864000000001"/>
    <n v="297778.67"/>
    <n v="2637589.2599999998"/>
  </r>
  <r>
    <n v="306438.60580000002"/>
    <n v="2655859.372"/>
    <s v="花蓮縣水源段"/>
    <s v="A17-11"/>
    <n v="1"/>
    <x v="0"/>
    <x v="0"/>
    <x v="0"/>
    <x v="1"/>
    <n v="2470"/>
    <s v="闊葉樹林型"/>
    <n v="2221"/>
    <s v="經改造天然林"/>
    <n v="17009.5"/>
    <n v="0"/>
    <s v="WGS84/經緯度(度分秒)"/>
    <s v="121°33'17.09〞"/>
    <s v="24°00'23.57〞"/>
    <n v="121.55474719999999"/>
    <n v="24.006547220000002"/>
    <n v="121.55474719999999"/>
    <n v="24.006547220000002"/>
    <n v="306438.61"/>
    <n v="2655859.39"/>
  </r>
  <r>
    <n v="306195.59620000003"/>
    <n v="2655921.7919999999"/>
    <s v="花蓮縣水源段"/>
    <s v="A17-11"/>
    <n v="2"/>
    <x v="0"/>
    <x v="0"/>
    <x v="0"/>
    <x v="1"/>
    <n v="3625"/>
    <s v="闊葉樹林型"/>
    <n v="2221"/>
    <s v="經改造天然林"/>
    <n v="103298"/>
    <n v="0.88175842000000004"/>
    <s v="WGS84/經緯度(度分秒)"/>
    <s v="121°33'08.50〞"/>
    <s v="24°00'25.63〞"/>
    <n v="121.5523611"/>
    <n v="24.00711944"/>
    <n v="121.5523611"/>
    <n v="24.00711944"/>
    <n v="306195.61"/>
    <n v="2655921.81"/>
  </r>
  <r>
    <n v="306017.49209999997"/>
    <n v="2656082.301"/>
    <s v="花蓮縣水源段"/>
    <s v="A17-11"/>
    <n v="3"/>
    <x v="0"/>
    <x v="0"/>
    <x v="0"/>
    <x v="1"/>
    <n v="2470"/>
    <s v="闊葉樹林型"/>
    <n v="2221"/>
    <s v="經改造天然林"/>
    <n v="17009.5"/>
    <n v="0"/>
    <s v="WGS84/經緯度(度分秒)"/>
    <s v="121°33'02.22〞"/>
    <s v="24°00'30.87〞"/>
    <n v="121.55061670000001"/>
    <n v="24.008575"/>
    <n v="121.55061670000001"/>
    <n v="24.008575"/>
    <n v="306017.5"/>
    <n v="2656082.3199999998"/>
  </r>
  <r>
    <n v="305841.89939999999"/>
    <n v="2656322.5019999999"/>
    <s v="花蓮縣水源段"/>
    <s v="A17-11"/>
    <n v="4"/>
    <x v="0"/>
    <x v="0"/>
    <x v="0"/>
    <x v="1"/>
    <n v="1468"/>
    <s v="竹闊混淆林"/>
    <n v="2211"/>
    <s v="生產性人工林"/>
    <n v="13227.2"/>
    <n v="0"/>
    <s v="WGS84/經緯度(度分秒)"/>
    <s v="121°32'56.04〞"/>
    <s v="24°00'38.70〞"/>
    <n v="121.5489"/>
    <n v="24.010750000000002"/>
    <n v="121.5489"/>
    <n v="24.010750000000002"/>
    <n v="305841.90999999997"/>
    <n v="2656322.52"/>
  </r>
  <r>
    <n v="306141.76770000003"/>
    <n v="2656243.071"/>
    <s v="花蓮縣水源段"/>
    <s v="A17-11"/>
    <n v="5"/>
    <x v="0"/>
    <x v="0"/>
    <x v="0"/>
    <x v="1"/>
    <n v="2470"/>
    <s v="闊葉樹林型"/>
    <n v="2221"/>
    <s v="經改造天然林"/>
    <n v="17009.5"/>
    <n v="2.67319043"/>
    <s v="WGS84/經緯度(度分秒)"/>
    <s v="121°33'06.64〞"/>
    <s v="24°00'36.08〞"/>
    <n v="121.55184439999999"/>
    <n v="24.01002222"/>
    <n v="121.55184439999999"/>
    <n v="24.01002222"/>
    <n v="306141.7"/>
    <n v="2656243"/>
  </r>
  <r>
    <n v="306478.10690000001"/>
    <n v="2656234.8560000001"/>
    <s v="花蓮縣水源段"/>
    <s v="A17-11"/>
    <n v="6"/>
    <x v="0"/>
    <x v="0"/>
    <x v="0"/>
    <x v="1"/>
    <n v="4131"/>
    <s v="闊葉樹林型"/>
    <n v="2221"/>
    <s v="經改造天然林"/>
    <n v="213771"/>
    <n v="0"/>
    <s v="WGS84/經緯度(度分秒)"/>
    <s v="121°33'18.54〞"/>
    <s v="24°00'35.77〞"/>
    <n v="121.55515"/>
    <n v="24.009936110000002"/>
    <n v="121.55515"/>
    <n v="24.009936110000002"/>
    <n v="306478.12"/>
    <n v="2656234.87"/>
  </r>
  <r>
    <n v="306352.80420000001"/>
    <n v="2656478.3259999999"/>
    <s v="花蓮縣水源段"/>
    <s v="A17-11"/>
    <n v="8"/>
    <x v="0"/>
    <x v="0"/>
    <x v="0"/>
    <x v="1"/>
    <n v="824"/>
    <s v="竹闊混淆林"/>
    <n v="2211"/>
    <s v="生產性人工林"/>
    <n v="8297.7000000000007"/>
    <n v="0"/>
    <s v="WGS84/經緯度(度分秒)"/>
    <s v="121°33'14.14〞"/>
    <s v="24°00'43.70〞"/>
    <n v="121.5539278"/>
    <n v="24.012138889999999"/>
    <n v="121.5539278"/>
    <n v="24.012138889999999"/>
    <n v="306352.81"/>
    <n v="2656478.34"/>
  </r>
  <r>
    <n v="307823.64"/>
    <n v="2657346.85"/>
    <s v="佐倉步道"/>
    <s v="A17-14"/>
    <n v="6"/>
    <x v="0"/>
    <x v="0"/>
    <x v="1"/>
    <x v="1"/>
    <n v="4037"/>
    <s v="闊葉樹林型"/>
    <n v="1200"/>
    <s v="經改造天然林"/>
    <n v="6624.27"/>
    <n v="0"/>
    <s v="WGS84/經緯度(度分秒)"/>
    <s v="121°34'6.31〞"/>
    <s v="24°1'11.74〞"/>
    <m/>
    <m/>
    <n v="121.5684194"/>
    <n v="24.01992778"/>
    <n v="307823.64"/>
    <n v="2657346.85"/>
  </r>
  <r>
    <n v="307602.96000000002"/>
    <n v="2656990.0099999998"/>
    <s v="佐倉步道"/>
    <s v="A17-14"/>
    <n v="7"/>
    <x v="0"/>
    <x v="0"/>
    <x v="1"/>
    <x v="1"/>
    <n v="4131"/>
    <s v="闊葉樹林型"/>
    <n v="2221"/>
    <s v="經改造天然林"/>
    <n v="213771"/>
    <n v="0"/>
    <s v="WGS84/經緯度(度分秒)"/>
    <s v="121°33'58.45〞"/>
    <s v="24°1'0.17〞"/>
    <m/>
    <m/>
    <n v="121.5662361"/>
    <n v="24.016713889999998"/>
    <n v="307602.96000000002"/>
    <n v="2656990.0099999998"/>
  </r>
  <r>
    <n v="308620.42"/>
    <n v="2657235.34"/>
    <s v="佐倉步道"/>
    <s v="A17-14"/>
    <n v="1"/>
    <x v="0"/>
    <x v="0"/>
    <x v="1"/>
    <x v="1"/>
    <n v="4156"/>
    <s v="闊葉樹林型"/>
    <n v="2222"/>
    <s v="原生林"/>
    <n v="14465.1"/>
    <n v="0"/>
    <s v="WGS84/經緯度(度分秒)"/>
    <s v="121°34'34.49〞"/>
    <s v="24°1'8.01〞"/>
    <m/>
    <m/>
    <n v="121.5762472"/>
    <n v="24.018891669999999"/>
    <n v="308620.42"/>
    <n v="2657235.34"/>
  </r>
  <r>
    <n v="308418.99"/>
    <n v="2657570.15"/>
    <s v="佐倉步道"/>
    <s v="A17-14"/>
    <n v="2"/>
    <x v="0"/>
    <x v="0"/>
    <x v="1"/>
    <x v="1"/>
    <n v="4156"/>
    <s v="闊葉樹林型"/>
    <n v="2222"/>
    <s v="原生林"/>
    <n v="14465.1"/>
    <n v="0"/>
    <s v="WGS84/經緯度(度分秒)"/>
    <s v="121°34'27.41〞"/>
    <s v="24°1'18.92〞"/>
    <m/>
    <m/>
    <n v="121.57428059999999"/>
    <n v="24.02192222"/>
    <n v="308418.99"/>
    <n v="2657570.15"/>
  </r>
  <r>
    <n v="308373.19"/>
    <n v="2657090.35"/>
    <s v="佐倉步道"/>
    <s v="A17-14"/>
    <n v="3"/>
    <x v="0"/>
    <x v="0"/>
    <x v="1"/>
    <x v="1"/>
    <n v="4156"/>
    <s v="闊葉樹林型"/>
    <n v="2222"/>
    <s v="原生林"/>
    <n v="14465.1"/>
    <n v="0"/>
    <s v="WGS84/經緯度(度分秒)"/>
    <s v="121°34'25.72〞"/>
    <s v="24°1'3.33〞"/>
    <m/>
    <m/>
    <n v="121.5738111"/>
    <n v="24.017591670000002"/>
    <n v="308373.19"/>
    <n v="2657090.35"/>
  </r>
  <r>
    <n v="308185.90000000002"/>
    <n v="2657211.1"/>
    <s v="佐倉步道"/>
    <s v="A17-14"/>
    <n v="4"/>
    <x v="0"/>
    <x v="0"/>
    <x v="1"/>
    <x v="1"/>
    <n v="4156"/>
    <s v="闊葉樹林型"/>
    <n v="2222"/>
    <s v="原生林"/>
    <n v="14465.1"/>
    <n v="2.71164264"/>
    <s v="WGS84/經緯度(度分秒)"/>
    <s v="121°34'19.11〞"/>
    <s v="24°1'7.28〞"/>
    <m/>
    <m/>
    <n v="121.57197499999999"/>
    <n v="24.01868889"/>
    <n v="308185.90000000002"/>
    <n v="2657211.1"/>
  </r>
  <r>
    <n v="307896.11"/>
    <n v="2657105.64"/>
    <s v="佐倉步道"/>
    <s v="A17-14"/>
    <n v="5"/>
    <x v="0"/>
    <x v="0"/>
    <x v="1"/>
    <x v="1"/>
    <n v="4156"/>
    <s v="闊葉樹林型"/>
    <n v="2222"/>
    <s v="原生林"/>
    <n v="14465.1"/>
    <n v="1.8222019899999999"/>
    <s v="WGS84/經緯度(度分秒)"/>
    <s v="121°34'8.84〞"/>
    <s v="24°1'3.89〞"/>
    <m/>
    <m/>
    <n v="121.5691222"/>
    <n v="24.01774722"/>
    <n v="307896.11"/>
    <n v="2657105.64"/>
  </r>
  <r>
    <n v="312286.94"/>
    <n v="2653938.36"/>
    <s v="美崙山"/>
    <s v="A17-15"/>
    <n v="6"/>
    <x v="0"/>
    <x v="0"/>
    <x v="1"/>
    <x v="1"/>
    <n v="1471"/>
    <s v="竹闊混淆林"/>
    <n v="2211"/>
    <s v="生產性人工林"/>
    <n v="9119.5"/>
    <n v="0"/>
    <s v="WGS84/經緯度(度分秒)"/>
    <s v="121°36'43.73〞"/>
    <s v="23°59'20.34〞"/>
    <m/>
    <m/>
    <n v="121.6121472"/>
    <n v="23.98898333"/>
    <n v="312286.94"/>
    <n v="2653938.36"/>
  </r>
  <r>
    <n v="312488.45"/>
    <n v="2655240.2799999998"/>
    <s v="美崙山"/>
    <s v="A17-15"/>
    <n v="2"/>
    <x v="0"/>
    <x v="0"/>
    <x v="1"/>
    <x v="1"/>
    <n v="3625"/>
    <s v="闊葉樹林型"/>
    <n v="2221"/>
    <s v="經改造天然林"/>
    <n v="103298"/>
    <n v="1.9218181999999999"/>
    <s v="WGS84/經緯度(度分秒)"/>
    <s v="121°36'51.06〞"/>
    <s v="24°00'02.63〞"/>
    <m/>
    <m/>
    <n v="121.61418329999999"/>
    <n v="24.000730560000001"/>
    <n v="312488.45"/>
    <n v="2655240.2799999998"/>
  </r>
  <r>
    <n v="312344.96999999997"/>
    <n v="2653596.5099999998"/>
    <s v="美崙山"/>
    <s v="A17-15"/>
    <n v="5"/>
    <x v="0"/>
    <x v="0"/>
    <x v="1"/>
    <x v="1"/>
    <n v="4131"/>
    <s v="闊葉樹林型"/>
    <n v="2221"/>
    <s v="經改造天然林"/>
    <n v="213771"/>
    <n v="0"/>
    <s v="WGS84/經緯度(度分秒)"/>
    <s v="121°36'45.73〞"/>
    <s v="23°59'09.22〞"/>
    <m/>
    <m/>
    <n v="121.61270279999999"/>
    <n v="23.985894439999999"/>
    <n v="312344.96999999997"/>
    <n v="2653596.5099999998"/>
  </r>
  <r>
    <n v="312443.2"/>
    <n v="2654147.0099999998"/>
    <s v="美崙山"/>
    <s v="A17-15"/>
    <n v="8"/>
    <x v="0"/>
    <x v="0"/>
    <x v="1"/>
    <x v="1"/>
    <n v="4131"/>
    <s v="闊葉樹林型"/>
    <n v="2221"/>
    <s v="經改造天然林"/>
    <n v="213771"/>
    <n v="0"/>
    <s v="WGS84/經緯度(度分秒)"/>
    <s v="121°36'49.29〞"/>
    <s v="23°59'27.10〞"/>
    <m/>
    <m/>
    <n v="121.6136917"/>
    <n v="23.990861110000001"/>
    <n v="312443.2"/>
    <n v="2654147.0099999998"/>
  </r>
  <r>
    <n v="312352.03999999998"/>
    <n v="2654829.59"/>
    <s v="美崙山"/>
    <s v="A17-15"/>
    <n v="7"/>
    <x v="1"/>
    <x v="0"/>
    <x v="1"/>
    <x v="1"/>
    <n v="21135"/>
    <s v="竹林"/>
    <m/>
    <s v="生產性人工林"/>
    <n v="453.38"/>
    <n v="2.6464218399999999"/>
    <s v="WGS84/經緯度(度分秒)"/>
    <s v="121°36'46.17〞"/>
    <s v="23°59'49.30〞"/>
    <m/>
    <m/>
    <n v="121.612825"/>
    <n v="23.99702778"/>
    <n v="312352.03999999998"/>
    <n v="2654829.59"/>
  </r>
  <r>
    <n v="301605.23910000001"/>
    <n v="2646501.8250000002"/>
    <s v="花蓮鯉魚潭環潭"/>
    <s v="A17-18"/>
    <n v="2"/>
    <x v="0"/>
    <x v="0"/>
    <x v="0"/>
    <x v="1"/>
    <n v="21133"/>
    <s v="闊葉樹林型"/>
    <m/>
    <s v="經改造天然林"/>
    <n v="2363.7800000000002"/>
    <n v="4.8089390400000003"/>
    <s v="WGS84/經緯度(度)"/>
    <n v="121.50691"/>
    <n v="23.922219999999999"/>
    <n v="121.50691"/>
    <n v="23.922219999999999"/>
    <n v="121.50691"/>
    <n v="23.922219999999999"/>
    <n v="301605.25"/>
    <n v="2646501.84"/>
  </r>
  <r>
    <n v="301921.86979999999"/>
    <n v="2646498.534"/>
    <s v="花蓮鯉魚潭環潭"/>
    <s v="A17-18"/>
    <n v="3"/>
    <x v="0"/>
    <x v="0"/>
    <x v="0"/>
    <x v="1"/>
    <n v="4157"/>
    <s v="闊葉樹林型"/>
    <n v="2222"/>
    <s v="原生林"/>
    <n v="1226.82"/>
    <n v="0"/>
    <s v="WGS84/經緯度(度)"/>
    <n v="121.51002"/>
    <n v="23.922180000000001"/>
    <n v="121.51002"/>
    <n v="23.922180000000001"/>
    <n v="121.51002"/>
    <n v="23.922180000000001"/>
    <n v="301921.88"/>
    <n v="2646498.5499999998"/>
  </r>
  <r>
    <n v="302286.62660000002"/>
    <n v="2646699.2069999999"/>
    <s v="花蓮鯉魚潭環潭"/>
    <s v="A17-18"/>
    <n v="4"/>
    <x v="0"/>
    <x v="0"/>
    <x v="0"/>
    <x v="1"/>
    <n v="2481"/>
    <s v="闊葉樹林型"/>
    <n v="2222"/>
    <s v="原生林"/>
    <n v="257.16899999999998"/>
    <n v="0"/>
    <s v="WGS84/經緯度(度)"/>
    <n v="121.51361"/>
    <n v="23.92398"/>
    <n v="121.51361"/>
    <n v="23.92398"/>
    <n v="121.51361"/>
    <n v="23.92398"/>
    <n v="302286.64"/>
    <n v="2646699.2200000002"/>
  </r>
  <r>
    <n v="302177.00099999999"/>
    <n v="2647732.111"/>
    <s v="花蓮鯉魚潭環潭"/>
    <s v="A17-18"/>
    <n v="5"/>
    <x v="0"/>
    <x v="0"/>
    <x v="0"/>
    <x v="1"/>
    <n v="4078"/>
    <s v="闊葉樹林型"/>
    <n v="2211"/>
    <s v="生產性人工林"/>
    <n v="1595.89"/>
    <n v="6.3512380200000003"/>
    <s v="WGS84/經緯度(度)"/>
    <n v="121.51257"/>
    <n v="23.933309999999999"/>
    <n v="121.51257"/>
    <n v="23.933309999999999"/>
    <n v="121.51257"/>
    <n v="23.933309999999999"/>
    <n v="302177.01"/>
    <n v="2647732.13"/>
  </r>
  <r>
    <n v="302286.75"/>
    <n v="2646699.29"/>
    <s v="花蓮鯉魚潭環潭"/>
    <s v="A17-18"/>
    <n v="4"/>
    <x v="0"/>
    <x v="0"/>
    <x v="1"/>
    <x v="1"/>
    <n v="2481"/>
    <s v="闊葉樹林型"/>
    <n v="2222"/>
    <s v="原生林"/>
    <n v="257.16899999999998"/>
    <n v="0"/>
    <s v="WGS84/經緯度(度分秒)"/>
    <s v="121°30'49.00&quot;"/>
    <s v="23°55'26.33〞"/>
    <m/>
    <m/>
    <n v="121.51361110000001"/>
    <n v="23.92398056"/>
    <n v="302286.75"/>
    <n v="2646699.29"/>
  </r>
  <r>
    <n v="302176.95"/>
    <n v="2647732.25"/>
    <s v="花蓮鯉魚潭環潭"/>
    <s v="A17-18"/>
    <n v="5"/>
    <x v="0"/>
    <x v="0"/>
    <x v="1"/>
    <x v="1"/>
    <n v="4078"/>
    <s v="闊葉樹林型"/>
    <n v="2211"/>
    <s v="生產性人工林"/>
    <n v="1595.89"/>
    <n v="6.4032417099999996"/>
    <s v="WGS84/經緯度(度分秒)"/>
    <s v="121°30'45.25〞"/>
    <s v="23°55'59.92〞"/>
    <m/>
    <m/>
    <n v="121.5125694"/>
    <n v="23.933311109999998"/>
    <n v="302176.95"/>
    <n v="2647732.25"/>
  </r>
  <r>
    <n v="301921.82"/>
    <n v="2646498.61"/>
    <s v="花蓮鯉魚潭環潭"/>
    <s v="A17-18"/>
    <n v="3"/>
    <x v="0"/>
    <x v="0"/>
    <x v="1"/>
    <x v="1"/>
    <n v="4157"/>
    <s v="闊葉樹林型"/>
    <n v="2222"/>
    <s v="原生林"/>
    <n v="1226.82"/>
    <n v="0"/>
    <s v="WGS84/經緯度(度分秒)"/>
    <s v="121°30'36.07〞"/>
    <s v="23°55'19.85〞"/>
    <m/>
    <m/>
    <n v="121.5100194"/>
    <n v="23.922180560000001"/>
    <n v="301921.82"/>
    <n v="2646498.61"/>
  </r>
  <r>
    <n v="301605.36"/>
    <n v="2646501.7799999998"/>
    <s v="花蓮鯉魚潭環潭"/>
    <s v="A17-18"/>
    <n v="2"/>
    <x v="0"/>
    <x v="0"/>
    <x v="1"/>
    <x v="1"/>
    <n v="21133"/>
    <s v="闊葉樹林型"/>
    <m/>
    <s v="經改造天然林"/>
    <n v="2363.7800000000002"/>
    <n v="4.8091444499999998"/>
    <s v="WGS84/經緯度(度分秒)"/>
    <s v="121°30'24.88〞"/>
    <s v="23°55'19.99〞"/>
    <m/>
    <m/>
    <n v="121.5069111"/>
    <n v="23.922219439999999"/>
    <n v="301605.36"/>
    <n v="2646501.7799999998"/>
  </r>
  <r>
    <n v="307251.83"/>
    <n v="2645474.39"/>
    <s v="志學農田"/>
    <s v="A17-20"/>
    <n v="6"/>
    <x v="0"/>
    <x v="0"/>
    <x v="1"/>
    <x v="1"/>
    <n v="21141"/>
    <s v="闊葉樹林型"/>
    <m/>
    <s v="經改造天然林"/>
    <n v="3851.16"/>
    <n v="5.3241064299999996"/>
    <s v="WGS84/經緯度(度分秒)"/>
    <s v="121°33'44.4〞"/>
    <s v="23°54'45.9〞"/>
    <m/>
    <m/>
    <n v="121.56233330000001"/>
    <n v="23.912749999999999"/>
    <n v="307251.83"/>
    <n v="2645474.39"/>
  </r>
  <r>
    <n v="306827.17"/>
    <n v="2644866.66"/>
    <s v="志學農田"/>
    <s v="A17-20"/>
    <n v="8"/>
    <x v="0"/>
    <x v="0"/>
    <x v="1"/>
    <x v="1"/>
    <n v="21141"/>
    <s v="闊葉樹林型"/>
    <m/>
    <s v="經改造天然林"/>
    <n v="3851.16"/>
    <n v="0"/>
    <s v="WGS84/經緯度(度分秒)"/>
    <s v="121°33'29.3〞"/>
    <s v="23°54'26.2〞"/>
    <m/>
    <m/>
    <n v="121.5581389"/>
    <n v="23.907277780000001"/>
    <n v="306827.17"/>
    <n v="2644866.66"/>
  </r>
  <r>
    <n v="287926.75160000002"/>
    <n v="2623474.2949999999"/>
    <s v="花蓮縣萬榮林道"/>
    <s v="A18-01"/>
    <n v="2"/>
    <x v="0"/>
    <x v="1"/>
    <x v="0"/>
    <x v="1"/>
    <n v="4010"/>
    <s v="闊葉樹林型"/>
    <n v="1100"/>
    <s v="原生林"/>
    <n v="369060"/>
    <n v="0"/>
    <s v="TWD67/TM2"/>
    <n v="287098"/>
    <n v="2623680"/>
    <n v="121.37195800000001"/>
    <n v="23.714675"/>
    <n v="121.37195800000001"/>
    <n v="23.714675"/>
    <n v="287926.76"/>
    <n v="2623474.31"/>
  </r>
  <r>
    <n v="289880.69099999999"/>
    <n v="2623122.2620000001"/>
    <s v="花蓮縣萬榮林道"/>
    <s v="A18-01"/>
    <n v="3"/>
    <x v="0"/>
    <x v="0"/>
    <x v="0"/>
    <x v="1"/>
    <n v="4131"/>
    <s v="闊葉樹林型"/>
    <n v="2221"/>
    <s v="經改造天然林"/>
    <n v="213771"/>
    <n v="0"/>
    <s v="TWD67/TM2"/>
    <n v="289052"/>
    <n v="2623328"/>
    <n v="121.391111"/>
    <n v="23.711449000000002"/>
    <n v="121.391111"/>
    <n v="23.711449000000002"/>
    <n v="289880.7"/>
    <n v="2623122.2799999998"/>
  </r>
  <r>
    <n v="289546.73639999999"/>
    <n v="2623161.3289999999"/>
    <s v="花蓮縣萬榮林道"/>
    <s v="A18-01"/>
    <n v="4"/>
    <x v="0"/>
    <x v="0"/>
    <x v="0"/>
    <x v="1"/>
    <n v="4131"/>
    <s v="闊葉樹林型"/>
    <n v="2221"/>
    <s v="經改造天然林"/>
    <n v="213771"/>
    <n v="0.99480259999999998"/>
    <s v="TWD67/TM2"/>
    <n v="288718"/>
    <n v="2623367"/>
    <n v="121.387837"/>
    <n v="23.71181"/>
    <n v="121.387837"/>
    <n v="23.71181"/>
    <n v="289546.75"/>
    <n v="2623161.35"/>
  </r>
  <r>
    <n v="289226.7121"/>
    <n v="2623291.2519999999"/>
    <s v="花蓮縣萬榮林道"/>
    <s v="A18-01"/>
    <n v="5"/>
    <x v="0"/>
    <x v="0"/>
    <x v="0"/>
    <x v="1"/>
    <n v="4131"/>
    <s v="闊葉樹林型"/>
    <n v="2221"/>
    <s v="經改造天然林"/>
    <n v="213771"/>
    <n v="0"/>
    <s v="TWD67/TM2"/>
    <n v="288398"/>
    <n v="2623497"/>
    <n v="121.384702"/>
    <n v="23.712990999999999"/>
    <n v="121.384702"/>
    <n v="23.712990999999999"/>
    <n v="289226.71999999997"/>
    <n v="2623291.27"/>
  </r>
  <r>
    <n v="289029.73959999997"/>
    <n v="2623052.2859999998"/>
    <s v="花蓮縣萬榮林道"/>
    <s v="A18-01"/>
    <n v="6"/>
    <x v="0"/>
    <x v="0"/>
    <x v="0"/>
    <x v="1"/>
    <n v="3524"/>
    <s v="闊葉樹林型"/>
    <n v="1100"/>
    <s v="原生林"/>
    <n v="4743.74"/>
    <n v="1.15732379"/>
    <s v="TWD67/TM2"/>
    <n v="288201"/>
    <n v="2623258"/>
    <n v="121.38276399999999"/>
    <n v="23.710837999999999"/>
    <n v="121.38276399999999"/>
    <n v="23.710837999999999"/>
    <n v="289029.75"/>
    <n v="2623052.2999999998"/>
  </r>
  <r>
    <n v="288744.77720000001"/>
    <n v="2623074.2259999998"/>
    <s v="花蓮縣萬榮林道"/>
    <s v="A18-01"/>
    <n v="7"/>
    <x v="0"/>
    <x v="0"/>
    <x v="0"/>
    <x v="1"/>
    <n v="4010"/>
    <s v="闊葉樹林型"/>
    <n v="1100"/>
    <s v="原生林"/>
    <n v="369060"/>
    <n v="0"/>
    <s v="TWD67/TM2"/>
    <n v="287916"/>
    <n v="2623280"/>
    <n v="121.37997"/>
    <n v="23.711043"/>
    <n v="121.37997"/>
    <n v="23.711043"/>
    <n v="288744.78999999998"/>
    <n v="2623074.2400000002"/>
  </r>
  <r>
    <n v="288531.7697"/>
    <n v="2623225.27"/>
    <s v="花蓮縣萬榮林道"/>
    <s v="A18-01"/>
    <n v="8"/>
    <x v="0"/>
    <x v="0"/>
    <x v="0"/>
    <x v="1"/>
    <n v="4010"/>
    <s v="闊葉樹林型"/>
    <n v="1100"/>
    <s v="原生林"/>
    <n v="369060"/>
    <n v="0"/>
    <s v="TWD67/TM2"/>
    <n v="287703"/>
    <n v="2623431"/>
    <n v="121.37788500000001"/>
    <n v="23.712412"/>
    <n v="121.37788500000001"/>
    <n v="23.712412"/>
    <n v="288531.78000000003"/>
    <n v="2623225.29"/>
  </r>
  <r>
    <n v="288369.75069999998"/>
    <n v="2623376.23"/>
    <s v="花蓮縣萬榮林道"/>
    <s v="A18-01"/>
    <n v="9"/>
    <x v="0"/>
    <x v="0"/>
    <x v="0"/>
    <x v="1"/>
    <n v="4010"/>
    <s v="闊葉樹林型"/>
    <n v="1100"/>
    <s v="原生林"/>
    <n v="369060"/>
    <n v="0"/>
    <s v="TWD67/TM2"/>
    <n v="287541"/>
    <n v="2623582"/>
    <n v="121.3763"/>
    <n v="23.713778999999999"/>
    <n v="121.3763"/>
    <n v="23.713778999999999"/>
    <n v="288369.76"/>
    <n v="2623376.25"/>
  </r>
  <r>
    <n v="288155.728"/>
    <n v="2623412.3229999999"/>
    <s v="花蓮縣萬榮林道"/>
    <s v="A18-01"/>
    <n v="10"/>
    <x v="0"/>
    <x v="0"/>
    <x v="0"/>
    <x v="1"/>
    <n v="4010"/>
    <s v="闊葉樹林型"/>
    <n v="1100"/>
    <s v="原生林"/>
    <n v="369060"/>
    <n v="1.64960789"/>
    <s v="TWD67/TM2"/>
    <n v="287327"/>
    <n v="2623618"/>
    <n v="121.374202"/>
    <n v="23.714110000000002"/>
    <n v="121.374202"/>
    <n v="23.714110000000002"/>
    <n v="288155.74"/>
    <n v="2623412.34"/>
  </r>
  <r>
    <n v="289030.3"/>
    <n v="2623051.79"/>
    <s v="花蓮縣萬榮林道"/>
    <s v="A18-01"/>
    <n v="6"/>
    <x v="0"/>
    <x v="1"/>
    <x v="1"/>
    <x v="1"/>
    <n v="3524"/>
    <s v="闊葉樹林型"/>
    <n v="1100"/>
    <s v="原生林"/>
    <n v="4743.74"/>
    <n v="0.45840954"/>
    <s v="WGS84/經緯度(度分秒)"/>
    <s v="121°22'57.97〞"/>
    <s v="23°42'39.00〞"/>
    <m/>
    <m/>
    <n v="121.3827694"/>
    <n v="23.71083333"/>
    <n v="289030.3"/>
    <n v="2623051.79"/>
  </r>
  <r>
    <n v="287927.36"/>
    <n v="2623474.0099999998"/>
    <s v="花蓮縣萬榮林道"/>
    <s v="A18-01"/>
    <n v="2"/>
    <x v="0"/>
    <x v="0"/>
    <x v="1"/>
    <x v="1"/>
    <n v="4010"/>
    <s v="闊葉樹林型"/>
    <n v="1100"/>
    <s v="原生林"/>
    <n v="369060"/>
    <n v="0"/>
    <s v="WGS84/經緯度(度分秒)"/>
    <s v="121°22'19.07〞"/>
    <s v="23°42'52.82〞"/>
    <m/>
    <m/>
    <n v="121.3719639"/>
    <n v="23.714672220000001"/>
    <n v="287927.36"/>
    <n v="2623474.0099999998"/>
  </r>
  <r>
    <n v="288745.3"/>
    <n v="2623073.79"/>
    <s v="花蓮縣萬榮林道"/>
    <s v="A18-01"/>
    <n v="7"/>
    <x v="0"/>
    <x v="0"/>
    <x v="1"/>
    <x v="1"/>
    <n v="4010"/>
    <s v="闊葉樹林型"/>
    <n v="1100"/>
    <s v="原生林"/>
    <n v="369060"/>
    <n v="0.41848813000000001"/>
    <s v="WGS84/經緯度(度分秒)"/>
    <s v="121°22'47.91〞"/>
    <s v="23°42'39.74〞"/>
    <m/>
    <m/>
    <n v="121.379975"/>
    <n v="23.711038890000001"/>
    <n v="288745.3"/>
    <n v="2623073.79"/>
  </r>
  <r>
    <n v="288532.46000000002"/>
    <n v="2623224.88"/>
    <s v="花蓮縣萬榮林道"/>
    <s v="A18-01"/>
    <n v="8"/>
    <x v="0"/>
    <x v="0"/>
    <x v="1"/>
    <x v="1"/>
    <n v="4010"/>
    <s v="闊葉樹林型"/>
    <n v="1100"/>
    <s v="原生林"/>
    <n v="369060"/>
    <n v="0"/>
    <s v="WGS84/經緯度(度分秒)"/>
    <s v="121°22'40.41〞"/>
    <s v="23°42'44.67〞"/>
    <m/>
    <m/>
    <n v="121.37789170000001"/>
    <n v="23.712408329999999"/>
    <n v="288532.46000000002"/>
    <n v="2623224.88"/>
  </r>
  <r>
    <n v="288370.33"/>
    <n v="2623375.81"/>
    <s v="花蓮縣萬榮林道"/>
    <s v="A18-01"/>
    <n v="9"/>
    <x v="0"/>
    <x v="0"/>
    <x v="1"/>
    <x v="1"/>
    <n v="4010"/>
    <s v="闊葉樹林型"/>
    <n v="1100"/>
    <s v="原生林"/>
    <n v="369060"/>
    <n v="0"/>
    <s v="WGS84/經緯度(度分秒)"/>
    <s v="121°22'34.70〞"/>
    <s v="23°42'49.59〞"/>
    <m/>
    <m/>
    <n v="121.37630559999999"/>
    <n v="23.713774999999998"/>
    <n v="288370.33"/>
    <n v="2623375.81"/>
  </r>
  <r>
    <n v="288156.38"/>
    <n v="2623411.85"/>
    <s v="花蓮縣萬榮林道"/>
    <s v="A18-01"/>
    <n v="10"/>
    <x v="0"/>
    <x v="0"/>
    <x v="1"/>
    <x v="1"/>
    <n v="4010"/>
    <s v="闊葉樹林型"/>
    <n v="1100"/>
    <s v="原生林"/>
    <n v="369060"/>
    <n v="1.7665083800000001"/>
    <s v="WGS84/經緯度(度分秒)"/>
    <s v="121°22'27.15〞"/>
    <s v="23°42'50.78〞"/>
    <m/>
    <m/>
    <n v="121.37420830000001"/>
    <n v="23.71410556"/>
    <n v="288156.38"/>
    <n v="2623411.85"/>
  </r>
  <r>
    <n v="289881.28000000003"/>
    <n v="2623122.09"/>
    <s v="花蓮縣萬榮林道"/>
    <s v="A18-01"/>
    <n v="3"/>
    <x v="0"/>
    <x v="0"/>
    <x v="1"/>
    <x v="1"/>
    <n v="4131"/>
    <s v="闊葉樹林型"/>
    <n v="2221"/>
    <s v="經改造天然林"/>
    <n v="213771"/>
    <n v="0"/>
    <s v="WGS84/經緯度(度分秒)"/>
    <s v="121°23'28.02〞"/>
    <s v="23°42'41.21〞"/>
    <m/>
    <m/>
    <n v="121.3911167"/>
    <n v="23.71144722"/>
    <n v="289881.28000000003"/>
    <n v="2623122.09"/>
  </r>
  <r>
    <n v="289547.5"/>
    <n v="2623160.86"/>
    <s v="花蓮縣萬榮林道"/>
    <s v="A18-01"/>
    <n v="4"/>
    <x v="0"/>
    <x v="0"/>
    <x v="1"/>
    <x v="1"/>
    <n v="4131"/>
    <s v="闊葉樹林型"/>
    <n v="2221"/>
    <s v="經改造天然林"/>
    <n v="213771"/>
    <n v="1.1165556000000001"/>
    <s v="WGS84/經緯度(度分秒)"/>
    <s v="121°23'16.24〞"/>
    <s v="23°42'42.50〞"/>
    <m/>
    <m/>
    <n v="121.38784440000001"/>
    <n v="23.711805559999998"/>
    <n v="289547.5"/>
    <n v="2623160.86"/>
  </r>
  <r>
    <n v="289227.36"/>
    <n v="2623291.04"/>
    <s v="花蓮縣萬榮林道"/>
    <s v="A18-01"/>
    <n v="5"/>
    <x v="0"/>
    <x v="0"/>
    <x v="1"/>
    <x v="1"/>
    <n v="4131"/>
    <s v="闊葉樹林型"/>
    <n v="2221"/>
    <s v="經改造天然林"/>
    <n v="213771"/>
    <n v="0"/>
    <s v="WGS84/經緯度(度分秒)"/>
    <s v="121°23'4.95〞"/>
    <s v="23°42'46.76〞"/>
    <m/>
    <m/>
    <n v="121.3847083"/>
    <n v="23.712988889999998"/>
    <n v="289227.36"/>
    <n v="2623291.04"/>
  </r>
  <r>
    <n v="298376.7476"/>
    <n v="2620915.3050000002"/>
    <s v="花蓮縣中心埔"/>
    <s v="A18-02"/>
    <n v="5"/>
    <x v="0"/>
    <x v="0"/>
    <x v="0"/>
    <x v="1"/>
    <n v="21141"/>
    <s v="闊葉樹林型"/>
    <m/>
    <s v="經改造天然林"/>
    <n v="3851.16"/>
    <n v="0"/>
    <s v="TWD67/TM2"/>
    <n v="297548"/>
    <n v="2621121"/>
    <n v="121.474358"/>
    <n v="23.691288"/>
    <n v="121.474358"/>
    <n v="23.691288"/>
    <n v="298376.76"/>
    <n v="2620915.3199999998"/>
  </r>
  <r>
    <n v="298285.7084"/>
    <n v="2620751.3199999998"/>
    <s v="花蓮縣中心埔"/>
    <s v="A18-02"/>
    <n v="6"/>
    <x v="0"/>
    <x v="0"/>
    <x v="0"/>
    <x v="1"/>
    <n v="21141"/>
    <s v="闊葉樹林型"/>
    <m/>
    <s v="經改造天然林"/>
    <n v="3851.16"/>
    <n v="0"/>
    <s v="TWD67/TM2"/>
    <n v="297457"/>
    <n v="2620957"/>
    <n v="121.47346"/>
    <n v="23.689810000000001"/>
    <n v="121.47346"/>
    <n v="23.689810000000001"/>
    <n v="298285.71999999997"/>
    <n v="2620751.34"/>
  </r>
  <r>
    <n v="298176.66629999998"/>
    <n v="2620510.3059999999"/>
    <s v="花蓮縣中心埔"/>
    <s v="A18-02"/>
    <n v="7"/>
    <x v="0"/>
    <x v="0"/>
    <x v="0"/>
    <x v="1"/>
    <n v="4077"/>
    <s v="闊葉樹林型"/>
    <n v="2211"/>
    <s v="生產性人工林"/>
    <n v="19509"/>
    <n v="0"/>
    <s v="TWD67/TM2"/>
    <n v="297348"/>
    <n v="2620716"/>
    <n v="121.47238299999999"/>
    <n v="23.687636999999999"/>
    <n v="121.47238299999999"/>
    <n v="23.687636999999999"/>
    <n v="298176.68"/>
    <n v="2620510.3199999998"/>
  </r>
  <r>
    <n v="298177.56"/>
    <n v="2620509.92"/>
    <s v="花蓮縣中心埔"/>
    <s v="A18-02"/>
    <n v="7"/>
    <x v="0"/>
    <x v="0"/>
    <x v="1"/>
    <x v="1"/>
    <n v="4077"/>
    <s v="闊葉樹林型"/>
    <n v="2211"/>
    <s v="生產性人工林"/>
    <n v="19509"/>
    <n v="0"/>
    <s v="WGS84/經緯度(度分秒)"/>
    <s v="121°28'20.61〞"/>
    <s v="23°41'15.48〞"/>
    <m/>
    <m/>
    <n v="121.4723917"/>
    <n v="23.687633330000001"/>
    <n v="298177.56"/>
    <n v="2620509.92"/>
  </r>
  <r>
    <n v="298377.65000000002"/>
    <n v="2620914.81"/>
    <s v="花蓮縣中心埔"/>
    <s v="A18-02"/>
    <n v="5"/>
    <x v="0"/>
    <x v="0"/>
    <x v="1"/>
    <x v="1"/>
    <n v="21141"/>
    <s v="闊葉樹林型"/>
    <m/>
    <s v="經改造天然林"/>
    <n v="3851.16"/>
    <n v="0"/>
    <s v="WGS84/經緯度(度分秒)"/>
    <s v="121°28'27.72〞"/>
    <s v="23°41'28.62〞"/>
    <m/>
    <m/>
    <n v="121.4743667"/>
    <n v="23.691283330000001"/>
    <n v="298377.65000000002"/>
    <n v="2620914.81"/>
  </r>
  <r>
    <n v="298286.40000000002"/>
    <n v="2620750.85"/>
    <s v="花蓮縣中心埔"/>
    <s v="A18-02"/>
    <n v="6"/>
    <x v="0"/>
    <x v="0"/>
    <x v="1"/>
    <x v="1"/>
    <n v="21141"/>
    <s v="闊葉樹林型"/>
    <m/>
    <s v="經改造天然林"/>
    <n v="3851.16"/>
    <n v="0"/>
    <s v="WGS84/經緯度(度分秒)"/>
    <s v="121°28'24.48〞"/>
    <s v="23°41'23.30〞"/>
    <m/>
    <m/>
    <n v="121.4734667"/>
    <n v="23.68980556"/>
    <n v="298286.40000000002"/>
    <n v="2620750.85"/>
  </r>
  <r>
    <n v="288181.78220000002"/>
    <n v="2611720.3029999998"/>
    <s v="花蓮縣光復鄉大豐村溪頭"/>
    <s v="A18-03"/>
    <n v="10"/>
    <x v="0"/>
    <x v="0"/>
    <x v="0"/>
    <x v="1"/>
    <n v="601"/>
    <s v="竹闊混淆林"/>
    <n v="2211"/>
    <s v="生產性人工林"/>
    <n v="929.44"/>
    <n v="2.8122117800000002"/>
    <s v="TWD67/TM2"/>
    <n v="287353"/>
    <n v="2611926"/>
    <n v="121.374157"/>
    <n v="23.608533000000001"/>
    <n v="121.374157"/>
    <n v="23.608533000000001"/>
    <n v="288181.78999999998"/>
    <n v="2611720.3199999998"/>
  </r>
  <r>
    <n v="288182.21000000002"/>
    <n v="2611719.7400000002"/>
    <s v="花蓮縣光復鄉大豐村溪頭"/>
    <s v="A18-03"/>
    <n v="10"/>
    <x v="0"/>
    <x v="0"/>
    <x v="1"/>
    <x v="1"/>
    <n v="601"/>
    <s v="竹闊混淆林"/>
    <n v="2211"/>
    <s v="生產性人工林"/>
    <n v="929.44"/>
    <n v="2.1054630400000001"/>
    <s v="WGS84/經緯度(度分秒)"/>
    <s v="121°22'26.98〞"/>
    <s v="23°36'30.70〞"/>
    <m/>
    <m/>
    <n v="121.37416109999999"/>
    <n v="23.608527779999999"/>
    <n v="288182.21000000002"/>
    <n v="2611719.7400000002"/>
  </r>
  <r>
    <n v="294611.96740000002"/>
    <n v="2628436.463"/>
    <s v="花蓮縣鳳林"/>
    <s v="A18-04"/>
    <n v="4"/>
    <x v="0"/>
    <x v="0"/>
    <x v="0"/>
    <x v="1"/>
    <n v="21139"/>
    <s v="闊葉樹林型"/>
    <m/>
    <s v="經改造天然林"/>
    <n v="1561.16"/>
    <n v="1.88984888"/>
    <s v="WGS84/經緯度(度)"/>
    <n v="121.43767"/>
    <n v="23.759309999999999"/>
    <n v="121.43767"/>
    <n v="23.759309999999999"/>
    <n v="121.43767"/>
    <n v="23.759309999999999"/>
    <n v="294611.98"/>
    <n v="2628436.48"/>
  </r>
  <r>
    <n v="294325.0307"/>
    <n v="2628268.355"/>
    <s v="花蓮縣鳳林"/>
    <s v="A18-04"/>
    <n v="5"/>
    <x v="0"/>
    <x v="0"/>
    <x v="0"/>
    <x v="1"/>
    <n v="3625"/>
    <s v="闊葉樹林型"/>
    <n v="2221"/>
    <s v="經改造天然林"/>
    <n v="103298"/>
    <n v="1.61926488"/>
    <s v="WGS84/經緯度(度)"/>
    <n v="121.43485"/>
    <n v="23.7578"/>
    <n v="121.43485"/>
    <n v="23.7578"/>
    <n v="121.43485"/>
    <n v="23.7578"/>
    <n v="294325.03999999998"/>
    <n v="2628268.37"/>
  </r>
  <r>
    <n v="293133.52439999999"/>
    <n v="2627891.5440000002"/>
    <s v="花蓮縣鳳林"/>
    <s v="A18-04"/>
    <n v="9"/>
    <x v="0"/>
    <x v="0"/>
    <x v="0"/>
    <x v="1"/>
    <n v="2740"/>
    <s v="闊葉樹林型"/>
    <n v="2221"/>
    <s v="經改造天然林"/>
    <n v="10998"/>
    <n v="9.2519674100000007"/>
    <s v="WGS84/經緯度(度)"/>
    <n v="121.42315000000001"/>
    <n v="23.754429999999999"/>
    <n v="121.42315000000001"/>
    <n v="23.754429999999999"/>
    <n v="121.42315000000001"/>
    <n v="23.754429999999999"/>
    <n v="293133.53000000003"/>
    <n v="2627891.56"/>
  </r>
  <r>
    <n v="293133.53000000003"/>
    <n v="2627891.62"/>
    <s v="花蓮縣鳳林"/>
    <s v="A18-04"/>
    <n v="9"/>
    <x v="0"/>
    <x v="0"/>
    <x v="1"/>
    <x v="1"/>
    <n v="2740"/>
    <s v="闊葉樹林型"/>
    <n v="2221"/>
    <s v="經改造天然林"/>
    <n v="10998"/>
    <n v="9.1778666700000002"/>
    <s v="WGS84/經緯度(度分秒)"/>
    <s v="121°25'23.34〞"/>
    <s v="23°45'15.95〞"/>
    <m/>
    <m/>
    <n v="121.42315000000001"/>
    <n v="23.754430559999999"/>
    <n v="293133.53000000003"/>
    <n v="2627891.62"/>
  </r>
  <r>
    <n v="294325.03999999998"/>
    <n v="2628268.37"/>
    <s v="花蓮縣鳳林"/>
    <s v="A18-04"/>
    <n v="5"/>
    <x v="0"/>
    <x v="0"/>
    <x v="1"/>
    <x v="1"/>
    <n v="3625"/>
    <s v="闊葉樹林型"/>
    <n v="2221"/>
    <s v="經改造天然林"/>
    <n v="103298"/>
    <n v="1.6120735900000001"/>
    <s v="WGS84/經緯度(度分秒)"/>
    <s v="121°26'5.46〞"/>
    <s v="23°45'28.08〞"/>
    <m/>
    <m/>
    <n v="121.43485"/>
    <n v="23.7578"/>
    <n v="294325.03999999998"/>
    <n v="2628268.37"/>
  </r>
  <r>
    <n v="294611.90999999997"/>
    <n v="2628436.6"/>
    <s v="花蓮縣鳳林"/>
    <s v="A18-04"/>
    <n v="4"/>
    <x v="0"/>
    <x v="0"/>
    <x v="1"/>
    <x v="1"/>
    <n v="21139"/>
    <s v="闊葉樹林型"/>
    <m/>
    <s v="經改造天然林"/>
    <n v="1561.16"/>
    <n v="1.76400549"/>
    <s v="WGS84/經緯度(度分秒)"/>
    <s v="121°26'15.61〞"/>
    <s v="23°45'33.52〞"/>
    <m/>
    <m/>
    <n v="121.4376694"/>
    <n v="23.759311109999999"/>
    <n v="294611.90999999997"/>
    <n v="2628436.6"/>
  </r>
  <r>
    <n v="292000.36"/>
    <n v="2617792.2799999998"/>
    <s v="馬太鞍濕地"/>
    <s v="A18-07"/>
    <n v="4"/>
    <x v="0"/>
    <x v="0"/>
    <x v="1"/>
    <x v="1"/>
    <n v="285"/>
    <s v="竹闊混淆林"/>
    <n v="2211"/>
    <s v="生產性人工林"/>
    <n v="2286.2800000000002"/>
    <n v="2.6014084099999999"/>
    <s v="WGS84/經緯度(度分秒)"/>
    <s v="121°24'42.29〞"/>
    <s v="23°39'47.76〞"/>
    <m/>
    <m/>
    <n v="121.41174719999999"/>
    <n v="23.663266669999999"/>
    <n v="292000.36"/>
    <n v="2617792.2799999998"/>
  </r>
  <r>
    <n v="291884.68"/>
    <n v="2617616.9"/>
    <s v="馬太鞍濕地"/>
    <s v="A18-07"/>
    <n v="3"/>
    <x v="0"/>
    <x v="0"/>
    <x v="1"/>
    <x v="1"/>
    <n v="821"/>
    <s v="竹闊混淆林"/>
    <n v="2211"/>
    <s v="生產性人工林"/>
    <n v="1552.06"/>
    <n v="6.2274742999999999"/>
    <s v="WGS84/經緯度(度分秒)"/>
    <s v="121°24'38.19〞"/>
    <s v="23°39'42.07〞"/>
    <m/>
    <m/>
    <n v="121.41060830000001"/>
    <n v="23.661686110000002"/>
    <n v="291884.68"/>
    <n v="2617616.9"/>
  </r>
  <r>
    <n v="291770.48"/>
    <n v="2617421.85"/>
    <s v="馬太鞍濕地"/>
    <s v="A18-07"/>
    <n v="2"/>
    <x v="0"/>
    <x v="0"/>
    <x v="1"/>
    <x v="1"/>
    <n v="4131"/>
    <s v="闊葉樹林型"/>
    <n v="2221"/>
    <s v="經改造天然林"/>
    <n v="213771"/>
    <n v="13.235110580000001"/>
    <s v="WGS84/經緯度(度分秒)"/>
    <s v="121°24'34.14〞"/>
    <s v="23°39'35.74〞"/>
    <m/>
    <m/>
    <n v="121.40948330000001"/>
    <n v="23.65992778"/>
    <n v="291770.48"/>
    <n v="2617421.85"/>
  </r>
  <r>
    <n v="292163.49"/>
    <n v="2617330.39"/>
    <s v="馬太鞍濕地"/>
    <s v="A18-07"/>
    <n v="8"/>
    <x v="0"/>
    <x v="0"/>
    <x v="1"/>
    <x v="1"/>
    <n v="21139"/>
    <s v="闊葉樹林型"/>
    <m/>
    <s v="經改造天然林"/>
    <n v="1561.16"/>
    <n v="18.619370839999998"/>
    <s v="WGS84/經緯度(度分秒)"/>
    <s v="121°24'48.00〞"/>
    <s v="23°39'32.73〞"/>
    <m/>
    <m/>
    <n v="121.41333330000001"/>
    <n v="23.659091669999999"/>
    <n v="292163.49"/>
    <n v="2617330.39"/>
  </r>
  <r>
    <n v="291667.02"/>
    <n v="2617237.59"/>
    <s v="馬太鞍濕地"/>
    <s v="A18-07"/>
    <n v="1"/>
    <x v="0"/>
    <x v="0"/>
    <x v="1"/>
    <x v="1"/>
    <n v="21141"/>
    <s v="闊葉樹林型"/>
    <m/>
    <s v="經改造天然林"/>
    <n v="3851.16"/>
    <n v="0.66331253000000001"/>
    <s v="WGS84/經緯度(度分秒)"/>
    <s v="121°24'30.47〞"/>
    <s v="23°39'29.76〞"/>
    <m/>
    <m/>
    <n v="121.4084639"/>
    <n v="23.65826667"/>
    <n v="291667.02"/>
    <n v="2617237.59"/>
  </r>
  <r>
    <n v="291177.36"/>
    <n v="2613126.96"/>
    <s v="大農大富平森"/>
    <s v="A18-08"/>
    <n v="1"/>
    <x v="0"/>
    <x v="0"/>
    <x v="1"/>
    <x v="1"/>
    <n v="21141"/>
    <s v="闊葉樹林型"/>
    <m/>
    <s v="經改造天然林"/>
    <n v="3851.16"/>
    <n v="0"/>
    <s v="WGS84/經緯度(度分秒)"/>
    <s v="121°24'12.78〞"/>
    <s v="23°37'16.18〞"/>
    <m/>
    <m/>
    <n v="121.40355"/>
    <n v="23.621161109999999"/>
    <n v="291177.36"/>
    <n v="2613126.96"/>
  </r>
  <r>
    <n v="292777.99"/>
    <n v="2612926.6800000002"/>
    <s v="大農大富平森"/>
    <s v="A18-08"/>
    <n v="4"/>
    <x v="0"/>
    <x v="0"/>
    <x v="1"/>
    <x v="1"/>
    <n v="21141"/>
    <s v="闊葉樹林型"/>
    <m/>
    <s v="經改造天然林"/>
    <n v="3851.16"/>
    <n v="0"/>
    <s v="WGS84/經緯度(度分秒)"/>
    <s v="121°25'09.23〞"/>
    <s v="23°37'09.52〞"/>
    <m/>
    <m/>
    <n v="121.41923060000001"/>
    <n v="23.619311110000002"/>
    <n v="292777.99"/>
    <n v="2612926.6800000002"/>
  </r>
  <r>
    <n v="292237.03999999998"/>
    <n v="2612971.56"/>
    <s v="大農大富平森"/>
    <s v="A18-08"/>
    <n v="5"/>
    <x v="0"/>
    <x v="0"/>
    <x v="1"/>
    <x v="1"/>
    <n v="21141"/>
    <s v="闊葉樹林型"/>
    <m/>
    <s v="經改造天然林"/>
    <n v="3851.16"/>
    <n v="0"/>
    <s v="WGS84/經緯度(度分秒)"/>
    <s v="121°24'50.15〞"/>
    <s v="23°37'11.03〞"/>
    <m/>
    <m/>
    <n v="121.4139306"/>
    <n v="23.619730560000001"/>
    <n v="292237.03999999998"/>
    <n v="2612971.56"/>
  </r>
  <r>
    <n v="291758.37"/>
    <n v="2612251.2599999998"/>
    <s v="大農大富平森"/>
    <s v="A18-08"/>
    <n v="6"/>
    <x v="0"/>
    <x v="0"/>
    <x v="1"/>
    <x v="1"/>
    <n v="21141"/>
    <s v="闊葉樹林型"/>
    <m/>
    <s v="經改造天然林"/>
    <n v="3851.16"/>
    <n v="5.8414978399999997"/>
    <s v="WGS84/經緯度(度分秒)"/>
    <s v="121°24'33.19〞"/>
    <s v="23°36'47.66〞"/>
    <m/>
    <m/>
    <n v="121.4092194"/>
    <n v="23.613238890000002"/>
    <n v="291758.37"/>
    <n v="2612251.2599999998"/>
  </r>
  <r>
    <n v="286082.97289999999"/>
    <n v="2609823.1340000001"/>
    <s v="富源"/>
    <s v="A19-01"/>
    <n v="1"/>
    <x v="0"/>
    <x v="0"/>
    <x v="0"/>
    <x v="1"/>
    <n v="4050"/>
    <s v="闊葉樹林型"/>
    <n v="2100"/>
    <s v="半天然林"/>
    <n v="2984.83"/>
    <n v="0"/>
    <s v="WGS84/經緯度(度分秒)"/>
    <s v="121°21'12.76〞"/>
    <s v="23°35'29.22〞"/>
    <n v="121.3535444"/>
    <n v="23.591449999999998"/>
    <n v="121.3535444"/>
    <n v="23.591449999999998"/>
    <n v="286082.98"/>
    <n v="2609823.15"/>
  </r>
  <r>
    <n v="285846.84279999998"/>
    <n v="2609697.966"/>
    <s v="富源"/>
    <s v="A19-01"/>
    <n v="2"/>
    <x v="0"/>
    <x v="0"/>
    <x v="0"/>
    <x v="1"/>
    <n v="4050"/>
    <s v="闊葉樹林型"/>
    <n v="2100"/>
    <s v="半天然林"/>
    <n v="2984.83"/>
    <n v="0"/>
    <s v="WGS84/經緯度(度分秒)"/>
    <s v="121°21'04.42〞"/>
    <s v="23°35'25.17〞"/>
    <n v="121.3512278"/>
    <n v="23.590325"/>
    <n v="121.3512278"/>
    <n v="23.590325"/>
    <n v="285846.84999999998"/>
    <n v="2609697.98"/>
  </r>
  <r>
    <n v="285731.92950000003"/>
    <n v="2609502.0380000002"/>
    <s v="富源"/>
    <s v="A19-01"/>
    <n v="3"/>
    <x v="0"/>
    <x v="0"/>
    <x v="0"/>
    <x v="1"/>
    <n v="4050"/>
    <s v="闊葉樹林型"/>
    <n v="2100"/>
    <s v="半天然林"/>
    <n v="2984.83"/>
    <n v="0"/>
    <s v="WGS84/經緯度(度分秒)"/>
    <s v="121°21'00.35〞"/>
    <s v="23°35'18.81〞"/>
    <n v="121.35009719999999"/>
    <n v="23.588558330000001"/>
    <n v="121.35009719999999"/>
    <n v="23.588558330000001"/>
    <n v="285731.94"/>
    <n v="2609502.06"/>
  </r>
  <r>
    <n v="285504.88990000001"/>
    <n v="2609479.9509999999"/>
    <s v="富源"/>
    <s v="A19-01"/>
    <n v="4"/>
    <x v="0"/>
    <x v="0"/>
    <x v="0"/>
    <x v="1"/>
    <n v="4050"/>
    <s v="闊葉樹林型"/>
    <n v="2100"/>
    <s v="半天然林"/>
    <n v="2984.83"/>
    <n v="0"/>
    <s v="WGS84/經緯度(度分秒)"/>
    <s v="121°20'52.34〞"/>
    <s v="23°35'18.11〞"/>
    <n v="121.3478722"/>
    <n v="23.58836389"/>
    <n v="121.3478722"/>
    <n v="23.58836389"/>
    <n v="285504.90000000002"/>
    <n v="2609479.9700000002"/>
  </r>
  <r>
    <n v="285239.973"/>
    <n v="2609530.0669999998"/>
    <s v="富源"/>
    <s v="A19-01"/>
    <n v="5"/>
    <x v="0"/>
    <x v="0"/>
    <x v="0"/>
    <x v="1"/>
    <n v="4010"/>
    <s v="闊葉樹林型"/>
    <n v="1100"/>
    <s v="原生林"/>
    <n v="369060"/>
    <n v="0"/>
    <s v="WGS84/經緯度(度分秒)"/>
    <s v="121°20'43.00〞"/>
    <s v="23°35'19.76〞"/>
    <n v="121.34527780000001"/>
    <n v="23.588822220000001"/>
    <n v="121.34527780000001"/>
    <n v="23.588822220000001"/>
    <n v="285239.98"/>
    <n v="2609530.09"/>
  </r>
  <r>
    <n v="285009.86080000002"/>
    <n v="2609606.1120000002"/>
    <s v="富源"/>
    <s v="A19-01"/>
    <n v="6"/>
    <x v="0"/>
    <x v="0"/>
    <x v="0"/>
    <x v="1"/>
    <n v="4010"/>
    <s v="闊葉樹林型"/>
    <n v="1100"/>
    <s v="原生林"/>
    <n v="369060"/>
    <n v="0"/>
    <s v="WGS84/經緯度(度分秒)"/>
    <s v="121°20'34.89〞"/>
    <s v="23°35'22.25〞"/>
    <n v="121.343025"/>
    <n v="23.589513889999999"/>
    <n v="121.343025"/>
    <n v="23.589513889999999"/>
    <n v="285009.87"/>
    <n v="2609606.13"/>
  </r>
  <r>
    <n v="285239.98"/>
    <n v="2609530.09"/>
    <s v="富源"/>
    <s v="A19-01"/>
    <n v="5"/>
    <x v="0"/>
    <x v="1"/>
    <x v="1"/>
    <x v="1"/>
    <n v="4010"/>
    <s v="闊葉樹林型"/>
    <n v="1100"/>
    <s v="原生林"/>
    <n v="369060"/>
    <n v="0"/>
    <s v="WGS84/經緯度(度分秒)"/>
    <s v="121°20'43.00〞"/>
    <s v="23°35'19.76〞"/>
    <m/>
    <m/>
    <n v="121.34527780000001"/>
    <n v="23.588822220000001"/>
    <n v="285239.98"/>
    <n v="2609530.09"/>
  </r>
  <r>
    <n v="285009.87"/>
    <n v="2609606.13"/>
    <s v="富源"/>
    <s v="A19-01"/>
    <n v="6"/>
    <x v="0"/>
    <x v="0"/>
    <x v="1"/>
    <x v="1"/>
    <n v="4010"/>
    <s v="闊葉樹林型"/>
    <n v="1100"/>
    <s v="原生林"/>
    <n v="369060"/>
    <n v="0"/>
    <s v="WGS84/經緯度(度分秒)"/>
    <s v="121°20'34.89〞"/>
    <s v="23°35'22.25〞"/>
    <m/>
    <m/>
    <n v="121.343025"/>
    <n v="23.589513889999999"/>
    <n v="285009.87"/>
    <n v="2609606.13"/>
  </r>
  <r>
    <n v="286082.98"/>
    <n v="2609823.15"/>
    <s v="富源"/>
    <s v="A19-01"/>
    <n v="1"/>
    <x v="0"/>
    <x v="0"/>
    <x v="1"/>
    <x v="1"/>
    <n v="4050"/>
    <s v="闊葉樹林型"/>
    <n v="2100"/>
    <s v="半天然林"/>
    <n v="2984.83"/>
    <n v="0"/>
    <s v="WGS84/經緯度(度分秒)"/>
    <s v="121°21'12.76〞"/>
    <s v="23°35'29.22〞"/>
    <m/>
    <m/>
    <n v="121.3535444"/>
    <n v="23.591449999999998"/>
    <n v="286082.98"/>
    <n v="2609823.15"/>
  </r>
  <r>
    <n v="285846.84999999998"/>
    <n v="2609697.98"/>
    <s v="富源"/>
    <s v="A19-01"/>
    <n v="2"/>
    <x v="0"/>
    <x v="0"/>
    <x v="1"/>
    <x v="1"/>
    <n v="4050"/>
    <s v="闊葉樹林型"/>
    <n v="2100"/>
    <s v="半天然林"/>
    <n v="2984.83"/>
    <n v="0"/>
    <s v="WGS84/經緯度(度分秒)"/>
    <s v="121°21'04.42〞"/>
    <s v="23°35'25.17〞"/>
    <m/>
    <m/>
    <n v="121.3512278"/>
    <n v="23.590325"/>
    <n v="285846.84999999998"/>
    <n v="2609697.98"/>
  </r>
  <r>
    <n v="285731.94"/>
    <n v="2609502.06"/>
    <s v="富源"/>
    <s v="A19-01"/>
    <n v="3"/>
    <x v="0"/>
    <x v="1"/>
    <x v="1"/>
    <x v="1"/>
    <n v="4050"/>
    <s v="闊葉樹林型"/>
    <n v="2100"/>
    <s v="半天然林"/>
    <n v="2984.83"/>
    <n v="0"/>
    <s v="WGS84/經緯度(度分秒)"/>
    <s v="121°21'00.35〞"/>
    <s v="23°35'18.81〞"/>
    <m/>
    <m/>
    <n v="121.35009719999999"/>
    <n v="23.588558330000001"/>
    <n v="285731.94"/>
    <n v="2609502.06"/>
  </r>
  <r>
    <n v="285504.90000000002"/>
    <n v="2609479.9700000002"/>
    <s v="富源"/>
    <s v="A19-01"/>
    <n v="4"/>
    <x v="0"/>
    <x v="0"/>
    <x v="1"/>
    <x v="1"/>
    <n v="4050"/>
    <s v="闊葉樹林型"/>
    <n v="2100"/>
    <s v="半天然林"/>
    <n v="2984.83"/>
    <n v="0"/>
    <s v="WGS84/經緯度(度分秒)"/>
    <s v="121°20'52.34〞"/>
    <s v="23°35'18.11〞"/>
    <m/>
    <m/>
    <n v="121.3478722"/>
    <n v="23.58836389"/>
    <n v="285504.90000000002"/>
    <n v="2609479.9700000002"/>
  </r>
  <r>
    <n v="291140.90639999998"/>
    <n v="2605733.1349999998"/>
    <s v="花蓮縣大肚滑"/>
    <s v="A19-02"/>
    <n v="1"/>
    <x v="1"/>
    <x v="0"/>
    <x v="0"/>
    <x v="1"/>
    <n v="3277"/>
    <s v="竹林"/>
    <n v="2211"/>
    <s v="生產性人工林"/>
    <n v="16093.4"/>
    <n v="0"/>
    <s v="WGS84/經緯度(度分秒)"/>
    <s v="121°24'10.76〞"/>
    <s v="23°33'15.83〞"/>
    <n v="121.4029889"/>
    <n v="23.554397219999998"/>
    <n v="121.4029889"/>
    <n v="23.554397219999998"/>
    <n v="291140.92"/>
    <n v="2605733.15"/>
  </r>
  <r>
    <n v="290799.96960000001"/>
    <n v="2605550.9920000001"/>
    <s v="花蓮縣大肚滑"/>
    <s v="A19-02"/>
    <n v="3"/>
    <x v="0"/>
    <x v="0"/>
    <x v="0"/>
    <x v="1"/>
    <n v="3217"/>
    <s v="闊葉樹林型"/>
    <n v="2221"/>
    <s v="經改造天然林"/>
    <n v="46290.7"/>
    <n v="12.398985270000001"/>
    <s v="WGS84/經緯度(度分秒)"/>
    <s v="121°23'58.72〞"/>
    <s v="23°33'09.94〞"/>
    <n v="121.3996444"/>
    <n v="23.552761109999999"/>
    <n v="121.3996444"/>
    <n v="23.552761109999999"/>
    <n v="290799.98"/>
    <n v="2605551.0099999998"/>
  </r>
  <r>
    <n v="290592.82819999999"/>
    <n v="2605391.0690000001"/>
    <s v="花蓮縣大肚滑"/>
    <s v="A19-02"/>
    <n v="4"/>
    <x v="0"/>
    <x v="0"/>
    <x v="0"/>
    <x v="1"/>
    <n v="4131"/>
    <s v="闊葉樹林型"/>
    <n v="2221"/>
    <s v="經改造天然林"/>
    <n v="213771"/>
    <n v="0"/>
    <s v="WGS84/經緯度(度分秒)"/>
    <s v="121°23'51.40〞"/>
    <s v="23°33'04.76〞"/>
    <n v="121.39761110000001"/>
    <n v="23.551322219999999"/>
    <n v="121.39761110000001"/>
    <n v="23.551322219999999"/>
    <n v="290592.84000000003"/>
    <n v="2605391.09"/>
  </r>
  <r>
    <n v="290368.95659999998"/>
    <n v="2605431.9789999998"/>
    <s v="花蓮縣大肚滑"/>
    <s v="A19-02"/>
    <n v="5"/>
    <x v="0"/>
    <x v="0"/>
    <x v="0"/>
    <x v="1"/>
    <n v="3625"/>
    <s v="闊葉樹林型"/>
    <n v="2221"/>
    <s v="經改造天然林"/>
    <n v="103298"/>
    <n v="0"/>
    <s v="WGS84/經緯度(度分秒)"/>
    <s v="121°23'43.51〞"/>
    <s v="23°33'06.11〞"/>
    <n v="121.39541939999999"/>
    <n v="23.551697220000001"/>
    <n v="121.39541939999999"/>
    <n v="23.551697220000001"/>
    <n v="290368.96999999997"/>
    <n v="2605432"/>
  </r>
  <r>
    <n v="290122.99770000001"/>
    <n v="2605463.9109999998"/>
    <s v="花蓮縣大肚滑"/>
    <s v="A19-02"/>
    <n v="6"/>
    <x v="0"/>
    <x v="0"/>
    <x v="0"/>
    <x v="1"/>
    <n v="3625"/>
    <s v="闊葉樹林型"/>
    <n v="2221"/>
    <s v="經改造天然林"/>
    <n v="103298"/>
    <n v="0"/>
    <s v="WGS84/經緯度(度分秒)"/>
    <s v="121°23'34.84〞"/>
    <s v="23°33'07.17〞"/>
    <n v="121.3930111"/>
    <n v="23.55199167"/>
    <n v="121.3930111"/>
    <n v="23.55199167"/>
    <n v="290123.01"/>
    <n v="2605463.9300000002"/>
  </r>
  <r>
    <n v="289979.8566"/>
    <n v="2605541.04"/>
    <s v="花蓮縣大肚滑"/>
    <s v="A19-02"/>
    <n v="7"/>
    <x v="0"/>
    <x v="0"/>
    <x v="0"/>
    <x v="1"/>
    <n v="4131"/>
    <s v="闊葉樹林型"/>
    <n v="2221"/>
    <s v="經改造天然林"/>
    <n v="213771"/>
    <n v="7.2290147200000003"/>
    <s v="WGS84/經緯度(度分秒)"/>
    <s v="121°23'29.80〞"/>
    <s v="23°33'09.69〞"/>
    <n v="121.39161110000001"/>
    <n v="23.552691670000002"/>
    <n v="121.39161110000001"/>
    <n v="23.552691670000002"/>
    <n v="289979.87"/>
    <n v="2605541.06"/>
  </r>
  <r>
    <n v="290799.98"/>
    <n v="2605551.0099999998"/>
    <s v="花蓮縣大肚滑"/>
    <s v="A19-02"/>
    <n v="3"/>
    <x v="0"/>
    <x v="0"/>
    <x v="1"/>
    <x v="1"/>
    <n v="3217"/>
    <s v="闊葉樹林型"/>
    <n v="2221"/>
    <s v="經改造天然林"/>
    <n v="46290.7"/>
    <n v="12.39615154"/>
    <s v="WGS84/經緯度(度分秒)"/>
    <s v="121°23'58.72〞"/>
    <s v="23°33'09.94〞"/>
    <m/>
    <m/>
    <n v="121.3996444"/>
    <n v="23.552761109999999"/>
    <n v="290799.98"/>
    <n v="2605551.0099999998"/>
  </r>
  <r>
    <n v="291140.92"/>
    <n v="2605733.15"/>
    <s v="花蓮縣大肚滑"/>
    <s v="A19-02"/>
    <n v="1"/>
    <x v="1"/>
    <x v="0"/>
    <x v="1"/>
    <x v="1"/>
    <n v="3277"/>
    <s v="竹林"/>
    <n v="2211"/>
    <s v="生產性人工林"/>
    <n v="16093.4"/>
    <n v="0"/>
    <s v="WGS84/經緯度(度分秒)"/>
    <s v="121°24'10.76〞"/>
    <s v="23°33'15.83〞"/>
    <m/>
    <m/>
    <n v="121.4029889"/>
    <n v="23.554397219999998"/>
    <n v="291140.92"/>
    <n v="2605733.15"/>
  </r>
  <r>
    <n v="290368.96999999997"/>
    <n v="2605432"/>
    <s v="花蓮縣大肚滑"/>
    <s v="A19-02"/>
    <n v="5"/>
    <x v="0"/>
    <x v="0"/>
    <x v="1"/>
    <x v="1"/>
    <n v="3625"/>
    <s v="闊葉樹林型"/>
    <n v="2221"/>
    <s v="經改造天然林"/>
    <n v="103298"/>
    <n v="0"/>
    <s v="WGS84/經緯度(度分秒)"/>
    <s v="121°23'43.51〞"/>
    <s v="23°33'06.11〞"/>
    <m/>
    <m/>
    <n v="121.39541939999999"/>
    <n v="23.551697220000001"/>
    <n v="290368.96999999997"/>
    <n v="2605432"/>
  </r>
  <r>
    <n v="290123.01"/>
    <n v="2605463.9300000002"/>
    <s v="花蓮縣大肚滑"/>
    <s v="A19-02"/>
    <n v="6"/>
    <x v="0"/>
    <x v="0"/>
    <x v="1"/>
    <x v="1"/>
    <n v="3625"/>
    <s v="闊葉樹林型"/>
    <n v="2221"/>
    <s v="經改造天然林"/>
    <n v="103298"/>
    <n v="0"/>
    <s v="WGS84/經緯度(度分秒)"/>
    <s v="121°23'34.84〞"/>
    <s v="23°33'07.17〞"/>
    <m/>
    <m/>
    <n v="121.3930111"/>
    <n v="23.55199167"/>
    <n v="290123.01"/>
    <n v="2605463.9300000002"/>
  </r>
  <r>
    <n v="290592.84000000003"/>
    <n v="2605391.09"/>
    <s v="花蓮縣大肚滑"/>
    <s v="A19-02"/>
    <n v="4"/>
    <x v="0"/>
    <x v="0"/>
    <x v="1"/>
    <x v="1"/>
    <n v="4131"/>
    <s v="闊葉樹林型"/>
    <n v="2221"/>
    <s v="經改造天然林"/>
    <n v="213771"/>
    <n v="0"/>
    <s v="WGS84/經緯度(度分秒)"/>
    <s v="121°23'51.40〞"/>
    <s v="23°33'04.76〞"/>
    <m/>
    <m/>
    <n v="121.39761110000001"/>
    <n v="23.551322219999999"/>
    <n v="290592.84000000003"/>
    <n v="2605391.09"/>
  </r>
  <r>
    <n v="289979.87"/>
    <n v="2605541.06"/>
    <s v="花蓮縣大肚滑"/>
    <s v="A19-02"/>
    <n v="7"/>
    <x v="0"/>
    <x v="0"/>
    <x v="1"/>
    <x v="1"/>
    <n v="4131"/>
    <s v="闊葉樹林型"/>
    <n v="2221"/>
    <s v="經改造天然林"/>
    <n v="213771"/>
    <n v="7.2056006699999999"/>
    <s v="WGS84/經緯度(度分秒)"/>
    <s v="121°23'29.80〞"/>
    <s v="23°33'09.69〞"/>
    <m/>
    <m/>
    <n v="121.39161110000001"/>
    <n v="23.552691670000002"/>
    <n v="289979.87"/>
    <n v="2605541.06"/>
  </r>
  <r>
    <n v="292878.0722"/>
    <n v="2599363.92"/>
    <s v="花蓮縣德武"/>
    <s v="A19-03"/>
    <n v="1"/>
    <x v="0"/>
    <x v="0"/>
    <x v="0"/>
    <x v="1"/>
    <n v="3533"/>
    <s v="闊葉樹林型"/>
    <n v="1100"/>
    <s v="原生林"/>
    <n v="10154.5"/>
    <n v="1.2919058400000001"/>
    <s v="WGS84/經緯度(度分秒)"/>
    <s v="121°25'11.36〞"/>
    <s v="23°29'48.62〞"/>
    <n v="121.4198222"/>
    <n v="23.496838889999999"/>
    <n v="121.4198222"/>
    <n v="23.496838889999999"/>
    <n v="292878.08000000002"/>
    <n v="2599363.94"/>
  </r>
  <r>
    <n v="293031.97570000001"/>
    <n v="2599512.0269999998"/>
    <s v="花蓮縣德武"/>
    <s v="A19-03"/>
    <n v="2"/>
    <x v="0"/>
    <x v="0"/>
    <x v="0"/>
    <x v="1"/>
    <n v="4010"/>
    <s v="闊葉樹林型"/>
    <n v="1100"/>
    <s v="原生林"/>
    <n v="369060"/>
    <n v="0.61607756999999996"/>
    <s v="WGS84/經緯度(度分秒)"/>
    <s v="121°25'16.80〞"/>
    <s v="23°29'53.42〞"/>
    <n v="121.4213333"/>
    <n v="23.498172220000001"/>
    <n v="121.4213333"/>
    <n v="23.498172220000001"/>
    <n v="293031.98"/>
    <n v="2599512.0499999998"/>
  </r>
  <r>
    <n v="293226.0601"/>
    <n v="2599408.9300000002"/>
    <s v="花蓮縣德武"/>
    <s v="A19-03"/>
    <n v="3"/>
    <x v="0"/>
    <x v="0"/>
    <x v="0"/>
    <x v="1"/>
    <n v="4010"/>
    <s v="闊葉樹林型"/>
    <n v="1100"/>
    <s v="原生林"/>
    <n v="369060"/>
    <n v="2.3456364600000001"/>
    <s v="WGS84/經緯度(度分秒)"/>
    <s v="121°25'23.63〞"/>
    <s v="23°29'50.05〞"/>
    <n v="121.4232306"/>
    <n v="23.497236109999999"/>
    <n v="121.4232306"/>
    <n v="23.497236109999999"/>
    <n v="293226.07"/>
    <n v="2599408.9500000002"/>
  </r>
  <r>
    <n v="293411.89860000001"/>
    <n v="2599307.9640000002"/>
    <s v="花蓮縣德武"/>
    <s v="A19-03"/>
    <n v="4"/>
    <x v="0"/>
    <x v="0"/>
    <x v="0"/>
    <x v="1"/>
    <n v="4010"/>
    <s v="闊葉樹林型"/>
    <n v="1100"/>
    <s v="原生林"/>
    <n v="369060"/>
    <n v="0"/>
    <s v="WGS84/經緯度(度分秒)"/>
    <s v="121°25'30.17〞"/>
    <s v="23°29'46.75〞"/>
    <n v="121.42504719999999"/>
    <n v="23.496319440000001"/>
    <n v="121.42504719999999"/>
    <n v="23.496319440000001"/>
    <n v="293411.90999999997"/>
    <n v="2599307.98"/>
  </r>
  <r>
    <n v="293661.80330000003"/>
    <n v="2599229.9539999999"/>
    <s v="花蓮縣德武"/>
    <s v="A19-03"/>
    <n v="5"/>
    <x v="0"/>
    <x v="0"/>
    <x v="0"/>
    <x v="1"/>
    <n v="21133"/>
    <s v="闊葉樹林型"/>
    <m/>
    <s v="經改造天然林"/>
    <n v="2363.7800000000002"/>
    <n v="0"/>
    <s v="WGS84/經緯度(度分秒)"/>
    <s v="121°25'38.97〞"/>
    <s v="23°29'44.19〞"/>
    <n v="121.4274917"/>
    <n v="23.49560833"/>
    <n v="121.4274917"/>
    <n v="23.49560833"/>
    <n v="293661.81"/>
    <n v="2599229.9700000002"/>
  </r>
  <r>
    <n v="293862.9301"/>
    <n v="2599332.9909999999"/>
    <s v="花蓮縣德武"/>
    <s v="A19-03"/>
    <n v="6"/>
    <x v="0"/>
    <x v="0"/>
    <x v="0"/>
    <x v="1"/>
    <n v="4010"/>
    <s v="闊葉樹林型"/>
    <n v="1100"/>
    <s v="原生林"/>
    <n v="369060"/>
    <n v="3.54489199"/>
    <s v="WGS84/經緯度(度分秒)"/>
    <s v="121°25'46.07〞"/>
    <s v="23°29'47.52〞"/>
    <n v="121.4294639"/>
    <n v="23.496533329999998"/>
    <n v="121.4294639"/>
    <n v="23.496533329999998"/>
    <n v="293862.94"/>
    <n v="2599333.0099999998"/>
  </r>
  <r>
    <n v="293871.98499999999"/>
    <n v="2599624.949"/>
    <s v="花蓮縣德武"/>
    <s v="A19-03"/>
    <n v="7"/>
    <x v="0"/>
    <x v="0"/>
    <x v="0"/>
    <x v="1"/>
    <n v="4010"/>
    <s v="闊葉樹林型"/>
    <n v="1100"/>
    <s v="原生林"/>
    <n v="369060"/>
    <n v="0"/>
    <s v="WGS84/經緯度(度分秒)"/>
    <s v="121°25'46.42〞"/>
    <s v="23°29'57.01〞"/>
    <n v="121.4295611"/>
    <n v="23.499169439999999"/>
    <n v="121.4295611"/>
    <n v="23.499169439999999"/>
    <n v="293871.99"/>
    <n v="2599624.9700000002"/>
  </r>
  <r>
    <n v="294008.07280000002"/>
    <n v="2599844.9980000001"/>
    <s v="花蓮縣德武"/>
    <s v="A19-03"/>
    <n v="8"/>
    <x v="0"/>
    <x v="0"/>
    <x v="0"/>
    <x v="1"/>
    <n v="4010"/>
    <s v="闊葉樹林型"/>
    <n v="1100"/>
    <s v="原生林"/>
    <n v="369060"/>
    <n v="0"/>
    <s v="WGS84/經緯度(度分秒)"/>
    <s v="121°25'51.24〞"/>
    <s v="23°30'04.15〞"/>
    <n v="121.43089999999999"/>
    <n v="23.501152780000002"/>
    <n v="121.43089999999999"/>
    <n v="23.501152780000002"/>
    <n v="294008.08"/>
    <n v="2599845.02"/>
  </r>
  <r>
    <n v="294172.94290000002"/>
    <n v="2600018.9900000002"/>
    <s v="花蓮縣德武"/>
    <s v="A19-03"/>
    <n v="9"/>
    <x v="0"/>
    <x v="0"/>
    <x v="0"/>
    <x v="1"/>
    <n v="4010"/>
    <s v="闊葉樹林型"/>
    <n v="1100"/>
    <s v="原生林"/>
    <n v="369060"/>
    <n v="1.62416348"/>
    <s v="WGS84/經緯度(度分秒)"/>
    <s v="121°25'57.07〞"/>
    <s v="23°30'09.79〞"/>
    <n v="121.4325194"/>
    <n v="23.50271944"/>
    <n v="121.4325194"/>
    <n v="23.50271944"/>
    <n v="294172.95"/>
    <n v="2600019.0099999998"/>
  </r>
  <r>
    <n v="294347.91840000002"/>
    <n v="2600136.1060000001"/>
    <s v="花蓮縣德武"/>
    <s v="A19-03"/>
    <n v="10"/>
    <x v="0"/>
    <x v="0"/>
    <x v="0"/>
    <x v="1"/>
    <n v="4010"/>
    <s v="闊葉樹林型"/>
    <n v="1100"/>
    <s v="原生林"/>
    <n v="369060"/>
    <n v="1.65128053"/>
    <s v="WGS84/經緯度(度分秒)"/>
    <s v="121°26'03.25〞"/>
    <s v="23°30'13.58〞"/>
    <n v="121.43423610000001"/>
    <n v="23.503772219999998"/>
    <n v="121.43423610000001"/>
    <n v="23.503772219999998"/>
    <n v="294347.93"/>
    <n v="2600136.12"/>
  </r>
  <r>
    <n v="292878.08000000002"/>
    <n v="2599363.94"/>
    <s v="花蓮縣德武"/>
    <s v="A19-03"/>
    <n v="1"/>
    <x v="0"/>
    <x v="0"/>
    <x v="1"/>
    <x v="1"/>
    <n v="3533"/>
    <s v="闊葉樹林型"/>
    <n v="1100"/>
    <s v="原生林"/>
    <n v="10154.5"/>
    <n v="1.3093320500000001"/>
    <s v="WGS84/經緯度(度分秒)"/>
    <s v="121°25'11.36〞"/>
    <s v="23°29'48.62〞"/>
    <m/>
    <m/>
    <n v="121.4198222"/>
    <n v="23.496838889999999"/>
    <n v="292878.08000000002"/>
    <n v="2599363.94"/>
  </r>
  <r>
    <n v="293031.98"/>
    <n v="2599512.0499999998"/>
    <s v="花蓮縣德武"/>
    <s v="A19-03"/>
    <n v="2"/>
    <x v="0"/>
    <x v="0"/>
    <x v="1"/>
    <x v="1"/>
    <n v="4010"/>
    <s v="闊葉樹林型"/>
    <n v="1100"/>
    <s v="原生林"/>
    <n v="369060"/>
    <n v="0.59288463999999996"/>
    <s v="WGS84/經緯度(度分秒)"/>
    <s v="121°25'16.80〞"/>
    <s v="23°29'53.42〞"/>
    <m/>
    <m/>
    <n v="121.4213333"/>
    <n v="23.498172220000001"/>
    <n v="293031.98"/>
    <n v="2599512.0499999998"/>
  </r>
  <r>
    <n v="293226.07"/>
    <n v="2599408.9500000002"/>
    <s v="花蓮縣德武"/>
    <s v="A19-03"/>
    <n v="3"/>
    <x v="0"/>
    <x v="0"/>
    <x v="1"/>
    <x v="1"/>
    <n v="4010"/>
    <s v="闊葉樹林型"/>
    <n v="1100"/>
    <s v="原生林"/>
    <n v="369060"/>
    <n v="2.33548833"/>
    <s v="WGS84/經緯度(度分秒)"/>
    <s v="121°25'23.63〞"/>
    <s v="23°29'50.05〞"/>
    <m/>
    <m/>
    <n v="121.4232306"/>
    <n v="23.497236109999999"/>
    <n v="293226.07"/>
    <n v="2599408.9500000002"/>
  </r>
  <r>
    <n v="293411.90999999997"/>
    <n v="2599307.98"/>
    <s v="花蓮縣德武"/>
    <s v="A19-03"/>
    <n v="4"/>
    <x v="0"/>
    <x v="0"/>
    <x v="1"/>
    <x v="1"/>
    <n v="4010"/>
    <s v="闊葉樹林型"/>
    <n v="1100"/>
    <s v="原生林"/>
    <n v="369060"/>
    <n v="0"/>
    <s v="WGS84/經緯度(度分秒)"/>
    <s v="121°25'30.17〞"/>
    <s v="23°29'46.75〞"/>
    <m/>
    <m/>
    <n v="121.42504719999999"/>
    <n v="23.496319440000001"/>
    <n v="293411.90999999997"/>
    <n v="2599307.98"/>
  </r>
  <r>
    <n v="293862.94"/>
    <n v="2599333.0099999998"/>
    <s v="花蓮縣德武"/>
    <s v="A19-03"/>
    <n v="6"/>
    <x v="0"/>
    <x v="0"/>
    <x v="1"/>
    <x v="1"/>
    <n v="4010"/>
    <s v="闊葉樹林型"/>
    <n v="1100"/>
    <s v="原生林"/>
    <n v="369060"/>
    <n v="3.5524092600000001"/>
    <s v="WGS84/經緯度(度分秒)"/>
    <s v="121°25'46.07〞"/>
    <s v="23°29'47.52〞"/>
    <m/>
    <m/>
    <n v="121.4294639"/>
    <n v="23.496533329999998"/>
    <n v="293862.94"/>
    <n v="2599333.0099999998"/>
  </r>
  <r>
    <n v="293871.99"/>
    <n v="2599624.9700000002"/>
    <s v="花蓮縣德武"/>
    <s v="A19-03"/>
    <n v="7"/>
    <x v="0"/>
    <x v="0"/>
    <x v="1"/>
    <x v="1"/>
    <n v="4010"/>
    <s v="闊葉樹林型"/>
    <n v="1100"/>
    <s v="原生林"/>
    <n v="369060"/>
    <n v="0"/>
    <s v="WGS84/經緯度(度分秒)"/>
    <s v="121°25'46.42〞"/>
    <s v="23°29'57.01〞"/>
    <m/>
    <m/>
    <n v="121.4295611"/>
    <n v="23.499169439999999"/>
    <n v="293871.99"/>
    <n v="2599624.9700000002"/>
  </r>
  <r>
    <n v="294008.08"/>
    <n v="2599845.02"/>
    <s v="花蓮縣德武"/>
    <s v="A19-03"/>
    <n v="8"/>
    <x v="0"/>
    <x v="0"/>
    <x v="1"/>
    <x v="1"/>
    <n v="4010"/>
    <s v="闊葉樹林型"/>
    <n v="1100"/>
    <s v="原生林"/>
    <n v="369060"/>
    <n v="0"/>
    <s v="WGS84/經緯度(度分秒)"/>
    <s v="121°25'51.24〞"/>
    <s v="23°30'04.15〞"/>
    <m/>
    <m/>
    <n v="121.43089999999999"/>
    <n v="23.501152780000002"/>
    <n v="294008.08"/>
    <n v="2599845.02"/>
  </r>
  <r>
    <n v="294172.95"/>
    <n v="2600019.0099999998"/>
    <s v="花蓮縣德武"/>
    <s v="A19-03"/>
    <n v="9"/>
    <x v="0"/>
    <x v="0"/>
    <x v="1"/>
    <x v="1"/>
    <n v="4010"/>
    <s v="闊葉樹林型"/>
    <n v="1100"/>
    <s v="原生林"/>
    <n v="369060"/>
    <n v="1.6359411800000001"/>
    <s v="WGS84/經緯度(度分秒)"/>
    <s v="121°25'57.07〞"/>
    <s v="23°30'09.79〞"/>
    <m/>
    <m/>
    <n v="121.4325194"/>
    <n v="23.50271944"/>
    <n v="294172.95"/>
    <n v="2600019.0099999998"/>
  </r>
  <r>
    <n v="294347.93"/>
    <n v="2600136.12"/>
    <s v="花蓮縣德武"/>
    <s v="A19-03"/>
    <n v="10"/>
    <x v="0"/>
    <x v="1"/>
    <x v="1"/>
    <x v="1"/>
    <n v="4010"/>
    <s v="闊葉樹林型"/>
    <n v="1100"/>
    <s v="原生林"/>
    <n v="369060"/>
    <n v="1.6483285599999999"/>
    <s v="WGS84/經緯度(度分秒)"/>
    <s v="121°26'03.25〞"/>
    <s v="23°30'13.58〞"/>
    <m/>
    <m/>
    <n v="121.43423610000001"/>
    <n v="23.503772219999998"/>
    <n v="294347.93"/>
    <n v="2600136.12"/>
  </r>
  <r>
    <n v="293661.81"/>
    <n v="2599229.9700000002"/>
    <s v="花蓮縣德武"/>
    <s v="A19-03"/>
    <n v="5"/>
    <x v="0"/>
    <x v="0"/>
    <x v="1"/>
    <x v="1"/>
    <n v="21133"/>
    <s v="闊葉樹林型"/>
    <m/>
    <s v="經改造天然林"/>
    <n v="2363.7800000000002"/>
    <n v="0"/>
    <s v="WGS84/經緯度(度分秒)"/>
    <s v="121°25'38.97〞"/>
    <s v="23°29'44.19〞"/>
    <m/>
    <m/>
    <n v="121.4274917"/>
    <n v="23.49560833"/>
    <n v="293661.81"/>
    <n v="2599229.9700000002"/>
  </r>
  <r>
    <n v="285117.68459999998"/>
    <n v="2597618.0649999999"/>
    <s v="花蓮縣舞鶴"/>
    <s v="A19-04"/>
    <n v="7"/>
    <x v="0"/>
    <x v="0"/>
    <x v="0"/>
    <x v="1"/>
    <n v="21133"/>
    <s v="闊葉樹林型"/>
    <m/>
    <s v="經改造天然林"/>
    <n v="2363.7800000000002"/>
    <n v="0"/>
    <s v="WGS84/經緯度(度)"/>
    <n v="121.3438"/>
    <n v="23.481259999999999"/>
    <n v="121.3438"/>
    <n v="23.481259999999999"/>
    <n v="121.3438"/>
    <n v="23.481259999999999"/>
    <n v="285117.69"/>
    <n v="2597618.08"/>
  </r>
  <r>
    <n v="284892.29930000001"/>
    <n v="2597896.5970000001"/>
    <s v="花蓮縣舞鶴"/>
    <s v="A19-04"/>
    <n v="9"/>
    <x v="0"/>
    <x v="0"/>
    <x v="0"/>
    <x v="1"/>
    <n v="3626"/>
    <s v="闊葉樹林型"/>
    <n v="2221"/>
    <s v="經改造天然林"/>
    <n v="19040.7"/>
    <n v="0"/>
    <s v="WGS84/經緯度(度)"/>
    <n v="121.3416"/>
    <n v="23.483779999999999"/>
    <n v="121.3416"/>
    <n v="23.483779999999999"/>
    <n v="121.3416"/>
    <n v="23.483779999999999"/>
    <n v="284892.31"/>
    <n v="2597896.62"/>
  </r>
  <r>
    <n v="284769.21720000001"/>
    <n v="2598111.1439999999"/>
    <s v="花蓮縣舞鶴"/>
    <s v="A19-04"/>
    <n v="10"/>
    <x v="0"/>
    <x v="1"/>
    <x v="0"/>
    <x v="1"/>
    <n v="3218"/>
    <s v="闊葉樹林型"/>
    <n v="2221"/>
    <s v="經改造天然林"/>
    <n v="11402.8"/>
    <n v="0"/>
    <s v="WGS84/經緯度(度)"/>
    <n v="121.3404"/>
    <n v="23.485720000000001"/>
    <n v="121.3404"/>
    <n v="23.485720000000001"/>
    <n v="121.3404"/>
    <n v="23.485720000000001"/>
    <n v="284769.23"/>
    <n v="2598111.16"/>
  </r>
  <r>
    <n v="284769.23"/>
    <n v="2598111.1"/>
    <s v="花蓮縣舞鶴"/>
    <s v="A19-04"/>
    <n v="10"/>
    <x v="0"/>
    <x v="0"/>
    <x v="1"/>
    <x v="1"/>
    <n v="3218"/>
    <s v="闊葉樹林型"/>
    <n v="2221"/>
    <s v="經改造天然林"/>
    <n v="11402.8"/>
    <n v="0"/>
    <s v="WGS84/經緯度(度分秒)"/>
    <s v="121°20'25.44〞"/>
    <s v="23°29'08.59〞"/>
    <m/>
    <m/>
    <n v="121.3404"/>
    <n v="23.48571944"/>
    <n v="284769.23"/>
    <n v="2598111.1"/>
  </r>
  <r>
    <n v="284892.31"/>
    <n v="2597896.6800000002"/>
    <s v="花蓮縣舞鶴"/>
    <s v="A19-04"/>
    <n v="9"/>
    <x v="0"/>
    <x v="0"/>
    <x v="1"/>
    <x v="1"/>
    <n v="3626"/>
    <s v="闊葉樹林型"/>
    <n v="2221"/>
    <s v="經改造天然林"/>
    <n v="19040.7"/>
    <n v="0"/>
    <s v="WGS84/經緯度(度分秒)"/>
    <s v="121°20'29.76〞"/>
    <s v="23°29'01.61〞"/>
    <m/>
    <m/>
    <n v="121.3416"/>
    <n v="23.48378056"/>
    <n v="284892.31"/>
    <n v="2597896.6800000002"/>
  </r>
  <r>
    <n v="285117.69"/>
    <n v="2597618.21"/>
    <s v="花蓮縣舞鶴"/>
    <s v="A19-04"/>
    <n v="7"/>
    <x v="0"/>
    <x v="1"/>
    <x v="1"/>
    <x v="1"/>
    <n v="21133"/>
    <s v="闊葉樹林型"/>
    <m/>
    <s v="經改造天然林"/>
    <n v="2363.7800000000002"/>
    <n v="0"/>
    <s v="WGS84/經緯度(度分秒)"/>
    <s v="121°20'37.68〞"/>
    <s v="23°28'52.54〞"/>
    <m/>
    <m/>
    <n v="121.3438"/>
    <n v="23.481261109999998"/>
    <n v="285117.69"/>
    <n v="2597618.21"/>
  </r>
  <r>
    <n v="283785.71830000001"/>
    <n v="2586784.3730000001"/>
    <s v="花蓮縣大禹"/>
    <s v="A19-05"/>
    <n v="1"/>
    <x v="0"/>
    <x v="0"/>
    <x v="0"/>
    <x v="1"/>
    <n v="21139"/>
    <s v="闊葉樹林型"/>
    <m/>
    <s v="經改造天然林"/>
    <n v="1561.16"/>
    <n v="7.2774125999999999"/>
    <s v="TWD67/TM2"/>
    <n v="282957"/>
    <n v="2586990"/>
    <n v="121.330517"/>
    <n v="23.383458999999998"/>
    <n v="121.330517"/>
    <n v="23.383458999999998"/>
    <n v="283785.73"/>
    <n v="2586784.39"/>
  </r>
  <r>
    <n v="283785.96999999997"/>
    <n v="2586783.39"/>
    <s v="花蓮縣大禹"/>
    <s v="A19-05"/>
    <n v="1"/>
    <x v="0"/>
    <x v="0"/>
    <x v="1"/>
    <x v="1"/>
    <n v="21139"/>
    <s v="闊葉樹林型"/>
    <m/>
    <s v="經改造天然林"/>
    <n v="1561.16"/>
    <n v="8.2852906100000006"/>
    <s v="WGS84/經緯度(度分秒)"/>
    <s v="121°19'49.87〞"/>
    <s v="23°23'0.42〞"/>
    <m/>
    <m/>
    <n v="121.3305194"/>
    <n v="23.38345"/>
    <n v="283785.96999999997"/>
    <n v="2586783.39"/>
  </r>
  <r>
    <n v="285938.70640000002"/>
    <n v="2583178.443"/>
    <s v="花蓮縣鐵份"/>
    <s v="A19-06"/>
    <n v="1"/>
    <x v="0"/>
    <x v="0"/>
    <x v="0"/>
    <x v="1"/>
    <n v="3218"/>
    <s v="闊葉樹林型"/>
    <n v="2221"/>
    <s v="經改造天然林"/>
    <n v="11402.8"/>
    <n v="5.2961093799999999"/>
    <s v="TWD67/TM2"/>
    <n v="285110"/>
    <n v="2583384"/>
    <n v="121.351493"/>
    <n v="23.350850999999999"/>
    <n v="121.351493"/>
    <n v="23.350850999999999"/>
    <n v="285938.71999999997"/>
    <n v="2583178.46"/>
  </r>
  <r>
    <n v="285892.77620000002"/>
    <n v="2582892.4010000001"/>
    <s v="花蓮縣鐵份"/>
    <s v="A19-06"/>
    <n v="4"/>
    <x v="0"/>
    <x v="0"/>
    <x v="0"/>
    <x v="1"/>
    <n v="3218"/>
    <s v="闊葉樹林型"/>
    <n v="2221"/>
    <s v="經改造天然林"/>
    <n v="11402.8"/>
    <n v="1.35094395"/>
    <s v="TWD67/TM2"/>
    <n v="285064"/>
    <n v="2583098"/>
    <n v="121.35103700000001"/>
    <n v="23.348268999999998"/>
    <n v="121.35103700000001"/>
    <n v="23.348268999999998"/>
    <n v="285892.78999999998"/>
    <n v="2582892.42"/>
  </r>
  <r>
    <n v="285939.15000000002"/>
    <n v="2583177.4300000002"/>
    <s v="花蓮縣鐵份"/>
    <s v="A19-06"/>
    <n v="1"/>
    <x v="0"/>
    <x v="0"/>
    <x v="1"/>
    <x v="1"/>
    <n v="3218"/>
    <s v="闊葉樹林型"/>
    <n v="2221"/>
    <s v="經改造天然林"/>
    <n v="11402.8"/>
    <n v="4.2008115699999999"/>
    <s v="WGS84/經緯度(度分秒)"/>
    <s v="121°21'5.39〞"/>
    <s v="23°21'3.03〞"/>
    <m/>
    <m/>
    <n v="121.3514972"/>
    <n v="23.350841670000001"/>
    <n v="285939.15000000002"/>
    <n v="2583177.4300000002"/>
  </r>
  <r>
    <n v="285892.98"/>
    <n v="2582891.85"/>
    <s v="花蓮縣鐵份"/>
    <s v="A19-06"/>
    <n v="4"/>
    <x v="0"/>
    <x v="0"/>
    <x v="1"/>
    <x v="1"/>
    <n v="3218"/>
    <s v="闊葉樹林型"/>
    <n v="2221"/>
    <s v="經改造天然林"/>
    <n v="11402.8"/>
    <n v="1.83710405"/>
    <s v="WGS84/經緯度(度分秒)"/>
    <s v="121°21'3.74〞"/>
    <s v="23°20'53.75〞"/>
    <m/>
    <m/>
    <n v="121.35103890000001"/>
    <n v="23.348263889999998"/>
    <n v="285892.98"/>
    <n v="2582891.85"/>
  </r>
  <r>
    <n v="289990.52"/>
    <n v="2610562.08"/>
    <s v="富興社區"/>
    <s v="A19-14"/>
    <n v="1"/>
    <x v="0"/>
    <x v="0"/>
    <x v="1"/>
    <x v="1"/>
    <n v="21141"/>
    <s v="闊葉樹林型"/>
    <m/>
    <s v="經改造天然林"/>
    <n v="3851.16"/>
    <n v="0"/>
    <s v="WGS84/經緯度(度分秒)"/>
    <s v="121°23'30.66〞"/>
    <s v="23°35'52.91〞"/>
    <m/>
    <m/>
    <n v="121.39185000000001"/>
    <n v="23.598030560000002"/>
    <n v="289990.52"/>
    <n v="2610562.08"/>
  </r>
  <r>
    <n v="289873.21999999997"/>
    <n v="2610124.3199999998"/>
    <s v="富興社區"/>
    <s v="A19-14"/>
    <n v="2"/>
    <x v="0"/>
    <x v="0"/>
    <x v="1"/>
    <x v="1"/>
    <n v="21141"/>
    <s v="闊葉樹林型"/>
    <m/>
    <s v="經改造天然林"/>
    <n v="3851.16"/>
    <n v="0"/>
    <s v="WGS84/經緯度(度分秒)"/>
    <s v="121°23'26.48〞"/>
    <s v="23°35'38.69〞"/>
    <m/>
    <m/>
    <n v="121.3906889"/>
    <n v="23.594080559999998"/>
    <n v="289873.21999999997"/>
    <n v="2610124.3199999998"/>
  </r>
  <r>
    <n v="290569.77"/>
    <n v="2609617.7400000002"/>
    <s v="富興社區"/>
    <s v="A19-14"/>
    <n v="3"/>
    <x v="0"/>
    <x v="0"/>
    <x v="1"/>
    <x v="1"/>
    <n v="21141"/>
    <s v="闊葉樹林型"/>
    <m/>
    <s v="經改造天然林"/>
    <n v="3851.16"/>
    <n v="0"/>
    <s v="WGS84/經緯度(度分秒)"/>
    <s v="121°23'51.00〞"/>
    <s v="23°35'22.16〞"/>
    <m/>
    <m/>
    <n v="121.39749999999999"/>
    <n v="23.589488889999998"/>
    <n v="290569.77"/>
    <n v="2609617.7400000002"/>
  </r>
  <r>
    <n v="289452.21000000002"/>
    <n v="2610020.13"/>
    <s v="富興社區"/>
    <s v="A19-14"/>
    <n v="7"/>
    <x v="0"/>
    <x v="0"/>
    <x v="1"/>
    <x v="1"/>
    <n v="21141"/>
    <s v="闊葉樹林型"/>
    <m/>
    <s v="經改造天然林"/>
    <n v="3851.16"/>
    <n v="0"/>
    <s v="WGS84/經緯度(度分秒)"/>
    <s v="121°23'11.62〞"/>
    <s v="23°35'35.34〞"/>
    <m/>
    <m/>
    <n v="121.38656109999999"/>
    <n v="23.593150000000001"/>
    <n v="289452.21000000002"/>
    <n v="2610020.13"/>
  </r>
  <r>
    <n v="284632.69829999999"/>
    <n v="2577105.4759999998"/>
    <s v="花蓮縣安通溫泉"/>
    <s v="A20-01"/>
    <n v="1"/>
    <x v="0"/>
    <x v="0"/>
    <x v="0"/>
    <x v="1"/>
    <n v="21133"/>
    <s v="闊葉樹林型"/>
    <m/>
    <s v="經改造天然林"/>
    <n v="2363.7800000000002"/>
    <n v="0"/>
    <s v="TWD67/TM2"/>
    <n v="283804"/>
    <n v="2577311"/>
    <n v="121.338581"/>
    <n v="23.296039"/>
    <n v="121.338581"/>
    <n v="23.296039"/>
    <n v="284632.71000000002"/>
    <n v="2577105.4900000002"/>
  </r>
  <r>
    <n v="284580.72470000002"/>
    <n v="2577022.4109999998"/>
    <s v="花蓮縣安通溫泉"/>
    <s v="A20-01"/>
    <n v="2"/>
    <x v="0"/>
    <x v="0"/>
    <x v="0"/>
    <x v="1"/>
    <n v="21133"/>
    <s v="闊葉樹林型"/>
    <m/>
    <s v="經改造天然林"/>
    <n v="2363.7800000000002"/>
    <n v="0"/>
    <s v="TWD67/TM2"/>
    <n v="283752"/>
    <n v="2577228"/>
    <n v="121.338071"/>
    <n v="23.295290000000001"/>
    <n v="121.338071"/>
    <n v="23.295290000000001"/>
    <n v="284580.73"/>
    <n v="2577022.4300000002"/>
  </r>
  <r>
    <n v="284349.71950000001"/>
    <n v="2577037.4879999999"/>
    <s v="花蓮縣安通溫泉"/>
    <s v="A20-01"/>
    <n v="3"/>
    <x v="2"/>
    <x v="0"/>
    <x v="0"/>
    <x v="1"/>
    <n v="3776"/>
    <s v="針葉樹林型"/>
    <n v="1100"/>
    <s v="原生林"/>
    <n v="507.22300000000001"/>
    <n v="9.7387599300000005"/>
    <s v="TWD67/TM2"/>
    <n v="283521"/>
    <n v="2577243"/>
    <n v="121.335813"/>
    <n v="23.295431000000001"/>
    <n v="121.335813"/>
    <n v="23.295431000000001"/>
    <n v="284349.73"/>
    <n v="2577037.5099999998"/>
  </r>
  <r>
    <n v="284392.77549999999"/>
    <n v="2576776.4649999999"/>
    <s v="花蓮縣安通溫泉"/>
    <s v="A20-01"/>
    <n v="4"/>
    <x v="2"/>
    <x v="0"/>
    <x v="0"/>
    <x v="1"/>
    <n v="3776"/>
    <s v="針葉樹林型"/>
    <n v="1100"/>
    <s v="原生林"/>
    <n v="507.22300000000001"/>
    <n v="3.61624152"/>
    <s v="TWD67/TM2"/>
    <n v="283564"/>
    <n v="2576982"/>
    <n v="121.33622800000001"/>
    <n v="23.293073"/>
    <n v="121.33622800000001"/>
    <n v="23.293073"/>
    <n v="284392.78000000003"/>
    <n v="2576776.48"/>
  </r>
  <r>
    <n v="284311.7303"/>
    <n v="2576524.4569999999"/>
    <s v="花蓮縣安通溫泉"/>
    <s v="A20-01"/>
    <n v="6"/>
    <x v="0"/>
    <x v="0"/>
    <x v="0"/>
    <x v="1"/>
    <n v="3218"/>
    <s v="闊葉樹林型"/>
    <n v="2221"/>
    <s v="經改造天然林"/>
    <n v="11402.8"/>
    <n v="5.1050958"/>
    <s v="TWD67/TM2"/>
    <n v="283483"/>
    <n v="2576730"/>
    <n v="121.33543"/>
    <n v="23.290799"/>
    <n v="121.33543"/>
    <n v="23.290799"/>
    <n v="284311.74"/>
    <n v="2576524.48"/>
  </r>
  <r>
    <n v="284812.79509999999"/>
    <n v="2575813.463"/>
    <s v="花蓮縣安通溫泉"/>
    <s v="A20-01"/>
    <n v="9"/>
    <x v="0"/>
    <x v="0"/>
    <x v="0"/>
    <x v="1"/>
    <n v="21141"/>
    <s v="闊葉樹林型"/>
    <m/>
    <s v="經改造天然林"/>
    <n v="3851.16"/>
    <n v="4.9303876500000001"/>
    <s v="TWD67/TM2"/>
    <n v="283984"/>
    <n v="2576019"/>
    <n v="121.340312"/>
    <n v="23.284368000000001"/>
    <n v="121.340312"/>
    <n v="23.284368000000001"/>
    <n v="284812.79999999999"/>
    <n v="2575813.48"/>
  </r>
  <r>
    <n v="284874.75589999999"/>
    <n v="2575609.517"/>
    <s v="花蓮縣安通溫泉"/>
    <s v="A20-01"/>
    <n v="10"/>
    <x v="0"/>
    <x v="0"/>
    <x v="0"/>
    <x v="1"/>
    <n v="4131"/>
    <s v="闊葉樹林型"/>
    <n v="2221"/>
    <s v="經改造天然林"/>
    <n v="213771"/>
    <n v="16.108960289999999"/>
    <s v="TWD67/TM2"/>
    <n v="284046"/>
    <n v="2575815"/>
    <n v="121.340913"/>
    <n v="23.282525"/>
    <n v="121.340913"/>
    <n v="23.282525"/>
    <n v="284874.76"/>
    <n v="2575609.54"/>
  </r>
  <r>
    <n v="284312.08"/>
    <n v="2576523.0499999998"/>
    <s v="花蓮縣安通溫泉"/>
    <s v="A20-01"/>
    <n v="6"/>
    <x v="0"/>
    <x v="0"/>
    <x v="1"/>
    <x v="1"/>
    <n v="3218"/>
    <s v="闊葉樹林型"/>
    <n v="2221"/>
    <s v="經改造天然林"/>
    <n v="11402.8"/>
    <n v="3.7868236300000002"/>
    <s v="WGS84/經緯度(度分秒)"/>
    <s v="121°20'7.56〞"/>
    <s v="23°17'26.83〞"/>
    <m/>
    <m/>
    <n v="121.33543330000001"/>
    <n v="23.290786109999999"/>
    <n v="284312.08"/>
    <n v="2576523.0499999998"/>
  </r>
  <r>
    <n v="284350.11"/>
    <n v="2577036.23"/>
    <s v="花蓮縣安通溫泉"/>
    <s v="A20-01"/>
    <n v="3"/>
    <x v="2"/>
    <x v="0"/>
    <x v="1"/>
    <x v="1"/>
    <n v="3776"/>
    <s v="針葉樹林型"/>
    <n v="1100"/>
    <s v="原生林"/>
    <n v="507.22300000000001"/>
    <n v="8.6413598300000007"/>
    <s v="WGS84/經緯度(度分秒)"/>
    <s v="121°20'08.94〞"/>
    <s v="23°17'43.51〞"/>
    <m/>
    <m/>
    <n v="121.3358167"/>
    <n v="23.29541944"/>
    <n v="284350.11"/>
    <n v="2577036.23"/>
  </r>
  <r>
    <n v="284393.05"/>
    <n v="2576775.17"/>
    <s v="花蓮縣安通溫泉"/>
    <s v="A20-01"/>
    <n v="4"/>
    <x v="2"/>
    <x v="0"/>
    <x v="1"/>
    <x v="1"/>
    <n v="3776"/>
    <s v="針葉樹林型"/>
    <n v="1100"/>
    <s v="原生林"/>
    <n v="507.22300000000001"/>
    <n v="3.19519149"/>
    <s v="WGS84/經緯度(度分秒)"/>
    <s v="121°20'10.43〞"/>
    <s v="23°17'35.02〞"/>
    <m/>
    <m/>
    <n v="121.33623059999999"/>
    <n v="23.29306111"/>
    <n v="284393.05"/>
    <n v="2576775.17"/>
  </r>
  <r>
    <n v="284875.15000000002"/>
    <n v="2575608.31"/>
    <s v="花蓮縣安通溫泉"/>
    <s v="A20-01"/>
    <n v="10"/>
    <x v="0"/>
    <x v="0"/>
    <x v="1"/>
    <x v="1"/>
    <n v="4131"/>
    <s v="闊葉樹林型"/>
    <n v="2221"/>
    <s v="經改造天然林"/>
    <n v="213771"/>
    <n v="15.476389729999999"/>
    <s v="WGS84/經緯度(度分秒)"/>
    <s v="121°20'27.30〞"/>
    <s v="23°16'57.05〞"/>
    <m/>
    <m/>
    <n v="121.34091669999999"/>
    <n v="23.282513890000001"/>
    <n v="284875.15000000002"/>
    <n v="2575608.31"/>
  </r>
  <r>
    <n v="284632.95"/>
    <n v="2577104.25"/>
    <s v="花蓮縣安通溫泉"/>
    <s v="A20-01"/>
    <n v="1"/>
    <x v="0"/>
    <x v="0"/>
    <x v="1"/>
    <x v="1"/>
    <n v="21133"/>
    <s v="闊葉樹林型"/>
    <m/>
    <s v="經改造天然林"/>
    <n v="2363.7800000000002"/>
    <n v="0"/>
    <s v="WGS84/經緯度(度分秒)"/>
    <s v="121°20'18.90〞"/>
    <s v="23°17'45.70〞"/>
    <m/>
    <m/>
    <n v="121.3385833"/>
    <n v="23.296027779999999"/>
    <n v="284632.95"/>
    <n v="2577104.25"/>
  </r>
  <r>
    <n v="284581.15000000002"/>
    <n v="2577021.08"/>
    <s v="花蓮縣安通溫泉"/>
    <s v="A20-01"/>
    <n v="2"/>
    <x v="0"/>
    <x v="0"/>
    <x v="1"/>
    <x v="1"/>
    <n v="21133"/>
    <s v="闊葉樹林型"/>
    <m/>
    <s v="經改造天然林"/>
    <n v="2363.7800000000002"/>
    <n v="0"/>
    <s v="WGS84/經緯度(度分秒)"/>
    <s v="121°20'17.07〞"/>
    <s v="23°17'43.00〞"/>
    <m/>
    <m/>
    <n v="121.338075"/>
    <n v="23.295277779999999"/>
    <n v="284581.15000000002"/>
    <n v="2577021.08"/>
  </r>
  <r>
    <n v="284813"/>
    <n v="2575812.1"/>
    <s v="花蓮縣安通溫泉"/>
    <s v="A20-01"/>
    <n v="9"/>
    <x v="0"/>
    <x v="0"/>
    <x v="1"/>
    <x v="1"/>
    <n v="21141"/>
    <s v="闊葉樹林型"/>
    <m/>
    <s v="經改造天然林"/>
    <n v="3851.16"/>
    <n v="4.5755249200000003"/>
    <s v="WGS84/經緯度(度分秒)"/>
    <s v="121°20'25.13〞"/>
    <s v="23°17'03.68〞"/>
    <m/>
    <m/>
    <n v="121.3403139"/>
    <n v="23.284355560000002"/>
    <n v="284813"/>
    <n v="2575812.1"/>
  </r>
  <r>
    <n v="287118.61589999998"/>
    <n v="2556102.64"/>
    <s v="台東縣橘子山"/>
    <s v="A20-02"/>
    <n v="1"/>
    <x v="0"/>
    <x v="0"/>
    <x v="0"/>
    <x v="1"/>
    <n v="4131"/>
    <s v="闊葉樹林型"/>
    <n v="2221"/>
    <s v="經改造天然林"/>
    <n v="213771"/>
    <n v="1.19934805"/>
    <s v="WGS84/經緯度(度分秒)"/>
    <s v="121°21'44.54〞"/>
    <s v="23°6'22.76〞"/>
    <n v="121.3623722"/>
    <n v="23.106322219999999"/>
    <n v="121.3623722"/>
    <n v="23.106322219999999"/>
    <n v="287118.62"/>
    <n v="2556102.66"/>
  </r>
  <r>
    <n v="286923.59289999999"/>
    <n v="2555919.75"/>
    <s v="台東縣橘子山"/>
    <s v="A20-02"/>
    <n v="2"/>
    <x v="0"/>
    <x v="0"/>
    <x v="0"/>
    <x v="1"/>
    <n v="3625"/>
    <s v="闊葉樹林型"/>
    <n v="2221"/>
    <s v="經改造天然林"/>
    <n v="103298"/>
    <n v="7.4257352299999999"/>
    <s v="WGS84/經緯度(度分秒)"/>
    <s v="121°21'37.67〞"/>
    <s v="23°6'16.83〞"/>
    <n v="121.3604639"/>
    <n v="23.104675"/>
    <n v="121.3604639"/>
    <n v="23.104675"/>
    <n v="286923.59999999998"/>
    <n v="2555919.77"/>
  </r>
  <r>
    <n v="286415.71250000002"/>
    <n v="2556023.7039999999"/>
    <s v="台東縣橘子山"/>
    <s v="A20-02"/>
    <n v="4"/>
    <x v="0"/>
    <x v="0"/>
    <x v="0"/>
    <x v="1"/>
    <n v="4131"/>
    <s v="闊葉樹林型"/>
    <n v="2221"/>
    <s v="經改造天然林"/>
    <n v="213771"/>
    <n v="0"/>
    <s v="WGS84/經緯度(度分秒)"/>
    <s v="121°21'19.83〞"/>
    <s v="23°6'20.25〞"/>
    <n v="121.3555083"/>
    <n v="23.105625"/>
    <n v="121.3555083"/>
    <n v="23.105625"/>
    <n v="286415.71999999997"/>
    <n v="2556023.7200000002"/>
  </r>
  <r>
    <n v="285953.7218"/>
    <n v="2556339.7239999999"/>
    <s v="台東縣橘子山"/>
    <s v="A20-02"/>
    <n v="5"/>
    <x v="0"/>
    <x v="0"/>
    <x v="0"/>
    <x v="1"/>
    <n v="3625"/>
    <s v="闊葉樹林型"/>
    <n v="2221"/>
    <s v="經改造天然林"/>
    <n v="103298"/>
    <n v="2.860878"/>
    <s v="WGS84/經緯度(度分秒)"/>
    <s v="121°21'3.62〞"/>
    <s v="23°6'30.56〞"/>
    <n v="121.35100559999999"/>
    <n v="23.10848889"/>
    <n v="121.35100559999999"/>
    <n v="23.10848889"/>
    <n v="285953.73"/>
    <n v="2556339.7400000002"/>
  </r>
  <r>
    <n v="286357.77220000001"/>
    <n v="2556332.7030000002"/>
    <s v="台東縣橘子山"/>
    <s v="A20-02"/>
    <n v="7"/>
    <x v="0"/>
    <x v="0"/>
    <x v="0"/>
    <x v="1"/>
    <n v="11"/>
    <s v="闊葉樹林型"/>
    <n v="1100"/>
    <s v="原生林"/>
    <n v="1288.05"/>
    <n v="0"/>
    <s v="WGS84/經緯度(度分秒)"/>
    <s v="121°21'17.82〞"/>
    <s v="23°6'30.30〞"/>
    <n v="121.35495"/>
    <n v="23.10841667"/>
    <n v="121.35495"/>
    <n v="23.10841667"/>
    <n v="286357.78000000003"/>
    <n v="2556332.7200000002"/>
  </r>
  <r>
    <n v="287107.86379999999"/>
    <n v="2556538.7930000001"/>
    <s v="台東縣橘子山"/>
    <s v="A20-02"/>
    <n v="9"/>
    <x v="0"/>
    <x v="0"/>
    <x v="0"/>
    <x v="1"/>
    <n v="2740"/>
    <s v="闊葉樹林型"/>
    <n v="2221"/>
    <s v="經改造天然林"/>
    <n v="10998"/>
    <n v="3.1589020000000002E-2"/>
    <s v="WGS84/經緯度(度分秒)"/>
    <s v="121°21'44.20〞"/>
    <s v="23°6'36.94〞"/>
    <n v="121.3622778"/>
    <n v="23.11026111"/>
    <n v="121.3622778"/>
    <n v="23.11026111"/>
    <n v="287107.87"/>
    <n v="2556538.81"/>
  </r>
  <r>
    <n v="287458.6152"/>
    <n v="2557136.7239999999"/>
    <s v="台東縣橘子山"/>
    <s v="A20-02"/>
    <n v="10"/>
    <x v="0"/>
    <x v="0"/>
    <x v="0"/>
    <x v="1"/>
    <n v="4131"/>
    <s v="闊葉樹林型"/>
    <n v="2221"/>
    <s v="經改造天然林"/>
    <n v="213771"/>
    <n v="15.31369226"/>
    <s v="WGS84/經緯度(度分秒)"/>
    <s v="121°21'56.58〞"/>
    <s v="23°6'56.35〞"/>
    <n v="121.36571669999999"/>
    <n v="23.115652780000001"/>
    <n v="121.36571669999999"/>
    <n v="23.115652780000001"/>
    <n v="287458.62"/>
    <n v="2557136.7400000002"/>
  </r>
  <r>
    <n v="286357.78000000003"/>
    <n v="2556332.7200000002"/>
    <s v="台東縣橘子山"/>
    <s v="A20-02"/>
    <n v="7"/>
    <x v="0"/>
    <x v="0"/>
    <x v="1"/>
    <x v="1"/>
    <n v="11"/>
    <s v="闊葉樹林型"/>
    <n v="1100"/>
    <s v="原生林"/>
    <n v="1288.05"/>
    <n v="0"/>
    <s v="WGS84/經緯度(度分秒)"/>
    <s v="121°21'17.82〞"/>
    <s v="23°6'30.30〞"/>
    <m/>
    <m/>
    <n v="121.35495"/>
    <n v="23.10841667"/>
    <n v="286357.78000000003"/>
    <n v="2556332.7200000002"/>
  </r>
  <r>
    <n v="287107.87"/>
    <n v="2556538.81"/>
    <s v="台東縣橘子山"/>
    <s v="A20-02"/>
    <n v="9"/>
    <x v="0"/>
    <x v="0"/>
    <x v="1"/>
    <x v="1"/>
    <n v="2740"/>
    <s v="闊葉樹林型"/>
    <n v="2221"/>
    <s v="經改造天然林"/>
    <n v="10998"/>
    <n v="2.4214530000000001E-2"/>
    <s v="WGS84/經緯度(度分秒)"/>
    <s v="121°21'44.20〞"/>
    <s v="23°6'36.94〞"/>
    <m/>
    <m/>
    <n v="121.3622778"/>
    <n v="23.11026111"/>
    <n v="287107.87"/>
    <n v="2556538.81"/>
  </r>
  <r>
    <n v="286923.59999999998"/>
    <n v="2555919.77"/>
    <s v="台東縣橘子山"/>
    <s v="A20-02"/>
    <n v="2"/>
    <x v="0"/>
    <x v="0"/>
    <x v="1"/>
    <x v="1"/>
    <n v="3625"/>
    <s v="闊葉樹林型"/>
    <n v="2221"/>
    <s v="經改造天然林"/>
    <n v="103298"/>
    <n v="7.4111403600000001"/>
    <s v="WGS84/經緯度(度分秒)"/>
    <s v="121°21'37.67〞"/>
    <s v="23°6'16.83〞"/>
    <m/>
    <m/>
    <n v="121.3604639"/>
    <n v="23.104675"/>
    <n v="286923.59999999998"/>
    <n v="2555919.77"/>
  </r>
  <r>
    <n v="285953.73"/>
    <n v="2556339.7400000002"/>
    <s v="台東縣橘子山"/>
    <s v="A20-02"/>
    <n v="5"/>
    <x v="0"/>
    <x v="0"/>
    <x v="1"/>
    <x v="1"/>
    <n v="3625"/>
    <s v="闊葉樹林型"/>
    <n v="2221"/>
    <s v="經改造天然林"/>
    <n v="103298"/>
    <n v="2.8490182900000001"/>
    <s v="WGS84/經緯度(度分秒)"/>
    <s v="121°21'3.62〞"/>
    <s v="23°6'30.56〞"/>
    <m/>
    <m/>
    <n v="121.35100559999999"/>
    <n v="23.10848889"/>
    <n v="285953.73"/>
    <n v="2556339.7400000002"/>
  </r>
  <r>
    <n v="287118.62"/>
    <n v="2556102.66"/>
    <s v="台東縣橘子山"/>
    <s v="A20-02"/>
    <n v="1"/>
    <x v="0"/>
    <x v="0"/>
    <x v="1"/>
    <x v="1"/>
    <n v="4131"/>
    <s v="闊葉樹林型"/>
    <n v="2221"/>
    <s v="經改造天然林"/>
    <n v="213771"/>
    <n v="1.2191651999999999"/>
    <s v="WGS84/經緯度(度分秒)"/>
    <s v="121°21'44.54〞"/>
    <s v="23°6'22.76〞"/>
    <m/>
    <m/>
    <n v="121.3623722"/>
    <n v="23.106322219999999"/>
    <n v="287118.62"/>
    <n v="2556102.66"/>
  </r>
  <r>
    <n v="286415.71999999997"/>
    <n v="2556023.7200000002"/>
    <s v="台東縣橘子山"/>
    <s v="A20-02"/>
    <n v="4"/>
    <x v="0"/>
    <x v="0"/>
    <x v="1"/>
    <x v="1"/>
    <n v="4131"/>
    <s v="闊葉樹林型"/>
    <n v="2221"/>
    <s v="經改造天然林"/>
    <n v="213771"/>
    <n v="0"/>
    <s v="WGS84/經緯度(度分秒)"/>
    <s v="121°21'19.83〞"/>
    <s v="23°6'20.25〞"/>
    <m/>
    <m/>
    <n v="121.3555083"/>
    <n v="23.105625"/>
    <n v="286415.71999999997"/>
    <n v="2556023.7200000002"/>
  </r>
  <r>
    <n v="287458.62"/>
    <n v="2557136.7400000002"/>
    <s v="台東縣橘子山"/>
    <s v="A20-02"/>
    <n v="10"/>
    <x v="0"/>
    <x v="0"/>
    <x v="1"/>
    <x v="1"/>
    <n v="4131"/>
    <s v="闊葉樹林型"/>
    <n v="2221"/>
    <s v="經改造天然林"/>
    <n v="213771"/>
    <n v="15.31557246"/>
    <s v="WGS84/經緯度(度分秒)"/>
    <s v="121°21'56.58〞"/>
    <s v="23°6'56.35〞"/>
    <m/>
    <m/>
    <n v="121.36571669999999"/>
    <n v="23.115652780000001"/>
    <n v="287458.62"/>
    <n v="2557136.7400000002"/>
  </r>
  <r>
    <n v="273475.88089999999"/>
    <n v="2580466.0260000001"/>
    <s v="瓦拉米山風"/>
    <s v="A20-03"/>
    <n v="1"/>
    <x v="0"/>
    <x v="0"/>
    <x v="0"/>
    <x v="1"/>
    <n v="4009"/>
    <s v="闊葉樹林型"/>
    <n v="1100"/>
    <s v="原生林"/>
    <n v="21214.5"/>
    <n v="0.98431358999999996"/>
    <s v="WGS84/經緯度(度分秒)"/>
    <s v="121°13'46.42〞"/>
    <s v="23°19'35.70〞"/>
    <n v="121.2295611"/>
    <n v="23.326583329999998"/>
    <n v="121.2295611"/>
    <n v="23.326583329999998"/>
    <n v="273475.89"/>
    <n v="2580466.04"/>
  </r>
  <r>
    <n v="273276.04460000002"/>
    <n v="2580550.9180000001"/>
    <s v="瓦拉米山風"/>
    <s v="A20-03"/>
    <n v="2"/>
    <x v="0"/>
    <x v="0"/>
    <x v="0"/>
    <x v="1"/>
    <n v="4009"/>
    <s v="闊葉樹林型"/>
    <n v="1100"/>
    <s v="原生林"/>
    <n v="21214.5"/>
    <n v="0"/>
    <s v="WGS84/經緯度(度分秒)"/>
    <s v="121°13'39.39〞"/>
    <s v="23°19'38.47〞"/>
    <n v="121.2276083"/>
    <n v="23.327352779999998"/>
    <n v="121.2276083"/>
    <n v="23.327352779999998"/>
    <n v="273276.05"/>
    <n v="2580550.94"/>
  </r>
  <r>
    <n v="273096.89779999998"/>
    <n v="2580669.0649999999"/>
    <s v="瓦拉米山風"/>
    <s v="A20-03"/>
    <n v="3"/>
    <x v="0"/>
    <x v="0"/>
    <x v="0"/>
    <x v="1"/>
    <n v="4009"/>
    <s v="闊葉樹林型"/>
    <n v="1100"/>
    <s v="原生林"/>
    <n v="21214.5"/>
    <n v="0"/>
    <s v="WGS84/經緯度(度分秒)"/>
    <s v="121°13'33.09〞"/>
    <s v="23°19'42.32〞"/>
    <n v="121.2258583"/>
    <n v="23.32842222"/>
    <n v="121.2258583"/>
    <n v="23.32842222"/>
    <n v="273096.90999999997"/>
    <n v="2580669.08"/>
  </r>
  <r>
    <n v="272962.87290000002"/>
    <n v="2581004.148"/>
    <s v="瓦拉米山風"/>
    <s v="A20-03"/>
    <n v="4"/>
    <x v="0"/>
    <x v="0"/>
    <x v="0"/>
    <x v="1"/>
    <n v="4009"/>
    <s v="闊葉樹林型"/>
    <n v="1100"/>
    <s v="原生林"/>
    <n v="21214.5"/>
    <n v="0"/>
    <s v="WGS84/經緯度(度分秒)"/>
    <s v="121°13'28.39〞"/>
    <s v="23°19'53.22〞"/>
    <n v="121.2245528"/>
    <n v="23.33145"/>
    <n v="121.2245528"/>
    <n v="23.33145"/>
    <n v="272962.88"/>
    <n v="2581004.17"/>
  </r>
  <r>
    <n v="272889.84110000002"/>
    <n v="2581207.0550000002"/>
    <s v="瓦拉米山風"/>
    <s v="A20-03"/>
    <n v="5"/>
    <x v="0"/>
    <x v="0"/>
    <x v="0"/>
    <x v="1"/>
    <n v="4009"/>
    <s v="闊葉樹林型"/>
    <n v="1100"/>
    <s v="原生林"/>
    <n v="21214.5"/>
    <n v="0"/>
    <s v="WGS84/經緯度(度分秒)"/>
    <s v="121°13'25.83〞"/>
    <s v="23°19'59.82〞"/>
    <n v="121.22384169999999"/>
    <n v="23.33328333"/>
    <n v="121.22384169999999"/>
    <n v="23.33328333"/>
    <n v="272889.84999999998"/>
    <n v="2581207.0699999998"/>
  </r>
  <r>
    <n v="272817.09639999998"/>
    <n v="2581404.1189999999"/>
    <s v="瓦拉米山風"/>
    <s v="A20-03"/>
    <n v="6"/>
    <x v="0"/>
    <x v="0"/>
    <x v="0"/>
    <x v="1"/>
    <n v="1720"/>
    <s v="針闊葉樹混淆"/>
    <n v="2211"/>
    <s v="生產性人工林"/>
    <n v="1155.07"/>
    <n v="0"/>
    <s v="WGS84/經緯度(度分秒)"/>
    <s v="121°13'23.28〞"/>
    <s v="23°20'06.23〞"/>
    <n v="121.2231333"/>
    <n v="23.335063890000001"/>
    <n v="121.2231333"/>
    <n v="23.335063890000001"/>
    <n v="272817.11"/>
    <n v="2581404.14"/>
  </r>
  <r>
    <n v="273681.94559999998"/>
    <n v="2580574.017"/>
    <s v="瓦拉米山風"/>
    <s v="A20-03"/>
    <n v="7"/>
    <x v="0"/>
    <x v="1"/>
    <x v="0"/>
    <x v="1"/>
    <n v="4009"/>
    <s v="闊葉樹林型"/>
    <n v="1100"/>
    <s v="原生林"/>
    <n v="21214.5"/>
    <n v="0"/>
    <s v="WGS84/經緯度(度分秒)"/>
    <s v="121°13'53.68〞"/>
    <s v="23°19'39.20〞"/>
    <n v="121.2315778"/>
    <n v="23.32755556"/>
    <n v="121.2315778"/>
    <n v="23.32755556"/>
    <n v="273681.95"/>
    <n v="2580574.04"/>
  </r>
  <r>
    <n v="273907.91009999998"/>
    <n v="2580667.8930000002"/>
    <s v="瓦拉米山風"/>
    <s v="A20-03"/>
    <n v="8"/>
    <x v="0"/>
    <x v="0"/>
    <x v="0"/>
    <x v="1"/>
    <n v="4009"/>
    <s v="闊葉樹林型"/>
    <n v="1100"/>
    <s v="原生林"/>
    <n v="21214.5"/>
    <n v="0"/>
    <s v="WGS84/經緯度(度分秒)"/>
    <s v="121°14'01.64〞"/>
    <s v="23°19'42.24〞"/>
    <n v="121.23378889999999"/>
    <n v="23.328399999999998"/>
    <n v="121.23378889999999"/>
    <n v="23.328399999999998"/>
    <n v="273907.92"/>
    <n v="2580667.91"/>
  </r>
  <r>
    <n v="272817.11"/>
    <n v="2581404.14"/>
    <s v="瓦拉米山風"/>
    <s v="A20-03"/>
    <n v="6"/>
    <x v="0"/>
    <x v="0"/>
    <x v="1"/>
    <x v="1"/>
    <n v="1720"/>
    <s v="針闊葉樹混淆"/>
    <n v="2211"/>
    <s v="生產性人工林"/>
    <n v="1155.07"/>
    <n v="0"/>
    <s v="WGS84/經緯度(度分秒)"/>
    <s v="121°13'23.28〞"/>
    <s v="23°20'06.23〞"/>
    <m/>
    <m/>
    <n v="121.2231333"/>
    <n v="23.335063890000001"/>
    <n v="272817.11"/>
    <n v="2581404.14"/>
  </r>
  <r>
    <n v="273475.89"/>
    <n v="2580466.04"/>
    <s v="瓦拉米山風"/>
    <s v="A20-03"/>
    <n v="1"/>
    <x v="0"/>
    <x v="0"/>
    <x v="1"/>
    <x v="1"/>
    <n v="4009"/>
    <s v="闊葉樹林型"/>
    <n v="1100"/>
    <s v="原生林"/>
    <n v="21214.5"/>
    <n v="0.98951199999999995"/>
    <s v="WGS84/經緯度(度分秒)"/>
    <s v="121°13'46.42〞"/>
    <s v="23°19'35.70〞"/>
    <m/>
    <m/>
    <n v="121.2295611"/>
    <n v="23.326583329999998"/>
    <n v="273475.89"/>
    <n v="2580466.04"/>
  </r>
  <r>
    <n v="273276.05"/>
    <n v="2580550.94"/>
    <s v="瓦拉米山風"/>
    <s v="A20-03"/>
    <n v="2"/>
    <x v="0"/>
    <x v="0"/>
    <x v="1"/>
    <x v="1"/>
    <n v="4009"/>
    <s v="闊葉樹林型"/>
    <n v="1100"/>
    <s v="原生林"/>
    <n v="21214.5"/>
    <n v="0"/>
    <s v="WGS84/經緯度(度分秒)"/>
    <s v="121°13'39.39〞"/>
    <s v="23°19'38.47〞"/>
    <m/>
    <m/>
    <n v="121.2276083"/>
    <n v="23.327352779999998"/>
    <n v="273276.05"/>
    <n v="2580550.94"/>
  </r>
  <r>
    <n v="273096.90999999997"/>
    <n v="2580669.08"/>
    <s v="瓦拉米山風"/>
    <s v="A20-03"/>
    <n v="3"/>
    <x v="0"/>
    <x v="0"/>
    <x v="1"/>
    <x v="1"/>
    <n v="4009"/>
    <s v="闊葉樹林型"/>
    <n v="1100"/>
    <s v="原生林"/>
    <n v="21214.5"/>
    <n v="0"/>
    <s v="WGS84/經緯度(度分秒)"/>
    <s v="121°13'33.09〞"/>
    <s v="23°19'42.32〞"/>
    <m/>
    <m/>
    <n v="121.2258583"/>
    <n v="23.32842222"/>
    <n v="273096.90999999997"/>
    <n v="2580669.08"/>
  </r>
  <r>
    <n v="272962.88"/>
    <n v="2581004.17"/>
    <s v="瓦拉米山風"/>
    <s v="A20-03"/>
    <n v="4"/>
    <x v="0"/>
    <x v="0"/>
    <x v="1"/>
    <x v="1"/>
    <n v="4009"/>
    <s v="闊葉樹林型"/>
    <n v="1100"/>
    <s v="原生林"/>
    <n v="21214.5"/>
    <n v="0"/>
    <s v="WGS84/經緯度(度分秒)"/>
    <s v="121°13'28.39〞"/>
    <s v="23°19'53.22〞"/>
    <m/>
    <m/>
    <n v="121.2245528"/>
    <n v="23.33145"/>
    <n v="272962.88"/>
    <n v="2581004.17"/>
  </r>
  <r>
    <n v="272889.84999999998"/>
    <n v="2581207.0699999998"/>
    <s v="瓦拉米山風"/>
    <s v="A20-03"/>
    <n v="5"/>
    <x v="0"/>
    <x v="1"/>
    <x v="1"/>
    <x v="1"/>
    <n v="4009"/>
    <s v="闊葉樹林型"/>
    <n v="1100"/>
    <s v="原生林"/>
    <n v="21214.5"/>
    <n v="0"/>
    <s v="WGS84/經緯度(度分秒)"/>
    <s v="121°13'25.83〞"/>
    <s v="23°19'59.82〞"/>
    <m/>
    <m/>
    <n v="121.22384169999999"/>
    <n v="23.33328333"/>
    <n v="272889.84999999998"/>
    <n v="2581207.0699999998"/>
  </r>
  <r>
    <n v="273681.95"/>
    <n v="2580574.04"/>
    <s v="瓦拉米山風"/>
    <s v="A20-03"/>
    <n v="7"/>
    <x v="0"/>
    <x v="1"/>
    <x v="1"/>
    <x v="1"/>
    <n v="4009"/>
    <s v="闊葉樹林型"/>
    <n v="1100"/>
    <s v="原生林"/>
    <n v="21214.5"/>
    <n v="0"/>
    <s v="WGS84/經緯度(度分秒)"/>
    <s v="121°13'53.68〞"/>
    <s v="23°19'39.20〞"/>
    <m/>
    <m/>
    <n v="121.2315778"/>
    <n v="23.32755556"/>
    <n v="273681.95"/>
    <n v="2580574.04"/>
  </r>
  <r>
    <n v="273907.92"/>
    <n v="2580667.91"/>
    <s v="瓦拉米山風"/>
    <s v="A20-03"/>
    <n v="8"/>
    <x v="0"/>
    <x v="0"/>
    <x v="1"/>
    <x v="1"/>
    <n v="4009"/>
    <s v="闊葉樹林型"/>
    <n v="1100"/>
    <s v="原生林"/>
    <n v="21214.5"/>
    <n v="0"/>
    <s v="WGS84/經緯度(度分秒)"/>
    <s v="121°14'01.64〞"/>
    <s v="23°19'42.24〞"/>
    <m/>
    <m/>
    <n v="121.23378889999999"/>
    <n v="23.328399999999998"/>
    <n v="273907.92"/>
    <n v="2580667.91"/>
  </r>
  <r>
    <n v="272700.05930000002"/>
    <n v="2581598.9619999998"/>
    <s v="瓦拉米佳心"/>
    <s v="A20-04"/>
    <n v="1"/>
    <x v="0"/>
    <x v="0"/>
    <x v="0"/>
    <x v="1"/>
    <n v="4009"/>
    <s v="闊葉樹林型"/>
    <n v="1100"/>
    <s v="原生林"/>
    <n v="21214.5"/>
    <n v="0"/>
    <s v="WGS84/經緯度(度分秒)"/>
    <s v="121°13'19.17〞"/>
    <s v="23°20'12.57〞"/>
    <n v="121.2219917"/>
    <n v="23.336825000000001"/>
    <n v="121.2219917"/>
    <n v="23.336825000000001"/>
    <n v="272700.07"/>
    <n v="2581598.98"/>
  </r>
  <r>
    <n v="272489.03970000002"/>
    <n v="2581580.182"/>
    <s v="瓦拉米佳心"/>
    <s v="A20-04"/>
    <n v="2"/>
    <x v="0"/>
    <x v="0"/>
    <x v="0"/>
    <x v="1"/>
    <n v="4009"/>
    <s v="闊葉樹林型"/>
    <n v="1100"/>
    <s v="原生林"/>
    <n v="21214.5"/>
    <n v="0"/>
    <s v="WGS84/經緯度(度分秒)"/>
    <s v="121°13'11.74〞"/>
    <s v="23°20'11.97〞"/>
    <n v="121.21992779999999"/>
    <n v="23.336658329999999"/>
    <n v="121.21992779999999"/>
    <n v="23.336658329999999"/>
    <n v="272489.05"/>
    <n v="2581580.2000000002"/>
  </r>
  <r>
    <n v="272253.13760000002"/>
    <n v="2581672.108"/>
    <s v="瓦拉米佳心"/>
    <s v="A20-04"/>
    <n v="3"/>
    <x v="0"/>
    <x v="0"/>
    <x v="0"/>
    <x v="1"/>
    <n v="4009"/>
    <s v="闊葉樹林型"/>
    <n v="1100"/>
    <s v="原生林"/>
    <n v="21214.5"/>
    <n v="0"/>
    <s v="WGS84/經緯度(度分秒)"/>
    <s v="121°13'03.44〞"/>
    <s v="23°20'14.97〞"/>
    <n v="121.21762219999999"/>
    <n v="23.337491669999999"/>
    <n v="121.21762219999999"/>
    <n v="23.337491669999999"/>
    <n v="272253.15000000002"/>
    <n v="2581672.13"/>
  </r>
  <r>
    <n v="272087.91800000001"/>
    <n v="2581797.98"/>
    <s v="瓦拉米佳心"/>
    <s v="A20-04"/>
    <n v="4"/>
    <x v="0"/>
    <x v="1"/>
    <x v="0"/>
    <x v="1"/>
    <n v="4009"/>
    <s v="闊葉樹林型"/>
    <n v="1100"/>
    <s v="原生林"/>
    <n v="21214.5"/>
    <n v="0"/>
    <s v="WGS84/經緯度(度分秒)"/>
    <s v="121°12'57.63〞"/>
    <s v="23°20'19.07〞"/>
    <n v="121.2160083"/>
    <n v="23.338630559999999"/>
    <n v="121.2160083"/>
    <n v="23.338630559999999"/>
    <n v="272087.93"/>
    <n v="2581798"/>
  </r>
  <r>
    <n v="271987.93780000001"/>
    <n v="2581987.0090000001"/>
    <s v="瓦拉米佳心"/>
    <s v="A20-04"/>
    <n v="5"/>
    <x v="0"/>
    <x v="0"/>
    <x v="0"/>
    <x v="1"/>
    <n v="4009"/>
    <s v="闊葉樹林型"/>
    <n v="1100"/>
    <s v="原生林"/>
    <n v="21214.5"/>
    <n v="0"/>
    <s v="WGS84/經緯度(度分秒)"/>
    <s v="121°12'54.12〞"/>
    <s v="23°20'25.22〞"/>
    <n v="121.2150333"/>
    <n v="23.340338890000002"/>
    <n v="121.2150333"/>
    <n v="23.340338890000002"/>
    <n v="271987.95"/>
    <n v="2581987.0299999998"/>
  </r>
  <r>
    <n v="271851.93430000002"/>
    <n v="2582149.838"/>
    <s v="瓦拉米佳心"/>
    <s v="A20-04"/>
    <n v="6"/>
    <x v="0"/>
    <x v="0"/>
    <x v="0"/>
    <x v="1"/>
    <n v="4009"/>
    <s v="闊葉樹林型"/>
    <n v="1100"/>
    <s v="原生林"/>
    <n v="21214.5"/>
    <n v="0"/>
    <s v="WGS84/經緯度(度分秒)"/>
    <s v="121°12'49.34〞"/>
    <s v="23°20'30.52〞"/>
    <n v="121.2137056"/>
    <n v="23.341811109999998"/>
    <n v="121.2137056"/>
    <n v="23.341811109999998"/>
    <n v="271851.94"/>
    <n v="2582149.86"/>
  </r>
  <r>
    <n v="271772.96490000002"/>
    <n v="2582343.8220000002"/>
    <s v="瓦拉米佳心"/>
    <s v="A20-04"/>
    <n v="7"/>
    <x v="0"/>
    <x v="0"/>
    <x v="0"/>
    <x v="1"/>
    <n v="4009"/>
    <s v="闊葉樹林型"/>
    <n v="1100"/>
    <s v="原生林"/>
    <n v="21214.5"/>
    <n v="0"/>
    <s v="WGS84/經緯度(度分秒)"/>
    <s v="121°12'46.57〞"/>
    <s v="23°20'36.83〞"/>
    <n v="121.21293609999999"/>
    <n v="23.343563889999999"/>
    <n v="121.21293609999999"/>
    <n v="23.343563889999999"/>
    <n v="271772.96999999997"/>
    <n v="2582343.84"/>
  </r>
  <r>
    <n v="271828.87849999999"/>
    <n v="2582563.844"/>
    <s v="瓦拉米佳心"/>
    <s v="A20-04"/>
    <n v="8"/>
    <x v="0"/>
    <x v="0"/>
    <x v="0"/>
    <x v="1"/>
    <n v="4009"/>
    <s v="闊葉樹林型"/>
    <n v="1100"/>
    <s v="原生林"/>
    <n v="21214.5"/>
    <n v="0"/>
    <s v="WGS84/經緯度(度分秒)"/>
    <s v="121°12'48.55〞"/>
    <s v="23°20'43.98〞"/>
    <n v="121.2134861"/>
    <n v="23.345549999999999"/>
    <n v="121.2134861"/>
    <n v="23.345549999999999"/>
    <n v="271828.89"/>
    <n v="2582563.86"/>
  </r>
  <r>
    <n v="271637.04639999999"/>
    <n v="2582641.0789999999"/>
    <s v="瓦拉米佳心"/>
    <s v="A20-04"/>
    <n v="9"/>
    <x v="0"/>
    <x v="0"/>
    <x v="0"/>
    <x v="1"/>
    <n v="1720"/>
    <s v="針闊葉樹混淆"/>
    <n v="2211"/>
    <s v="生產性人工林"/>
    <n v="1155.07"/>
    <n v="0"/>
    <s v="WGS84/經緯度(度分秒)"/>
    <s v="121°12'41.80〞"/>
    <s v="23°20'46.50〞"/>
    <n v="121.2116111"/>
    <n v="23.346250000000001"/>
    <n v="121.2116111"/>
    <n v="23.346250000000001"/>
    <n v="271637.06"/>
    <n v="2582641.1"/>
  </r>
  <r>
    <n v="271437.83299999998"/>
    <n v="2582718.9210000001"/>
    <s v="瓦拉米佳心"/>
    <s v="A20-04"/>
    <n v="10"/>
    <x v="0"/>
    <x v="1"/>
    <x v="0"/>
    <x v="1"/>
    <n v="1720"/>
    <s v="針闊葉樹混淆"/>
    <n v="2211"/>
    <s v="生產性人工林"/>
    <n v="1155.07"/>
    <n v="0"/>
    <s v="WGS84/經緯度(度分秒)"/>
    <s v="121°12'34.79〞"/>
    <s v="23°20'49.04〞"/>
    <n v="121.2096639"/>
    <n v="23.346955560000001"/>
    <n v="121.2096639"/>
    <n v="23.346955560000001"/>
    <n v="271437.84000000003"/>
    <n v="2582718.94"/>
  </r>
  <r>
    <n v="271637.06"/>
    <n v="2582641.1"/>
    <s v="瓦拉米佳心"/>
    <s v="A20-04"/>
    <n v="9"/>
    <x v="0"/>
    <x v="0"/>
    <x v="1"/>
    <x v="1"/>
    <n v="1720"/>
    <s v="針闊葉樹混淆"/>
    <n v="2211"/>
    <s v="生產性人工林"/>
    <n v="1155.07"/>
    <n v="0"/>
    <s v="WGS84/經緯度(度分秒)"/>
    <s v="121°12'41.80〞"/>
    <s v="23°20'46.50〞"/>
    <m/>
    <m/>
    <n v="121.2116111"/>
    <n v="23.346250000000001"/>
    <n v="271637.06"/>
    <n v="2582641.1"/>
  </r>
  <r>
    <n v="271437.84000000003"/>
    <n v="2582718.94"/>
    <s v="瓦拉米佳心"/>
    <s v="A20-04"/>
    <n v="10"/>
    <x v="0"/>
    <x v="0"/>
    <x v="1"/>
    <x v="1"/>
    <n v="1720"/>
    <s v="針闊葉樹混淆"/>
    <n v="2211"/>
    <s v="生產性人工林"/>
    <n v="1155.07"/>
    <n v="0"/>
    <s v="WGS84/經緯度(度分秒)"/>
    <s v="121°12'34.79〞"/>
    <s v="23°20'49.04〞"/>
    <m/>
    <m/>
    <n v="121.2096639"/>
    <n v="23.346955560000001"/>
    <n v="271437.84000000003"/>
    <n v="2582718.94"/>
  </r>
  <r>
    <n v="272700.07"/>
    <n v="2581598.98"/>
    <s v="瓦拉米佳心"/>
    <s v="A20-04"/>
    <n v="1"/>
    <x v="0"/>
    <x v="0"/>
    <x v="1"/>
    <x v="1"/>
    <n v="4009"/>
    <s v="闊葉樹林型"/>
    <n v="1100"/>
    <s v="原生林"/>
    <n v="21214.5"/>
    <n v="0"/>
    <s v="WGS84/經緯度(度分秒)"/>
    <s v="121°13'19.17〞"/>
    <s v="23°20'12.57〞"/>
    <m/>
    <m/>
    <n v="121.2219917"/>
    <n v="23.336825000000001"/>
    <n v="272700.07"/>
    <n v="2581598.98"/>
  </r>
  <r>
    <n v="272489.05"/>
    <n v="2581580.2000000002"/>
    <s v="瓦拉米佳心"/>
    <s v="A20-04"/>
    <n v="2"/>
    <x v="0"/>
    <x v="0"/>
    <x v="1"/>
    <x v="1"/>
    <n v="4009"/>
    <s v="闊葉樹林型"/>
    <n v="1100"/>
    <s v="原生林"/>
    <n v="21214.5"/>
    <n v="0"/>
    <s v="WGS84/經緯度(度分秒)"/>
    <s v="121°13'11.74〞"/>
    <s v="23°20'11.97〞"/>
    <m/>
    <m/>
    <n v="121.21992779999999"/>
    <n v="23.336658329999999"/>
    <n v="272489.05"/>
    <n v="2581580.2000000002"/>
  </r>
  <r>
    <n v="272253.15000000002"/>
    <n v="2581672.13"/>
    <s v="瓦拉米佳心"/>
    <s v="A20-04"/>
    <n v="3"/>
    <x v="0"/>
    <x v="0"/>
    <x v="1"/>
    <x v="1"/>
    <n v="4009"/>
    <s v="闊葉樹林型"/>
    <n v="1100"/>
    <s v="原生林"/>
    <n v="21214.5"/>
    <n v="0"/>
    <s v="WGS84/經緯度(度分秒)"/>
    <s v="121°13'03.44〞"/>
    <s v="23°20'14.97〞"/>
    <m/>
    <m/>
    <n v="121.21762219999999"/>
    <n v="23.337491669999999"/>
    <n v="272253.15000000002"/>
    <n v="2581672.13"/>
  </r>
  <r>
    <n v="272087.93"/>
    <n v="2581798"/>
    <s v="瓦拉米佳心"/>
    <s v="A20-04"/>
    <n v="4"/>
    <x v="0"/>
    <x v="0"/>
    <x v="1"/>
    <x v="1"/>
    <n v="4009"/>
    <s v="闊葉樹林型"/>
    <n v="1100"/>
    <s v="原生林"/>
    <n v="21214.5"/>
    <n v="0"/>
    <s v="WGS84/經緯度(度分秒)"/>
    <s v="121°12'57.63〞"/>
    <s v="23°20'19.07〞"/>
    <m/>
    <m/>
    <n v="121.2160083"/>
    <n v="23.338630559999999"/>
    <n v="272087.93"/>
    <n v="2581798"/>
  </r>
  <r>
    <n v="271987.95"/>
    <n v="2581987.0299999998"/>
    <s v="瓦拉米佳心"/>
    <s v="A20-04"/>
    <n v="5"/>
    <x v="0"/>
    <x v="0"/>
    <x v="1"/>
    <x v="1"/>
    <n v="4009"/>
    <s v="闊葉樹林型"/>
    <n v="1100"/>
    <s v="原生林"/>
    <n v="21214.5"/>
    <n v="0"/>
    <s v="WGS84/經緯度(度分秒)"/>
    <s v="121°12'54.12〞"/>
    <s v="23°20'25.22〞"/>
    <m/>
    <m/>
    <n v="121.2150333"/>
    <n v="23.340338890000002"/>
    <n v="271987.95"/>
    <n v="2581987.0299999998"/>
  </r>
  <r>
    <n v="271851.94"/>
    <n v="2582149.86"/>
    <s v="瓦拉米佳心"/>
    <s v="A20-04"/>
    <n v="6"/>
    <x v="0"/>
    <x v="0"/>
    <x v="1"/>
    <x v="1"/>
    <n v="4009"/>
    <s v="闊葉樹林型"/>
    <n v="1100"/>
    <s v="原生林"/>
    <n v="21214.5"/>
    <n v="0"/>
    <s v="WGS84/經緯度(度分秒)"/>
    <s v="121°12'49.34〞"/>
    <s v="23°20'30.52〞"/>
    <m/>
    <m/>
    <n v="121.2137056"/>
    <n v="23.341811109999998"/>
    <n v="271851.94"/>
    <n v="2582149.86"/>
  </r>
  <r>
    <n v="271772.96999999997"/>
    <n v="2582343.84"/>
    <s v="瓦拉米佳心"/>
    <s v="A20-04"/>
    <n v="7"/>
    <x v="0"/>
    <x v="0"/>
    <x v="1"/>
    <x v="1"/>
    <n v="4009"/>
    <s v="闊葉樹林型"/>
    <n v="1100"/>
    <s v="原生林"/>
    <n v="21214.5"/>
    <n v="0"/>
    <s v="WGS84/經緯度(度分秒)"/>
    <s v="121°12'46.57〞"/>
    <s v="23°20'36.83〞"/>
    <m/>
    <m/>
    <n v="121.21293609999999"/>
    <n v="23.343563889999999"/>
    <n v="271772.96999999997"/>
    <n v="2582343.84"/>
  </r>
  <r>
    <n v="271828.89"/>
    <n v="2582563.86"/>
    <s v="瓦拉米佳心"/>
    <s v="A20-04"/>
    <n v="8"/>
    <x v="0"/>
    <x v="0"/>
    <x v="1"/>
    <x v="1"/>
    <n v="4009"/>
    <s v="闊葉樹林型"/>
    <n v="1100"/>
    <s v="原生林"/>
    <n v="21214.5"/>
    <n v="0"/>
    <s v="WGS84/經緯度(度分秒)"/>
    <s v="121°12'48.55〞"/>
    <s v="23°20'43.98〞"/>
    <m/>
    <m/>
    <n v="121.2134861"/>
    <n v="23.345549999999999"/>
    <n v="271828.89"/>
    <n v="2582563.86"/>
  </r>
  <r>
    <n v="269130.09620000003"/>
    <n v="2583403.87"/>
    <s v="瓦拉米"/>
    <s v="A20-05"/>
    <n v="1"/>
    <x v="0"/>
    <x v="0"/>
    <x v="0"/>
    <x v="1"/>
    <n v="2443"/>
    <s v="闊葉樹林型"/>
    <n v="2212"/>
    <s v="保護性人工林"/>
    <n v="290.38900000000001"/>
    <n v="0"/>
    <s v="WGS84/經緯度(度分秒)"/>
    <s v="121°11'13.57〞"/>
    <s v="23°21'11.41〞"/>
    <n v="121.18710280000001"/>
    <n v="23.353169439999999"/>
    <n v="121.18710280000001"/>
    <n v="23.353169439999999"/>
    <n v="269130.11"/>
    <n v="2583403.89"/>
  </r>
  <r>
    <n v="269196.86810000002"/>
    <n v="2583162.7940000002"/>
    <s v="瓦拉米"/>
    <s v="A20-05"/>
    <n v="2"/>
    <x v="0"/>
    <x v="1"/>
    <x v="0"/>
    <x v="1"/>
    <n v="2443"/>
    <s v="闊葉樹林型"/>
    <n v="2212"/>
    <s v="保護性人工林"/>
    <n v="290.38900000000001"/>
    <n v="0"/>
    <s v="WGS84/經緯度(度分秒)"/>
    <s v="121°11'15.91〞"/>
    <s v="23°21'03.57〞"/>
    <n v="121.1877528"/>
    <n v="23.350991669999999"/>
    <n v="121.1877528"/>
    <n v="23.350991669999999"/>
    <n v="269196.88"/>
    <n v="2583162.81"/>
  </r>
  <r>
    <n v="269345.98910000001"/>
    <n v="2582931.9750000001"/>
    <s v="瓦拉米"/>
    <s v="A20-05"/>
    <n v="3"/>
    <x v="0"/>
    <x v="0"/>
    <x v="0"/>
    <x v="1"/>
    <n v="4105"/>
    <s v="闊葉樹林型"/>
    <n v="2212"/>
    <s v="保護性人工林"/>
    <n v="554.846"/>
    <n v="0"/>
    <s v="WGS84/經緯度(度分秒)"/>
    <s v="121°11'21.15〞"/>
    <s v="23°20'56.06〞"/>
    <n v="121.1892083"/>
    <n v="23.348905559999999"/>
    <n v="121.1892083"/>
    <n v="23.348905559999999"/>
    <n v="269346"/>
    <n v="2582931.9900000002"/>
  </r>
  <r>
    <n v="269409.9669"/>
    <n v="2582665.9789999998"/>
    <s v="瓦拉米"/>
    <s v="A20-05"/>
    <n v="4"/>
    <x v="0"/>
    <x v="0"/>
    <x v="0"/>
    <x v="1"/>
    <n v="4105"/>
    <s v="闊葉樹林型"/>
    <n v="2212"/>
    <s v="保護性人工林"/>
    <n v="554.846"/>
    <n v="0"/>
    <s v="WGS84/經緯度(度分秒)"/>
    <s v="121°11'23.39〞"/>
    <s v="23°20'47.41〞"/>
    <n v="121.18983059999999"/>
    <n v="23.346502780000002"/>
    <n v="121.18983059999999"/>
    <n v="23.346502780000002"/>
    <n v="269409.98"/>
    <n v="2582666"/>
  </r>
  <r>
    <n v="269124.94760000001"/>
    <n v="2582554.8689999999"/>
    <s v="瓦拉米"/>
    <s v="A20-05"/>
    <n v="5"/>
    <x v="0"/>
    <x v="0"/>
    <x v="0"/>
    <x v="1"/>
    <n v="3097"/>
    <s v="闊葉樹林型"/>
    <n v="1100"/>
    <s v="原生林"/>
    <n v="968.08900000000006"/>
    <n v="0"/>
    <s v="WGS84/經緯度(度分秒)"/>
    <s v="121°11'13.35〞"/>
    <s v="23°20'43.81〞"/>
    <n v="121.18704169999999"/>
    <n v="23.34550278"/>
    <n v="121.18704169999999"/>
    <n v="23.34550278"/>
    <n v="269124.96000000002"/>
    <n v="2582554.89"/>
  </r>
  <r>
    <n v="269102.97389999998"/>
    <n v="2582190.9419999998"/>
    <s v="瓦拉米"/>
    <s v="A20-05"/>
    <n v="6"/>
    <x v="0"/>
    <x v="0"/>
    <x v="0"/>
    <x v="1"/>
    <n v="4010"/>
    <s v="闊葉樹林型"/>
    <n v="1100"/>
    <s v="原生林"/>
    <n v="369060"/>
    <n v="0"/>
    <s v="WGS84/經緯度(度分秒)"/>
    <s v="121°11'12.56〞"/>
    <s v="23°20'31.98〞"/>
    <n v="121.18682219999999"/>
    <n v="23.342216669999999"/>
    <n v="121.18682219999999"/>
    <n v="23.342216669999999"/>
    <n v="269102.98"/>
    <n v="2582190.96"/>
  </r>
  <r>
    <n v="269347.96019999997"/>
    <n v="2582082.0610000002"/>
    <s v="瓦拉米"/>
    <s v="A20-05"/>
    <n v="7"/>
    <x v="0"/>
    <x v="0"/>
    <x v="0"/>
    <x v="1"/>
    <n v="4010"/>
    <s v="闊葉樹林型"/>
    <n v="1100"/>
    <s v="原生林"/>
    <n v="369060"/>
    <n v="0"/>
    <s v="WGS84/經緯度(度分秒)"/>
    <s v="121°11'21.18〞"/>
    <s v="23°20'28.43〞"/>
    <n v="121.1892167"/>
    <n v="23.34123056"/>
    <n v="121.1892167"/>
    <n v="23.34123056"/>
    <n v="269347.96999999997"/>
    <n v="2582082.08"/>
  </r>
  <r>
    <n v="269599.06069999997"/>
    <n v="2581852.9160000002"/>
    <s v="瓦拉米"/>
    <s v="A20-05"/>
    <n v="8"/>
    <x v="0"/>
    <x v="0"/>
    <x v="0"/>
    <x v="1"/>
    <n v="1020"/>
    <s v="針闊葉樹混淆"/>
    <n v="1100"/>
    <s v="原生林"/>
    <n v="5237.17"/>
    <n v="0"/>
    <s v="WGS84/經緯度(度分秒)"/>
    <s v="121°11'30.01〞"/>
    <s v="23°20'20.97〞"/>
    <n v="121.19166939999999"/>
    <n v="23.33915833"/>
    <n v="121.19166939999999"/>
    <n v="23.33915833"/>
    <n v="269599.07"/>
    <n v="2581852.9300000002"/>
  </r>
  <r>
    <n v="269793.04629999999"/>
    <n v="2581655.9989999998"/>
    <s v="瓦拉米"/>
    <s v="A20-05"/>
    <n v="9"/>
    <x v="0"/>
    <x v="0"/>
    <x v="0"/>
    <x v="1"/>
    <n v="1020"/>
    <s v="針闊葉樹混淆"/>
    <n v="1100"/>
    <s v="原生林"/>
    <n v="5237.17"/>
    <n v="0"/>
    <s v="WGS84/經緯度(度分秒)"/>
    <s v="121°11'36.83〞"/>
    <s v="23°20'14.56〞"/>
    <n v="121.1935639"/>
    <n v="23.337377780000001"/>
    <n v="121.1935639"/>
    <n v="23.337377780000001"/>
    <n v="269793.06"/>
    <n v="2581656.02"/>
  </r>
  <r>
    <n v="269734.98639999999"/>
    <n v="2581317.8620000002"/>
    <s v="瓦拉米"/>
    <s v="A20-05"/>
    <n v="10"/>
    <x v="0"/>
    <x v="0"/>
    <x v="0"/>
    <x v="1"/>
    <n v="4010"/>
    <s v="闊葉樹林型"/>
    <n v="1100"/>
    <s v="原生林"/>
    <n v="369060"/>
    <n v="0"/>
    <s v="WGS84/經緯度(度分秒)"/>
    <s v="121°11'34.77〞"/>
    <s v="23°20'03.57〞"/>
    <n v="121.19299169999999"/>
    <n v="23.334325"/>
    <n v="121.19299169999999"/>
    <n v="23.334325"/>
    <n v="269735"/>
    <n v="2581317.88"/>
  </r>
  <r>
    <n v="269599.07"/>
    <n v="2581852.9300000002"/>
    <s v="瓦拉米"/>
    <s v="A20-05"/>
    <n v="8"/>
    <x v="0"/>
    <x v="0"/>
    <x v="1"/>
    <x v="1"/>
    <n v="1020"/>
    <s v="針闊葉樹混淆"/>
    <n v="1100"/>
    <s v="原生林"/>
    <n v="5237.17"/>
    <n v="0"/>
    <s v="WGS84/經緯度(度分秒)"/>
    <s v="121°11'30.01〞"/>
    <s v="23°20'20.97〞"/>
    <m/>
    <m/>
    <n v="121.19166939999999"/>
    <n v="23.33915833"/>
    <n v="269599.07"/>
    <n v="2581852.9300000002"/>
  </r>
  <r>
    <n v="269793.06"/>
    <n v="2581656.02"/>
    <s v="瓦拉米"/>
    <s v="A20-05"/>
    <n v="9"/>
    <x v="0"/>
    <x v="0"/>
    <x v="1"/>
    <x v="1"/>
    <n v="1020"/>
    <s v="針闊葉樹混淆"/>
    <n v="1100"/>
    <s v="原生林"/>
    <n v="5237.17"/>
    <n v="0"/>
    <s v="WGS84/經緯度(度分秒)"/>
    <s v="121°11'36.83〞"/>
    <s v="23°20'14.56〞"/>
    <m/>
    <m/>
    <n v="121.1935639"/>
    <n v="23.337377780000001"/>
    <n v="269793.06"/>
    <n v="2581656.02"/>
  </r>
  <r>
    <n v="269130.11"/>
    <n v="2583403.89"/>
    <s v="瓦拉米"/>
    <s v="A20-05"/>
    <n v="1"/>
    <x v="0"/>
    <x v="1"/>
    <x v="1"/>
    <x v="1"/>
    <n v="2443"/>
    <s v="闊葉樹林型"/>
    <n v="2212"/>
    <s v="保護性人工林"/>
    <n v="290.38900000000001"/>
    <n v="0"/>
    <s v="WGS84/經緯度(度分秒)"/>
    <s v="121°11'13.57〞"/>
    <s v="23°21'11.41〞"/>
    <m/>
    <m/>
    <n v="121.18710280000001"/>
    <n v="23.353169439999999"/>
    <n v="269130.11"/>
    <n v="2583403.89"/>
  </r>
  <r>
    <n v="269196.88"/>
    <n v="2583162.81"/>
    <s v="瓦拉米"/>
    <s v="A20-05"/>
    <n v="2"/>
    <x v="0"/>
    <x v="0"/>
    <x v="1"/>
    <x v="1"/>
    <n v="2443"/>
    <s v="闊葉樹林型"/>
    <n v="2212"/>
    <s v="保護性人工林"/>
    <n v="290.38900000000001"/>
    <n v="0"/>
    <s v="WGS84/經緯度(度分秒)"/>
    <s v="121°11'15.91〞"/>
    <s v="23°21'03.57〞"/>
    <m/>
    <m/>
    <n v="121.1877528"/>
    <n v="23.350991669999999"/>
    <n v="269196.88"/>
    <n v="2583162.81"/>
  </r>
  <r>
    <n v="269124.96000000002"/>
    <n v="2582554.89"/>
    <s v="瓦拉米"/>
    <s v="A20-05"/>
    <n v="5"/>
    <x v="0"/>
    <x v="0"/>
    <x v="1"/>
    <x v="1"/>
    <n v="3097"/>
    <s v="闊葉樹林型"/>
    <n v="1100"/>
    <s v="原生林"/>
    <n v="968.08900000000006"/>
    <n v="0"/>
    <s v="WGS84/經緯度(度分秒)"/>
    <s v="121°11'13.35〞"/>
    <s v="23°20'43.81〞"/>
    <m/>
    <m/>
    <n v="121.18704169999999"/>
    <n v="23.34550278"/>
    <n v="269124.96000000002"/>
    <n v="2582554.89"/>
  </r>
  <r>
    <n v="269102.98"/>
    <n v="2582190.96"/>
    <s v="瓦拉米"/>
    <s v="A20-05"/>
    <n v="6"/>
    <x v="0"/>
    <x v="0"/>
    <x v="1"/>
    <x v="1"/>
    <n v="4010"/>
    <s v="闊葉樹林型"/>
    <n v="1100"/>
    <s v="原生林"/>
    <n v="369060"/>
    <n v="0"/>
    <s v="WGS84/經緯度(度分秒)"/>
    <s v="121°11'12.56〞"/>
    <s v="23°20'31.98〞"/>
    <m/>
    <m/>
    <n v="121.18682219999999"/>
    <n v="23.342216669999999"/>
    <n v="269102.98"/>
    <n v="2582190.96"/>
  </r>
  <r>
    <n v="269347.96999999997"/>
    <n v="2582082.08"/>
    <s v="瓦拉米"/>
    <s v="A20-05"/>
    <n v="7"/>
    <x v="0"/>
    <x v="1"/>
    <x v="1"/>
    <x v="1"/>
    <n v="4010"/>
    <s v="闊葉樹林型"/>
    <n v="1100"/>
    <s v="原生林"/>
    <n v="369060"/>
    <n v="0"/>
    <s v="WGS84/經緯度(度分秒)"/>
    <s v="121°11'21.18〞"/>
    <s v="23°20'28.43〞"/>
    <m/>
    <m/>
    <n v="121.1892167"/>
    <n v="23.34123056"/>
    <n v="269347.96999999997"/>
    <n v="2582082.08"/>
  </r>
  <r>
    <n v="269735"/>
    <n v="2581317.88"/>
    <s v="瓦拉米"/>
    <s v="A20-05"/>
    <n v="10"/>
    <x v="0"/>
    <x v="0"/>
    <x v="1"/>
    <x v="1"/>
    <n v="4010"/>
    <s v="闊葉樹林型"/>
    <n v="1100"/>
    <s v="原生林"/>
    <n v="369060"/>
    <n v="0"/>
    <s v="WGS84/經緯度(度分秒)"/>
    <s v="121°11'34.77〞"/>
    <s v="23°20'03.57〞"/>
    <m/>
    <m/>
    <n v="121.19299169999999"/>
    <n v="23.334325"/>
    <n v="269735"/>
    <n v="2581317.88"/>
  </r>
  <r>
    <n v="269346"/>
    <n v="2582931.9900000002"/>
    <s v="瓦拉米"/>
    <s v="A20-05"/>
    <n v="3"/>
    <x v="0"/>
    <x v="0"/>
    <x v="1"/>
    <x v="1"/>
    <n v="4105"/>
    <s v="闊葉樹林型"/>
    <n v="2212"/>
    <s v="保護性人工林"/>
    <n v="554.846"/>
    <n v="0"/>
    <s v="WGS84/經緯度(度分秒)"/>
    <s v="121°11'21.15〞"/>
    <s v="23°20'56.06〞"/>
    <m/>
    <m/>
    <n v="121.1892083"/>
    <n v="23.348905559999999"/>
    <n v="269346"/>
    <n v="2582931.9900000002"/>
  </r>
  <r>
    <n v="269409.98"/>
    <n v="2582666"/>
    <s v="瓦拉米"/>
    <s v="A20-05"/>
    <n v="4"/>
    <x v="0"/>
    <x v="0"/>
    <x v="1"/>
    <x v="1"/>
    <n v="4105"/>
    <s v="闊葉樹林型"/>
    <n v="2212"/>
    <s v="保護性人工林"/>
    <n v="554.846"/>
    <n v="0"/>
    <s v="WGS84/經緯度(度分秒)"/>
    <s v="121°11'23.39〞"/>
    <s v="23°20'47.41〞"/>
    <m/>
    <m/>
    <n v="121.18983059999999"/>
    <n v="23.346502780000002"/>
    <n v="269409.98"/>
    <n v="2582666"/>
  </r>
  <r>
    <n v="280020.65840000001"/>
    <n v="2548236.7990000001"/>
    <s v="台東縣興華"/>
    <s v="A21-02"/>
    <n v="1"/>
    <x v="0"/>
    <x v="0"/>
    <x v="0"/>
    <x v="1"/>
    <n v="288"/>
    <s v="竹闊混淆林"/>
    <n v="2211"/>
    <s v="生產性人工林"/>
    <n v="3693.98"/>
    <n v="0"/>
    <s v="WGS84/經緯度(度分秒)"/>
    <s v="121°17'34.53〞"/>
    <s v="23°2'7.56〞"/>
    <n v="121.292925"/>
    <n v="23.03543333"/>
    <n v="121.292925"/>
    <n v="23.03543333"/>
    <n v="280020.67"/>
    <n v="2548236.8199999998"/>
  </r>
  <r>
    <n v="280258.6606"/>
    <n v="2548517.8059999999"/>
    <s v="台東縣興華"/>
    <s v="A21-02"/>
    <n v="2"/>
    <x v="0"/>
    <x v="0"/>
    <x v="0"/>
    <x v="1"/>
    <n v="3217"/>
    <s v="闊葉樹林型"/>
    <n v="2221"/>
    <s v="經改造天然林"/>
    <n v="46290.7"/>
    <n v="0"/>
    <s v="WGS84/經緯度(度分秒)"/>
    <s v="121°17'42.91〞"/>
    <s v="23°2'16.68〞"/>
    <n v="121.2952528"/>
    <n v="23.037966669999999"/>
    <n v="121.2952528"/>
    <n v="23.037966669999999"/>
    <n v="280258.67"/>
    <n v="2548517.8199999998"/>
  </r>
  <r>
    <n v="280552.80579999997"/>
    <n v="2548903.821"/>
    <s v="台東縣興華"/>
    <s v="A21-02"/>
    <n v="3"/>
    <x v="0"/>
    <x v="0"/>
    <x v="0"/>
    <x v="1"/>
    <n v="12"/>
    <s v="闊葉樹林型"/>
    <n v="2221"/>
    <s v="經改造天然林"/>
    <n v="1.07433"/>
    <n v="8.2649233399999993"/>
    <s v="WGS84/經緯度(度分秒)"/>
    <s v="121°17'53.27〞"/>
    <s v="23°2'29.21〞"/>
    <n v="121.29813059999999"/>
    <n v="23.041447219999998"/>
    <n v="121.29813059999999"/>
    <n v="23.041447219999998"/>
    <n v="280552.81"/>
    <n v="2548903.84"/>
  </r>
  <r>
    <n v="280767.7892"/>
    <n v="2549150.6460000002"/>
    <s v="台東縣興華"/>
    <s v="A21-02"/>
    <n v="4"/>
    <x v="0"/>
    <x v="0"/>
    <x v="0"/>
    <x v="1"/>
    <n v="4131"/>
    <s v="闊葉樹林型"/>
    <n v="2221"/>
    <s v="經改造天然林"/>
    <n v="213771"/>
    <n v="1.1050638500000001"/>
    <s v="WGS84/經緯度(度分秒)"/>
    <s v="121°18'0.84〞"/>
    <s v="23°2'37.22〞"/>
    <n v="121.3002333"/>
    <n v="23.043672220000001"/>
    <n v="121.3002333"/>
    <n v="23.043672220000001"/>
    <n v="280767.8"/>
    <n v="2549150.66"/>
  </r>
  <r>
    <n v="280910.48269999999"/>
    <n v="2548564.0430000001"/>
    <s v="台東縣興華"/>
    <s v="A21-02"/>
    <n v="5"/>
    <x v="0"/>
    <x v="0"/>
    <x v="0"/>
    <x v="1"/>
    <n v="4131"/>
    <s v="闊葉樹林型"/>
    <n v="2221"/>
    <s v="經改造天然林"/>
    <n v="213771"/>
    <n v="0"/>
    <s v="WGS84/經緯度(度分秒)"/>
    <s v="121°18'5.81〞"/>
    <s v="23°2'18.14〞"/>
    <n v="121.30161390000001"/>
    <n v="23.038372219999999"/>
    <n v="121.30161390000001"/>
    <n v="23.038372219999999"/>
    <n v="280910.49"/>
    <n v="2548564.06"/>
  </r>
  <r>
    <n v="280844.85680000001"/>
    <n v="2549742.622"/>
    <s v="台東縣興華"/>
    <s v="A21-02"/>
    <n v="6"/>
    <x v="0"/>
    <x v="0"/>
    <x v="0"/>
    <x v="1"/>
    <n v="3217"/>
    <s v="闊葉樹林型"/>
    <n v="2221"/>
    <s v="經改造天然林"/>
    <n v="46290.7"/>
    <n v="6.8542501900000001"/>
    <s v="WGS84/經緯度(度分秒)"/>
    <s v="121°18'3.59〞"/>
    <s v="23°2'56.46〞"/>
    <n v="121.3009972"/>
    <n v="23.04901667"/>
    <n v="121.3009972"/>
    <n v="23.04901667"/>
    <n v="280844.87"/>
    <n v="2549742.64"/>
  </r>
  <r>
    <n v="280599.35149999999"/>
    <n v="2548552.9479999999"/>
    <s v="台東縣興華"/>
    <s v="A21-02"/>
    <n v="7"/>
    <x v="0"/>
    <x v="0"/>
    <x v="0"/>
    <x v="1"/>
    <n v="4131"/>
    <s v="闊葉樹林型"/>
    <n v="2221"/>
    <s v="經改造天然林"/>
    <n v="213771"/>
    <n v="0"/>
    <s v="WGS84/經緯度(度分秒)"/>
    <s v="121°17'54.88〞"/>
    <s v="23°2'17.80〞"/>
    <n v="121.2985778"/>
    <n v="23.038277780000001"/>
    <n v="121.2985778"/>
    <n v="23.038277780000001"/>
    <n v="280599.36"/>
    <n v="2548552.9700000002"/>
  </r>
  <r>
    <n v="280552.81"/>
    <n v="2548903.84"/>
    <s v="台東縣興華"/>
    <s v="A21-02"/>
    <n v="3"/>
    <x v="0"/>
    <x v="0"/>
    <x v="1"/>
    <x v="1"/>
    <n v="12"/>
    <s v="闊葉樹林型"/>
    <n v="2221"/>
    <s v="經改造天然林"/>
    <n v="1.07433"/>
    <n v="8.2454803099999996"/>
    <s v="WGS84/經緯度(度分秒)"/>
    <s v="121°17'53.27〞"/>
    <s v="23°2'29.21〞"/>
    <m/>
    <m/>
    <n v="121.29813059999999"/>
    <n v="23.041447219999998"/>
    <n v="280552.81"/>
    <n v="2548903.84"/>
  </r>
  <r>
    <n v="280020.67"/>
    <n v="2548236.8199999998"/>
    <s v="台東縣興華"/>
    <s v="A21-02"/>
    <n v="1"/>
    <x v="0"/>
    <x v="0"/>
    <x v="1"/>
    <x v="1"/>
    <n v="288"/>
    <s v="竹闊混淆林"/>
    <n v="2211"/>
    <s v="生產性人工林"/>
    <n v="3693.98"/>
    <n v="0"/>
    <s v="WGS84/經緯度(度分秒)"/>
    <s v="121°17'34.53〞"/>
    <s v="23°2'7.56〞"/>
    <m/>
    <m/>
    <n v="121.292925"/>
    <n v="23.03543333"/>
    <n v="280020.67"/>
    <n v="2548236.8199999998"/>
  </r>
  <r>
    <n v="280258.67"/>
    <n v="2548517.8199999998"/>
    <s v="台東縣興華"/>
    <s v="A21-02"/>
    <n v="2"/>
    <x v="0"/>
    <x v="0"/>
    <x v="1"/>
    <x v="1"/>
    <n v="3217"/>
    <s v="闊葉樹林型"/>
    <n v="2221"/>
    <s v="經改造天然林"/>
    <n v="46290.7"/>
    <n v="0"/>
    <s v="WGS84/經緯度(度分秒)"/>
    <s v="121°17'42.91〞"/>
    <s v="23°2'16.68〞"/>
    <m/>
    <m/>
    <n v="121.2952528"/>
    <n v="23.037966669999999"/>
    <n v="280258.67"/>
    <n v="2548517.8199999998"/>
  </r>
  <r>
    <n v="280844.87"/>
    <n v="2549742.64"/>
    <s v="台東縣興華"/>
    <s v="A21-02"/>
    <n v="6"/>
    <x v="0"/>
    <x v="0"/>
    <x v="1"/>
    <x v="1"/>
    <n v="3217"/>
    <s v="闊葉樹林型"/>
    <n v="2221"/>
    <s v="經改造天然林"/>
    <n v="46290.7"/>
    <n v="6.8478357699999997"/>
    <s v="WGS84/經緯度(度分秒)"/>
    <s v="121°18'3.59〞"/>
    <s v="23°2'56.46〞"/>
    <m/>
    <m/>
    <n v="121.3009972"/>
    <n v="23.04901667"/>
    <n v="280844.87"/>
    <n v="2549742.64"/>
  </r>
  <r>
    <n v="280767.8"/>
    <n v="2549150.66"/>
    <s v="台東縣興華"/>
    <s v="A21-02"/>
    <n v="4"/>
    <x v="0"/>
    <x v="0"/>
    <x v="1"/>
    <x v="1"/>
    <n v="4131"/>
    <s v="闊葉樹林型"/>
    <n v="2221"/>
    <s v="經改造天然林"/>
    <n v="213771"/>
    <n v="1.1058362799999999"/>
    <s v="WGS84/經緯度(度分秒)"/>
    <s v="121°18'0.84〞"/>
    <s v="23°2'37.22〞"/>
    <m/>
    <m/>
    <n v="121.3002333"/>
    <n v="23.043672220000001"/>
    <n v="280767.8"/>
    <n v="2549150.66"/>
  </r>
  <r>
    <n v="280910.49"/>
    <n v="2548564.06"/>
    <s v="台東縣興華"/>
    <s v="A21-02"/>
    <n v="5"/>
    <x v="0"/>
    <x v="0"/>
    <x v="1"/>
    <x v="1"/>
    <n v="4131"/>
    <s v="闊葉樹林型"/>
    <n v="2221"/>
    <s v="經改造天然林"/>
    <n v="213771"/>
    <n v="0"/>
    <s v="WGS84/經緯度(度分秒)"/>
    <s v="121°18'5.81〞"/>
    <s v="23°2'18.14〞"/>
    <m/>
    <m/>
    <n v="121.30161390000001"/>
    <n v="23.038372219999999"/>
    <n v="280910.49"/>
    <n v="2548564.06"/>
  </r>
  <r>
    <n v="280599.36"/>
    <n v="2548552.9700000002"/>
    <s v="台東縣興華"/>
    <s v="A21-02"/>
    <n v="7"/>
    <x v="0"/>
    <x v="0"/>
    <x v="1"/>
    <x v="1"/>
    <n v="4131"/>
    <s v="闊葉樹林型"/>
    <n v="2221"/>
    <s v="經改造天然林"/>
    <n v="213771"/>
    <n v="0"/>
    <s v="WGS84/經緯度(度分秒)"/>
    <s v="121°17'54.88〞"/>
    <s v="23°2'17.80〞"/>
    <m/>
    <m/>
    <n v="121.2985778"/>
    <n v="23.038277780000001"/>
    <n v="280599.36"/>
    <n v="2548552.9700000002"/>
  </r>
  <r>
    <n v="268402.84000000003"/>
    <n v="2530168.9300000002"/>
    <s v="都蘭山"/>
    <s v="A22-01"/>
    <n v="2"/>
    <x v="0"/>
    <x v="0"/>
    <x v="1"/>
    <x v="1"/>
    <n v="4010"/>
    <s v="闊葉樹林型"/>
    <n v="1100"/>
    <s v="原生林"/>
    <n v="369060"/>
    <n v="0"/>
    <s v="WGS84/經緯度(度分秒)"/>
    <s v="121°10'45.66〞"/>
    <s v="22°52'20.77〞"/>
    <m/>
    <m/>
    <n v="121.17935"/>
    <n v="22.872436109999999"/>
    <n v="268402.84000000003"/>
    <n v="2530168.9300000002"/>
  </r>
  <r>
    <n v="268196.01"/>
    <n v="2530319.09"/>
    <s v="都蘭山"/>
    <s v="A22-01"/>
    <n v="3"/>
    <x v="0"/>
    <x v="0"/>
    <x v="1"/>
    <x v="1"/>
    <n v="4010"/>
    <s v="闊葉樹林型"/>
    <n v="1100"/>
    <s v="原生林"/>
    <n v="369060"/>
    <n v="0"/>
    <s v="WGS84/經緯度(度分秒)"/>
    <s v="121°10'38.41〞"/>
    <s v="22°52'25.66〞"/>
    <m/>
    <m/>
    <n v="121.17733610000001"/>
    <n v="22.873794440000001"/>
    <n v="268196.01"/>
    <n v="2530319.09"/>
  </r>
  <r>
    <n v="268166.98"/>
    <n v="2530526.06"/>
    <s v="都蘭山"/>
    <s v="A22-01"/>
    <n v="4"/>
    <x v="0"/>
    <x v="0"/>
    <x v="1"/>
    <x v="1"/>
    <n v="4010"/>
    <s v="闊葉樹林型"/>
    <n v="1100"/>
    <s v="原生林"/>
    <n v="369060"/>
    <n v="0"/>
    <s v="WGS84/經緯度(度分秒)"/>
    <s v="121°10'37.40〞"/>
    <s v="22°52'32.39〞"/>
    <m/>
    <m/>
    <n v="121.1770556"/>
    <n v="22.875663889999998"/>
    <n v="268166.98"/>
    <n v="2530526.06"/>
  </r>
  <r>
    <n v="268144.92"/>
    <n v="2531095.0699999998"/>
    <s v="都蘭山"/>
    <s v="A22-01"/>
    <n v="5"/>
    <x v="0"/>
    <x v="0"/>
    <x v="1"/>
    <x v="1"/>
    <n v="4010"/>
    <s v="闊葉樹林型"/>
    <n v="1100"/>
    <s v="原生林"/>
    <n v="369060"/>
    <n v="0"/>
    <s v="WGS84/經緯度(度分秒)"/>
    <s v="121°10'36.65〞"/>
    <s v="22°52'50.89〞"/>
    <m/>
    <m/>
    <n v="121.1768472"/>
    <n v="22.88080278"/>
    <n v="268144.92"/>
    <n v="2531095.0699999998"/>
  </r>
  <r>
    <n v="268561.91999999998"/>
    <n v="2531756.89"/>
    <s v="都蘭山"/>
    <s v="A22-01"/>
    <n v="6"/>
    <x v="0"/>
    <x v="0"/>
    <x v="1"/>
    <x v="1"/>
    <n v="4010"/>
    <s v="闊葉樹林型"/>
    <n v="1100"/>
    <s v="原生林"/>
    <n v="369060"/>
    <n v="0"/>
    <s v="WGS84/經緯度(度分秒)"/>
    <s v="121°10'51.31〞"/>
    <s v="22°53'12.39〞"/>
    <m/>
    <m/>
    <n v="121.18091939999999"/>
    <n v="22.886775"/>
    <n v="268561.91999999998"/>
    <n v="2531756.89"/>
  </r>
  <r>
    <n v="268402.83039999998"/>
    <n v="2530168.91"/>
    <s v="都蘭山"/>
    <s v="A22-01"/>
    <n v="2"/>
    <x v="0"/>
    <x v="0"/>
    <x v="0"/>
    <x v="1"/>
    <n v="4010"/>
    <s v="闊葉樹林型"/>
    <n v="1100"/>
    <s v="原生林"/>
    <n v="369060"/>
    <n v="0"/>
    <s v="WGS84/經緯度(度分秒)"/>
    <s v="121°10'45.66〞"/>
    <s v="22°52'20.77〞"/>
    <n v="121.17935"/>
    <n v="22.872436109999999"/>
    <n v="121.17935"/>
    <n v="22.872436109999999"/>
    <n v="268402.84000000003"/>
    <n v="2530168.9300000002"/>
  </r>
  <r>
    <n v="268196.00579999998"/>
    <n v="2530319.0690000001"/>
    <s v="都蘭山"/>
    <s v="A22-01"/>
    <n v="3"/>
    <x v="0"/>
    <x v="0"/>
    <x v="0"/>
    <x v="1"/>
    <n v="4010"/>
    <s v="闊葉樹林型"/>
    <n v="1100"/>
    <s v="原生林"/>
    <n v="369060"/>
    <n v="0"/>
    <s v="WGS84/經緯度(度分秒)"/>
    <s v="121°10'38.41〞"/>
    <s v="22°52'25.66〞"/>
    <n v="121.17733610000001"/>
    <n v="22.873794440000001"/>
    <n v="121.17733610000001"/>
    <n v="22.873794440000001"/>
    <n v="268196.01"/>
    <n v="2530319.09"/>
  </r>
  <r>
    <n v="268166.97570000001"/>
    <n v="2530526.0419999999"/>
    <s v="都蘭山"/>
    <s v="A22-01"/>
    <n v="4"/>
    <x v="0"/>
    <x v="0"/>
    <x v="0"/>
    <x v="1"/>
    <n v="4010"/>
    <s v="闊葉樹林型"/>
    <n v="1100"/>
    <s v="原生林"/>
    <n v="369060"/>
    <n v="0"/>
    <s v="WGS84/經緯度(度分秒)"/>
    <s v="121°10'37.40〞"/>
    <s v="22°52'32.39〞"/>
    <n v="121.1770556"/>
    <n v="22.875663889999998"/>
    <n v="121.1770556"/>
    <n v="22.875663889999998"/>
    <n v="268166.98"/>
    <n v="2530526.06"/>
  </r>
  <r>
    <n v="268144.90970000002"/>
    <n v="2531095.054"/>
    <s v="都蘭山"/>
    <s v="A22-01"/>
    <n v="5"/>
    <x v="0"/>
    <x v="0"/>
    <x v="0"/>
    <x v="1"/>
    <n v="4010"/>
    <s v="闊葉樹林型"/>
    <n v="1100"/>
    <s v="原生林"/>
    <n v="369060"/>
    <n v="0"/>
    <s v="WGS84/經緯度(度分秒)"/>
    <s v="121°10'36.65〞"/>
    <s v="22°52'50.89〞"/>
    <n v="121.1768472"/>
    <n v="22.88080278"/>
    <n v="121.1768472"/>
    <n v="22.88080278"/>
    <n v="268144.92"/>
    <n v="2531095.0699999998"/>
  </r>
  <r>
    <n v="268561.91529999999"/>
    <n v="2531756.875"/>
    <s v="都蘭山"/>
    <s v="A22-01"/>
    <n v="6"/>
    <x v="0"/>
    <x v="0"/>
    <x v="0"/>
    <x v="1"/>
    <n v="4010"/>
    <s v="闊葉樹林型"/>
    <n v="1100"/>
    <s v="原生林"/>
    <n v="369060"/>
    <n v="0"/>
    <s v="WGS84/經緯度(度分秒)"/>
    <s v="121°10'51.31〞"/>
    <s v="22°53'12.39〞"/>
    <n v="121.18091939999999"/>
    <n v="22.886775"/>
    <n v="121.18091939999999"/>
    <n v="22.886775"/>
    <n v="268561.91999999998"/>
    <n v="2531756.89"/>
  </r>
  <r>
    <n v="261791.9572"/>
    <n v="2525070.2200000002"/>
    <s v="頂岩灣"/>
    <s v="A22-07"/>
    <n v="5"/>
    <x v="0"/>
    <x v="0"/>
    <x v="0"/>
    <x v="1"/>
    <n v="1471"/>
    <s v="竹闊混淆林"/>
    <n v="2211"/>
    <s v="生產性人工林"/>
    <n v="9119.5"/>
    <n v="0"/>
    <s v="WGS84/經緯度(度分)"/>
    <s v="121°06.893'"/>
    <s v="22°49.587'"/>
    <n v="121.1148833"/>
    <n v="22.826450000000001"/>
    <n v="121.1148833"/>
    <n v="22.826450000000001"/>
    <n v="261791.97"/>
    <n v="2525070.2400000002"/>
  </r>
  <r>
    <n v="261791.97"/>
    <n v="2525070.2400000002"/>
    <s v="頂岩灣"/>
    <s v="A22-07"/>
    <n v="5"/>
    <x v="0"/>
    <x v="0"/>
    <x v="1"/>
    <x v="1"/>
    <n v="1471"/>
    <s v="竹闊混淆林"/>
    <n v="2211"/>
    <s v="生產性人工林"/>
    <n v="9119.5"/>
    <n v="0"/>
    <s v="WGS84/經緯度(度分)"/>
    <s v="121°06.893'"/>
    <s v="22°49.587'"/>
    <m/>
    <m/>
    <n v="121.1148833"/>
    <n v="22.826450000000001"/>
    <n v="261791.97"/>
    <n v="2525070.2400000002"/>
  </r>
  <r>
    <n v="260318.0509"/>
    <n v="2524004.2859999998"/>
    <s v="高臺橋"/>
    <s v="A22-08"/>
    <n v="3"/>
    <x v="0"/>
    <x v="0"/>
    <x v="0"/>
    <x v="1"/>
    <n v="3625"/>
    <s v="闊葉樹林型"/>
    <n v="2221"/>
    <s v="經改造天然林"/>
    <n v="103298"/>
    <n v="1.5204905799999999"/>
    <s v="WGS84/經緯度(度分)"/>
    <s v="121°06.031'"/>
    <s v="22°49.01'"/>
    <n v="121.1005167"/>
    <n v="22.816833330000001"/>
    <n v="121.1005167"/>
    <n v="22.816833330000001"/>
    <n v="260318.06"/>
    <n v="2524004.2999999998"/>
  </r>
  <r>
    <n v="259845.5509"/>
    <n v="2524480.1129999999"/>
    <s v="高臺橋"/>
    <s v="A22-08"/>
    <n v="6"/>
    <x v="0"/>
    <x v="0"/>
    <x v="0"/>
    <x v="1"/>
    <n v="3625"/>
    <s v="闊葉樹林型"/>
    <n v="2221"/>
    <s v="經改造天然林"/>
    <n v="103298"/>
    <n v="0.27999004999999999"/>
    <s v="WGS84/經緯度(度分)"/>
    <s v="121°05.755'"/>
    <s v="22°49.268'"/>
    <n v="121.0959167"/>
    <n v="22.821133329999999"/>
    <n v="121.0959167"/>
    <n v="22.821133329999999"/>
    <n v="259845.56"/>
    <n v="2524480.13"/>
  </r>
  <r>
    <n v="259484.62899999999"/>
    <n v="2524389.4539999999"/>
    <s v="高臺橋"/>
    <s v="A22-08"/>
    <n v="7"/>
    <x v="0"/>
    <x v="0"/>
    <x v="0"/>
    <x v="1"/>
    <n v="21130"/>
    <s v="闊葉樹林型"/>
    <m/>
    <s v="經改造天然林"/>
    <n v="2409.16"/>
    <n v="9.6094960999999994"/>
    <s v="WGS84/經緯度(度分)"/>
    <s v="121°05.544'"/>
    <s v="22°49.219'"/>
    <n v="121.0924"/>
    <n v="22.82031667"/>
    <n v="121.0924"/>
    <n v="22.82031667"/>
    <n v="259484.64"/>
    <n v="2524389.4700000002"/>
  </r>
  <r>
    <n v="259435.37530000001"/>
    <n v="2523817.3149999999"/>
    <s v="高臺橋"/>
    <s v="A22-08"/>
    <n v="8"/>
    <x v="0"/>
    <x v="0"/>
    <x v="0"/>
    <x v="1"/>
    <n v="2341"/>
    <s v="針闊葉樹混淆"/>
    <n v="1100"/>
    <s v="原生林"/>
    <n v="1395.58"/>
    <n v="4.7357335599999999"/>
    <s v="WGS84/經緯度(度分)"/>
    <s v="121°05.515'"/>
    <s v="22°48.909'"/>
    <n v="121.0919167"/>
    <n v="22.815149999999999"/>
    <n v="121.0919167"/>
    <n v="22.815149999999999"/>
    <n v="259435.38"/>
    <n v="2523817.33"/>
  </r>
  <r>
    <n v="259435.38"/>
    <n v="2523817.33"/>
    <s v="高臺橋"/>
    <s v="A22-08"/>
    <n v="8"/>
    <x v="0"/>
    <x v="0"/>
    <x v="1"/>
    <x v="1"/>
    <n v="2341"/>
    <s v="針闊葉樹混淆"/>
    <n v="1100"/>
    <s v="原生林"/>
    <n v="1395.58"/>
    <n v="4.72606971"/>
    <s v="WGS84/經緯度(度分)"/>
    <s v="121°05.515'"/>
    <s v="22°48.909'"/>
    <m/>
    <m/>
    <n v="121.0919167"/>
    <n v="22.815149999999999"/>
    <n v="259435.38"/>
    <n v="2523817.33"/>
  </r>
  <r>
    <n v="260318.06"/>
    <n v="2524004.2999999998"/>
    <s v="高臺橋"/>
    <s v="A22-08"/>
    <n v="3"/>
    <x v="0"/>
    <x v="0"/>
    <x v="1"/>
    <x v="1"/>
    <n v="3625"/>
    <s v="闊葉樹林型"/>
    <n v="2221"/>
    <s v="經改造天然林"/>
    <n v="103298"/>
    <n v="1.5130034999999999"/>
    <s v="WGS84/經緯度(度分)"/>
    <s v="121°06.031'"/>
    <s v="22°49.01'"/>
    <m/>
    <m/>
    <n v="121.1005167"/>
    <n v="22.816833330000001"/>
    <n v="260318.06"/>
    <n v="2524004.2999999998"/>
  </r>
  <r>
    <n v="259845.56"/>
    <n v="2524480.13"/>
    <s v="高臺橋"/>
    <s v="A22-08"/>
    <n v="6"/>
    <x v="0"/>
    <x v="0"/>
    <x v="1"/>
    <x v="1"/>
    <n v="3625"/>
    <s v="闊葉樹林型"/>
    <n v="2221"/>
    <s v="經改造天然林"/>
    <n v="103298"/>
    <n v="0.27130873"/>
    <s v="WGS84/經緯度(度分)"/>
    <s v="121°05.755'"/>
    <s v="22°49.268'"/>
    <m/>
    <m/>
    <n v="121.0959167"/>
    <n v="22.821133329999999"/>
    <n v="259845.56"/>
    <n v="2524480.13"/>
  </r>
  <r>
    <n v="259484.64"/>
    <n v="2524389.4700000002"/>
    <s v="高臺橋"/>
    <s v="A22-08"/>
    <n v="7"/>
    <x v="0"/>
    <x v="0"/>
    <x v="1"/>
    <x v="1"/>
    <n v="21130"/>
    <s v="闊葉樹林型"/>
    <m/>
    <s v="經改造天然林"/>
    <n v="2409.16"/>
    <n v="9.5900696799999992"/>
    <s v="WGS84/經緯度(度分)"/>
    <s v="121°05.544'"/>
    <s v="22°49.219'"/>
    <m/>
    <m/>
    <n v="121.0924"/>
    <n v="22.82031667"/>
    <n v="259484.64"/>
    <n v="2524389.4700000002"/>
  </r>
  <r>
    <n v="243222.91940000001"/>
    <n v="2492070.048"/>
    <s v="臺東縣金崙"/>
    <s v="A24-01"/>
    <n v="2"/>
    <x v="0"/>
    <x v="0"/>
    <x v="0"/>
    <x v="1"/>
    <n v="4131"/>
    <s v="闊葉樹林型"/>
    <n v="2221"/>
    <s v="經改造天然林"/>
    <n v="213771"/>
    <n v="1.25045564"/>
    <s v="WGS84/經緯度(度分秒)"/>
    <s v="120°56'02.82〞"/>
    <s v="22°31'42.42〞"/>
    <n v="120.9341167"/>
    <n v="22.528449999999999"/>
    <n v="120.9341167"/>
    <n v="22.528449999999999"/>
    <n v="243222.93"/>
    <n v="2492070.0699999998"/>
  </r>
  <r>
    <n v="242979.9896"/>
    <n v="2491948.9730000002"/>
    <s v="臺東縣金崙"/>
    <s v="A24-01"/>
    <n v="3"/>
    <x v="0"/>
    <x v="0"/>
    <x v="0"/>
    <x v="1"/>
    <n v="4131"/>
    <s v="闊葉樹林型"/>
    <n v="2221"/>
    <s v="經改造天然林"/>
    <n v="213771"/>
    <n v="0"/>
    <s v="WGS84/經緯度(度分秒)"/>
    <s v="120°55'54.32〞"/>
    <s v="22°31'38.48〞"/>
    <n v="120.9317556"/>
    <n v="22.52735556"/>
    <n v="120.9317556"/>
    <n v="22.52735556"/>
    <n v="242980"/>
    <n v="2491948.9900000002"/>
  </r>
  <r>
    <n v="242543.12940000001"/>
    <n v="2492034.9920000001"/>
    <s v="臺東縣金崙"/>
    <s v="A24-01"/>
    <n v="5"/>
    <x v="0"/>
    <x v="0"/>
    <x v="0"/>
    <x v="1"/>
    <n v="3626"/>
    <s v="闊葉樹林型"/>
    <n v="2221"/>
    <s v="經改造天然林"/>
    <n v="19040.7"/>
    <n v="16.969387829999999"/>
    <s v="WGS84/經緯度(度分秒)"/>
    <s v="120°55'39.03〞"/>
    <s v="22°31'41.27〞"/>
    <n v="120.9275083"/>
    <n v="22.528130560000001"/>
    <n v="120.9275083"/>
    <n v="22.528130560000001"/>
    <n v="242543.14"/>
    <n v="2492035.0099999998"/>
  </r>
  <r>
    <n v="242438.13829999999"/>
    <n v="2491769.9139999999"/>
    <s v="臺東縣金崙"/>
    <s v="A24-01"/>
    <n v="6"/>
    <x v="0"/>
    <x v="0"/>
    <x v="0"/>
    <x v="1"/>
    <n v="4131"/>
    <s v="闊葉樹林型"/>
    <n v="2221"/>
    <s v="經改造天然林"/>
    <n v="213771"/>
    <n v="11.34117344"/>
    <s v="WGS84/經緯度(度分秒)"/>
    <s v="120°55'35.36〞"/>
    <s v="22°31'32.65〞"/>
    <n v="120.9264889"/>
    <n v="22.52573611"/>
    <n v="120.9264889"/>
    <n v="22.52573611"/>
    <n v="242438.15"/>
    <n v="2491769.9300000002"/>
  </r>
  <r>
    <n v="242140.9296"/>
    <n v="2491699.0129999998"/>
    <s v="臺東縣金崙"/>
    <s v="A24-01"/>
    <n v="7"/>
    <x v="0"/>
    <x v="0"/>
    <x v="0"/>
    <x v="1"/>
    <n v="4131"/>
    <s v="闊葉樹林型"/>
    <n v="2221"/>
    <s v="經改造天然林"/>
    <n v="213771"/>
    <n v="2.1457532000000001"/>
    <s v="WGS84/經緯度(度分秒)"/>
    <s v="120°55'24.96〞"/>
    <s v="22°31'30.34〞"/>
    <n v="120.92359999999999"/>
    <n v="22.52509444"/>
    <n v="120.92359999999999"/>
    <n v="22.52509444"/>
    <n v="242140.94"/>
    <n v="2491699.0299999998"/>
  </r>
  <r>
    <n v="241831.05309999999"/>
    <n v="2491450.04"/>
    <s v="臺東縣金崙"/>
    <s v="A24-01"/>
    <n v="8"/>
    <x v="0"/>
    <x v="0"/>
    <x v="0"/>
    <x v="1"/>
    <n v="21130"/>
    <s v="闊葉樹林型"/>
    <m/>
    <s v="經改造天然林"/>
    <n v="2409.16"/>
    <n v="0"/>
    <s v="WGS84/經緯度(度分秒)"/>
    <s v="120°55'14.12〞"/>
    <s v="22°31'22.24〞"/>
    <n v="120.9205889"/>
    <n v="22.52284444"/>
    <n v="120.9205889"/>
    <n v="22.52284444"/>
    <n v="241831.06"/>
    <n v="2491450.06"/>
  </r>
  <r>
    <n v="241746.91870000001"/>
    <n v="2491224.0189999999"/>
    <s v="臺東縣金崙"/>
    <s v="A24-01"/>
    <n v="9"/>
    <x v="0"/>
    <x v="0"/>
    <x v="0"/>
    <x v="1"/>
    <n v="21130"/>
    <s v="闊葉樹林型"/>
    <m/>
    <s v="經改造天然林"/>
    <n v="2409.16"/>
    <n v="2.07986812"/>
    <s v="WGS84/經緯度(度分秒)"/>
    <s v="120°55'11.18〞"/>
    <s v="22°31'14.89〞"/>
    <n v="120.9197722"/>
    <n v="22.52080278"/>
    <n v="120.9197722"/>
    <n v="22.52080278"/>
    <n v="241746.93"/>
    <n v="2491224.04"/>
  </r>
  <r>
    <n v="241559.092"/>
    <n v="2491064.182"/>
    <s v="臺東縣金崙"/>
    <s v="A24-01"/>
    <n v="10"/>
    <x v="0"/>
    <x v="0"/>
    <x v="0"/>
    <x v="1"/>
    <n v="4010"/>
    <s v="闊葉樹林型"/>
    <n v="1100"/>
    <s v="原生林"/>
    <n v="369060"/>
    <n v="13.9079461"/>
    <s v="WGS84/經緯度(度分秒)"/>
    <s v="120°55'04.61〞"/>
    <s v="22°31'09.69〞"/>
    <n v="120.9179472"/>
    <n v="22.519358329999999"/>
    <n v="120.9179472"/>
    <n v="22.519358329999999"/>
    <n v="241559.1"/>
    <n v="2491064.2000000002"/>
  </r>
  <r>
    <n v="242543.14"/>
    <n v="2492035.0099999998"/>
    <s v="臺東縣金崙"/>
    <s v="A24-01"/>
    <n v="5"/>
    <x v="0"/>
    <x v="0"/>
    <x v="1"/>
    <x v="1"/>
    <n v="3626"/>
    <s v="闊葉樹林型"/>
    <n v="2221"/>
    <s v="經改造天然林"/>
    <n v="19040.7"/>
    <n v="16.955260509999999"/>
    <s v="WGS84/經緯度(度分秒)"/>
    <s v="120°55'39.03〞"/>
    <s v="22°31'41.27〞"/>
    <m/>
    <m/>
    <n v="120.9275083"/>
    <n v="22.528130560000001"/>
    <n v="242543.14"/>
    <n v="2492035.0099999998"/>
  </r>
  <r>
    <n v="241559.1"/>
    <n v="2491064.2000000002"/>
    <s v="臺東縣金崙"/>
    <s v="A24-01"/>
    <n v="10"/>
    <x v="0"/>
    <x v="0"/>
    <x v="1"/>
    <x v="1"/>
    <n v="4010"/>
    <s v="闊葉樹林型"/>
    <n v="1100"/>
    <s v="原生林"/>
    <n v="369060"/>
    <n v="13.92649288"/>
    <s v="WGS84/經緯度(度分秒)"/>
    <s v="120°55'04.61〞"/>
    <s v="22°31'09.69〞"/>
    <m/>
    <m/>
    <n v="120.9179472"/>
    <n v="22.519358329999999"/>
    <n v="241559.1"/>
    <n v="2491064.2000000002"/>
  </r>
  <r>
    <n v="243222.93"/>
    <n v="2492070.0699999998"/>
    <s v="臺東縣金崙"/>
    <s v="A24-01"/>
    <n v="2"/>
    <x v="0"/>
    <x v="0"/>
    <x v="1"/>
    <x v="1"/>
    <n v="4131"/>
    <s v="闊葉樹林型"/>
    <n v="2221"/>
    <s v="經改造天然林"/>
    <n v="213771"/>
    <n v="1.23576778"/>
    <s v="WGS84/經緯度(度分秒)"/>
    <s v="120°56'02.82〞"/>
    <s v="22°31'42.42〞"/>
    <m/>
    <m/>
    <n v="120.9341167"/>
    <n v="22.528449999999999"/>
    <n v="243222.93"/>
    <n v="2492070.0699999998"/>
  </r>
  <r>
    <n v="242980"/>
    <n v="2491948.9900000002"/>
    <s v="臺東縣金崙"/>
    <s v="A24-01"/>
    <n v="3"/>
    <x v="0"/>
    <x v="0"/>
    <x v="1"/>
    <x v="1"/>
    <n v="4131"/>
    <s v="闊葉樹林型"/>
    <n v="2221"/>
    <s v="經改造天然林"/>
    <n v="213771"/>
    <n v="0"/>
    <s v="WGS84/經緯度(度分秒)"/>
    <s v="120°55'54.32〞"/>
    <s v="22°31'38.48〞"/>
    <m/>
    <m/>
    <n v="120.9317556"/>
    <n v="22.52735556"/>
    <n v="242980"/>
    <n v="2491948.9900000002"/>
  </r>
  <r>
    <n v="242438.15"/>
    <n v="2491769.9300000002"/>
    <s v="臺東縣金崙"/>
    <s v="A24-01"/>
    <n v="6"/>
    <x v="0"/>
    <x v="0"/>
    <x v="1"/>
    <x v="1"/>
    <n v="4131"/>
    <s v="闊葉樹林型"/>
    <n v="2221"/>
    <s v="經改造天然林"/>
    <n v="213771"/>
    <n v="11.33726323"/>
    <s v="WGS84/經緯度(度分秒)"/>
    <s v="120°55'35.36〞"/>
    <s v="22°31'32.65〞"/>
    <m/>
    <m/>
    <n v="120.9264889"/>
    <n v="22.52573611"/>
    <n v="242438.15"/>
    <n v="2491769.9300000002"/>
  </r>
  <r>
    <n v="242140.94"/>
    <n v="2491699.0299999998"/>
    <s v="臺東縣金崙"/>
    <s v="A24-01"/>
    <n v="7"/>
    <x v="0"/>
    <x v="0"/>
    <x v="1"/>
    <x v="1"/>
    <n v="4131"/>
    <s v="闊葉樹林型"/>
    <n v="2221"/>
    <s v="經改造天然林"/>
    <n v="213771"/>
    <n v="2.1376943499999999"/>
    <s v="WGS84/經緯度(度分秒)"/>
    <s v="120°55'24.96〞"/>
    <s v="22°31'30.34〞"/>
    <m/>
    <m/>
    <n v="120.92359999999999"/>
    <n v="22.52509444"/>
    <n v="242140.94"/>
    <n v="2491699.0299999998"/>
  </r>
  <r>
    <n v="241831.06"/>
    <n v="2491450.06"/>
    <s v="臺東縣金崙"/>
    <s v="A24-01"/>
    <n v="8"/>
    <x v="0"/>
    <x v="0"/>
    <x v="1"/>
    <x v="1"/>
    <n v="21130"/>
    <s v="闊葉樹林型"/>
    <m/>
    <s v="經改造天然林"/>
    <n v="2409.16"/>
    <n v="0"/>
    <s v="WGS84/經緯度(度分秒)"/>
    <s v="120°55'14.12〞"/>
    <s v="22°31'22.24〞"/>
    <m/>
    <m/>
    <n v="120.9205889"/>
    <n v="22.52284444"/>
    <n v="241831.06"/>
    <n v="2491450.06"/>
  </r>
  <r>
    <n v="241746.93"/>
    <n v="2491224.04"/>
    <s v="臺東縣金崙"/>
    <s v="A24-01"/>
    <n v="9"/>
    <x v="0"/>
    <x v="0"/>
    <x v="1"/>
    <x v="1"/>
    <n v="21130"/>
    <s v="闊葉樹林型"/>
    <m/>
    <s v="經改造天然林"/>
    <n v="2409.16"/>
    <n v="2.0760514400000001"/>
    <s v="WGS84/經緯度(度分秒)"/>
    <s v="120°55'11.18〞"/>
    <s v="22°31'14.89〞"/>
    <m/>
    <m/>
    <n v="120.9197722"/>
    <n v="22.52080278"/>
    <n v="241746.93"/>
    <n v="2491224.04"/>
  </r>
  <r>
    <n v="238076.92660000001"/>
    <n v="2483725.9649999999"/>
    <s v="台東縣達仁"/>
    <s v="A24-02"/>
    <n v="1"/>
    <x v="0"/>
    <x v="0"/>
    <x v="0"/>
    <x v="1"/>
    <n v="4131"/>
    <s v="闊葉樹林型"/>
    <n v="2221"/>
    <s v="經改造天然林"/>
    <n v="213771"/>
    <n v="8.8404059700000008"/>
    <s v="WGS84/經緯度(度分秒)"/>
    <s v="120°53'02.95〞"/>
    <s v="22°27'11.03〞"/>
    <n v="120.8841528"/>
    <n v="22.453063889999999"/>
    <n v="120.8841528"/>
    <n v="22.453063889999999"/>
    <n v="238076.94"/>
    <n v="2483725.98"/>
  </r>
  <r>
    <n v="237811.14439999999"/>
    <n v="2483492.111"/>
    <s v="台東縣達仁"/>
    <s v="A24-02"/>
    <n v="2"/>
    <x v="0"/>
    <x v="0"/>
    <x v="0"/>
    <x v="1"/>
    <n v="3625"/>
    <s v="闊葉樹林型"/>
    <n v="2221"/>
    <s v="經改造天然林"/>
    <n v="103298"/>
    <n v="8.2841954399999995"/>
    <s v="WGS84/經緯度(度分秒)"/>
    <s v="120°52'53.66〞"/>
    <s v="22°27'03.42〞"/>
    <n v="120.88157219999999"/>
    <n v="22.450949999999999"/>
    <n v="120.88157219999999"/>
    <n v="22.450949999999999"/>
    <n v="237811.15"/>
    <n v="2483492.13"/>
  </r>
  <r>
    <n v="237574.81820000001"/>
    <n v="2483267.1579999998"/>
    <s v="台東縣達仁"/>
    <s v="A24-02"/>
    <n v="3"/>
    <x v="0"/>
    <x v="0"/>
    <x v="0"/>
    <x v="1"/>
    <n v="3625"/>
    <s v="闊葉樹林型"/>
    <n v="2221"/>
    <s v="經改造天然林"/>
    <n v="103298"/>
    <n v="2.09003169"/>
    <s v="WGS84/經緯度(度分秒)"/>
    <s v="120°52'45.40〞"/>
    <s v="22°26'56.10〞"/>
    <n v="120.8792778"/>
    <n v="22.448916669999999"/>
    <n v="120.8792778"/>
    <n v="22.448916669999999"/>
    <n v="237574.83"/>
    <n v="2483267.1800000002"/>
  </r>
  <r>
    <n v="237284.14660000001"/>
    <n v="2482687.0079999999"/>
    <s v="台東縣達仁"/>
    <s v="A24-02"/>
    <n v="4"/>
    <x v="0"/>
    <x v="0"/>
    <x v="0"/>
    <x v="1"/>
    <n v="21130"/>
    <s v="闊葉樹林型"/>
    <m/>
    <s v="經改造天然林"/>
    <n v="2409.16"/>
    <n v="4.9418736499999998"/>
    <s v="WGS84/經緯度(度分秒)"/>
    <s v="120°52'35.25〞"/>
    <s v="22°26'37.23〞"/>
    <n v="120.8764583"/>
    <n v="22.443674999999999"/>
    <n v="120.8764583"/>
    <n v="22.443674999999999"/>
    <n v="237284.16"/>
    <n v="2482687.0299999998"/>
  </r>
  <r>
    <n v="237105.46059999999"/>
    <n v="2482695.46"/>
    <s v="台東縣達仁"/>
    <s v="A24-02"/>
    <n v="5"/>
    <x v="0"/>
    <x v="0"/>
    <x v="0"/>
    <x v="1"/>
    <n v="2341"/>
    <s v="針闊葉樹混淆"/>
    <n v="1100"/>
    <s v="原生林"/>
    <n v="1395.58"/>
    <n v="6.7286921499999996"/>
    <s v="WGS84/經緯度(度分秒)"/>
    <s v="120°52'29.00〞"/>
    <s v="22°26'37.50〞"/>
    <n v="120.87472219999999"/>
    <n v="22.443750000000001"/>
    <n v="120.87472219999999"/>
    <n v="22.443750000000001"/>
    <n v="237105.47"/>
    <n v="2482695.48"/>
  </r>
  <r>
    <n v="237149.1434"/>
    <n v="2482274.9750000001"/>
    <s v="台東縣達仁"/>
    <s v="A24-02"/>
    <n v="6"/>
    <x v="0"/>
    <x v="0"/>
    <x v="0"/>
    <x v="1"/>
    <n v="3625"/>
    <s v="闊葉樹林型"/>
    <n v="2221"/>
    <s v="經改造天然林"/>
    <n v="103298"/>
    <n v="0"/>
    <s v="WGS84/經緯度(度分秒)"/>
    <s v="120°52'30.54〞"/>
    <s v="22°26'23.83〞"/>
    <n v="120.87515"/>
    <n v="22.439952779999999"/>
    <n v="120.87515"/>
    <n v="22.439952779999999"/>
    <n v="237149.15"/>
    <n v="2482274.9900000002"/>
  </r>
  <r>
    <n v="237193.5435"/>
    <n v="2482034.11"/>
    <s v="台東縣達仁"/>
    <s v="A24-02"/>
    <n v="7"/>
    <x v="0"/>
    <x v="0"/>
    <x v="0"/>
    <x v="1"/>
    <n v="4131"/>
    <s v="闊葉樹林型"/>
    <n v="2221"/>
    <s v="經改造天然林"/>
    <n v="213771"/>
    <n v="3.3897785800000002"/>
    <s v="WGS84/經緯度(度分秒)"/>
    <s v="120°52'32.10〞"/>
    <s v="22°26'16.00〞"/>
    <n v="120.8755833"/>
    <n v="22.437777780000001"/>
    <n v="120.8755833"/>
    <n v="22.437777780000001"/>
    <n v="237193.55"/>
    <n v="2482034.13"/>
  </r>
  <r>
    <n v="237435.85750000001"/>
    <n v="2481845.986"/>
    <s v="台東縣達仁"/>
    <s v="A24-02"/>
    <n v="8"/>
    <x v="0"/>
    <x v="0"/>
    <x v="0"/>
    <x v="1"/>
    <n v="4131"/>
    <s v="闊葉樹林型"/>
    <n v="2221"/>
    <s v="經改造天然林"/>
    <n v="213771"/>
    <n v="0"/>
    <s v="WGS84/經緯度(度分秒)"/>
    <s v="120°52'40.58〞"/>
    <s v="22°26'09.89〞"/>
    <n v="120.8779389"/>
    <n v="22.436080560000001"/>
    <n v="120.8779389"/>
    <n v="22.436080560000001"/>
    <n v="237435.87"/>
    <n v="2481846"/>
  </r>
  <r>
    <n v="237538.04430000001"/>
    <n v="2481634.909"/>
    <s v="台東縣達仁"/>
    <s v="A24-02"/>
    <n v="9"/>
    <x v="0"/>
    <x v="0"/>
    <x v="0"/>
    <x v="1"/>
    <n v="4131"/>
    <s v="闊葉樹林型"/>
    <n v="2221"/>
    <s v="經改造天然林"/>
    <n v="213771"/>
    <n v="0"/>
    <s v="WGS84/經緯度(度分秒)"/>
    <s v="120°52'44.16〞"/>
    <s v="22°26'03.03〞"/>
    <n v="120.8789333"/>
    <n v="22.434175"/>
    <n v="120.8789333"/>
    <n v="22.434175"/>
    <n v="237538.05"/>
    <n v="2481634.9300000002"/>
  </r>
  <r>
    <n v="237105.47"/>
    <n v="2482695.48"/>
    <s v="台東縣達仁"/>
    <s v="A24-02"/>
    <n v="5"/>
    <x v="0"/>
    <x v="0"/>
    <x v="1"/>
    <x v="1"/>
    <n v="2341"/>
    <s v="針闊葉樹混淆"/>
    <n v="1100"/>
    <s v="原生林"/>
    <n v="1395.58"/>
    <n v="6.7446673300000004"/>
    <s v="WGS84/經緯度(度分秒)"/>
    <s v="120°52'29.00〞"/>
    <s v="22°26'37.50〞"/>
    <m/>
    <m/>
    <n v="120.87472219999999"/>
    <n v="22.443750000000001"/>
    <n v="237105.47"/>
    <n v="2482695.48"/>
  </r>
  <r>
    <n v="237811.15"/>
    <n v="2483492.13"/>
    <s v="台東縣達仁"/>
    <s v="A24-02"/>
    <n v="2"/>
    <x v="0"/>
    <x v="0"/>
    <x v="1"/>
    <x v="1"/>
    <n v="3625"/>
    <s v="闊葉樹林型"/>
    <n v="2221"/>
    <s v="經改造天然林"/>
    <n v="103298"/>
    <n v="8.2858651600000002"/>
    <s v="WGS84/經緯度(度分秒)"/>
    <s v="120°52'53.66〞"/>
    <s v="22°27'03.42〞"/>
    <m/>
    <m/>
    <n v="120.88157219999999"/>
    <n v="22.450949999999999"/>
    <n v="237811.15"/>
    <n v="2483492.13"/>
  </r>
  <r>
    <n v="237574.83"/>
    <n v="2483267.1800000002"/>
    <s v="台東縣達仁"/>
    <s v="A24-02"/>
    <n v="3"/>
    <x v="0"/>
    <x v="0"/>
    <x v="1"/>
    <x v="1"/>
    <n v="3625"/>
    <s v="闊葉樹林型"/>
    <n v="2221"/>
    <s v="經改造天然林"/>
    <n v="103298"/>
    <n v="2.0773456399999999"/>
    <s v="WGS84/經緯度(度分秒)"/>
    <s v="120°52'45.40〞"/>
    <s v="22°26'56.10〞"/>
    <m/>
    <m/>
    <n v="120.8792778"/>
    <n v="22.448916669999999"/>
    <n v="237574.83"/>
    <n v="2483267.1800000002"/>
  </r>
  <r>
    <n v="237149.15"/>
    <n v="2482274.9900000002"/>
    <s v="台東縣達仁"/>
    <s v="A24-02"/>
    <n v="6"/>
    <x v="0"/>
    <x v="0"/>
    <x v="1"/>
    <x v="1"/>
    <n v="3625"/>
    <s v="闊葉樹林型"/>
    <n v="2221"/>
    <s v="經改造天然林"/>
    <n v="103298"/>
    <n v="0"/>
    <s v="WGS84/經緯度(度分秒)"/>
    <s v="120°52'30.54〞"/>
    <s v="22°26'23.83〞"/>
    <m/>
    <m/>
    <n v="120.87515"/>
    <n v="22.439952779999999"/>
    <n v="237149.15"/>
    <n v="2482274.9900000002"/>
  </r>
  <r>
    <n v="238076.94"/>
    <n v="2483725.98"/>
    <s v="台東縣達仁"/>
    <s v="A24-02"/>
    <n v="1"/>
    <x v="0"/>
    <x v="0"/>
    <x v="1"/>
    <x v="1"/>
    <n v="4131"/>
    <s v="闊葉樹林型"/>
    <n v="2221"/>
    <s v="經改造天然林"/>
    <n v="213771"/>
    <n v="8.8505906099999994"/>
    <s v="WGS84/經緯度(度分秒)"/>
    <s v="120°53'02.95〞"/>
    <s v="22°27'11.03〞"/>
    <m/>
    <m/>
    <n v="120.8841528"/>
    <n v="22.453063889999999"/>
    <n v="238076.94"/>
    <n v="2483725.98"/>
  </r>
  <r>
    <n v="237193.55"/>
    <n v="2482034.13"/>
    <s v="台東縣達仁"/>
    <s v="A24-02"/>
    <n v="7"/>
    <x v="0"/>
    <x v="0"/>
    <x v="1"/>
    <x v="1"/>
    <n v="4131"/>
    <s v="闊葉樹林型"/>
    <n v="2221"/>
    <s v="經改造天然林"/>
    <n v="213771"/>
    <n v="3.4008742500000002"/>
    <s v="WGS84/經緯度(度分秒)"/>
    <s v="120°52'32.10〞"/>
    <s v="22°26'16.00〞"/>
    <m/>
    <m/>
    <n v="120.8755833"/>
    <n v="22.437777780000001"/>
    <n v="237193.55"/>
    <n v="2482034.13"/>
  </r>
  <r>
    <n v="237435.87"/>
    <n v="2481846"/>
    <s v="台東縣達仁"/>
    <s v="A24-02"/>
    <n v="8"/>
    <x v="0"/>
    <x v="0"/>
    <x v="1"/>
    <x v="1"/>
    <n v="4131"/>
    <s v="闊葉樹林型"/>
    <n v="2221"/>
    <s v="經改造天然林"/>
    <n v="213771"/>
    <n v="0"/>
    <s v="WGS84/經緯度(度分秒)"/>
    <s v="120°52'40.58〞"/>
    <s v="22°26'09.89〞"/>
    <m/>
    <m/>
    <n v="120.8779389"/>
    <n v="22.436080560000001"/>
    <n v="237435.87"/>
    <n v="2481846"/>
  </r>
  <r>
    <n v="237538.05"/>
    <n v="2481634.9300000002"/>
    <s v="台東縣達仁"/>
    <s v="A24-02"/>
    <n v="9"/>
    <x v="0"/>
    <x v="0"/>
    <x v="1"/>
    <x v="1"/>
    <n v="4131"/>
    <s v="闊葉樹林型"/>
    <n v="2221"/>
    <s v="經改造天然林"/>
    <n v="213771"/>
    <n v="0"/>
    <s v="WGS84/經緯度(度分秒)"/>
    <s v="120°52'44.16〞"/>
    <s v="22°26'03.03〞"/>
    <m/>
    <m/>
    <n v="120.8789333"/>
    <n v="22.434175"/>
    <n v="237538.05"/>
    <n v="2481634.9300000002"/>
  </r>
  <r>
    <n v="237284.16"/>
    <n v="2482687.0299999998"/>
    <s v="台東縣達仁"/>
    <s v="A24-02"/>
    <n v="4"/>
    <x v="0"/>
    <x v="0"/>
    <x v="1"/>
    <x v="1"/>
    <n v="21130"/>
    <s v="闊葉樹林型"/>
    <m/>
    <s v="經改造天然林"/>
    <n v="2409.16"/>
    <n v="4.9190122499999998"/>
    <s v="WGS84/經緯度(度分秒)"/>
    <s v="120°52'35.25〞"/>
    <s v="22°26'37.23〞"/>
    <m/>
    <m/>
    <n v="120.8764583"/>
    <n v="22.443674999999999"/>
    <n v="237284.16"/>
    <n v="2482687.0299999998"/>
  </r>
  <r>
    <n v="241677.33069999999"/>
    <n v="2482997.4309999999"/>
    <s v="大竹產業道路"/>
    <s v="A25-01"/>
    <n v="1"/>
    <x v="0"/>
    <x v="0"/>
    <x v="0"/>
    <x v="1"/>
    <n v="2470"/>
    <s v="闊葉樹林型"/>
    <n v="2221"/>
    <s v="經改造天然林"/>
    <n v="17009.5"/>
    <n v="0"/>
    <s v="WGS84/經緯度(度分秒)"/>
    <s v="120°55'8.90〞"/>
    <s v="22°26'47.42〞"/>
    <n v="120.91913889999999"/>
    <n v="22.446505559999999"/>
    <n v="120.91913889999999"/>
    <n v="22.446505559999999"/>
    <n v="241677.34"/>
    <n v="2482997.4500000002"/>
  </r>
  <r>
    <n v="241479.1624"/>
    <n v="2482931.1030000001"/>
    <s v="大竹產業道路"/>
    <s v="A25-01"/>
    <n v="2"/>
    <x v="0"/>
    <x v="0"/>
    <x v="0"/>
    <x v="1"/>
    <n v="2470"/>
    <s v="闊葉樹林型"/>
    <n v="2221"/>
    <s v="經改造天然林"/>
    <n v="17009.5"/>
    <n v="0"/>
    <s v="WGS84/經緯度(度分秒)"/>
    <s v="120°55'1.97〞"/>
    <s v="22°26'45.26〞"/>
    <n v="120.91721389999999"/>
    <n v="22.44590556"/>
    <n v="120.91721389999999"/>
    <n v="22.44590556"/>
    <n v="241479.17"/>
    <n v="2482931.12"/>
  </r>
  <r>
    <n v="241481.32759999999"/>
    <n v="2482713.9569999999"/>
    <s v="大竹產業道路"/>
    <s v="A25-01"/>
    <n v="3"/>
    <x v="0"/>
    <x v="0"/>
    <x v="0"/>
    <x v="1"/>
    <n v="2470"/>
    <s v="闊葉樹林型"/>
    <n v="2221"/>
    <s v="經改造天然林"/>
    <n v="17009.5"/>
    <n v="0"/>
    <s v="WGS84/經緯度(度分秒)"/>
    <s v="120°55'2.05〞"/>
    <s v="22°26'38.20〞"/>
    <n v="120.9172361"/>
    <n v="22.443944439999999"/>
    <n v="120.9172361"/>
    <n v="22.443944439999999"/>
    <n v="241481.34"/>
    <n v="2482713.9700000002"/>
  </r>
  <r>
    <n v="241465.76800000001"/>
    <n v="2482495.898"/>
    <s v="大竹產業道路"/>
    <s v="A25-01"/>
    <n v="4"/>
    <x v="0"/>
    <x v="0"/>
    <x v="0"/>
    <x v="1"/>
    <n v="2470"/>
    <s v="闊葉樹林型"/>
    <n v="2221"/>
    <s v="經改造天然林"/>
    <n v="17009.5"/>
    <n v="0"/>
    <s v="WGS84/經緯度(度分秒)"/>
    <s v="120°55'1.51〞"/>
    <s v="22°26'31.11〞"/>
    <n v="120.91708610000001"/>
    <n v="22.441974999999999"/>
    <n v="120.91708610000001"/>
    <n v="22.441974999999999"/>
    <n v="241465.78"/>
    <n v="2482495.92"/>
  </r>
  <r>
    <n v="241352.16519999999"/>
    <n v="2482330.1809999999"/>
    <s v="大竹產業道路"/>
    <s v="A25-01"/>
    <n v="5"/>
    <x v="0"/>
    <x v="0"/>
    <x v="0"/>
    <x v="1"/>
    <n v="2470"/>
    <s v="闊葉樹林型"/>
    <n v="2221"/>
    <s v="經改造天然林"/>
    <n v="17009.5"/>
    <n v="0"/>
    <s v="WGS84/經緯度(度分秒)"/>
    <s v="120°54'57.54〞"/>
    <s v="22°26'25.72〞"/>
    <n v="120.91598329999999"/>
    <n v="22.440477779999998"/>
    <n v="120.91598329999999"/>
    <n v="22.440477779999998"/>
    <n v="241352.17"/>
    <n v="2482330.2000000002"/>
  </r>
  <r>
    <n v="241744.65700000001"/>
    <n v="2483252.6770000001"/>
    <s v="大竹產業道路"/>
    <s v="A25-01"/>
    <n v="6"/>
    <x v="0"/>
    <x v="0"/>
    <x v="0"/>
    <x v="1"/>
    <n v="4131"/>
    <s v="闊葉樹林型"/>
    <n v="2221"/>
    <s v="經改造天然林"/>
    <n v="213771"/>
    <n v="0.58325503000000001"/>
    <s v="WGS84/經緯度(度分秒)"/>
    <s v="120°55'11.25〞"/>
    <s v="22°26'55.72〞"/>
    <n v="120.9197917"/>
    <n v="22.448811110000001"/>
    <n v="120.9197917"/>
    <n v="22.448811110000001"/>
    <n v="241744.67"/>
    <n v="2483252.7000000002"/>
  </r>
  <r>
    <n v="241882.2702"/>
    <n v="2483436.5320000001"/>
    <s v="大竹產業道路"/>
    <s v="A25-01"/>
    <n v="7"/>
    <x v="0"/>
    <x v="0"/>
    <x v="0"/>
    <x v="1"/>
    <n v="4131"/>
    <s v="闊葉樹林型"/>
    <n v="2221"/>
    <s v="經改造天然林"/>
    <n v="213771"/>
    <n v="0.16088098000000001"/>
    <s v="WGS84/經緯度(度分秒)"/>
    <s v="120°55'16.06〞"/>
    <s v="22°27'1.70〞"/>
    <n v="120.92112779999999"/>
    <n v="22.450472220000002"/>
    <n v="120.92112779999999"/>
    <n v="22.450472220000002"/>
    <n v="241882.28"/>
    <n v="2483436.5499999998"/>
  </r>
  <r>
    <n v="242033.90220000001"/>
    <n v="2483648.3689999999"/>
    <s v="大竹產業道路"/>
    <s v="A25-01"/>
    <n v="8"/>
    <x v="0"/>
    <x v="0"/>
    <x v="0"/>
    <x v="1"/>
    <n v="3217"/>
    <s v="闊葉樹林型"/>
    <n v="2221"/>
    <s v="經改造天然林"/>
    <n v="46290.7"/>
    <n v="0.87510933000000002"/>
    <s v="WGS84/經緯度(度分秒)"/>
    <s v="120°55'21.36〞"/>
    <s v="22°27'8.59〞"/>
    <n v="120.9226"/>
    <n v="22.452386109999999"/>
    <n v="120.9226"/>
    <n v="22.452386109999999"/>
    <n v="242033.91"/>
    <n v="2483648.39"/>
  </r>
  <r>
    <n v="241677.34"/>
    <n v="2482997.4500000002"/>
    <s v="大竹產業道路"/>
    <s v="A25-01"/>
    <n v="1"/>
    <x v="0"/>
    <x v="0"/>
    <x v="1"/>
    <x v="1"/>
    <n v="2470"/>
    <s v="闊葉樹林型"/>
    <n v="2221"/>
    <s v="經改造天然林"/>
    <n v="17009.5"/>
    <n v="0"/>
    <s v="WGS84/經緯度(度分秒)"/>
    <s v="120°55'8.90〞"/>
    <s v="22°26'47.42〞"/>
    <m/>
    <m/>
    <n v="120.91913889999999"/>
    <n v="22.446505559999999"/>
    <n v="241677.34"/>
    <n v="2482997.4500000002"/>
  </r>
  <r>
    <n v="241479.17"/>
    <n v="2482931.12"/>
    <s v="大竹產業道路"/>
    <s v="A25-01"/>
    <n v="2"/>
    <x v="0"/>
    <x v="0"/>
    <x v="1"/>
    <x v="1"/>
    <n v="2470"/>
    <s v="闊葉樹林型"/>
    <n v="2221"/>
    <s v="經改造天然林"/>
    <n v="17009.5"/>
    <n v="0"/>
    <s v="WGS84/經緯度(度分秒)"/>
    <s v="120°55'1.97〞"/>
    <s v="22°26'45.26〞"/>
    <m/>
    <m/>
    <n v="120.91721389999999"/>
    <n v="22.44590556"/>
    <n v="241479.17"/>
    <n v="2482931.12"/>
  </r>
  <r>
    <n v="241481.34"/>
    <n v="2482713.9700000002"/>
    <s v="大竹產業道路"/>
    <s v="A25-01"/>
    <n v="3"/>
    <x v="0"/>
    <x v="0"/>
    <x v="1"/>
    <x v="1"/>
    <n v="2470"/>
    <s v="闊葉樹林型"/>
    <n v="2221"/>
    <s v="經改造天然林"/>
    <n v="17009.5"/>
    <n v="0"/>
    <s v="WGS84/經緯度(度分秒)"/>
    <s v="120°55'2.05〞"/>
    <s v="22°26'38.20〞"/>
    <m/>
    <m/>
    <n v="120.9172361"/>
    <n v="22.443944439999999"/>
    <n v="241481.34"/>
    <n v="2482713.9700000002"/>
  </r>
  <r>
    <n v="241465.78"/>
    <n v="2482495.92"/>
    <s v="大竹產業道路"/>
    <s v="A25-01"/>
    <n v="4"/>
    <x v="0"/>
    <x v="0"/>
    <x v="1"/>
    <x v="1"/>
    <n v="2470"/>
    <s v="闊葉樹林型"/>
    <n v="2221"/>
    <s v="經改造天然林"/>
    <n v="17009.5"/>
    <n v="0"/>
    <s v="WGS84/經緯度(度分秒)"/>
    <s v="120°55'1.51〞"/>
    <s v="22°26'31.11〞"/>
    <m/>
    <m/>
    <n v="120.91708610000001"/>
    <n v="22.441974999999999"/>
    <n v="241465.78"/>
    <n v="2482495.92"/>
  </r>
  <r>
    <n v="241352.17"/>
    <n v="2482330.2000000002"/>
    <s v="大竹產業道路"/>
    <s v="A25-01"/>
    <n v="5"/>
    <x v="0"/>
    <x v="0"/>
    <x v="1"/>
    <x v="1"/>
    <n v="2470"/>
    <s v="闊葉樹林型"/>
    <n v="2221"/>
    <s v="經改造天然林"/>
    <n v="17009.5"/>
    <n v="0"/>
    <s v="WGS84/經緯度(度分秒)"/>
    <s v="120°54'57.54〞"/>
    <s v="22°26'25.72〞"/>
    <m/>
    <m/>
    <n v="120.91598329999999"/>
    <n v="22.440477779999998"/>
    <n v="241352.17"/>
    <n v="2482330.2000000002"/>
  </r>
  <r>
    <n v="242033.91"/>
    <n v="2483648.39"/>
    <s v="大竹產業道路"/>
    <s v="A25-01"/>
    <n v="8"/>
    <x v="0"/>
    <x v="0"/>
    <x v="1"/>
    <x v="1"/>
    <n v="3217"/>
    <s v="闊葉樹林型"/>
    <n v="2221"/>
    <s v="經改造天然林"/>
    <n v="46290.7"/>
    <n v="0.86669881999999998"/>
    <s v="WGS84/經緯度(度分秒)"/>
    <s v="120°55'21.36〞"/>
    <s v="22°27'8.59〞"/>
    <m/>
    <m/>
    <n v="120.9226"/>
    <n v="22.452386109999999"/>
    <n v="242033.91"/>
    <n v="2483648.39"/>
  </r>
  <r>
    <n v="241744.67"/>
    <n v="2483252.7000000002"/>
    <s v="大竹產業道路"/>
    <s v="A25-01"/>
    <n v="6"/>
    <x v="0"/>
    <x v="0"/>
    <x v="1"/>
    <x v="1"/>
    <n v="4131"/>
    <s v="闊葉樹林型"/>
    <n v="2221"/>
    <s v="經改造天然林"/>
    <n v="213771"/>
    <n v="0.58674786999999995"/>
    <s v="WGS84/經緯度(度分秒)"/>
    <s v="120°55'11.25〞"/>
    <s v="22°26'55.72〞"/>
    <m/>
    <m/>
    <n v="120.9197917"/>
    <n v="22.448811110000001"/>
    <n v="241744.67"/>
    <n v="2483252.7000000002"/>
  </r>
  <r>
    <n v="241882.28"/>
    <n v="2483436.5499999998"/>
    <s v="大竹產業道路"/>
    <s v="A25-01"/>
    <n v="7"/>
    <x v="0"/>
    <x v="0"/>
    <x v="1"/>
    <x v="1"/>
    <n v="4131"/>
    <s v="闊葉樹林型"/>
    <n v="2221"/>
    <s v="經改造天然林"/>
    <n v="213771"/>
    <n v="0.15533716"/>
    <s v="WGS84/經緯度(度分秒)"/>
    <s v="120°55'16.06〞"/>
    <s v="22°27'1.70〞"/>
    <m/>
    <m/>
    <n v="120.92112779999999"/>
    <n v="22.450472220000002"/>
    <n v="241882.28"/>
    <n v="2483436.5499999998"/>
  </r>
  <r>
    <n v="233793.96950000001"/>
    <n v="2435454.1069999998"/>
    <s v="屏東縣山頂路"/>
    <s v="A26-01"/>
    <n v="1"/>
    <x v="0"/>
    <x v="0"/>
    <x v="0"/>
    <x v="1"/>
    <n v="21109"/>
    <s v="闊葉樹林型"/>
    <m/>
    <s v="經改造天然林"/>
    <n v="7594.65"/>
    <n v="0"/>
    <s v="WGS84/經緯度(度分秒)"/>
    <s v="120°50'34.89〞"/>
    <s v="22°01'01.41〞"/>
    <n v="120.843025"/>
    <n v="22.017058330000001"/>
    <n v="120.843025"/>
    <n v="22.017058330000001"/>
    <n v="233793.98"/>
    <n v="2435454.12"/>
  </r>
  <r>
    <n v="234404.02239999999"/>
    <n v="2435817.9449999998"/>
    <s v="屏東縣山頂路"/>
    <s v="A26-01"/>
    <n v="2"/>
    <x v="0"/>
    <x v="1"/>
    <x v="0"/>
    <x v="1"/>
    <n v="3217"/>
    <s v="闊葉樹林型"/>
    <n v="2221"/>
    <s v="經改造天然林"/>
    <n v="46290.7"/>
    <n v="4.2204372799999996"/>
    <s v="WGS84/經緯度(度分秒)"/>
    <s v="120°50'56.15〞"/>
    <s v="22°01'13.26〞"/>
    <n v="120.8489306"/>
    <n v="22.020350000000001"/>
    <n v="120.8489306"/>
    <n v="22.020350000000001"/>
    <n v="234404.03"/>
    <n v="2435817.96"/>
  </r>
  <r>
    <n v="234848.951"/>
    <n v="2435974.98"/>
    <s v="屏東縣山頂路"/>
    <s v="A26-01"/>
    <n v="3"/>
    <x v="0"/>
    <x v="0"/>
    <x v="0"/>
    <x v="1"/>
    <n v="1469"/>
    <s v="竹闊混淆林"/>
    <n v="2211"/>
    <s v="生產性人工林"/>
    <n v="1728.54"/>
    <n v="0.35004996999999999"/>
    <s v="WGS84/經緯度(度分秒)"/>
    <s v="120°51'11.66〞"/>
    <s v="22°01'18.38〞"/>
    <n v="120.85323889999999"/>
    <n v="22.021772219999999"/>
    <n v="120.85323889999999"/>
    <n v="22.021772219999999"/>
    <n v="234848.96"/>
    <n v="2435975"/>
  </r>
  <r>
    <n v="235095.09169999999"/>
    <n v="2436078.0839999998"/>
    <s v="屏東縣山頂路"/>
    <s v="A26-01"/>
    <n v="4"/>
    <x v="0"/>
    <x v="0"/>
    <x v="0"/>
    <x v="1"/>
    <n v="3625"/>
    <s v="闊葉樹林型"/>
    <n v="2221"/>
    <s v="經改造天然林"/>
    <n v="103298"/>
    <n v="1.5235404800000001"/>
    <s v="WGS84/經緯度(度分秒)"/>
    <s v="120°51'20.24〞"/>
    <s v="22°01'21.74〞"/>
    <n v="120.8556222"/>
    <n v="22.022705559999999"/>
    <n v="120.8556222"/>
    <n v="22.022705559999999"/>
    <n v="235095.1"/>
    <n v="2436078.1"/>
  </r>
  <r>
    <n v="235114.90900000001"/>
    <n v="2436412.9929999998"/>
    <s v="屏東縣山頂路"/>
    <s v="A26-01"/>
    <n v="5"/>
    <x v="0"/>
    <x v="0"/>
    <x v="0"/>
    <x v="1"/>
    <n v="21121"/>
    <s v="闊葉樹林型"/>
    <m/>
    <s v="經改造天然林"/>
    <n v="1556.24"/>
    <n v="0"/>
    <s v="WGS84/經緯度(度分秒)"/>
    <s v="120°51'20.92〞"/>
    <s v="22°01'32.63〞"/>
    <n v="120.8558111"/>
    <n v="22.02573056"/>
    <n v="120.8558111"/>
    <n v="22.02573056"/>
    <n v="235114.92"/>
    <n v="2436413.0099999998"/>
  </r>
  <r>
    <n v="234219.052"/>
    <n v="2436396.0249999999"/>
    <s v="屏東縣山頂路"/>
    <s v="A26-01"/>
    <n v="6"/>
    <x v="0"/>
    <x v="1"/>
    <x v="0"/>
    <x v="1"/>
    <n v="2470"/>
    <s v="闊葉樹林型"/>
    <n v="2221"/>
    <s v="經改造天然林"/>
    <n v="17009.5"/>
    <n v="0"/>
    <s v="WGS84/經緯度(度分秒)"/>
    <s v="120°50'49.68〞"/>
    <s v="22°01'32.05〞"/>
    <n v="120.8471333"/>
    <n v="22.025569440000002"/>
    <n v="120.8471333"/>
    <n v="22.025569440000002"/>
    <n v="234219.06"/>
    <n v="2436396.04"/>
  </r>
  <r>
    <n v="233919.86489999999"/>
    <n v="2436015.8810000001"/>
    <s v="屏東縣山頂路"/>
    <s v="A26-01"/>
    <n v="7"/>
    <x v="0"/>
    <x v="0"/>
    <x v="0"/>
    <x v="1"/>
    <n v="21121"/>
    <s v="闊葉樹林型"/>
    <m/>
    <s v="經改造天然林"/>
    <n v="1556.24"/>
    <n v="1.5780914100000001"/>
    <s v="WGS84/經緯度(度分秒)"/>
    <s v="120°50'39.26〞"/>
    <s v="22°01'19.68〞"/>
    <n v="120.84423889999999"/>
    <n v="22.022133329999999"/>
    <n v="120.84423889999999"/>
    <n v="22.022133329999999"/>
    <n v="233919.87"/>
    <n v="2436015.9"/>
  </r>
  <r>
    <n v="234848.96"/>
    <n v="2435975"/>
    <s v="屏東縣山頂路"/>
    <s v="A26-01"/>
    <n v="3"/>
    <x v="0"/>
    <x v="0"/>
    <x v="1"/>
    <x v="1"/>
    <n v="1469"/>
    <s v="竹闊混淆林"/>
    <n v="2211"/>
    <s v="生產性人工林"/>
    <n v="1728.54"/>
    <n v="0.33666167000000002"/>
    <s v="WGS84/經緯度(度分秒)"/>
    <s v="120°51'11.66〞"/>
    <s v="22°01'18.38〞"/>
    <m/>
    <m/>
    <n v="120.85323889999999"/>
    <n v="22.021772219999999"/>
    <n v="234848.96"/>
    <n v="2435975"/>
  </r>
  <r>
    <n v="234219.06"/>
    <n v="2436396.04"/>
    <s v="屏東縣山頂路"/>
    <s v="A26-01"/>
    <n v="6"/>
    <x v="0"/>
    <x v="1"/>
    <x v="1"/>
    <x v="1"/>
    <n v="2470"/>
    <s v="闊葉樹林型"/>
    <n v="2221"/>
    <s v="經改造天然林"/>
    <n v="17009.5"/>
    <n v="0"/>
    <s v="WGS84/經緯度(度分秒)"/>
    <s v="120°50'49.68〞"/>
    <s v="22°01'32.05〞"/>
    <m/>
    <m/>
    <n v="120.8471333"/>
    <n v="22.025569440000002"/>
    <n v="234219.06"/>
    <n v="2436396.04"/>
  </r>
  <r>
    <n v="234404.03"/>
    <n v="2435817.96"/>
    <s v="屏東縣山頂路"/>
    <s v="A26-01"/>
    <n v="2"/>
    <x v="0"/>
    <x v="0"/>
    <x v="1"/>
    <x v="1"/>
    <n v="3217"/>
    <s v="闊葉樹林型"/>
    <n v="2221"/>
    <s v="經改造天然林"/>
    <n v="46290.7"/>
    <n v="4.2327212300000001"/>
    <s v="WGS84/經緯度(度分秒)"/>
    <s v="120°50'56.15〞"/>
    <s v="22°01'13.26〞"/>
    <m/>
    <m/>
    <n v="120.8489306"/>
    <n v="22.020350000000001"/>
    <n v="234404.03"/>
    <n v="2435817.96"/>
  </r>
  <r>
    <n v="235095.1"/>
    <n v="2436078.1"/>
    <s v="屏東縣山頂路"/>
    <s v="A26-01"/>
    <n v="4"/>
    <x v="0"/>
    <x v="0"/>
    <x v="1"/>
    <x v="1"/>
    <n v="3625"/>
    <s v="闊葉樹林型"/>
    <n v="2221"/>
    <s v="經改造天然林"/>
    <n v="103298"/>
    <n v="1.5209465600000001"/>
    <s v="WGS84/經緯度(度分秒)"/>
    <s v="120°51'20.24〞"/>
    <s v="22°01'21.74〞"/>
    <m/>
    <m/>
    <n v="120.8556222"/>
    <n v="22.022705559999999"/>
    <n v="235095.1"/>
    <n v="2436078.1"/>
  </r>
  <r>
    <n v="233793.98"/>
    <n v="2435454.12"/>
    <s v="屏東縣山頂路"/>
    <s v="A26-01"/>
    <n v="1"/>
    <x v="0"/>
    <x v="0"/>
    <x v="1"/>
    <x v="1"/>
    <n v="21109"/>
    <s v="闊葉樹林型"/>
    <m/>
    <s v="經改造天然林"/>
    <n v="7594.65"/>
    <n v="0"/>
    <s v="WGS84/經緯度(度分秒)"/>
    <s v="120°50'34.89〞"/>
    <s v="22°01'01.41〞"/>
    <m/>
    <m/>
    <n v="120.843025"/>
    <n v="22.017058330000001"/>
    <n v="233793.98"/>
    <n v="2435454.12"/>
  </r>
  <r>
    <n v="235114.92"/>
    <n v="2436413.0099999998"/>
    <s v="屏東縣山頂路"/>
    <s v="A26-01"/>
    <n v="5"/>
    <x v="0"/>
    <x v="0"/>
    <x v="1"/>
    <x v="1"/>
    <n v="21121"/>
    <s v="闊葉樹林型"/>
    <m/>
    <s v="經改造天然林"/>
    <n v="1556.24"/>
    <n v="0"/>
    <s v="WGS84/經緯度(度分秒)"/>
    <s v="120°51'20.92〞"/>
    <s v="22°01'32.63〞"/>
    <m/>
    <m/>
    <n v="120.8558111"/>
    <n v="22.02573056"/>
    <n v="235114.92"/>
    <n v="2436413.0099999998"/>
  </r>
  <r>
    <n v="233919.87"/>
    <n v="2436015.9"/>
    <s v="屏東縣山頂路"/>
    <s v="A26-01"/>
    <n v="7"/>
    <x v="0"/>
    <x v="0"/>
    <x v="1"/>
    <x v="1"/>
    <n v="21121"/>
    <s v="闊葉樹林型"/>
    <m/>
    <s v="經改造天然林"/>
    <n v="1556.24"/>
    <n v="1.5601412100000001"/>
    <s v="WGS84/經緯度(度分秒)"/>
    <s v="120°50'39.26〞"/>
    <s v="22°01'19.68〞"/>
    <m/>
    <m/>
    <n v="120.84423889999999"/>
    <n v="22.022133329999999"/>
    <n v="233919.87"/>
    <n v="2436015.9"/>
  </r>
  <r>
    <n v="234100.84779999999"/>
    <n v="2432345.034"/>
    <s v="屏東縣港口"/>
    <s v="A26-02"/>
    <n v="1"/>
    <x v="0"/>
    <x v="0"/>
    <x v="0"/>
    <x v="1"/>
    <n v="2465"/>
    <s v="闊葉樹林型"/>
    <n v="2221"/>
    <s v="經改造天然林"/>
    <n v="4.0462999999999996"/>
    <n v="17.233028090000001"/>
    <s v="WGS84/經緯度(度分秒)"/>
    <s v="120°50'45.70〞"/>
    <s v="21°59'20.33〞"/>
    <n v="120.8460278"/>
    <n v="21.988980560000002"/>
    <n v="120.8460278"/>
    <n v="21.988980560000002"/>
    <n v="234100.86"/>
    <n v="2432345.0499999998"/>
  </r>
  <r>
    <n v="233549.01920000001"/>
    <n v="2432110.9339999999"/>
    <s v="屏東縣港口"/>
    <s v="A26-02"/>
    <n v="3"/>
    <x v="0"/>
    <x v="0"/>
    <x v="0"/>
    <x v="1"/>
    <n v="21109"/>
    <s v="闊葉樹林型"/>
    <m/>
    <s v="經改造天然林"/>
    <n v="7594.65"/>
    <n v="2.02305811"/>
    <s v="WGS84/經緯度(度分秒)"/>
    <s v="120°50'26.47〞"/>
    <s v="21°59'12.70〞"/>
    <n v="120.8406861"/>
    <n v="21.98686111"/>
    <n v="120.8406861"/>
    <n v="21.98686111"/>
    <n v="233549.03"/>
    <n v="2432110.9500000002"/>
  </r>
  <r>
    <n v="234100.86"/>
    <n v="2432345.0499999998"/>
    <s v="屏東縣港口"/>
    <s v="A26-02"/>
    <n v="1"/>
    <x v="0"/>
    <x v="0"/>
    <x v="1"/>
    <x v="1"/>
    <n v="2465"/>
    <s v="闊葉樹林型"/>
    <n v="2221"/>
    <s v="經改造天然林"/>
    <n v="4.0462999999999996"/>
    <n v="17.226509060000001"/>
    <s v="WGS84/經緯度(度分秒)"/>
    <s v="120°50'45.70〞"/>
    <s v="21°59'20.33〞"/>
    <m/>
    <m/>
    <n v="120.8460278"/>
    <n v="21.988980560000002"/>
    <n v="234100.86"/>
    <n v="2432345.0499999998"/>
  </r>
  <r>
    <n v="233549.03"/>
    <n v="2432110.9500000002"/>
    <s v="屏東縣港口"/>
    <s v="A26-02"/>
    <n v="3"/>
    <x v="0"/>
    <x v="0"/>
    <x v="1"/>
    <x v="1"/>
    <n v="21109"/>
    <s v="闊葉樹林型"/>
    <m/>
    <s v="經改造天然林"/>
    <n v="7594.65"/>
    <n v="2.0048827299999998"/>
    <s v="WGS84/經緯度(度分秒)"/>
    <s v="120°50'26.47〞"/>
    <s v="21°59'12.70〞"/>
    <m/>
    <m/>
    <n v="120.8406861"/>
    <n v="21.98686111"/>
    <n v="233549.03"/>
    <n v="2432110.9500000002"/>
  </r>
  <r>
    <n v="229574.93960000001"/>
    <n v="2431714.8280000002"/>
    <s v="屏東縣麻里農路"/>
    <s v="A26-03"/>
    <n v="1"/>
    <x v="0"/>
    <x v="0"/>
    <x v="0"/>
    <x v="1"/>
    <n v="21109"/>
    <s v="闊葉樹林型"/>
    <m/>
    <s v="經改造天然林"/>
    <n v="7594.65"/>
    <n v="11.262537869999999"/>
    <s v="WGS84/經緯度(度分秒)"/>
    <s v="120°48'07.94〞"/>
    <s v="21°58'59.67〞"/>
    <n v="120.80220559999999"/>
    <n v="21.983241670000002"/>
    <n v="120.80220559999999"/>
    <n v="21.983241670000002"/>
    <n v="229574.95"/>
    <n v="2431714.85"/>
  </r>
  <r>
    <n v="229811.03779999999"/>
    <n v="2431960.8760000002"/>
    <s v="屏東縣麻里農路"/>
    <s v="A26-03"/>
    <n v="2"/>
    <x v="1"/>
    <x v="0"/>
    <x v="0"/>
    <x v="1"/>
    <n v="2796"/>
    <s v="竹林"/>
    <n v="2211"/>
    <s v="生產性人工林"/>
    <n v="13139.1"/>
    <n v="0"/>
    <s v="WGS84/經緯度(度分秒)"/>
    <s v="120°48'16.16〞"/>
    <s v="21°59'07.68〞"/>
    <n v="120.8044889"/>
    <n v="21.985466670000001"/>
    <n v="120.8044889"/>
    <n v="21.985466670000001"/>
    <n v="229811.05"/>
    <n v="2431960.89"/>
  </r>
  <r>
    <n v="229662.1054"/>
    <n v="2432356.89"/>
    <s v="屏東縣麻里農路"/>
    <s v="A26-03"/>
    <n v="3"/>
    <x v="0"/>
    <x v="0"/>
    <x v="0"/>
    <x v="1"/>
    <n v="21109"/>
    <s v="闊葉樹林型"/>
    <m/>
    <s v="經改造天然林"/>
    <n v="7594.65"/>
    <n v="0"/>
    <s v="WGS84/經緯度(度分秒)"/>
    <s v="120°48'10.95〞"/>
    <s v="21°59'20.55〞"/>
    <n v="120.80304169999999"/>
    <n v="21.989041669999999"/>
    <n v="120.80304169999999"/>
    <n v="21.989041669999999"/>
    <n v="229662.11"/>
    <n v="2432356.91"/>
  </r>
  <r>
    <n v="229936.06080000001"/>
    <n v="2432832.9410000001"/>
    <s v="屏東縣麻里農路"/>
    <s v="A26-03"/>
    <n v="4"/>
    <x v="0"/>
    <x v="0"/>
    <x v="0"/>
    <x v="1"/>
    <n v="21109"/>
    <s v="闊葉樹林型"/>
    <m/>
    <s v="經改造天然林"/>
    <n v="7594.65"/>
    <n v="0"/>
    <s v="WGS84/經緯度(度分秒)"/>
    <s v="120°48'20.48〞"/>
    <s v="21°59'36.04〞"/>
    <n v="120.80568890000001"/>
    <n v="21.993344440000001"/>
    <n v="120.80568890000001"/>
    <n v="21.993344440000001"/>
    <n v="229936.07"/>
    <n v="2432832.96"/>
  </r>
  <r>
    <n v="229977.05050000001"/>
    <n v="2433718.0329999998"/>
    <s v="屏東縣麻里農路"/>
    <s v="A26-03"/>
    <n v="5"/>
    <x v="0"/>
    <x v="0"/>
    <x v="0"/>
    <x v="1"/>
    <n v="21125"/>
    <s v="闊葉樹林型"/>
    <m/>
    <s v="經改造天然林"/>
    <n v="289.22399999999999"/>
    <n v="0"/>
    <s v="WGS84/經緯度(度分秒)"/>
    <s v="120°48'21.87〞"/>
    <s v="22°00'04.82〞"/>
    <n v="120.80607500000001"/>
    <n v="22.00133889"/>
    <n v="120.80607500000001"/>
    <n v="22.00133889"/>
    <n v="229977.06"/>
    <n v="2433718.0499999998"/>
  </r>
  <r>
    <n v="230115.98319999999"/>
    <n v="2434035.8689999999"/>
    <s v="屏東縣麻里農路"/>
    <s v="A26-03"/>
    <n v="6"/>
    <x v="0"/>
    <x v="0"/>
    <x v="0"/>
    <x v="1"/>
    <n v="21109"/>
    <s v="闊葉樹林型"/>
    <m/>
    <s v="經改造天然林"/>
    <n v="7594.65"/>
    <n v="5.3201852399999998"/>
    <s v="WGS84/經緯度(度分秒)"/>
    <s v="120°48'26.70〞"/>
    <s v="22°00'15.16〞"/>
    <n v="120.8074167"/>
    <n v="22.00421111"/>
    <n v="120.8074167"/>
    <n v="22.00421111"/>
    <n v="230115.99"/>
    <n v="2434035.89"/>
  </r>
  <r>
    <n v="229811.05"/>
    <n v="2431960.89"/>
    <s v="屏東縣麻里農路"/>
    <s v="A26-03"/>
    <n v="2"/>
    <x v="1"/>
    <x v="0"/>
    <x v="1"/>
    <x v="1"/>
    <n v="2796"/>
    <s v="竹林"/>
    <n v="2211"/>
    <s v="生產性人工林"/>
    <n v="13139.1"/>
    <n v="0"/>
    <s v="WGS84/經緯度(度分秒)"/>
    <s v="120°48'16.16〞"/>
    <s v="21°59'07.68〞"/>
    <m/>
    <m/>
    <n v="120.8044889"/>
    <n v="21.985466670000001"/>
    <n v="229811.05"/>
    <n v="2431960.89"/>
  </r>
  <r>
    <n v="229574.95"/>
    <n v="2431714.85"/>
    <s v="屏東縣麻里農路"/>
    <s v="A26-03"/>
    <n v="1"/>
    <x v="0"/>
    <x v="0"/>
    <x v="1"/>
    <x v="1"/>
    <n v="21109"/>
    <s v="闊葉樹林型"/>
    <m/>
    <s v="經改造天然林"/>
    <n v="7594.65"/>
    <n v="11.24134944"/>
    <s v="WGS84/經緯度(度分秒)"/>
    <s v="120°48'07.94〞"/>
    <s v="21°58'59.67〞"/>
    <m/>
    <m/>
    <n v="120.80220559999999"/>
    <n v="21.983241670000002"/>
    <n v="229574.95"/>
    <n v="2431714.85"/>
  </r>
  <r>
    <n v="229662.11"/>
    <n v="2432356.91"/>
    <s v="屏東縣麻里農路"/>
    <s v="A26-03"/>
    <n v="3"/>
    <x v="0"/>
    <x v="0"/>
    <x v="1"/>
    <x v="1"/>
    <n v="21109"/>
    <s v="闊葉樹林型"/>
    <m/>
    <s v="經改造天然林"/>
    <n v="7594.65"/>
    <n v="0"/>
    <s v="WGS84/經緯度(度分秒)"/>
    <s v="120°48'10.95〞"/>
    <s v="21°59'20.55〞"/>
    <m/>
    <m/>
    <n v="120.80304169999999"/>
    <n v="21.989041669999999"/>
    <n v="229662.11"/>
    <n v="2432356.91"/>
  </r>
  <r>
    <n v="229936.07"/>
    <n v="2432832.96"/>
    <s v="屏東縣麻里農路"/>
    <s v="A26-03"/>
    <n v="4"/>
    <x v="0"/>
    <x v="0"/>
    <x v="1"/>
    <x v="1"/>
    <n v="21109"/>
    <s v="闊葉樹林型"/>
    <m/>
    <s v="經改造天然林"/>
    <n v="7594.65"/>
    <n v="0"/>
    <s v="WGS84/經緯度(度分秒)"/>
    <s v="120°48'20.48〞"/>
    <s v="21°59'36.04〞"/>
    <m/>
    <m/>
    <n v="120.80568890000001"/>
    <n v="21.993344440000001"/>
    <n v="229936.07"/>
    <n v="2432832.96"/>
  </r>
  <r>
    <n v="230115.99"/>
    <n v="2434035.89"/>
    <s v="屏東縣麻里農路"/>
    <s v="A26-03"/>
    <n v="6"/>
    <x v="0"/>
    <x v="0"/>
    <x v="1"/>
    <x v="1"/>
    <n v="21109"/>
    <s v="闊葉樹林型"/>
    <m/>
    <s v="經改造天然林"/>
    <n v="7594.65"/>
    <n v="5.33490398"/>
    <s v="WGS84/經緯度(度分秒)"/>
    <s v="120°48'26.70〞"/>
    <s v="22°00'15.16〞"/>
    <m/>
    <m/>
    <n v="120.8074167"/>
    <n v="22.00421111"/>
    <n v="230115.99"/>
    <n v="2434035.89"/>
  </r>
  <r>
    <n v="229977.06"/>
    <n v="2433718.0499999998"/>
    <s v="屏東縣麻里農路"/>
    <s v="A26-03"/>
    <n v="5"/>
    <x v="0"/>
    <x v="0"/>
    <x v="1"/>
    <x v="1"/>
    <n v="21125"/>
    <s v="闊葉樹林型"/>
    <m/>
    <s v="經改造天然林"/>
    <n v="289.22399999999999"/>
    <n v="0"/>
    <s v="WGS84/經緯度(度分秒)"/>
    <s v="120°48'21.87〞"/>
    <s v="22°00'04.82〞"/>
    <m/>
    <m/>
    <n v="120.80607500000001"/>
    <n v="22.00133889"/>
    <n v="229977.06"/>
    <n v="2433718.0499999998"/>
  </r>
  <r>
    <n v="231892.93580000001"/>
    <n v="2429457.94"/>
    <s v="屏東縣社頂自然公園"/>
    <s v="A26-04"/>
    <n v="1"/>
    <x v="0"/>
    <x v="0"/>
    <x v="0"/>
    <x v="1"/>
    <n v="4131"/>
    <s v="闊葉樹林型"/>
    <n v="2221"/>
    <s v="經改造天然林"/>
    <n v="213771"/>
    <n v="0"/>
    <s v="WGS84/經緯度(度分秒)"/>
    <s v="120°49'28.84〞"/>
    <s v="21°57'46.38〞"/>
    <n v="120.8246778"/>
    <n v="21.96288333"/>
    <n v="120.8246778"/>
    <n v="21.96288333"/>
    <n v="231892.94"/>
    <n v="2429457.96"/>
  </r>
  <r>
    <n v="231658.0906"/>
    <n v="2429067.003"/>
    <s v="屏東縣社頂自然公園"/>
    <s v="A26-04"/>
    <n v="2"/>
    <x v="0"/>
    <x v="1"/>
    <x v="0"/>
    <x v="1"/>
    <n v="3217"/>
    <s v="闊葉樹林型"/>
    <n v="2221"/>
    <s v="經改造天然林"/>
    <n v="46290.7"/>
    <n v="0"/>
    <s v="WGS84/經緯度(度分秒)"/>
    <s v="120°49'20.67〞"/>
    <s v="21°57'33.66〞"/>
    <n v="120.82240830000001"/>
    <n v="21.959350000000001"/>
    <n v="120.82240830000001"/>
    <n v="21.959350000000001"/>
    <n v="231658.1"/>
    <n v="2429067.02"/>
  </r>
  <r>
    <n v="231258.87590000001"/>
    <n v="2428700.8679999998"/>
    <s v="屏東縣社頂自然公園"/>
    <s v="A26-04"/>
    <n v="3"/>
    <x v="0"/>
    <x v="0"/>
    <x v="0"/>
    <x v="1"/>
    <n v="3625"/>
    <s v="闊葉樹林型"/>
    <n v="2221"/>
    <s v="經改造天然林"/>
    <n v="103298"/>
    <n v="18.36435131"/>
    <s v="WGS84/經緯度(度分秒)"/>
    <s v="120°49'06.77〞"/>
    <s v="21°57'21.74〞"/>
    <n v="120.8185472"/>
    <n v="21.956038889999999"/>
    <n v="120.8185472"/>
    <n v="21.956038889999999"/>
    <n v="231258.88"/>
    <n v="2428700.89"/>
  </r>
  <r>
    <n v="231625.889"/>
    <n v="2428757.0269999998"/>
    <s v="屏東縣社頂自然公園"/>
    <s v="A26-04"/>
    <n v="4"/>
    <x v="0"/>
    <x v="0"/>
    <x v="0"/>
    <x v="1"/>
    <n v="3217"/>
    <s v="闊葉樹林型"/>
    <n v="2221"/>
    <s v="經改造天然林"/>
    <n v="46290.7"/>
    <n v="0"/>
    <s v="WGS84/經緯度(度分秒)"/>
    <s v="120°49'19.56〞"/>
    <s v="21°57'23.58〞"/>
    <n v="120.82210000000001"/>
    <n v="21.95655"/>
    <n v="120.82210000000001"/>
    <n v="21.95655"/>
    <n v="231625.9"/>
    <n v="2428757.04"/>
  </r>
  <r>
    <n v="231987.90700000001"/>
    <n v="2428465.051"/>
    <s v="屏東縣社頂自然公園"/>
    <s v="A26-04"/>
    <n v="5"/>
    <x v="0"/>
    <x v="0"/>
    <x v="0"/>
    <x v="1"/>
    <n v="4131"/>
    <s v="闊葉樹林型"/>
    <n v="2221"/>
    <s v="經改造天然林"/>
    <n v="213771"/>
    <n v="0"/>
    <s v="WGS84/經緯度(度分秒)"/>
    <s v="120°49'32.19〞"/>
    <s v="21°57'14.10〞"/>
    <n v="120.8256083"/>
    <n v="21.953916670000002"/>
    <n v="120.8256083"/>
    <n v="21.953916670000002"/>
    <n v="231987.92"/>
    <n v="2428465.0699999998"/>
  </r>
  <r>
    <n v="231735.05979999999"/>
    <n v="2428389.9900000002"/>
    <s v="屏東縣社頂自然公園"/>
    <s v="A26-04"/>
    <n v="6"/>
    <x v="0"/>
    <x v="0"/>
    <x v="0"/>
    <x v="1"/>
    <n v="4131"/>
    <s v="闊葉樹林型"/>
    <n v="2221"/>
    <s v="經改造天然林"/>
    <n v="213771"/>
    <n v="0"/>
    <s v="WGS84/經緯度(度分秒)"/>
    <s v="120°49'23.38〞"/>
    <s v="21°57'11.65〞"/>
    <n v="120.82316109999999"/>
    <n v="21.953236109999999"/>
    <n v="120.82316109999999"/>
    <n v="21.953236109999999"/>
    <n v="231735.07"/>
    <n v="2428390.0099999998"/>
  </r>
  <r>
    <n v="231658.1"/>
    <n v="2429067.02"/>
    <s v="屏東縣社頂自然公園"/>
    <s v="A26-04"/>
    <n v="2"/>
    <x v="0"/>
    <x v="0"/>
    <x v="1"/>
    <x v="1"/>
    <n v="3217"/>
    <s v="闊葉樹林型"/>
    <n v="2221"/>
    <s v="經改造天然林"/>
    <n v="46290.7"/>
    <n v="0"/>
    <s v="WGS84/經緯度(度分秒)"/>
    <s v="120°49'20.67〞"/>
    <s v="21°57'33.66〞"/>
    <m/>
    <m/>
    <n v="120.82240830000001"/>
    <n v="21.959350000000001"/>
    <n v="231658.1"/>
    <n v="2429067.02"/>
  </r>
  <r>
    <n v="231625.9"/>
    <n v="2428757.04"/>
    <s v="屏東縣社頂自然公園"/>
    <s v="A26-04"/>
    <n v="4"/>
    <x v="0"/>
    <x v="0"/>
    <x v="1"/>
    <x v="1"/>
    <n v="3217"/>
    <s v="闊葉樹林型"/>
    <n v="2221"/>
    <s v="經改造天然林"/>
    <n v="46290.7"/>
    <n v="0"/>
    <s v="WGS84/經緯度(度分秒)"/>
    <s v="120°49'19.56〞"/>
    <s v="21°57'23.58〞"/>
    <m/>
    <m/>
    <n v="120.82210000000001"/>
    <n v="21.95655"/>
    <n v="231625.9"/>
    <n v="2428757.04"/>
  </r>
  <r>
    <n v="231258.88"/>
    <n v="2428700.89"/>
    <s v="屏東縣社頂自然公園"/>
    <s v="A26-04"/>
    <n v="3"/>
    <x v="0"/>
    <x v="0"/>
    <x v="1"/>
    <x v="1"/>
    <n v="3625"/>
    <s v="闊葉樹林型"/>
    <n v="2221"/>
    <s v="經改造天然林"/>
    <n v="103298"/>
    <n v="18.379486620000002"/>
    <s v="WGS84/經緯度(度分秒)"/>
    <s v="120°49'06.77〞"/>
    <s v="21°57'21.74〞"/>
    <m/>
    <m/>
    <n v="120.8185472"/>
    <n v="21.956038889999999"/>
    <n v="231258.88"/>
    <n v="2428700.89"/>
  </r>
  <r>
    <n v="231892.94"/>
    <n v="2429457.96"/>
    <s v="屏東縣社頂自然公園"/>
    <s v="A26-04"/>
    <n v="1"/>
    <x v="0"/>
    <x v="0"/>
    <x v="1"/>
    <x v="1"/>
    <n v="4131"/>
    <s v="闊葉樹林型"/>
    <n v="2221"/>
    <s v="經改造天然林"/>
    <n v="213771"/>
    <n v="0"/>
    <s v="WGS84/經緯度(度分秒)"/>
    <s v="120°49'28.84〞"/>
    <s v="21°57'46.38〞"/>
    <m/>
    <m/>
    <n v="120.8246778"/>
    <n v="21.96288333"/>
    <n v="231892.94"/>
    <n v="2429457.96"/>
  </r>
  <r>
    <n v="231987.92"/>
    <n v="2428465.0699999998"/>
    <s v="屏東縣社頂自然公園"/>
    <s v="A26-04"/>
    <n v="5"/>
    <x v="0"/>
    <x v="0"/>
    <x v="1"/>
    <x v="1"/>
    <n v="4131"/>
    <s v="闊葉樹林型"/>
    <n v="2221"/>
    <s v="經改造天然林"/>
    <n v="213771"/>
    <n v="0"/>
    <s v="WGS84/經緯度(度分秒)"/>
    <s v="120°49'32.19〞"/>
    <s v="21°57'14.10〞"/>
    <m/>
    <m/>
    <n v="120.8256083"/>
    <n v="21.953916670000002"/>
    <n v="231987.92"/>
    <n v="2428465.0699999998"/>
  </r>
  <r>
    <n v="231735.07"/>
    <n v="2428390.0099999998"/>
    <s v="屏東縣社頂自然公園"/>
    <s v="A26-04"/>
    <n v="6"/>
    <x v="0"/>
    <x v="1"/>
    <x v="1"/>
    <x v="1"/>
    <n v="4131"/>
    <s v="闊葉樹林型"/>
    <n v="2221"/>
    <s v="經改造天然林"/>
    <n v="213771"/>
    <n v="0"/>
    <s v="WGS84/經緯度(度分秒)"/>
    <s v="120°49'23.38〞"/>
    <s v="21°57'11.65〞"/>
    <m/>
    <m/>
    <n v="120.82316109999999"/>
    <n v="21.953236109999999"/>
    <n v="231735.07"/>
    <n v="2428390.0099999998"/>
  </r>
  <r>
    <n v="179214.04790000001"/>
    <n v="2648534.0320000001"/>
    <s v="永興"/>
    <s v="A27-03"/>
    <n v="1"/>
    <x v="0"/>
    <x v="0"/>
    <x v="0"/>
    <x v="1"/>
    <n v="12115"/>
    <s v="闊葉樹林型"/>
    <m/>
    <s v="生產性人工林"/>
    <n v="1.2972699999999999"/>
    <n v="15.157214290000001"/>
    <s v="TWD97/TM2"/>
    <n v="179214"/>
    <n v="2648534"/>
    <n v="120.312747"/>
    <n v="23.938009999999998"/>
    <n v="120.304592"/>
    <n v="23.939831999999999"/>
    <n v="179214.06"/>
    <n v="2648534.0499999998"/>
  </r>
  <r>
    <n v="179343.0576"/>
    <n v="2648395.9509999999"/>
    <s v="永興"/>
    <s v="A27-03"/>
    <n v="2"/>
    <x v="0"/>
    <x v="0"/>
    <x v="0"/>
    <x v="1"/>
    <n v="12115"/>
    <s v="闊葉樹林型"/>
    <m/>
    <s v="生產性人工林"/>
    <n v="1.2972699999999999"/>
    <n v="0"/>
    <s v="TWD97/TM2"/>
    <n v="179343"/>
    <n v="2648396"/>
    <n v="120.31402"/>
    <n v="23.936769999999999"/>
    <n v="120.30586599999999"/>
    <n v="23.938590999999999"/>
    <n v="179343.07"/>
    <n v="2648395.9700000002"/>
  </r>
  <r>
    <n v="179545.02129999999"/>
    <n v="2648353.9810000001"/>
    <s v="永興"/>
    <s v="A27-03"/>
    <n v="3"/>
    <x v="0"/>
    <x v="0"/>
    <x v="0"/>
    <x v="1"/>
    <n v="12115"/>
    <s v="闊葉樹林型"/>
    <m/>
    <s v="生產性人工林"/>
    <n v="1.2972699999999999"/>
    <n v="0"/>
    <s v="TWD97/TM2"/>
    <n v="179545"/>
    <n v="2648354"/>
    <n v="120.316007"/>
    <n v="23.936399000000002"/>
    <n v="120.307852"/>
    <n v="23.938220999999999"/>
    <n v="179545.03"/>
    <n v="2648354"/>
  </r>
  <r>
    <n v="179745.0374"/>
    <n v="2648309.0320000001"/>
    <s v="永興"/>
    <s v="A27-03"/>
    <n v="4"/>
    <x v="0"/>
    <x v="0"/>
    <x v="0"/>
    <x v="1"/>
    <n v="12120"/>
    <s v="闊葉樹林型"/>
    <m/>
    <s v="生產性人工林"/>
    <n v="0.30022900000000002"/>
    <n v="0"/>
    <s v="TWD97/TM2"/>
    <n v="179745"/>
    <n v="2648309"/>
    <n v="120.31797299999999"/>
    <n v="23.936001999999998"/>
    <n v="120.309819"/>
    <n v="23.937823999999999"/>
    <n v="179745.05"/>
    <n v="2648309.0499999998"/>
  </r>
  <r>
    <n v="179947.0368"/>
    <n v="2648273.9339999999"/>
    <s v="永興"/>
    <s v="A27-03"/>
    <n v="5"/>
    <x v="0"/>
    <x v="0"/>
    <x v="0"/>
    <x v="1"/>
    <n v="12119"/>
    <s v="闊葉樹林型"/>
    <m/>
    <s v="生產性人工林"/>
    <n v="1.04162"/>
    <n v="0"/>
    <s v="TWD97/TM2"/>
    <n v="179947"/>
    <n v="2648274"/>
    <n v="120.319959"/>
    <n v="23.935694000000002"/>
    <n v="120.31180500000001"/>
    <n v="23.937515999999999"/>
    <n v="179947.05"/>
    <n v="2648273.9500000002"/>
  </r>
  <r>
    <n v="180155.99419999999"/>
    <n v="2648246.0040000002"/>
    <s v="永興"/>
    <s v="A27-03"/>
    <n v="6"/>
    <x v="0"/>
    <x v="0"/>
    <x v="0"/>
    <x v="1"/>
    <n v="12119"/>
    <s v="闊葉樹林型"/>
    <m/>
    <s v="生產性人工林"/>
    <n v="1.04162"/>
    <n v="3.11154536"/>
    <s v="TWD97/TM2"/>
    <n v="180156"/>
    <n v="2648246"/>
    <n v="120.322014"/>
    <n v="23.935451"/>
    <n v="120.31385899999999"/>
    <n v="23.937273000000001"/>
    <n v="180156"/>
    <n v="2648246.02"/>
  </r>
  <r>
    <n v="180366.0233"/>
    <n v="2648207.9929999998"/>
    <s v="永興"/>
    <s v="A27-03"/>
    <n v="7"/>
    <x v="0"/>
    <x v="0"/>
    <x v="0"/>
    <x v="1"/>
    <n v="12118"/>
    <s v="闊葉樹林型"/>
    <m/>
    <s v="生產性人工林"/>
    <n v="0.99880400000000003"/>
    <n v="0"/>
    <s v="TWD97/TM2"/>
    <n v="180366"/>
    <n v="2648208"/>
    <n v="120.324078"/>
    <n v="23.935117000000002"/>
    <n v="120.315924"/>
    <n v="23.936938999999999"/>
    <n v="180366.03"/>
    <n v="2648208.0099999998"/>
  </r>
  <r>
    <n v="180593.06830000001"/>
    <n v="2648173.0040000002"/>
    <s v="永興"/>
    <s v="A27-03"/>
    <n v="8"/>
    <x v="0"/>
    <x v="0"/>
    <x v="0"/>
    <x v="1"/>
    <n v="12117"/>
    <s v="闊葉樹林型"/>
    <m/>
    <s v="生產性人工林"/>
    <n v="0.74975599999999998"/>
    <n v="7.6738169000000003"/>
    <s v="TWD97/TM2"/>
    <n v="180593"/>
    <n v="2648173"/>
    <n v="120.32631000000001"/>
    <n v="23.934809999999999"/>
    <n v="120.318156"/>
    <n v="23.936633"/>
    <n v="180593.08"/>
    <n v="2648173.02"/>
  </r>
  <r>
    <n v="179214.03"/>
    <n v="2648534.2000000002"/>
    <s v="永興"/>
    <s v="A27-03"/>
    <n v="1"/>
    <x v="0"/>
    <x v="0"/>
    <x v="1"/>
    <x v="1"/>
    <n v="12115"/>
    <s v="闊葉樹林型"/>
    <m/>
    <s v="生產性人工林"/>
    <n v="1.2972699999999999"/>
    <n v="15.154771370000001"/>
    <s v="WGS84/經緯度(度分秒)"/>
    <s v="120°18'16.53〞"/>
    <s v="23°56'23.40〞"/>
    <m/>
    <m/>
    <n v="120.3045917"/>
    <n v="23.939833329999999"/>
    <n v="179214.03"/>
    <n v="2648534.2000000002"/>
  </r>
  <r>
    <n v="179343.14"/>
    <n v="2648396.04"/>
    <s v="永興"/>
    <s v="A27-03"/>
    <n v="2"/>
    <x v="0"/>
    <x v="0"/>
    <x v="1"/>
    <x v="1"/>
    <n v="12115"/>
    <s v="闊葉樹林型"/>
    <m/>
    <s v="生產性人工林"/>
    <n v="1.2972699999999999"/>
    <n v="0"/>
    <s v="WGS84/經緯度(度分秒)"/>
    <s v="120°18'21.12〞"/>
    <s v="23°56'18.93〞"/>
    <m/>
    <m/>
    <n v="120.3058667"/>
    <n v="23.938591670000001"/>
    <n v="179343.14"/>
    <n v="2648396.04"/>
  </r>
  <r>
    <n v="179545.96"/>
    <n v="2648354.13"/>
    <s v="永興"/>
    <s v="A27-03"/>
    <n v="3"/>
    <x v="0"/>
    <x v="0"/>
    <x v="1"/>
    <x v="1"/>
    <n v="12115"/>
    <s v="闊葉樹林型"/>
    <m/>
    <s v="生產性人工林"/>
    <n v="1.2972699999999999"/>
    <n v="0"/>
    <s v="WGS84/經緯度(度分秒)"/>
    <s v="120°18'28.30〞"/>
    <s v="23°56'17.60〞"/>
    <m/>
    <m/>
    <n v="120.3078611"/>
    <n v="23.93822222"/>
    <n v="179545.96"/>
    <n v="2648354.13"/>
  </r>
  <r>
    <n v="180593.04"/>
    <n v="2648173.06"/>
    <s v="永興"/>
    <s v="A27-03"/>
    <n v="8"/>
    <x v="0"/>
    <x v="0"/>
    <x v="1"/>
    <x v="1"/>
    <n v="12117"/>
    <s v="闊葉樹林型"/>
    <m/>
    <s v="生產性人工林"/>
    <n v="0.74975599999999998"/>
    <n v="7.7231524900000004"/>
    <s v="WGS84/經緯度(度分秒)"/>
    <s v="120°19'05.36〞"/>
    <s v="23°56'11.88〞"/>
    <m/>
    <m/>
    <n v="120.3181556"/>
    <n v="23.936633329999999"/>
    <n v="180593.04"/>
    <n v="2648173.06"/>
  </r>
  <r>
    <n v="180366.13"/>
    <n v="2648208"/>
    <s v="永興"/>
    <s v="A27-03"/>
    <n v="7"/>
    <x v="0"/>
    <x v="0"/>
    <x v="1"/>
    <x v="1"/>
    <n v="12118"/>
    <s v="闊葉樹林型"/>
    <m/>
    <s v="生產性人工林"/>
    <n v="0.99880400000000003"/>
    <n v="0"/>
    <s v="WGS84/經緯度(度分秒)"/>
    <s v="120°18'57.33〞"/>
    <s v="23°56'12.98〞"/>
    <m/>
    <m/>
    <n v="120.31592499999999"/>
    <n v="23.93693889"/>
    <n v="180366.13"/>
    <n v="2648208"/>
  </r>
  <r>
    <n v="179947.11"/>
    <n v="2648274.0299999998"/>
    <s v="永興"/>
    <s v="A27-03"/>
    <n v="5"/>
    <x v="0"/>
    <x v="0"/>
    <x v="1"/>
    <x v="1"/>
    <n v="12119"/>
    <s v="闊葉樹林型"/>
    <m/>
    <s v="生產性人工林"/>
    <n v="1.04162"/>
    <n v="0"/>
    <s v="WGS84/經緯度(度分秒)"/>
    <s v="120°18'42.50〞"/>
    <s v="23°56'15.06〞"/>
    <m/>
    <m/>
    <n v="120.3118056"/>
    <n v="23.937516670000001"/>
    <n v="179947.11"/>
    <n v="2648274.0299999998"/>
  </r>
  <r>
    <n v="180155.93"/>
    <n v="2648245.94"/>
    <s v="永興"/>
    <s v="A27-03"/>
    <n v="6"/>
    <x v="0"/>
    <x v="0"/>
    <x v="1"/>
    <x v="1"/>
    <n v="12119"/>
    <s v="闊葉樹林型"/>
    <m/>
    <s v="生產性人工林"/>
    <n v="1.04162"/>
    <n v="3.03490335"/>
    <s v="WGS84/經緯度(度分秒)"/>
    <s v="120°18'49.89〞"/>
    <s v="23°56'14.18〞"/>
    <m/>
    <m/>
    <n v="120.31385830000001"/>
    <n v="23.937272220000001"/>
    <n v="180155.93"/>
    <n v="2648245.94"/>
  </r>
  <r>
    <n v="179745.09"/>
    <n v="2648309.16"/>
    <s v="永興"/>
    <s v="A27-03"/>
    <n v="4"/>
    <x v="0"/>
    <x v="0"/>
    <x v="1"/>
    <x v="1"/>
    <n v="12120"/>
    <s v="闊葉樹林型"/>
    <m/>
    <s v="生產性人工林"/>
    <n v="0.30022900000000002"/>
    <n v="0"/>
    <s v="WGS84/經緯度(度分秒)"/>
    <s v="120°18'35.35〞"/>
    <s v="23°56'16.17〞"/>
    <m/>
    <m/>
    <n v="120.30981939999999"/>
    <n v="23.937825"/>
    <n v="179745.09"/>
    <n v="2648309.16"/>
  </r>
  <r>
    <n v="205391.00539999999"/>
    <n v="2660513.1340000001"/>
    <s v="彰化縣八卦山"/>
    <s v="A27-05"/>
    <n v="1"/>
    <x v="0"/>
    <x v="0"/>
    <x v="0"/>
    <x v="1"/>
    <n v="21181"/>
    <s v="闊葉樹林型"/>
    <m/>
    <s v="經改造天然林"/>
    <n v="1578.93"/>
    <n v="0"/>
    <s v="TWD67/TM2"/>
    <n v="204562"/>
    <n v="2660719"/>
    <n v="120.56138300000001"/>
    <n v="24.048943999999999"/>
    <n v="120.56138300000001"/>
    <n v="24.048943999999999"/>
    <n v="205391.01"/>
    <n v="2660513.15"/>
  </r>
  <r>
    <n v="205416.05549999999"/>
    <n v="2659805.1349999998"/>
    <s v="彰化縣八卦山"/>
    <s v="A27-05"/>
    <n v="2"/>
    <x v="0"/>
    <x v="0"/>
    <x v="0"/>
    <x v="1"/>
    <n v="21181"/>
    <s v="闊葉樹林型"/>
    <m/>
    <s v="經改造天然林"/>
    <n v="1578.93"/>
    <n v="9.1925151700000001"/>
    <s v="TWD67/TM2"/>
    <n v="204587"/>
    <n v="2660011"/>
    <n v="120.561651"/>
    <n v="24.042552000000001"/>
    <n v="120.561651"/>
    <n v="24.042552000000001"/>
    <n v="205416.06"/>
    <n v="2659805.15"/>
  </r>
  <r>
    <n v="205702.09890000001"/>
    <n v="2659651.1889999998"/>
    <s v="彰化縣八卦山"/>
    <s v="A27-05"/>
    <n v="3"/>
    <x v="0"/>
    <x v="0"/>
    <x v="0"/>
    <x v="1"/>
    <n v="21181"/>
    <s v="闊葉樹林型"/>
    <m/>
    <s v="經改造天然林"/>
    <n v="1578.93"/>
    <n v="6.2258845899999997"/>
    <s v="TWD67/TM2"/>
    <n v="204873"/>
    <n v="2659857"/>
    <n v="120.56446800000001"/>
    <n v="24.041170000000001"/>
    <n v="120.56446800000001"/>
    <n v="24.041170000000001"/>
    <n v="205702.11"/>
    <n v="2659651.21"/>
  </r>
  <r>
    <n v="206221.0797"/>
    <n v="2659666.0929999999"/>
    <s v="彰化縣八卦山"/>
    <s v="A27-05"/>
    <n v="4"/>
    <x v="0"/>
    <x v="0"/>
    <x v="0"/>
    <x v="1"/>
    <n v="21181"/>
    <s v="闊葉樹林型"/>
    <m/>
    <s v="經改造天然林"/>
    <n v="1578.93"/>
    <n v="0"/>
    <s v="TWD67/TM2"/>
    <n v="205392"/>
    <n v="2659872"/>
    <n v="120.56957"/>
    <n v="24.041319000000001"/>
    <n v="120.56957"/>
    <n v="24.041319000000001"/>
    <n v="206221.09"/>
    <n v="2659666.11"/>
  </r>
  <r>
    <n v="206072.0472"/>
    <n v="2660221.0789999999"/>
    <s v="彰化縣八卦山"/>
    <s v="A27-05"/>
    <n v="5"/>
    <x v="0"/>
    <x v="0"/>
    <x v="0"/>
    <x v="1"/>
    <n v="2740"/>
    <s v="闊葉樹林型"/>
    <n v="2221"/>
    <s v="經改造天然林"/>
    <n v="10998"/>
    <n v="0"/>
    <s v="TWD67/TM2"/>
    <n v="205243"/>
    <n v="2660427"/>
    <n v="120.568088"/>
    <n v="24.046326000000001"/>
    <n v="120.568088"/>
    <n v="24.046326000000001"/>
    <n v="206072.06"/>
    <n v="2660221.1"/>
  </r>
  <r>
    <n v="205966.0037"/>
    <n v="2659936.111"/>
    <s v="彰化縣八卦山"/>
    <s v="A27-05"/>
    <n v="6"/>
    <x v="0"/>
    <x v="0"/>
    <x v="0"/>
    <x v="1"/>
    <n v="21181"/>
    <s v="闊葉樹林型"/>
    <m/>
    <s v="經改造天然林"/>
    <n v="1578.93"/>
    <n v="3.37915397"/>
    <s v="TWD67/TM2"/>
    <n v="205137"/>
    <n v="2660142"/>
    <n v="120.567054"/>
    <n v="24.043749999999999"/>
    <n v="120.567054"/>
    <n v="24.043749999999999"/>
    <n v="205966.01"/>
    <n v="2659936.13"/>
  </r>
  <r>
    <n v="205524.0968"/>
    <n v="2660009.1340000001"/>
    <s v="彰化縣八卦山"/>
    <s v="A27-05"/>
    <n v="7"/>
    <x v="0"/>
    <x v="0"/>
    <x v="0"/>
    <x v="1"/>
    <n v="1468"/>
    <s v="竹闊混淆林"/>
    <n v="2211"/>
    <s v="生產性人工林"/>
    <n v="13227.2"/>
    <n v="2.46558111"/>
    <s v="TWD67/TM2"/>
    <n v="204695"/>
    <n v="2660215"/>
    <n v="120.562707"/>
    <n v="24.044397"/>
    <n v="120.562707"/>
    <n v="24.044397"/>
    <n v="205524.11"/>
    <n v="2660009.15"/>
  </r>
  <r>
    <n v="205524.11"/>
    <n v="2660009.15"/>
    <s v="彰化縣八卦山"/>
    <s v="A27-05"/>
    <n v="7"/>
    <x v="0"/>
    <x v="0"/>
    <x v="1"/>
    <x v="1"/>
    <n v="1468"/>
    <s v="竹闊混淆林"/>
    <n v="2211"/>
    <s v="生產性人工林"/>
    <n v="13227.2"/>
    <n v="2.4763220700000002"/>
    <s v="TWD67/TM2"/>
    <n v="204695"/>
    <n v="2660215"/>
    <m/>
    <m/>
    <n v="120.562707"/>
    <n v="24.044397"/>
    <n v="205524.11"/>
    <n v="2660009.15"/>
  </r>
  <r>
    <n v="206072.06"/>
    <n v="2660221.1"/>
    <s v="彰化縣八卦山"/>
    <s v="A27-05"/>
    <n v="5"/>
    <x v="0"/>
    <x v="0"/>
    <x v="1"/>
    <x v="1"/>
    <n v="2740"/>
    <s v="闊葉樹林型"/>
    <n v="2221"/>
    <s v="經改造天然林"/>
    <n v="10998"/>
    <n v="0"/>
    <s v="TWD67/TM2"/>
    <n v="205243"/>
    <n v="2660427"/>
    <m/>
    <m/>
    <n v="120.568088"/>
    <n v="24.046326000000001"/>
    <n v="206072.06"/>
    <n v="2660221.1"/>
  </r>
  <r>
    <n v="205391.01"/>
    <n v="2660513.15"/>
    <s v="彰化縣八卦山"/>
    <s v="A27-05"/>
    <n v="1"/>
    <x v="0"/>
    <x v="0"/>
    <x v="1"/>
    <x v="1"/>
    <n v="21181"/>
    <s v="闊葉樹林型"/>
    <m/>
    <s v="經改造天然林"/>
    <n v="1578.93"/>
    <n v="0"/>
    <s v="TWD67/TM2"/>
    <n v="204562"/>
    <n v="2660719"/>
    <m/>
    <m/>
    <n v="120.56138300000001"/>
    <n v="24.048943999999999"/>
    <n v="205391.01"/>
    <n v="2660513.15"/>
  </r>
  <r>
    <n v="205416.06"/>
    <n v="2659805.15"/>
    <s v="彰化縣八卦山"/>
    <s v="A27-05"/>
    <n v="2"/>
    <x v="0"/>
    <x v="0"/>
    <x v="1"/>
    <x v="1"/>
    <n v="21181"/>
    <s v="闊葉樹林型"/>
    <m/>
    <s v="經改造天然林"/>
    <n v="1578.93"/>
    <n v="9.2002457500000006"/>
    <s v="TWD67/TM2"/>
    <n v="204587"/>
    <n v="2660011"/>
    <m/>
    <m/>
    <n v="120.561651"/>
    <n v="24.042552000000001"/>
    <n v="205416.06"/>
    <n v="2659805.15"/>
  </r>
  <r>
    <n v="205702.11"/>
    <n v="2659651.21"/>
    <s v="彰化縣八卦山"/>
    <s v="A27-05"/>
    <n v="3"/>
    <x v="0"/>
    <x v="0"/>
    <x v="1"/>
    <x v="1"/>
    <n v="21181"/>
    <s v="闊葉樹林型"/>
    <m/>
    <s v="經改造天然林"/>
    <n v="1578.93"/>
    <n v="6.2500226100000003"/>
    <s v="TWD67/TM2"/>
    <n v="204873"/>
    <n v="2659857"/>
    <m/>
    <m/>
    <n v="120.56446800000001"/>
    <n v="24.041170000000001"/>
    <n v="205702.11"/>
    <n v="2659651.21"/>
  </r>
  <r>
    <n v="206221.09"/>
    <n v="2659666.11"/>
    <s v="彰化縣八卦山"/>
    <s v="A27-05"/>
    <n v="4"/>
    <x v="0"/>
    <x v="0"/>
    <x v="1"/>
    <x v="1"/>
    <n v="21181"/>
    <s v="闊葉樹林型"/>
    <m/>
    <s v="經改造天然林"/>
    <n v="1578.93"/>
    <n v="0"/>
    <s v="TWD67/TM2"/>
    <n v="205392"/>
    <n v="2659872"/>
    <m/>
    <m/>
    <n v="120.56957"/>
    <n v="24.041319000000001"/>
    <n v="206221.09"/>
    <n v="2659666.11"/>
  </r>
  <r>
    <n v="205966.01"/>
    <n v="2659936.13"/>
    <s v="彰化縣八卦山"/>
    <s v="A27-05"/>
    <n v="6"/>
    <x v="0"/>
    <x v="0"/>
    <x v="1"/>
    <x v="1"/>
    <n v="21181"/>
    <s v="闊葉樹林型"/>
    <m/>
    <s v="經改造天然林"/>
    <n v="1578.93"/>
    <n v="3.3985792300000002"/>
    <s v="TWD67/TM2"/>
    <n v="205137"/>
    <n v="2660142"/>
    <m/>
    <m/>
    <n v="120.567054"/>
    <n v="24.043749999999999"/>
    <n v="205966.01"/>
    <n v="2659936.13"/>
  </r>
  <r>
    <n v="206161.95550000001"/>
    <n v="2661593.6979999999"/>
    <s v="八卦山"/>
    <s v="A27-06"/>
    <n v="1"/>
    <x v="0"/>
    <x v="0"/>
    <x v="0"/>
    <x v="1"/>
    <n v="824"/>
    <s v="竹闊混淆林"/>
    <n v="2211"/>
    <s v="生產性人工林"/>
    <n v="8297.7000000000007"/>
    <n v="0"/>
    <s v="WGS84/經緯度(度分秒)"/>
    <s v="120°34'08.15〞"/>
    <s v="24°03'31.4〞"/>
    <n v="120.5689306"/>
    <n v="24.05872222"/>
    <n v="120.5689306"/>
    <n v="24.05872222"/>
    <n v="206161.96"/>
    <n v="2661593.7200000002"/>
  </r>
  <r>
    <n v="206002.66829999999"/>
    <n v="2661700.3250000002"/>
    <s v="八卦山"/>
    <s v="A27-06"/>
    <n v="2"/>
    <x v="0"/>
    <x v="0"/>
    <x v="0"/>
    <x v="1"/>
    <n v="3625"/>
    <s v="闊葉樹林型"/>
    <n v="2221"/>
    <s v="經改造天然林"/>
    <n v="103298"/>
    <n v="0"/>
    <s v="WGS84/經緯度(度分秒)"/>
    <s v="120°34'02.50〞"/>
    <s v="24°03'34.85〞"/>
    <n v="120.5673611"/>
    <n v="24.05968056"/>
    <n v="120.5673611"/>
    <n v="24.05968056"/>
    <n v="206002.68"/>
    <n v="2661700.34"/>
  </r>
  <r>
    <n v="205967.45800000001"/>
    <n v="2661917.321"/>
    <s v="八卦山"/>
    <s v="A27-06"/>
    <n v="3"/>
    <x v="0"/>
    <x v="0"/>
    <x v="0"/>
    <x v="1"/>
    <n v="3625"/>
    <s v="闊葉樹林型"/>
    <n v="2221"/>
    <s v="經改造天然林"/>
    <n v="103298"/>
    <n v="0"/>
    <s v="WGS84/經緯度(度分秒)"/>
    <s v="120°34'01.23〞"/>
    <s v="24°03'41.90〞"/>
    <n v="120.5670083"/>
    <n v="24.061638890000001"/>
    <n v="120.5670083"/>
    <n v="24.061638890000001"/>
    <n v="205967.47"/>
    <n v="2661917.34"/>
  </r>
  <r>
    <n v="205775.33730000001"/>
    <n v="2661997.2859999998"/>
    <s v="八卦山"/>
    <s v="A27-06"/>
    <n v="4"/>
    <x v="0"/>
    <x v="0"/>
    <x v="0"/>
    <x v="1"/>
    <n v="3625"/>
    <s v="闊葉樹林型"/>
    <n v="2221"/>
    <s v="經改造天然林"/>
    <n v="103298"/>
    <n v="0"/>
    <s v="WGS84/經緯度(度分秒)"/>
    <s v="120°33'54.42〞"/>
    <s v="24°03'44.48〞"/>
    <n v="120.5651167"/>
    <n v="24.06235556"/>
    <n v="120.5651167"/>
    <n v="24.06235556"/>
    <n v="205775.35"/>
    <n v="2661997.2999999998"/>
  </r>
  <r>
    <n v="205776.48850000001"/>
    <n v="2661823.7719999999"/>
    <s v="八卦山"/>
    <s v="A27-06"/>
    <n v="5"/>
    <x v="0"/>
    <x v="0"/>
    <x v="0"/>
    <x v="1"/>
    <n v="3625"/>
    <s v="闊葉樹林型"/>
    <n v="2221"/>
    <s v="經改造天然林"/>
    <n v="103298"/>
    <n v="0"/>
    <s v="WGS84/經緯度(度分秒)"/>
    <s v="120°33'54.48〞"/>
    <s v="24°03'38.84〞"/>
    <n v="120.5651333"/>
    <n v="24.060788890000001"/>
    <n v="120.5651333"/>
    <n v="24.060788890000001"/>
    <n v="205776.5"/>
    <n v="2661823.79"/>
  </r>
  <r>
    <n v="205551.51079999999"/>
    <n v="2661877.9989999998"/>
    <s v="八卦山"/>
    <s v="A27-06"/>
    <n v="6"/>
    <x v="0"/>
    <x v="0"/>
    <x v="0"/>
    <x v="1"/>
    <n v="3625"/>
    <s v="闊葉樹林型"/>
    <n v="2221"/>
    <s v="經改造天然林"/>
    <n v="103298"/>
    <n v="0"/>
    <s v="WGS84/經緯度(度分秒)"/>
    <s v="120°33'46.51〞"/>
    <s v="24°03'40.58〞"/>
    <n v="120.5629194"/>
    <n v="24.061272219999999"/>
    <n v="120.5629194"/>
    <n v="24.061272219999999"/>
    <n v="205551.52"/>
    <n v="2661878.02"/>
  </r>
  <r>
    <n v="206152.89"/>
    <n v="2661583.9"/>
    <s v="八卦山"/>
    <s v="A27-06"/>
    <n v="1"/>
    <x v="0"/>
    <x v="0"/>
    <x v="1"/>
    <x v="1"/>
    <n v="824"/>
    <s v="竹闊混淆林"/>
    <n v="2211"/>
    <s v="生產性人工林"/>
    <n v="8297.7000000000007"/>
    <n v="0"/>
    <s v="WGS84/經緯度(度分秒)"/>
    <s v="120°34'07.83〞"/>
    <s v="24°03'31.08〞"/>
    <m/>
    <m/>
    <n v="120.56884169999999"/>
    <n v="24.058633329999999"/>
    <n v="206152.89"/>
    <n v="2661583.9"/>
  </r>
  <r>
    <n v="205978.92"/>
    <n v="2661691.19"/>
    <s v="八卦山"/>
    <s v="A27-06"/>
    <n v="2"/>
    <x v="0"/>
    <x v="0"/>
    <x v="1"/>
    <x v="1"/>
    <n v="3625"/>
    <s v="闊葉樹林型"/>
    <n v="2221"/>
    <s v="經改造天然林"/>
    <n v="103298"/>
    <n v="0"/>
    <s v="WGS84/經緯度(度分秒)"/>
    <s v="120°34'01.66〞"/>
    <s v="24°03'34.55〞"/>
    <m/>
    <m/>
    <n v="120.56712779999999"/>
    <n v="24.059597220000001"/>
    <n v="205978.92"/>
    <n v="2661691.19"/>
  </r>
  <r>
    <n v="205962.11"/>
    <n v="2661917.0499999998"/>
    <s v="八卦山"/>
    <s v="A27-06"/>
    <n v="3"/>
    <x v="0"/>
    <x v="0"/>
    <x v="1"/>
    <x v="1"/>
    <n v="3625"/>
    <s v="闊葉樹林型"/>
    <n v="2221"/>
    <s v="經改造天然林"/>
    <n v="103298"/>
    <n v="0"/>
    <s v="WGS84/經緯度(度分秒)"/>
    <s v="120°34'01.04〞"/>
    <s v="24°03'41.89〞"/>
    <m/>
    <m/>
    <n v="120.5669556"/>
    <n v="24.061636109999998"/>
    <n v="205962.11"/>
    <n v="2661917.0499999998"/>
  </r>
  <r>
    <n v="205767.11"/>
    <n v="2661985.9500000002"/>
    <s v="八卦山"/>
    <s v="A27-06"/>
    <n v="4"/>
    <x v="0"/>
    <x v="0"/>
    <x v="1"/>
    <x v="1"/>
    <n v="3625"/>
    <s v="闊葉樹林型"/>
    <n v="2221"/>
    <s v="經改造天然林"/>
    <n v="103298"/>
    <n v="0"/>
    <s v="WGS84/經緯度(度分秒)"/>
    <s v="120°33'54.13〞"/>
    <s v="24°03'44.11〞"/>
    <m/>
    <m/>
    <n v="120.5650361"/>
    <n v="24.062252780000001"/>
    <n v="205767.11"/>
    <n v="2661985.9500000002"/>
  </r>
  <r>
    <n v="205769.95"/>
    <n v="2661809.04"/>
    <s v="八卦山"/>
    <s v="A27-06"/>
    <n v="5"/>
    <x v="0"/>
    <x v="0"/>
    <x v="1"/>
    <x v="1"/>
    <n v="3625"/>
    <s v="闊葉樹林型"/>
    <n v="2221"/>
    <s v="經改造天然林"/>
    <n v="103298"/>
    <n v="0"/>
    <s v="WGS84/經緯度(度分秒)"/>
    <s v="120°33'54.25〞"/>
    <s v="24°03'38.36〞"/>
    <m/>
    <m/>
    <n v="120.5650694"/>
    <n v="24.060655560000001"/>
    <n v="205769.95"/>
    <n v="2661809.04"/>
  </r>
  <r>
    <n v="205523.96"/>
    <n v="2661915.94"/>
    <s v="八卦山"/>
    <s v="A27-06"/>
    <n v="6"/>
    <x v="0"/>
    <x v="0"/>
    <x v="1"/>
    <x v="1"/>
    <n v="3625"/>
    <s v="闊葉樹林型"/>
    <n v="2221"/>
    <s v="經改造天然林"/>
    <n v="103298"/>
    <n v="0"/>
    <s v="WGS84/經緯度(度分秒)"/>
    <s v="120°33'45.53〞"/>
    <s v="24°03'41.81〞"/>
    <m/>
    <m/>
    <n v="120.5626472"/>
    <n v="24.06161389"/>
    <n v="205523.96"/>
    <n v="2661915.94"/>
  </r>
  <r>
    <n v="231029.01819999999"/>
    <n v="2724981.9759999998"/>
    <s v="羊寮山"/>
    <s v="A27-07"/>
    <n v="2"/>
    <x v="1"/>
    <x v="0"/>
    <x v="0"/>
    <x v="1"/>
    <n v="21178"/>
    <s v="竹林"/>
    <m/>
    <s v="生產性人工林"/>
    <n v="1052.78"/>
    <n v="8.8419819099999994"/>
    <s v="TWD97/TM2"/>
    <n v="231029"/>
    <n v="2724982"/>
    <n v="120.820803"/>
    <n v="24.629705000000001"/>
    <n v="120.812612"/>
    <n v="24.631556"/>
    <n v="231029.03"/>
    <n v="2724981.99"/>
  </r>
  <r>
    <n v="230549.00539999999"/>
    <n v="2724955.946"/>
    <s v="羊寮山"/>
    <s v="A27-07"/>
    <n v="4"/>
    <x v="1"/>
    <x v="0"/>
    <x v="0"/>
    <x v="1"/>
    <n v="16425"/>
    <s v="竹林"/>
    <m/>
    <s v="生產性人工林"/>
    <n v="1.4382600000000001"/>
    <n v="17.24197547"/>
    <s v="TWD97/TM2"/>
    <n v="230549"/>
    <n v="2724956"/>
    <n v="120.816062"/>
    <n v="24.629465"/>
    <n v="120.80787100000001"/>
    <n v="24.631315000000001"/>
    <n v="230549.01"/>
    <n v="2724955.96"/>
  </r>
  <r>
    <n v="230384.96960000001"/>
    <n v="2724720.929"/>
    <s v="羊寮山"/>
    <s v="A27-07"/>
    <n v="5"/>
    <x v="0"/>
    <x v="0"/>
    <x v="0"/>
    <x v="1"/>
    <n v="2740"/>
    <s v="闊葉樹林型"/>
    <n v="2221"/>
    <s v="經改造天然林"/>
    <n v="10998"/>
    <n v="6.2089261999999996"/>
    <s v="TWD97/TM2"/>
    <n v="230385"/>
    <n v="2724721"/>
    <n v="120.81444500000001"/>
    <n v="24.627341000000001"/>
    <n v="120.806254"/>
    <n v="24.629190999999999"/>
    <n v="230384.98"/>
    <n v="2724720.95"/>
  </r>
  <r>
    <n v="230396.97899999999"/>
    <n v="2724478.0219999999"/>
    <s v="羊寮山"/>
    <s v="A27-07"/>
    <n v="6"/>
    <x v="0"/>
    <x v="0"/>
    <x v="0"/>
    <x v="1"/>
    <n v="3625"/>
    <s v="闊葉樹林型"/>
    <n v="2221"/>
    <s v="經改造天然林"/>
    <n v="103298"/>
    <n v="1.88209458"/>
    <s v="TWD97/TM2"/>
    <n v="230397"/>
    <n v="2724478"/>
    <n v="120.814567"/>
    <n v="24.625146999999998"/>
    <n v="120.806376"/>
    <n v="24.626998"/>
    <n v="230396.99"/>
    <n v="2724478.04"/>
  </r>
  <r>
    <n v="230384.86"/>
    <n v="2724721.02"/>
    <s v="羊寮山"/>
    <s v="A27-07"/>
    <n v="5"/>
    <x v="0"/>
    <x v="0"/>
    <x v="1"/>
    <x v="1"/>
    <n v="2740"/>
    <s v="闊葉樹林型"/>
    <n v="2221"/>
    <s v="經改造天然林"/>
    <n v="10998"/>
    <n v="6.33203988"/>
    <s v="WGS84/經緯度(度分秒)"/>
    <s v="120°48'22.51〞"/>
    <s v="24°37'45.09〞"/>
    <m/>
    <m/>
    <n v="120.8062528"/>
    <n v="24.629191670000001"/>
    <n v="230384.86"/>
    <n v="2724721.02"/>
  </r>
  <r>
    <n v="230396.89"/>
    <n v="2724477.95"/>
    <s v="羊寮山"/>
    <s v="A27-07"/>
    <n v="6"/>
    <x v="0"/>
    <x v="0"/>
    <x v="1"/>
    <x v="1"/>
    <n v="3625"/>
    <s v="闊葉樹林型"/>
    <n v="2221"/>
    <s v="經改造天然林"/>
    <n v="103298"/>
    <n v="1.8393909500000001"/>
    <s v="WGS84/經緯度(度分秒)"/>
    <s v="120°48'22.95〞"/>
    <s v="24°37'37.19〞"/>
    <m/>
    <m/>
    <n v="120.806375"/>
    <n v="24.62699722"/>
    <n v="230396.89"/>
    <n v="2724477.95"/>
  </r>
  <r>
    <n v="230549.14"/>
    <n v="2724955.84"/>
    <s v="羊寮山"/>
    <s v="A27-07"/>
    <n v="4"/>
    <x v="1"/>
    <x v="0"/>
    <x v="1"/>
    <x v="1"/>
    <n v="16425"/>
    <s v="竹林"/>
    <m/>
    <s v="生產性人工林"/>
    <n v="1.4382600000000001"/>
    <n v="17.233815610000001"/>
    <s v="WGS84/經緯度(度分秒)"/>
    <s v="120°48'28.34〞"/>
    <s v="24°37'52.73〞"/>
    <m/>
    <m/>
    <n v="120.80787220000001"/>
    <n v="24.631313890000001"/>
    <n v="230549.14"/>
    <n v="2724955.84"/>
  </r>
  <r>
    <n v="231028.94"/>
    <n v="2724981.95"/>
    <s v="羊寮山"/>
    <s v="A27-07"/>
    <n v="2"/>
    <x v="1"/>
    <x v="0"/>
    <x v="1"/>
    <x v="1"/>
    <n v="21178"/>
    <s v="竹林"/>
    <m/>
    <s v="生產性人工林"/>
    <n v="1052.78"/>
    <n v="8.8986107699999994"/>
    <s v="WGS84/經緯度(度分秒)"/>
    <s v="120°48'45.40〞"/>
    <s v="24°37'53.60〞"/>
    <m/>
    <m/>
    <n v="120.8126111"/>
    <n v="24.631555559999999"/>
    <n v="231028.94"/>
    <n v="2724981.95"/>
  </r>
  <r>
    <n v="240922.01"/>
    <n v="2722885.14"/>
    <s v="明德水庫（錦水）"/>
    <s v="A27-08"/>
    <n v="7"/>
    <x v="1"/>
    <x v="0"/>
    <x v="1"/>
    <x v="1"/>
    <n v="2509"/>
    <s v="竹林"/>
    <n v="2211"/>
    <s v="生產性人工林"/>
    <n v="3361.1"/>
    <n v="0"/>
    <s v="WGS84/經緯度(度分秒)"/>
    <s v="120°54'37.24〞"/>
    <s v="24°36'45.77〞"/>
    <m/>
    <m/>
    <n v="120.9103444"/>
    <n v="24.612713889999998"/>
    <n v="240922.01"/>
    <n v="2722885.14"/>
  </r>
  <r>
    <n v="240764.06"/>
    <n v="2722641.89"/>
    <s v="明德水庫（錦水）"/>
    <s v="A27-08"/>
    <n v="6"/>
    <x v="1"/>
    <x v="0"/>
    <x v="1"/>
    <x v="1"/>
    <n v="2796"/>
    <s v="竹林"/>
    <n v="2211"/>
    <s v="生產性人工林"/>
    <n v="13139.1"/>
    <n v="0"/>
    <s v="WGS84/經緯度(度分秒)"/>
    <s v="120°54'31.63〞"/>
    <s v="24°36'37.86〞"/>
    <m/>
    <m/>
    <n v="120.9087861"/>
    <n v="24.610516669999999"/>
    <n v="240764.06"/>
    <n v="2722641.89"/>
  </r>
  <r>
    <n v="240521"/>
    <n v="2722572.83"/>
    <s v="明德水庫（錦水）"/>
    <s v="A27-08"/>
    <n v="5"/>
    <x v="1"/>
    <x v="0"/>
    <x v="1"/>
    <x v="1"/>
    <n v="3277"/>
    <s v="竹林"/>
    <n v="2211"/>
    <s v="生產性人工林"/>
    <n v="16093.4"/>
    <n v="0"/>
    <s v="WGS84/經緯度(度分秒)"/>
    <s v="120°54'22.99〞"/>
    <s v="24°36'35.61〞"/>
    <m/>
    <m/>
    <n v="120.90638610000001"/>
    <n v="24.60989167"/>
    <n v="240521"/>
    <n v="2722572.83"/>
  </r>
  <r>
    <n v="239882.13"/>
    <n v="2722419.14"/>
    <s v="明德水庫（錦水）"/>
    <s v="A27-08"/>
    <n v="2"/>
    <x v="0"/>
    <x v="0"/>
    <x v="1"/>
    <x v="1"/>
    <n v="3625"/>
    <s v="闊葉樹林型"/>
    <n v="2221"/>
    <s v="經改造天然林"/>
    <n v="103298"/>
    <n v="0"/>
    <s v="WGS84/經緯度(度分秒)"/>
    <s v="120°54'00.28〞"/>
    <s v="24°36'30.60〞"/>
    <m/>
    <m/>
    <n v="120.90007780000001"/>
    <n v="24.608499999999999"/>
    <n v="239882.13"/>
    <n v="2722419.14"/>
  </r>
  <r>
    <n v="240054.05"/>
    <n v="2722503.01"/>
    <s v="明德水庫（錦水）"/>
    <s v="A27-08"/>
    <n v="3"/>
    <x v="0"/>
    <x v="0"/>
    <x v="1"/>
    <x v="1"/>
    <n v="3625"/>
    <s v="闊葉樹林型"/>
    <n v="2221"/>
    <s v="經改造天然林"/>
    <n v="103298"/>
    <n v="14.78903671"/>
    <s v="WGS84/經緯度(度分秒)"/>
    <s v="120°54'06.39〞"/>
    <s v="24°36'33.33〞"/>
    <m/>
    <m/>
    <n v="120.901775"/>
    <n v="24.609258329999999"/>
    <n v="240054.05"/>
    <n v="2722503.01"/>
  </r>
  <r>
    <n v="240252.08"/>
    <n v="2722526.87"/>
    <s v="明德水庫（錦水）"/>
    <s v="A27-08"/>
    <n v="4"/>
    <x v="0"/>
    <x v="0"/>
    <x v="1"/>
    <x v="1"/>
    <n v="3625"/>
    <s v="闊葉樹林型"/>
    <n v="2221"/>
    <s v="經改造天然林"/>
    <n v="103298"/>
    <n v="1.1623000000000001"/>
    <s v="WGS84/經緯度(度分秒)"/>
    <s v="120°54'13.43〞"/>
    <s v="24°36'34.11〞"/>
    <m/>
    <m/>
    <n v="120.9037306"/>
    <n v="24.609475"/>
    <n v="240252.08"/>
    <n v="2722526.87"/>
  </r>
  <r>
    <n v="241229.13"/>
    <n v="2722840.03"/>
    <s v="明德水庫（錦水）"/>
    <s v="A27-08"/>
    <n v="8"/>
    <x v="0"/>
    <x v="0"/>
    <x v="1"/>
    <x v="1"/>
    <n v="3625"/>
    <s v="闊葉樹林型"/>
    <n v="2221"/>
    <s v="經改造天然林"/>
    <n v="103298"/>
    <n v="0.55314865000000002"/>
    <s v="WGS84/經緯度(度分秒)"/>
    <s v="120°54'48.16〞"/>
    <s v="24°36'44.31〞"/>
    <m/>
    <m/>
    <n v="120.91337780000001"/>
    <n v="24.612308330000001"/>
    <n v="241229.13"/>
    <n v="2722840.03"/>
  </r>
  <r>
    <n v="241061.97"/>
    <n v="2723150.87"/>
    <s v="明德水庫（錦水）"/>
    <s v="A27-08"/>
    <n v="9"/>
    <x v="0"/>
    <x v="0"/>
    <x v="1"/>
    <x v="1"/>
    <n v="3625"/>
    <s v="闊葉樹林型"/>
    <n v="2221"/>
    <s v="經改造天然林"/>
    <n v="103298"/>
    <n v="12.906528509999999"/>
    <s v="WGS84/經緯度(度分秒)"/>
    <s v="120°54'42.21〞"/>
    <s v="24°36'54.41〞"/>
    <m/>
    <m/>
    <n v="120.911725"/>
    <n v="24.61511389"/>
    <n v="241061.97"/>
    <n v="2723150.87"/>
  </r>
  <r>
    <n v="239672.92"/>
    <n v="2722487.9"/>
    <s v="明德水庫（錦水）"/>
    <s v="A27-08"/>
    <n v="1"/>
    <x v="0"/>
    <x v="0"/>
    <x v="1"/>
    <x v="1"/>
    <n v="4131"/>
    <s v="闊葉樹林型"/>
    <n v="2221"/>
    <s v="經改造天然林"/>
    <n v="213771"/>
    <n v="0"/>
    <s v="WGS84/經緯度(度分秒)"/>
    <s v="120°53'52.84〞"/>
    <s v="24°36'32.83〞"/>
    <m/>
    <m/>
    <n v="120.89801110000001"/>
    <n v="24.609119440000001"/>
    <n v="239672.92"/>
    <n v="2722487.9"/>
  </r>
  <r>
    <n v="235616.98860000001"/>
    <n v="2717922.9679999999"/>
    <s v="頭屋村（昌明橋）"/>
    <s v="A27-10"/>
    <n v="1"/>
    <x v="0"/>
    <x v="0"/>
    <x v="0"/>
    <x v="1"/>
    <n v="21175"/>
    <s v="闊葉樹林型"/>
    <m/>
    <s v="生產性人工林"/>
    <n v="8971.7000000000007"/>
    <n v="0"/>
    <s v="TWD67/TM2"/>
    <n v="234788"/>
    <n v="2718129"/>
    <n v="120.858002"/>
    <n v="24.567871"/>
    <n v="120.858002"/>
    <n v="24.567871"/>
    <n v="235617"/>
    <n v="2717922.99"/>
  </r>
  <r>
    <n v="235821.9688"/>
    <n v="2718190.898"/>
    <s v="頭屋村（昌明橋）"/>
    <s v="A27-10"/>
    <n v="2"/>
    <x v="0"/>
    <x v="0"/>
    <x v="0"/>
    <x v="1"/>
    <n v="1468"/>
    <s v="竹闊混淆林"/>
    <n v="2211"/>
    <s v="生產性人工林"/>
    <n v="13227.2"/>
    <n v="18.02824738"/>
    <s v="TWD67/TM2"/>
    <n v="234993"/>
    <n v="2718397"/>
    <n v="120.860023"/>
    <n v="24.570291999999998"/>
    <n v="120.860023"/>
    <n v="24.570291999999998"/>
    <n v="235821.98"/>
    <n v="2718190.92"/>
  </r>
  <r>
    <n v="236014.90530000001"/>
    <n v="2718374.8909999998"/>
    <s v="頭屋村（昌明橋）"/>
    <s v="A27-10"/>
    <n v="3"/>
    <x v="0"/>
    <x v="0"/>
    <x v="0"/>
    <x v="1"/>
    <n v="1468"/>
    <s v="竹闊混淆林"/>
    <n v="2211"/>
    <s v="生產性人工林"/>
    <n v="13227.2"/>
    <n v="10.77919809"/>
    <s v="TWD67/TM2"/>
    <n v="235186"/>
    <n v="2718581"/>
    <n v="120.861926"/>
    <n v="24.571954999999999"/>
    <n v="120.861926"/>
    <n v="24.571954999999999"/>
    <n v="236014.91"/>
    <n v="2718374.91"/>
  </r>
  <r>
    <n v="236261.9259"/>
    <n v="2718252.9249999998"/>
    <s v="頭屋村（昌明橋）"/>
    <s v="A27-10"/>
    <n v="4"/>
    <x v="1"/>
    <x v="0"/>
    <x v="0"/>
    <x v="1"/>
    <n v="2796"/>
    <s v="竹林"/>
    <n v="2211"/>
    <s v="生產性人工林"/>
    <n v="13139.1"/>
    <n v="11.35706688"/>
    <s v="TWD67/TM2"/>
    <n v="235433"/>
    <n v="2718459"/>
    <n v="120.864366"/>
    <n v="24.570855999999999"/>
    <n v="120.864366"/>
    <n v="24.570855999999999"/>
    <n v="236261.93"/>
    <n v="2718252.94"/>
  </r>
  <r>
    <n v="236546.9148"/>
    <n v="2718215.8760000002"/>
    <s v="頭屋村（昌明橋）"/>
    <s v="A27-10"/>
    <n v="5"/>
    <x v="1"/>
    <x v="0"/>
    <x v="0"/>
    <x v="1"/>
    <n v="2796"/>
    <s v="竹林"/>
    <n v="2211"/>
    <s v="生產性人工林"/>
    <n v="13139.1"/>
    <n v="6.0767278200000003"/>
    <s v="TWD67/TM2"/>
    <n v="235718"/>
    <n v="2718422"/>
    <n v="120.86718"/>
    <n v="24.570523999999999"/>
    <n v="120.86718"/>
    <n v="24.570523999999999"/>
    <n v="236546.92"/>
    <n v="2718215.89"/>
  </r>
  <r>
    <n v="236737.92480000001"/>
    <n v="2717981.8879999998"/>
    <s v="頭屋村（昌明橋）"/>
    <s v="A27-10"/>
    <n v="6"/>
    <x v="0"/>
    <x v="0"/>
    <x v="0"/>
    <x v="1"/>
    <n v="21175"/>
    <s v="闊葉樹林型"/>
    <m/>
    <s v="生產性人工林"/>
    <n v="8971.7000000000007"/>
    <n v="8.9907526799999999"/>
    <s v="TWD67/TM2"/>
    <n v="235909"/>
    <n v="2718188"/>
    <n v="120.869068"/>
    <n v="24.568413"/>
    <n v="120.869068"/>
    <n v="24.568413"/>
    <n v="236737.93"/>
    <n v="2717981.91"/>
  </r>
  <r>
    <n v="235821.98"/>
    <n v="2718190.92"/>
    <s v="頭屋村（昌明橋）"/>
    <s v="A27-10"/>
    <n v="2"/>
    <x v="0"/>
    <x v="0"/>
    <x v="1"/>
    <x v="1"/>
    <n v="1468"/>
    <s v="竹闊混淆林"/>
    <n v="2211"/>
    <s v="生產性人工林"/>
    <n v="13227.2"/>
    <n v="18.05143606"/>
    <s v="TWD67/TM2"/>
    <n v="234993"/>
    <n v="2718397"/>
    <m/>
    <m/>
    <n v="120.860023"/>
    <n v="24.570291999999998"/>
    <n v="235821.98"/>
    <n v="2718190.92"/>
  </r>
  <r>
    <n v="236014.91"/>
    <n v="2718374.91"/>
    <s v="頭屋村（昌明橋）"/>
    <s v="A27-10"/>
    <n v="3"/>
    <x v="0"/>
    <x v="0"/>
    <x v="1"/>
    <x v="1"/>
    <n v="1468"/>
    <s v="竹闊混淆林"/>
    <n v="2211"/>
    <s v="生產性人工林"/>
    <n v="13227.2"/>
    <n v="10.79181906"/>
    <s v="TWD67/TM2"/>
    <n v="235186"/>
    <n v="2718581"/>
    <m/>
    <m/>
    <n v="120.861926"/>
    <n v="24.571954999999999"/>
    <n v="236014.91"/>
    <n v="2718374.91"/>
  </r>
  <r>
    <n v="236261.93"/>
    <n v="2718252.94"/>
    <s v="頭屋村（昌明橋）"/>
    <s v="A27-10"/>
    <n v="4"/>
    <x v="1"/>
    <x v="0"/>
    <x v="1"/>
    <x v="1"/>
    <n v="2796"/>
    <s v="竹林"/>
    <n v="2211"/>
    <s v="生產性人工林"/>
    <n v="13139.1"/>
    <n v="11.341699999999999"/>
    <s v="TWD67/TM2"/>
    <n v="235433"/>
    <n v="2718459"/>
    <m/>
    <m/>
    <n v="120.864366"/>
    <n v="24.570855999999999"/>
    <n v="236261.93"/>
    <n v="2718252.94"/>
  </r>
  <r>
    <n v="236546.92"/>
    <n v="2718215.89"/>
    <s v="頭屋村（昌明橋）"/>
    <s v="A27-10"/>
    <n v="5"/>
    <x v="1"/>
    <x v="0"/>
    <x v="1"/>
    <x v="1"/>
    <n v="2796"/>
    <s v="竹林"/>
    <n v="2211"/>
    <s v="生產性人工林"/>
    <n v="13139.1"/>
    <n v="6.0895691699999999"/>
    <s v="TWD67/TM2"/>
    <n v="235718"/>
    <n v="2718422"/>
    <m/>
    <m/>
    <n v="120.86718"/>
    <n v="24.570523999999999"/>
    <n v="236546.92"/>
    <n v="2718215.89"/>
  </r>
  <r>
    <n v="235617"/>
    <n v="2717922.99"/>
    <s v="頭屋村（昌明橋）"/>
    <s v="A27-10"/>
    <n v="1"/>
    <x v="0"/>
    <x v="0"/>
    <x v="1"/>
    <x v="1"/>
    <n v="21175"/>
    <s v="闊葉樹林型"/>
    <m/>
    <s v="生產性人工林"/>
    <n v="8971.7000000000007"/>
    <n v="0"/>
    <s v="TWD67/TM2"/>
    <n v="234788"/>
    <n v="2718129"/>
    <m/>
    <m/>
    <n v="120.858002"/>
    <n v="24.567871"/>
    <n v="235617"/>
    <n v="2717922.99"/>
  </r>
  <r>
    <n v="236737.93"/>
    <n v="2717981.91"/>
    <s v="頭屋村（昌明橋）"/>
    <s v="A27-10"/>
    <n v="6"/>
    <x v="0"/>
    <x v="0"/>
    <x v="1"/>
    <x v="1"/>
    <n v="21175"/>
    <s v="闊葉樹林型"/>
    <m/>
    <s v="生產性人工林"/>
    <n v="8971.7000000000007"/>
    <n v="8.9726538300000005"/>
    <s v="TWD67/TM2"/>
    <n v="235909"/>
    <n v="2718188"/>
    <m/>
    <m/>
    <n v="120.869068"/>
    <n v="24.568413"/>
    <n v="236737.93"/>
    <n v="2717981.91"/>
  </r>
  <r>
    <n v="233188.05129999999"/>
    <n v="2714311.9470000002"/>
    <s v="鶴岡國小福安橋"/>
    <s v="A27-12"/>
    <n v="2"/>
    <x v="0"/>
    <x v="0"/>
    <x v="0"/>
    <x v="1"/>
    <n v="21186"/>
    <s v="闊葉樹林型"/>
    <m/>
    <s v="經改造天然林"/>
    <n v="1379.89"/>
    <n v="0"/>
    <s v="TWD97/TM2"/>
    <n v="233188"/>
    <n v="2714312"/>
    <n v="120.842249"/>
    <n v="24.533391999999999"/>
    <n v="120.834065"/>
    <n v="24.535243000000001"/>
    <n v="233188.06"/>
    <n v="2714311.97"/>
  </r>
  <r>
    <n v="233953.03279999999"/>
    <n v="2713816.969"/>
    <s v="鶴岡國小福安橋"/>
    <s v="A27-12"/>
    <n v="6"/>
    <x v="0"/>
    <x v="0"/>
    <x v="0"/>
    <x v="1"/>
    <n v="1207"/>
    <s v="竹闊混淆林"/>
    <n v="2211"/>
    <s v="生產性人工林"/>
    <n v="2042.21"/>
    <n v="0"/>
    <s v="TWD97/TM2"/>
    <n v="233953"/>
    <n v="2713817"/>
    <n v="120.84980400000001"/>
    <n v="24.528929999999999"/>
    <n v="120.841621"/>
    <n v="24.530781999999999"/>
    <n v="233953.04"/>
    <n v="2713816.99"/>
  </r>
  <r>
    <n v="234226.99780000001"/>
    <n v="2713991.983"/>
    <s v="鶴岡國小福安橋"/>
    <s v="A27-12"/>
    <n v="7"/>
    <x v="0"/>
    <x v="0"/>
    <x v="0"/>
    <x v="1"/>
    <n v="1861"/>
    <s v="竹闊混淆林"/>
    <n v="2211"/>
    <s v="生產性人工林"/>
    <n v="632.95600000000002"/>
    <n v="1.4369857800000001"/>
    <s v="TWD97/TM2"/>
    <n v="234227"/>
    <n v="2713992"/>
    <n v="120.852507"/>
    <n v="24.530512999999999"/>
    <n v="120.844323"/>
    <n v="24.532364999999999"/>
    <n v="234227.01"/>
    <n v="2713992"/>
  </r>
  <r>
    <n v="233953.04"/>
    <n v="2713816.99"/>
    <s v="鶴岡國小福安橋"/>
    <s v="A27-12"/>
    <n v="6"/>
    <x v="0"/>
    <x v="0"/>
    <x v="1"/>
    <x v="1"/>
    <n v="1207"/>
    <s v="竹闊混淆林"/>
    <n v="2211"/>
    <s v="生產性人工林"/>
    <n v="2042.21"/>
    <n v="0"/>
    <s v="TWD97/TM2"/>
    <n v="233953"/>
    <n v="2713817"/>
    <m/>
    <m/>
    <n v="120.841621"/>
    <n v="24.530781999999999"/>
    <n v="233953.04"/>
    <n v="2713816.99"/>
  </r>
  <r>
    <n v="234227.01"/>
    <n v="2713992"/>
    <s v="鶴岡國小福安橋"/>
    <s v="A27-12"/>
    <n v="7"/>
    <x v="0"/>
    <x v="0"/>
    <x v="1"/>
    <x v="1"/>
    <n v="1861"/>
    <s v="竹闊混淆林"/>
    <n v="2211"/>
    <s v="生產性人工林"/>
    <n v="632.95600000000002"/>
    <n v="1.42884115"/>
    <s v="TWD97/TM2"/>
    <n v="234227"/>
    <n v="2713992"/>
    <m/>
    <m/>
    <n v="120.844323"/>
    <n v="24.532364999999999"/>
    <n v="234227.01"/>
    <n v="2713992"/>
  </r>
  <r>
    <n v="233188.06"/>
    <n v="2714311.97"/>
    <s v="鶴岡國小福安橋"/>
    <s v="A27-12"/>
    <n v="2"/>
    <x v="0"/>
    <x v="0"/>
    <x v="1"/>
    <x v="1"/>
    <n v="21186"/>
    <s v="闊葉樹林型"/>
    <m/>
    <s v="經改造天然林"/>
    <n v="1379.89"/>
    <n v="0"/>
    <s v="TWD97/TM2"/>
    <n v="233188"/>
    <n v="2714312"/>
    <m/>
    <m/>
    <n v="120.834065"/>
    <n v="24.535243000000001"/>
    <n v="233188.06"/>
    <n v="2714311.97"/>
  </r>
  <r>
    <n v="185941.4431"/>
    <n v="2643615.659"/>
    <s v="二林國小"/>
    <s v="A27-24"/>
    <n v="8"/>
    <x v="0"/>
    <x v="0"/>
    <x v="0"/>
    <x v="1"/>
    <n v="12339"/>
    <s v="闊葉樹林型"/>
    <m/>
    <s v="生產性人工林"/>
    <n v="0.92964999999999998"/>
    <n v="6.46819525"/>
    <s v="WGS84/經緯度(度分秒)"/>
    <s v="120°22'15.22〞"/>
    <s v="23°53'44.55〞"/>
    <n v="120.3708944"/>
    <n v="23.895708330000001"/>
    <n v="120.3708944"/>
    <n v="23.895708330000001"/>
    <n v="185941.45"/>
    <n v="2643615.6800000002"/>
  </r>
  <r>
    <n v="185941.45"/>
    <n v="2643615.6800000002"/>
    <s v="二林國小"/>
    <s v="A27-24"/>
    <n v="8"/>
    <x v="0"/>
    <x v="0"/>
    <x v="1"/>
    <x v="1"/>
    <n v="12339"/>
    <s v="闊葉樹林型"/>
    <m/>
    <s v="生產性人工林"/>
    <n v="0.92964999999999998"/>
    <n v="6.4460878399999997"/>
    <s v="WGS84/經緯度(度分秒)"/>
    <s v="120°22'15.22〞"/>
    <s v="23°53'44.55〞"/>
    <m/>
    <m/>
    <n v="120.3708944"/>
    <n v="23.895708330000001"/>
    <n v="185941.45"/>
    <n v="2643615.6800000002"/>
  </r>
  <r>
    <n v="194716.37590000001"/>
    <n v="2637965.8020000001"/>
    <s v="田頭橋"/>
    <s v="A27-25"/>
    <n v="1"/>
    <x v="2"/>
    <x v="0"/>
    <x v="0"/>
    <x v="1"/>
    <n v="12502"/>
    <s v="針葉樹林型"/>
    <m/>
    <s v="生產性人工林"/>
    <n v="0.30927500000000002"/>
    <n v="7.3161388799999996"/>
    <s v="WGS84/經緯度(度分秒)"/>
    <s v="120°27'26.21〞"/>
    <s v="23°50'42.08〞"/>
    <n v="120.4572806"/>
    <n v="23.845022220000001"/>
    <n v="120.4572806"/>
    <n v="23.845022220000001"/>
    <n v="194716.38"/>
    <n v="2637965.8199999998"/>
  </r>
  <r>
    <n v="194773.26740000001"/>
    <n v="2637525.9700000002"/>
    <s v="田頭橋"/>
    <s v="A27-25"/>
    <n v="2"/>
    <x v="0"/>
    <x v="0"/>
    <x v="0"/>
    <x v="1"/>
    <n v="12508"/>
    <s v="闊葉樹林型"/>
    <m/>
    <s v="生產性人工林"/>
    <n v="0.231706"/>
    <n v="16.95793128"/>
    <s v="WGS84/經緯度(度分秒)"/>
    <s v="120°27'28.28〞"/>
    <s v="23°50'27.79〞"/>
    <n v="120.4578556"/>
    <n v="23.841052779999998"/>
    <n v="120.4578556"/>
    <n v="23.841052779999998"/>
    <n v="194773.28"/>
    <n v="2637525.9900000002"/>
  </r>
  <r>
    <n v="194716.38"/>
    <n v="2637965.8199999998"/>
    <s v="田頭橋"/>
    <s v="A27-25"/>
    <n v="1"/>
    <x v="2"/>
    <x v="0"/>
    <x v="1"/>
    <x v="1"/>
    <n v="12502"/>
    <s v="針葉樹林型"/>
    <m/>
    <s v="生產性人工林"/>
    <n v="0.30927500000000002"/>
    <n v="7.3343491600000004"/>
    <s v="WGS84/經緯度(度分秒)"/>
    <s v="120°27'26.21〞"/>
    <s v="23°50'42.08〞"/>
    <m/>
    <m/>
    <n v="120.4572806"/>
    <n v="23.845022220000001"/>
    <n v="194716.38"/>
    <n v="2637965.8199999998"/>
  </r>
  <r>
    <n v="194773.28"/>
    <n v="2637525.9900000002"/>
    <s v="田頭橋"/>
    <s v="A27-25"/>
    <n v="2"/>
    <x v="0"/>
    <x v="0"/>
    <x v="1"/>
    <x v="1"/>
    <n v="12508"/>
    <s v="闊葉樹林型"/>
    <m/>
    <s v="生產性人工林"/>
    <n v="0.231706"/>
    <n v="16.981911350000001"/>
    <s v="WGS84/經緯度(度分秒)"/>
    <s v="120°27'28.28〞"/>
    <s v="23°50'27.79〞"/>
    <m/>
    <m/>
    <n v="120.4578556"/>
    <n v="23.841052779999998"/>
    <n v="194773.28"/>
    <n v="2637525.9900000002"/>
  </r>
  <r>
    <n v="181011.02"/>
    <n v="2633222.16"/>
    <s v="雲林崙背豐榮村（豐榮橋）"/>
    <s v="A27-27"/>
    <n v="6"/>
    <x v="0"/>
    <x v="0"/>
    <x v="1"/>
    <x v="1"/>
    <n v="12550"/>
    <s v="闊葉樹林型"/>
    <m/>
    <s v="生產性人工林"/>
    <n v="0.27239999999999998"/>
    <n v="18.153074830000001"/>
    <s v="WGS84/經緯度(度分秒)"/>
    <s v="120°19'22.67〞"/>
    <s v="23°48'05.97〞"/>
    <m/>
    <m/>
    <n v="120.3229639"/>
    <n v="23.801658329999999"/>
    <n v="181011.02"/>
    <n v="2633222.16"/>
  </r>
  <r>
    <n v="181011.0154"/>
    <n v="2633222.446"/>
    <s v="雲林崙背豐榮村（豐榮橋）"/>
    <s v="A27-27"/>
    <n v="6"/>
    <x v="0"/>
    <x v="0"/>
    <x v="0"/>
    <x v="1"/>
    <n v="12550"/>
    <s v="闊葉樹林型"/>
    <m/>
    <s v="生產性人工林"/>
    <n v="0.27239999999999998"/>
    <n v="17.97018375"/>
    <s v="WGS84/經緯度(度分秒)"/>
    <s v="120°19'22.67〞"/>
    <s v="23°48'05.98〞"/>
    <n v="120.3229639"/>
    <n v="23.801661110000001"/>
    <n v="120.3229639"/>
    <n v="23.801661110000001"/>
    <n v="181011.02"/>
    <n v="2633222.46"/>
  </r>
  <r>
    <n v="184215.2458"/>
    <n v="2629032.5120000001"/>
    <s v="奉天宮（崙背橋）"/>
    <s v="A27-29"/>
    <n v="7"/>
    <x v="0"/>
    <x v="0"/>
    <x v="0"/>
    <x v="1"/>
    <n v="14007"/>
    <s v="闊葉樹林型"/>
    <m/>
    <s v="生產性人工林"/>
    <n v="0.993143"/>
    <n v="6.2181405200000004"/>
    <s v="WGS84/經緯度(度分秒)"/>
    <s v="120°21'16.54〞"/>
    <s v="23°45'50.27〞"/>
    <n v="120.3545944"/>
    <n v="23.763963889999999"/>
    <n v="120.3545944"/>
    <n v="23.763963889999999"/>
    <n v="184215.25"/>
    <n v="2629032.5299999998"/>
  </r>
  <r>
    <n v="184214.98"/>
    <n v="2629032.84"/>
    <s v="奉天宮（崙背橋）"/>
    <s v="A27-29"/>
    <n v="7"/>
    <x v="0"/>
    <x v="0"/>
    <x v="1"/>
    <x v="1"/>
    <n v="14007"/>
    <s v="闊葉樹林型"/>
    <m/>
    <s v="生產性人工林"/>
    <n v="0.993143"/>
    <n v="6.4803544899999999"/>
    <s v="WGS84/經緯度(度分秒)"/>
    <s v="120°21'16.53〞"/>
    <s v="23°45'50.28〞"/>
    <m/>
    <m/>
    <n v="120.3545917"/>
    <n v="23.763966669999999"/>
    <n v="184214.98"/>
    <n v="2629032.84"/>
  </r>
  <r>
    <n v="187088.2934"/>
    <n v="2613527.5049999999"/>
    <s v="興安（三塊厝）"/>
    <s v="A27-33"/>
    <n v="5"/>
    <x v="0"/>
    <x v="0"/>
    <x v="0"/>
    <x v="1"/>
    <n v="10404"/>
    <s v="闊葉樹林型"/>
    <m/>
    <s v="生產性人工林"/>
    <n v="0.33485999999999999"/>
    <n v="6.8176342099999996"/>
    <s v="WGS84/經緯度(度)"/>
    <n v="120.383438"/>
    <n v="23.624078000000001"/>
    <n v="120.383438"/>
    <n v="23.624078000000001"/>
    <n v="120.383438"/>
    <n v="23.624078000000001"/>
    <n v="187088.3"/>
    <n v="2613527.52"/>
  </r>
  <r>
    <n v="187088.3"/>
    <n v="2613527.52"/>
    <s v="興安（三塊厝）"/>
    <s v="A27-33"/>
    <n v="5"/>
    <x v="0"/>
    <x v="0"/>
    <x v="1"/>
    <x v="1"/>
    <n v="10404"/>
    <s v="闊葉樹林型"/>
    <m/>
    <s v="生產性人工林"/>
    <n v="0.33485999999999999"/>
    <n v="6.8342800400000003"/>
    <s v="WGS84/經緯度(度)"/>
    <n v="120.383438"/>
    <n v="23.624078000000001"/>
    <m/>
    <m/>
    <n v="120.383438"/>
    <n v="23.624078000000001"/>
    <n v="187088.3"/>
    <n v="2613527.52"/>
  </r>
  <r>
    <n v="207131.99890000001"/>
    <n v="2671100.9730000002"/>
    <s v="台中市烏日區成功西路近南山人壽訓練中心"/>
    <s v="A27-39"/>
    <n v="1"/>
    <x v="0"/>
    <x v="0"/>
    <x v="0"/>
    <x v="1"/>
    <n v="3625"/>
    <s v="闊葉樹林型"/>
    <n v="2221"/>
    <s v="經改造天然林"/>
    <n v="103298"/>
    <n v="6.7731722300000001"/>
    <s v="TWD97/TM2"/>
    <n v="207132"/>
    <n v="2671101"/>
    <n v="120.58635099999999"/>
    <n v="24.142755000000001"/>
    <n v="120.578188"/>
    <n v="24.144591999999999"/>
    <n v="207132.01"/>
    <n v="2671100.9900000002"/>
  </r>
  <r>
    <n v="207608.99249999999"/>
    <n v="2670773.9339999999"/>
    <s v="台中市烏日區成功西路近南山人壽訓練中心"/>
    <s v="A27-39"/>
    <n v="3"/>
    <x v="0"/>
    <x v="0"/>
    <x v="0"/>
    <x v="1"/>
    <n v="4010"/>
    <s v="闊葉樹林型"/>
    <n v="1100"/>
    <s v="原生林"/>
    <n v="369060"/>
    <n v="2.03761583"/>
    <s v="TWD97/TM2"/>
    <n v="207609"/>
    <n v="2670774"/>
    <n v="120.591054"/>
    <n v="24.139816"/>
    <n v="120.582891"/>
    <n v="24.141652000000001"/>
    <n v="207609"/>
    <n v="2670773.9500000002"/>
  </r>
  <r>
    <n v="207784.03039999999"/>
    <n v="2670542.9380000001"/>
    <s v="台中市烏日區成功西路近南山人壽訓練中心"/>
    <s v="A27-39"/>
    <n v="4"/>
    <x v="0"/>
    <x v="0"/>
    <x v="0"/>
    <x v="1"/>
    <n v="4131"/>
    <s v="闊葉樹林型"/>
    <n v="2221"/>
    <s v="經改造天然林"/>
    <n v="213771"/>
    <n v="0"/>
    <s v="TWD97/TM2"/>
    <n v="207784"/>
    <n v="2670543"/>
    <n v="120.592783"/>
    <n v="24.137733999999998"/>
    <n v="120.58462"/>
    <n v="24.139571"/>
    <n v="207784.04"/>
    <n v="2670542.96"/>
  </r>
  <r>
    <n v="207972.02359999999"/>
    <n v="2670394.9709999999"/>
    <s v="台中市烏日區成功西路近南山人壽訓練中心"/>
    <s v="A27-39"/>
    <n v="5"/>
    <x v="0"/>
    <x v="0"/>
    <x v="0"/>
    <x v="1"/>
    <n v="4077"/>
    <s v="闊葉樹林型"/>
    <n v="2211"/>
    <s v="生產性人工林"/>
    <n v="19509"/>
    <n v="0"/>
    <s v="TWD97/TM2"/>
    <n v="207972"/>
    <n v="2670395"/>
    <n v="120.59463700000001"/>
    <n v="24.136403000000001"/>
    <n v="120.586474"/>
    <n v="24.13824"/>
    <n v="207972.03"/>
    <n v="2670394.9900000002"/>
  </r>
  <r>
    <n v="208135.04519999999"/>
    <n v="2670117.943"/>
    <s v="台中市烏日區成功西路近南山人壽訓練中心"/>
    <s v="A27-39"/>
    <n v="6"/>
    <x v="0"/>
    <x v="0"/>
    <x v="0"/>
    <x v="1"/>
    <n v="21180"/>
    <s v="闊葉樹林型"/>
    <m/>
    <s v="經改造天然林"/>
    <n v="1789.38"/>
    <n v="9.2723659299999994"/>
    <s v="TWD97/TM2"/>
    <n v="208135"/>
    <n v="2670118"/>
    <n v="120.596248"/>
    <n v="24.133906"/>
    <n v="120.588086"/>
    <n v="24.135743000000002"/>
    <n v="208135.05"/>
    <n v="2670117.96"/>
  </r>
  <r>
    <n v="208299.00080000001"/>
    <n v="2669880.0099999998"/>
    <s v="台中市烏日區成功西路近南山人壽訓練中心"/>
    <s v="A27-39"/>
    <n v="7"/>
    <x v="0"/>
    <x v="0"/>
    <x v="0"/>
    <x v="1"/>
    <n v="4131"/>
    <s v="闊葉樹林型"/>
    <n v="2221"/>
    <s v="經改造天然林"/>
    <n v="213771"/>
    <n v="0.88459339000000003"/>
    <s v="TWD97/TM2"/>
    <n v="208299"/>
    <n v="2669880"/>
    <n v="120.597869"/>
    <n v="24.131761000000001"/>
    <n v="120.58970600000001"/>
    <n v="24.133599"/>
    <n v="208299.01"/>
    <n v="2669880.0299999998"/>
  </r>
  <r>
    <n v="232314.03589999999"/>
    <n v="2720743.9550000001"/>
    <s v="後龍溪"/>
    <s v="A27-40"/>
    <n v="9"/>
    <x v="0"/>
    <x v="0"/>
    <x v="0"/>
    <x v="1"/>
    <n v="21175"/>
    <s v="闊葉樹林型"/>
    <m/>
    <s v="生產性人工林"/>
    <n v="8971.7000000000007"/>
    <n v="11.28617202"/>
    <s v="TWD97/TM2"/>
    <n v="232314"/>
    <n v="2720744"/>
    <n v="120.833546"/>
    <n v="24.591456000000001"/>
    <n v="120.82535799999999"/>
    <n v="24.593306999999999"/>
    <n v="232314.04"/>
    <n v="2720743.97"/>
  </r>
  <r>
    <n v="232314.04"/>
    <n v="2720743.97"/>
    <s v="後龍溪"/>
    <s v="A27-40"/>
    <n v="9"/>
    <x v="0"/>
    <x v="0"/>
    <x v="1"/>
    <x v="1"/>
    <n v="21175"/>
    <s v="闊葉樹林型"/>
    <m/>
    <s v="生產性人工林"/>
    <n v="8971.7000000000007"/>
    <n v="11.271508219999999"/>
    <s v="TWD97/TM2"/>
    <n v="232314"/>
    <n v="2720744"/>
    <m/>
    <m/>
    <n v="120.82535799999999"/>
    <n v="24.593306999999999"/>
    <n v="232314.04"/>
    <n v="2720743.97"/>
  </r>
  <r>
    <n v="231587.03719999999"/>
    <n v="2719532.0049999999"/>
    <s v="苗栗市文福橋"/>
    <s v="A27-41"/>
    <n v="4"/>
    <x v="0"/>
    <x v="0"/>
    <x v="0"/>
    <x v="1"/>
    <n v="21182"/>
    <s v="闊葉樹林型"/>
    <m/>
    <s v="經改造天然林"/>
    <n v="1717.9"/>
    <n v="17.27595217"/>
    <s v="TWD97/TM2"/>
    <n v="231587"/>
    <n v="2719532"/>
    <n v="120.826382"/>
    <n v="24.580504999999999"/>
    <n v="120.818195"/>
    <n v="24.582356000000001"/>
    <n v="231587.05"/>
    <n v="2719532.02"/>
  </r>
  <r>
    <n v="231587.05"/>
    <n v="2719532.02"/>
    <s v="苗栗市文福橋"/>
    <s v="A27-41"/>
    <n v="4"/>
    <x v="0"/>
    <x v="0"/>
    <x v="1"/>
    <x v="1"/>
    <n v="21182"/>
    <s v="闊葉樹林型"/>
    <m/>
    <s v="經改造天然林"/>
    <n v="1717.9"/>
    <n v="17.285177879999999"/>
    <s v="TWD97/TM2"/>
    <n v="231587"/>
    <n v="2719532"/>
    <m/>
    <m/>
    <n v="120.818195"/>
    <n v="24.582356000000001"/>
    <n v="231587.05"/>
    <n v="2719532.02"/>
  </r>
  <r>
    <n v="226893.1"/>
    <n v="2706827.9"/>
    <s v="苗栗縣牛角坑"/>
    <s v="A28-01"/>
    <n v="2"/>
    <x v="0"/>
    <x v="0"/>
    <x v="1"/>
    <x v="1"/>
    <n v="21175"/>
    <s v="闊葉樹林型"/>
    <m/>
    <s v="生產性人工林"/>
    <n v="8971.7000000000007"/>
    <n v="4.7220861000000003"/>
    <s v="WGS84/經緯度(度分秒)"/>
    <s v="120°46'19.40〞"/>
    <s v="24°28'03.32〞"/>
    <m/>
    <m/>
    <n v="120.7720556"/>
    <n v="24.467588889999998"/>
    <n v="226893.1"/>
    <n v="2706827.9"/>
  </r>
  <r>
    <n v="227051.37"/>
    <n v="2707008.54"/>
    <s v="苗栗縣牛角坑"/>
    <s v="A28-01"/>
    <n v="7"/>
    <x v="0"/>
    <x v="0"/>
    <x v="1"/>
    <x v="1"/>
    <n v="21175"/>
    <s v="闊葉樹林型"/>
    <m/>
    <s v="生產性人工林"/>
    <n v="8971.7000000000007"/>
    <n v="16.8681166"/>
    <s v="WGS84/經緯度(度分秒)"/>
    <s v="120°46'25.01〞"/>
    <s v="24°28'09.20〞"/>
    <m/>
    <m/>
    <n v="120.7736139"/>
    <n v="24.469222219999999"/>
    <n v="227051.37"/>
    <n v="2707008.54"/>
  </r>
  <r>
    <n v="227315.74"/>
    <n v="2707167.17"/>
    <s v="苗栗縣牛角坑"/>
    <s v="A28-01"/>
    <n v="8"/>
    <x v="0"/>
    <x v="0"/>
    <x v="1"/>
    <x v="1"/>
    <n v="21186"/>
    <s v="闊葉樹林型"/>
    <m/>
    <s v="經改造天然林"/>
    <n v="1379.89"/>
    <n v="3.8966957199999999"/>
    <s v="WGS84/經緯度(度分秒)"/>
    <s v="120°46'34.39〞"/>
    <s v="24°28'14.37〞"/>
    <m/>
    <m/>
    <n v="120.7762194"/>
    <n v="24.470658329999999"/>
    <n v="227315.74"/>
    <n v="2707167.17"/>
  </r>
  <r>
    <n v="239520.94"/>
    <n v="2702825.95"/>
    <s v="苗栗縣大湖屯兵營"/>
    <s v="A28-02"/>
    <n v="3"/>
    <x v="0"/>
    <x v="0"/>
    <x v="1"/>
    <x v="1"/>
    <n v="827"/>
    <s v="竹闊混淆林"/>
    <n v="2211"/>
    <s v="生產性人工林"/>
    <n v="1705.32"/>
    <n v="0"/>
    <s v="WGS84/經緯度(度分秒)"/>
    <s v="120°53'47.96〞"/>
    <s v="24°25'53.73〞"/>
    <m/>
    <m/>
    <n v="120.8966556"/>
    <n v="24.43159167"/>
    <n v="239520.94"/>
    <n v="2702825.95"/>
  </r>
  <r>
    <n v="239241.89"/>
    <n v="2702925.84"/>
    <s v="苗栗縣大湖屯兵營"/>
    <s v="A28-02"/>
    <n v="2"/>
    <x v="0"/>
    <x v="0"/>
    <x v="1"/>
    <x v="1"/>
    <n v="1864"/>
    <s v="竹闊混淆林"/>
    <n v="2211"/>
    <s v="生產性人工林"/>
    <n v="172.96"/>
    <n v="0"/>
    <s v="WGS84/經緯度(度分秒)"/>
    <s v="120°53'38.05〞"/>
    <s v="24°25'56.97〞"/>
    <m/>
    <m/>
    <n v="120.89390280000001"/>
    <n v="24.432491670000001"/>
    <n v="239241.89"/>
    <n v="2702925.84"/>
  </r>
  <r>
    <n v="238857.83"/>
    <n v="2702740.01"/>
    <s v="苗栗縣大湖屯兵營"/>
    <s v="A28-02"/>
    <n v="1"/>
    <x v="1"/>
    <x v="0"/>
    <x v="1"/>
    <x v="1"/>
    <n v="2807"/>
    <s v="竹林"/>
    <n v="2211"/>
    <s v="生產性人工林"/>
    <n v="7328.52"/>
    <n v="0"/>
    <s v="WGS84/經緯度(度分秒)"/>
    <s v="120°53'24.42〞"/>
    <s v="24°25'50.92〞"/>
    <m/>
    <m/>
    <n v="120.89011669999999"/>
    <n v="24.43081111"/>
    <n v="238857.83"/>
    <n v="2702740.01"/>
  </r>
  <r>
    <n v="239524.17"/>
    <n v="2703001.92"/>
    <s v="苗栗縣大湖屯兵營"/>
    <s v="A28-02"/>
    <n v="4"/>
    <x v="1"/>
    <x v="0"/>
    <x v="1"/>
    <x v="1"/>
    <n v="3288"/>
    <s v="竹林"/>
    <n v="2211"/>
    <s v="生產性人工林"/>
    <n v="9086.67"/>
    <n v="0"/>
    <s v="WGS84/經緯度(度分秒)"/>
    <s v="120°53'48.07〞"/>
    <s v="24°25'59.45〞"/>
    <m/>
    <m/>
    <n v="120.8966861"/>
    <n v="24.43318056"/>
    <n v="239524.17"/>
    <n v="2703001.92"/>
  </r>
  <r>
    <n v="229270.39"/>
    <n v="2700911.8"/>
    <s v="苗栗縣三義內草湖"/>
    <s v="A28-03"/>
    <n v="4"/>
    <x v="1"/>
    <x v="0"/>
    <x v="1"/>
    <x v="1"/>
    <n v="3288"/>
    <s v="竹林"/>
    <n v="2211"/>
    <s v="生產性人工林"/>
    <n v="9086.67"/>
    <n v="0"/>
    <s v="WGS84/經緯度(度)"/>
    <n v="120.795593"/>
    <n v="24.414206"/>
    <m/>
    <m/>
    <n v="120.795593"/>
    <n v="24.414206"/>
    <n v="229270.39"/>
    <n v="2700911.8"/>
  </r>
  <r>
    <n v="229270.26"/>
    <n v="2700911.75"/>
    <s v="苗栗縣三義內草湖"/>
    <s v="A28-03"/>
    <n v="8"/>
    <x v="1"/>
    <x v="0"/>
    <x v="1"/>
    <x v="1"/>
    <n v="3288"/>
    <s v="竹林"/>
    <n v="2211"/>
    <s v="生產性人工林"/>
    <n v="9086.67"/>
    <n v="0"/>
    <s v="WGS84/經緯度(度分秒)"/>
    <s v="120°47'44.13〞"/>
    <s v="24°24'51.14〞"/>
    <m/>
    <m/>
    <n v="120.7955917"/>
    <n v="24.414205559999999"/>
    <n v="229270.26"/>
    <n v="2700911.75"/>
  </r>
  <r>
    <n v="228865.39"/>
    <n v="2700605.84"/>
    <s v="苗栗縣三義內草湖"/>
    <s v="A28-03"/>
    <n v="3"/>
    <x v="0"/>
    <x v="0"/>
    <x v="1"/>
    <x v="1"/>
    <n v="4131"/>
    <s v="闊葉樹林型"/>
    <n v="2221"/>
    <s v="經改造天然林"/>
    <n v="213771"/>
    <n v="5.2689472100000003"/>
    <s v="WGS84/經緯度(度)"/>
    <n v="120.79160400000001"/>
    <n v="24.411438"/>
    <m/>
    <m/>
    <n v="120.79160400000001"/>
    <n v="24.411438"/>
    <n v="228865.39"/>
    <n v="2700605.84"/>
  </r>
  <r>
    <n v="228865.27"/>
    <n v="2700605.94"/>
    <s v="苗栗縣三義內草湖"/>
    <s v="A28-03"/>
    <n v="7"/>
    <x v="0"/>
    <x v="0"/>
    <x v="1"/>
    <x v="1"/>
    <n v="4131"/>
    <s v="闊葉樹林型"/>
    <n v="2221"/>
    <s v="經改造天然林"/>
    <n v="213771"/>
    <n v="5.1493210100000004"/>
    <s v="WGS84/經緯度(度分秒)"/>
    <s v="120°47'29.77〞"/>
    <s v="24°24'41.18〞"/>
    <m/>
    <m/>
    <n v="120.79160280000001"/>
    <n v="24.411438889999999"/>
    <n v="228865.27"/>
    <n v="2700605.94"/>
  </r>
  <r>
    <n v="229648.32"/>
    <n v="2701167.87"/>
    <s v="苗栗縣三義內草湖"/>
    <s v="A28-03"/>
    <n v="6"/>
    <x v="0"/>
    <x v="0"/>
    <x v="1"/>
    <x v="1"/>
    <n v="4132"/>
    <s v="闊葉樹林型"/>
    <n v="2221"/>
    <s v="經改造天然林"/>
    <n v="6026.45"/>
    <n v="7.9862437699999997"/>
    <s v="WGS84/經緯度(度)"/>
    <n v="120.799316"/>
    <n v="24.416523000000002"/>
    <m/>
    <m/>
    <n v="120.799316"/>
    <n v="24.416523000000002"/>
    <n v="229648.32"/>
    <n v="2701167.87"/>
  </r>
  <r>
    <n v="229648.4"/>
    <n v="2701167.78"/>
    <s v="苗栗縣三義內草湖"/>
    <s v="A28-03"/>
    <n v="10"/>
    <x v="0"/>
    <x v="0"/>
    <x v="1"/>
    <x v="1"/>
    <n v="4132"/>
    <s v="闊葉樹林型"/>
    <n v="2221"/>
    <s v="經改造天然林"/>
    <n v="6026.45"/>
    <n v="7.9336667199999997"/>
    <s v="WGS84/經緯度(度分秒)"/>
    <s v="120°47'57.54〞"/>
    <s v="24°24'59.48〞"/>
    <m/>
    <m/>
    <n v="120.79931670000001"/>
    <n v="24.416522220000001"/>
    <n v="229648.4"/>
    <n v="2701167.78"/>
  </r>
  <r>
    <n v="228538.99"/>
    <n v="2700755.95"/>
    <s v="苗栗縣三義內草湖"/>
    <s v="A28-03"/>
    <n v="2"/>
    <x v="0"/>
    <x v="0"/>
    <x v="1"/>
    <x v="1"/>
    <n v="21175"/>
    <s v="闊葉樹林型"/>
    <m/>
    <s v="生產性人工林"/>
    <n v="8971.7000000000007"/>
    <n v="0"/>
    <s v="WGS84/經緯度(度分秒)"/>
    <s v="120°47'18.18〞"/>
    <s v="24°24'46.04〞"/>
    <m/>
    <m/>
    <n v="120.78838330000001"/>
    <n v="24.412788890000002"/>
    <n v="228538.99"/>
    <n v="2700755.95"/>
  </r>
  <r>
    <n v="229384.54"/>
    <n v="2700951.06"/>
    <s v="苗栗縣三義內草湖"/>
    <s v="A28-03"/>
    <n v="5"/>
    <x v="0"/>
    <x v="0"/>
    <x v="1"/>
    <x v="1"/>
    <n v="21175"/>
    <s v="闊葉樹林型"/>
    <m/>
    <s v="生產性人工林"/>
    <n v="8971.7000000000007"/>
    <n v="0"/>
    <s v="WGS84/經緯度(度)"/>
    <n v="120.796718"/>
    <n v="24.414562"/>
    <m/>
    <m/>
    <n v="120.796718"/>
    <n v="24.414562"/>
    <n v="229384.54"/>
    <n v="2700951.06"/>
  </r>
  <r>
    <n v="229384.41"/>
    <n v="2700950.96"/>
    <s v="苗栗縣三義內草湖"/>
    <s v="A28-03"/>
    <n v="9"/>
    <x v="0"/>
    <x v="0"/>
    <x v="1"/>
    <x v="1"/>
    <n v="21175"/>
    <s v="闊葉樹林型"/>
    <m/>
    <s v="生產性人工林"/>
    <n v="8971.7000000000007"/>
    <n v="0"/>
    <s v="WGS84/經緯度(度分秒)"/>
    <s v="120°47'48.18〞"/>
    <s v="24°24'52.42〞"/>
    <m/>
    <m/>
    <n v="120.7967167"/>
    <n v="24.414561110000001"/>
    <n v="229384.41"/>
    <n v="2700950.96"/>
  </r>
  <r>
    <n v="223120.0563"/>
    <n v="2694824.9720000001"/>
    <s v="苗栗縣苗栗三義火炎山自然保留區"/>
    <s v="A28-04"/>
    <n v="1"/>
    <x v="0"/>
    <x v="0"/>
    <x v="0"/>
    <x v="1"/>
    <n v="4106"/>
    <s v="闊葉樹林型"/>
    <n v="2212"/>
    <s v="保護性人工林"/>
    <n v="31437.4"/>
    <n v="0"/>
    <s v="TWD97/TM2"/>
    <n v="223120"/>
    <n v="2694825"/>
    <n v="120.743236"/>
    <n v="24.357308"/>
    <n v="120.735062"/>
    <n v="24.359154"/>
    <n v="223120.07"/>
    <n v="2694824.99"/>
  </r>
  <r>
    <n v="222930.04089999999"/>
    <n v="2694938.969"/>
    <s v="苗栗縣苗栗三義火炎山自然保留區"/>
    <s v="A28-04"/>
    <n v="2"/>
    <x v="0"/>
    <x v="0"/>
    <x v="0"/>
    <x v="1"/>
    <n v="4106"/>
    <s v="闊葉樹林型"/>
    <n v="2212"/>
    <s v="保護性人工林"/>
    <n v="31437.4"/>
    <n v="0"/>
    <s v="TWD97/TM2"/>
    <n v="222930"/>
    <n v="2694939"/>
    <n v="120.741361"/>
    <n v="24.358335"/>
    <n v="120.733187"/>
    <n v="24.36018"/>
    <n v="222930.05"/>
    <n v="2694938.99"/>
  </r>
  <r>
    <n v="222734.97210000001"/>
    <n v="2695009.0090000001"/>
    <s v="苗栗縣苗栗三義火炎山自然保留區"/>
    <s v="A28-04"/>
    <n v="3"/>
    <x v="0"/>
    <x v="0"/>
    <x v="0"/>
    <x v="1"/>
    <n v="4010"/>
    <s v="闊葉樹林型"/>
    <n v="1100"/>
    <s v="原生林"/>
    <n v="369060"/>
    <n v="0"/>
    <s v="TWD97/TM2"/>
    <n v="222735"/>
    <n v="2695009"/>
    <n v="120.73943800000001"/>
    <n v="24.358962999999999"/>
    <n v="120.731263"/>
    <n v="24.360809"/>
    <n v="222734.98"/>
    <n v="2695009.03"/>
  </r>
  <r>
    <n v="222701.96660000001"/>
    <n v="2695202.0060000001"/>
    <s v="苗栗縣苗栗三義火炎山自然保留區"/>
    <s v="A28-04"/>
    <n v="4"/>
    <x v="0"/>
    <x v="0"/>
    <x v="0"/>
    <x v="1"/>
    <n v="4106"/>
    <s v="闊葉樹林型"/>
    <n v="2212"/>
    <s v="保護性人工林"/>
    <n v="31437.4"/>
    <n v="0"/>
    <s v="TWD97/TM2"/>
    <n v="222702"/>
    <n v="2695202"/>
    <n v="120.739109"/>
    <n v="24.360704999999999"/>
    <n v="120.730934"/>
    <n v="24.362551"/>
    <n v="222701.98"/>
    <n v="2695202.02"/>
  </r>
  <r>
    <n v="222540.9755"/>
    <n v="2695368.0060000001"/>
    <s v="苗栗縣苗栗三義火炎山自然保留區"/>
    <s v="A28-04"/>
    <n v="5"/>
    <x v="0"/>
    <x v="0"/>
    <x v="0"/>
    <x v="1"/>
    <n v="3094"/>
    <s v="闊葉樹林型"/>
    <n v="1100"/>
    <s v="原生林"/>
    <n v="20621.8"/>
    <n v="0"/>
    <s v="TWD97/TM2"/>
    <n v="222541"/>
    <n v="2695368"/>
    <n v="120.73751900000001"/>
    <n v="24.362200999999999"/>
    <n v="120.729344"/>
    <n v="24.364046999999999"/>
    <n v="222540.98"/>
    <n v="2695368.02"/>
  </r>
  <r>
    <n v="222570.03150000001"/>
    <n v="2695596.9879999999"/>
    <s v="苗栗縣苗栗三義火炎山自然保留區"/>
    <s v="A28-04"/>
    <n v="6"/>
    <x v="0"/>
    <x v="0"/>
    <x v="0"/>
    <x v="1"/>
    <n v="4010"/>
    <s v="闊葉樹林型"/>
    <n v="1100"/>
    <s v="原生林"/>
    <n v="369060"/>
    <n v="0"/>
    <s v="TWD97/TM2"/>
    <n v="222570"/>
    <n v="2695597"/>
    <n v="120.737801"/>
    <n v="24.364270000000001"/>
    <n v="120.729626"/>
    <n v="24.366115000000001"/>
    <n v="222570.04"/>
    <n v="2695597.01"/>
  </r>
  <r>
    <n v="222540.98"/>
    <n v="2695368.02"/>
    <s v="苗栗縣苗栗三義火炎山自然保留區"/>
    <s v="A28-04"/>
    <n v="5"/>
    <x v="0"/>
    <x v="0"/>
    <x v="1"/>
    <x v="1"/>
    <n v="3094"/>
    <s v="闊葉樹林型"/>
    <n v="1100"/>
    <s v="原生林"/>
    <n v="20621.8"/>
    <n v="0"/>
    <s v="TWD97/TM2"/>
    <n v="222541"/>
    <n v="2695368"/>
    <m/>
    <m/>
    <n v="120.729344"/>
    <n v="24.364046999999999"/>
    <n v="222540.98"/>
    <n v="2695368.02"/>
  </r>
  <r>
    <n v="222734.98"/>
    <n v="2695009.03"/>
    <s v="苗栗縣苗栗三義火炎山自然保留區"/>
    <s v="A28-04"/>
    <n v="3"/>
    <x v="0"/>
    <x v="0"/>
    <x v="1"/>
    <x v="1"/>
    <n v="4010"/>
    <s v="闊葉樹林型"/>
    <n v="1100"/>
    <s v="原生林"/>
    <n v="369060"/>
    <n v="0"/>
    <s v="TWD97/TM2"/>
    <n v="222735"/>
    <n v="2695009"/>
    <m/>
    <m/>
    <n v="120.731263"/>
    <n v="24.360809"/>
    <n v="222734.98"/>
    <n v="2695009.03"/>
  </r>
  <r>
    <n v="222570.04"/>
    <n v="2695597.01"/>
    <s v="苗栗縣苗栗三義火炎山自然保留區"/>
    <s v="A28-04"/>
    <n v="6"/>
    <x v="0"/>
    <x v="0"/>
    <x v="1"/>
    <x v="1"/>
    <n v="4010"/>
    <s v="闊葉樹林型"/>
    <n v="1100"/>
    <s v="原生林"/>
    <n v="369060"/>
    <n v="0"/>
    <s v="TWD97/TM2"/>
    <n v="222570"/>
    <n v="2695597"/>
    <m/>
    <m/>
    <n v="120.729626"/>
    <n v="24.366115000000001"/>
    <n v="222570.04"/>
    <n v="2695597.01"/>
  </r>
  <r>
    <n v="223120.07"/>
    <n v="2694824.99"/>
    <s v="苗栗縣苗栗三義火炎山自然保留區"/>
    <s v="A28-04"/>
    <n v="1"/>
    <x v="0"/>
    <x v="0"/>
    <x v="1"/>
    <x v="1"/>
    <n v="4106"/>
    <s v="闊葉樹林型"/>
    <n v="2212"/>
    <s v="保護性人工林"/>
    <n v="31437.4"/>
    <n v="0"/>
    <s v="TWD97/TM2"/>
    <n v="223120"/>
    <n v="2694825"/>
    <m/>
    <m/>
    <n v="120.735062"/>
    <n v="24.359154"/>
    <n v="223120.07"/>
    <n v="2694824.99"/>
  </r>
  <r>
    <n v="222930.05"/>
    <n v="2694938.99"/>
    <s v="苗栗縣苗栗三義火炎山自然保留區"/>
    <s v="A28-04"/>
    <n v="2"/>
    <x v="0"/>
    <x v="0"/>
    <x v="1"/>
    <x v="1"/>
    <n v="4106"/>
    <s v="闊葉樹林型"/>
    <n v="2212"/>
    <s v="保護性人工林"/>
    <n v="31437.4"/>
    <n v="0"/>
    <s v="TWD97/TM2"/>
    <n v="222930"/>
    <n v="2694939"/>
    <m/>
    <m/>
    <n v="120.733187"/>
    <n v="24.36018"/>
    <n v="222930.05"/>
    <n v="2694938.99"/>
  </r>
  <r>
    <n v="222701.98"/>
    <n v="2695202.02"/>
    <s v="苗栗縣苗栗三義火炎山自然保留區"/>
    <s v="A28-04"/>
    <n v="4"/>
    <x v="0"/>
    <x v="0"/>
    <x v="1"/>
    <x v="1"/>
    <n v="4106"/>
    <s v="闊葉樹林型"/>
    <n v="2212"/>
    <s v="保護性人工林"/>
    <n v="31437.4"/>
    <n v="0"/>
    <s v="TWD97/TM2"/>
    <n v="222702"/>
    <n v="2695202"/>
    <m/>
    <m/>
    <n v="120.730934"/>
    <n v="24.362551"/>
    <n v="222701.98"/>
    <n v="2695202.02"/>
  </r>
  <r>
    <n v="242801.96290000001"/>
    <n v="2688873.9610000001"/>
    <s v="台中縣烏石坑"/>
    <s v="A28-06"/>
    <n v="2"/>
    <x v="2"/>
    <x v="0"/>
    <x v="0"/>
    <x v="1"/>
    <n v="21179"/>
    <s v="針葉樹林型"/>
    <m/>
    <s v="生產性人工林"/>
    <n v="46.777200000000001"/>
    <n v="7.1834111099999998"/>
    <s v="WGS84/經緯度(度分秒)"/>
    <s v="120°55'44.70〞"/>
    <s v="24°18'20.29〞"/>
    <n v="120.9290833"/>
    <n v="24.305636109999998"/>
    <n v="120.9290833"/>
    <n v="24.305636109999998"/>
    <n v="242801.97"/>
    <n v="2688873.98"/>
  </r>
  <r>
    <n v="243094.99230000001"/>
    <n v="2689059.0159999998"/>
    <s v="台中縣烏石坑"/>
    <s v="A28-06"/>
    <n v="3"/>
    <x v="0"/>
    <x v="0"/>
    <x v="0"/>
    <x v="1"/>
    <n v="21173"/>
    <s v="闊葉樹林型"/>
    <m/>
    <s v="經改造天然林"/>
    <n v="2465.4899999999998"/>
    <n v="0"/>
    <s v="WGS84/經緯度(度分秒)"/>
    <s v="120°55'55.09〞"/>
    <s v="24°18'26.31〞"/>
    <n v="120.9319694"/>
    <n v="24.307308330000001"/>
    <n v="120.9319694"/>
    <n v="24.307308330000001"/>
    <n v="243095"/>
    <n v="2689059.03"/>
  </r>
  <r>
    <n v="242960.06520000001"/>
    <n v="2688723.1359999999"/>
    <s v="台中縣烏石坑"/>
    <s v="A28-06"/>
    <n v="4"/>
    <x v="0"/>
    <x v="0"/>
    <x v="0"/>
    <x v="1"/>
    <n v="2458"/>
    <s v="闊葉樹林型"/>
    <n v="2221"/>
    <s v="經改造天然林"/>
    <n v="151.39599999999999"/>
    <n v="0"/>
    <s v="WGS84/經緯度(度分秒)"/>
    <s v="120°55'50.31〞"/>
    <s v="24°18'15.39〞"/>
    <n v="120.9306417"/>
    <n v="24.304275000000001"/>
    <n v="120.9306417"/>
    <n v="24.304275000000001"/>
    <n v="242960.07"/>
    <n v="2688723.15"/>
  </r>
  <r>
    <n v="242638.0417"/>
    <n v="2688662.0789999999"/>
    <s v="台中縣烏石坑"/>
    <s v="A28-06"/>
    <n v="5"/>
    <x v="0"/>
    <x v="0"/>
    <x v="0"/>
    <x v="1"/>
    <n v="824"/>
    <s v="竹闊混淆林"/>
    <n v="2211"/>
    <s v="生產性人工林"/>
    <n v="8297.7000000000007"/>
    <n v="0"/>
    <s v="WGS84/經緯度(度分秒)"/>
    <s v="120°55'38.89〞"/>
    <s v="24°18'13.40〞"/>
    <n v="120.92746940000001"/>
    <n v="24.303722220000001"/>
    <n v="120.92746940000001"/>
    <n v="24.303722220000001"/>
    <n v="242638.05"/>
    <n v="2688662.1"/>
  </r>
  <r>
    <n v="243089.11360000001"/>
    <n v="2688556.9449999998"/>
    <s v="台中縣烏石坑"/>
    <s v="A28-06"/>
    <n v="6"/>
    <x v="0"/>
    <x v="0"/>
    <x v="0"/>
    <x v="1"/>
    <n v="4131"/>
    <s v="闊葉樹林型"/>
    <n v="2221"/>
    <s v="經改造天然林"/>
    <n v="213771"/>
    <n v="6.4340570599999998"/>
    <s v="WGS84/經緯度(度分秒)"/>
    <s v="120°55'54.89〞"/>
    <s v="24°18'09.99〞"/>
    <n v="120.9319139"/>
    <n v="24.302775"/>
    <n v="120.9319139"/>
    <n v="24.302775"/>
    <n v="243089.12"/>
    <n v="2688556.96"/>
  </r>
  <r>
    <n v="243163.06580000001"/>
    <n v="2688719.96"/>
    <s v="台中縣烏石坑"/>
    <s v="A28-06"/>
    <n v="7"/>
    <x v="1"/>
    <x v="0"/>
    <x v="0"/>
    <x v="1"/>
    <n v="2065"/>
    <s v="竹林"/>
    <n v="2211"/>
    <s v="生產性人工林"/>
    <n v="7529.14"/>
    <n v="0"/>
    <s v="WGS84/經緯度(度分秒)"/>
    <s v="120°55'57.51〞"/>
    <s v="24°18'15.29〞"/>
    <n v="120.9326417"/>
    <n v="24.304247220000001"/>
    <n v="120.9326417"/>
    <n v="24.304247220000001"/>
    <n v="243163.07"/>
    <n v="2688719.98"/>
  </r>
  <r>
    <n v="243365.96549999999"/>
    <n v="2688502.0520000001"/>
    <s v="台中縣烏石坑"/>
    <s v="A28-06"/>
    <n v="10"/>
    <x v="0"/>
    <x v="0"/>
    <x v="0"/>
    <x v="1"/>
    <n v="3109"/>
    <s v="闊葉樹林型"/>
    <n v="1100"/>
    <s v="原生林"/>
    <n v="6502.42"/>
    <n v="0"/>
    <s v="WGS84/經緯度(度分秒)"/>
    <s v="120°56'04.71〞"/>
    <s v="24°18'08.21〞"/>
    <n v="120.9346417"/>
    <n v="24.30228056"/>
    <n v="120.9346417"/>
    <n v="24.30228056"/>
    <n v="243365.97"/>
    <n v="2688502.07"/>
  </r>
  <r>
    <n v="242638.05"/>
    <n v="2688662.1"/>
    <s v="台中縣烏石坑"/>
    <s v="A28-06"/>
    <n v="5"/>
    <x v="0"/>
    <x v="0"/>
    <x v="1"/>
    <x v="1"/>
    <n v="824"/>
    <s v="竹闊混淆林"/>
    <n v="2211"/>
    <s v="生產性人工林"/>
    <n v="8297.7000000000007"/>
    <n v="0"/>
    <s v="WGS84/經緯度(度分秒)"/>
    <s v="120°55'38.89〞"/>
    <s v="24°18'13.40〞"/>
    <m/>
    <m/>
    <n v="120.92746940000001"/>
    <n v="24.303722220000001"/>
    <n v="242638.05"/>
    <n v="2688662.1"/>
  </r>
  <r>
    <n v="243163.07"/>
    <n v="2688719.98"/>
    <s v="台中縣烏石坑"/>
    <s v="A28-06"/>
    <n v="7"/>
    <x v="1"/>
    <x v="0"/>
    <x v="1"/>
    <x v="1"/>
    <n v="2065"/>
    <s v="竹林"/>
    <n v="2211"/>
    <s v="生產性人工林"/>
    <n v="7529.14"/>
    <n v="0"/>
    <s v="WGS84/經緯度(度分秒)"/>
    <s v="120°55'57.51〞"/>
    <s v="24°18'15.29〞"/>
    <m/>
    <m/>
    <n v="120.9326417"/>
    <n v="24.304247220000001"/>
    <n v="243163.07"/>
    <n v="2688719.98"/>
  </r>
  <r>
    <n v="242960.07"/>
    <n v="2688723.15"/>
    <s v="台中縣烏石坑"/>
    <s v="A28-06"/>
    <n v="4"/>
    <x v="0"/>
    <x v="0"/>
    <x v="1"/>
    <x v="1"/>
    <n v="2458"/>
    <s v="闊葉樹林型"/>
    <n v="2221"/>
    <s v="經改造天然林"/>
    <n v="151.39599999999999"/>
    <n v="0"/>
    <s v="WGS84/經緯度(度分秒)"/>
    <s v="120°55'50.31〞"/>
    <s v="24°18'15.39〞"/>
    <m/>
    <m/>
    <n v="120.9306417"/>
    <n v="24.304275000000001"/>
    <n v="242960.07"/>
    <n v="2688723.15"/>
  </r>
  <r>
    <n v="243365.97"/>
    <n v="2688502.07"/>
    <s v="台中縣烏石坑"/>
    <s v="A28-06"/>
    <n v="10"/>
    <x v="0"/>
    <x v="0"/>
    <x v="1"/>
    <x v="1"/>
    <n v="3109"/>
    <s v="闊葉樹林型"/>
    <n v="1100"/>
    <s v="原生林"/>
    <n v="6502.42"/>
    <n v="0"/>
    <s v="WGS84/經緯度(度分秒)"/>
    <s v="120°56'04.71〞"/>
    <s v="24°18'08.21〞"/>
    <m/>
    <m/>
    <n v="120.9346417"/>
    <n v="24.30228056"/>
    <n v="243365.97"/>
    <n v="2688502.07"/>
  </r>
  <r>
    <n v="243089.12"/>
    <n v="2688556.96"/>
    <s v="台中縣烏石坑"/>
    <s v="A28-06"/>
    <n v="6"/>
    <x v="0"/>
    <x v="0"/>
    <x v="1"/>
    <x v="1"/>
    <n v="4131"/>
    <s v="闊葉樹林型"/>
    <n v="2221"/>
    <s v="經改造天然林"/>
    <n v="213771"/>
    <n v="6.4322149299999998"/>
    <s v="WGS84/經緯度(度分秒)"/>
    <s v="120°55'54.89〞"/>
    <s v="24°18'09.99〞"/>
    <m/>
    <m/>
    <n v="120.9319139"/>
    <n v="24.302775"/>
    <n v="243089.12"/>
    <n v="2688556.96"/>
  </r>
  <r>
    <n v="243095"/>
    <n v="2689059.03"/>
    <s v="台中縣烏石坑"/>
    <s v="A28-06"/>
    <n v="3"/>
    <x v="0"/>
    <x v="0"/>
    <x v="1"/>
    <x v="1"/>
    <n v="21173"/>
    <s v="闊葉樹林型"/>
    <m/>
    <s v="經改造天然林"/>
    <n v="2465.4899999999998"/>
    <n v="0"/>
    <s v="WGS84/經緯度(度分秒)"/>
    <s v="120°55'55.09〞"/>
    <s v="24°18'26.31〞"/>
    <m/>
    <m/>
    <n v="120.9319694"/>
    <n v="24.307308330000001"/>
    <n v="243095"/>
    <n v="2689059.03"/>
  </r>
  <r>
    <n v="242801.97"/>
    <n v="2688873.98"/>
    <s v="台中縣烏石坑"/>
    <s v="A28-06"/>
    <n v="2"/>
    <x v="2"/>
    <x v="0"/>
    <x v="1"/>
    <x v="1"/>
    <n v="21179"/>
    <s v="針葉樹林型"/>
    <m/>
    <s v="生產性人工林"/>
    <n v="46.777200000000001"/>
    <n v="7.1700233200000003"/>
    <s v="WGS84/經緯度(度分秒)"/>
    <s v="120°55'44.70〞"/>
    <s v="24°18'20.29〞"/>
    <m/>
    <m/>
    <n v="120.9290833"/>
    <n v="24.305636109999998"/>
    <n v="242801.97"/>
    <n v="2688873.98"/>
  </r>
  <r>
    <n v="240994.02600000001"/>
    <n v="2720335.9279999998"/>
    <s v="神祕谷"/>
    <s v="A28-08"/>
    <n v="1"/>
    <x v="0"/>
    <x v="0"/>
    <x v="0"/>
    <x v="1"/>
    <n v="3217"/>
    <s v="闊葉樹林型"/>
    <n v="2221"/>
    <s v="經改造天然林"/>
    <n v="46290.7"/>
    <n v="0.33821799000000002"/>
    <s v="TWD97/TM2"/>
    <n v="240994"/>
    <n v="2720336"/>
    <n v="120.919258"/>
    <n v="24.587842999999999"/>
    <n v="120.911072"/>
    <n v="24.589697999999999"/>
    <n v="240994.03"/>
    <n v="2720335.95"/>
  </r>
  <r>
    <n v="241288.01019999999"/>
    <n v="2720156.9819999998"/>
    <s v="神祕谷"/>
    <s v="A28-08"/>
    <n v="2"/>
    <x v="0"/>
    <x v="0"/>
    <x v="0"/>
    <x v="1"/>
    <n v="4131"/>
    <s v="闊葉樹林型"/>
    <n v="2221"/>
    <s v="經改造天然林"/>
    <n v="213771"/>
    <n v="8.2050417699999993"/>
    <s v="TWD97/TM2"/>
    <n v="241288"/>
    <n v="2720157"/>
    <n v="120.922162"/>
    <n v="24.586227999999998"/>
    <n v="120.91397600000001"/>
    <n v="24.588083999999998"/>
    <n v="241288.02"/>
    <n v="2720157"/>
  </r>
  <r>
    <n v="241547.0189"/>
    <n v="2720073.977"/>
    <s v="神祕谷"/>
    <s v="A28-08"/>
    <n v="3"/>
    <x v="0"/>
    <x v="0"/>
    <x v="0"/>
    <x v="1"/>
    <n v="3533"/>
    <s v="闊葉樹林型"/>
    <n v="1100"/>
    <s v="原生林"/>
    <n v="10154.5"/>
    <n v="0"/>
    <s v="TWD97/TM2"/>
    <n v="241547"/>
    <n v="2720074"/>
    <n v="120.92471999999999"/>
    <n v="24.58548"/>
    <n v="120.916534"/>
    <n v="24.587336000000001"/>
    <n v="241547.03"/>
    <n v="2720073.99"/>
  </r>
  <r>
    <n v="241837.98560000001"/>
    <n v="2720081.9989999998"/>
    <s v="神祕谷"/>
    <s v="A28-08"/>
    <n v="4"/>
    <x v="0"/>
    <x v="0"/>
    <x v="0"/>
    <x v="1"/>
    <n v="3533"/>
    <s v="闊葉樹林型"/>
    <n v="1100"/>
    <s v="原生林"/>
    <n v="10154.5"/>
    <n v="0"/>
    <s v="TWD97/TM2"/>
    <n v="241838"/>
    <n v="2720082"/>
    <n v="120.927593"/>
    <n v="24.585553999999998"/>
    <n v="120.91940700000001"/>
    <n v="24.587409999999998"/>
    <n v="241837.99"/>
    <n v="2720082.02"/>
  </r>
  <r>
    <n v="242463.0435"/>
    <n v="2720066.031"/>
    <s v="神祕谷"/>
    <s v="A28-08"/>
    <n v="7"/>
    <x v="0"/>
    <x v="0"/>
    <x v="0"/>
    <x v="1"/>
    <n v="4168"/>
    <s v="闊葉樹林型"/>
    <n v="2222"/>
    <s v="原生林"/>
    <n v="2116.27"/>
    <n v="0.24737643000000001"/>
    <s v="TWD97/TM2"/>
    <n v="242463"/>
    <n v="2720066"/>
    <n v="120.933764"/>
    <n v="24.585412000000002"/>
    <n v="120.925579"/>
    <n v="24.587268999999999"/>
    <n v="242463.05"/>
    <n v="2720066.05"/>
  </r>
  <r>
    <n v="240994.03"/>
    <n v="2720335.95"/>
    <s v="神祕谷"/>
    <s v="A28-08"/>
    <n v="1"/>
    <x v="0"/>
    <x v="0"/>
    <x v="1"/>
    <x v="1"/>
    <n v="3217"/>
    <s v="闊葉樹林型"/>
    <n v="2221"/>
    <s v="經改造天然林"/>
    <n v="46290.7"/>
    <n v="0.31852973000000001"/>
    <s v="TWD97/TM2"/>
    <n v="240994"/>
    <n v="2720336"/>
    <m/>
    <m/>
    <n v="120.911072"/>
    <n v="24.589697999999999"/>
    <n v="240994.03"/>
    <n v="2720335.95"/>
  </r>
  <r>
    <n v="241547.03"/>
    <n v="2720073.99"/>
    <s v="神祕谷"/>
    <s v="A28-08"/>
    <n v="3"/>
    <x v="0"/>
    <x v="0"/>
    <x v="1"/>
    <x v="1"/>
    <n v="3533"/>
    <s v="闊葉樹林型"/>
    <n v="1100"/>
    <s v="原生林"/>
    <n v="10154.5"/>
    <n v="0"/>
    <s v="TWD97/TM2"/>
    <n v="241547"/>
    <n v="2720074"/>
    <m/>
    <m/>
    <n v="120.916534"/>
    <n v="24.587336000000001"/>
    <n v="241547.03"/>
    <n v="2720073.99"/>
  </r>
  <r>
    <n v="241837.99"/>
    <n v="2720082.02"/>
    <s v="神祕谷"/>
    <s v="A28-08"/>
    <n v="4"/>
    <x v="0"/>
    <x v="0"/>
    <x v="1"/>
    <x v="1"/>
    <n v="3533"/>
    <s v="闊葉樹林型"/>
    <n v="1100"/>
    <s v="原生林"/>
    <n v="10154.5"/>
    <n v="0"/>
    <s v="TWD97/TM2"/>
    <n v="241838"/>
    <n v="2720082"/>
    <m/>
    <m/>
    <n v="120.91940700000001"/>
    <n v="24.587409999999998"/>
    <n v="241837.99"/>
    <n v="2720082.02"/>
  </r>
  <r>
    <n v="241288.02"/>
    <n v="2720157"/>
    <s v="神祕谷"/>
    <s v="A28-08"/>
    <n v="2"/>
    <x v="0"/>
    <x v="0"/>
    <x v="1"/>
    <x v="1"/>
    <n v="4131"/>
    <s v="闊葉樹林型"/>
    <n v="2221"/>
    <s v="經改造天然林"/>
    <n v="213771"/>
    <n v="8.1995254699999993"/>
    <s v="TWD97/TM2"/>
    <n v="241288"/>
    <n v="2720157"/>
    <m/>
    <m/>
    <n v="120.91397600000001"/>
    <n v="24.588083999999998"/>
    <n v="241288.02"/>
    <n v="2720157"/>
  </r>
  <r>
    <n v="242463.05"/>
    <n v="2720066.05"/>
    <s v="神祕谷"/>
    <s v="A28-08"/>
    <n v="7"/>
    <x v="0"/>
    <x v="0"/>
    <x v="1"/>
    <x v="1"/>
    <n v="4168"/>
    <s v="闊葉樹林型"/>
    <n v="2222"/>
    <s v="原生林"/>
    <n v="2116.27"/>
    <n v="0.22906267"/>
    <s v="TWD97/TM2"/>
    <n v="242463"/>
    <n v="2720066"/>
    <m/>
    <m/>
    <n v="120.925579"/>
    <n v="24.587268999999999"/>
    <n v="242463.05"/>
    <n v="2720066.05"/>
  </r>
  <r>
    <n v="244064.99429999999"/>
    <n v="2719086.952"/>
    <s v="三字坑山(百壽橋)"/>
    <s v="A28-09"/>
    <n v="1"/>
    <x v="0"/>
    <x v="0"/>
    <x v="0"/>
    <x v="1"/>
    <n v="1471"/>
    <s v="竹闊混淆林"/>
    <n v="2211"/>
    <s v="生產性人工林"/>
    <n v="9119.5"/>
    <n v="0"/>
    <s v="TWD97/TM2"/>
    <n v="244065"/>
    <n v="2719087"/>
    <n v="120.949586"/>
    <n v="24.576578999999999"/>
    <n v="120.941401"/>
    <n v="24.578436"/>
    <n v="244065"/>
    <n v="2719086.97"/>
  </r>
  <r>
    <n v="243921.9607"/>
    <n v="2719264.9980000001"/>
    <s v="三字坑山(百壽橋)"/>
    <s v="A28-09"/>
    <n v="2"/>
    <x v="0"/>
    <x v="0"/>
    <x v="0"/>
    <x v="1"/>
    <n v="2340"/>
    <s v="針闊葉樹混淆"/>
    <n v="1100"/>
    <s v="原生林"/>
    <n v="328.61399999999998"/>
    <n v="9.5447027700000007"/>
    <s v="TWD97/TM2"/>
    <n v="243922"/>
    <n v="2719265"/>
    <n v="120.948173"/>
    <n v="24.578185000000001"/>
    <n v="120.939988"/>
    <n v="24.580043"/>
    <n v="243921.97"/>
    <n v="2719265.02"/>
  </r>
  <r>
    <n v="243709.96090000001"/>
    <n v="2719221.0109999999"/>
    <s v="三字坑山(百壽橋)"/>
    <s v="A28-09"/>
    <n v="3"/>
    <x v="0"/>
    <x v="0"/>
    <x v="0"/>
    <x v="1"/>
    <n v="2740"/>
    <s v="闊葉樹林型"/>
    <n v="2221"/>
    <s v="經改造天然林"/>
    <n v="10998"/>
    <n v="0"/>
    <s v="TWD97/TM2"/>
    <n v="243710"/>
    <n v="2719221"/>
    <n v="120.94607999999999"/>
    <n v="24.577787000000001"/>
    <n v="120.937895"/>
    <n v="24.579644999999999"/>
    <n v="243709.97"/>
    <n v="2719221.03"/>
  </r>
  <r>
    <n v="243339.98939999999"/>
    <n v="2719448.0109999999"/>
    <s v="三字坑山(百壽橋)"/>
    <s v="A28-09"/>
    <n v="5"/>
    <x v="0"/>
    <x v="0"/>
    <x v="0"/>
    <x v="1"/>
    <n v="829"/>
    <s v="竹闊混淆林"/>
    <n v="2212"/>
    <s v="保護性人工林"/>
    <n v="1623.15"/>
    <n v="0"/>
    <s v="TWD97/TM2"/>
    <n v="243340"/>
    <n v="2719448"/>
    <n v="120.942426"/>
    <n v="24.579836"/>
    <n v="120.934241"/>
    <n v="24.581693000000001"/>
    <n v="243340"/>
    <n v="2719448.03"/>
  </r>
  <r>
    <n v="243153.98629999999"/>
    <n v="2719543.0180000002"/>
    <s v="三字坑山(百壽橋)"/>
    <s v="A28-09"/>
    <n v="6"/>
    <x v="0"/>
    <x v="0"/>
    <x v="0"/>
    <x v="1"/>
    <n v="829"/>
    <s v="竹闊混淆林"/>
    <n v="2212"/>
    <s v="保護性人工林"/>
    <n v="1623.15"/>
    <n v="0"/>
    <s v="TWD97/TM2"/>
    <n v="243154"/>
    <n v="2719543"/>
    <n v="120.940589"/>
    <n v="24.580693"/>
    <n v="120.93240400000001"/>
    <n v="24.582550000000001"/>
    <n v="243154"/>
    <n v="2719543.04"/>
  </r>
  <r>
    <n v="243340"/>
    <n v="2719448.03"/>
    <s v="三字坑山(百壽橋)"/>
    <s v="A28-09"/>
    <n v="5"/>
    <x v="0"/>
    <x v="0"/>
    <x v="1"/>
    <x v="1"/>
    <n v="829"/>
    <s v="竹闊混淆林"/>
    <n v="2212"/>
    <s v="保護性人工林"/>
    <n v="1623.15"/>
    <n v="0"/>
    <s v="TWD97/TM2"/>
    <n v="243340"/>
    <n v="2719448"/>
    <m/>
    <m/>
    <n v="120.934241"/>
    <n v="24.581693000000001"/>
    <n v="243340"/>
    <n v="2719448.03"/>
  </r>
  <r>
    <n v="243154"/>
    <n v="2719543.04"/>
    <s v="三字坑山(百壽橋)"/>
    <s v="A28-09"/>
    <n v="6"/>
    <x v="0"/>
    <x v="0"/>
    <x v="1"/>
    <x v="1"/>
    <n v="829"/>
    <s v="竹闊混淆林"/>
    <n v="2212"/>
    <s v="保護性人工林"/>
    <n v="1623.15"/>
    <n v="0"/>
    <s v="TWD97/TM2"/>
    <n v="243154"/>
    <n v="2719543"/>
    <m/>
    <m/>
    <n v="120.93240400000001"/>
    <n v="24.582550000000001"/>
    <n v="243154"/>
    <n v="2719543.04"/>
  </r>
  <r>
    <n v="244065"/>
    <n v="2719086.97"/>
    <s v="三字坑山(百壽橋)"/>
    <s v="A28-09"/>
    <n v="1"/>
    <x v="0"/>
    <x v="0"/>
    <x v="1"/>
    <x v="1"/>
    <n v="1471"/>
    <s v="竹闊混淆林"/>
    <n v="2211"/>
    <s v="生產性人工林"/>
    <n v="9119.5"/>
    <n v="0"/>
    <s v="TWD97/TM2"/>
    <n v="244065"/>
    <n v="2719087"/>
    <m/>
    <m/>
    <n v="120.941401"/>
    <n v="24.578436"/>
    <n v="244065"/>
    <n v="2719086.97"/>
  </r>
  <r>
    <n v="243921.97"/>
    <n v="2719265.02"/>
    <s v="三字坑山(百壽橋)"/>
    <s v="A28-09"/>
    <n v="2"/>
    <x v="0"/>
    <x v="0"/>
    <x v="1"/>
    <x v="1"/>
    <n v="2340"/>
    <s v="針闊葉樹混淆"/>
    <n v="1100"/>
    <s v="原生林"/>
    <n v="328.61399999999998"/>
    <n v="9.5674776999999995"/>
    <s v="TWD97/TM2"/>
    <n v="243922"/>
    <n v="2719265"/>
    <m/>
    <m/>
    <n v="120.939988"/>
    <n v="24.580043"/>
    <n v="243921.97"/>
    <n v="2719265.02"/>
  </r>
  <r>
    <n v="243709.97"/>
    <n v="2719221.03"/>
    <s v="三字坑山(百壽橋)"/>
    <s v="A28-09"/>
    <n v="3"/>
    <x v="0"/>
    <x v="0"/>
    <x v="1"/>
    <x v="1"/>
    <n v="2740"/>
    <s v="闊葉樹林型"/>
    <n v="2221"/>
    <s v="經改造天然林"/>
    <n v="10998"/>
    <n v="0"/>
    <s v="TWD97/TM2"/>
    <n v="243710"/>
    <n v="2719221"/>
    <m/>
    <m/>
    <n v="120.937895"/>
    <n v="24.579644999999999"/>
    <n v="243709.97"/>
    <n v="2719221.03"/>
  </r>
  <r>
    <n v="240723.96410000001"/>
    <n v="2719775.9019999998"/>
    <s v="明德村（中興橋）"/>
    <s v="A28-10"/>
    <n v="1"/>
    <x v="0"/>
    <x v="0"/>
    <x v="0"/>
    <x v="1"/>
    <n v="2740"/>
    <s v="闊葉樹林型"/>
    <n v="2221"/>
    <s v="經改造天然林"/>
    <n v="10998"/>
    <n v="0"/>
    <s v="TWD67/TM2"/>
    <n v="239895"/>
    <n v="2719982"/>
    <n v="120.90840900000001"/>
    <n v="24.58464"/>
    <n v="120.90840900000001"/>
    <n v="24.58464"/>
    <n v="240723.97"/>
    <n v="2719775.92"/>
  </r>
  <r>
    <n v="240976.9657"/>
    <n v="2719637.9559999998"/>
    <s v="明德村（中興橋）"/>
    <s v="A28-10"/>
    <n v="2"/>
    <x v="0"/>
    <x v="0"/>
    <x v="0"/>
    <x v="1"/>
    <n v="3625"/>
    <s v="闊葉樹林型"/>
    <n v="2221"/>
    <s v="經改造天然林"/>
    <n v="103298"/>
    <n v="0"/>
    <s v="TWD67/TM2"/>
    <n v="240148"/>
    <n v="2719844"/>
    <n v="120.91090800000001"/>
    <n v="24.583396"/>
    <n v="120.91090800000001"/>
    <n v="24.583396"/>
    <n v="240976.97"/>
    <n v="2719637.97"/>
  </r>
  <r>
    <n v="241153.894"/>
    <n v="2719471.9309999999"/>
    <s v="明德村（中興橋）"/>
    <s v="A28-10"/>
    <n v="3"/>
    <x v="0"/>
    <x v="0"/>
    <x v="0"/>
    <x v="1"/>
    <n v="3217"/>
    <s v="闊葉樹林型"/>
    <n v="2221"/>
    <s v="經改造天然林"/>
    <n v="46290.7"/>
    <n v="0"/>
    <s v="TWD67/TM2"/>
    <n v="240325"/>
    <n v="2719678"/>
    <n v="120.912656"/>
    <n v="24.581897999999999"/>
    <n v="120.912656"/>
    <n v="24.581897999999999"/>
    <n v="241153.9"/>
    <n v="2719471.95"/>
  </r>
  <r>
    <n v="241314.93900000001"/>
    <n v="2719164.9249999998"/>
    <s v="明德村（中興橋）"/>
    <s v="A28-10"/>
    <n v="4"/>
    <x v="0"/>
    <x v="0"/>
    <x v="0"/>
    <x v="1"/>
    <n v="3217"/>
    <s v="闊葉樹林型"/>
    <n v="2221"/>
    <s v="經改造天然林"/>
    <n v="46290.7"/>
    <n v="0"/>
    <s v="TWD67/TM2"/>
    <n v="240486"/>
    <n v="2719371"/>
    <n v="120.914248"/>
    <n v="24.579127"/>
    <n v="120.914248"/>
    <n v="24.579127"/>
    <n v="241314.95"/>
    <n v="2719164.94"/>
  </r>
  <r>
    <n v="241587.93719999999"/>
    <n v="2719071.9449999998"/>
    <s v="明德村（中興橋）"/>
    <s v="A28-10"/>
    <n v="5"/>
    <x v="0"/>
    <x v="0"/>
    <x v="0"/>
    <x v="1"/>
    <n v="4028"/>
    <s v="闊葉樹林型"/>
    <n v="1100"/>
    <s v="原生林"/>
    <n v="54797.8"/>
    <n v="0"/>
    <s v="TWD67/TM2"/>
    <n v="240759"/>
    <n v="2719278"/>
    <n v="120.916944"/>
    <n v="24.578289000000002"/>
    <n v="120.916944"/>
    <n v="24.578289000000002"/>
    <n v="241587.95"/>
    <n v="2719071.96"/>
  </r>
  <r>
    <n v="241817.90460000001"/>
    <n v="2719169.9380000001"/>
    <s v="明德村（中興橋）"/>
    <s v="A28-10"/>
    <n v="6"/>
    <x v="0"/>
    <x v="0"/>
    <x v="0"/>
    <x v="1"/>
    <n v="4028"/>
    <s v="闊葉樹林型"/>
    <n v="1100"/>
    <s v="原生林"/>
    <n v="54797.8"/>
    <n v="0"/>
    <s v="TWD67/TM2"/>
    <n v="240989"/>
    <n v="2719376"/>
    <n v="120.919214"/>
    <n v="24.579174999999999"/>
    <n v="120.919214"/>
    <n v="24.579174999999999"/>
    <n v="241817.91"/>
    <n v="2719169.96"/>
  </r>
  <r>
    <n v="242015.93609999999"/>
    <n v="2719039.906"/>
    <s v="明德村（中興橋）"/>
    <s v="A28-10"/>
    <n v="7"/>
    <x v="0"/>
    <x v="0"/>
    <x v="0"/>
    <x v="1"/>
    <n v="3533"/>
    <s v="闊葉樹林型"/>
    <n v="1100"/>
    <s v="原生林"/>
    <n v="10154.5"/>
    <n v="0"/>
    <s v="TWD67/TM2"/>
    <n v="241187"/>
    <n v="2719246"/>
    <n v="120.92117"/>
    <n v="24.578002000000001"/>
    <n v="120.92117"/>
    <n v="24.578002000000001"/>
    <n v="242015.95"/>
    <n v="2719039.92"/>
  </r>
  <r>
    <n v="240147.96"/>
    <n v="2719843.99"/>
    <s v="明德村（中興橋）"/>
    <s v="A28-10"/>
    <n v="2"/>
    <x v="0"/>
    <x v="0"/>
    <x v="1"/>
    <x v="1"/>
    <n v="3217"/>
    <s v="闊葉樹林型"/>
    <n v="2221"/>
    <s v="經改造天然林"/>
    <n v="46290.7"/>
    <n v="0"/>
    <s v="TWD97/TM2"/>
    <n v="240148"/>
    <n v="2719844"/>
    <m/>
    <m/>
    <n v="120.902721"/>
    <n v="24.585251"/>
    <n v="240147.96"/>
    <n v="2719843.99"/>
  </r>
  <r>
    <n v="240324.98"/>
    <n v="2719677.95"/>
    <s v="明德村（中興橋）"/>
    <s v="A28-10"/>
    <n v="3"/>
    <x v="0"/>
    <x v="0"/>
    <x v="1"/>
    <x v="1"/>
    <n v="3217"/>
    <s v="闊葉樹林型"/>
    <n v="2221"/>
    <s v="經改造天然林"/>
    <n v="46290.7"/>
    <n v="0"/>
    <s v="TWD97/TM2"/>
    <n v="240325"/>
    <n v="2719678"/>
    <m/>
    <m/>
    <n v="120.90447"/>
    <n v="24.583753000000002"/>
    <n v="240324.98"/>
    <n v="2719677.95"/>
  </r>
  <r>
    <n v="240486"/>
    <n v="2719371.05"/>
    <s v="明德村（中興橋）"/>
    <s v="A28-10"/>
    <n v="4"/>
    <x v="0"/>
    <x v="0"/>
    <x v="1"/>
    <x v="1"/>
    <n v="3217"/>
    <s v="闊葉樹林型"/>
    <n v="2221"/>
    <s v="經改造天然林"/>
    <n v="46290.7"/>
    <n v="0"/>
    <s v="TWD97/TM2"/>
    <n v="240486"/>
    <n v="2719371"/>
    <m/>
    <m/>
    <n v="120.90606200000001"/>
    <n v="24.580983"/>
    <n v="240486"/>
    <n v="2719371.05"/>
  </r>
  <r>
    <n v="240758.99"/>
    <n v="2719278.05"/>
    <s v="明德村（中興橋）"/>
    <s v="A28-10"/>
    <n v="5"/>
    <x v="0"/>
    <x v="0"/>
    <x v="1"/>
    <x v="1"/>
    <n v="4131"/>
    <s v="闊葉樹林型"/>
    <n v="2221"/>
    <s v="經改造天然林"/>
    <n v="213771"/>
    <n v="1.1258757500000001"/>
    <s v="TWD97/TM2"/>
    <n v="240759"/>
    <n v="2719278"/>
    <m/>
    <m/>
    <n v="120.90875800000001"/>
    <n v="24.580145000000002"/>
    <n v="240758.99"/>
    <n v="2719278.05"/>
  </r>
  <r>
    <n v="240988.96"/>
    <n v="2719376.03"/>
    <s v="明德村（中興橋）"/>
    <s v="A28-10"/>
    <n v="6"/>
    <x v="0"/>
    <x v="0"/>
    <x v="1"/>
    <x v="1"/>
    <n v="4131"/>
    <s v="闊葉樹林型"/>
    <n v="2221"/>
    <s v="經改造天然林"/>
    <n v="213771"/>
    <n v="0"/>
    <s v="TWD97/TM2"/>
    <n v="240989"/>
    <n v="2719376"/>
    <m/>
    <m/>
    <n v="120.911028"/>
    <n v="24.581030999999999"/>
    <n v="240988.96"/>
    <n v="2719376.03"/>
  </r>
  <r>
    <n v="241186.98"/>
    <n v="2719245.99"/>
    <s v="明德村（中興橋）"/>
    <s v="A28-10"/>
    <n v="7"/>
    <x v="0"/>
    <x v="0"/>
    <x v="1"/>
    <x v="1"/>
    <n v="4131"/>
    <s v="闊葉樹林型"/>
    <n v="2221"/>
    <s v="經改造天然林"/>
    <n v="213771"/>
    <n v="0.24907625"/>
    <s v="TWD97/TM2"/>
    <n v="241187"/>
    <n v="2719246"/>
    <m/>
    <m/>
    <n v="120.91298399999999"/>
    <n v="24.579858000000002"/>
    <n v="241186.98"/>
    <n v="2719245.99"/>
  </r>
  <r>
    <n v="239894.97"/>
    <n v="2719981.95"/>
    <s v="明德村（中興橋）"/>
    <s v="A28-10"/>
    <n v="1"/>
    <x v="0"/>
    <x v="0"/>
    <x v="1"/>
    <x v="1"/>
    <n v="21175"/>
    <s v="闊葉樹林型"/>
    <m/>
    <s v="生產性人工林"/>
    <n v="8971.7000000000007"/>
    <n v="7.4001297099999999"/>
    <s v="TWD97/TM2"/>
    <n v="239895"/>
    <n v="2719982"/>
    <m/>
    <m/>
    <n v="120.900222"/>
    <n v="24.586494999999999"/>
    <n v="239894.97"/>
    <n v="2719981.95"/>
  </r>
  <r>
    <n v="237884.11"/>
    <n v="2681457.7599999998"/>
    <s v="坪埔橋"/>
    <s v="A28-12"/>
    <n v="10"/>
    <x v="1"/>
    <x v="0"/>
    <x v="1"/>
    <x v="1"/>
    <n v="2796"/>
    <s v="竹林"/>
    <n v="2211"/>
    <s v="生產性人工林"/>
    <n v="13139.1"/>
    <n v="5.0927263099999998"/>
    <s v="WGS84/經緯度(度)"/>
    <n v="120.88069400000001"/>
    <n v="24.238643"/>
    <m/>
    <m/>
    <n v="120.88069400000001"/>
    <n v="24.238643"/>
    <n v="237884.11"/>
    <n v="2681457.7599999998"/>
  </r>
  <r>
    <n v="237884.15"/>
    <n v="2681457.62"/>
    <s v="坪埔橋"/>
    <s v="A28-12"/>
    <n v="11"/>
    <x v="1"/>
    <x v="0"/>
    <x v="1"/>
    <x v="1"/>
    <n v="2796"/>
    <s v="竹林"/>
    <n v="2211"/>
    <s v="生產性人工林"/>
    <n v="13139.1"/>
    <n v="4.9597830800000002"/>
    <s v="WGS84/經緯度(度分秒)"/>
    <s v="120°52'50.50〞"/>
    <s v="24°14'19.11〞"/>
    <m/>
    <m/>
    <n v="120.8806944"/>
    <n v="24.23864167"/>
    <n v="237884.15"/>
    <n v="2681457.62"/>
  </r>
  <r>
    <n v="235726.14"/>
    <n v="2681179.06"/>
    <s v="坪埔橋"/>
    <s v="A28-12"/>
    <n v="7"/>
    <x v="0"/>
    <x v="0"/>
    <x v="1"/>
    <x v="1"/>
    <n v="3625"/>
    <s v="闊葉樹林型"/>
    <n v="2221"/>
    <s v="經改造天然林"/>
    <n v="103298"/>
    <n v="0"/>
    <s v="WGS84/經緯度(度分秒)"/>
    <s v="120°51'34.01〞"/>
    <s v="24°14'09.99〞"/>
    <m/>
    <m/>
    <n v="120.85944720000001"/>
    <n v="24.23610833"/>
    <n v="235726.14"/>
    <n v="2681179.06"/>
  </r>
  <r>
    <n v="236375.1"/>
    <n v="2681609.12"/>
    <s v="坪埔橋"/>
    <s v="A28-12"/>
    <n v="3"/>
    <x v="0"/>
    <x v="0"/>
    <x v="1"/>
    <x v="1"/>
    <n v="21183"/>
    <s v="闊葉樹林型"/>
    <m/>
    <s v="經改造天然林"/>
    <n v="997.04100000000005"/>
    <n v="6.4843539899999998"/>
    <s v="WGS84/經緯度(度分秒)"/>
    <s v="120°51'57.00〞"/>
    <s v="24°14'23.99〞"/>
    <m/>
    <m/>
    <n v="120.86583330000001"/>
    <n v="24.239997219999999"/>
    <n v="236375.1"/>
    <n v="2681609.12"/>
  </r>
  <r>
    <n v="233319.89"/>
    <n v="2674013.9700000002"/>
    <s v="馬鞍電廠"/>
    <s v="A28-13"/>
    <n v="6"/>
    <x v="0"/>
    <x v="0"/>
    <x v="1"/>
    <x v="1"/>
    <n v="11"/>
    <s v="闊葉樹林型"/>
    <n v="1100"/>
    <s v="原生林"/>
    <n v="1288.05"/>
    <n v="3.3638588399999998"/>
    <s v="WGS84/經緯度(度分秒)"/>
    <s v="120°50'09.01〞"/>
    <s v="24°10'17.00〞"/>
    <m/>
    <m/>
    <n v="120.83583609999999"/>
    <n v="24.171388889999999"/>
    <n v="233319.89"/>
    <n v="2674013.9700000002"/>
  </r>
  <r>
    <n v="233771.13"/>
    <n v="2673951.92"/>
    <s v="馬鞍電廠"/>
    <s v="A28-13"/>
    <n v="7"/>
    <x v="0"/>
    <x v="0"/>
    <x v="1"/>
    <x v="1"/>
    <n v="11"/>
    <s v="闊葉樹林型"/>
    <n v="1100"/>
    <s v="原生林"/>
    <n v="1288.05"/>
    <n v="0"/>
    <s v="WGS84/經緯度(度分秒)"/>
    <s v="120°50'25.00〞"/>
    <s v="24°10'15.00〞"/>
    <m/>
    <m/>
    <n v="120.8402778"/>
    <n v="24.170833330000001"/>
    <n v="233771.13"/>
    <n v="2673951.92"/>
  </r>
  <r>
    <n v="234024.94"/>
    <n v="2673520.94"/>
    <s v="馬鞍電廠"/>
    <s v="A28-13"/>
    <n v="10"/>
    <x v="0"/>
    <x v="0"/>
    <x v="1"/>
    <x v="1"/>
    <n v="11"/>
    <s v="闊葉樹林型"/>
    <n v="1100"/>
    <s v="原生林"/>
    <n v="1288.05"/>
    <n v="16.664230960000001"/>
    <s v="WGS84/經緯度(度分秒)"/>
    <s v="120°50'34.01〞"/>
    <s v="24°10'01.00〞"/>
    <m/>
    <m/>
    <n v="120.8427806"/>
    <n v="24.166944440000002"/>
    <n v="234024.94"/>
    <n v="2673520.94"/>
  </r>
  <r>
    <n v="233575.12"/>
    <n v="2674813.84"/>
    <s v="馬鞍電廠"/>
    <s v="A28-13"/>
    <n v="3"/>
    <x v="0"/>
    <x v="0"/>
    <x v="1"/>
    <x v="1"/>
    <n v="2470"/>
    <s v="闊葉樹林型"/>
    <n v="2221"/>
    <s v="經改造天然林"/>
    <n v="17009.5"/>
    <n v="0"/>
    <s v="WGS84/經緯度(度分秒)"/>
    <s v="120°50'18.02〞"/>
    <s v="24°10'43.01〞"/>
    <m/>
    <m/>
    <n v="120.8383389"/>
    <n v="24.178613890000001"/>
    <n v="233575.12"/>
    <n v="2674813.84"/>
  </r>
  <r>
    <n v="233213.84"/>
    <n v="2673698.36"/>
    <s v="馬鞍電廠"/>
    <s v="A28-13"/>
    <n v="8"/>
    <x v="0"/>
    <x v="0"/>
    <x v="1"/>
    <x v="1"/>
    <n v="2470"/>
    <s v="闊葉樹林型"/>
    <n v="2221"/>
    <s v="經改造天然林"/>
    <n v="17009.5"/>
    <n v="0"/>
    <s v="WGS84/經緯度(度)"/>
    <n v="120.834796"/>
    <n v="24.168538000000002"/>
    <m/>
    <m/>
    <n v="120.834796"/>
    <n v="24.168538000000002"/>
    <n v="233213.84"/>
    <n v="2673698.36"/>
  </r>
  <r>
    <n v="233213.96"/>
    <n v="2673698.46"/>
    <s v="馬鞍電廠"/>
    <s v="A28-13"/>
    <n v="11"/>
    <x v="0"/>
    <x v="0"/>
    <x v="1"/>
    <x v="1"/>
    <n v="2470"/>
    <s v="闊葉樹林型"/>
    <n v="2221"/>
    <s v="經改造天然林"/>
    <n v="17009.5"/>
    <n v="0"/>
    <s v="WGS84/經緯度(度分秒)"/>
    <s v="120°50'05.27〞"/>
    <s v="24°10'06.74〞"/>
    <m/>
    <m/>
    <n v="120.8347972"/>
    <n v="24.168538890000001"/>
    <n v="233213.96"/>
    <n v="2673698.46"/>
  </r>
  <r>
    <n v="233631"/>
    <n v="2674567.0499999998"/>
    <s v="馬鞍電廠"/>
    <s v="A28-13"/>
    <n v="4"/>
    <x v="0"/>
    <x v="0"/>
    <x v="1"/>
    <x v="1"/>
    <n v="4131"/>
    <s v="闊葉樹林型"/>
    <n v="2221"/>
    <s v="經改造天然林"/>
    <n v="213771"/>
    <n v="15.917002950000001"/>
    <s v="WGS84/經緯度(度分秒)"/>
    <s v="120°50'20.01〞"/>
    <s v="24°10'34.99〞"/>
    <m/>
    <m/>
    <n v="120.8388917"/>
    <n v="24.176386109999999"/>
    <n v="233631"/>
    <n v="2674567.0499999998"/>
  </r>
  <r>
    <n v="233773.12"/>
    <n v="2675212.9300000002"/>
    <s v="馬鞍電廠"/>
    <s v="A28-13"/>
    <n v="1"/>
    <x v="0"/>
    <x v="0"/>
    <x v="1"/>
    <x v="1"/>
    <n v="21183"/>
    <s v="闊葉樹林型"/>
    <m/>
    <s v="經改造天然林"/>
    <n v="997.04100000000005"/>
    <n v="7.0653618900000001"/>
    <s v="WGS84/經緯度(度分秒)"/>
    <s v="120°50'25.02〞"/>
    <s v="24°10'55.99〞"/>
    <m/>
    <m/>
    <n v="120.8402833"/>
    <n v="24.182219440000001"/>
    <n v="233773.12"/>
    <n v="2675212.9300000002"/>
  </r>
  <r>
    <n v="235439.02549999999"/>
    <n v="2676565.0290000001"/>
    <s v="軟皮坑休閒農業區（成龍一號橋）"/>
    <s v="A28-14"/>
    <n v="2"/>
    <x v="0"/>
    <x v="0"/>
    <x v="0"/>
    <x v="1"/>
    <n v="827"/>
    <s v="竹闊混淆林"/>
    <n v="2211"/>
    <s v="生產性人工林"/>
    <n v="1705.32"/>
    <n v="5.3643825300000003"/>
    <s v="WGS84/經緯度(度分秒)"/>
    <s v="120°51'24.00〞"/>
    <s v="24°11'40.00〞"/>
    <n v="120.85666670000001"/>
    <n v="24.194444440000002"/>
    <n v="120.85666670000001"/>
    <n v="24.194444440000002"/>
    <n v="235439.03"/>
    <n v="2676565.0499999998"/>
  </r>
  <r>
    <n v="235325.99309999999"/>
    <n v="2676687.8939999999"/>
    <s v="軟皮坑休閒農業區（成龍一號橋）"/>
    <s v="A28-14"/>
    <n v="3"/>
    <x v="1"/>
    <x v="0"/>
    <x v="0"/>
    <x v="1"/>
    <n v="2074"/>
    <s v="竹林"/>
    <n v="2211"/>
    <s v="生產性人工林"/>
    <n v="2837.29"/>
    <n v="0"/>
    <s v="WGS84/經緯度(度分秒)"/>
    <s v="120°51'19.99〞"/>
    <s v="24°11'43.99〞"/>
    <n v="120.8555528"/>
    <n v="24.19555278"/>
    <n v="120.8555528"/>
    <n v="24.19555278"/>
    <n v="235326"/>
    <n v="2676687.91"/>
  </r>
  <r>
    <n v="235438.86670000001"/>
    <n v="2676964.9619999998"/>
    <s v="軟皮坑休閒農業區（成龍一號橋）"/>
    <s v="A28-14"/>
    <n v="5"/>
    <x v="0"/>
    <x v="0"/>
    <x v="0"/>
    <x v="1"/>
    <n v="2740"/>
    <s v="闊葉樹林型"/>
    <n v="2221"/>
    <s v="經改造天然林"/>
    <n v="10998"/>
    <n v="0"/>
    <s v="WGS84/經緯度(度分秒)"/>
    <s v="120°51'23.98〞"/>
    <s v="24°11'53.00〞"/>
    <n v="120.8566611"/>
    <n v="24.19805556"/>
    <n v="120.8566611"/>
    <n v="24.19805556"/>
    <n v="235438.88"/>
    <n v="2676964.98"/>
  </r>
  <r>
    <n v="235580.08319999999"/>
    <n v="2676256.9389999998"/>
    <s v="軟皮坑休閒農業區（成龍一號橋）"/>
    <s v="A28-14"/>
    <n v="6"/>
    <x v="0"/>
    <x v="0"/>
    <x v="0"/>
    <x v="1"/>
    <n v="4131"/>
    <s v="闊葉樹林型"/>
    <n v="2221"/>
    <s v="經改造天然林"/>
    <n v="213771"/>
    <n v="0"/>
    <s v="WGS84/經緯度(度分秒)"/>
    <s v="120°51'29.01〞"/>
    <s v="24°11'29.99〞"/>
    <n v="120.8580583"/>
    <n v="24.191663890000001"/>
    <n v="120.8580583"/>
    <n v="24.191663890000001"/>
    <n v="235580.09"/>
    <n v="2676256.96"/>
  </r>
  <r>
    <n v="235721.12109999999"/>
    <n v="2676195.8829999999"/>
    <s v="軟皮坑休閒農業區（成龍一號橋）"/>
    <s v="A28-14"/>
    <n v="7"/>
    <x v="0"/>
    <x v="0"/>
    <x v="0"/>
    <x v="1"/>
    <n v="3217"/>
    <s v="闊葉樹林型"/>
    <n v="2221"/>
    <s v="經改造天然林"/>
    <n v="46290.7"/>
    <n v="0"/>
    <s v="WGS84/經緯度(度分秒)"/>
    <s v="120°51'34.01〞"/>
    <s v="24°11'28.01〞"/>
    <n v="120.85944720000001"/>
    <n v="24.19111389"/>
    <n v="120.85944720000001"/>
    <n v="24.19111389"/>
    <n v="235721.13"/>
    <n v="2676195.9"/>
  </r>
  <r>
    <n v="236031.1059"/>
    <n v="2676040.8330000001"/>
    <s v="軟皮坑休閒農業區（成龍一號橋）"/>
    <s v="A28-14"/>
    <n v="9"/>
    <x v="0"/>
    <x v="0"/>
    <x v="0"/>
    <x v="1"/>
    <n v="3625"/>
    <s v="闊葉樹林型"/>
    <n v="2221"/>
    <s v="經改造天然林"/>
    <n v="103298"/>
    <n v="12.297673980000001"/>
    <s v="WGS84/經緯度(度分秒)"/>
    <s v="120°51'45.00〞"/>
    <s v="24°11'22.98〞"/>
    <n v="120.8625"/>
    <n v="24.189716669999999"/>
    <n v="120.8625"/>
    <n v="24.189716669999999"/>
    <n v="236031.11"/>
    <n v="2676040.85"/>
  </r>
  <r>
    <n v="236199.86079999999"/>
    <n v="2676040.9750000001"/>
    <s v="軟皮坑休閒農業區（成龍一號橋）"/>
    <s v="A28-14"/>
    <n v="10"/>
    <x v="0"/>
    <x v="0"/>
    <x v="0"/>
    <x v="1"/>
    <n v="21183"/>
    <s v="闊葉樹林型"/>
    <m/>
    <s v="經改造天然林"/>
    <n v="997.04100000000005"/>
    <n v="1.5876548800000001"/>
    <s v="WGS84/經緯度(度分秒)"/>
    <s v="120°51'50.98〞"/>
    <s v="24°11'22.99〞"/>
    <n v="120.8641611"/>
    <n v="24.189719440000001"/>
    <n v="120.8641611"/>
    <n v="24.189719440000001"/>
    <n v="236199.87"/>
    <n v="2676040.9900000002"/>
  </r>
  <r>
    <n v="235439.03"/>
    <n v="2676565.0499999998"/>
    <s v="軟皮坑休閒農業區（成龍一號橋）"/>
    <s v="A28-14"/>
    <n v="2"/>
    <x v="0"/>
    <x v="0"/>
    <x v="1"/>
    <x v="1"/>
    <n v="827"/>
    <s v="竹闊混淆林"/>
    <n v="2211"/>
    <s v="生產性人工林"/>
    <n v="1705.32"/>
    <n v="5.3454655400000002"/>
    <s v="WGS84/經緯度(度分秒)"/>
    <s v="120°51'24.00〞"/>
    <s v="24°11'40.00〞"/>
    <m/>
    <m/>
    <n v="120.85666670000001"/>
    <n v="24.194444440000002"/>
    <n v="235439.03"/>
    <n v="2676565.0499999998"/>
  </r>
  <r>
    <n v="235326"/>
    <n v="2676687.91"/>
    <s v="軟皮坑休閒農業區（成龍一號橋）"/>
    <s v="A28-14"/>
    <n v="3"/>
    <x v="1"/>
    <x v="0"/>
    <x v="1"/>
    <x v="1"/>
    <n v="2074"/>
    <s v="竹林"/>
    <n v="2211"/>
    <s v="生產性人工林"/>
    <n v="2837.29"/>
    <n v="0"/>
    <s v="WGS84/經緯度(度分秒)"/>
    <s v="120°51'19.99〞"/>
    <s v="24°11'43.99〞"/>
    <m/>
    <m/>
    <n v="120.8555528"/>
    <n v="24.19555278"/>
    <n v="235326"/>
    <n v="2676687.91"/>
  </r>
  <r>
    <n v="235438.88"/>
    <n v="2676964.98"/>
    <s v="軟皮坑休閒農業區（成龍一號橋）"/>
    <s v="A28-14"/>
    <n v="5"/>
    <x v="0"/>
    <x v="0"/>
    <x v="1"/>
    <x v="1"/>
    <n v="2740"/>
    <s v="闊葉樹林型"/>
    <n v="2221"/>
    <s v="經改造天然林"/>
    <n v="10998"/>
    <n v="0"/>
    <s v="WGS84/經緯度(度分秒)"/>
    <s v="120°51'23.98〞"/>
    <s v="24°11'53.00〞"/>
    <m/>
    <m/>
    <n v="120.8566611"/>
    <n v="24.19805556"/>
    <n v="235438.88"/>
    <n v="2676964.98"/>
  </r>
  <r>
    <n v="235721.13"/>
    <n v="2676195.9"/>
    <s v="軟皮坑休閒農業區（成龍一號橋）"/>
    <s v="A28-14"/>
    <n v="7"/>
    <x v="0"/>
    <x v="0"/>
    <x v="1"/>
    <x v="1"/>
    <n v="3217"/>
    <s v="闊葉樹林型"/>
    <n v="2221"/>
    <s v="經改造天然林"/>
    <n v="46290.7"/>
    <n v="0"/>
    <s v="WGS84/經緯度(度分秒)"/>
    <s v="120°51'34.01〞"/>
    <s v="24°11'28.01〞"/>
    <m/>
    <m/>
    <n v="120.85944720000001"/>
    <n v="24.19111389"/>
    <n v="235721.13"/>
    <n v="2676195.9"/>
  </r>
  <r>
    <n v="236031.11"/>
    <n v="2676040.85"/>
    <s v="軟皮坑休閒農業區（成龍一號橋）"/>
    <s v="A28-14"/>
    <n v="9"/>
    <x v="0"/>
    <x v="0"/>
    <x v="1"/>
    <x v="1"/>
    <n v="3625"/>
    <s v="闊葉樹林型"/>
    <n v="2221"/>
    <s v="經改造天然林"/>
    <n v="103298"/>
    <n v="12.315224819999999"/>
    <s v="WGS84/經緯度(度分秒)"/>
    <s v="120°51'45.00〞"/>
    <s v="24°11'22.98〞"/>
    <m/>
    <m/>
    <n v="120.8625"/>
    <n v="24.189716669999999"/>
    <n v="236031.11"/>
    <n v="2676040.85"/>
  </r>
  <r>
    <n v="235580.09"/>
    <n v="2676256.96"/>
    <s v="軟皮坑休閒農業區（成龍一號橋）"/>
    <s v="A28-14"/>
    <n v="6"/>
    <x v="0"/>
    <x v="0"/>
    <x v="1"/>
    <x v="1"/>
    <n v="4131"/>
    <s v="闊葉樹林型"/>
    <n v="2221"/>
    <s v="經改造天然林"/>
    <n v="213771"/>
    <n v="0"/>
    <s v="WGS84/經緯度(度分秒)"/>
    <s v="120°51'29.01〞"/>
    <s v="24°11'29.99〞"/>
    <m/>
    <m/>
    <n v="120.8580583"/>
    <n v="24.191663890000001"/>
    <n v="235580.09"/>
    <n v="2676256.96"/>
  </r>
  <r>
    <n v="236199.87"/>
    <n v="2676040.9900000002"/>
    <s v="軟皮坑休閒農業區（成龍一號橋）"/>
    <s v="A28-14"/>
    <n v="10"/>
    <x v="0"/>
    <x v="0"/>
    <x v="1"/>
    <x v="1"/>
    <n v="21183"/>
    <s v="闊葉樹林型"/>
    <m/>
    <s v="經改造天然林"/>
    <n v="997.04100000000005"/>
    <n v="1.57062642"/>
    <s v="WGS84/經緯度(度分秒)"/>
    <s v="120°51'50.98〞"/>
    <s v="24°11'22.99〞"/>
    <m/>
    <m/>
    <n v="120.8641611"/>
    <n v="24.189719440000001"/>
    <n v="236199.87"/>
    <n v="2676040.9900000002"/>
  </r>
  <r>
    <n v="234039.98639999999"/>
    <n v="2709569.9679999999"/>
    <s v="行修寺"/>
    <s v="A28-15"/>
    <n v="2"/>
    <x v="0"/>
    <x v="0"/>
    <x v="0"/>
    <x v="1"/>
    <n v="3218"/>
    <s v="闊葉樹林型"/>
    <n v="2221"/>
    <s v="經改造天然林"/>
    <n v="11402.8"/>
    <n v="0"/>
    <s v="TWD97/TM2"/>
    <n v="234040"/>
    <n v="2709570"/>
    <n v="120.850708"/>
    <n v="24.490584999999999"/>
    <n v="120.842527"/>
    <n v="24.492436999999999"/>
    <n v="234040"/>
    <n v="2709569.99"/>
  </r>
  <r>
    <n v="234118.9981"/>
    <n v="2709354.0180000002"/>
    <s v="行修寺"/>
    <s v="A28-15"/>
    <n v="3"/>
    <x v="0"/>
    <x v="0"/>
    <x v="0"/>
    <x v="1"/>
    <n v="3218"/>
    <s v="闊葉樹林型"/>
    <n v="2221"/>
    <s v="經改造天然林"/>
    <n v="11402.8"/>
    <n v="0"/>
    <s v="TWD97/TM2"/>
    <n v="234119"/>
    <n v="2709354"/>
    <n v="120.85149"/>
    <n v="24.488636"/>
    <n v="120.843309"/>
    <n v="24.490487999999999"/>
    <n v="234119.01"/>
    <n v="2709354.04"/>
  </r>
  <r>
    <n v="234416.01620000001"/>
    <n v="2709129.96"/>
    <s v="行修寺"/>
    <s v="A28-15"/>
    <n v="4"/>
    <x v="1"/>
    <x v="0"/>
    <x v="0"/>
    <x v="1"/>
    <n v="3288"/>
    <s v="竹林"/>
    <n v="2211"/>
    <s v="生產性人工林"/>
    <n v="9086.67"/>
    <n v="2.3257795099999998"/>
    <s v="TWD97/TM2"/>
    <n v="234416"/>
    <n v="2709130"/>
    <n v="120.854423"/>
    <n v="24.486616000000001"/>
    <n v="120.846242"/>
    <n v="24.488468000000001"/>
    <n v="234416.03"/>
    <n v="2709129.98"/>
  </r>
  <r>
    <n v="234576.03030000001"/>
    <n v="2709015.9270000001"/>
    <s v="行修寺"/>
    <s v="A28-15"/>
    <n v="5"/>
    <x v="0"/>
    <x v="0"/>
    <x v="0"/>
    <x v="1"/>
    <n v="21175"/>
    <s v="闊葉樹林型"/>
    <m/>
    <s v="生產性人工林"/>
    <n v="8971.7000000000007"/>
    <n v="0"/>
    <s v="TWD97/TM2"/>
    <n v="234576"/>
    <n v="2709016"/>
    <n v="120.856002"/>
    <n v="24.485588"/>
    <n v="120.84782199999999"/>
    <n v="24.487439999999999"/>
    <n v="234576.04"/>
    <n v="2709015.94"/>
  </r>
  <r>
    <n v="234826.01879999999"/>
    <n v="2708872.0049999999"/>
    <s v="行修寺"/>
    <s v="A28-15"/>
    <n v="6"/>
    <x v="0"/>
    <x v="0"/>
    <x v="0"/>
    <x v="1"/>
    <n v="21182"/>
    <s v="闊葉樹林型"/>
    <m/>
    <s v="經改造天然林"/>
    <n v="1717.9"/>
    <n v="11.48507775"/>
    <s v="TWD97/TM2"/>
    <n v="234826"/>
    <n v="2708872"/>
    <n v="120.85847"/>
    <n v="24.484290999999999"/>
    <n v="120.85029"/>
    <n v="24.486142999999998"/>
    <n v="234826.03"/>
    <n v="2708872.02"/>
  </r>
  <r>
    <n v="234040"/>
    <n v="2709569.99"/>
    <s v="行修寺"/>
    <s v="A28-15"/>
    <n v="2"/>
    <x v="0"/>
    <x v="0"/>
    <x v="1"/>
    <x v="1"/>
    <n v="3218"/>
    <s v="闊葉樹林型"/>
    <n v="2221"/>
    <s v="經改造天然林"/>
    <n v="11402.8"/>
    <n v="0"/>
    <s v="TWD97/TM2"/>
    <n v="234040"/>
    <n v="2709570"/>
    <m/>
    <m/>
    <n v="120.842527"/>
    <n v="24.492436999999999"/>
    <n v="234040"/>
    <n v="2709569.99"/>
  </r>
  <r>
    <n v="234119.01"/>
    <n v="2709354.04"/>
    <s v="行修寺"/>
    <s v="A28-15"/>
    <n v="3"/>
    <x v="0"/>
    <x v="0"/>
    <x v="1"/>
    <x v="1"/>
    <n v="3218"/>
    <s v="闊葉樹林型"/>
    <n v="2221"/>
    <s v="經改造天然林"/>
    <n v="11402.8"/>
    <n v="0"/>
    <s v="TWD97/TM2"/>
    <n v="234119"/>
    <n v="2709354"/>
    <m/>
    <m/>
    <n v="120.843309"/>
    <n v="24.490487999999999"/>
    <n v="234119.01"/>
    <n v="2709354.04"/>
  </r>
  <r>
    <n v="234416.03"/>
    <n v="2709129.98"/>
    <s v="行修寺"/>
    <s v="A28-15"/>
    <n v="4"/>
    <x v="1"/>
    <x v="0"/>
    <x v="1"/>
    <x v="1"/>
    <n v="3288"/>
    <s v="竹林"/>
    <n v="2211"/>
    <s v="生產性人工林"/>
    <n v="9086.67"/>
    <n v="2.3446212000000002"/>
    <s v="TWD97/TM2"/>
    <n v="234416"/>
    <n v="2709130"/>
    <m/>
    <m/>
    <n v="120.846242"/>
    <n v="24.488468000000001"/>
    <n v="234416.03"/>
    <n v="2709129.98"/>
  </r>
  <r>
    <n v="234576.04"/>
    <n v="2709015.94"/>
    <s v="行修寺"/>
    <s v="A28-15"/>
    <n v="5"/>
    <x v="0"/>
    <x v="0"/>
    <x v="1"/>
    <x v="1"/>
    <n v="21175"/>
    <s v="闊葉樹林型"/>
    <m/>
    <s v="生產性人工林"/>
    <n v="8971.7000000000007"/>
    <n v="0"/>
    <s v="TWD97/TM2"/>
    <n v="234576"/>
    <n v="2709016"/>
    <m/>
    <m/>
    <n v="120.84782199999999"/>
    <n v="24.487439999999999"/>
    <n v="234576.04"/>
    <n v="2709015.94"/>
  </r>
  <r>
    <n v="234826.03"/>
    <n v="2708872.02"/>
    <s v="行修寺"/>
    <s v="A28-15"/>
    <n v="6"/>
    <x v="0"/>
    <x v="0"/>
    <x v="1"/>
    <x v="1"/>
    <n v="21182"/>
    <s v="闊葉樹林型"/>
    <m/>
    <s v="經改造天然林"/>
    <n v="1717.9"/>
    <n v="11.50369107"/>
    <s v="TWD97/TM2"/>
    <n v="234826"/>
    <n v="2708872"/>
    <m/>
    <m/>
    <n v="120.85029"/>
    <n v="24.486142999999998"/>
    <n v="234826.03"/>
    <n v="2708872.02"/>
  </r>
  <r>
    <n v="242381.04"/>
    <n v="2715094.95"/>
    <s v="獅潭123生態農場"/>
    <s v="A28-16"/>
    <n v="2"/>
    <x v="1"/>
    <x v="0"/>
    <x v="1"/>
    <x v="1"/>
    <n v="2796"/>
    <s v="竹林"/>
    <n v="2211"/>
    <s v="生產性人工林"/>
    <n v="13139.1"/>
    <n v="12.255722179999999"/>
    <s v="TWD97/TM2"/>
    <n v="242381"/>
    <n v="2715095"/>
    <m/>
    <m/>
    <n v="120.924796"/>
    <n v="24.542384999999999"/>
    <n v="242381.04"/>
    <n v="2715094.95"/>
  </r>
  <r>
    <n v="242568.04"/>
    <n v="2714870.01"/>
    <s v="獅潭123生態農場"/>
    <s v="A28-16"/>
    <n v="3"/>
    <x v="1"/>
    <x v="0"/>
    <x v="1"/>
    <x v="1"/>
    <n v="2796"/>
    <s v="竹林"/>
    <n v="2211"/>
    <s v="生產性人工林"/>
    <n v="13139.1"/>
    <n v="3.3807395599999999"/>
    <s v="TWD97/TM2"/>
    <n v="242568"/>
    <n v="2714870"/>
    <m/>
    <m/>
    <n v="120.926643"/>
    <n v="24.540355000000002"/>
    <n v="242568.04"/>
    <n v="2714870.01"/>
  </r>
  <r>
    <n v="242280.05"/>
    <n v="2715311.97"/>
    <s v="獅潭123生態農場"/>
    <s v="A28-16"/>
    <n v="1"/>
    <x v="0"/>
    <x v="0"/>
    <x v="1"/>
    <x v="1"/>
    <n v="3217"/>
    <s v="闊葉樹林型"/>
    <n v="2221"/>
    <s v="經改造天然林"/>
    <n v="46290.7"/>
    <n v="8.7272539999999996E-2"/>
    <s v="TWD97/TM2"/>
    <n v="242280"/>
    <n v="2715312"/>
    <m/>
    <m/>
    <n v="120.92379800000001"/>
    <n v="24.544343999999999"/>
    <n v="242280.05"/>
    <n v="2715311.97"/>
  </r>
  <r>
    <n v="243247.98"/>
    <n v="2714729.01"/>
    <s v="獅潭123生態農場"/>
    <s v="A28-16"/>
    <n v="6"/>
    <x v="2"/>
    <x v="0"/>
    <x v="1"/>
    <x v="1"/>
    <n v="3871"/>
    <s v="針葉樹林型"/>
    <n v="2211"/>
    <s v="生產性人工林"/>
    <n v="277.43200000000002"/>
    <n v="5.1099379899999997"/>
    <s v="TWD97/TM2"/>
    <n v="243248"/>
    <n v="2714729"/>
    <m/>
    <m/>
    <n v="120.93335500000001"/>
    <n v="24.539085"/>
    <n v="243247.98"/>
    <n v="2714729.01"/>
  </r>
  <r>
    <n v="243989.93"/>
    <n v="2663160.0499999998"/>
    <s v="南投縣泰雅渡假村"/>
    <s v="A29-01"/>
    <n v="7"/>
    <x v="0"/>
    <x v="0"/>
    <x v="1"/>
    <x v="1"/>
    <n v="3625"/>
    <s v="闊葉樹林型"/>
    <n v="2221"/>
    <s v="經改造天然林"/>
    <n v="103298"/>
    <n v="0"/>
    <s v="WGS84/經緯度(度分秒)"/>
    <s v="120°56'27.22〞"/>
    <s v="24°04'24.46〞"/>
    <m/>
    <m/>
    <n v="120.9408944"/>
    <n v="24.07346111"/>
    <n v="243989.93"/>
    <n v="2663160.0499999998"/>
  </r>
  <r>
    <n v="244792.01"/>
    <n v="2662913.02"/>
    <s v="南投縣泰雅渡假村"/>
    <s v="A29-01"/>
    <n v="2"/>
    <x v="0"/>
    <x v="0"/>
    <x v="1"/>
    <x v="1"/>
    <n v="4131"/>
    <s v="闊葉樹林型"/>
    <n v="2221"/>
    <s v="經改造天然林"/>
    <n v="213771"/>
    <n v="0"/>
    <s v="WGS84/經緯度(度分秒)"/>
    <s v="120°56'55.62〞"/>
    <s v="24°04'16.44〞"/>
    <m/>
    <m/>
    <n v="120.9487833"/>
    <n v="24.071233329999998"/>
    <n v="244792.01"/>
    <n v="2662913.02"/>
  </r>
  <r>
    <n v="244516.87"/>
    <n v="2662840.52"/>
    <s v="南投縣泰雅渡假村"/>
    <s v="A29-01"/>
    <n v="3"/>
    <x v="0"/>
    <x v="0"/>
    <x v="1"/>
    <x v="1"/>
    <n v="4131"/>
    <s v="闊葉樹林型"/>
    <n v="2221"/>
    <s v="經改造天然林"/>
    <n v="213771"/>
    <n v="3.0752433400000001"/>
    <s v="WGS84/經緯度(度分秒)"/>
    <s v="120°56'45.88〞"/>
    <s v="24°04'14.08〞"/>
    <m/>
    <m/>
    <n v="120.9460778"/>
    <n v="24.070577780000001"/>
    <n v="244516.87"/>
    <n v="2662840.52"/>
  </r>
  <r>
    <n v="244493.87"/>
    <n v="2662524.2799999998"/>
    <s v="南投縣泰雅渡假村"/>
    <s v="A29-01"/>
    <n v="4"/>
    <x v="0"/>
    <x v="0"/>
    <x v="1"/>
    <x v="1"/>
    <n v="4131"/>
    <s v="闊葉樹林型"/>
    <n v="2221"/>
    <s v="經改造天然林"/>
    <n v="213771"/>
    <n v="4.8771243499999999"/>
    <s v="WGS84/經緯度(度分秒)"/>
    <s v="120°56'45.07〞"/>
    <s v="24°04'03.80〞"/>
    <m/>
    <m/>
    <n v="120.9458528"/>
    <n v="24.06772222"/>
    <n v="244493.87"/>
    <n v="2662524.2799999998"/>
  </r>
  <r>
    <n v="244373.08"/>
    <n v="2662788.89"/>
    <s v="南投縣泰雅渡假村"/>
    <s v="A29-01"/>
    <n v="5"/>
    <x v="0"/>
    <x v="0"/>
    <x v="1"/>
    <x v="1"/>
    <n v="21138"/>
    <s v="闊葉樹林型"/>
    <m/>
    <s v="經改造天然林"/>
    <n v="2737.78"/>
    <n v="6.9567173799999997"/>
    <s v="WGS84/經緯度(度分秒)"/>
    <s v="120°56'40.79〞"/>
    <s v="24°04'12.40〞"/>
    <m/>
    <m/>
    <n v="120.94466389999999"/>
    <n v="24.070111109999999"/>
    <n v="244373.08"/>
    <n v="2662788.89"/>
  </r>
  <r>
    <n v="244183.92"/>
    <n v="2663012.92"/>
    <s v="南投縣泰雅渡假村"/>
    <s v="A29-01"/>
    <n v="6"/>
    <x v="0"/>
    <x v="0"/>
    <x v="1"/>
    <x v="1"/>
    <n v="21138"/>
    <s v="闊葉樹林型"/>
    <m/>
    <s v="經改造天然林"/>
    <n v="2737.78"/>
    <n v="2.0883849799999998"/>
    <s v="WGS84/經緯度(度分秒)"/>
    <s v="120°56'34.09〞"/>
    <s v="24°04'19.68〞"/>
    <m/>
    <m/>
    <n v="120.9428028"/>
    <n v="24.07213333"/>
    <n v="244183.92"/>
    <n v="2663012.92"/>
  </r>
  <r>
    <n v="244882.01"/>
    <n v="2662624.12"/>
    <s v="南投縣泰雅渡假村"/>
    <s v="A29-01"/>
    <n v="1"/>
    <x v="0"/>
    <x v="0"/>
    <x v="1"/>
    <x v="1"/>
    <n v="21140"/>
    <s v="闊葉樹林型"/>
    <m/>
    <s v="經改造天然林"/>
    <n v="1178.3699999999999"/>
    <n v="0.57122872999999996"/>
    <s v="WGS84/經緯度(度分秒)"/>
    <s v="120°56'58.81〞"/>
    <s v="24°04'07.05〞"/>
    <m/>
    <m/>
    <n v="120.9496694"/>
    <n v="24.068625000000001"/>
    <n v="244882.01"/>
    <n v="2662624.12"/>
  </r>
  <r>
    <n v="244882.00289999999"/>
    <n v="2662624.0980000002"/>
    <s v="南投縣泰雅渡假村"/>
    <s v="A29-01"/>
    <n v="1"/>
    <x v="0"/>
    <x v="0"/>
    <x v="0"/>
    <x v="1"/>
    <n v="21140"/>
    <s v="闊葉樹林型"/>
    <m/>
    <s v="經改造天然林"/>
    <n v="1178.3699999999999"/>
    <n v="0.56768198999999997"/>
    <s v="WGS84/經緯度(度分秒)"/>
    <s v="120°56'58.81〞"/>
    <s v="24°04'07.05〞"/>
    <n v="120.9496694"/>
    <n v="24.068625000000001"/>
    <n v="120.9496694"/>
    <n v="24.068625000000001"/>
    <n v="244882.01"/>
    <n v="2662624.12"/>
  </r>
  <r>
    <n v="244792.00279999999"/>
    <n v="2662912.9989999998"/>
    <s v="南投縣泰雅渡假村"/>
    <s v="A29-01"/>
    <n v="2"/>
    <x v="0"/>
    <x v="0"/>
    <x v="0"/>
    <x v="1"/>
    <n v="4131"/>
    <s v="闊葉樹林型"/>
    <n v="2221"/>
    <s v="經改造天然林"/>
    <n v="213771"/>
    <n v="0"/>
    <s v="WGS84/經緯度(度分秒)"/>
    <s v="120°56'55.62〞"/>
    <s v="24°04'16.44〞"/>
    <n v="120.9487833"/>
    <n v="24.071233329999998"/>
    <n v="120.9487833"/>
    <n v="24.071233329999998"/>
    <n v="244792.01"/>
    <n v="2662913.02"/>
  </r>
  <r>
    <n v="244516.86470000001"/>
    <n v="2662840.5010000002"/>
    <s v="南投縣泰雅渡假村"/>
    <s v="A29-01"/>
    <n v="3"/>
    <x v="0"/>
    <x v="0"/>
    <x v="0"/>
    <x v="1"/>
    <n v="4131"/>
    <s v="闊葉樹林型"/>
    <n v="2221"/>
    <s v="經改造天然林"/>
    <n v="213771"/>
    <n v="3.05592877"/>
    <s v="WGS84/經緯度(度分秒)"/>
    <s v="120°56'45.88〞"/>
    <s v="24°4'14.08〞"/>
    <n v="120.9460778"/>
    <n v="24.070577780000001"/>
    <n v="120.9460778"/>
    <n v="24.070577780000001"/>
    <n v="244516.87"/>
    <n v="2662840.52"/>
  </r>
  <r>
    <n v="244493.8634"/>
    <n v="2662524.2620000001"/>
    <s v="南投縣泰雅渡假村"/>
    <s v="A29-01"/>
    <n v="4"/>
    <x v="0"/>
    <x v="0"/>
    <x v="0"/>
    <x v="1"/>
    <n v="4131"/>
    <s v="闊葉樹林型"/>
    <n v="2221"/>
    <s v="經改造天然林"/>
    <n v="213771"/>
    <n v="4.88894538"/>
    <s v="WGS84/經緯度(度分秒)"/>
    <s v="120°56'45.07〞"/>
    <s v="24°4'3.80〞"/>
    <n v="120.9458528"/>
    <n v="24.06772222"/>
    <n v="120.9458528"/>
    <n v="24.06772222"/>
    <n v="244493.87"/>
    <n v="2662524.2799999998"/>
  </r>
  <r>
    <n v="244373.0704"/>
    <n v="2662788.8739999998"/>
    <s v="南投縣泰雅渡假村"/>
    <s v="A29-01"/>
    <n v="5"/>
    <x v="0"/>
    <x v="0"/>
    <x v="0"/>
    <x v="1"/>
    <n v="21138"/>
    <s v="闊葉樹林型"/>
    <m/>
    <s v="經改造天然林"/>
    <n v="2737.78"/>
    <n v="6.9392537399999998"/>
    <s v="WGS84/經緯度(度分秒)"/>
    <s v="120°56'40.79〞"/>
    <s v="24°04'12.40〞"/>
    <n v="120.94466389999999"/>
    <n v="24.070111109999999"/>
    <n v="120.94466389999999"/>
    <n v="24.070111109999999"/>
    <n v="244373.08"/>
    <n v="2662788.89"/>
  </r>
  <r>
    <n v="244183.913"/>
    <n v="2663012.9070000001"/>
    <s v="南投縣泰雅渡假村"/>
    <s v="A29-01"/>
    <n v="6"/>
    <x v="0"/>
    <x v="0"/>
    <x v="0"/>
    <x v="1"/>
    <n v="21138"/>
    <s v="闊葉樹林型"/>
    <m/>
    <s v="經改造天然林"/>
    <n v="2737.78"/>
    <n v="2.1002350000000001"/>
    <s v="WGS84/經緯度(度分秒)"/>
    <s v="120°56'34.09〞"/>
    <s v="24°04'19.68〞"/>
    <n v="120.9428028"/>
    <n v="24.07213333"/>
    <n v="120.9428028"/>
    <n v="24.07213333"/>
    <n v="244183.92"/>
    <n v="2663012.92"/>
  </r>
  <r>
    <n v="243989.91949999999"/>
    <n v="2663160.037"/>
    <s v="南投縣泰雅渡假村"/>
    <s v="A29-01"/>
    <n v="7"/>
    <x v="0"/>
    <x v="0"/>
    <x v="0"/>
    <x v="1"/>
    <n v="3625"/>
    <s v="闊葉樹林型"/>
    <n v="2221"/>
    <s v="經改造天然林"/>
    <n v="103298"/>
    <n v="0"/>
    <s v="WGS84/經緯度(度分秒)"/>
    <s v="120°56'27.22〞"/>
    <s v="24°04'24.46〞"/>
    <n v="120.9408944"/>
    <n v="24.07346111"/>
    <n v="120.9408944"/>
    <n v="24.07346111"/>
    <n v="243989.93"/>
    <n v="2663160.0499999998"/>
  </r>
  <r>
    <n v="226735.32120000001"/>
    <n v="2665628.0469999998"/>
    <s v="台中縣太平市炮仔林"/>
    <s v="A29-02"/>
    <n v="1"/>
    <x v="0"/>
    <x v="0"/>
    <x v="0"/>
    <x v="1"/>
    <n v="4131"/>
    <s v="闊葉樹林型"/>
    <n v="2221"/>
    <s v="經改造天然林"/>
    <n v="213771"/>
    <n v="9.9352851500000003"/>
    <s v="WGS84/經緯度(度分秒)"/>
    <s v="120°46'16.20〞"/>
    <s v="24°05'44.11〞"/>
    <n v="120.77116669999999"/>
    <n v="24.095586109999999"/>
    <n v="120.77116669999999"/>
    <n v="24.095586109999999"/>
    <n v="226735.33"/>
    <n v="2665628.06"/>
  </r>
  <r>
    <n v="227533.94289999999"/>
    <n v="2665251.142"/>
    <s v="台中縣太平市炮仔林"/>
    <s v="A29-02"/>
    <n v="2"/>
    <x v="0"/>
    <x v="0"/>
    <x v="0"/>
    <x v="1"/>
    <n v="4131"/>
    <s v="闊葉樹林型"/>
    <n v="2221"/>
    <s v="經改造天然林"/>
    <n v="213771"/>
    <n v="8.8821926100000006"/>
    <s v="WGS84/經緯度(度分秒)"/>
    <s v="120°46'44.50〞"/>
    <s v="24°05'31.90〞"/>
    <n v="120.77902779999999"/>
    <n v="24.09219444"/>
    <n v="120.77902779999999"/>
    <n v="24.09219444"/>
    <n v="227533.95"/>
    <n v="2665251.16"/>
  </r>
  <r>
    <n v="227790.9718"/>
    <n v="2665269.1979999999"/>
    <s v="台中縣太平市炮仔林"/>
    <s v="A29-02"/>
    <n v="3"/>
    <x v="0"/>
    <x v="0"/>
    <x v="0"/>
    <x v="1"/>
    <n v="3625"/>
    <s v="闊葉樹林型"/>
    <n v="2221"/>
    <s v="經改造天然林"/>
    <n v="103298"/>
    <n v="0"/>
    <s v="WGS84/經緯度(度分秒)"/>
    <s v="120°46'53.60〞"/>
    <s v="24°05'32.50〞"/>
    <n v="120.7815556"/>
    <n v="24.092361109999999"/>
    <n v="120.7815556"/>
    <n v="24.092361109999999"/>
    <n v="227790.98"/>
    <n v="2665269.2200000002"/>
  </r>
  <r>
    <n v="228033.25709999999"/>
    <n v="2664890.429"/>
    <s v="台中縣太平市炮仔林"/>
    <s v="A29-02"/>
    <n v="4"/>
    <x v="0"/>
    <x v="0"/>
    <x v="0"/>
    <x v="1"/>
    <n v="4131"/>
    <s v="闊葉樹林型"/>
    <n v="2221"/>
    <s v="經改造天然林"/>
    <n v="213771"/>
    <n v="1.5766641100000001"/>
    <s v="WGS84/經緯度(度分秒)"/>
    <s v="120°47'02.20〞"/>
    <s v="24°05'20.20〞"/>
    <n v="120.7839444"/>
    <n v="24.088944439999999"/>
    <n v="120.7839444"/>
    <n v="24.088944439999999"/>
    <n v="228033.27"/>
    <n v="2664890.4500000002"/>
  </r>
  <r>
    <n v="228324.0116"/>
    <n v="2664791.5419999999"/>
    <s v="台中縣太平市炮仔林"/>
    <s v="A29-02"/>
    <n v="5"/>
    <x v="0"/>
    <x v="0"/>
    <x v="0"/>
    <x v="1"/>
    <n v="3625"/>
    <s v="闊葉樹林型"/>
    <n v="2221"/>
    <s v="經改造天然林"/>
    <n v="103298"/>
    <n v="0.16381454000000001"/>
    <s v="WGS84/經緯度(度分秒)"/>
    <s v="120°47'12.50〞"/>
    <s v="24°05'17.00〞"/>
    <n v="120.78680559999999"/>
    <n v="24.088055560000001"/>
    <n v="120.78680559999999"/>
    <n v="24.088055560000001"/>
    <n v="228324.02"/>
    <n v="2664791.56"/>
  </r>
  <r>
    <n v="228261.64430000001"/>
    <n v="2664643.9709999999"/>
    <s v="台中縣太平市炮仔林"/>
    <s v="A29-02"/>
    <n v="6"/>
    <x v="0"/>
    <x v="0"/>
    <x v="0"/>
    <x v="1"/>
    <n v="3625"/>
    <s v="闊葉樹林型"/>
    <n v="2221"/>
    <s v="經改造天然林"/>
    <n v="103298"/>
    <n v="0"/>
    <s v="WGS84/經緯度(度分秒)"/>
    <s v="120°47'10.30〞"/>
    <s v="24°05'12.20〞"/>
    <n v="120.7861944"/>
    <n v="24.086722219999999"/>
    <n v="120.7861944"/>
    <n v="24.086722219999999"/>
    <n v="228261.65"/>
    <n v="2664643.9900000002"/>
  </r>
  <r>
    <n v="228692.9222"/>
    <n v="2667861.2050000001"/>
    <s v="台中縣太平市炮仔林"/>
    <s v="A29-02"/>
    <n v="7"/>
    <x v="0"/>
    <x v="0"/>
    <x v="0"/>
    <x v="1"/>
    <n v="3217"/>
    <s v="闊葉樹林型"/>
    <n v="2221"/>
    <s v="經改造天然林"/>
    <n v="46290.7"/>
    <n v="0"/>
    <s v="WGS84/經緯度(度分秒)"/>
    <s v="120°47'25.40〞"/>
    <s v="24°06'56.80〞"/>
    <n v="120.7903889"/>
    <n v="24.115777779999998"/>
    <n v="120.7903889"/>
    <n v="24.115777779999998"/>
    <n v="228692.93"/>
    <n v="2667861.2200000002"/>
  </r>
  <r>
    <n v="227790.98"/>
    <n v="2665269.2200000002"/>
    <s v="台中縣太平市炮仔林"/>
    <s v="A29-02"/>
    <n v="3"/>
    <x v="0"/>
    <x v="0"/>
    <x v="1"/>
    <x v="1"/>
    <n v="3625"/>
    <s v="闊葉樹林型"/>
    <n v="2221"/>
    <s v="經改造天然林"/>
    <n v="103298"/>
    <n v="0"/>
    <s v="WGS84/經緯度(度分秒)"/>
    <s v="120°46'53.60〞"/>
    <s v="24°05'32.50〞"/>
    <m/>
    <m/>
    <n v="120.7815556"/>
    <n v="24.092361109999999"/>
    <n v="227790.98"/>
    <n v="2665269.2200000002"/>
  </r>
  <r>
    <n v="228324.02"/>
    <n v="2664791.56"/>
    <s v="台中縣太平市炮仔林"/>
    <s v="A29-02"/>
    <n v="5"/>
    <x v="0"/>
    <x v="0"/>
    <x v="1"/>
    <x v="1"/>
    <n v="3625"/>
    <s v="闊葉樹林型"/>
    <n v="2221"/>
    <s v="經改造天然林"/>
    <n v="103298"/>
    <n v="0.16895568999999999"/>
    <s v="WGS84/經緯度(度分秒)"/>
    <s v="120°47'12.50〞"/>
    <s v="24°05'17.00〞"/>
    <m/>
    <m/>
    <n v="120.78680559999999"/>
    <n v="24.088055560000001"/>
    <n v="228324.02"/>
    <n v="2664791.56"/>
  </r>
  <r>
    <n v="228688.26"/>
    <n v="2664170.2000000002"/>
    <s v="台中縣太平市炮仔林"/>
    <s v="A29-02"/>
    <n v="7"/>
    <x v="0"/>
    <x v="0"/>
    <x v="1"/>
    <x v="1"/>
    <n v="4010"/>
    <s v="闊葉樹林型"/>
    <n v="1100"/>
    <s v="原生林"/>
    <n v="369060"/>
    <n v="1.8269656999999999"/>
    <s v="WGS84/經緯度(度分秒)"/>
    <s v="120°47'25.43〞"/>
    <s v="24°04'56.82〞"/>
    <m/>
    <m/>
    <n v="120.7903972"/>
    <n v="24.082450000000001"/>
    <n v="228688.26"/>
    <n v="2664170.2000000002"/>
  </r>
  <r>
    <n v="226735.33"/>
    <n v="2665628.06"/>
    <s v="台中縣太平市炮仔林"/>
    <s v="A29-02"/>
    <n v="1"/>
    <x v="0"/>
    <x v="0"/>
    <x v="1"/>
    <x v="1"/>
    <n v="4131"/>
    <s v="闊葉樹林型"/>
    <n v="2221"/>
    <s v="經改造天然林"/>
    <n v="213771"/>
    <n v="9.9295747399999996"/>
    <s v="WGS84/經緯度(度分秒)"/>
    <s v="120°46'16.20〞"/>
    <s v="24°05'44.11〞"/>
    <m/>
    <m/>
    <n v="120.77116669999999"/>
    <n v="24.095586109999999"/>
    <n v="226735.33"/>
    <n v="2665628.06"/>
  </r>
  <r>
    <n v="227533.95"/>
    <n v="2665251.16"/>
    <s v="台中縣太平市炮仔林"/>
    <s v="A29-02"/>
    <n v="2"/>
    <x v="0"/>
    <x v="0"/>
    <x v="1"/>
    <x v="1"/>
    <n v="4131"/>
    <s v="闊葉樹林型"/>
    <n v="2221"/>
    <s v="經改造天然林"/>
    <n v="213771"/>
    <n v="8.9015082999999997"/>
    <s v="WGS84/經緯度(度分秒)"/>
    <s v="120°46'44.50〞"/>
    <s v="24°05'31.90〞"/>
    <m/>
    <m/>
    <n v="120.77902779999999"/>
    <n v="24.09219444"/>
    <n v="227533.95"/>
    <n v="2665251.16"/>
  </r>
  <r>
    <n v="228033.27"/>
    <n v="2664890.4500000002"/>
    <s v="台中縣太平市炮仔林"/>
    <s v="A29-02"/>
    <n v="4"/>
    <x v="0"/>
    <x v="0"/>
    <x v="1"/>
    <x v="1"/>
    <n v="4131"/>
    <s v="闊葉樹林型"/>
    <n v="2221"/>
    <s v="經改造天然林"/>
    <n v="213771"/>
    <n v="1.5598457999999999"/>
    <s v="WGS84/經緯度(度分秒)"/>
    <s v="120°47'02.20〞"/>
    <s v="24°05'20.20〞"/>
    <m/>
    <m/>
    <n v="120.7839444"/>
    <n v="24.088944439999999"/>
    <n v="228033.27"/>
    <n v="2664890.4500000002"/>
  </r>
  <r>
    <n v="228256"/>
    <n v="2664637.85"/>
    <s v="台中縣太平市炮仔林"/>
    <s v="A29-02"/>
    <n v="6"/>
    <x v="0"/>
    <x v="0"/>
    <x v="1"/>
    <x v="1"/>
    <n v="4131"/>
    <s v="闊葉樹林型"/>
    <n v="2221"/>
    <s v="經改造天然林"/>
    <n v="213771"/>
    <n v="1.01704905"/>
    <s v="WGS84/經緯度(度分秒)"/>
    <s v="120°47'10.10〞"/>
    <s v="24°05'12.00〞"/>
    <m/>
    <m/>
    <n v="120.7861389"/>
    <n v="24.08666667"/>
    <n v="228256"/>
    <n v="2664637.85"/>
  </r>
  <r>
    <n v="233989.9443"/>
    <n v="2661684.1460000002"/>
    <s v="南投縣國姓"/>
    <s v="A29-03"/>
    <n v="2"/>
    <x v="0"/>
    <x v="0"/>
    <x v="0"/>
    <x v="1"/>
    <n v="3217"/>
    <s v="闊葉樹林型"/>
    <n v="2221"/>
    <s v="經改造天然林"/>
    <n v="46290.7"/>
    <n v="9.1512040999999993"/>
    <s v="TWD67/TM2"/>
    <n v="233161"/>
    <n v="2661890"/>
    <n v="120.842567"/>
    <n v="24.060065000000002"/>
    <n v="120.842567"/>
    <n v="24.060065000000002"/>
    <n v="233989.95"/>
    <n v="2661684.16"/>
  </r>
  <r>
    <n v="234168.9105"/>
    <n v="2661761.1379999998"/>
    <s v="南投縣國姓"/>
    <s v="A29-03"/>
    <n v="3"/>
    <x v="0"/>
    <x v="0"/>
    <x v="0"/>
    <x v="1"/>
    <n v="3217"/>
    <s v="闊葉樹林型"/>
    <n v="2221"/>
    <s v="經改造天然林"/>
    <n v="46290.7"/>
    <n v="0.72223722000000001"/>
    <s v="TWD67/TM2"/>
    <n v="233340"/>
    <n v="2661967"/>
    <n v="120.844326"/>
    <n v="24.060762"/>
    <n v="120.844326"/>
    <n v="24.060762"/>
    <n v="234168.92"/>
    <n v="2661761.16"/>
  </r>
  <r>
    <n v="234160.9982"/>
    <n v="2661320.1469999999"/>
    <s v="南投縣國姓"/>
    <s v="A29-03"/>
    <n v="5"/>
    <x v="0"/>
    <x v="0"/>
    <x v="0"/>
    <x v="1"/>
    <n v="3217"/>
    <s v="闊葉樹林型"/>
    <n v="2221"/>
    <s v="經改造天然林"/>
    <n v="46290.7"/>
    <n v="0"/>
    <s v="TWD67/TM2"/>
    <n v="233332"/>
    <n v="2661526"/>
    <n v="120.84425299999999"/>
    <n v="24.05678"/>
    <n v="120.84425299999999"/>
    <n v="24.05678"/>
    <n v="234161.01"/>
    <n v="2661320.16"/>
  </r>
  <r>
    <n v="234205.9651"/>
    <n v="2661059.1740000001"/>
    <s v="南投縣國姓"/>
    <s v="A29-03"/>
    <n v="6"/>
    <x v="0"/>
    <x v="0"/>
    <x v="0"/>
    <x v="1"/>
    <n v="1475"/>
    <s v="竹闊混淆林"/>
    <n v="2211"/>
    <s v="生產性人工林"/>
    <n v="2366.9699999999998"/>
    <n v="0.50154743000000002"/>
    <s v="TWD67/TM2"/>
    <n v="233377"/>
    <n v="2661265"/>
    <n v="120.84469799999999"/>
    <n v="24.054424000000001"/>
    <n v="120.84469799999999"/>
    <n v="24.054424000000001"/>
    <n v="234205.97"/>
    <n v="2661059.19"/>
  </r>
  <r>
    <n v="233950.93710000001"/>
    <n v="2661270.1009999998"/>
    <s v="南投縣國姓"/>
    <s v="A29-03"/>
    <n v="7"/>
    <x v="0"/>
    <x v="0"/>
    <x v="0"/>
    <x v="1"/>
    <n v="3625"/>
    <s v="闊葉樹林型"/>
    <n v="2221"/>
    <s v="經改造天然林"/>
    <n v="103298"/>
    <n v="0"/>
    <s v="TWD67/TM2"/>
    <n v="233122"/>
    <n v="2661476"/>
    <n v="120.84218799999999"/>
    <n v="24.056325999999999"/>
    <n v="120.84218799999999"/>
    <n v="24.056325999999999"/>
    <n v="233950.95"/>
    <n v="2661270.12"/>
  </r>
  <r>
    <n v="233759.91940000001"/>
    <n v="2661423.15"/>
    <s v="南投縣國姓"/>
    <s v="A29-03"/>
    <n v="8"/>
    <x v="0"/>
    <x v="0"/>
    <x v="0"/>
    <x v="1"/>
    <n v="3625"/>
    <s v="闊葉樹林型"/>
    <n v="2221"/>
    <s v="經改造天然林"/>
    <n v="103298"/>
    <n v="0.17926908999999999"/>
    <s v="TWD67/TM2"/>
    <n v="232931"/>
    <n v="2661629"/>
    <n v="120.84030799999999"/>
    <n v="24.057706"/>
    <n v="120.84030799999999"/>
    <n v="24.057706"/>
    <n v="233759.93"/>
    <n v="2661423.17"/>
  </r>
  <r>
    <n v="233537.95329999999"/>
    <n v="2661544.1189999999"/>
    <s v="南投縣國姓"/>
    <s v="A29-03"/>
    <n v="9"/>
    <x v="0"/>
    <x v="0"/>
    <x v="0"/>
    <x v="1"/>
    <n v="3625"/>
    <s v="闊葉樹林型"/>
    <n v="2221"/>
    <s v="經改造天然林"/>
    <n v="103298"/>
    <n v="19.626472759999999"/>
    <s v="TWD67/TM2"/>
    <n v="232709"/>
    <n v="2661750"/>
    <n v="120.83812399999999"/>
    <n v="24.058796000000001"/>
    <n v="120.83812399999999"/>
    <n v="24.058796000000001"/>
    <n v="233537.96"/>
    <n v="2661544.14"/>
  </r>
  <r>
    <n v="233445.9412"/>
    <n v="2661739.1430000002"/>
    <s v="南投縣國姓"/>
    <s v="A29-03"/>
    <n v="10"/>
    <x v="0"/>
    <x v="0"/>
    <x v="0"/>
    <x v="1"/>
    <n v="3217"/>
    <s v="闊葉樹林型"/>
    <n v="2221"/>
    <s v="經改造天然林"/>
    <n v="46290.7"/>
    <n v="0"/>
    <s v="TWD67/TM2"/>
    <n v="232617"/>
    <n v="2661945"/>
    <n v="120.837217"/>
    <n v="24.060555999999998"/>
    <n v="120.837217"/>
    <n v="24.060555999999998"/>
    <n v="233445.95"/>
    <n v="2661739.16"/>
  </r>
  <r>
    <n v="234205.97"/>
    <n v="2661059.19"/>
    <s v="南投縣國姓"/>
    <s v="A29-03"/>
    <n v="6"/>
    <x v="0"/>
    <x v="0"/>
    <x v="1"/>
    <x v="1"/>
    <n v="1475"/>
    <s v="竹闊混淆林"/>
    <n v="2211"/>
    <s v="生產性人工林"/>
    <n v="2366.9699999999998"/>
    <n v="0.51742135"/>
    <s v="TWD67/TM2"/>
    <n v="233377"/>
    <n v="2661265"/>
    <m/>
    <m/>
    <n v="120.84469799999999"/>
    <n v="24.054424000000001"/>
    <n v="234205.97"/>
    <n v="2661059.19"/>
  </r>
  <r>
    <n v="233989.95"/>
    <n v="2661684.16"/>
    <s v="南投縣國姓"/>
    <s v="A29-03"/>
    <n v="2"/>
    <x v="0"/>
    <x v="0"/>
    <x v="1"/>
    <x v="1"/>
    <n v="3217"/>
    <s v="闊葉樹林型"/>
    <n v="2221"/>
    <s v="經改造天然林"/>
    <n v="46290.7"/>
    <n v="9.1372010100000001"/>
    <s v="TWD67/TM2"/>
    <n v="233161"/>
    <n v="2661890"/>
    <m/>
    <m/>
    <n v="120.842567"/>
    <n v="24.060065000000002"/>
    <n v="233989.95"/>
    <n v="2661684.16"/>
  </r>
  <r>
    <n v="234168.92"/>
    <n v="2661761.16"/>
    <s v="南投縣國姓"/>
    <s v="A29-03"/>
    <n v="3"/>
    <x v="0"/>
    <x v="0"/>
    <x v="1"/>
    <x v="1"/>
    <n v="3217"/>
    <s v="闊葉樹林型"/>
    <n v="2221"/>
    <s v="經改造天然林"/>
    <n v="46290.7"/>
    <n v="0.73170000000000002"/>
    <s v="TWD67/TM2"/>
    <n v="233340"/>
    <n v="2661967"/>
    <m/>
    <m/>
    <n v="120.844326"/>
    <n v="24.060762"/>
    <n v="234168.92"/>
    <n v="2661761.16"/>
  </r>
  <r>
    <n v="234161.01"/>
    <n v="2661320.16"/>
    <s v="南投縣國姓"/>
    <s v="A29-03"/>
    <n v="5"/>
    <x v="0"/>
    <x v="0"/>
    <x v="1"/>
    <x v="1"/>
    <n v="3217"/>
    <s v="闊葉樹林型"/>
    <n v="2221"/>
    <s v="經改造天然林"/>
    <n v="46290.7"/>
    <n v="0"/>
    <s v="TWD67/TM2"/>
    <n v="233332"/>
    <n v="2661526"/>
    <m/>
    <m/>
    <n v="120.84425299999999"/>
    <n v="24.05678"/>
    <n v="234161.01"/>
    <n v="2661320.16"/>
  </r>
  <r>
    <n v="233445.95"/>
    <n v="2661739.16"/>
    <s v="南投縣國姓"/>
    <s v="A29-03"/>
    <n v="10"/>
    <x v="0"/>
    <x v="0"/>
    <x v="1"/>
    <x v="1"/>
    <n v="3217"/>
    <s v="闊葉樹林型"/>
    <n v="2221"/>
    <s v="經改造天然林"/>
    <n v="46290.7"/>
    <n v="0"/>
    <s v="TWD67/TM2"/>
    <n v="232617"/>
    <n v="2661945"/>
    <m/>
    <m/>
    <n v="120.837217"/>
    <n v="24.060555999999998"/>
    <n v="233445.95"/>
    <n v="2661739.16"/>
  </r>
  <r>
    <n v="233950.95"/>
    <n v="2661270.12"/>
    <s v="南投縣國姓"/>
    <s v="A29-03"/>
    <n v="7"/>
    <x v="0"/>
    <x v="0"/>
    <x v="1"/>
    <x v="1"/>
    <n v="3625"/>
    <s v="闊葉樹林型"/>
    <n v="2221"/>
    <s v="經改造天然林"/>
    <n v="103298"/>
    <n v="0"/>
    <s v="TWD67/TM2"/>
    <n v="233122"/>
    <n v="2661476"/>
    <m/>
    <m/>
    <n v="120.84218799999999"/>
    <n v="24.056325999999999"/>
    <n v="233950.95"/>
    <n v="2661270.12"/>
  </r>
  <r>
    <n v="233759.93"/>
    <n v="2661423.17"/>
    <s v="南投縣國姓"/>
    <s v="A29-03"/>
    <n v="8"/>
    <x v="0"/>
    <x v="0"/>
    <x v="1"/>
    <x v="1"/>
    <n v="3625"/>
    <s v="闊葉樹林型"/>
    <n v="2221"/>
    <s v="經改造天然林"/>
    <n v="103298"/>
    <n v="0.1564884"/>
    <s v="TWD67/TM2"/>
    <n v="232931"/>
    <n v="2661629"/>
    <m/>
    <m/>
    <n v="120.84030799999999"/>
    <n v="24.057706"/>
    <n v="233759.93"/>
    <n v="2661423.17"/>
  </r>
  <r>
    <n v="233537.96"/>
    <n v="2661544.14"/>
    <s v="南投縣國姓"/>
    <s v="A29-03"/>
    <n v="9"/>
    <x v="0"/>
    <x v="0"/>
    <x v="1"/>
    <x v="1"/>
    <n v="3625"/>
    <s v="闊葉樹林型"/>
    <n v="2221"/>
    <s v="經改造天然林"/>
    <n v="103298"/>
    <n v="19.640822310000001"/>
    <s v="TWD67/TM2"/>
    <n v="232709"/>
    <n v="2661750"/>
    <m/>
    <m/>
    <n v="120.83812399999999"/>
    <n v="24.058796000000001"/>
    <n v="233537.96"/>
    <n v="2661544.14"/>
  </r>
  <r>
    <n v="223758.54689999999"/>
    <n v="2658918.4249999998"/>
    <s v="台中縣霧峰峰谷村"/>
    <s v="A29-04"/>
    <n v="2"/>
    <x v="0"/>
    <x v="0"/>
    <x v="0"/>
    <x v="1"/>
    <n v="21173"/>
    <s v="闊葉樹林型"/>
    <m/>
    <s v="經改造天然林"/>
    <n v="2465.4899999999998"/>
    <n v="0"/>
    <s v="WGS84/經緯度(度分秒)"/>
    <s v="120°44'31.23〞"/>
    <s v="24°02'05.84〞"/>
    <n v="120.74200829999999"/>
    <n v="24.03495556"/>
    <n v="120.74200829999999"/>
    <n v="24.03495556"/>
    <n v="223758.56"/>
    <n v="2658918.44"/>
  </r>
  <r>
    <n v="223790.52119999999"/>
    <n v="2659098.9479999999"/>
    <s v="台中縣霧峰峰谷村"/>
    <s v="A29-04"/>
    <n v="3"/>
    <x v="0"/>
    <x v="0"/>
    <x v="0"/>
    <x v="1"/>
    <n v="3625"/>
    <s v="闊葉樹林型"/>
    <n v="2221"/>
    <s v="經改造天然林"/>
    <n v="103298"/>
    <n v="0"/>
    <s v="WGS84/經緯度(度分秒)"/>
    <s v="120°44'32.35〞"/>
    <s v="24°02'11.71〞"/>
    <n v="120.7423194"/>
    <n v="24.036586109999998"/>
    <n v="120.7423194"/>
    <n v="24.036586109999998"/>
    <n v="223790.53"/>
    <n v="2659098.9700000002"/>
  </r>
  <r>
    <n v="224058.7481"/>
    <n v="2659147.9879999999"/>
    <s v="台中縣霧峰峰谷村"/>
    <s v="A29-04"/>
    <n v="4"/>
    <x v="0"/>
    <x v="0"/>
    <x v="0"/>
    <x v="1"/>
    <n v="836"/>
    <s v="竹闊混淆林"/>
    <n v="2221"/>
    <s v="經改造天然林"/>
    <n v="32.5289"/>
    <n v="12.00908954"/>
    <s v="WGS84/經緯度(度分秒)"/>
    <s v="120°44'41.84〞"/>
    <s v="24°02'13.32〞"/>
    <n v="120.7449556"/>
    <n v="24.03703333"/>
    <n v="120.7449556"/>
    <n v="24.03703333"/>
    <n v="224058.76"/>
    <n v="2659148.0099999998"/>
  </r>
  <r>
    <n v="224445.6716"/>
    <n v="2659225.1239999998"/>
    <s v="台中縣霧峰峰谷村"/>
    <s v="A29-04"/>
    <n v="5"/>
    <x v="1"/>
    <x v="0"/>
    <x v="0"/>
    <x v="1"/>
    <n v="2065"/>
    <s v="竹林"/>
    <n v="2211"/>
    <s v="生產性人工林"/>
    <n v="7529.14"/>
    <n v="9.2460485699999992"/>
    <s v="WGS84/經緯度(度分秒)"/>
    <s v="120°44'55.53〞"/>
    <s v="24°02'15.85〞"/>
    <n v="120.74875830000001"/>
    <n v="24.037736110000001"/>
    <n v="120.74875830000001"/>
    <n v="24.037736110000001"/>
    <n v="224445.68"/>
    <n v="2659225.14"/>
  </r>
  <r>
    <n v="224814.86050000001"/>
    <n v="2659174.0180000002"/>
    <s v="台中縣霧峰峰谷村"/>
    <s v="A29-04"/>
    <n v="6"/>
    <x v="0"/>
    <x v="0"/>
    <x v="0"/>
    <x v="1"/>
    <n v="1471"/>
    <s v="竹闊混淆林"/>
    <n v="2211"/>
    <s v="生產性人工林"/>
    <n v="9119.5"/>
    <n v="0"/>
    <s v="WGS84/經緯度(度分秒)"/>
    <s v="120°45'08.60〞"/>
    <s v="24°02'14.21〞"/>
    <n v="120.7523889"/>
    <n v="24.037280559999999"/>
    <n v="120.7523889"/>
    <n v="24.037280559999999"/>
    <n v="224814.87"/>
    <n v="2659174.04"/>
  </r>
  <r>
    <n v="225012.28810000001"/>
    <n v="2659297.648"/>
    <s v="台中縣霧峰峰谷村"/>
    <s v="A29-04"/>
    <n v="7"/>
    <x v="0"/>
    <x v="0"/>
    <x v="0"/>
    <x v="1"/>
    <n v="1471"/>
    <s v="竹闊混淆林"/>
    <n v="2211"/>
    <s v="生產性人工林"/>
    <n v="9119.5"/>
    <n v="0"/>
    <s v="WGS84/經緯度(度分秒)"/>
    <s v="120°45'15.58〞"/>
    <s v="24°02'18.24〞"/>
    <n v="120.7543278"/>
    <n v="24.038399999999999"/>
    <n v="120.7543278"/>
    <n v="24.038399999999999"/>
    <n v="225012.3"/>
    <n v="2659297.67"/>
  </r>
  <r>
    <n v="225289.36360000001"/>
    <n v="2659245.1770000001"/>
    <s v="台中縣霧峰峰谷村"/>
    <s v="A29-04"/>
    <n v="8"/>
    <x v="0"/>
    <x v="0"/>
    <x v="0"/>
    <x v="1"/>
    <n v="1471"/>
    <s v="竹闊混淆林"/>
    <n v="2211"/>
    <s v="生產性人工林"/>
    <n v="9119.5"/>
    <n v="0"/>
    <s v="WGS84/經緯度(度分秒)"/>
    <s v="120°45'25.39〞"/>
    <s v="24°02'16.55〞"/>
    <n v="120.7570528"/>
    <n v="24.03793056"/>
    <n v="120.7570528"/>
    <n v="24.03793056"/>
    <n v="225289.37"/>
    <n v="2659245.19"/>
  </r>
  <r>
    <n v="224058.76"/>
    <n v="2659148.0099999998"/>
    <s v="台中縣霧峰峰谷村"/>
    <s v="A29-04"/>
    <n v="4"/>
    <x v="0"/>
    <x v="0"/>
    <x v="1"/>
    <x v="1"/>
    <n v="836"/>
    <s v="竹闊混淆林"/>
    <n v="2221"/>
    <s v="經改造天然林"/>
    <n v="32.5289"/>
    <n v="11.98615775"/>
    <s v="WGS84/經緯度(度分秒)"/>
    <s v="120°44'41.84〞"/>
    <s v="24°02'13.32〞"/>
    <m/>
    <m/>
    <n v="120.7449556"/>
    <n v="24.03703333"/>
    <n v="224058.76"/>
    <n v="2659148.0099999998"/>
  </r>
  <r>
    <n v="224814.87"/>
    <n v="2659174.04"/>
    <s v="台中縣霧峰峰谷村"/>
    <s v="A29-04"/>
    <n v="6"/>
    <x v="0"/>
    <x v="0"/>
    <x v="1"/>
    <x v="1"/>
    <n v="1471"/>
    <s v="竹闊混淆林"/>
    <n v="2211"/>
    <s v="生產性人工林"/>
    <n v="9119.5"/>
    <n v="0"/>
    <s v="WGS84/經緯度(度分秒)"/>
    <s v="120°45'08.60〞"/>
    <s v="24°02'14.21〞"/>
    <m/>
    <m/>
    <n v="120.7523889"/>
    <n v="24.037280559999999"/>
    <n v="224814.87"/>
    <n v="2659174.04"/>
  </r>
  <r>
    <n v="225012.3"/>
    <n v="2659297.67"/>
    <s v="台中縣霧峰峰谷村"/>
    <s v="A29-04"/>
    <n v="7"/>
    <x v="0"/>
    <x v="0"/>
    <x v="1"/>
    <x v="1"/>
    <n v="1471"/>
    <s v="竹闊混淆林"/>
    <n v="2211"/>
    <s v="生產性人工林"/>
    <n v="9119.5"/>
    <n v="0"/>
    <s v="WGS84/經緯度(度分秒)"/>
    <s v="120°45'15.58〞"/>
    <s v="24°02'18.24〞"/>
    <m/>
    <m/>
    <n v="120.7543278"/>
    <n v="24.038399999999999"/>
    <n v="225012.3"/>
    <n v="2659297.67"/>
  </r>
  <r>
    <n v="225289.37"/>
    <n v="2659245.19"/>
    <s v="台中縣霧峰峰谷村"/>
    <s v="A29-04"/>
    <n v="8"/>
    <x v="0"/>
    <x v="0"/>
    <x v="1"/>
    <x v="1"/>
    <n v="1471"/>
    <s v="竹闊混淆林"/>
    <n v="2211"/>
    <s v="生產性人工林"/>
    <n v="9119.5"/>
    <n v="0"/>
    <s v="WGS84/經緯度(度分秒)"/>
    <s v="120°45'25.39〞"/>
    <s v="24°02'16.55〞"/>
    <m/>
    <m/>
    <n v="120.7570528"/>
    <n v="24.03793056"/>
    <n v="225289.37"/>
    <n v="2659245.19"/>
  </r>
  <r>
    <n v="224445.68"/>
    <n v="2659225.14"/>
    <s v="台中縣霧峰峰谷村"/>
    <s v="A29-04"/>
    <n v="5"/>
    <x v="1"/>
    <x v="0"/>
    <x v="1"/>
    <x v="1"/>
    <n v="2065"/>
    <s v="竹林"/>
    <n v="2211"/>
    <s v="生產性人工林"/>
    <n v="7529.14"/>
    <n v="9.2620141799999995"/>
    <s v="WGS84/經緯度(度分秒)"/>
    <s v="120°44'55.53〞"/>
    <s v="24°02'15.85〞"/>
    <m/>
    <m/>
    <n v="120.74875830000001"/>
    <n v="24.037736110000001"/>
    <n v="224445.68"/>
    <n v="2659225.14"/>
  </r>
  <r>
    <n v="223790.53"/>
    <n v="2659098.9700000002"/>
    <s v="台中縣霧峰峰谷村"/>
    <s v="A29-04"/>
    <n v="3"/>
    <x v="0"/>
    <x v="0"/>
    <x v="1"/>
    <x v="1"/>
    <n v="3625"/>
    <s v="闊葉樹林型"/>
    <n v="2221"/>
    <s v="經改造天然林"/>
    <n v="103298"/>
    <n v="0"/>
    <s v="WGS84/經緯度(度分秒)"/>
    <s v="120°44'32.35〞"/>
    <s v="24°02'11.71〞"/>
    <m/>
    <m/>
    <n v="120.7423194"/>
    <n v="24.036586109999998"/>
    <n v="223790.53"/>
    <n v="2659098.9700000002"/>
  </r>
  <r>
    <n v="223758.56"/>
    <n v="2658918.44"/>
    <s v="台中縣霧峰峰谷村"/>
    <s v="A29-04"/>
    <n v="2"/>
    <x v="0"/>
    <x v="0"/>
    <x v="1"/>
    <x v="1"/>
    <n v="21173"/>
    <s v="闊葉樹林型"/>
    <m/>
    <s v="經改造天然林"/>
    <n v="2465.4899999999998"/>
    <n v="0"/>
    <s v="WGS84/經緯度(度分秒)"/>
    <s v="120°44'31.23〞"/>
    <s v="24°02'05.84〞"/>
    <m/>
    <m/>
    <n v="120.74200829999999"/>
    <n v="24.03495556"/>
    <n v="223758.56"/>
    <n v="2658918.44"/>
  </r>
  <r>
    <n v="226520.9216"/>
    <n v="2674330.5789999999"/>
    <s v="台中市大坑"/>
    <s v="A29-05"/>
    <n v="3"/>
    <x v="0"/>
    <x v="0"/>
    <x v="0"/>
    <x v="1"/>
    <n v="2829"/>
    <s v="竹闊混淆林"/>
    <n v="2211"/>
    <s v="生產性人工林"/>
    <n v="3.7634599999999998"/>
    <n v="0"/>
    <s v="WGS84/經緯度(度分秒)"/>
    <s v="120°46'08.10〞"/>
    <s v="24°10'26.98〞"/>
    <n v="120.76891670000001"/>
    <n v="24.17416111"/>
    <n v="120.76891670000001"/>
    <n v="24.17416111"/>
    <n v="226520.93"/>
    <n v="2674330.6"/>
  </r>
  <r>
    <n v="227959.28719999999"/>
    <n v="2674209.2200000002"/>
    <s v="台中市大坑"/>
    <s v="A29-05"/>
    <n v="4"/>
    <x v="0"/>
    <x v="0"/>
    <x v="0"/>
    <x v="1"/>
    <n v="3625"/>
    <s v="闊葉樹林型"/>
    <n v="2221"/>
    <s v="經改造天然林"/>
    <n v="103298"/>
    <n v="0"/>
    <s v="WGS84/經緯度(度分秒)"/>
    <s v="120°46'59.07〞"/>
    <s v="24°10'23.11〞"/>
    <n v="120.783075"/>
    <n v="24.17308611"/>
    <n v="120.783075"/>
    <n v="24.17308611"/>
    <n v="227959.3"/>
    <n v="2674209.2400000002"/>
  </r>
  <r>
    <n v="228441.11499999999"/>
    <n v="2674238.0150000001"/>
    <s v="台中市大坑"/>
    <s v="A29-05"/>
    <n v="5"/>
    <x v="0"/>
    <x v="0"/>
    <x v="0"/>
    <x v="1"/>
    <n v="4131"/>
    <s v="闊葉樹林型"/>
    <n v="2221"/>
    <s v="經改造天然林"/>
    <n v="213771"/>
    <n v="0"/>
    <s v="WGS84/經緯度(度分秒)"/>
    <s v="120°47'16.14〞"/>
    <s v="24°10'24.07〞"/>
    <n v="120.78781669999999"/>
    <n v="24.173352779999998"/>
    <n v="120.78781669999999"/>
    <n v="24.173352779999998"/>
    <n v="228441.12"/>
    <n v="2674238.0299999998"/>
  </r>
  <r>
    <n v="228342.04560000001"/>
    <n v="2674422.1340000001"/>
    <s v="台中市大坑"/>
    <s v="A29-05"/>
    <n v="6"/>
    <x v="0"/>
    <x v="0"/>
    <x v="0"/>
    <x v="1"/>
    <n v="3625"/>
    <s v="闊葉樹林型"/>
    <n v="2221"/>
    <s v="經改造天然林"/>
    <n v="103298"/>
    <n v="0"/>
    <s v="WGS84/經緯度(度分秒)"/>
    <s v="120°47'12.62〞"/>
    <s v="24°10'30.05〞"/>
    <n v="120.78683890000001"/>
    <n v="24.175013889999999"/>
    <n v="120.78683890000001"/>
    <n v="24.175013889999999"/>
    <n v="228342.05"/>
    <n v="2674422.15"/>
  </r>
  <r>
    <n v="225808.8726"/>
    <n v="2673852.469"/>
    <s v="台中市大坑"/>
    <s v="A29-05"/>
    <n v="7"/>
    <x v="1"/>
    <x v="0"/>
    <x v="0"/>
    <x v="1"/>
    <n v="21176"/>
    <s v="竹林"/>
    <m/>
    <s v="生產性人工林"/>
    <n v="801.96"/>
    <n v="0"/>
    <s v="WGS84/經緯度(度分秒)"/>
    <s v="120°45'42.90〞"/>
    <s v="24°10'11.40〞"/>
    <n v="120.7619167"/>
    <n v="24.169833329999999"/>
    <n v="120.7619167"/>
    <n v="24.169833329999999"/>
    <n v="225808.88"/>
    <n v="2673852.4900000002"/>
  </r>
  <r>
    <n v="226404.6127"/>
    <n v="2673974.5240000002"/>
    <s v="台中市大坑"/>
    <s v="A29-05"/>
    <n v="8"/>
    <x v="1"/>
    <x v="0"/>
    <x v="0"/>
    <x v="1"/>
    <n v="2796"/>
    <s v="竹林"/>
    <n v="2211"/>
    <s v="生產性人工林"/>
    <n v="13139.1"/>
    <n v="0"/>
    <s v="WGS84/經緯度(度分秒)"/>
    <s v="120°46'04.00〞"/>
    <s v="24°10'15.40〞"/>
    <n v="120.7677778"/>
    <n v="24.17094444"/>
    <n v="120.7677778"/>
    <n v="24.17094444"/>
    <n v="226404.62"/>
    <n v="2673974.54"/>
  </r>
  <r>
    <n v="226725.03"/>
    <n v="2674356.1"/>
    <s v="台中市大坑"/>
    <s v="A29-05"/>
    <n v="3"/>
    <x v="0"/>
    <x v="0"/>
    <x v="1"/>
    <x v="1"/>
    <n v="1468"/>
    <s v="竹闊混淆林"/>
    <n v="2211"/>
    <s v="生產性人工林"/>
    <n v="13227.2"/>
    <n v="0"/>
    <s v="WGS84/經緯度(度分秒)"/>
    <s v="120°46'15.33〞"/>
    <s v="24°10'27.82〞"/>
    <m/>
    <m/>
    <n v="120.77092500000001"/>
    <n v="24.17439444"/>
    <n v="226725.03"/>
    <n v="2674356.1"/>
  </r>
  <r>
    <n v="226404.62"/>
    <n v="2673974.54"/>
    <s v="台中市大坑"/>
    <s v="A29-05"/>
    <n v="8"/>
    <x v="1"/>
    <x v="0"/>
    <x v="1"/>
    <x v="1"/>
    <n v="2796"/>
    <s v="竹林"/>
    <n v="2211"/>
    <s v="生產性人工林"/>
    <n v="13139.1"/>
    <n v="0"/>
    <s v="WGS84/經緯度(度分秒)"/>
    <s v="120°46'04.00〞"/>
    <s v="24°10'15.40〞"/>
    <m/>
    <m/>
    <n v="120.7677778"/>
    <n v="24.17094444"/>
    <n v="226404.62"/>
    <n v="2673974.54"/>
  </r>
  <r>
    <n v="227959.3"/>
    <n v="2674209.2400000002"/>
    <s v="台中市大坑"/>
    <s v="A29-05"/>
    <n v="4"/>
    <x v="0"/>
    <x v="0"/>
    <x v="1"/>
    <x v="1"/>
    <n v="3625"/>
    <s v="闊葉樹林型"/>
    <n v="2221"/>
    <s v="經改造天然林"/>
    <n v="103298"/>
    <n v="0"/>
    <s v="WGS84/經緯度(度分秒)"/>
    <s v="120°46'59.07〞"/>
    <s v="24°10'23.11〞"/>
    <m/>
    <m/>
    <n v="120.783075"/>
    <n v="24.17308611"/>
    <n v="227959.3"/>
    <n v="2674209.2400000002"/>
  </r>
  <r>
    <n v="228342.05"/>
    <n v="2674422.15"/>
    <s v="台中市大坑"/>
    <s v="A29-05"/>
    <n v="6"/>
    <x v="0"/>
    <x v="0"/>
    <x v="1"/>
    <x v="1"/>
    <n v="3625"/>
    <s v="闊葉樹林型"/>
    <n v="2221"/>
    <s v="經改造天然林"/>
    <n v="103298"/>
    <n v="0"/>
    <s v="WGS84/經緯度(度分秒)"/>
    <s v="120°47'12.62〞"/>
    <s v="24°10'30.05〞"/>
    <m/>
    <m/>
    <n v="120.78683890000001"/>
    <n v="24.175013889999999"/>
    <n v="228342.05"/>
    <n v="2674422.15"/>
  </r>
  <r>
    <n v="228441.12"/>
    <n v="2674238.0299999998"/>
    <s v="台中市大坑"/>
    <s v="A29-05"/>
    <n v="5"/>
    <x v="0"/>
    <x v="0"/>
    <x v="1"/>
    <x v="1"/>
    <n v="4131"/>
    <s v="闊葉樹林型"/>
    <n v="2221"/>
    <s v="經改造天然林"/>
    <n v="213771"/>
    <n v="0"/>
    <s v="WGS84/經緯度(度分秒)"/>
    <s v="120°47'16.14〞"/>
    <s v="24°10'24.07〞"/>
    <m/>
    <m/>
    <n v="120.78781669999999"/>
    <n v="24.173352779999998"/>
    <n v="228441.12"/>
    <n v="2674238.0299999998"/>
  </r>
  <r>
    <n v="225808.88"/>
    <n v="2673852.4900000002"/>
    <s v="台中市大坑"/>
    <s v="A29-05"/>
    <n v="7"/>
    <x v="1"/>
    <x v="0"/>
    <x v="1"/>
    <x v="1"/>
    <n v="21176"/>
    <s v="竹林"/>
    <m/>
    <s v="生產性人工林"/>
    <n v="801.96"/>
    <n v="0"/>
    <s v="WGS84/經緯度(度分秒)"/>
    <s v="120°45'42.90〞"/>
    <s v="24°10'11.40〞"/>
    <m/>
    <m/>
    <n v="120.7619167"/>
    <n v="24.169833329999999"/>
    <n v="225808.88"/>
    <n v="2673852.4900000002"/>
  </r>
  <r>
    <n v="218708.87940000001"/>
    <n v="2659919.4759999998"/>
    <s v="地震教育園區"/>
    <s v="A29-16"/>
    <n v="1"/>
    <x v="0"/>
    <x v="0"/>
    <x v="0"/>
    <x v="1"/>
    <n v="21183"/>
    <s v="闊葉樹林型"/>
    <m/>
    <s v="經改造天然林"/>
    <n v="997.04100000000005"/>
    <n v="3.7495167500000002"/>
    <s v="WGS84/經緯度(度分秒)"/>
    <s v="120°41'32.43〞"/>
    <s v="24°2'38.05〞"/>
    <n v="120.6923417"/>
    <n v="24.04390278"/>
    <n v="120.6923417"/>
    <n v="24.04390278"/>
    <n v="218708.89"/>
    <n v="2659919.4900000002"/>
  </r>
  <r>
    <n v="218888.63819999999"/>
    <n v="2659825.5610000002"/>
    <s v="地震教育園區"/>
    <s v="A29-16"/>
    <n v="2"/>
    <x v="0"/>
    <x v="0"/>
    <x v="0"/>
    <x v="1"/>
    <n v="21183"/>
    <s v="闊葉樹林型"/>
    <m/>
    <s v="經改造天然林"/>
    <n v="997.04100000000005"/>
    <n v="6.3256508900000004"/>
    <s v="WGS84/經緯度(度分秒)"/>
    <s v="120°41'38.80〞"/>
    <s v="24°2'35.01〞"/>
    <n v="120.6941111"/>
    <n v="24.043058330000001"/>
    <n v="120.6941111"/>
    <n v="24.043058330000001"/>
    <n v="218888.65"/>
    <n v="2659825.58"/>
  </r>
  <r>
    <n v="219090.75709999999"/>
    <n v="2659746.676"/>
    <s v="地震教育園區"/>
    <s v="A29-16"/>
    <n v="3"/>
    <x v="0"/>
    <x v="0"/>
    <x v="0"/>
    <x v="1"/>
    <n v="21183"/>
    <s v="闊葉樹林型"/>
    <m/>
    <s v="經改造天然林"/>
    <n v="997.04100000000005"/>
    <n v="6.1600084700000002"/>
    <s v="WGS84/經緯度(度分秒)"/>
    <s v="120°41'45.96〞"/>
    <s v="24°2'32.46〞"/>
    <n v="120.6961"/>
    <n v="24.042349999999999"/>
    <n v="120.6961"/>
    <n v="24.042349999999999"/>
    <n v="219090.77"/>
    <n v="2659746.69"/>
  </r>
  <r>
    <n v="219345.40650000001"/>
    <n v="2659655.9900000002"/>
    <s v="地震教育園區"/>
    <s v="A29-16"/>
    <n v="4"/>
    <x v="0"/>
    <x v="0"/>
    <x v="0"/>
    <x v="1"/>
    <n v="21183"/>
    <s v="闊葉樹林型"/>
    <m/>
    <s v="經改造天然林"/>
    <n v="997.04100000000005"/>
    <n v="12.53827304"/>
    <s v="WGS84/經緯度(度分秒)"/>
    <s v="120°41'54.98〞"/>
    <s v="24°2'29.53〞"/>
    <n v="120.69860559999999"/>
    <n v="24.041536109999999"/>
    <n v="120.69860559999999"/>
    <n v="24.041536109999999"/>
    <n v="219345.42"/>
    <n v="2659656.0099999998"/>
  </r>
  <r>
    <n v="226899.93909999999"/>
    <n v="2661472.128"/>
    <s v="桐林村北坑巷"/>
    <s v="A29-17"/>
    <n v="1"/>
    <x v="0"/>
    <x v="0"/>
    <x v="0"/>
    <x v="1"/>
    <n v="3625"/>
    <s v="闊葉樹林型"/>
    <n v="2221"/>
    <s v="經改造天然林"/>
    <n v="103298"/>
    <n v="0"/>
    <s v="TWD67/TM2"/>
    <n v="226071"/>
    <n v="2661678"/>
    <n v="120.772852"/>
    <n v="24.058063000000001"/>
    <n v="120.772852"/>
    <n v="24.058063000000001"/>
    <n v="226899.95"/>
    <n v="2661472.15"/>
  </r>
  <r>
    <n v="227101.00459999999"/>
    <n v="2661352.085"/>
    <s v="桐林村北坑巷"/>
    <s v="A29-17"/>
    <n v="2"/>
    <x v="0"/>
    <x v="0"/>
    <x v="0"/>
    <x v="1"/>
    <n v="3625"/>
    <s v="闊葉樹林型"/>
    <n v="2221"/>
    <s v="經改造天然林"/>
    <n v="103298"/>
    <n v="0"/>
    <s v="TWD67/TM2"/>
    <n v="226272"/>
    <n v="2661558"/>
    <n v="120.77483100000001"/>
    <n v="24.056982000000001"/>
    <n v="120.77483100000001"/>
    <n v="24.056982000000001"/>
    <n v="227101.01"/>
    <n v="2661352.1"/>
  </r>
  <r>
    <n v="227154.93549999999"/>
    <n v="2661117.1"/>
    <s v="桐林村北坑巷"/>
    <s v="A29-17"/>
    <n v="3"/>
    <x v="0"/>
    <x v="1"/>
    <x v="0"/>
    <x v="1"/>
    <n v="4131"/>
    <s v="闊葉樹林型"/>
    <n v="2221"/>
    <s v="經改造天然林"/>
    <n v="213771"/>
    <n v="0"/>
    <s v="TWD67/TM2"/>
    <n v="226326"/>
    <n v="2661323"/>
    <n v="120.77536499999999"/>
    <n v="24.054860999999999"/>
    <n v="120.77536499999999"/>
    <n v="24.054860999999999"/>
    <n v="227154.94"/>
    <n v="2661117.12"/>
  </r>
  <r>
    <n v="227361.95069999999"/>
    <n v="2660832.1460000002"/>
    <s v="桐林村北坑巷"/>
    <s v="A29-17"/>
    <n v="4"/>
    <x v="0"/>
    <x v="1"/>
    <x v="0"/>
    <x v="1"/>
    <n v="1207"/>
    <s v="竹闊混淆林"/>
    <n v="2211"/>
    <s v="生產性人工林"/>
    <n v="2042.21"/>
    <n v="0"/>
    <s v="TWD67/TM2"/>
    <n v="226533"/>
    <n v="2661038"/>
    <n v="120.777405"/>
    <n v="24.052291"/>
    <n v="120.777405"/>
    <n v="24.052291"/>
    <n v="227361.96"/>
    <n v="2660832.16"/>
  </r>
  <r>
    <n v="227649.94990000001"/>
    <n v="2660690.156"/>
    <s v="桐林村北坑巷"/>
    <s v="A29-17"/>
    <n v="5"/>
    <x v="0"/>
    <x v="0"/>
    <x v="0"/>
    <x v="1"/>
    <n v="4131"/>
    <s v="闊葉樹林型"/>
    <n v="2221"/>
    <s v="經改造天然林"/>
    <n v="213771"/>
    <n v="0"/>
    <s v="TWD67/TM2"/>
    <n v="226821"/>
    <n v="2660896"/>
    <n v="120.78023899999999"/>
    <n v="24.051013000000001"/>
    <n v="120.78023899999999"/>
    <n v="24.051013000000001"/>
    <n v="227649.96"/>
    <n v="2660690.17"/>
  </r>
  <r>
    <n v="228041.95170000001"/>
    <n v="2660386.0980000002"/>
    <s v="桐林村北坑巷"/>
    <s v="A29-17"/>
    <n v="6"/>
    <x v="0"/>
    <x v="1"/>
    <x v="0"/>
    <x v="1"/>
    <n v="4131"/>
    <s v="闊葉樹林型"/>
    <n v="2221"/>
    <s v="經改造天然林"/>
    <n v="213771"/>
    <n v="0"/>
    <s v="TWD67/TM2"/>
    <n v="227213"/>
    <n v="2660592"/>
    <n v="120.784098"/>
    <n v="24.048272999999998"/>
    <n v="120.784098"/>
    <n v="24.048272999999998"/>
    <n v="228041.96"/>
    <n v="2660386.12"/>
  </r>
  <r>
    <n v="228440.0043"/>
    <n v="2660104.1910000001"/>
    <s v="桐林村北坑巷"/>
    <s v="A29-17"/>
    <n v="8"/>
    <x v="0"/>
    <x v="0"/>
    <x v="0"/>
    <x v="1"/>
    <n v="4106"/>
    <s v="闊葉樹林型"/>
    <n v="2212"/>
    <s v="保護性人工林"/>
    <n v="31437.4"/>
    <n v="0"/>
    <s v="TWD67/TM2"/>
    <n v="227611"/>
    <n v="2660310"/>
    <n v="120.788016"/>
    <n v="24.045732999999998"/>
    <n v="120.788016"/>
    <n v="24.045732999999998"/>
    <n v="228440.01"/>
    <n v="2660104.21"/>
  </r>
  <r>
    <n v="228689.9957"/>
    <n v="2660307.15"/>
    <s v="桐林村北坑巷"/>
    <s v="A29-17"/>
    <n v="9"/>
    <x v="0"/>
    <x v="0"/>
    <x v="0"/>
    <x v="1"/>
    <n v="4156"/>
    <s v="闊葉樹林型"/>
    <n v="2222"/>
    <s v="原生林"/>
    <n v="14465.1"/>
    <n v="0"/>
    <s v="TWD67/TM2"/>
    <n v="227861"/>
    <n v="2660513"/>
    <n v="120.790471"/>
    <n v="24.047568999999999"/>
    <n v="120.790471"/>
    <n v="24.047568999999999"/>
    <n v="228690"/>
    <n v="2660307.17"/>
  </r>
  <r>
    <n v="228996.94750000001"/>
    <n v="2660173.1329999999"/>
    <s v="桐林村北坑巷"/>
    <s v="A29-17"/>
    <n v="10"/>
    <x v="0"/>
    <x v="0"/>
    <x v="0"/>
    <x v="1"/>
    <n v="4156"/>
    <s v="闊葉樹林型"/>
    <n v="2222"/>
    <s v="原生林"/>
    <n v="14465.1"/>
    <n v="0.40772671999999999"/>
    <s v="TWD67/TM2"/>
    <n v="228168"/>
    <n v="2660379"/>
    <n v="120.793491"/>
    <n v="24.046362999999999"/>
    <n v="120.793491"/>
    <n v="24.046362999999999"/>
    <n v="228996.96"/>
    <n v="2660173.15"/>
  </r>
  <r>
    <n v="227361.96"/>
    <n v="2660832.16"/>
    <s v="桐林村北坑巷"/>
    <s v="A29-17"/>
    <n v="4"/>
    <x v="0"/>
    <x v="0"/>
    <x v="1"/>
    <x v="1"/>
    <n v="1207"/>
    <s v="竹闊混淆林"/>
    <n v="2211"/>
    <s v="生產性人工林"/>
    <n v="2042.21"/>
    <n v="0"/>
    <s v="TWD67/TM2"/>
    <n v="226533"/>
    <n v="2661038"/>
    <m/>
    <m/>
    <n v="120.777405"/>
    <n v="24.052291"/>
    <n v="227361.96"/>
    <n v="2660832.16"/>
  </r>
  <r>
    <n v="226899.95"/>
    <n v="2661472.15"/>
    <s v="桐林村北坑巷"/>
    <s v="A29-17"/>
    <n v="1"/>
    <x v="0"/>
    <x v="0"/>
    <x v="1"/>
    <x v="1"/>
    <n v="3625"/>
    <s v="闊葉樹林型"/>
    <n v="2221"/>
    <s v="經改造天然林"/>
    <n v="103298"/>
    <n v="0"/>
    <s v="TWD67/TM2"/>
    <n v="226071"/>
    <n v="2661678"/>
    <m/>
    <m/>
    <n v="120.772852"/>
    <n v="24.058063000000001"/>
    <n v="226899.95"/>
    <n v="2661472.15"/>
  </r>
  <r>
    <n v="227101.01"/>
    <n v="2661352.1"/>
    <s v="桐林村北坑巷"/>
    <s v="A29-17"/>
    <n v="2"/>
    <x v="0"/>
    <x v="0"/>
    <x v="1"/>
    <x v="1"/>
    <n v="3625"/>
    <s v="闊葉樹林型"/>
    <n v="2221"/>
    <s v="經改造天然林"/>
    <n v="103298"/>
    <n v="0"/>
    <s v="TWD67/TM2"/>
    <n v="226272"/>
    <n v="2661558"/>
    <m/>
    <m/>
    <n v="120.77483100000001"/>
    <n v="24.056982000000001"/>
    <n v="227101.01"/>
    <n v="2661352.1"/>
  </r>
  <r>
    <n v="228440.01"/>
    <n v="2660104.21"/>
    <s v="桐林村北坑巷"/>
    <s v="A29-17"/>
    <n v="8"/>
    <x v="0"/>
    <x v="0"/>
    <x v="1"/>
    <x v="1"/>
    <n v="4106"/>
    <s v="闊葉樹林型"/>
    <n v="2212"/>
    <s v="保護性人工林"/>
    <n v="31437.4"/>
    <n v="0"/>
    <s v="TWD67/TM2"/>
    <n v="227611"/>
    <n v="2660310"/>
    <m/>
    <m/>
    <n v="120.788016"/>
    <n v="24.045732999999998"/>
    <n v="228440.01"/>
    <n v="2660104.21"/>
  </r>
  <r>
    <n v="227154.94"/>
    <n v="2661117.12"/>
    <s v="桐林村北坑巷"/>
    <s v="A29-17"/>
    <n v="3"/>
    <x v="0"/>
    <x v="0"/>
    <x v="1"/>
    <x v="1"/>
    <n v="4131"/>
    <s v="闊葉樹林型"/>
    <n v="2221"/>
    <s v="經改造天然林"/>
    <n v="213771"/>
    <n v="0"/>
    <s v="TWD67/TM2"/>
    <n v="226326"/>
    <n v="2661323"/>
    <m/>
    <m/>
    <n v="120.77536499999999"/>
    <n v="24.054860999999999"/>
    <n v="227154.94"/>
    <n v="2661117.12"/>
  </r>
  <r>
    <n v="227649.96"/>
    <n v="2660690.17"/>
    <s v="桐林村北坑巷"/>
    <s v="A29-17"/>
    <n v="5"/>
    <x v="0"/>
    <x v="0"/>
    <x v="1"/>
    <x v="1"/>
    <n v="4131"/>
    <s v="闊葉樹林型"/>
    <n v="2221"/>
    <s v="經改造天然林"/>
    <n v="213771"/>
    <n v="0"/>
    <s v="TWD67/TM2"/>
    <n v="226821"/>
    <n v="2660896"/>
    <m/>
    <m/>
    <n v="120.78023899999999"/>
    <n v="24.051013000000001"/>
    <n v="227649.96"/>
    <n v="2660690.17"/>
  </r>
  <r>
    <n v="228041.96"/>
    <n v="2660386.12"/>
    <s v="桐林村北坑巷"/>
    <s v="A29-17"/>
    <n v="6"/>
    <x v="0"/>
    <x v="0"/>
    <x v="1"/>
    <x v="1"/>
    <n v="4131"/>
    <s v="闊葉樹林型"/>
    <n v="2221"/>
    <s v="經改造天然林"/>
    <n v="213771"/>
    <n v="0"/>
    <s v="TWD67/TM2"/>
    <n v="227213"/>
    <n v="2660592"/>
    <m/>
    <m/>
    <n v="120.784098"/>
    <n v="24.048272999999998"/>
    <n v="228041.96"/>
    <n v="2660386.12"/>
  </r>
  <r>
    <n v="228690"/>
    <n v="2660307.17"/>
    <s v="桐林村北坑巷"/>
    <s v="A29-17"/>
    <n v="9"/>
    <x v="0"/>
    <x v="0"/>
    <x v="1"/>
    <x v="1"/>
    <n v="4156"/>
    <s v="闊葉樹林型"/>
    <n v="2222"/>
    <s v="原生林"/>
    <n v="14465.1"/>
    <n v="0"/>
    <s v="TWD67/TM2"/>
    <n v="227861"/>
    <n v="2660513"/>
    <m/>
    <m/>
    <n v="120.790471"/>
    <n v="24.047568999999999"/>
    <n v="228690"/>
    <n v="2660307.17"/>
  </r>
  <r>
    <n v="228996.96"/>
    <n v="2660173.15"/>
    <s v="桐林村北坑巷"/>
    <s v="A29-17"/>
    <n v="10"/>
    <x v="0"/>
    <x v="0"/>
    <x v="1"/>
    <x v="1"/>
    <n v="4156"/>
    <s v="闊葉樹林型"/>
    <n v="2222"/>
    <s v="原生林"/>
    <n v="14465.1"/>
    <n v="0.38693050000000001"/>
    <s v="TWD67/TM2"/>
    <n v="228168"/>
    <n v="2660379"/>
    <m/>
    <m/>
    <n v="120.793491"/>
    <n v="24.046362999999999"/>
    <n v="228996.96"/>
    <n v="2660173.15"/>
  </r>
  <r>
    <n v="222276.96109999999"/>
    <n v="2657410.1"/>
    <s v="萬豐村象鼻坑"/>
    <s v="A29-18"/>
    <n v="1"/>
    <x v="0"/>
    <x v="0"/>
    <x v="0"/>
    <x v="1"/>
    <n v="2470"/>
    <s v="闊葉樹林型"/>
    <n v="2221"/>
    <s v="經改造天然林"/>
    <n v="17009.5"/>
    <n v="14.29675932"/>
    <s v="TWD67/TM2"/>
    <n v="221448"/>
    <n v="2657616"/>
    <n v="120.72747099999999"/>
    <n v="24.021311000000001"/>
    <n v="120.72747099999999"/>
    <n v="24.021311000000001"/>
    <n v="222276.97"/>
    <n v="2657410.12"/>
  </r>
  <r>
    <n v="222887.99669999999"/>
    <n v="2657178.13"/>
    <s v="萬豐村象鼻坑"/>
    <s v="A29-18"/>
    <n v="2"/>
    <x v="0"/>
    <x v="0"/>
    <x v="0"/>
    <x v="1"/>
    <n v="21173"/>
    <s v="闊葉樹林型"/>
    <m/>
    <s v="經改造天然林"/>
    <n v="2465.4899999999998"/>
    <n v="0"/>
    <s v="TWD67/TM2"/>
    <n v="222059"/>
    <n v="2657384"/>
    <n v="120.733482"/>
    <n v="24.019227000000001"/>
    <n v="120.733482"/>
    <n v="24.019227000000001"/>
    <n v="222888.01"/>
    <n v="2657178.15"/>
  </r>
  <r>
    <n v="223065.02770000001"/>
    <n v="2656975.1260000002"/>
    <s v="萬豐村象鼻坑"/>
    <s v="A29-18"/>
    <n v="3"/>
    <x v="0"/>
    <x v="0"/>
    <x v="0"/>
    <x v="1"/>
    <n v="3625"/>
    <s v="闊葉樹林型"/>
    <n v="2221"/>
    <s v="經改造天然林"/>
    <n v="103298"/>
    <n v="0"/>
    <s v="TWD67/TM2"/>
    <n v="222236"/>
    <n v="2657181"/>
    <n v="120.735226"/>
    <n v="24.017396999999999"/>
    <n v="120.735226"/>
    <n v="24.017396999999999"/>
    <n v="223065.04"/>
    <n v="2656975.14"/>
  </r>
  <r>
    <n v="223338.97279999999"/>
    <n v="2656969.1869999999"/>
    <s v="萬豐村象鼻坑"/>
    <s v="A29-18"/>
    <n v="4"/>
    <x v="0"/>
    <x v="0"/>
    <x v="0"/>
    <x v="1"/>
    <n v="3217"/>
    <s v="闊葉樹林型"/>
    <n v="2221"/>
    <s v="經改造天然林"/>
    <n v="46290.7"/>
    <n v="0"/>
    <s v="TWD67/TM2"/>
    <n v="222510"/>
    <n v="2657175"/>
    <n v="120.73791900000001"/>
    <n v="24.017347999999998"/>
    <n v="120.73791900000001"/>
    <n v="24.017347999999998"/>
    <n v="223338.98"/>
    <n v="2656969.2000000002"/>
  </r>
  <r>
    <n v="223882.94839999999"/>
    <n v="2656930.1979999999"/>
    <s v="萬豐村象鼻坑"/>
    <s v="A29-18"/>
    <n v="5"/>
    <x v="0"/>
    <x v="0"/>
    <x v="0"/>
    <x v="1"/>
    <n v="3217"/>
    <s v="闊葉樹林型"/>
    <n v="2221"/>
    <s v="經改造天然林"/>
    <n v="46290.7"/>
    <n v="0"/>
    <s v="TWD67/TM2"/>
    <n v="223054"/>
    <n v="2657136"/>
    <n v="120.743267"/>
    <n v="24.017005000000001"/>
    <n v="120.743267"/>
    <n v="24.017005000000001"/>
    <n v="223882.96"/>
    <n v="2656930.2200000002"/>
  </r>
  <r>
    <n v="225231.01680000001"/>
    <n v="2657197.1430000002"/>
    <s v="萬豐村象鼻坑"/>
    <s v="A29-18"/>
    <n v="6"/>
    <x v="0"/>
    <x v="0"/>
    <x v="0"/>
    <x v="1"/>
    <n v="3217"/>
    <s v="闊葉樹林型"/>
    <n v="2221"/>
    <s v="經改造天然林"/>
    <n v="46290.7"/>
    <n v="0"/>
    <s v="TWD67/TM2"/>
    <n v="224402"/>
    <n v="2657403"/>
    <n v="120.756514"/>
    <n v="24.019437"/>
    <n v="120.756514"/>
    <n v="24.019437"/>
    <n v="225231.03"/>
    <n v="2657197.16"/>
  </r>
  <r>
    <n v="225496.01449999999"/>
    <n v="2657196.1329999999"/>
    <s v="萬豐村象鼻坑"/>
    <s v="A29-18"/>
    <n v="7"/>
    <x v="0"/>
    <x v="0"/>
    <x v="0"/>
    <x v="1"/>
    <n v="3625"/>
    <s v="闊葉樹林型"/>
    <n v="2221"/>
    <s v="經改造天然林"/>
    <n v="103298"/>
    <n v="0"/>
    <s v="TWD67/TM2"/>
    <n v="224667"/>
    <n v="2657402"/>
    <n v="120.759119"/>
    <n v="24.019431999999998"/>
    <n v="120.759119"/>
    <n v="24.019431999999998"/>
    <n v="225496.02"/>
    <n v="2657196.15"/>
  </r>
  <r>
    <n v="225702.0085"/>
    <n v="2657134.0950000002"/>
    <s v="萬豐村象鼻坑"/>
    <s v="A29-18"/>
    <n v="8"/>
    <x v="0"/>
    <x v="0"/>
    <x v="0"/>
    <x v="1"/>
    <n v="3625"/>
    <s v="闊葉樹林型"/>
    <n v="2221"/>
    <s v="經改造天然林"/>
    <n v="103298"/>
    <n v="0"/>
    <s v="TWD67/TM2"/>
    <n v="224873"/>
    <n v="2657340"/>
    <n v="120.761145"/>
    <n v="24.018875000000001"/>
    <n v="120.761145"/>
    <n v="24.018875000000001"/>
    <n v="225702.02"/>
    <n v="2657134.11"/>
  </r>
  <r>
    <n v="225923.9767"/>
    <n v="2657133.1660000002"/>
    <s v="萬豐村象鼻坑"/>
    <s v="A29-18"/>
    <n v="9"/>
    <x v="0"/>
    <x v="0"/>
    <x v="0"/>
    <x v="1"/>
    <n v="3625"/>
    <s v="闊葉樹林型"/>
    <n v="2221"/>
    <s v="經改造天然林"/>
    <n v="103298"/>
    <n v="0"/>
    <s v="TWD67/TM2"/>
    <n v="225095"/>
    <n v="2657339"/>
    <n v="120.763327"/>
    <n v="24.01887"/>
    <n v="120.763327"/>
    <n v="24.01887"/>
    <n v="225923.99"/>
    <n v="2657133.1800000002"/>
  </r>
  <r>
    <n v="226147.9443"/>
    <n v="2657111.196"/>
    <s v="萬豐村象鼻坑"/>
    <s v="A29-18"/>
    <n v="10"/>
    <x v="0"/>
    <x v="0"/>
    <x v="0"/>
    <x v="1"/>
    <n v="3625"/>
    <s v="闊葉樹林型"/>
    <n v="2221"/>
    <s v="經改造天然林"/>
    <n v="103298"/>
    <n v="14.645097310000001"/>
    <s v="TWD67/TM2"/>
    <n v="225319"/>
    <n v="2657317"/>
    <n v="120.765529"/>
    <n v="24.018675000000002"/>
    <n v="120.765529"/>
    <n v="24.018675000000002"/>
    <n v="226147.95"/>
    <n v="2657111.21"/>
  </r>
  <r>
    <n v="222276.97"/>
    <n v="2657410.12"/>
    <s v="萬豐村象鼻坑"/>
    <s v="A29-18"/>
    <n v="1"/>
    <x v="0"/>
    <x v="0"/>
    <x v="1"/>
    <x v="1"/>
    <n v="2470"/>
    <s v="闊葉樹林型"/>
    <n v="2221"/>
    <s v="經改造天然林"/>
    <n v="17009.5"/>
    <n v="14.295889969999999"/>
    <s v="TWD67/TM2"/>
    <n v="221448"/>
    <n v="2657616"/>
    <m/>
    <m/>
    <n v="120.72747099999999"/>
    <n v="24.021311000000001"/>
    <n v="222276.97"/>
    <n v="2657410.12"/>
  </r>
  <r>
    <n v="223338.98"/>
    <n v="2656969.2000000002"/>
    <s v="萬豐村象鼻坑"/>
    <s v="A29-18"/>
    <n v="4"/>
    <x v="0"/>
    <x v="0"/>
    <x v="1"/>
    <x v="1"/>
    <n v="3217"/>
    <s v="闊葉樹林型"/>
    <n v="2221"/>
    <s v="經改造天然林"/>
    <n v="46290.7"/>
    <n v="0"/>
    <s v="TWD67/TM2"/>
    <n v="222510"/>
    <n v="2657175"/>
    <m/>
    <m/>
    <n v="120.73791900000001"/>
    <n v="24.017347999999998"/>
    <n v="223338.98"/>
    <n v="2656969.2000000002"/>
  </r>
  <r>
    <n v="223882.96"/>
    <n v="2656930.2200000002"/>
    <s v="萬豐村象鼻坑"/>
    <s v="A29-18"/>
    <n v="5"/>
    <x v="0"/>
    <x v="0"/>
    <x v="1"/>
    <x v="1"/>
    <n v="3217"/>
    <s v="闊葉樹林型"/>
    <n v="2221"/>
    <s v="經改造天然林"/>
    <n v="46290.7"/>
    <n v="0"/>
    <s v="TWD67/TM2"/>
    <n v="223054"/>
    <n v="2657136"/>
    <m/>
    <m/>
    <n v="120.743267"/>
    <n v="24.017005000000001"/>
    <n v="223882.96"/>
    <n v="2656930.2200000002"/>
  </r>
  <r>
    <n v="225231.03"/>
    <n v="2657197.16"/>
    <s v="萬豐村象鼻坑"/>
    <s v="A29-18"/>
    <n v="6"/>
    <x v="0"/>
    <x v="0"/>
    <x v="1"/>
    <x v="1"/>
    <n v="3217"/>
    <s v="闊葉樹林型"/>
    <n v="2221"/>
    <s v="經改造天然林"/>
    <n v="46290.7"/>
    <n v="0"/>
    <s v="TWD67/TM2"/>
    <n v="224402"/>
    <n v="2657403"/>
    <m/>
    <m/>
    <n v="120.756514"/>
    <n v="24.019437"/>
    <n v="225231.03"/>
    <n v="2657197.16"/>
  </r>
  <r>
    <n v="223065.04"/>
    <n v="2656975.14"/>
    <s v="萬豐村象鼻坑"/>
    <s v="A29-18"/>
    <n v="3"/>
    <x v="0"/>
    <x v="0"/>
    <x v="1"/>
    <x v="1"/>
    <n v="3625"/>
    <s v="闊葉樹林型"/>
    <n v="2221"/>
    <s v="經改造天然林"/>
    <n v="103298"/>
    <n v="0"/>
    <s v="TWD67/TM2"/>
    <n v="222236"/>
    <n v="2657181"/>
    <m/>
    <m/>
    <n v="120.735226"/>
    <n v="24.017396999999999"/>
    <n v="223065.04"/>
    <n v="2656975.14"/>
  </r>
  <r>
    <n v="225496.02"/>
    <n v="2657196.15"/>
    <s v="萬豐村象鼻坑"/>
    <s v="A29-18"/>
    <n v="7"/>
    <x v="0"/>
    <x v="0"/>
    <x v="1"/>
    <x v="1"/>
    <n v="3625"/>
    <s v="闊葉樹林型"/>
    <n v="2221"/>
    <s v="經改造天然林"/>
    <n v="103298"/>
    <n v="0"/>
    <s v="TWD67/TM2"/>
    <n v="224667"/>
    <n v="2657402"/>
    <m/>
    <m/>
    <n v="120.759119"/>
    <n v="24.019431999999998"/>
    <n v="225496.02"/>
    <n v="2657196.15"/>
  </r>
  <r>
    <n v="225702.02"/>
    <n v="2657134.11"/>
    <s v="萬豐村象鼻坑"/>
    <s v="A29-18"/>
    <n v="8"/>
    <x v="0"/>
    <x v="0"/>
    <x v="1"/>
    <x v="1"/>
    <n v="3625"/>
    <s v="闊葉樹林型"/>
    <n v="2221"/>
    <s v="經改造天然林"/>
    <n v="103298"/>
    <n v="0"/>
    <s v="TWD67/TM2"/>
    <n v="224873"/>
    <n v="2657340"/>
    <m/>
    <m/>
    <n v="120.761145"/>
    <n v="24.018875000000001"/>
    <n v="225702.02"/>
    <n v="2657134.11"/>
  </r>
  <r>
    <n v="225923.99"/>
    <n v="2657133.1800000002"/>
    <s v="萬豐村象鼻坑"/>
    <s v="A29-18"/>
    <n v="9"/>
    <x v="0"/>
    <x v="0"/>
    <x v="1"/>
    <x v="1"/>
    <n v="3625"/>
    <s v="闊葉樹林型"/>
    <n v="2221"/>
    <s v="經改造天然林"/>
    <n v="103298"/>
    <n v="0"/>
    <s v="TWD67/TM2"/>
    <n v="225095"/>
    <n v="2657339"/>
    <m/>
    <m/>
    <n v="120.763327"/>
    <n v="24.01887"/>
    <n v="225923.99"/>
    <n v="2657133.1800000002"/>
  </r>
  <r>
    <n v="226147.95"/>
    <n v="2657111.21"/>
    <s v="萬豐村象鼻坑"/>
    <s v="A29-18"/>
    <n v="10"/>
    <x v="0"/>
    <x v="0"/>
    <x v="1"/>
    <x v="1"/>
    <n v="3625"/>
    <s v="闊葉樹林型"/>
    <n v="2221"/>
    <s v="經改造天然林"/>
    <n v="103298"/>
    <n v="14.64058962"/>
    <s v="TWD67/TM2"/>
    <n v="225319"/>
    <n v="2657317"/>
    <m/>
    <m/>
    <n v="120.765529"/>
    <n v="24.018675000000002"/>
    <n v="226147.95"/>
    <n v="2657111.21"/>
  </r>
  <r>
    <n v="222888.01"/>
    <n v="2657178.15"/>
    <s v="萬豐村象鼻坑"/>
    <s v="A29-18"/>
    <n v="2"/>
    <x v="0"/>
    <x v="0"/>
    <x v="1"/>
    <x v="1"/>
    <n v="21173"/>
    <s v="闊葉樹林型"/>
    <m/>
    <s v="經改造天然林"/>
    <n v="2465.4899999999998"/>
    <n v="0"/>
    <s v="TWD67/TM2"/>
    <n v="222059"/>
    <n v="2657384"/>
    <m/>
    <m/>
    <n v="120.733482"/>
    <n v="24.019227000000001"/>
    <n v="222888.01"/>
    <n v="2657178.15"/>
  </r>
  <r>
    <n v="224827.96710000001"/>
    <n v="2672998.9309999999"/>
    <s v="台中高爾夫球場"/>
    <s v="A29-23"/>
    <n v="1"/>
    <x v="0"/>
    <x v="0"/>
    <x v="0"/>
    <x v="1"/>
    <n v="2424"/>
    <s v="闊葉樹林型"/>
    <n v="2211"/>
    <s v="生產性人工林"/>
    <n v="845.38900000000001"/>
    <n v="4.2503610299999997"/>
    <s v="WGS84/經緯度(度分秒)"/>
    <s v="120°45'8.20〞"/>
    <s v="24°9'43.60〞"/>
    <n v="120.7522778"/>
    <n v="24.162111110000001"/>
    <n v="120.7522778"/>
    <n v="24.162111110000001"/>
    <n v="224827.98"/>
    <n v="2672998.9500000002"/>
  </r>
  <r>
    <n v="225339.34450000001"/>
    <n v="2672788.84"/>
    <s v="台中高爾夫球場"/>
    <s v="A29-23"/>
    <n v="2"/>
    <x v="0"/>
    <x v="0"/>
    <x v="0"/>
    <x v="1"/>
    <n v="4131"/>
    <s v="闊葉樹林型"/>
    <n v="2221"/>
    <s v="經改造天然林"/>
    <n v="213771"/>
    <n v="6.3588344799999996"/>
    <s v="WGS84/經緯度(度分秒)"/>
    <s v="120°45'26.33〞"/>
    <s v="24°09'36.80〞"/>
    <n v="120.7573139"/>
    <n v="24.160222220000001"/>
    <n v="120.7573139"/>
    <n v="24.160222220000001"/>
    <n v="225339.35"/>
    <n v="2672788.86"/>
  </r>
  <r>
    <n v="225652.07130000001"/>
    <n v="2672939.0449999999"/>
    <s v="台中高爾夫球場"/>
    <s v="A29-23"/>
    <n v="3"/>
    <x v="0"/>
    <x v="0"/>
    <x v="0"/>
    <x v="1"/>
    <n v="21180"/>
    <s v="闊葉樹林型"/>
    <m/>
    <s v="經改造天然林"/>
    <n v="1789.38"/>
    <n v="0"/>
    <s v="WGS84/經緯度(度分秒)"/>
    <s v="120°45'37.40〞"/>
    <s v="24°9'41.70〞"/>
    <n v="120.7603889"/>
    <n v="24.161583329999999"/>
    <n v="120.7603889"/>
    <n v="24.161583329999999"/>
    <n v="225652.08"/>
    <n v="2672939.06"/>
  </r>
  <r>
    <n v="225999.21580000001"/>
    <n v="2672913.2289999998"/>
    <s v="台中高爾夫球場"/>
    <s v="A29-23"/>
    <n v="4"/>
    <x v="0"/>
    <x v="0"/>
    <x v="0"/>
    <x v="1"/>
    <n v="3625"/>
    <s v="闊葉樹林型"/>
    <n v="2221"/>
    <s v="經改造天然林"/>
    <n v="103298"/>
    <n v="19.507330329999998"/>
    <s v="WGS84/經緯度(度分秒)"/>
    <s v="120°45'49.70〞"/>
    <s v="24°09'40.88〞"/>
    <n v="120.7638056"/>
    <n v="24.161355560000001"/>
    <n v="120.7638056"/>
    <n v="24.161355560000001"/>
    <n v="225999.22"/>
    <n v="2672913.25"/>
  </r>
  <r>
    <n v="225546.87220000001"/>
    <n v="2672497.4539999999"/>
    <s v="台中高爾夫球場"/>
    <s v="A29-23"/>
    <n v="8"/>
    <x v="0"/>
    <x v="0"/>
    <x v="0"/>
    <x v="1"/>
    <n v="3625"/>
    <s v="闊葉樹林型"/>
    <n v="2221"/>
    <s v="經改造天然林"/>
    <n v="103298"/>
    <n v="2.5471149099999999"/>
    <s v="WGS84/經緯度(度分秒)"/>
    <s v="120°45'33.70〞"/>
    <s v="24°09'27.34〞"/>
    <n v="120.75936110000001"/>
    <n v="24.15759444"/>
    <n v="120.75936110000001"/>
    <n v="24.15759444"/>
    <n v="225546.88"/>
    <n v="2672497.4700000002"/>
  </r>
  <r>
    <n v="224827.98"/>
    <n v="2672998.9500000002"/>
    <s v="台中高爾夫球場"/>
    <s v="A29-23"/>
    <n v="1"/>
    <x v="0"/>
    <x v="0"/>
    <x v="1"/>
    <x v="1"/>
    <n v="2424"/>
    <s v="闊葉樹林型"/>
    <n v="2211"/>
    <s v="生產性人工林"/>
    <n v="845.38900000000001"/>
    <n v="4.2718384299999999"/>
    <s v="WGS84/經緯度(度分秒)"/>
    <s v="120°45'08.20〞"/>
    <s v="24°09'43.60〞"/>
    <m/>
    <m/>
    <n v="120.7522778"/>
    <n v="24.162111110000001"/>
    <n v="224827.98"/>
    <n v="2672998.9500000002"/>
  </r>
  <r>
    <n v="225999.22"/>
    <n v="2672913.25"/>
    <s v="台中高爾夫球場"/>
    <s v="A29-23"/>
    <n v="4"/>
    <x v="0"/>
    <x v="0"/>
    <x v="1"/>
    <x v="1"/>
    <n v="3625"/>
    <s v="闊葉樹林型"/>
    <n v="2221"/>
    <s v="經改造天然林"/>
    <n v="103298"/>
    <n v="19.52849956"/>
    <s v="WGS84/經緯度(度分秒)"/>
    <s v="120°45'49.70〞"/>
    <s v="24°09'40.88〞"/>
    <m/>
    <m/>
    <n v="120.7638056"/>
    <n v="24.161355560000001"/>
    <n v="225999.22"/>
    <n v="2672913.25"/>
  </r>
  <r>
    <n v="225546.88"/>
    <n v="2672497.4700000002"/>
    <s v="台中高爾夫球場"/>
    <s v="A29-23"/>
    <n v="8"/>
    <x v="0"/>
    <x v="0"/>
    <x v="1"/>
    <x v="1"/>
    <n v="3625"/>
    <s v="闊葉樹林型"/>
    <n v="2221"/>
    <s v="經改造天然林"/>
    <n v="103298"/>
    <n v="2.53462809"/>
    <s v="WGS84/經緯度(度分秒)"/>
    <s v="120°45'33.70〞"/>
    <s v="24°09'27.34〞"/>
    <m/>
    <m/>
    <n v="120.75936110000001"/>
    <n v="24.15759444"/>
    <n v="225546.88"/>
    <n v="2672497.4700000002"/>
  </r>
  <r>
    <n v="225339.35"/>
    <n v="2672788.86"/>
    <s v="台中高爾夫球場"/>
    <s v="A29-23"/>
    <n v="2"/>
    <x v="0"/>
    <x v="0"/>
    <x v="1"/>
    <x v="1"/>
    <n v="4131"/>
    <s v="闊葉樹林型"/>
    <n v="2221"/>
    <s v="經改造天然林"/>
    <n v="213771"/>
    <n v="6.37891663"/>
    <s v="WGS84/經緯度(度分秒)"/>
    <s v="120°45'26.33〞"/>
    <s v="24°09'36.80〞"/>
    <m/>
    <m/>
    <n v="120.7573139"/>
    <n v="24.160222220000001"/>
    <n v="225339.35"/>
    <n v="2672788.86"/>
  </r>
  <r>
    <n v="225652.08"/>
    <n v="2672939.06"/>
    <s v="台中高爾夫球場"/>
    <s v="A29-23"/>
    <n v="3"/>
    <x v="0"/>
    <x v="0"/>
    <x v="1"/>
    <x v="1"/>
    <n v="21180"/>
    <s v="闊葉樹林型"/>
    <m/>
    <s v="經改造天然林"/>
    <n v="1789.38"/>
    <n v="0"/>
    <s v="WGS84/經緯度(度分秒)"/>
    <s v="120°45'37.40〞"/>
    <s v="24°09'41.70〞"/>
    <m/>
    <m/>
    <n v="120.7603889"/>
    <n v="24.161583329999999"/>
    <n v="225652.08"/>
    <n v="2672939.06"/>
  </r>
  <r>
    <n v="243305.01190000001"/>
    <n v="2631665.96"/>
    <s v="南投縣地利"/>
    <s v="A30-03"/>
    <n v="2"/>
    <x v="0"/>
    <x v="0"/>
    <x v="0"/>
    <x v="1"/>
    <n v="21140"/>
    <s v="闊葉樹林型"/>
    <m/>
    <s v="經改造天然林"/>
    <n v="1178.3699999999999"/>
    <n v="1.5762223200000001"/>
    <s v="WGS84/經緯度(度分秒)"/>
    <s v="120°56'03.49〞"/>
    <s v="23°47'20.68〞"/>
    <n v="120.9343028"/>
    <n v="23.78907778"/>
    <n v="120.9343028"/>
    <n v="23.78907778"/>
    <n v="243305.02"/>
    <n v="2631665.98"/>
  </r>
  <r>
    <n v="244072.9001"/>
    <n v="2632139.057"/>
    <s v="南投縣地利"/>
    <s v="A30-03"/>
    <n v="5"/>
    <x v="0"/>
    <x v="0"/>
    <x v="0"/>
    <x v="1"/>
    <n v="2340"/>
    <s v="針闊葉樹混淆"/>
    <n v="1100"/>
    <s v="原生林"/>
    <n v="328.61399999999998"/>
    <n v="0"/>
    <s v="WGS84/經緯度(度分秒)"/>
    <s v="120°56'30.61〞"/>
    <s v="23°47'36.07〞"/>
    <n v="120.9418361"/>
    <n v="23.793352779999999"/>
    <n v="120.9418361"/>
    <n v="23.793352779999999"/>
    <n v="244072.91"/>
    <n v="2632139.0699999998"/>
  </r>
  <r>
    <n v="244512.1465"/>
    <n v="2631955.8480000002"/>
    <s v="南投縣地利"/>
    <s v="A30-03"/>
    <n v="6"/>
    <x v="0"/>
    <x v="0"/>
    <x v="0"/>
    <x v="1"/>
    <n v="4131"/>
    <s v="闊葉樹林型"/>
    <n v="2221"/>
    <s v="經改造天然林"/>
    <n v="213771"/>
    <n v="0"/>
    <s v="WGS84/經緯度(度分秒)"/>
    <s v="120°56'46.13〞"/>
    <s v="23°47'30.12〞"/>
    <n v="120.9461472"/>
    <n v="23.791699999999999"/>
    <n v="120.9461472"/>
    <n v="23.791699999999999"/>
    <n v="244512.16"/>
    <n v="2631955.87"/>
  </r>
  <r>
    <n v="244267.05559999999"/>
    <n v="2632058.997"/>
    <s v="南投縣地利"/>
    <s v="A30-03"/>
    <n v="7"/>
    <x v="0"/>
    <x v="0"/>
    <x v="0"/>
    <x v="1"/>
    <n v="4131"/>
    <s v="闊葉樹林型"/>
    <n v="2221"/>
    <s v="經改造天然林"/>
    <n v="213771"/>
    <n v="12.136056699999999"/>
    <s v="WGS84/經緯度(度分秒)"/>
    <s v="120°56'37.47〞"/>
    <s v="23°47'33.47〞"/>
    <n v="120.9437417"/>
    <n v="23.792630559999999"/>
    <n v="120.9437417"/>
    <n v="23.792630559999999"/>
    <n v="244267.06"/>
    <n v="2632059.02"/>
  </r>
  <r>
    <n v="244616.95970000001"/>
    <n v="2632158.8390000002"/>
    <s v="南投縣地利"/>
    <s v="A30-03"/>
    <n v="8"/>
    <x v="0"/>
    <x v="0"/>
    <x v="0"/>
    <x v="1"/>
    <n v="4131"/>
    <s v="闊葉樹林型"/>
    <n v="2221"/>
    <s v="經改造天然林"/>
    <n v="213771"/>
    <n v="7.0151224299999999"/>
    <s v="WGS84/經緯度(度分秒)"/>
    <s v="120°56'49.83〞"/>
    <s v="23°47'36.72〞"/>
    <n v="120.947175"/>
    <n v="23.793533329999999"/>
    <n v="120.947175"/>
    <n v="23.793533329999999"/>
    <n v="244616.97"/>
    <n v="2632158.86"/>
  </r>
  <r>
    <n v="244072.91"/>
    <n v="2632139.0699999998"/>
    <s v="南投縣地利"/>
    <s v="A30-03"/>
    <n v="5"/>
    <x v="0"/>
    <x v="0"/>
    <x v="1"/>
    <x v="1"/>
    <n v="2340"/>
    <s v="針闊葉樹混淆"/>
    <n v="1100"/>
    <s v="原生林"/>
    <n v="328.61399999999998"/>
    <n v="0"/>
    <s v="WGS84/經緯度(度分秒)"/>
    <s v="120°56'30.61〞"/>
    <s v="23°47'36.07〞"/>
    <m/>
    <m/>
    <n v="120.9418361"/>
    <n v="23.793352779999999"/>
    <n v="244072.91"/>
    <n v="2632139.0699999998"/>
  </r>
  <r>
    <n v="244512.16"/>
    <n v="2631955.87"/>
    <s v="南投縣地利"/>
    <s v="A30-03"/>
    <n v="6"/>
    <x v="0"/>
    <x v="0"/>
    <x v="1"/>
    <x v="1"/>
    <n v="4131"/>
    <s v="闊葉樹林型"/>
    <n v="2221"/>
    <s v="經改造天然林"/>
    <n v="213771"/>
    <n v="0"/>
    <s v="WGS84/經緯度(度分秒)"/>
    <s v="120°56'46.13〞"/>
    <s v="23°47'30.12〞"/>
    <m/>
    <m/>
    <n v="120.9461472"/>
    <n v="23.791699999999999"/>
    <n v="244512.16"/>
    <n v="2631955.87"/>
  </r>
  <r>
    <n v="244267.06"/>
    <n v="2632059.02"/>
    <s v="南投縣地利"/>
    <s v="A30-03"/>
    <n v="7"/>
    <x v="0"/>
    <x v="0"/>
    <x v="1"/>
    <x v="1"/>
    <n v="4131"/>
    <s v="闊葉樹林型"/>
    <n v="2221"/>
    <s v="經改造天然林"/>
    <n v="213771"/>
    <n v="12.13876395"/>
    <s v="WGS84/經緯度(度分秒)"/>
    <s v="120°56'37.47〞"/>
    <s v="23°47'33.47〞"/>
    <m/>
    <m/>
    <n v="120.9437417"/>
    <n v="23.792630559999999"/>
    <n v="244267.06"/>
    <n v="2632059.02"/>
  </r>
  <r>
    <n v="244616.97"/>
    <n v="2632158.86"/>
    <s v="南投縣地利"/>
    <s v="A30-03"/>
    <n v="8"/>
    <x v="0"/>
    <x v="0"/>
    <x v="1"/>
    <x v="1"/>
    <n v="4131"/>
    <s v="闊葉樹林型"/>
    <n v="2221"/>
    <s v="經改造天然林"/>
    <n v="213771"/>
    <n v="7.0320255700000001"/>
    <s v="WGS84/經緯度(度分秒)"/>
    <s v="120°56'49.83〞"/>
    <s v="23°47'36.72〞"/>
    <m/>
    <m/>
    <n v="120.947175"/>
    <n v="23.793533329999999"/>
    <n v="244616.97"/>
    <n v="2632158.86"/>
  </r>
  <r>
    <n v="243305.02"/>
    <n v="2631665.98"/>
    <s v="南投縣地利"/>
    <s v="A30-03"/>
    <n v="2"/>
    <x v="0"/>
    <x v="0"/>
    <x v="1"/>
    <x v="1"/>
    <n v="21140"/>
    <s v="闊葉樹林型"/>
    <m/>
    <s v="經改造天然林"/>
    <n v="1178.3699999999999"/>
    <n v="1.59506283"/>
    <s v="WGS84/經緯度(度分秒)"/>
    <s v="120°56'03.49〞"/>
    <s v="23°47'20.68〞"/>
    <m/>
    <m/>
    <n v="120.9343028"/>
    <n v="23.78907778"/>
    <n v="243305.02"/>
    <n v="2631665.98"/>
  </r>
  <r>
    <n v="239128.98620000001"/>
    <n v="2645426.1239999998"/>
    <s v="蓮華池"/>
    <s v="A32-01"/>
    <n v="1"/>
    <x v="0"/>
    <x v="0"/>
    <x v="0"/>
    <x v="1"/>
    <n v="3625"/>
    <s v="闊葉樹林型"/>
    <n v="2221"/>
    <s v="經改造天然林"/>
    <n v="103298"/>
    <n v="1.9173971299999999"/>
    <s v="WGS84/經緯度(度分秒)"/>
    <s v="120°53'35.60〞"/>
    <s v="23°54'47.90〞"/>
    <n v="120.8932222"/>
    <n v="23.913305560000001"/>
    <n v="120.8932222"/>
    <n v="23.913305560000001"/>
    <n v="239129"/>
    <n v="2645426.14"/>
  </r>
  <r>
    <n v="239004.96539999999"/>
    <n v="2645591.1060000001"/>
    <s v="蓮華池"/>
    <s v="A32-01"/>
    <n v="2"/>
    <x v="0"/>
    <x v="0"/>
    <x v="0"/>
    <x v="1"/>
    <n v="1720"/>
    <s v="針闊葉樹混淆"/>
    <n v="2211"/>
    <s v="生產性人工林"/>
    <n v="1155.07"/>
    <n v="0"/>
    <s v="WGS84/經緯度(度分秒)"/>
    <s v="120°53'31.21〞"/>
    <s v="23°54'53.26〞"/>
    <n v="120.8920028"/>
    <n v="23.914794440000001"/>
    <n v="120.8920028"/>
    <n v="23.914794440000001"/>
    <n v="239004.97"/>
    <n v="2645591.12"/>
  </r>
  <r>
    <n v="238884.07939999999"/>
    <n v="2645790.8489999999"/>
    <s v="蓮華池"/>
    <s v="A32-01"/>
    <n v="3"/>
    <x v="0"/>
    <x v="0"/>
    <x v="0"/>
    <x v="1"/>
    <n v="1720"/>
    <s v="針闊葉樹混淆"/>
    <n v="2211"/>
    <s v="生產性人工林"/>
    <n v="1155.07"/>
    <n v="0"/>
    <s v="WGS84/經緯度(度分秒)"/>
    <s v="120°53'26.93〞"/>
    <s v="23°54'59.75〞"/>
    <n v="120.8908139"/>
    <n v="23.91659722"/>
    <n v="120.8908139"/>
    <n v="23.91659722"/>
    <n v="238884.09"/>
    <n v="2645790.87"/>
  </r>
  <r>
    <n v="238880.92199999999"/>
    <n v="2646092.02"/>
    <s v="蓮華池"/>
    <s v="A32-01"/>
    <n v="4"/>
    <x v="0"/>
    <x v="0"/>
    <x v="0"/>
    <x v="1"/>
    <n v="4131"/>
    <s v="闊葉樹林型"/>
    <n v="2221"/>
    <s v="經改造天然林"/>
    <n v="213771"/>
    <n v="0"/>
    <s v="WGS84/經緯度(度分秒)"/>
    <s v="120°53'26.81〞"/>
    <s v="23°55'09.54〞"/>
    <n v="120.8907806"/>
    <n v="23.919316670000001"/>
    <n v="120.8907806"/>
    <n v="23.919316670000001"/>
    <n v="238880.93"/>
    <n v="2646092.04"/>
  </r>
  <r>
    <n v="238711.92120000001"/>
    <n v="2645878.966"/>
    <s v="蓮華池"/>
    <s v="A32-01"/>
    <n v="5"/>
    <x v="0"/>
    <x v="0"/>
    <x v="0"/>
    <x v="1"/>
    <n v="3617"/>
    <s v="闊葉樹林型"/>
    <n v="2221"/>
    <s v="經改造天然林"/>
    <n v="3574.59"/>
    <n v="0"/>
    <s v="WGS84/經緯度(度分秒)"/>
    <s v="120°53'20.84〞"/>
    <s v="23°55'02.61〞"/>
    <n v="120.8891222"/>
    <n v="23.917391670000001"/>
    <n v="120.8891222"/>
    <n v="23.917391670000001"/>
    <n v="238711.93"/>
    <n v="2645878.98"/>
  </r>
  <r>
    <n v="238160.8572"/>
    <n v="2646008.92"/>
    <s v="蓮華池"/>
    <s v="A32-01"/>
    <n v="6"/>
    <x v="0"/>
    <x v="0"/>
    <x v="0"/>
    <x v="1"/>
    <n v="3625"/>
    <s v="闊葉樹林型"/>
    <n v="2221"/>
    <s v="經改造天然林"/>
    <n v="103298"/>
    <n v="0"/>
    <s v="WGS84/經緯度(度分秒)"/>
    <s v="120°53'01.35〞"/>
    <s v="23°55'06.82〞"/>
    <n v="120.8837083"/>
    <n v="23.918561109999999"/>
    <n v="120.8837083"/>
    <n v="23.918561109999999"/>
    <n v="238160.87"/>
    <n v="2646008.94"/>
  </r>
  <r>
    <n v="239004.97"/>
    <n v="2645591.12"/>
    <s v="蓮華池"/>
    <s v="A32-01"/>
    <n v="2"/>
    <x v="0"/>
    <x v="0"/>
    <x v="1"/>
    <x v="1"/>
    <n v="1720"/>
    <s v="針闊葉樹混淆"/>
    <n v="2211"/>
    <s v="生產性人工林"/>
    <n v="1155.07"/>
    <n v="0"/>
    <s v="WGS84/經緯度(度分秒)"/>
    <s v="120°53'31.21〞"/>
    <s v="23°54'53.26〞"/>
    <m/>
    <m/>
    <n v="120.8920028"/>
    <n v="23.914794440000001"/>
    <n v="239004.97"/>
    <n v="2645591.12"/>
  </r>
  <r>
    <n v="238884.09"/>
    <n v="2645790.87"/>
    <s v="蓮華池"/>
    <s v="A32-01"/>
    <n v="3"/>
    <x v="0"/>
    <x v="0"/>
    <x v="1"/>
    <x v="1"/>
    <n v="1720"/>
    <s v="針闊葉樹混淆"/>
    <n v="2211"/>
    <s v="生產性人工林"/>
    <n v="1155.07"/>
    <n v="0"/>
    <s v="WGS84/經緯度(度分秒)"/>
    <s v="120°53'26.93〞"/>
    <s v="23°54'59.75〞"/>
    <m/>
    <m/>
    <n v="120.8908139"/>
    <n v="23.91659722"/>
    <n v="238884.09"/>
    <n v="2645790.87"/>
  </r>
  <r>
    <n v="238711.93"/>
    <n v="2645878.98"/>
    <s v="蓮華池"/>
    <s v="A32-01"/>
    <n v="5"/>
    <x v="0"/>
    <x v="0"/>
    <x v="1"/>
    <x v="1"/>
    <n v="3617"/>
    <s v="闊葉樹林型"/>
    <n v="2221"/>
    <s v="經改造天然林"/>
    <n v="3574.59"/>
    <n v="0"/>
    <s v="WGS84/經緯度(度分秒)"/>
    <s v="120°53'20.84〞"/>
    <s v="23°55'02.61〞"/>
    <m/>
    <m/>
    <n v="120.8891222"/>
    <n v="23.917391670000001"/>
    <n v="238711.93"/>
    <n v="2645878.98"/>
  </r>
  <r>
    <n v="239129"/>
    <n v="2645426.14"/>
    <s v="蓮華池"/>
    <s v="A32-01"/>
    <n v="1"/>
    <x v="0"/>
    <x v="0"/>
    <x v="1"/>
    <x v="1"/>
    <n v="3625"/>
    <s v="闊葉樹林型"/>
    <n v="2221"/>
    <s v="經改造天然林"/>
    <n v="103298"/>
    <n v="1.93314041"/>
    <s v="WGS84/經緯度(度分秒)"/>
    <s v="120°53'35.60〞"/>
    <s v="23°54'47.90〞"/>
    <m/>
    <m/>
    <n v="120.8932222"/>
    <n v="23.913305560000001"/>
    <n v="239129"/>
    <n v="2645426.14"/>
  </r>
  <r>
    <n v="238160.87"/>
    <n v="2646008.94"/>
    <s v="蓮華池"/>
    <s v="A32-01"/>
    <n v="6"/>
    <x v="0"/>
    <x v="0"/>
    <x v="1"/>
    <x v="1"/>
    <n v="3625"/>
    <s v="闊葉樹林型"/>
    <n v="2221"/>
    <s v="經改造天然林"/>
    <n v="103298"/>
    <n v="0"/>
    <s v="WGS84/經緯度(度分秒)"/>
    <s v="120°53'01.35〞"/>
    <s v="23°55'06.82〞"/>
    <m/>
    <m/>
    <n v="120.8837083"/>
    <n v="23.918561109999999"/>
    <n v="238160.87"/>
    <n v="2646008.94"/>
  </r>
  <r>
    <n v="238880.93"/>
    <n v="2646092.04"/>
    <s v="蓮華池"/>
    <s v="A32-01"/>
    <n v="4"/>
    <x v="0"/>
    <x v="0"/>
    <x v="1"/>
    <x v="1"/>
    <n v="4131"/>
    <s v="闊葉樹林型"/>
    <n v="2221"/>
    <s v="經改造天然林"/>
    <n v="213771"/>
    <n v="0"/>
    <s v="WGS84/經緯度(度分秒)"/>
    <s v="120°53'26.81〞"/>
    <s v="23°55'09.54〞"/>
    <m/>
    <m/>
    <n v="120.8907806"/>
    <n v="23.919316670000001"/>
    <n v="238880.93"/>
    <n v="2646092.04"/>
  </r>
  <r>
    <n v="239853.01860000001"/>
    <n v="2638601.9419999998"/>
    <s v="南投日月潭"/>
    <s v="A32-02"/>
    <n v="1"/>
    <x v="0"/>
    <x v="0"/>
    <x v="0"/>
    <x v="1"/>
    <n v="1213"/>
    <s v="竹闊混淆林"/>
    <n v="2212"/>
    <s v="保護性人工林"/>
    <n v="581.28099999999995"/>
    <n v="0"/>
    <s v="TWD97/TM2"/>
    <n v="239853"/>
    <n v="2638602"/>
    <n v="120.90852"/>
    <n v="23.849837000000001"/>
    <n v="120.900381"/>
    <n v="23.851690000000001"/>
    <n v="239853.03"/>
    <n v="2638601.96"/>
  </r>
  <r>
    <n v="239701.98569999999"/>
    <n v="2638919.0010000002"/>
    <s v="南投日月潭"/>
    <s v="A32-02"/>
    <n v="2"/>
    <x v="0"/>
    <x v="0"/>
    <x v="0"/>
    <x v="1"/>
    <n v="1213"/>
    <s v="竹闊混淆林"/>
    <n v="2212"/>
    <s v="保護性人工林"/>
    <n v="581.28099999999995"/>
    <n v="0.79744205999999995"/>
    <s v="TWD97/TM2"/>
    <n v="239702"/>
    <n v="2638919"/>
    <n v="120.90703600000001"/>
    <n v="23.852699000000001"/>
    <n v="120.89889599999999"/>
    <n v="23.854552000000002"/>
    <n v="239701.99"/>
    <n v="2638919.02"/>
  </r>
  <r>
    <n v="239580.0434"/>
    <n v="2638608.0060000001"/>
    <s v="南投日月潭"/>
    <s v="A32-02"/>
    <n v="3"/>
    <x v="0"/>
    <x v="0"/>
    <x v="0"/>
    <x v="1"/>
    <n v="4104"/>
    <s v="闊葉樹林型"/>
    <n v="2212"/>
    <s v="保護性人工林"/>
    <n v="83.791499999999999"/>
    <n v="3.2881103700000001"/>
    <s v="TWD97/TM2"/>
    <n v="239580"/>
    <n v="2638608"/>
    <n v="120.90584"/>
    <n v="23.849889999999998"/>
    <n v="120.897701"/>
    <n v="23.851742999999999"/>
    <n v="239580.05"/>
    <n v="2638608.02"/>
  </r>
  <r>
    <n v="239359.01519999999"/>
    <n v="2638751.0279999999"/>
    <s v="南投日月潭"/>
    <s v="A32-02"/>
    <n v="4"/>
    <x v="0"/>
    <x v="0"/>
    <x v="0"/>
    <x v="1"/>
    <n v="1867"/>
    <s v="竹闊混淆林"/>
    <n v="2212"/>
    <s v="保護性人工林"/>
    <n v="261.17599999999999"/>
    <n v="4.5976671900000001"/>
    <s v="TWD97/TM2"/>
    <n v="239359"/>
    <n v="2638751"/>
    <n v="120.90366899999999"/>
    <n v="23.851179999999999"/>
    <n v="120.89552999999999"/>
    <n v="23.853033"/>
    <n v="239359.02"/>
    <n v="2638751.0499999998"/>
  </r>
  <r>
    <n v="239485.9706"/>
    <n v="2638947.9509999999"/>
    <s v="南投日月潭"/>
    <s v="A32-02"/>
    <n v="5"/>
    <x v="0"/>
    <x v="0"/>
    <x v="0"/>
    <x v="1"/>
    <n v="1867"/>
    <s v="竹闊混淆林"/>
    <n v="2212"/>
    <s v="保護性人工林"/>
    <n v="261.17599999999999"/>
    <n v="0"/>
    <s v="TWD97/TM2"/>
    <n v="239486"/>
    <n v="2638948"/>
    <n v="120.904915"/>
    <n v="23.852959999999999"/>
    <n v="120.89677500000001"/>
    <n v="23.854811999999999"/>
    <n v="239485.98"/>
    <n v="2638947.9700000002"/>
  </r>
  <r>
    <n v="238835.99590000001"/>
    <n v="2639561.9679999999"/>
    <s v="南投日月潭"/>
    <s v="A32-02"/>
    <n v="7"/>
    <x v="0"/>
    <x v="0"/>
    <x v="0"/>
    <x v="1"/>
    <n v="3643"/>
    <s v="闊葉樹林型"/>
    <n v="2222"/>
    <s v="原生林"/>
    <n v="1501.92"/>
    <n v="0.67741024000000005"/>
    <s v="TWD97/TM2"/>
    <n v="238836"/>
    <n v="2639562"/>
    <n v="120.898529"/>
    <n v="23.858499999999999"/>
    <n v="120.890389"/>
    <n v="23.860351999999999"/>
    <n v="238836"/>
    <n v="2639561.9900000002"/>
  </r>
  <r>
    <n v="239735.97779999999"/>
    <n v="2639595.963"/>
    <s v="南投日月潭"/>
    <s v="A32-02"/>
    <n v="8"/>
    <x v="1"/>
    <x v="0"/>
    <x v="0"/>
    <x v="1"/>
    <n v="3303"/>
    <s v="竹林"/>
    <n v="2212"/>
    <s v="保護性人工林"/>
    <n v="2265.88"/>
    <n v="0"/>
    <s v="TWD97/TM2"/>
    <n v="239736"/>
    <n v="2639596"/>
    <n v="120.907365"/>
    <n v="23.858812"/>
    <n v="120.899225"/>
    <n v="23.860665000000001"/>
    <n v="239735.99"/>
    <n v="2639595.98"/>
  </r>
  <r>
    <n v="239839.01569999999"/>
    <n v="2639834.9890000001"/>
    <s v="南投日月潭"/>
    <s v="A32-02"/>
    <n v="9"/>
    <x v="0"/>
    <x v="0"/>
    <x v="0"/>
    <x v="1"/>
    <n v="824"/>
    <s v="竹闊混淆林"/>
    <n v="2211"/>
    <s v="生產性人工林"/>
    <n v="8297.7000000000007"/>
    <n v="16.793580510000002"/>
    <s v="TWD97/TM2"/>
    <n v="239839"/>
    <n v="2639835"/>
    <n v="120.90837500000001"/>
    <n v="23.860970999999999"/>
    <n v="120.900235"/>
    <n v="23.862824"/>
    <n v="239839.02"/>
    <n v="2639835.0099999998"/>
  </r>
  <r>
    <n v="239665.04319999999"/>
    <n v="2640100.0159999998"/>
    <s v="南投日月潭"/>
    <s v="A32-02"/>
    <n v="10"/>
    <x v="2"/>
    <x v="0"/>
    <x v="0"/>
    <x v="1"/>
    <n v="786"/>
    <s v="竹針混淆林"/>
    <n v="2212"/>
    <s v="保護性人工林"/>
    <n v="19.840599999999998"/>
    <n v="0"/>
    <s v="TWD97/TM2"/>
    <n v="239665"/>
    <n v="2640100"/>
    <n v="120.906665"/>
    <n v="23.863363"/>
    <n v="120.89852500000001"/>
    <n v="23.865216"/>
    <n v="239665.05"/>
    <n v="2640100.0299999998"/>
  </r>
  <r>
    <n v="239665.05"/>
    <n v="2640100.0299999998"/>
    <s v="南投日月潭"/>
    <s v="A32-02"/>
    <n v="10"/>
    <x v="2"/>
    <x v="0"/>
    <x v="1"/>
    <x v="1"/>
    <n v="786"/>
    <s v="竹針混淆林"/>
    <n v="2212"/>
    <s v="保護性人工林"/>
    <n v="19.840599999999998"/>
    <n v="0"/>
    <s v="TWD97/TM2"/>
    <n v="239665"/>
    <n v="2640100"/>
    <m/>
    <m/>
    <n v="120.89852500000001"/>
    <n v="23.865216"/>
    <n v="239665.05"/>
    <n v="2640100.0299999998"/>
  </r>
  <r>
    <n v="239839.02"/>
    <n v="2639835.0099999998"/>
    <s v="南投日月潭"/>
    <s v="A32-02"/>
    <n v="9"/>
    <x v="0"/>
    <x v="0"/>
    <x v="1"/>
    <x v="1"/>
    <n v="824"/>
    <s v="竹闊混淆林"/>
    <n v="2211"/>
    <s v="生產性人工林"/>
    <n v="8297.7000000000007"/>
    <n v="16.813746770000002"/>
    <s v="TWD97/TM2"/>
    <n v="239839"/>
    <n v="2639835"/>
    <m/>
    <m/>
    <n v="120.900235"/>
    <n v="23.862824"/>
    <n v="239839.02"/>
    <n v="2639835.0099999998"/>
  </r>
  <r>
    <n v="239853.03"/>
    <n v="2638601.96"/>
    <s v="南投日月潭"/>
    <s v="A32-02"/>
    <n v="1"/>
    <x v="0"/>
    <x v="0"/>
    <x v="1"/>
    <x v="1"/>
    <n v="1213"/>
    <s v="竹闊混淆林"/>
    <n v="2212"/>
    <s v="保護性人工林"/>
    <n v="581.28099999999995"/>
    <n v="0"/>
    <s v="TWD97/TM2"/>
    <n v="239853"/>
    <n v="2638602"/>
    <m/>
    <m/>
    <n v="120.900381"/>
    <n v="23.851690000000001"/>
    <n v="239853.03"/>
    <n v="2638601.96"/>
  </r>
  <r>
    <n v="239701.99"/>
    <n v="2638919.02"/>
    <s v="南投日月潭"/>
    <s v="A32-02"/>
    <n v="2"/>
    <x v="0"/>
    <x v="1"/>
    <x v="1"/>
    <x v="1"/>
    <n v="1213"/>
    <s v="竹闊混淆林"/>
    <n v="2212"/>
    <s v="保護性人工林"/>
    <n v="581.28099999999995"/>
    <n v="0.81377818000000002"/>
    <s v="TWD97/TM2"/>
    <n v="239702"/>
    <n v="2638919"/>
    <m/>
    <m/>
    <n v="120.89889599999999"/>
    <n v="23.854552000000002"/>
    <n v="239701.99"/>
    <n v="2638919.02"/>
  </r>
  <r>
    <n v="239359.02"/>
    <n v="2638751.0499999998"/>
    <s v="南投日月潭"/>
    <s v="A32-02"/>
    <n v="4"/>
    <x v="0"/>
    <x v="0"/>
    <x v="1"/>
    <x v="1"/>
    <n v="1867"/>
    <s v="竹闊混淆林"/>
    <n v="2212"/>
    <s v="保護性人工林"/>
    <n v="261.17599999999999"/>
    <n v="4.5781684399999998"/>
    <s v="TWD97/TM2"/>
    <n v="239359"/>
    <n v="2638751"/>
    <m/>
    <m/>
    <n v="120.89552999999999"/>
    <n v="23.853033"/>
    <n v="239359.02"/>
    <n v="2638751.0499999998"/>
  </r>
  <r>
    <n v="239485.98"/>
    <n v="2638947.9700000002"/>
    <s v="南投日月潭"/>
    <s v="A32-02"/>
    <n v="5"/>
    <x v="0"/>
    <x v="0"/>
    <x v="1"/>
    <x v="1"/>
    <n v="1867"/>
    <s v="竹闊混淆林"/>
    <n v="2212"/>
    <s v="保護性人工林"/>
    <n v="261.17599999999999"/>
    <n v="0"/>
    <s v="TWD97/TM2"/>
    <n v="239486"/>
    <n v="2638948"/>
    <m/>
    <m/>
    <n v="120.89677500000001"/>
    <n v="23.854811999999999"/>
    <n v="239485.98"/>
    <n v="2638947.9700000002"/>
  </r>
  <r>
    <n v="239735.99"/>
    <n v="2639595.98"/>
    <s v="南投日月潭"/>
    <s v="A32-02"/>
    <n v="8"/>
    <x v="1"/>
    <x v="0"/>
    <x v="1"/>
    <x v="1"/>
    <n v="3303"/>
    <s v="竹林"/>
    <n v="2212"/>
    <s v="保護性人工林"/>
    <n v="2265.88"/>
    <n v="0"/>
    <s v="TWD97/TM2"/>
    <n v="239736"/>
    <n v="2639596"/>
    <m/>
    <m/>
    <n v="120.899225"/>
    <n v="23.860665000000001"/>
    <n v="239735.99"/>
    <n v="2639595.98"/>
  </r>
  <r>
    <n v="238836"/>
    <n v="2639561.9900000002"/>
    <s v="南投日月潭"/>
    <s v="A32-02"/>
    <n v="7"/>
    <x v="0"/>
    <x v="0"/>
    <x v="1"/>
    <x v="1"/>
    <n v="3643"/>
    <s v="闊葉樹林型"/>
    <n v="2222"/>
    <s v="原生林"/>
    <n v="1501.92"/>
    <n v="0.65788937999999997"/>
    <s v="TWD97/TM2"/>
    <n v="238836"/>
    <n v="2639562"/>
    <m/>
    <m/>
    <n v="120.890389"/>
    <n v="23.860351999999999"/>
    <n v="238836"/>
    <n v="2639561.9900000002"/>
  </r>
  <r>
    <n v="239580.05"/>
    <n v="2638608.02"/>
    <s v="南投日月潭"/>
    <s v="A32-02"/>
    <n v="3"/>
    <x v="0"/>
    <x v="0"/>
    <x v="1"/>
    <x v="1"/>
    <n v="4104"/>
    <s v="闊葉樹林型"/>
    <n v="2212"/>
    <s v="保護性人工林"/>
    <n v="83.791499999999999"/>
    <n v="3.2851386599999999"/>
    <s v="TWD97/TM2"/>
    <n v="239580"/>
    <n v="2638608"/>
    <m/>
    <m/>
    <n v="120.897701"/>
    <n v="23.851742999999999"/>
    <n v="239580.05"/>
    <n v="2638608.02"/>
  </r>
  <r>
    <n v="230368.02"/>
    <n v="2637649.0299999998"/>
    <s v="集興產業道路"/>
    <s v="A32-03"/>
    <n v="2"/>
    <x v="0"/>
    <x v="0"/>
    <x v="1"/>
    <x v="1"/>
    <n v="824"/>
    <s v="竹闊混淆林"/>
    <n v="2211"/>
    <s v="生產性人工林"/>
    <n v="8297.7000000000007"/>
    <n v="5.5417739600000004"/>
    <s v="TWD97/TM2"/>
    <n v="230368"/>
    <n v="2637649"/>
    <m/>
    <m/>
    <n v="120.80727400000001"/>
    <n v="23.842997"/>
    <n v="230368.02"/>
    <n v="2637649.0299999998"/>
  </r>
  <r>
    <n v="229766.01"/>
    <n v="2638020.9700000002"/>
    <s v="集興產業道路"/>
    <s v="A32-03"/>
    <n v="10"/>
    <x v="0"/>
    <x v="0"/>
    <x v="1"/>
    <x v="1"/>
    <n v="3163"/>
    <s v="闊葉樹林型"/>
    <n v="2211"/>
    <s v="生產性人工林"/>
    <n v="1736.27"/>
    <n v="14.254997639999999"/>
    <s v="TWD97/TM2"/>
    <n v="229766"/>
    <n v="2638021"/>
    <m/>
    <m/>
    <n v="120.80135900000001"/>
    <n v="23.846347999999999"/>
    <n v="229766.01"/>
    <n v="2638020.9700000002"/>
  </r>
  <r>
    <n v="230024.97"/>
    <n v="2638629.0499999998"/>
    <s v="集興產業道路"/>
    <s v="A32-03"/>
    <n v="8"/>
    <x v="0"/>
    <x v="0"/>
    <x v="1"/>
    <x v="1"/>
    <n v="3576"/>
    <s v="闊葉樹林型"/>
    <n v="2211"/>
    <s v="生產性人工林"/>
    <n v="1907.86"/>
    <n v="0"/>
    <s v="TWD97/TM2"/>
    <n v="230025"/>
    <n v="2638629"/>
    <m/>
    <m/>
    <n v="120.803893"/>
    <n v="23.851842000000001"/>
    <n v="230024.97"/>
    <n v="2638629.0499999998"/>
  </r>
  <r>
    <n v="230985.02"/>
    <n v="2638968.96"/>
    <s v="集興產業道路"/>
    <s v="A32-03"/>
    <n v="6"/>
    <x v="0"/>
    <x v="0"/>
    <x v="1"/>
    <x v="1"/>
    <n v="4132"/>
    <s v="闊葉樹林型"/>
    <n v="2221"/>
    <s v="經改造天然林"/>
    <n v="6026.45"/>
    <n v="12.766127389999999"/>
    <s v="TWD97/TM2"/>
    <n v="230985"/>
    <n v="2638969"/>
    <m/>
    <m/>
    <n v="120.81331400000001"/>
    <n v="23.854922999999999"/>
    <n v="230985.02"/>
    <n v="2638968.96"/>
  </r>
  <r>
    <n v="229878.04"/>
    <n v="2638300.0099999998"/>
    <s v="集興產業道路"/>
    <s v="A32-03"/>
    <n v="9"/>
    <x v="1"/>
    <x v="0"/>
    <x v="1"/>
    <x v="1"/>
    <n v="21134"/>
    <s v="竹林"/>
    <m/>
    <s v="生產性人工林"/>
    <n v="1484.67"/>
    <n v="0"/>
    <s v="TWD97/TM2"/>
    <n v="229878"/>
    <n v="2638300"/>
    <m/>
    <m/>
    <n v="120.80245499999999"/>
    <n v="23.848869000000001"/>
    <n v="229878.04"/>
    <n v="2638300.0099999998"/>
  </r>
  <r>
    <n v="230763.05"/>
    <n v="2638105.9900000002"/>
    <s v="集興產業道路"/>
    <s v="A32-03"/>
    <n v="4"/>
    <x v="0"/>
    <x v="0"/>
    <x v="1"/>
    <x v="1"/>
    <n v="21138"/>
    <s v="闊葉樹林型"/>
    <m/>
    <s v="經改造天然林"/>
    <n v="2737.78"/>
    <n v="2.9810553299999998"/>
    <s v="TWD97/TM2"/>
    <n v="230763"/>
    <n v="2638106"/>
    <m/>
    <m/>
    <n v="120.81114599999999"/>
    <n v="23.847128000000001"/>
    <n v="230763.05"/>
    <n v="2638105.9900000002"/>
  </r>
  <r>
    <n v="230368.00810000001"/>
    <n v="2637649.0159999998"/>
    <s v="集興產業道路"/>
    <s v="A32-03"/>
    <n v="2"/>
    <x v="0"/>
    <x v="0"/>
    <x v="0"/>
    <x v="1"/>
    <n v="824"/>
    <s v="竹闊混淆林"/>
    <n v="2211"/>
    <s v="生產性人工林"/>
    <n v="8297.7000000000007"/>
    <n v="5.5327993400000004"/>
    <s v="TWD97/TM2"/>
    <n v="230368"/>
    <n v="2637649"/>
    <n v="120.815414"/>
    <n v="23.841149000000001"/>
    <n v="120.80727400000001"/>
    <n v="23.842997"/>
    <n v="230368.02"/>
    <n v="2637649.0299999998"/>
  </r>
  <r>
    <n v="230763.03909999999"/>
    <n v="2638105.9739999999"/>
    <s v="集興產業道路"/>
    <s v="A32-03"/>
    <n v="4"/>
    <x v="0"/>
    <x v="0"/>
    <x v="0"/>
    <x v="1"/>
    <n v="21138"/>
    <s v="闊葉樹林型"/>
    <m/>
    <s v="經改造天然林"/>
    <n v="2737.78"/>
    <n v="2.99502472"/>
    <s v="TWD97/TM2"/>
    <n v="230763"/>
    <n v="2638106"/>
    <n v="120.81928600000001"/>
    <n v="23.845279999999999"/>
    <n v="120.81114599999999"/>
    <n v="23.847128000000001"/>
    <n v="230763.05"/>
    <n v="2638105.9900000002"/>
  </r>
  <r>
    <n v="230985.0128"/>
    <n v="2638968.9419999998"/>
    <s v="集興產業道路"/>
    <s v="A32-03"/>
    <n v="6"/>
    <x v="0"/>
    <x v="0"/>
    <x v="0"/>
    <x v="1"/>
    <n v="4132"/>
    <s v="闊葉樹林型"/>
    <n v="2221"/>
    <s v="經改造天然林"/>
    <n v="6026.45"/>
    <n v="12.751126749999999"/>
    <s v="TWD97/TM2"/>
    <n v="230985"/>
    <n v="2638969"/>
    <n v="120.821455"/>
    <n v="23.853075"/>
    <n v="120.81331400000001"/>
    <n v="23.854922999999999"/>
    <n v="230985.02"/>
    <n v="2638968.96"/>
  </r>
  <r>
    <n v="230024.95790000001"/>
    <n v="2638629.031"/>
    <s v="集興產業道路"/>
    <s v="A32-03"/>
    <n v="8"/>
    <x v="0"/>
    <x v="0"/>
    <x v="0"/>
    <x v="1"/>
    <n v="3576"/>
    <s v="闊葉樹林型"/>
    <n v="2211"/>
    <s v="生產性人工林"/>
    <n v="1907.86"/>
    <n v="0"/>
    <s v="TWD97/TM2"/>
    <n v="230025"/>
    <n v="2638629"/>
    <n v="120.812034"/>
    <n v="23.849993999999999"/>
    <n v="120.803893"/>
    <n v="23.851842000000001"/>
    <n v="230024.97"/>
    <n v="2638629.0499999998"/>
  </r>
  <r>
    <n v="229878.02679999999"/>
    <n v="2638299.9890000001"/>
    <s v="集興產業道路"/>
    <s v="A32-03"/>
    <n v="9"/>
    <x v="1"/>
    <x v="0"/>
    <x v="0"/>
    <x v="1"/>
    <n v="21134"/>
    <s v="竹林"/>
    <m/>
    <s v="生產性人工林"/>
    <n v="1484.67"/>
    <n v="0"/>
    <s v="TWD97/TM2"/>
    <n v="229878"/>
    <n v="2638300"/>
    <n v="120.810596"/>
    <n v="23.847021000000002"/>
    <n v="120.80245499999999"/>
    <n v="23.848869000000001"/>
    <n v="229878.04"/>
    <n v="2638300.0099999998"/>
  </r>
  <r>
    <n v="229765.9964"/>
    <n v="2638020.9550000001"/>
    <s v="集興產業道路"/>
    <s v="A32-03"/>
    <n v="10"/>
    <x v="0"/>
    <x v="0"/>
    <x v="0"/>
    <x v="1"/>
    <n v="3163"/>
    <s v="闊葉樹林型"/>
    <n v="2211"/>
    <s v="生產性人工林"/>
    <n v="1736.27"/>
    <n v="14.273886320000001"/>
    <s v="TWD97/TM2"/>
    <n v="229766"/>
    <n v="2638021"/>
    <n v="120.8095"/>
    <n v="23.844501000000001"/>
    <n v="120.80135900000001"/>
    <n v="23.846347999999999"/>
    <n v="229766.01"/>
    <n v="2638020.9700000002"/>
  </r>
  <r>
    <n v="238660.88099999999"/>
    <n v="2610584.9330000002"/>
    <s v="南投縣同富"/>
    <s v="A32-04"/>
    <n v="1"/>
    <x v="0"/>
    <x v="0"/>
    <x v="0"/>
    <x v="1"/>
    <n v="3625"/>
    <s v="闊葉樹林型"/>
    <n v="2221"/>
    <s v="經改造天然林"/>
    <n v="103298"/>
    <n v="1.6976417100000001"/>
    <s v="WGS84/經緯度(度分秒)"/>
    <s v="120°53'20.01〞"/>
    <s v="23°35'55.29〞"/>
    <n v="120.8888917"/>
    <n v="23.598691670000001"/>
    <n v="120.8888917"/>
    <n v="23.598691670000001"/>
    <n v="238660.89"/>
    <n v="2610584.9500000002"/>
  </r>
  <r>
    <n v="238676.5619"/>
    <n v="2610341.5959999999"/>
    <s v="南投縣同富"/>
    <s v="A32-04"/>
    <n v="2"/>
    <x v="0"/>
    <x v="0"/>
    <x v="0"/>
    <x v="1"/>
    <n v="3625"/>
    <s v="闊葉樹林型"/>
    <n v="2221"/>
    <s v="經改造天然林"/>
    <n v="103298"/>
    <n v="2.73306541"/>
    <s v="WGS84/經緯度(度分秒)"/>
    <s v="120°53'20.57〞"/>
    <s v="23°35'47.38〞"/>
    <n v="120.88904719999999"/>
    <n v="23.596494440000001"/>
    <n v="120.88904719999999"/>
    <n v="23.596494440000001"/>
    <n v="238676.57"/>
    <n v="2610341.61"/>
  </r>
  <r>
    <n v="239064.00339999999"/>
    <n v="2609842.9640000002"/>
    <s v="南投縣同富"/>
    <s v="A32-04"/>
    <n v="5"/>
    <x v="0"/>
    <x v="0"/>
    <x v="0"/>
    <x v="1"/>
    <n v="3626"/>
    <s v="闊葉樹林型"/>
    <n v="2221"/>
    <s v="經改造天然林"/>
    <n v="19040.7"/>
    <n v="1.1643772999999999"/>
    <s v="WGS84/經緯度(度分秒)"/>
    <s v="120°53'34.25〞"/>
    <s v="23°35'31.18〞"/>
    <n v="120.89284720000001"/>
    <n v="23.591994440000001"/>
    <n v="120.89284720000001"/>
    <n v="23.591994440000001"/>
    <n v="239064.01"/>
    <n v="2609842.98"/>
  </r>
  <r>
    <n v="238469.16639999999"/>
    <n v="2609777.284"/>
    <s v="南投縣同富"/>
    <s v="A32-04"/>
    <n v="7"/>
    <x v="0"/>
    <x v="0"/>
    <x v="0"/>
    <x v="1"/>
    <n v="2740"/>
    <s v="闊葉樹林型"/>
    <n v="2221"/>
    <s v="經改造天然林"/>
    <n v="10998"/>
    <n v="5.2575266000000003"/>
    <s v="WGS84/經緯度(度分秒)"/>
    <s v="120°53'13.27〞"/>
    <s v="23°35'29.03〞"/>
    <n v="120.8870194"/>
    <n v="23.591397220000001"/>
    <n v="120.8870194"/>
    <n v="23.591397220000001"/>
    <n v="238469.18"/>
    <n v="2609777.2999999998"/>
  </r>
  <r>
    <n v="238379.84969999999"/>
    <n v="2610106.503"/>
    <s v="南投縣同富"/>
    <s v="A32-04"/>
    <n v="8"/>
    <x v="0"/>
    <x v="0"/>
    <x v="0"/>
    <x v="1"/>
    <n v="3626"/>
    <s v="闊葉樹林型"/>
    <n v="2221"/>
    <s v="經改造天然林"/>
    <n v="19040.7"/>
    <n v="1.2899687799999999"/>
    <s v="WGS84/經緯度(度分秒)"/>
    <s v="120°53'10.11〞"/>
    <s v="23°35'39.73〞"/>
    <n v="120.8861417"/>
    <n v="23.594369440000001"/>
    <n v="120.8861417"/>
    <n v="23.594369440000001"/>
    <n v="238379.86"/>
    <n v="2610106.52"/>
  </r>
  <r>
    <n v="238308.8634"/>
    <n v="2610329.889"/>
    <s v="南投縣同富"/>
    <s v="A32-04"/>
    <n v="9"/>
    <x v="0"/>
    <x v="0"/>
    <x v="0"/>
    <x v="1"/>
    <n v="3626"/>
    <s v="闊葉樹林型"/>
    <n v="2221"/>
    <s v="經改造天然林"/>
    <n v="19040.7"/>
    <n v="0"/>
    <s v="WGS84/經緯度(度分秒)"/>
    <s v="120°53'7.6〞"/>
    <s v="23°35'46.99〞"/>
    <n v="120.8854444"/>
    <n v="23.596386110000001"/>
    <n v="120.8854444"/>
    <n v="23.596386110000001"/>
    <n v="238308.87"/>
    <n v="2610329.91"/>
  </r>
  <r>
    <n v="238469.18"/>
    <n v="2609777.2999999998"/>
    <s v="南投縣同富"/>
    <s v="A32-04"/>
    <n v="7"/>
    <x v="0"/>
    <x v="0"/>
    <x v="1"/>
    <x v="1"/>
    <n v="2740"/>
    <s v="闊葉樹林型"/>
    <n v="2221"/>
    <s v="經改造天然林"/>
    <n v="10998"/>
    <n v="5.2619561900000003"/>
    <s v="WGS84/經緯度(度分秒)"/>
    <s v="120°53'13.27〞"/>
    <s v="23°35'29.03〞"/>
    <m/>
    <m/>
    <n v="120.8870194"/>
    <n v="23.591397220000001"/>
    <n v="238469.18"/>
    <n v="2609777.2999999998"/>
  </r>
  <r>
    <n v="238660.89"/>
    <n v="2610584.9500000002"/>
    <s v="南投縣同富"/>
    <s v="A32-04"/>
    <n v="1"/>
    <x v="0"/>
    <x v="0"/>
    <x v="1"/>
    <x v="1"/>
    <n v="3625"/>
    <s v="闊葉樹林型"/>
    <n v="2221"/>
    <s v="經改造天然林"/>
    <n v="103298"/>
    <n v="1.6842051"/>
    <s v="WGS84/經緯度(度分秒)"/>
    <s v="120°53'20.01〞"/>
    <s v="23°35'55.29〞"/>
    <m/>
    <m/>
    <n v="120.8888917"/>
    <n v="23.598691670000001"/>
    <n v="238660.89"/>
    <n v="2610584.9500000002"/>
  </r>
  <r>
    <n v="238676.57"/>
    <n v="2610341.61"/>
    <s v="南投縣同富"/>
    <s v="A32-04"/>
    <n v="2"/>
    <x v="0"/>
    <x v="0"/>
    <x v="1"/>
    <x v="1"/>
    <n v="3625"/>
    <s v="闊葉樹林型"/>
    <n v="2221"/>
    <s v="經改造天然林"/>
    <n v="103298"/>
    <n v="2.7281751299999999"/>
    <s v="WGS84/經緯度(度分秒)"/>
    <s v="120°53'20.57〞"/>
    <s v="23°35'47.38〞"/>
    <m/>
    <m/>
    <n v="120.88904719999999"/>
    <n v="23.596494440000001"/>
    <n v="238676.57"/>
    <n v="2610341.61"/>
  </r>
  <r>
    <n v="239064.01"/>
    <n v="2609842.98"/>
    <s v="南投縣同富"/>
    <s v="A32-04"/>
    <n v="5"/>
    <x v="0"/>
    <x v="0"/>
    <x v="1"/>
    <x v="1"/>
    <n v="3626"/>
    <s v="闊葉樹林型"/>
    <n v="2221"/>
    <s v="經改造天然林"/>
    <n v="19040.7"/>
    <n v="1.1503728499999999"/>
    <s v="WGS84/經緯度(度分秒)"/>
    <s v="120°53'34.25〞"/>
    <s v="23°35'31.18〞"/>
    <m/>
    <m/>
    <n v="120.89284720000001"/>
    <n v="23.591994440000001"/>
    <n v="239064.01"/>
    <n v="2609842.98"/>
  </r>
  <r>
    <n v="238379.86"/>
    <n v="2610106.52"/>
    <s v="南投縣同富"/>
    <s v="A32-04"/>
    <n v="8"/>
    <x v="0"/>
    <x v="0"/>
    <x v="1"/>
    <x v="1"/>
    <n v="3626"/>
    <s v="闊葉樹林型"/>
    <n v="2221"/>
    <s v="經改造天然林"/>
    <n v="19040.7"/>
    <n v="1.29570856"/>
    <s v="WGS84/經緯度(度分秒)"/>
    <s v="120°53'10.11〞"/>
    <s v="23°35'39.73〞"/>
    <m/>
    <m/>
    <n v="120.8861417"/>
    <n v="23.594369440000001"/>
    <n v="238379.86"/>
    <n v="2610106.52"/>
  </r>
  <r>
    <n v="238308.87"/>
    <n v="2610329.91"/>
    <s v="南投縣同富"/>
    <s v="A32-04"/>
    <n v="9"/>
    <x v="0"/>
    <x v="0"/>
    <x v="1"/>
    <x v="1"/>
    <n v="3626"/>
    <s v="闊葉樹林型"/>
    <n v="2221"/>
    <s v="經改造天然林"/>
    <n v="19040.7"/>
    <n v="0"/>
    <s v="WGS84/經緯度(度分秒)"/>
    <s v="120°53'7.6〞"/>
    <s v="23°35'46.99〞"/>
    <m/>
    <m/>
    <n v="120.8854444"/>
    <n v="23.596386110000001"/>
    <n v="238308.87"/>
    <n v="2610329.91"/>
  </r>
  <r>
    <n v="232999.03690000001"/>
    <n v="2620581.983"/>
    <s v="木山石洞"/>
    <s v="A32-06"/>
    <n v="2"/>
    <x v="0"/>
    <x v="0"/>
    <x v="0"/>
    <x v="1"/>
    <n v="3625"/>
    <s v="闊葉樹林型"/>
    <n v="2221"/>
    <s v="經改造天然林"/>
    <n v="103298"/>
    <n v="1.66023637"/>
    <s v="TWD97/TM2"/>
    <n v="232999"/>
    <n v="2620582"/>
    <n v="120.84142900000001"/>
    <n v="23.687066000000002"/>
    <n v="120.833299"/>
    <n v="23.688915000000001"/>
    <n v="232999.05"/>
    <n v="2620582"/>
  </r>
  <r>
    <n v="232864.97640000001"/>
    <n v="2620884.0260000001"/>
    <s v="木山石洞"/>
    <s v="A32-06"/>
    <n v="3"/>
    <x v="1"/>
    <x v="0"/>
    <x v="0"/>
    <x v="1"/>
    <n v="3277"/>
    <s v="竹林"/>
    <n v="2211"/>
    <s v="生產性人工林"/>
    <n v="16093.4"/>
    <n v="0"/>
    <s v="TWD97/TM2"/>
    <n v="232865"/>
    <n v="2620884"/>
    <n v="120.840112"/>
    <n v="23.689792000000001"/>
    <n v="120.831981"/>
    <n v="23.691641000000001"/>
    <n v="232864.99"/>
    <n v="2620884.04"/>
  </r>
  <r>
    <n v="232747.98540000001"/>
    <n v="2621128.0210000002"/>
    <s v="木山石洞"/>
    <s v="A32-06"/>
    <n v="4"/>
    <x v="0"/>
    <x v="0"/>
    <x v="0"/>
    <x v="1"/>
    <n v="1471"/>
    <s v="竹闊混淆林"/>
    <n v="2211"/>
    <s v="生產性人工林"/>
    <n v="9119.5"/>
    <n v="1.9901240099999999"/>
    <s v="TWD97/TM2"/>
    <n v="232748"/>
    <n v="2621128"/>
    <n v="120.838962"/>
    <n v="23.691994000000001"/>
    <n v="120.830831"/>
    <n v="23.693843000000001"/>
    <n v="232747.99"/>
    <n v="2621128.04"/>
  </r>
  <r>
    <n v="232642.96030000001"/>
    <n v="2621311.98"/>
    <s v="木山石洞"/>
    <s v="A32-06"/>
    <n v="5"/>
    <x v="1"/>
    <x v="0"/>
    <x v="0"/>
    <x v="1"/>
    <n v="3692"/>
    <s v="竹林"/>
    <n v="2211"/>
    <s v="生產性人工林"/>
    <n v="11640.4"/>
    <n v="3.69625023"/>
    <s v="TWD97/TM2"/>
    <n v="232643"/>
    <n v="2621312"/>
    <n v="120.83793"/>
    <n v="23.693653999999999"/>
    <n v="120.82979899999999"/>
    <n v="23.695502999999999"/>
    <n v="232642.97"/>
    <n v="2621312"/>
  </r>
  <r>
    <n v="232552.0434"/>
    <n v="2621522.9440000001"/>
    <s v="木山石洞"/>
    <s v="A32-06"/>
    <n v="6"/>
    <x v="0"/>
    <x v="0"/>
    <x v="0"/>
    <x v="1"/>
    <n v="3625"/>
    <s v="闊葉樹林型"/>
    <n v="2221"/>
    <s v="經改造天然林"/>
    <n v="103298"/>
    <n v="11.500423059999999"/>
    <s v="TWD97/TM2"/>
    <n v="232552"/>
    <n v="2621523"/>
    <n v="120.837036"/>
    <n v="23.695558999999999"/>
    <n v="120.82890500000001"/>
    <n v="23.697406999999998"/>
    <n v="232552.05"/>
    <n v="2621522.96"/>
  </r>
  <r>
    <n v="232280.95480000001"/>
    <n v="2621666.02"/>
    <s v="木山石洞"/>
    <s v="A32-06"/>
    <n v="7"/>
    <x v="1"/>
    <x v="0"/>
    <x v="0"/>
    <x v="1"/>
    <n v="21132"/>
    <s v="竹林"/>
    <m/>
    <s v="經改造天然林"/>
    <n v="2492.17"/>
    <n v="2.8170908200000002"/>
    <s v="TWD97/TM2"/>
    <n v="232281"/>
    <n v="2621666"/>
    <n v="120.834377"/>
    <n v="23.696847000000002"/>
    <n v="120.826245"/>
    <n v="23.698696000000002"/>
    <n v="232280.95999999999"/>
    <n v="2621666.04"/>
  </r>
  <r>
    <n v="232747.99"/>
    <n v="2621128.04"/>
    <s v="木山石洞"/>
    <s v="A32-06"/>
    <n v="4"/>
    <x v="0"/>
    <x v="0"/>
    <x v="1"/>
    <x v="1"/>
    <n v="1471"/>
    <s v="竹闊混淆林"/>
    <n v="2211"/>
    <s v="生產性人工林"/>
    <n v="9119.5"/>
    <n v="1.97089706"/>
    <s v="TWD97/TM2"/>
    <n v="232748"/>
    <n v="2621128"/>
    <m/>
    <m/>
    <n v="120.830831"/>
    <n v="23.693843000000001"/>
    <n v="232747.99"/>
    <n v="2621128.04"/>
  </r>
  <r>
    <n v="232864.99"/>
    <n v="2620884.04"/>
    <s v="木山石洞"/>
    <s v="A32-06"/>
    <n v="3"/>
    <x v="1"/>
    <x v="0"/>
    <x v="1"/>
    <x v="1"/>
    <n v="3277"/>
    <s v="竹林"/>
    <n v="2211"/>
    <s v="生產性人工林"/>
    <n v="16093.4"/>
    <n v="0"/>
    <s v="TWD97/TM2"/>
    <n v="232865"/>
    <n v="2620884"/>
    <m/>
    <m/>
    <n v="120.831981"/>
    <n v="23.691641000000001"/>
    <n v="232864.99"/>
    <n v="2620884.04"/>
  </r>
  <r>
    <n v="232999.05"/>
    <n v="2620582"/>
    <s v="木山石洞"/>
    <s v="A32-06"/>
    <n v="2"/>
    <x v="0"/>
    <x v="0"/>
    <x v="1"/>
    <x v="1"/>
    <n v="3625"/>
    <s v="闊葉樹林型"/>
    <n v="2221"/>
    <s v="經改造天然林"/>
    <n v="103298"/>
    <n v="1.6753371699999999"/>
    <s v="TWD97/TM2"/>
    <n v="232999"/>
    <n v="2620582"/>
    <m/>
    <m/>
    <n v="120.833299"/>
    <n v="23.688915000000001"/>
    <n v="232999.05"/>
    <n v="2620582"/>
  </r>
  <r>
    <n v="232552.05"/>
    <n v="2621522.96"/>
    <s v="木山石洞"/>
    <s v="A32-06"/>
    <n v="6"/>
    <x v="0"/>
    <x v="0"/>
    <x v="1"/>
    <x v="1"/>
    <n v="3625"/>
    <s v="闊葉樹林型"/>
    <n v="2221"/>
    <s v="經改造天然林"/>
    <n v="103298"/>
    <n v="11.505566119999999"/>
    <s v="TWD97/TM2"/>
    <n v="232552"/>
    <n v="2621523"/>
    <m/>
    <m/>
    <n v="120.82890500000001"/>
    <n v="23.697406999999998"/>
    <n v="232552.05"/>
    <n v="2621522.96"/>
  </r>
  <r>
    <n v="232642.97"/>
    <n v="2621312"/>
    <s v="木山石洞"/>
    <s v="A32-06"/>
    <n v="5"/>
    <x v="1"/>
    <x v="0"/>
    <x v="1"/>
    <x v="1"/>
    <n v="3692"/>
    <s v="竹林"/>
    <n v="2211"/>
    <s v="生產性人工林"/>
    <n v="11640.4"/>
    <n v="3.6873713399999999"/>
    <s v="TWD97/TM2"/>
    <n v="232643"/>
    <n v="2621312"/>
    <m/>
    <m/>
    <n v="120.82979899999999"/>
    <n v="23.695502999999999"/>
    <n v="232642.97"/>
    <n v="2621312"/>
  </r>
  <r>
    <n v="232280.95999999999"/>
    <n v="2621666.04"/>
    <s v="木山石洞"/>
    <s v="A32-06"/>
    <n v="7"/>
    <x v="1"/>
    <x v="0"/>
    <x v="1"/>
    <x v="1"/>
    <n v="21132"/>
    <s v="竹林"/>
    <m/>
    <s v="經改造天然林"/>
    <n v="2492.17"/>
    <n v="2.7963470400000001"/>
    <s v="TWD97/TM2"/>
    <n v="232281"/>
    <n v="2621666"/>
    <m/>
    <m/>
    <n v="120.826245"/>
    <n v="23.698696000000002"/>
    <n v="232280.95999999999"/>
    <n v="2621666.04"/>
  </r>
  <r>
    <n v="234145.01029999999"/>
    <n v="2620738.94"/>
    <s v="茅埔田仔"/>
    <s v="A32-07"/>
    <n v="1"/>
    <x v="0"/>
    <x v="0"/>
    <x v="0"/>
    <x v="1"/>
    <n v="3625"/>
    <s v="闊葉樹林型"/>
    <n v="2221"/>
    <s v="經改造天然林"/>
    <n v="103298"/>
    <n v="13.97672423"/>
    <s v="TWD97/TM2"/>
    <n v="234145"/>
    <n v="2620739"/>
    <n v="120.852664"/>
    <n v="23.688495"/>
    <n v="120.844534"/>
    <n v="23.690344"/>
    <n v="234145.02"/>
    <n v="2620738.96"/>
  </r>
  <r>
    <n v="233821.02739999999"/>
    <n v="2620757.0159999998"/>
    <s v="茅埔田仔"/>
    <s v="A32-07"/>
    <n v="2"/>
    <x v="1"/>
    <x v="0"/>
    <x v="0"/>
    <x v="1"/>
    <n v="3277"/>
    <s v="竹林"/>
    <n v="2211"/>
    <s v="生產性人工林"/>
    <n v="16093.4"/>
    <n v="0"/>
    <s v="TWD97/TM2"/>
    <n v="233821"/>
    <n v="2620757"/>
    <n v="120.849487"/>
    <n v="23.688654"/>
    <n v="120.841357"/>
    <n v="23.690504000000001"/>
    <n v="233821.04"/>
    <n v="2620757.0299999998"/>
  </r>
  <r>
    <n v="233693.95430000001"/>
    <n v="2620573.9890000001"/>
    <s v="茅埔田仔"/>
    <s v="A32-07"/>
    <n v="3"/>
    <x v="1"/>
    <x v="0"/>
    <x v="0"/>
    <x v="1"/>
    <n v="2793"/>
    <s v="竹林"/>
    <n v="2211"/>
    <s v="生產性人工林"/>
    <n v="32.994999999999997"/>
    <n v="0"/>
    <s v="TWD97/TM2"/>
    <n v="233694"/>
    <n v="2620574"/>
    <n v="120.84824399999999"/>
    <n v="23.687000999999999"/>
    <n v="120.840113"/>
    <n v="23.688849999999999"/>
    <n v="233693.96"/>
    <n v="2620574.0099999998"/>
  </r>
  <r>
    <n v="233558.0202"/>
    <n v="2620314.0060000001"/>
    <s v="茅埔田仔"/>
    <s v="A32-07"/>
    <n v="4"/>
    <x v="0"/>
    <x v="0"/>
    <x v="0"/>
    <x v="1"/>
    <n v="824"/>
    <s v="竹闊混淆林"/>
    <n v="2211"/>
    <s v="生產性人工林"/>
    <n v="8297.7000000000007"/>
    <n v="0"/>
    <s v="TWD97/TM2"/>
    <n v="233558"/>
    <n v="2620314"/>
    <n v="120.846913"/>
    <n v="23.684652"/>
    <n v="120.83878300000001"/>
    <n v="23.686501"/>
    <n v="233558.03"/>
    <n v="2620314.02"/>
  </r>
  <r>
    <n v="233535.0104"/>
    <n v="2620619.0189999999"/>
    <s v="茅埔田仔"/>
    <s v="A32-07"/>
    <n v="5"/>
    <x v="1"/>
    <x v="0"/>
    <x v="0"/>
    <x v="1"/>
    <n v="2793"/>
    <s v="竹林"/>
    <n v="2211"/>
    <s v="生產性人工林"/>
    <n v="32.994999999999997"/>
    <n v="0"/>
    <s v="TWD97/TM2"/>
    <n v="233535"/>
    <n v="2620619"/>
    <n v="120.846684"/>
    <n v="23.687405999999999"/>
    <n v="120.838554"/>
    <n v="23.689254999999999"/>
    <n v="233535.02"/>
    <n v="2620619.04"/>
  </r>
  <r>
    <n v="233555.96969999999"/>
    <n v="2620935.9419999998"/>
    <s v="茅埔田仔"/>
    <s v="A32-07"/>
    <n v="6"/>
    <x v="0"/>
    <x v="0"/>
    <x v="0"/>
    <x v="1"/>
    <n v="820"/>
    <s v="竹闊混淆林"/>
    <n v="2211"/>
    <s v="生產性人工林"/>
    <n v="10425.5"/>
    <n v="0"/>
    <s v="TWD97/TM2"/>
    <n v="233556"/>
    <n v="2620936"/>
    <n v="120.846887"/>
    <n v="23.690268"/>
    <n v="120.838756"/>
    <n v="23.692117"/>
    <n v="233555.98"/>
    <n v="2620935.96"/>
  </r>
  <r>
    <n v="233320.01180000001"/>
    <n v="2620872.9759999998"/>
    <s v="茅埔田仔"/>
    <s v="A32-07"/>
    <n v="7"/>
    <x v="0"/>
    <x v="0"/>
    <x v="0"/>
    <x v="1"/>
    <n v="1863"/>
    <s v="竹闊混淆林"/>
    <n v="2211"/>
    <s v="生產性人工林"/>
    <n v="612.57899999999995"/>
    <n v="0.98768745999999996"/>
    <s v="TWD97/TM2"/>
    <n v="233320"/>
    <n v="2620873"/>
    <n v="120.844573"/>
    <n v="23.689696999999999"/>
    <n v="120.836443"/>
    <n v="23.691545999999999"/>
    <n v="233320.02"/>
    <n v="2620872.9900000002"/>
  </r>
  <r>
    <n v="233555.98"/>
    <n v="2620935.96"/>
    <s v="茅埔田仔"/>
    <s v="A32-07"/>
    <n v="6"/>
    <x v="0"/>
    <x v="0"/>
    <x v="1"/>
    <x v="1"/>
    <n v="820"/>
    <s v="竹闊混淆林"/>
    <n v="2211"/>
    <s v="生產性人工林"/>
    <n v="10425.5"/>
    <n v="0"/>
    <s v="TWD97/TM2"/>
    <n v="233556"/>
    <n v="2620936"/>
    <m/>
    <m/>
    <n v="120.838756"/>
    <n v="23.692117"/>
    <n v="233555.98"/>
    <n v="2620935.96"/>
  </r>
  <r>
    <n v="233558.03"/>
    <n v="2620314.02"/>
    <s v="茅埔田仔"/>
    <s v="A32-07"/>
    <n v="4"/>
    <x v="0"/>
    <x v="0"/>
    <x v="1"/>
    <x v="1"/>
    <n v="824"/>
    <s v="竹闊混淆林"/>
    <n v="2211"/>
    <s v="生產性人工林"/>
    <n v="8297.7000000000007"/>
    <n v="0"/>
    <s v="TWD97/TM2"/>
    <n v="233558"/>
    <n v="2620314"/>
    <m/>
    <m/>
    <n v="120.83878300000001"/>
    <n v="23.686501"/>
    <n v="233558.03"/>
    <n v="2620314.02"/>
  </r>
  <r>
    <n v="233320.02"/>
    <n v="2620872.9900000002"/>
    <s v="茅埔田仔"/>
    <s v="A32-07"/>
    <n v="7"/>
    <x v="0"/>
    <x v="0"/>
    <x v="1"/>
    <x v="1"/>
    <n v="1863"/>
    <s v="竹闊混淆林"/>
    <n v="2211"/>
    <s v="生產性人工林"/>
    <n v="612.57899999999995"/>
    <n v="0.97242353000000004"/>
    <s v="TWD97/TM2"/>
    <n v="233320"/>
    <n v="2620873"/>
    <m/>
    <m/>
    <n v="120.836443"/>
    <n v="23.691545999999999"/>
    <n v="233320.02"/>
    <n v="2620872.9900000002"/>
  </r>
  <r>
    <n v="233693.96"/>
    <n v="2620574.0099999998"/>
    <s v="茅埔田仔"/>
    <s v="A32-07"/>
    <n v="3"/>
    <x v="1"/>
    <x v="0"/>
    <x v="1"/>
    <x v="1"/>
    <n v="2793"/>
    <s v="竹林"/>
    <n v="2211"/>
    <s v="生產性人工林"/>
    <n v="32.994999999999997"/>
    <n v="0"/>
    <s v="TWD97/TM2"/>
    <n v="233694"/>
    <n v="2620574"/>
    <m/>
    <m/>
    <n v="120.840113"/>
    <n v="23.688849999999999"/>
    <n v="233693.96"/>
    <n v="2620574.0099999998"/>
  </r>
  <r>
    <n v="233535.02"/>
    <n v="2620619.04"/>
    <s v="茅埔田仔"/>
    <s v="A32-07"/>
    <n v="5"/>
    <x v="1"/>
    <x v="0"/>
    <x v="1"/>
    <x v="1"/>
    <n v="2793"/>
    <s v="竹林"/>
    <n v="2211"/>
    <s v="生產性人工林"/>
    <n v="32.994999999999997"/>
    <n v="0"/>
    <s v="TWD97/TM2"/>
    <n v="233535"/>
    <n v="2620619"/>
    <m/>
    <m/>
    <n v="120.838554"/>
    <n v="23.689254999999999"/>
    <n v="233535.02"/>
    <n v="2620619.04"/>
  </r>
  <r>
    <n v="233821.04"/>
    <n v="2620757.0299999998"/>
    <s v="茅埔田仔"/>
    <s v="A32-07"/>
    <n v="2"/>
    <x v="1"/>
    <x v="0"/>
    <x v="1"/>
    <x v="1"/>
    <n v="3277"/>
    <s v="竹林"/>
    <n v="2211"/>
    <s v="生產性人工林"/>
    <n v="16093.4"/>
    <n v="0"/>
    <s v="TWD97/TM2"/>
    <n v="233821"/>
    <n v="2620757"/>
    <m/>
    <m/>
    <n v="120.841357"/>
    <n v="23.690504000000001"/>
    <n v="233821.04"/>
    <n v="2620757.0299999998"/>
  </r>
  <r>
    <n v="234145.02"/>
    <n v="2620738.96"/>
    <s v="茅埔田仔"/>
    <s v="A32-07"/>
    <n v="1"/>
    <x v="0"/>
    <x v="0"/>
    <x v="1"/>
    <x v="1"/>
    <n v="3625"/>
    <s v="闊葉樹林型"/>
    <n v="2221"/>
    <s v="經改造天然林"/>
    <n v="103298"/>
    <n v="13.966277180000001"/>
    <s v="TWD97/TM2"/>
    <n v="234145"/>
    <n v="2620739"/>
    <m/>
    <m/>
    <n v="120.844534"/>
    <n v="23.690344"/>
    <n v="234145.02"/>
    <n v="2620738.96"/>
  </r>
  <r>
    <n v="236164.0895"/>
    <n v="2636905.56"/>
    <s v="車埕村"/>
    <s v="A32-08"/>
    <n v="4"/>
    <x v="0"/>
    <x v="0"/>
    <x v="0"/>
    <x v="1"/>
    <n v="4106"/>
    <s v="闊葉樹林型"/>
    <n v="2212"/>
    <s v="保護性人工林"/>
    <n v="31437.4"/>
    <n v="16.917196629999999"/>
    <s v="WGS84/經緯度(度分秒)"/>
    <s v="120°51'51.05〞"/>
    <s v="23°50'10.84〞"/>
    <n v="120.8641806"/>
    <n v="23.836344440000001"/>
    <n v="120.8641806"/>
    <n v="23.836344440000001"/>
    <n v="236164.1"/>
    <n v="2636905.58"/>
  </r>
  <r>
    <n v="236148.3101"/>
    <n v="2635800.8930000002"/>
    <s v="車埕村"/>
    <s v="A32-08"/>
    <n v="5"/>
    <x v="0"/>
    <x v="0"/>
    <x v="0"/>
    <x v="1"/>
    <n v="4131"/>
    <s v="闊葉樹林型"/>
    <n v="2221"/>
    <s v="經改造天然林"/>
    <n v="213771"/>
    <n v="0"/>
    <s v="WGS84/經緯度(度分秒)"/>
    <s v="120°51'50.53〞"/>
    <s v="23°49'34.93〞"/>
    <n v="120.86403610000001"/>
    <n v="23.826369440000001"/>
    <n v="120.86403610000001"/>
    <n v="23.826369440000001"/>
    <n v="236148.32"/>
    <n v="2635800.91"/>
  </r>
  <r>
    <n v="235846.02239999999"/>
    <n v="2635753.5049999999"/>
    <s v="車埕村"/>
    <s v="A32-08"/>
    <n v="6"/>
    <x v="0"/>
    <x v="0"/>
    <x v="0"/>
    <x v="1"/>
    <n v="4131"/>
    <s v="闊葉樹林型"/>
    <n v="2221"/>
    <s v="經改造天然林"/>
    <n v="213771"/>
    <n v="0"/>
    <s v="WGS84/經緯度(度分秒)"/>
    <s v="120°51'39.85〞"/>
    <s v="23°49'33.38〞"/>
    <n v="120.86106940000001"/>
    <n v="23.82593889"/>
    <n v="120.86106940000001"/>
    <n v="23.82593889"/>
    <n v="235846.03"/>
    <n v="2635753.52"/>
  </r>
  <r>
    <n v="235492.80420000001"/>
    <n v="2635422.5430000001"/>
    <s v="車埕村"/>
    <s v="A32-08"/>
    <n v="7"/>
    <x v="0"/>
    <x v="0"/>
    <x v="0"/>
    <x v="1"/>
    <n v="21138"/>
    <s v="闊葉樹林型"/>
    <m/>
    <s v="經改造天然林"/>
    <n v="2737.78"/>
    <n v="0"/>
    <s v="WGS84/經緯度(度分秒)"/>
    <s v="120°51'27.38〞"/>
    <s v="23°49'22.61〞"/>
    <n v="120.8576056"/>
    <n v="23.82294722"/>
    <n v="120.8576056"/>
    <n v="23.82294722"/>
    <n v="235492.81"/>
    <n v="2635422.56"/>
  </r>
  <r>
    <n v="236164.1"/>
    <n v="2636905.58"/>
    <s v="車埕村"/>
    <s v="A32-08"/>
    <n v="4"/>
    <x v="0"/>
    <x v="0"/>
    <x v="1"/>
    <x v="1"/>
    <n v="4106"/>
    <s v="闊葉樹林型"/>
    <n v="2212"/>
    <s v="保護性人工林"/>
    <n v="31437.4"/>
    <n v="16.93681844"/>
    <s v="WGS84/經緯度(度分秒)"/>
    <s v="120°51'51.05〞"/>
    <s v="23°50'10.84〞"/>
    <m/>
    <m/>
    <n v="120.8641806"/>
    <n v="23.836344440000001"/>
    <n v="236164.1"/>
    <n v="2636905.58"/>
  </r>
  <r>
    <n v="236148.32"/>
    <n v="2635800.91"/>
    <s v="車埕村"/>
    <s v="A32-08"/>
    <n v="5"/>
    <x v="0"/>
    <x v="0"/>
    <x v="1"/>
    <x v="1"/>
    <n v="4131"/>
    <s v="闊葉樹林型"/>
    <n v="2221"/>
    <s v="經改造天然林"/>
    <n v="213771"/>
    <n v="0"/>
    <s v="WGS84/經緯度(度分秒)"/>
    <s v="120°51'50.53〞"/>
    <s v="23°49'34.93〞"/>
    <m/>
    <m/>
    <n v="120.86403610000001"/>
    <n v="23.826369440000001"/>
    <n v="236148.32"/>
    <n v="2635800.91"/>
  </r>
  <r>
    <n v="235846.03"/>
    <n v="2635753.52"/>
    <s v="車埕村"/>
    <s v="A32-08"/>
    <n v="6"/>
    <x v="0"/>
    <x v="0"/>
    <x v="1"/>
    <x v="1"/>
    <n v="4131"/>
    <s v="闊葉樹林型"/>
    <n v="2221"/>
    <s v="經改造天然林"/>
    <n v="213771"/>
    <n v="0"/>
    <s v="WGS84/經緯度(度分秒)"/>
    <s v="120°51'39.85〞"/>
    <s v="23°49'33.38〞"/>
    <m/>
    <m/>
    <n v="120.86106940000001"/>
    <n v="23.82593889"/>
    <n v="235846.03"/>
    <n v="2635753.52"/>
  </r>
  <r>
    <n v="235492.81"/>
    <n v="2635422.56"/>
    <s v="車埕村"/>
    <s v="A32-08"/>
    <n v="7"/>
    <x v="0"/>
    <x v="0"/>
    <x v="1"/>
    <x v="1"/>
    <n v="21138"/>
    <s v="闊葉樹林型"/>
    <m/>
    <s v="經改造天然林"/>
    <n v="2737.78"/>
    <n v="0"/>
    <s v="WGS84/經緯度(度分秒)"/>
    <s v="120°51'27.38〞"/>
    <s v="23°49'22.61〞"/>
    <m/>
    <m/>
    <n v="120.8576056"/>
    <n v="23.82294722"/>
    <n v="235492.81"/>
    <n v="2635422.56"/>
  </r>
  <r>
    <n v="227073.99110000001"/>
    <n v="2647506.2009999999"/>
    <s v="南投縣爽文村"/>
    <s v="A33-01"/>
    <n v="1"/>
    <x v="0"/>
    <x v="0"/>
    <x v="0"/>
    <x v="1"/>
    <n v="3625"/>
    <s v="闊葉樹林型"/>
    <n v="2221"/>
    <s v="經改造天然林"/>
    <n v="103298"/>
    <n v="0"/>
    <s v="TWD67/TM2"/>
    <n v="226245"/>
    <n v="2647712"/>
    <n v="120.774783"/>
    <n v="23.93196"/>
    <n v="120.774783"/>
    <n v="23.93196"/>
    <n v="227074"/>
    <n v="2647506.2200000002"/>
  </r>
  <r>
    <n v="227030.01790000001"/>
    <n v="2647189.202"/>
    <s v="南投縣爽文村"/>
    <s v="A33-01"/>
    <n v="2"/>
    <x v="0"/>
    <x v="0"/>
    <x v="0"/>
    <x v="1"/>
    <n v="21138"/>
    <s v="闊葉樹林型"/>
    <m/>
    <s v="經改造天然林"/>
    <n v="2737.78"/>
    <n v="5.3262009700000004"/>
    <s v="TWD67/TM2"/>
    <n v="226201"/>
    <n v="2647395"/>
    <n v="120.774356"/>
    <n v="23.929096999999999"/>
    <n v="120.774356"/>
    <n v="23.929096999999999"/>
    <n v="227030.03"/>
    <n v="2647189.2200000002"/>
  </r>
  <r>
    <n v="227281.0092"/>
    <n v="2647162.2239999999"/>
    <s v="南投縣爽文村"/>
    <s v="A33-01"/>
    <n v="3"/>
    <x v="1"/>
    <x v="0"/>
    <x v="0"/>
    <x v="1"/>
    <n v="21132"/>
    <s v="竹林"/>
    <m/>
    <s v="經改造天然林"/>
    <n v="2492.17"/>
    <n v="0"/>
    <s v="TWD67/TM2"/>
    <n v="226452"/>
    <n v="2647368"/>
    <n v="120.776822"/>
    <n v="23.928857000000001"/>
    <n v="120.776822"/>
    <n v="23.928857000000001"/>
    <n v="227281.02"/>
    <n v="2647162.2400000002"/>
  </r>
  <r>
    <n v="226823.95629999999"/>
    <n v="2647112.2319999998"/>
    <s v="南投縣爽文村"/>
    <s v="A33-01"/>
    <n v="6"/>
    <x v="0"/>
    <x v="0"/>
    <x v="0"/>
    <x v="1"/>
    <n v="3625"/>
    <s v="闊葉樹林型"/>
    <n v="2221"/>
    <s v="經改造天然林"/>
    <n v="103298"/>
    <n v="0"/>
    <s v="TWD67/TM2"/>
    <n v="225995"/>
    <n v="2647318"/>
    <n v="120.772333"/>
    <n v="23.928398999999999"/>
    <n v="120.772333"/>
    <n v="23.928398999999999"/>
    <n v="226823.97"/>
    <n v="2647112.25"/>
  </r>
  <r>
    <n v="226384.02859999999"/>
    <n v="2647140.1910000001"/>
    <s v="南投縣爽文村"/>
    <s v="A33-01"/>
    <n v="7"/>
    <x v="0"/>
    <x v="0"/>
    <x v="0"/>
    <x v="1"/>
    <n v="2470"/>
    <s v="闊葉樹林型"/>
    <n v="2221"/>
    <s v="經改造天然林"/>
    <n v="17009.5"/>
    <n v="6.8005327299999996"/>
    <s v="TWD67/TM2"/>
    <n v="225555"/>
    <n v="2647346"/>
    <n v="120.768011"/>
    <n v="23.928644999999999"/>
    <n v="120.768011"/>
    <n v="23.928644999999999"/>
    <n v="226384.04"/>
    <n v="2647140.21"/>
  </r>
  <r>
    <n v="226361.9564"/>
    <n v="2647151.1910000001"/>
    <s v="南投縣爽文村"/>
    <s v="A33-01"/>
    <n v="9"/>
    <x v="0"/>
    <x v="0"/>
    <x v="0"/>
    <x v="1"/>
    <n v="2470"/>
    <s v="闊葉樹林型"/>
    <n v="2221"/>
    <s v="經改造天然林"/>
    <n v="17009.5"/>
    <n v="0"/>
    <s v="TWD67/TM2"/>
    <n v="225533"/>
    <n v="2647357"/>
    <n v="120.76779399999999"/>
    <n v="23.928743999999998"/>
    <n v="120.76779399999999"/>
    <n v="23.928743999999998"/>
    <n v="226361.97"/>
    <n v="2647151.21"/>
  </r>
  <r>
    <n v="226384.04"/>
    <n v="2647140.21"/>
    <s v="南投縣爽文村"/>
    <s v="A33-01"/>
    <n v="7"/>
    <x v="0"/>
    <x v="0"/>
    <x v="1"/>
    <x v="1"/>
    <n v="2470"/>
    <s v="闊葉樹林型"/>
    <n v="2221"/>
    <s v="經改造天然林"/>
    <n v="17009.5"/>
    <n v="6.7905589900000001"/>
    <s v="TWD67/TM2"/>
    <n v="225555"/>
    <n v="2647346"/>
    <m/>
    <m/>
    <n v="120.768011"/>
    <n v="23.928644999999999"/>
    <n v="226384.04"/>
    <n v="2647140.21"/>
  </r>
  <r>
    <n v="226361.97"/>
    <n v="2647151.21"/>
    <s v="南投縣爽文村"/>
    <s v="A33-01"/>
    <n v="9"/>
    <x v="0"/>
    <x v="0"/>
    <x v="1"/>
    <x v="1"/>
    <n v="2470"/>
    <s v="闊葉樹林型"/>
    <n v="2221"/>
    <s v="經改造天然林"/>
    <n v="17009.5"/>
    <n v="0"/>
    <s v="TWD67/TM2"/>
    <n v="225533"/>
    <n v="2647357"/>
    <m/>
    <m/>
    <n v="120.76779399999999"/>
    <n v="23.928743999999998"/>
    <n v="226361.97"/>
    <n v="2647151.21"/>
  </r>
  <r>
    <n v="227074"/>
    <n v="2647506.2200000002"/>
    <s v="南投縣爽文村"/>
    <s v="A33-01"/>
    <n v="1"/>
    <x v="0"/>
    <x v="0"/>
    <x v="1"/>
    <x v="1"/>
    <n v="3625"/>
    <s v="闊葉樹林型"/>
    <n v="2221"/>
    <s v="經改造天然林"/>
    <n v="103298"/>
    <n v="0"/>
    <s v="TWD67/TM2"/>
    <n v="226245"/>
    <n v="2647712"/>
    <m/>
    <m/>
    <n v="120.774783"/>
    <n v="23.93196"/>
    <n v="227074"/>
    <n v="2647506.2200000002"/>
  </r>
  <r>
    <n v="226823.97"/>
    <n v="2647112.25"/>
    <s v="南投縣爽文村"/>
    <s v="A33-01"/>
    <n v="6"/>
    <x v="0"/>
    <x v="0"/>
    <x v="1"/>
    <x v="1"/>
    <n v="3625"/>
    <s v="闊葉樹林型"/>
    <n v="2221"/>
    <s v="經改造天然林"/>
    <n v="103298"/>
    <n v="0"/>
    <s v="TWD67/TM2"/>
    <n v="225995"/>
    <n v="2647318"/>
    <m/>
    <m/>
    <n v="120.772333"/>
    <n v="23.928398999999999"/>
    <n v="226823.97"/>
    <n v="2647112.25"/>
  </r>
  <r>
    <n v="227281.02"/>
    <n v="2647162.2400000002"/>
    <s v="南投縣爽文村"/>
    <s v="A33-01"/>
    <n v="3"/>
    <x v="1"/>
    <x v="0"/>
    <x v="1"/>
    <x v="1"/>
    <n v="21132"/>
    <s v="竹林"/>
    <m/>
    <s v="經改造天然林"/>
    <n v="2492.17"/>
    <n v="0"/>
    <s v="TWD67/TM2"/>
    <n v="226452"/>
    <n v="2647368"/>
    <m/>
    <m/>
    <n v="120.776822"/>
    <n v="23.928857000000001"/>
    <n v="227281.02"/>
    <n v="2647162.2400000002"/>
  </r>
  <r>
    <n v="227030.03"/>
    <n v="2647189.2200000002"/>
    <s v="南投縣爽文村"/>
    <s v="A33-01"/>
    <n v="2"/>
    <x v="0"/>
    <x v="0"/>
    <x v="1"/>
    <x v="1"/>
    <n v="21138"/>
    <s v="闊葉樹林型"/>
    <m/>
    <s v="經改造天然林"/>
    <n v="2737.78"/>
    <n v="5.3416254500000004"/>
    <s v="TWD67/TM2"/>
    <n v="226201"/>
    <n v="2647395"/>
    <m/>
    <m/>
    <n v="120.774356"/>
    <n v="23.929096999999999"/>
    <n v="227030.03"/>
    <n v="2647189.2200000002"/>
  </r>
  <r>
    <n v="231072.9143"/>
    <n v="2646874.219"/>
    <s v="南投縣中心仔"/>
    <s v="A33-02"/>
    <n v="2"/>
    <x v="0"/>
    <x v="0"/>
    <x v="0"/>
    <x v="1"/>
    <n v="2470"/>
    <s v="闊葉樹林型"/>
    <n v="2221"/>
    <s v="經改造天然林"/>
    <n v="17009.5"/>
    <n v="1.2531149100000001"/>
    <s v="TWD67/TM2"/>
    <n v="230244"/>
    <n v="2647080"/>
    <n v="120.814075"/>
    <n v="23.926306"/>
    <n v="120.814075"/>
    <n v="23.926306"/>
    <n v="231072.92"/>
    <n v="2646874.2400000002"/>
  </r>
  <r>
    <n v="230810.93489999999"/>
    <n v="2646838.2409999999"/>
    <s v="南投縣中心仔"/>
    <s v="A33-02"/>
    <n v="3"/>
    <x v="0"/>
    <x v="0"/>
    <x v="0"/>
    <x v="1"/>
    <n v="4131"/>
    <s v="闊葉樹林型"/>
    <n v="2221"/>
    <s v="經改造天然林"/>
    <n v="213771"/>
    <n v="7.4877401199999998"/>
    <s v="TWD67/TM2"/>
    <n v="229982"/>
    <n v="2647044"/>
    <n v="120.811502"/>
    <n v="23.925978000000001"/>
    <n v="120.811502"/>
    <n v="23.925978000000001"/>
    <n v="230810.94"/>
    <n v="2646838.2599999998"/>
  </r>
  <r>
    <n v="231038.9834"/>
    <n v="2647545.1669999999"/>
    <s v="南投縣中心仔"/>
    <s v="A33-02"/>
    <n v="6"/>
    <x v="0"/>
    <x v="0"/>
    <x v="0"/>
    <x v="1"/>
    <n v="1057"/>
    <s v="針闊葉樹混淆"/>
    <n v="2211"/>
    <s v="生產性人工林"/>
    <n v="125.27200000000001"/>
    <n v="9.4055554299999997"/>
    <s v="TWD67/TM2"/>
    <n v="230210"/>
    <n v="2647751"/>
    <n v="120.813733"/>
    <n v="23.932364"/>
    <n v="120.813733"/>
    <n v="23.932364"/>
    <n v="231038.99"/>
    <n v="2647545.1800000002"/>
  </r>
  <r>
    <n v="230450.92860000001"/>
    <n v="2646958.2209999999"/>
    <s v="南投縣中心仔"/>
    <s v="A33-02"/>
    <n v="8"/>
    <x v="0"/>
    <x v="0"/>
    <x v="0"/>
    <x v="1"/>
    <n v="4131"/>
    <s v="闊葉樹林型"/>
    <n v="2221"/>
    <s v="經改造天然林"/>
    <n v="213771"/>
    <n v="18.56601229"/>
    <s v="TWD67/TM2"/>
    <n v="229622"/>
    <n v="2647164"/>
    <n v="120.807964"/>
    <n v="23.927057000000001"/>
    <n v="120.807964"/>
    <n v="23.927057000000001"/>
    <n v="230450.94"/>
    <n v="2646958.2400000002"/>
  </r>
  <r>
    <n v="230809.99249999999"/>
    <n v="2647505.159"/>
    <s v="南投縣中心仔"/>
    <s v="A33-02"/>
    <n v="10"/>
    <x v="0"/>
    <x v="0"/>
    <x v="0"/>
    <x v="1"/>
    <n v="4131"/>
    <s v="闊葉樹林型"/>
    <n v="2221"/>
    <s v="經改造天然林"/>
    <n v="213771"/>
    <n v="0.66906924000000001"/>
    <s v="TWD67/TM2"/>
    <n v="229981"/>
    <n v="2647711"/>
    <n v="120.81148399999999"/>
    <n v="23.931999999999999"/>
    <n v="120.81148399999999"/>
    <n v="23.931999999999999"/>
    <n v="230810"/>
    <n v="2647505.1800000002"/>
  </r>
  <r>
    <n v="231038.99"/>
    <n v="2647545.1800000002"/>
    <s v="南投縣中心仔"/>
    <s v="A33-02"/>
    <n v="6"/>
    <x v="0"/>
    <x v="0"/>
    <x v="1"/>
    <x v="1"/>
    <n v="1057"/>
    <s v="針闊葉樹混淆"/>
    <n v="2211"/>
    <s v="生產性人工林"/>
    <n v="125.27200000000001"/>
    <n v="9.3946936099999991"/>
    <s v="TWD67/TM2"/>
    <n v="230210"/>
    <n v="2647751"/>
    <m/>
    <m/>
    <n v="120.813733"/>
    <n v="23.932364"/>
    <n v="231038.99"/>
    <n v="2647545.1800000002"/>
  </r>
  <r>
    <n v="231072.92"/>
    <n v="2646874.2400000002"/>
    <s v="南投縣中心仔"/>
    <s v="A33-02"/>
    <n v="2"/>
    <x v="0"/>
    <x v="0"/>
    <x v="1"/>
    <x v="1"/>
    <n v="2470"/>
    <s v="闊葉樹林型"/>
    <n v="2221"/>
    <s v="經改造天然林"/>
    <n v="17009.5"/>
    <n v="1.27385192"/>
    <s v="TWD67/TM2"/>
    <n v="230244"/>
    <n v="2647080"/>
    <m/>
    <m/>
    <n v="120.814075"/>
    <n v="23.926306"/>
    <n v="231072.92"/>
    <n v="2646874.2400000002"/>
  </r>
  <r>
    <n v="230810.94"/>
    <n v="2646838.2599999998"/>
    <s v="南投縣中心仔"/>
    <s v="A33-02"/>
    <n v="3"/>
    <x v="0"/>
    <x v="0"/>
    <x v="1"/>
    <x v="1"/>
    <n v="4131"/>
    <s v="闊葉樹林型"/>
    <n v="2221"/>
    <s v="經改造天然林"/>
    <n v="213771"/>
    <n v="7.4812111400000001"/>
    <s v="TWD67/TM2"/>
    <n v="229982"/>
    <n v="2647044"/>
    <m/>
    <m/>
    <n v="120.811502"/>
    <n v="23.925978000000001"/>
    <n v="230810.94"/>
    <n v="2646838.2599999998"/>
  </r>
  <r>
    <n v="230450.94"/>
    <n v="2646958.2400000002"/>
    <s v="南投縣中心仔"/>
    <s v="A33-02"/>
    <n v="8"/>
    <x v="0"/>
    <x v="0"/>
    <x v="1"/>
    <x v="1"/>
    <n v="4131"/>
    <s v="闊葉樹林型"/>
    <n v="2221"/>
    <s v="經改造天然林"/>
    <n v="213771"/>
    <n v="18.544268479999999"/>
    <s v="TWD67/TM2"/>
    <n v="229622"/>
    <n v="2647164"/>
    <m/>
    <m/>
    <n v="120.807964"/>
    <n v="23.927057000000001"/>
    <n v="230450.94"/>
    <n v="2646958.2400000002"/>
  </r>
  <r>
    <n v="230810"/>
    <n v="2647505.1800000002"/>
    <s v="南投縣中心仔"/>
    <s v="A33-02"/>
    <n v="10"/>
    <x v="0"/>
    <x v="0"/>
    <x v="1"/>
    <x v="1"/>
    <n v="4131"/>
    <s v="闊葉樹林型"/>
    <n v="2221"/>
    <s v="經改造天然林"/>
    <n v="213771"/>
    <n v="0.67926978000000005"/>
    <s v="TWD67/TM2"/>
    <n v="229981"/>
    <n v="2647711"/>
    <m/>
    <m/>
    <n v="120.81148399999999"/>
    <n v="23.931999999999999"/>
    <n v="230810"/>
    <n v="2647505.1800000002"/>
  </r>
  <r>
    <n v="217939.04980000001"/>
    <n v="2641905.0060000001"/>
    <s v="蓮蕉"/>
    <s v="A33-03"/>
    <n v="5"/>
    <x v="1"/>
    <x v="0"/>
    <x v="0"/>
    <x v="1"/>
    <n v="21134"/>
    <s v="竹林"/>
    <m/>
    <s v="生產性人工林"/>
    <n v="1484.67"/>
    <n v="9.6446505299999998"/>
    <s v="TWD97/TM2"/>
    <n v="217939"/>
    <n v="2641905"/>
    <n v="120.69331200000001"/>
    <n v="23.879384000000002"/>
    <n v="120.685168"/>
    <n v="23.881226000000002"/>
    <n v="217939.06"/>
    <n v="2641905.02"/>
  </r>
  <r>
    <n v="217940.0619"/>
    <n v="2642359.9530000002"/>
    <s v="蓮蕉"/>
    <s v="A33-03"/>
    <n v="7"/>
    <x v="0"/>
    <x v="0"/>
    <x v="0"/>
    <x v="1"/>
    <n v="21140"/>
    <s v="闊葉樹林型"/>
    <m/>
    <s v="經改造天然林"/>
    <n v="1178.3699999999999"/>
    <n v="5.0854215500000004"/>
    <s v="TWD97/TM2"/>
    <n v="217940"/>
    <n v="2642360"/>
    <n v="120.693313"/>
    <n v="23.883493000000001"/>
    <n v="120.685168"/>
    <n v="23.885334"/>
    <n v="217940.07"/>
    <n v="2642359.9700000002"/>
  </r>
  <r>
    <n v="217374.01439999999"/>
    <n v="2642243.943"/>
    <s v="蓮蕉"/>
    <s v="A33-03"/>
    <n v="9"/>
    <x v="2"/>
    <x v="0"/>
    <x v="0"/>
    <x v="1"/>
    <n v="3824"/>
    <s v="針葉樹林型"/>
    <n v="1200"/>
    <s v="經改造天然林"/>
    <n v="694.03599999999994"/>
    <n v="0.55261886999999998"/>
    <s v="TWD97/TM2"/>
    <n v="217374"/>
    <n v="2642244"/>
    <n v="120.687757"/>
    <n v="23.882434"/>
    <n v="120.67961200000001"/>
    <n v="23.884274999999999"/>
    <n v="217374.02"/>
    <n v="2642243.96"/>
  </r>
  <r>
    <n v="217374.02"/>
    <n v="2642243.96"/>
    <s v="蓮蕉"/>
    <s v="A33-03"/>
    <n v="9"/>
    <x v="2"/>
    <x v="0"/>
    <x v="1"/>
    <x v="1"/>
    <n v="3824"/>
    <s v="針葉樹林型"/>
    <n v="1200"/>
    <s v="經改造天然林"/>
    <n v="694.03599999999994"/>
    <n v="0.56319503999999998"/>
    <s v="TWD97/TM2"/>
    <n v="217374"/>
    <n v="2642244"/>
    <m/>
    <m/>
    <n v="120.67961200000001"/>
    <n v="23.884274999999999"/>
    <n v="217374.02"/>
    <n v="2642243.96"/>
  </r>
  <r>
    <n v="217939.06"/>
    <n v="2641905.02"/>
    <s v="蓮蕉"/>
    <s v="A33-03"/>
    <n v="5"/>
    <x v="1"/>
    <x v="0"/>
    <x v="1"/>
    <x v="1"/>
    <n v="21134"/>
    <s v="竹林"/>
    <m/>
    <s v="生產性人工林"/>
    <n v="1484.67"/>
    <n v="9.6566390900000005"/>
    <s v="TWD97/TM2"/>
    <n v="217939"/>
    <n v="2641905"/>
    <m/>
    <m/>
    <n v="120.685168"/>
    <n v="23.881226000000002"/>
    <n v="217939.06"/>
    <n v="2641905.02"/>
  </r>
  <r>
    <n v="217940.07"/>
    <n v="2642359.9700000002"/>
    <s v="蓮蕉"/>
    <s v="A33-03"/>
    <n v="7"/>
    <x v="0"/>
    <x v="0"/>
    <x v="1"/>
    <x v="1"/>
    <n v="21140"/>
    <s v="闊葉樹林型"/>
    <m/>
    <s v="經改造天然林"/>
    <n v="1178.3699999999999"/>
    <n v="5.10271352"/>
    <s v="TWD97/TM2"/>
    <n v="217940"/>
    <n v="2642360"/>
    <m/>
    <m/>
    <n v="120.685168"/>
    <n v="23.885334"/>
    <n v="217940.07"/>
    <n v="2642359.9700000002"/>
  </r>
  <r>
    <n v="204421.08"/>
    <n v="2614317.94"/>
    <s v="雲林縣古坑"/>
    <s v="A33-04"/>
    <n v="1"/>
    <x v="0"/>
    <x v="0"/>
    <x v="1"/>
    <x v="1"/>
    <n v="11413"/>
    <s v="闊葉樹林型"/>
    <m/>
    <s v="生產性人工林"/>
    <n v="5.88042"/>
    <n v="16.03553097"/>
    <s v="WGS84/經緯度(度分秒)"/>
    <s v="120°33'11.80〞"/>
    <s v="23°37'54.47〞"/>
    <m/>
    <m/>
    <n v="120.5532778"/>
    <n v="23.631797219999999"/>
    <n v="204421.08"/>
    <n v="2614317.94"/>
  </r>
  <r>
    <n v="204650.01"/>
    <n v="2614567.02"/>
    <s v="雲林縣古坑"/>
    <s v="A33-04"/>
    <n v="2"/>
    <x v="1"/>
    <x v="0"/>
    <x v="1"/>
    <x v="1"/>
    <n v="11437"/>
    <s v="竹林"/>
    <m/>
    <s v="生產性人工林"/>
    <n v="1.5170699999999999"/>
    <n v="0"/>
    <s v="WGS84/經緯度(度分秒)"/>
    <s v="120°33'19.85〞"/>
    <s v="23°38'02.59〞"/>
    <m/>
    <m/>
    <n v="120.55551389999999"/>
    <n v="23.634052780000001"/>
    <n v="204650.01"/>
    <n v="2614567.02"/>
  </r>
  <r>
    <n v="205200.01"/>
    <n v="2615545.11"/>
    <s v="雲林縣古坑"/>
    <s v="A33-04"/>
    <n v="9"/>
    <x v="1"/>
    <x v="0"/>
    <x v="1"/>
    <x v="1"/>
    <n v="21114"/>
    <s v="竹林"/>
    <m/>
    <s v="生產性人工林"/>
    <n v="917.15200000000004"/>
    <n v="6.7721792900000004"/>
    <s v="WGS84/經緯度(度分秒)"/>
    <s v="120°33'39.15〞"/>
    <s v="23°38'34.44〞"/>
    <m/>
    <m/>
    <n v="120.560875"/>
    <n v="23.642900000000001"/>
    <n v="205200.01"/>
    <n v="2615545.11"/>
  </r>
  <r>
    <n v="205124.92"/>
    <n v="2615086.0499999998"/>
    <s v="雲林縣古坑"/>
    <s v="A33-04"/>
    <n v="7"/>
    <x v="0"/>
    <x v="0"/>
    <x v="1"/>
    <x v="1"/>
    <n v="21122"/>
    <s v="闊葉樹林型"/>
    <m/>
    <s v="經改造天然林"/>
    <n v="315.57900000000001"/>
    <n v="10.34599182"/>
    <s v="WGS84/經緯度(度分秒)"/>
    <s v="120°33'36.55〞"/>
    <s v="23°38'19.51〞"/>
    <m/>
    <m/>
    <n v="120.5601528"/>
    <n v="23.638752780000001"/>
    <n v="205124.92"/>
    <n v="2615086.0499999998"/>
  </r>
  <r>
    <n v="205177.98"/>
    <n v="2615291.0699999998"/>
    <s v="雲林縣古坑"/>
    <s v="A33-04"/>
    <n v="8"/>
    <x v="0"/>
    <x v="0"/>
    <x v="1"/>
    <x v="1"/>
    <n v="21122"/>
    <s v="闊葉樹林型"/>
    <m/>
    <s v="經改造天然林"/>
    <n v="315.57900000000001"/>
    <n v="14.37769136"/>
    <s v="WGS84/經緯度(度分秒)"/>
    <s v="120°33'38.40〞"/>
    <s v="23°38'26.18〞"/>
    <m/>
    <m/>
    <n v="120.5606667"/>
    <n v="23.640605560000001"/>
    <n v="205177.98"/>
    <n v="2615291.0699999998"/>
  </r>
  <r>
    <n v="198114.85130000001"/>
    <n v="2605843.8769999999"/>
    <s v="嘉義縣中正大學旁，二坪仔頂"/>
    <s v="A33-06"/>
    <n v="1"/>
    <x v="1"/>
    <x v="0"/>
    <x v="0"/>
    <x v="1"/>
    <n v="3692"/>
    <s v="竹林"/>
    <n v="2211"/>
    <s v="生產性人工林"/>
    <n v="11640.4"/>
    <n v="0"/>
    <s v="WGS84/經緯度(度分秒)"/>
    <s v="120°29'30.36〞"/>
    <s v="23°33'18.32〞"/>
    <n v="120.4917667"/>
    <n v="23.55508889"/>
    <n v="120.4917667"/>
    <n v="23.55508889"/>
    <n v="198114.86"/>
    <n v="2605843.9"/>
  </r>
  <r>
    <n v="197383.04930000001"/>
    <n v="2606356.841"/>
    <s v="嘉義縣中正大學旁，二坪仔頂"/>
    <s v="A33-06"/>
    <n v="6"/>
    <x v="0"/>
    <x v="0"/>
    <x v="0"/>
    <x v="1"/>
    <n v="3217"/>
    <s v="闊葉樹林型"/>
    <n v="2221"/>
    <s v="經改造天然林"/>
    <n v="46290.7"/>
    <n v="7.1383190499999998"/>
    <s v="WGS84/經緯度(度分秒)"/>
    <s v="120°29'04.49〞"/>
    <s v="23°33'34.91〞"/>
    <n v="120.4845806"/>
    <n v="23.55969722"/>
    <n v="120.4845806"/>
    <n v="23.55969722"/>
    <n v="197383.06"/>
    <n v="2606356.86"/>
  </r>
  <r>
    <n v="197627.0699"/>
    <n v="2606475.94"/>
    <s v="嘉義縣中正大學旁，二坪仔頂"/>
    <s v="A33-06"/>
    <n v="7"/>
    <x v="1"/>
    <x v="0"/>
    <x v="0"/>
    <x v="1"/>
    <n v="3277"/>
    <s v="竹林"/>
    <n v="2211"/>
    <s v="生產性人工林"/>
    <n v="16093.4"/>
    <n v="0"/>
    <s v="WGS84/經緯度(度分秒)"/>
    <s v="120°29'13.08〞"/>
    <s v="23°33'38.81〞"/>
    <n v="120.4869667"/>
    <n v="23.560780560000001"/>
    <n v="120.4869667"/>
    <n v="23.560780560000001"/>
    <n v="197627.08"/>
    <n v="2606475.96"/>
  </r>
  <r>
    <n v="197383.06"/>
    <n v="2606356.86"/>
    <s v="嘉義縣中正大學旁，二坪仔頂"/>
    <s v="A33-06"/>
    <n v="6"/>
    <x v="0"/>
    <x v="0"/>
    <x v="1"/>
    <x v="1"/>
    <n v="3217"/>
    <s v="闊葉樹林型"/>
    <n v="2221"/>
    <s v="經改造天然林"/>
    <n v="46290.7"/>
    <n v="7.1212360300000004"/>
    <s v="WGS84/經緯度(度分秒)"/>
    <s v="120°29'04.49〞"/>
    <s v="23°33'34.91〞"/>
    <m/>
    <m/>
    <n v="120.4845806"/>
    <n v="23.55969722"/>
    <n v="197383.06"/>
    <n v="2606356.86"/>
  </r>
  <r>
    <n v="197627.08"/>
    <n v="2606475.96"/>
    <s v="嘉義縣中正大學旁，二坪仔頂"/>
    <s v="A33-06"/>
    <n v="7"/>
    <x v="1"/>
    <x v="0"/>
    <x v="1"/>
    <x v="1"/>
    <n v="3277"/>
    <s v="竹林"/>
    <n v="2211"/>
    <s v="生產性人工林"/>
    <n v="16093.4"/>
    <n v="0"/>
    <s v="WGS84/經緯度(度分秒)"/>
    <s v="120°29'13.08〞"/>
    <s v="23°33'38.81〞"/>
    <m/>
    <m/>
    <n v="120.4869667"/>
    <n v="23.560780560000001"/>
    <n v="197627.08"/>
    <n v="2606475.96"/>
  </r>
  <r>
    <n v="198114.86"/>
    <n v="2605843.9"/>
    <s v="嘉義縣中正大學旁，二坪仔頂"/>
    <s v="A33-06"/>
    <n v="1"/>
    <x v="1"/>
    <x v="0"/>
    <x v="1"/>
    <x v="1"/>
    <n v="3692"/>
    <s v="竹林"/>
    <n v="2211"/>
    <s v="生產性人工林"/>
    <n v="11640.4"/>
    <n v="0"/>
    <s v="WGS84/經緯度(度分秒)"/>
    <s v="120°29'30.36〞"/>
    <s v="23°33'18.32〞"/>
    <m/>
    <m/>
    <n v="120.4917667"/>
    <n v="23.55508889"/>
    <n v="198114.86"/>
    <n v="2605843.9"/>
  </r>
  <r>
    <n v="228626.93239999999"/>
    <n v="2654374.1320000002"/>
    <s v="南投縣九九峰自然保留區"/>
    <s v="A33-07"/>
    <n v="1"/>
    <x v="0"/>
    <x v="1"/>
    <x v="0"/>
    <x v="1"/>
    <n v="4131"/>
    <s v="闊葉樹林型"/>
    <n v="2221"/>
    <s v="經改造天然林"/>
    <n v="213771"/>
    <n v="0"/>
    <s v="TWD67/TM2"/>
    <n v="227798"/>
    <n v="2654580"/>
    <n v="120.78993800000001"/>
    <n v="23.993995999999999"/>
    <n v="120.78993800000001"/>
    <n v="23.993995999999999"/>
    <n v="228626.94"/>
    <n v="2654374.15"/>
  </r>
  <r>
    <n v="228556.92290000001"/>
    <n v="2654573.139"/>
    <s v="南投縣九九峰自然保留區"/>
    <s v="A33-07"/>
    <n v="2"/>
    <x v="0"/>
    <x v="0"/>
    <x v="0"/>
    <x v="1"/>
    <n v="4131"/>
    <s v="闊葉樹林型"/>
    <n v="2221"/>
    <s v="經改造天然林"/>
    <n v="213771"/>
    <n v="0"/>
    <s v="TWD67/TM2"/>
    <n v="227728"/>
    <n v="2654779"/>
    <n v="120.789247"/>
    <n v="23.995792000000002"/>
    <n v="120.789247"/>
    <n v="23.995792000000002"/>
    <n v="228556.93"/>
    <n v="2654573.16"/>
  </r>
  <r>
    <n v="228370.93460000001"/>
    <n v="2654777.1949999998"/>
    <s v="南投縣九九峰自然保留區"/>
    <s v="A33-07"/>
    <n v="3"/>
    <x v="0"/>
    <x v="0"/>
    <x v="0"/>
    <x v="1"/>
    <n v="4131"/>
    <s v="闊葉樹林型"/>
    <n v="2221"/>
    <s v="經改造天然林"/>
    <n v="213771"/>
    <n v="11.03964306"/>
    <s v="TWD67/TM2"/>
    <n v="227542"/>
    <n v="2654983"/>
    <n v="120.78741599999999"/>
    <n v="23.997631999999999"/>
    <n v="120.78741599999999"/>
    <n v="23.997631999999999"/>
    <n v="228370.94"/>
    <n v="2654777.21"/>
  </r>
  <r>
    <n v="228156.93220000001"/>
    <n v="2654888.156"/>
    <s v="南投縣九九峰自然保留區"/>
    <s v="A33-07"/>
    <n v="4"/>
    <x v="0"/>
    <x v="0"/>
    <x v="0"/>
    <x v="1"/>
    <n v="4010"/>
    <s v="闊葉樹林型"/>
    <n v="1100"/>
    <s v="原生林"/>
    <n v="369060"/>
    <n v="6.8378484100000003"/>
    <s v="TWD67/TM2"/>
    <n v="227328"/>
    <n v="2655094"/>
    <n v="120.78531099999999"/>
    <n v="23.998631"/>
    <n v="120.78531099999999"/>
    <n v="23.998631"/>
    <n v="228156.94"/>
    <n v="2654888.17"/>
  </r>
  <r>
    <n v="227924.9969"/>
    <n v="2655178.1179999998"/>
    <s v="南投縣九九峰自然保留區"/>
    <s v="A33-07"/>
    <n v="5"/>
    <x v="0"/>
    <x v="0"/>
    <x v="0"/>
    <x v="1"/>
    <n v="4131"/>
    <s v="闊葉樹林型"/>
    <n v="2221"/>
    <s v="經改造天然林"/>
    <n v="213771"/>
    <n v="15.505824560000001"/>
    <s v="TWD67/TM2"/>
    <n v="227096"/>
    <n v="2655384"/>
    <n v="120.783027"/>
    <n v="24.001245999999998"/>
    <n v="120.783027"/>
    <n v="24.001245999999998"/>
    <n v="227925.01"/>
    <n v="2655178.14"/>
  </r>
  <r>
    <n v="227683.9748"/>
    <n v="2655180.1519999998"/>
    <s v="南投縣九九峰自然保留區"/>
    <s v="A33-07"/>
    <n v="6"/>
    <x v="0"/>
    <x v="0"/>
    <x v="0"/>
    <x v="1"/>
    <n v="4131"/>
    <s v="闊葉樹林型"/>
    <n v="2221"/>
    <s v="經改造天然林"/>
    <n v="213771"/>
    <n v="0.51915462999999995"/>
    <s v="TWD67/TM2"/>
    <n v="226855"/>
    <n v="2655386"/>
    <n v="120.780658"/>
    <n v="24.001261"/>
    <n v="120.780658"/>
    <n v="24.001261"/>
    <n v="227683.98"/>
    <n v="2655180.17"/>
  </r>
  <r>
    <n v="227546.00760000001"/>
    <n v="2655371.1860000002"/>
    <s v="南投縣九九峰自然保留區"/>
    <s v="A33-07"/>
    <n v="7"/>
    <x v="0"/>
    <x v="0"/>
    <x v="0"/>
    <x v="1"/>
    <n v="3625"/>
    <s v="闊葉樹林型"/>
    <n v="2221"/>
    <s v="經改造天然林"/>
    <n v="103298"/>
    <n v="0"/>
    <s v="TWD67/TM2"/>
    <n v="226717"/>
    <n v="2655577"/>
    <n v="120.77929899999999"/>
    <n v="24.002984000000001"/>
    <n v="120.77929899999999"/>
    <n v="24.002984000000001"/>
    <n v="227546.02"/>
    <n v="2655371.2000000002"/>
  </r>
  <r>
    <n v="227399.01689999999"/>
    <n v="2655515.1680000001"/>
    <s v="南投縣九九峰自然保留區"/>
    <s v="A33-07"/>
    <n v="8"/>
    <x v="0"/>
    <x v="0"/>
    <x v="0"/>
    <x v="1"/>
    <n v="3625"/>
    <s v="闊葉樹林型"/>
    <n v="2221"/>
    <s v="經改造天然林"/>
    <n v="103298"/>
    <n v="0"/>
    <s v="TWD67/TM2"/>
    <n v="226570"/>
    <n v="2655721"/>
    <n v="120.777852"/>
    <n v="24.004282"/>
    <n v="120.777852"/>
    <n v="24.004282"/>
    <n v="227399.03"/>
    <n v="2655515.19"/>
  </r>
  <r>
    <n v="227251.93049999999"/>
    <n v="2655661.1460000002"/>
    <s v="南投縣九九峰自然保留區"/>
    <s v="A33-07"/>
    <n v="9"/>
    <x v="0"/>
    <x v="0"/>
    <x v="0"/>
    <x v="1"/>
    <n v="4010"/>
    <s v="闊葉樹林型"/>
    <n v="1100"/>
    <s v="原生林"/>
    <n v="369060"/>
    <n v="0"/>
    <s v="TWD67/TM2"/>
    <n v="226423"/>
    <n v="2655867"/>
    <n v="120.776404"/>
    <n v="24.005597999999999"/>
    <n v="120.776404"/>
    <n v="24.005597999999999"/>
    <n v="227251.94"/>
    <n v="2655661.16"/>
  </r>
  <r>
    <n v="227102.9755"/>
    <n v="2655909.1260000002"/>
    <s v="南投縣九九峰自然保留區"/>
    <s v="A33-07"/>
    <n v="10"/>
    <x v="0"/>
    <x v="0"/>
    <x v="0"/>
    <x v="1"/>
    <n v="4131"/>
    <s v="闊葉樹林型"/>
    <n v="2221"/>
    <s v="經改造天然林"/>
    <n v="213771"/>
    <n v="0"/>
    <s v="TWD67/TM2"/>
    <n v="226274"/>
    <n v="2656115"/>
    <n v="120.774936"/>
    <n v="24.007835"/>
    <n v="120.774936"/>
    <n v="24.007835"/>
    <n v="227102.98"/>
    <n v="2655909.14"/>
  </r>
  <r>
    <n v="227546.02"/>
    <n v="2655371.2000000002"/>
    <s v="南投縣九九峰自然保留區"/>
    <s v="A33-07"/>
    <n v="7"/>
    <x v="0"/>
    <x v="0"/>
    <x v="1"/>
    <x v="1"/>
    <n v="3625"/>
    <s v="闊葉樹林型"/>
    <n v="2221"/>
    <s v="經改造天然林"/>
    <n v="103298"/>
    <n v="0"/>
    <s v="TWD67/TM2"/>
    <n v="226717"/>
    <n v="2655577"/>
    <m/>
    <m/>
    <n v="120.77929899999999"/>
    <n v="24.002984000000001"/>
    <n v="227546.02"/>
    <n v="2655371.2000000002"/>
  </r>
  <r>
    <n v="227399.03"/>
    <n v="2655515.19"/>
    <s v="南投縣九九峰自然保留區"/>
    <s v="A33-07"/>
    <n v="8"/>
    <x v="0"/>
    <x v="0"/>
    <x v="1"/>
    <x v="1"/>
    <n v="3625"/>
    <s v="闊葉樹林型"/>
    <n v="2221"/>
    <s v="經改造天然林"/>
    <n v="103298"/>
    <n v="0"/>
    <s v="TWD67/TM2"/>
    <n v="226570"/>
    <n v="2655721"/>
    <m/>
    <m/>
    <n v="120.777852"/>
    <n v="24.004282"/>
    <n v="227399.03"/>
    <n v="2655515.19"/>
  </r>
  <r>
    <n v="228156.94"/>
    <n v="2654888.17"/>
    <s v="南投縣九九峰自然保留區"/>
    <s v="A33-07"/>
    <n v="4"/>
    <x v="0"/>
    <x v="0"/>
    <x v="1"/>
    <x v="1"/>
    <n v="4010"/>
    <s v="闊葉樹林型"/>
    <n v="1100"/>
    <s v="原生林"/>
    <n v="369060"/>
    <n v="6.8260250999999998"/>
    <s v="TWD67/TM2"/>
    <n v="227328"/>
    <n v="2655094"/>
    <m/>
    <m/>
    <n v="120.78531099999999"/>
    <n v="23.998631"/>
    <n v="228156.94"/>
    <n v="2654888.17"/>
  </r>
  <r>
    <n v="227251.94"/>
    <n v="2655661.16"/>
    <s v="南投縣九九峰自然保留區"/>
    <s v="A33-07"/>
    <n v="9"/>
    <x v="0"/>
    <x v="0"/>
    <x v="1"/>
    <x v="1"/>
    <n v="4010"/>
    <s v="闊葉樹林型"/>
    <n v="1100"/>
    <s v="原生林"/>
    <n v="369060"/>
    <n v="0"/>
    <s v="TWD67/TM2"/>
    <n v="226423"/>
    <n v="2655867"/>
    <m/>
    <m/>
    <n v="120.776404"/>
    <n v="24.005597999999999"/>
    <n v="227251.94"/>
    <n v="2655661.16"/>
  </r>
  <r>
    <n v="228626.94"/>
    <n v="2654374.15"/>
    <s v="南投縣九九峰自然保留區"/>
    <s v="A33-07"/>
    <n v="1"/>
    <x v="0"/>
    <x v="0"/>
    <x v="1"/>
    <x v="1"/>
    <n v="4131"/>
    <s v="闊葉樹林型"/>
    <n v="2221"/>
    <s v="經改造天然林"/>
    <n v="213771"/>
    <n v="0"/>
    <s v="TWD67/TM2"/>
    <n v="227798"/>
    <n v="2654580"/>
    <m/>
    <m/>
    <n v="120.78993800000001"/>
    <n v="23.993995999999999"/>
    <n v="228626.94"/>
    <n v="2654374.15"/>
  </r>
  <r>
    <n v="228556.93"/>
    <n v="2654573.16"/>
    <s v="南投縣九九峰自然保留區"/>
    <s v="A33-07"/>
    <n v="2"/>
    <x v="0"/>
    <x v="0"/>
    <x v="1"/>
    <x v="1"/>
    <n v="4131"/>
    <s v="闊葉樹林型"/>
    <n v="2221"/>
    <s v="經改造天然林"/>
    <n v="213771"/>
    <n v="0"/>
    <s v="TWD67/TM2"/>
    <n v="227728"/>
    <n v="2654779"/>
    <m/>
    <m/>
    <n v="120.789247"/>
    <n v="23.995792000000002"/>
    <n v="228556.93"/>
    <n v="2654573.16"/>
  </r>
  <r>
    <n v="228370.94"/>
    <n v="2654777.21"/>
    <s v="南投縣九九峰自然保留區"/>
    <s v="A33-07"/>
    <n v="3"/>
    <x v="0"/>
    <x v="0"/>
    <x v="1"/>
    <x v="1"/>
    <n v="4131"/>
    <s v="闊葉樹林型"/>
    <n v="2221"/>
    <s v="經改造天然林"/>
    <n v="213771"/>
    <n v="11.026447109999999"/>
    <s v="TWD67/TM2"/>
    <n v="227542"/>
    <n v="2654983"/>
    <m/>
    <m/>
    <n v="120.78741599999999"/>
    <n v="23.997631999999999"/>
    <n v="228370.94"/>
    <n v="2654777.21"/>
  </r>
  <r>
    <n v="227925.01"/>
    <n v="2655178.14"/>
    <s v="南投縣九九峰自然保留區"/>
    <s v="A33-07"/>
    <n v="5"/>
    <x v="0"/>
    <x v="0"/>
    <x v="1"/>
    <x v="1"/>
    <n v="4131"/>
    <s v="闊葉樹林型"/>
    <n v="2221"/>
    <s v="經改造天然林"/>
    <n v="213771"/>
    <n v="15.51602971"/>
    <s v="TWD67/TM2"/>
    <n v="227096"/>
    <n v="2655384"/>
    <m/>
    <m/>
    <n v="120.783027"/>
    <n v="24.001245999999998"/>
    <n v="227925.01"/>
    <n v="2655178.14"/>
  </r>
  <r>
    <n v="227683.98"/>
    <n v="2655180.17"/>
    <s v="南投縣九九峰自然保留區"/>
    <s v="A33-07"/>
    <n v="6"/>
    <x v="0"/>
    <x v="0"/>
    <x v="1"/>
    <x v="1"/>
    <n v="4131"/>
    <s v="闊葉樹林型"/>
    <n v="2221"/>
    <s v="經改造天然林"/>
    <n v="213771"/>
    <n v="0.50393487000000003"/>
    <s v="TWD67/TM2"/>
    <n v="226855"/>
    <n v="2655386"/>
    <m/>
    <m/>
    <n v="120.780658"/>
    <n v="24.001261"/>
    <n v="227683.98"/>
    <n v="2655180.17"/>
  </r>
  <r>
    <n v="227102.98"/>
    <n v="2655909.14"/>
    <s v="南投縣九九峰自然保留區"/>
    <s v="A33-07"/>
    <n v="10"/>
    <x v="0"/>
    <x v="0"/>
    <x v="1"/>
    <x v="1"/>
    <n v="4131"/>
    <s v="闊葉樹林型"/>
    <n v="2221"/>
    <s v="經改造天然林"/>
    <n v="213771"/>
    <n v="0"/>
    <s v="TWD67/TM2"/>
    <n v="226274"/>
    <n v="2656115"/>
    <m/>
    <m/>
    <n v="120.774936"/>
    <n v="24.007835"/>
    <n v="227102.98"/>
    <n v="2655909.14"/>
  </r>
  <r>
    <n v="212476.99249999999"/>
    <n v="2621759.0210000002"/>
    <s v="雲林湖本"/>
    <s v="A33-08"/>
    <n v="2"/>
    <x v="0"/>
    <x v="0"/>
    <x v="0"/>
    <x v="1"/>
    <n v="1213"/>
    <s v="竹闊混淆林"/>
    <n v="2212"/>
    <s v="保護性人工林"/>
    <n v="581.28099999999995"/>
    <n v="0"/>
    <s v="TWD97/TM2"/>
    <n v="212477"/>
    <n v="2621759"/>
    <n v="120.64018"/>
    <n v="23.697357"/>
    <n v="120.63204500000001"/>
    <n v="23.699196000000001"/>
    <n v="212477"/>
    <n v="2621759.04"/>
  </r>
  <r>
    <n v="212771.0263"/>
    <n v="2621849.9619999998"/>
    <s v="雲林湖本"/>
    <s v="A33-08"/>
    <n v="3"/>
    <x v="0"/>
    <x v="0"/>
    <x v="0"/>
    <x v="1"/>
    <n v="1213"/>
    <s v="竹闊混淆林"/>
    <n v="2212"/>
    <s v="保護性人工林"/>
    <n v="581.28099999999995"/>
    <n v="0"/>
    <s v="TWD97/TM2"/>
    <n v="212771"/>
    <n v="2621850"/>
    <n v="120.64306000000001"/>
    <n v="23.698186"/>
    <n v="120.63492599999999"/>
    <n v="23.700023999999999"/>
    <n v="212771.04"/>
    <n v="2621849.98"/>
  </r>
  <r>
    <n v="211977.9927"/>
    <n v="2622570.9730000002"/>
    <s v="雲林湖本"/>
    <s v="A33-08"/>
    <n v="4"/>
    <x v="1"/>
    <x v="0"/>
    <x v="0"/>
    <x v="1"/>
    <n v="2079"/>
    <s v="竹林"/>
    <n v="2212"/>
    <s v="保護性人工林"/>
    <n v="1666.89"/>
    <n v="0"/>
    <s v="TWD97/TM2"/>
    <n v="211978"/>
    <n v="2622571"/>
    <n v="120.635266"/>
    <n v="23.704678000000001"/>
    <n v="120.62713100000001"/>
    <n v="23.706516000000001"/>
    <n v="211978"/>
    <n v="2622570.9900000002"/>
  </r>
  <r>
    <n v="211920.9871"/>
    <n v="2622064.0189999999"/>
    <s v="雲林湖本"/>
    <s v="A33-08"/>
    <n v="5"/>
    <x v="1"/>
    <x v="0"/>
    <x v="0"/>
    <x v="1"/>
    <n v="2814"/>
    <s v="竹林"/>
    <n v="2212"/>
    <s v="保護性人工林"/>
    <n v="2007.28"/>
    <n v="0.65133861999999998"/>
    <s v="TWD97/TM2"/>
    <n v="211921"/>
    <n v="2622064"/>
    <n v="120.63472"/>
    <n v="23.700099000000002"/>
    <n v="120.62658500000001"/>
    <n v="23.701937000000001"/>
    <n v="211921"/>
    <n v="2622064.04"/>
  </r>
  <r>
    <n v="211375.0589"/>
    <n v="2623044.0060000001"/>
    <s v="雲林湖本"/>
    <s v="A33-08"/>
    <n v="6"/>
    <x v="0"/>
    <x v="0"/>
    <x v="0"/>
    <x v="1"/>
    <n v="4011"/>
    <s v="闊葉樹林型"/>
    <n v="1100"/>
    <s v="原生林"/>
    <n v="23492.6"/>
    <n v="2.6045058000000001"/>
    <s v="TWD97/TM2"/>
    <n v="211375"/>
    <n v="2623044"/>
    <n v="120.629341"/>
    <n v="23.708935"/>
    <n v="120.621206"/>
    <n v="23.710773"/>
    <n v="211375.07"/>
    <n v="2623044.02"/>
  </r>
  <r>
    <n v="211561.9816"/>
    <n v="2623009.9539999999"/>
    <s v="雲林湖本"/>
    <s v="A33-08"/>
    <n v="7"/>
    <x v="1"/>
    <x v="0"/>
    <x v="0"/>
    <x v="1"/>
    <n v="2079"/>
    <s v="竹林"/>
    <n v="2212"/>
    <s v="保護性人工林"/>
    <n v="1666.89"/>
    <n v="0"/>
    <s v="TWD97/TM2"/>
    <n v="211562"/>
    <n v="2623010"/>
    <n v="120.631176"/>
    <n v="23.708632000000001"/>
    <n v="120.62304"/>
    <n v="23.710470000000001"/>
    <n v="211561.99"/>
    <n v="2623009.9700000002"/>
  </r>
  <r>
    <n v="212547.04879999999"/>
    <n v="2622114"/>
    <s v="雲林湖本"/>
    <s v="A33-08"/>
    <n v="8"/>
    <x v="0"/>
    <x v="1"/>
    <x v="0"/>
    <x v="1"/>
    <n v="1213"/>
    <s v="竹闊混淆林"/>
    <n v="2212"/>
    <s v="保護性人工林"/>
    <n v="581.28099999999995"/>
    <n v="10.63955739"/>
    <s v="TWD97/TM2"/>
    <n v="212547"/>
    <n v="2622114"/>
    <n v="120.640857"/>
    <n v="23.700564"/>
    <n v="120.632723"/>
    <n v="23.702403"/>
    <n v="212547.06"/>
    <n v="2622114.02"/>
  </r>
  <r>
    <n v="212826.98430000001"/>
    <n v="2622476.9679999999"/>
    <s v="雲林湖本"/>
    <s v="A33-08"/>
    <n v="9"/>
    <x v="1"/>
    <x v="0"/>
    <x v="0"/>
    <x v="1"/>
    <n v="2814"/>
    <s v="竹林"/>
    <n v="2212"/>
    <s v="保護性人工林"/>
    <n v="2007.28"/>
    <n v="0"/>
    <s v="TWD97/TM2"/>
    <n v="212827"/>
    <n v="2622477"/>
    <n v="120.64359399999999"/>
    <n v="23.703849000000002"/>
    <n v="120.635459"/>
    <n v="23.705687000000001"/>
    <n v="212826.99"/>
    <n v="2622476.9900000002"/>
  </r>
  <r>
    <n v="211678.97529999999"/>
    <n v="2621707.9449999998"/>
    <s v="雲林湖本"/>
    <s v="A33-08"/>
    <n v="10"/>
    <x v="0"/>
    <x v="0"/>
    <x v="0"/>
    <x v="1"/>
    <n v="1480"/>
    <s v="竹闊混淆林"/>
    <n v="2212"/>
    <s v="保護性人工林"/>
    <n v="2592.77"/>
    <n v="0"/>
    <s v="TWD97/TM2"/>
    <n v="211679"/>
    <n v="2621708"/>
    <n v="120.632356"/>
    <n v="23.696878000000002"/>
    <n v="120.62422100000001"/>
    <n v="23.698716000000001"/>
    <n v="211678.98"/>
    <n v="2621707.96"/>
  </r>
  <r>
    <n v="212477"/>
    <n v="2621759.04"/>
    <s v="雲林湖本"/>
    <s v="A33-08"/>
    <n v="2"/>
    <x v="0"/>
    <x v="1"/>
    <x v="1"/>
    <x v="1"/>
    <n v="1213"/>
    <s v="竹闊混淆林"/>
    <n v="2212"/>
    <s v="保護性人工林"/>
    <n v="581.28099999999995"/>
    <n v="0"/>
    <s v="TWD97/TM2"/>
    <n v="212477"/>
    <n v="2621759"/>
    <m/>
    <m/>
    <n v="120.63204500000001"/>
    <n v="23.699196000000001"/>
    <n v="212477"/>
    <n v="2621759.04"/>
  </r>
  <r>
    <n v="212771.04"/>
    <n v="2621849.98"/>
    <s v="雲林湖本"/>
    <s v="A33-08"/>
    <n v="3"/>
    <x v="0"/>
    <x v="1"/>
    <x v="1"/>
    <x v="1"/>
    <n v="1213"/>
    <s v="竹闊混淆林"/>
    <n v="2212"/>
    <s v="保護性人工林"/>
    <n v="581.28099999999995"/>
    <n v="0"/>
    <s v="TWD97/TM2"/>
    <n v="212771"/>
    <n v="2621850"/>
    <m/>
    <m/>
    <n v="120.63492599999999"/>
    <n v="23.700023999999999"/>
    <n v="212771.04"/>
    <n v="2621849.98"/>
  </r>
  <r>
    <n v="212547.06"/>
    <n v="2622114.02"/>
    <s v="雲林湖本"/>
    <s v="A33-08"/>
    <n v="8"/>
    <x v="0"/>
    <x v="1"/>
    <x v="1"/>
    <x v="1"/>
    <n v="1213"/>
    <s v="竹闊混淆林"/>
    <n v="2212"/>
    <s v="保護性人工林"/>
    <n v="581.28099999999995"/>
    <n v="10.62541021"/>
    <s v="TWD97/TM2"/>
    <n v="212547"/>
    <n v="2622114"/>
    <m/>
    <m/>
    <n v="120.632723"/>
    <n v="23.702403"/>
    <n v="212547.06"/>
    <n v="2622114.02"/>
  </r>
  <r>
    <n v="211678.98"/>
    <n v="2621707.96"/>
    <s v="雲林湖本"/>
    <s v="A33-08"/>
    <n v="10"/>
    <x v="0"/>
    <x v="1"/>
    <x v="1"/>
    <x v="1"/>
    <n v="1480"/>
    <s v="竹闊混淆林"/>
    <n v="2212"/>
    <s v="保護性人工林"/>
    <n v="2592.77"/>
    <n v="0"/>
    <s v="TWD97/TM2"/>
    <n v="211679"/>
    <n v="2621708"/>
    <m/>
    <m/>
    <n v="120.62422100000001"/>
    <n v="23.698716000000001"/>
    <n v="211678.98"/>
    <n v="2621707.96"/>
  </r>
  <r>
    <n v="211978"/>
    <n v="2622570.9900000002"/>
    <s v="雲林湖本"/>
    <s v="A33-08"/>
    <n v="4"/>
    <x v="1"/>
    <x v="0"/>
    <x v="1"/>
    <x v="1"/>
    <n v="2079"/>
    <s v="竹林"/>
    <n v="2212"/>
    <s v="保護性人工林"/>
    <n v="1666.89"/>
    <n v="0"/>
    <s v="TWD97/TM2"/>
    <n v="211978"/>
    <n v="2622571"/>
    <m/>
    <m/>
    <n v="120.62713100000001"/>
    <n v="23.706516000000001"/>
    <n v="211978"/>
    <n v="2622570.9900000002"/>
  </r>
  <r>
    <n v="211561.99"/>
    <n v="2623009.9700000002"/>
    <s v="雲林湖本"/>
    <s v="A33-08"/>
    <n v="7"/>
    <x v="1"/>
    <x v="0"/>
    <x v="1"/>
    <x v="1"/>
    <n v="2079"/>
    <s v="竹林"/>
    <n v="2212"/>
    <s v="保護性人工林"/>
    <n v="1666.89"/>
    <n v="0"/>
    <s v="TWD97/TM2"/>
    <n v="211562"/>
    <n v="2623010"/>
    <m/>
    <m/>
    <n v="120.62304"/>
    <n v="23.710470000000001"/>
    <n v="211561.99"/>
    <n v="2623009.9700000002"/>
  </r>
  <r>
    <n v="211921"/>
    <n v="2622064.04"/>
    <s v="雲林湖本"/>
    <s v="A33-08"/>
    <n v="5"/>
    <x v="1"/>
    <x v="1"/>
    <x v="1"/>
    <x v="1"/>
    <n v="2814"/>
    <s v="竹林"/>
    <n v="2212"/>
    <s v="保護性人工林"/>
    <n v="2007.28"/>
    <n v="0.67512172999999998"/>
    <s v="TWD97/TM2"/>
    <n v="211921"/>
    <n v="2622064"/>
    <m/>
    <m/>
    <n v="120.62658500000001"/>
    <n v="23.701937000000001"/>
    <n v="211921"/>
    <n v="2622064.04"/>
  </r>
  <r>
    <n v="212826.99"/>
    <n v="2622476.9900000002"/>
    <s v="雲林湖本"/>
    <s v="A33-08"/>
    <n v="9"/>
    <x v="1"/>
    <x v="0"/>
    <x v="1"/>
    <x v="1"/>
    <n v="2814"/>
    <s v="竹林"/>
    <n v="2212"/>
    <s v="保護性人工林"/>
    <n v="2007.28"/>
    <n v="0"/>
    <s v="TWD97/TM2"/>
    <n v="212827"/>
    <n v="2622477"/>
    <m/>
    <m/>
    <n v="120.635459"/>
    <n v="23.705687000000001"/>
    <n v="212826.99"/>
    <n v="2622476.9900000002"/>
  </r>
  <r>
    <n v="211375.07"/>
    <n v="2623044.02"/>
    <s v="雲林湖本"/>
    <s v="A33-08"/>
    <n v="6"/>
    <x v="0"/>
    <x v="0"/>
    <x v="1"/>
    <x v="1"/>
    <n v="4011"/>
    <s v="闊葉樹林型"/>
    <n v="1100"/>
    <s v="原生林"/>
    <n v="23492.6"/>
    <n v="2.5968470799999999"/>
    <s v="TWD97/TM2"/>
    <n v="211375"/>
    <n v="2623044"/>
    <m/>
    <m/>
    <n v="120.621206"/>
    <n v="23.710773"/>
    <n v="211375.07"/>
    <n v="2623044.02"/>
  </r>
  <r>
    <n v="216611.03"/>
    <n v="2656584.9500000002"/>
    <s v="溪底子（龍聖宮）"/>
    <s v="A33-09"/>
    <n v="6"/>
    <x v="0"/>
    <x v="0"/>
    <x v="1"/>
    <x v="1"/>
    <n v="15102"/>
    <s v="闊葉樹林型"/>
    <m/>
    <s v="生產性人工林"/>
    <n v="0.27440900000000001"/>
    <n v="0"/>
    <s v="TWD97/TM2"/>
    <n v="216611"/>
    <n v="2656585"/>
    <m/>
    <m/>
    <n v="120.671792"/>
    <n v="24.013750999999999"/>
    <n v="216611.03"/>
    <n v="2656584.9500000002"/>
  </r>
  <r>
    <n v="216611.01920000001"/>
    <n v="2656584.9279999998"/>
    <s v="溪底子（龍聖宮）"/>
    <s v="A33-09"/>
    <n v="6"/>
    <x v="0"/>
    <x v="0"/>
    <x v="0"/>
    <x v="1"/>
    <n v="15102"/>
    <s v="闊葉樹林型"/>
    <m/>
    <s v="生產性人工林"/>
    <n v="0.27440900000000001"/>
    <n v="0"/>
    <s v="TWD97/TM2"/>
    <n v="216611"/>
    <n v="2656585"/>
    <n v="120.679945"/>
    <n v="24.01191"/>
    <n v="120.671792"/>
    <n v="24.013750999999999"/>
    <n v="216611.03"/>
    <n v="2656584.9500000002"/>
  </r>
  <r>
    <n v="219286.7"/>
    <n v="2651773.59"/>
    <s v="富功國小(大虎山)"/>
    <s v="A33-11"/>
    <n v="4"/>
    <x v="1"/>
    <x v="0"/>
    <x v="1"/>
    <x v="1"/>
    <n v="2065"/>
    <s v="竹林"/>
    <n v="2211"/>
    <s v="生產性人工林"/>
    <n v="7529.14"/>
    <n v="0"/>
    <s v="WGS84/經緯度(度分秒)"/>
    <s v="120°41'53.5〞"/>
    <s v="23°58'13.3〞"/>
    <m/>
    <m/>
    <n v="120.69819440000001"/>
    <n v="23.970361109999999"/>
    <n v="219286.7"/>
    <n v="2651773.59"/>
  </r>
  <r>
    <n v="219294.52"/>
    <n v="2651459.79"/>
    <s v="富功國小(大虎山)"/>
    <s v="A33-11"/>
    <n v="5"/>
    <x v="0"/>
    <x v="0"/>
    <x v="1"/>
    <x v="1"/>
    <n v="2470"/>
    <s v="闊葉樹林型"/>
    <n v="2221"/>
    <s v="經改造天然林"/>
    <n v="17009.5"/>
    <n v="12.698530679999999"/>
    <s v="WGS84/經緯度(度分秒)"/>
    <s v="120°41'53.8〞"/>
    <s v="23°58'03.1〞"/>
    <m/>
    <m/>
    <n v="120.6982778"/>
    <n v="23.967527780000001"/>
    <n v="219294.52"/>
    <n v="2651459.79"/>
  </r>
  <r>
    <n v="219597.94"/>
    <n v="2651905.21"/>
    <s v="富功國小(大虎山)"/>
    <s v="A33-11"/>
    <n v="3"/>
    <x v="2"/>
    <x v="0"/>
    <x v="1"/>
    <x v="1"/>
    <n v="3824"/>
    <s v="針葉樹林型"/>
    <n v="1200"/>
    <s v="經改造天然林"/>
    <n v="694.03599999999994"/>
    <n v="7.87378321"/>
    <s v="WGS84/經緯度(度分秒)"/>
    <s v="120°42'04.5〞"/>
    <s v="23°58'17.6〞"/>
    <m/>
    <m/>
    <n v="120.70125"/>
    <n v="23.971555559999999"/>
    <n v="219597.94"/>
    <n v="2651905.21"/>
  </r>
  <r>
    <n v="219537.8"/>
    <n v="2651539.25"/>
    <s v="富功國小(大虎山)"/>
    <s v="A33-11"/>
    <n v="6"/>
    <x v="0"/>
    <x v="0"/>
    <x v="1"/>
    <x v="1"/>
    <n v="4131"/>
    <s v="闊葉樹林型"/>
    <n v="2221"/>
    <s v="經改造天然林"/>
    <n v="213771"/>
    <n v="0"/>
    <s v="WGS84/經緯度(度分秒)"/>
    <s v="120°42'02.4〞"/>
    <s v="23°58'05.7〞"/>
    <m/>
    <m/>
    <n v="120.7006667"/>
    <n v="23.968250000000001"/>
    <n v="219537.8"/>
    <n v="2651539.25"/>
  </r>
  <r>
    <n v="219603.89319999999"/>
    <n v="2651920.8689999999"/>
    <s v="富功國小(大虎山)"/>
    <s v="A33-11"/>
    <n v="3"/>
    <x v="2"/>
    <x v="0"/>
    <x v="0"/>
    <x v="1"/>
    <n v="3824"/>
    <s v="針葉樹林型"/>
    <n v="1200"/>
    <s v="經改造天然林"/>
    <n v="694.03599999999994"/>
    <n v="0"/>
    <s v="WGS84/經緯度(度分秒)"/>
    <s v="120°42'04.71〞"/>
    <s v="23°58'18.11〞"/>
    <n v="120.70130829999999"/>
    <n v="23.971697219999999"/>
    <n v="120.70130829999999"/>
    <n v="23.971697219999999"/>
    <n v="219603.9"/>
    <n v="2651920.89"/>
  </r>
  <r>
    <n v="219290.09080000001"/>
    <n v="2651773.8730000001"/>
    <s v="富功國小(大虎山)"/>
    <s v="A33-11"/>
    <n v="4"/>
    <x v="1"/>
    <x v="0"/>
    <x v="0"/>
    <x v="1"/>
    <n v="2065"/>
    <s v="竹林"/>
    <n v="2211"/>
    <s v="生產性人工林"/>
    <n v="7529.14"/>
    <n v="0"/>
    <s v="WGS84/經緯度(度分秒)"/>
    <s v="120°41'53.62〞"/>
    <s v="23°58'13.31〞"/>
    <n v="120.6982278"/>
    <n v="23.970363890000002"/>
    <n v="120.6982278"/>
    <n v="23.970363890000002"/>
    <n v="219290.1"/>
    <n v="2651773.89"/>
  </r>
  <r>
    <n v="219297.03890000001"/>
    <n v="2651453.9190000002"/>
    <s v="富功國小(大虎山)"/>
    <s v="A33-11"/>
    <n v="5"/>
    <x v="0"/>
    <x v="0"/>
    <x v="0"/>
    <x v="1"/>
    <n v="2470"/>
    <s v="闊葉樹林型"/>
    <n v="2221"/>
    <s v="經改造天然林"/>
    <n v="17009.5"/>
    <n v="9.4055823600000004"/>
    <s v="WGS84/經緯度(度分秒)"/>
    <s v="120°41'53.89〞"/>
    <s v="23°58'02.91〞"/>
    <n v="120.69830279999999"/>
    <n v="23.967475"/>
    <n v="120.69830279999999"/>
    <n v="23.967475"/>
    <n v="219297.05"/>
    <n v="2651453.94"/>
  </r>
  <r>
    <n v="219540.60310000001"/>
    <n v="2651536.1529999999"/>
    <s v="富功國小(大虎山)"/>
    <s v="A33-11"/>
    <n v="6"/>
    <x v="0"/>
    <x v="0"/>
    <x v="0"/>
    <x v="1"/>
    <n v="4131"/>
    <s v="闊葉樹林型"/>
    <n v="2221"/>
    <s v="經改造天然林"/>
    <n v="213771"/>
    <n v="0"/>
    <s v="WGS84/經緯度(度分秒)"/>
    <s v="120°42'02.50〞"/>
    <s v="23°58'05.60〞"/>
    <n v="120.7006944"/>
    <n v="23.968222220000001"/>
    <n v="120.7006944"/>
    <n v="23.968222220000001"/>
    <n v="219540.61"/>
    <n v="2651536.17"/>
  </r>
  <r>
    <n v="220071.10709999999"/>
    <n v="2652433.0210000002"/>
    <s v="富功國小(大虎山)"/>
    <s v="A33-11"/>
    <n v="8"/>
    <x v="0"/>
    <x v="0"/>
    <x v="0"/>
    <x v="1"/>
    <n v="21140"/>
    <s v="闊葉樹林型"/>
    <m/>
    <s v="經改造天然林"/>
    <n v="1178.3699999999999"/>
    <n v="19.573558049999999"/>
    <s v="WGS84/經緯度(度分秒)"/>
    <s v="120°42'21.20〞"/>
    <s v="23°58'34.79〞"/>
    <n v="120.70588890000001"/>
    <n v="23.976330560000001"/>
    <n v="120.70588890000001"/>
    <n v="23.976330560000001"/>
    <n v="220071.12"/>
    <n v="2652433.04"/>
  </r>
  <r>
    <n v="209700.75570000001"/>
    <n v="2648525.5729999999"/>
    <s v="青山國小（柴頭井橋）"/>
    <s v="A33-12"/>
    <n v="1"/>
    <x v="0"/>
    <x v="0"/>
    <x v="0"/>
    <x v="1"/>
    <n v="21181"/>
    <s v="闊葉樹林型"/>
    <m/>
    <s v="經改造天然林"/>
    <n v="1578.93"/>
    <n v="0.95306747999999997"/>
    <s v="WGS84/經緯度(度分秒)"/>
    <s v="120°36'14.72〞"/>
    <s v="23°56'26.95〞"/>
    <n v="120.60408889999999"/>
    <n v="23.940819439999999"/>
    <n v="120.60408889999999"/>
    <n v="23.940819439999999"/>
    <n v="209700.76"/>
    <n v="2648525.59"/>
  </r>
  <r>
    <n v="209730.58180000001"/>
    <n v="2648373.517"/>
    <s v="青山國小（柴頭井橋）"/>
    <s v="A33-12"/>
    <n v="3"/>
    <x v="0"/>
    <x v="0"/>
    <x v="0"/>
    <x v="1"/>
    <n v="21181"/>
    <s v="闊葉樹林型"/>
    <m/>
    <s v="經改造天然林"/>
    <n v="1578.93"/>
    <n v="9.9459640799999995"/>
    <s v="WGS84/經緯度(度分秒)"/>
    <s v="120°36'15.79〞"/>
    <s v="23°56'22.01〞"/>
    <n v="120.6043861"/>
    <n v="23.939447220000002"/>
    <n v="120.6043861"/>
    <n v="23.939447220000002"/>
    <n v="209730.59"/>
    <n v="2648373.54"/>
  </r>
  <r>
    <n v="210051.45550000001"/>
    <n v="2648152.3539999998"/>
    <s v="青山國小（柴頭井橋）"/>
    <s v="A33-12"/>
    <n v="5"/>
    <x v="0"/>
    <x v="0"/>
    <x v="0"/>
    <x v="1"/>
    <n v="21181"/>
    <s v="闊葉樹林型"/>
    <m/>
    <s v="經改造天然林"/>
    <n v="1578.93"/>
    <n v="19.94417881"/>
    <s v="WGS84/經緯度(度分秒)"/>
    <s v="120°36'27.16〞"/>
    <s v="23°56'14.85〞"/>
    <n v="120.60754439999999"/>
    <n v="23.937458329999998"/>
    <n v="120.60754439999999"/>
    <n v="23.937458329999998"/>
    <n v="210051.46"/>
    <n v="2648152.37"/>
  </r>
  <r>
    <n v="209362.75769999999"/>
    <n v="2648488.6860000002"/>
    <s v="青山國小（柴頭井橋）"/>
    <s v="A33-12"/>
    <n v="9"/>
    <x v="0"/>
    <x v="0"/>
    <x v="0"/>
    <x v="1"/>
    <n v="21184"/>
    <s v="闊葉樹林型"/>
    <m/>
    <s v="經改造天然林"/>
    <n v="225.166"/>
    <n v="10.58100114"/>
    <s v="WGS84/經緯度(度分秒)"/>
    <s v="120°36'02.77〞"/>
    <s v="23°56'25.72〞"/>
    <n v="120.6007694"/>
    <n v="23.940477779999998"/>
    <n v="120.6007694"/>
    <n v="23.940477779999998"/>
    <n v="209362.77"/>
    <n v="2648488.7000000002"/>
  </r>
  <r>
    <n v="210108.0821"/>
    <n v="2648687.4840000002"/>
    <s v="青山國小（柴頭井橋）"/>
    <s v="A33-12"/>
    <n v="10"/>
    <x v="2"/>
    <x v="0"/>
    <x v="0"/>
    <x v="1"/>
    <n v="3824"/>
    <s v="針葉樹林型"/>
    <n v="1200"/>
    <s v="經改造天然林"/>
    <n v="694.03599999999994"/>
    <n v="1.3277243299999999"/>
    <s v="WGS84/經緯度(度分秒)"/>
    <s v="120°36'29.11〞"/>
    <s v="23°56'32.25〞"/>
    <n v="120.60808609999999"/>
    <n v="23.942291669999999"/>
    <n v="120.60808609999999"/>
    <n v="23.942291669999999"/>
    <n v="210108.09"/>
    <n v="2648687.5"/>
  </r>
  <r>
    <n v="210108.09"/>
    <n v="2648687.5"/>
    <s v="青山國小（柴頭井橋）"/>
    <s v="A33-12"/>
    <n v="10"/>
    <x v="2"/>
    <x v="0"/>
    <x v="1"/>
    <x v="1"/>
    <n v="3824"/>
    <s v="針葉樹林型"/>
    <n v="1200"/>
    <s v="經改造天然林"/>
    <n v="694.03599999999994"/>
    <n v="1.31369245"/>
    <s v="WGS84/經緯度(度分秒)"/>
    <s v="120°36'29.11〞"/>
    <s v="23°56'32.25〞"/>
    <m/>
    <m/>
    <n v="120.60808609999999"/>
    <n v="23.942291669999999"/>
    <n v="210108.09"/>
    <n v="2648687.5"/>
  </r>
  <r>
    <n v="209700.76"/>
    <n v="2648525.59"/>
    <s v="青山國小（柴頭井橋）"/>
    <s v="A33-12"/>
    <n v="1"/>
    <x v="0"/>
    <x v="0"/>
    <x v="1"/>
    <x v="1"/>
    <n v="21181"/>
    <s v="闊葉樹林型"/>
    <m/>
    <s v="經改造天然林"/>
    <n v="1578.93"/>
    <n v="0.96129302000000005"/>
    <s v="WGS84/經緯度(度分秒)"/>
    <s v="120°36'14.72〞"/>
    <s v="23°56'26.95〞"/>
    <m/>
    <m/>
    <n v="120.60408889999999"/>
    <n v="23.940819439999999"/>
    <n v="209700.76"/>
    <n v="2648525.59"/>
  </r>
  <r>
    <n v="209730.59"/>
    <n v="2648373.54"/>
    <s v="青山國小（柴頭井橋）"/>
    <s v="A33-12"/>
    <n v="3"/>
    <x v="0"/>
    <x v="0"/>
    <x v="1"/>
    <x v="1"/>
    <n v="21181"/>
    <s v="闊葉樹林型"/>
    <m/>
    <s v="經改造天然林"/>
    <n v="1578.93"/>
    <n v="9.9671296500000004"/>
    <s v="WGS84/經緯度(度分秒)"/>
    <s v="120°36'15.79〞"/>
    <s v="23°56'22.01〞"/>
    <m/>
    <m/>
    <n v="120.6043861"/>
    <n v="23.939447220000002"/>
    <n v="209730.59"/>
    <n v="2648373.54"/>
  </r>
  <r>
    <n v="210051.46"/>
    <n v="2648152.37"/>
    <s v="青山國小（柴頭井橋）"/>
    <s v="A33-12"/>
    <n v="5"/>
    <x v="0"/>
    <x v="0"/>
    <x v="1"/>
    <x v="1"/>
    <n v="21181"/>
    <s v="闊葉樹林型"/>
    <m/>
    <s v="經改造天然林"/>
    <n v="1578.93"/>
    <n v="19.9536032"/>
    <s v="WGS84/經緯度(度分秒)"/>
    <s v="120°36'27.16〞"/>
    <s v="23°56'14.85〞"/>
    <m/>
    <m/>
    <n v="120.60754439999999"/>
    <n v="23.937458329999998"/>
    <n v="210051.46"/>
    <n v="2648152.37"/>
  </r>
  <r>
    <n v="209362.77"/>
    <n v="2648489.9300000002"/>
    <s v="青山國小（柴頭井橋）"/>
    <s v="A33-12"/>
    <n v="9"/>
    <x v="0"/>
    <x v="0"/>
    <x v="1"/>
    <x v="1"/>
    <n v="21184"/>
    <s v="闊葉樹林型"/>
    <m/>
    <s v="經改造天然林"/>
    <n v="225.166"/>
    <n v="9.3380399399999998"/>
    <s v="WGS84/經緯度(度分秒)"/>
    <s v="120°36'02.77〞"/>
    <s v="23°56'25.76〞"/>
    <m/>
    <m/>
    <n v="120.6007694"/>
    <n v="23.940488890000001"/>
    <n v="209362.77"/>
    <n v="2648489.9300000002"/>
  </r>
  <r>
    <n v="204371.13389999999"/>
    <n v="2646827.963"/>
    <s v="永靖國中"/>
    <s v="A33-13"/>
    <n v="10"/>
    <x v="0"/>
    <x v="0"/>
    <x v="0"/>
    <x v="1"/>
    <n v="13191"/>
    <s v="闊葉樹林型"/>
    <m/>
    <s v="生產性人工林"/>
    <n v="0.89051599999999997"/>
    <n v="9.6339488299999996"/>
    <s v="WGS84/經緯度(度分秒)"/>
    <s v="120°33'06.42〞"/>
    <s v="23°55'31.25〞"/>
    <n v="120.5517833"/>
    <n v="23.925347219999999"/>
    <n v="120.5517833"/>
    <n v="23.925347219999999"/>
    <n v="204371.14"/>
    <n v="2646827.98"/>
  </r>
  <r>
    <n v="204371.14"/>
    <n v="2646827.98"/>
    <s v="永靖國中"/>
    <s v="A33-13"/>
    <n v="10"/>
    <x v="0"/>
    <x v="0"/>
    <x v="1"/>
    <x v="1"/>
    <n v="13191"/>
    <s v="闊葉樹林型"/>
    <m/>
    <s v="生產性人工林"/>
    <n v="0.89051599999999997"/>
    <n v="9.6455829200000007"/>
    <s v="WGS84/經緯度(度分秒)"/>
    <s v="120°33'06.42〞"/>
    <s v="23°55'31.25〞"/>
    <m/>
    <m/>
    <n v="120.5517833"/>
    <n v="23.925347219999999"/>
    <n v="204371.14"/>
    <n v="2646827.98"/>
  </r>
  <r>
    <n v="209212.04610000001"/>
    <n v="2631083.0049999999"/>
    <s v="烏塗水力發電廠(林內電廠)"/>
    <s v="A33-15"/>
    <n v="3"/>
    <x v="0"/>
    <x v="0"/>
    <x v="0"/>
    <x v="1"/>
    <n v="13403"/>
    <s v="闊葉樹林型"/>
    <m/>
    <s v="生產性人工林"/>
    <n v="0.29375499999999999"/>
    <n v="6.8877685499999997"/>
    <s v="TWD97/TM2"/>
    <n v="209212"/>
    <n v="2631083"/>
    <n v="120.607912"/>
    <n v="23.781472000000001"/>
    <n v="120.599772"/>
    <n v="23.783308999999999"/>
    <n v="209212.05"/>
    <n v="2631083.02"/>
  </r>
  <r>
    <n v="208677.9987"/>
    <n v="2631111.9840000002"/>
    <s v="烏塗水力發電廠(林內電廠)"/>
    <s v="A33-15"/>
    <n v="6"/>
    <x v="0"/>
    <x v="0"/>
    <x v="0"/>
    <x v="1"/>
    <n v="13404"/>
    <s v="闊葉樹林型"/>
    <m/>
    <s v="生產性人工林"/>
    <n v="0.93925000000000003"/>
    <n v="3.9246629999999998"/>
    <s v="TWD97/TM2"/>
    <n v="208678"/>
    <n v="2631112"/>
    <n v="120.602671"/>
    <n v="23.78172"/>
    <n v="120.594531"/>
    <n v="23.783556999999998"/>
    <n v="208678.01"/>
    <n v="2631112"/>
  </r>
  <r>
    <n v="209945.0374"/>
    <n v="2625411.9670000002"/>
    <s v="湖本橋"/>
    <s v="A33-16"/>
    <n v="1"/>
    <x v="0"/>
    <x v="0"/>
    <x v="0"/>
    <x v="1"/>
    <n v="21122"/>
    <s v="闊葉樹林型"/>
    <m/>
    <s v="經改造天然林"/>
    <n v="315.57900000000001"/>
    <n v="0"/>
    <s v="TWD97/TM2"/>
    <n v="209945"/>
    <n v="2625412"/>
    <n v="120.615255"/>
    <n v="23.730283"/>
    <n v="120.607118"/>
    <n v="23.732119999999998"/>
    <n v="209945.05"/>
    <n v="2625411.9900000002"/>
  </r>
  <r>
    <n v="209707.00409999999"/>
    <n v="2625311.9580000001"/>
    <s v="湖本橋"/>
    <s v="A33-16"/>
    <n v="2"/>
    <x v="1"/>
    <x v="0"/>
    <x v="0"/>
    <x v="1"/>
    <n v="21114"/>
    <s v="竹林"/>
    <m/>
    <s v="生產性人工林"/>
    <n v="917.15200000000004"/>
    <n v="13.08298104"/>
    <s v="TWD97/TM2"/>
    <n v="209707"/>
    <n v="2625312"/>
    <n v="120.61292299999999"/>
    <n v="23.729374"/>
    <n v="120.604786"/>
    <n v="23.731210999999998"/>
    <n v="209707.01"/>
    <n v="2625311.98"/>
  </r>
  <r>
    <n v="209313.04680000001"/>
    <n v="2625818.9449999998"/>
    <s v="湖本橋"/>
    <s v="A33-16"/>
    <n v="4"/>
    <x v="0"/>
    <x v="0"/>
    <x v="0"/>
    <x v="1"/>
    <n v="21122"/>
    <s v="闊葉樹林型"/>
    <m/>
    <s v="經改造天然林"/>
    <n v="315.57900000000001"/>
    <n v="3.7460856699999998"/>
    <s v="TWD97/TM2"/>
    <n v="209313"/>
    <n v="2625819"/>
    <n v="120.60904499999999"/>
    <n v="23.733943"/>
    <n v="120.600908"/>
    <n v="23.735779000000001"/>
    <n v="209313.06"/>
    <n v="2625818.96"/>
  </r>
  <r>
    <n v="209518.057"/>
    <n v="2625924.023"/>
    <s v="湖本橋"/>
    <s v="A33-16"/>
    <n v="5"/>
    <x v="0"/>
    <x v="0"/>
    <x v="0"/>
    <x v="1"/>
    <n v="14997"/>
    <s v="闊葉樹林型"/>
    <m/>
    <s v="經改造天然林"/>
    <n v="111.021"/>
    <n v="4.8214007399999996"/>
    <s v="TWD97/TM2"/>
    <n v="209518"/>
    <n v="2625924"/>
    <n v="120.611053"/>
    <n v="23.734895999999999"/>
    <n v="120.60291599999999"/>
    <n v="23.736733000000001"/>
    <n v="209518.07"/>
    <n v="2625924.04"/>
  </r>
  <r>
    <n v="209518.07"/>
    <n v="2625924.04"/>
    <s v="湖本橋"/>
    <s v="A33-16"/>
    <n v="5"/>
    <x v="0"/>
    <x v="0"/>
    <x v="1"/>
    <x v="1"/>
    <n v="14997"/>
    <s v="闊葉樹林型"/>
    <m/>
    <s v="經改造天然林"/>
    <n v="111.021"/>
    <n v="4.8119129300000001"/>
    <s v="TWD97/TM2"/>
    <n v="209518"/>
    <n v="2625924"/>
    <m/>
    <m/>
    <n v="120.60291599999999"/>
    <n v="23.736733000000001"/>
    <n v="209518.07"/>
    <n v="2625924.04"/>
  </r>
  <r>
    <n v="209707.01"/>
    <n v="2625311.98"/>
    <s v="湖本橋"/>
    <s v="A33-16"/>
    <n v="2"/>
    <x v="1"/>
    <x v="0"/>
    <x v="1"/>
    <x v="1"/>
    <n v="21114"/>
    <s v="竹林"/>
    <m/>
    <s v="生產性人工林"/>
    <n v="917.15200000000004"/>
    <n v="13.06822099"/>
    <s v="TWD97/TM2"/>
    <n v="209707"/>
    <n v="2625312"/>
    <m/>
    <m/>
    <n v="120.604786"/>
    <n v="23.731210999999998"/>
    <n v="209707.01"/>
    <n v="2625311.98"/>
  </r>
  <r>
    <n v="209945.05"/>
    <n v="2625411.9900000002"/>
    <s v="湖本橋"/>
    <s v="A33-16"/>
    <n v="1"/>
    <x v="0"/>
    <x v="0"/>
    <x v="1"/>
    <x v="1"/>
    <n v="21122"/>
    <s v="闊葉樹林型"/>
    <m/>
    <s v="經改造天然林"/>
    <n v="315.57900000000001"/>
    <n v="0"/>
    <s v="TWD97/TM2"/>
    <n v="209945"/>
    <n v="2625412"/>
    <m/>
    <m/>
    <n v="120.607118"/>
    <n v="23.732119999999998"/>
    <n v="209945.05"/>
    <n v="2625411.9900000002"/>
  </r>
  <r>
    <n v="209313.06"/>
    <n v="2625818.96"/>
    <s v="湖本橋"/>
    <s v="A33-16"/>
    <n v="4"/>
    <x v="0"/>
    <x v="0"/>
    <x v="1"/>
    <x v="1"/>
    <n v="21122"/>
    <s v="闊葉樹林型"/>
    <m/>
    <s v="經改造天然林"/>
    <n v="315.57900000000001"/>
    <n v="3.7382899100000002"/>
    <s v="TWD97/TM2"/>
    <n v="209313"/>
    <n v="2625819"/>
    <m/>
    <m/>
    <n v="120.600908"/>
    <n v="23.735779000000001"/>
    <n v="209313.06"/>
    <n v="2625818.96"/>
  </r>
  <r>
    <n v="229868.96090000001"/>
    <n v="2635814.9840000002"/>
    <s v="集集火車站"/>
    <s v="A33-26"/>
    <n v="1"/>
    <x v="0"/>
    <x v="0"/>
    <x v="0"/>
    <x v="1"/>
    <n v="21138"/>
    <s v="闊葉樹林型"/>
    <m/>
    <s v="經改造天然林"/>
    <n v="2737.78"/>
    <n v="0"/>
    <s v="TWD97/TM2"/>
    <n v="229869"/>
    <n v="2635815"/>
    <n v="120.81054"/>
    <n v="23.824581999999999"/>
    <n v="120.80240000000001"/>
    <n v="23.826429999999998"/>
    <n v="229868.97"/>
    <n v="2635815"/>
  </r>
  <r>
    <n v="230254.00580000001"/>
    <n v="2635775.0269999998"/>
    <s v="集集火車站"/>
    <s v="A33-26"/>
    <n v="3"/>
    <x v="1"/>
    <x v="0"/>
    <x v="0"/>
    <x v="1"/>
    <n v="21134"/>
    <s v="竹林"/>
    <m/>
    <s v="生產性人工林"/>
    <n v="1484.67"/>
    <n v="0"/>
    <s v="TWD97/TM2"/>
    <n v="230254"/>
    <n v="2635775"/>
    <n v="120.814319"/>
    <n v="23.824225999999999"/>
    <n v="120.80618"/>
    <n v="23.826073999999998"/>
    <n v="230254.01"/>
    <n v="2635775.04"/>
  </r>
  <r>
    <n v="229377.00709999999"/>
    <n v="2636754.023"/>
    <s v="集集火車站"/>
    <s v="A33-26"/>
    <n v="4"/>
    <x v="0"/>
    <x v="0"/>
    <x v="0"/>
    <x v="1"/>
    <n v="21138"/>
    <s v="闊葉樹林型"/>
    <m/>
    <s v="經改造天然林"/>
    <n v="2737.78"/>
    <n v="10.09608686"/>
    <s v="TWD97/TM2"/>
    <n v="229377"/>
    <n v="2636754"/>
    <n v="120.80569800000001"/>
    <n v="23.833055000000002"/>
    <n v="120.797558"/>
    <n v="23.834903000000001"/>
    <n v="229377.02"/>
    <n v="2636754.04"/>
  </r>
  <r>
    <n v="230254.01"/>
    <n v="2635775.04"/>
    <s v="集集火車站"/>
    <s v="A33-26"/>
    <n v="3"/>
    <x v="1"/>
    <x v="0"/>
    <x v="1"/>
    <x v="1"/>
    <n v="21134"/>
    <s v="竹林"/>
    <m/>
    <s v="生產性人工林"/>
    <n v="1484.67"/>
    <n v="0"/>
    <s v="TWD97/TM2"/>
    <n v="230254"/>
    <n v="2635775"/>
    <m/>
    <m/>
    <n v="120.80618"/>
    <n v="23.826073999999998"/>
    <n v="230254.01"/>
    <n v="2635775.04"/>
  </r>
  <r>
    <n v="229868.97"/>
    <n v="2635815"/>
    <s v="集集火車站"/>
    <s v="A33-26"/>
    <n v="1"/>
    <x v="0"/>
    <x v="0"/>
    <x v="1"/>
    <x v="1"/>
    <n v="21138"/>
    <s v="闊葉樹林型"/>
    <m/>
    <s v="經改造天然林"/>
    <n v="2737.78"/>
    <n v="0"/>
    <s v="TWD97/TM2"/>
    <n v="229869"/>
    <n v="2635815"/>
    <m/>
    <m/>
    <n v="120.80240000000001"/>
    <n v="23.826429999999998"/>
    <n v="229868.97"/>
    <n v="2635815"/>
  </r>
  <r>
    <n v="229377.02"/>
    <n v="2636754.04"/>
    <s v="集集火車站"/>
    <s v="A33-26"/>
    <n v="4"/>
    <x v="0"/>
    <x v="0"/>
    <x v="1"/>
    <x v="1"/>
    <n v="21138"/>
    <s v="闊葉樹林型"/>
    <m/>
    <s v="經改造天然林"/>
    <n v="2737.78"/>
    <n v="10.07522013"/>
    <s v="TWD97/TM2"/>
    <n v="229377"/>
    <n v="2636754"/>
    <m/>
    <m/>
    <n v="120.797558"/>
    <n v="23.834903000000001"/>
    <n v="229377.02"/>
    <n v="2636754.04"/>
  </r>
  <r>
    <n v="211655.05129999999"/>
    <n v="2625200.0329999998"/>
    <s v="湖本村"/>
    <s v="A33-27"/>
    <n v="1"/>
    <x v="0"/>
    <x v="0"/>
    <x v="0"/>
    <x v="1"/>
    <n v="21110"/>
    <s v="闊葉樹林型"/>
    <m/>
    <s v="經改造天然林"/>
    <n v="713.45500000000004"/>
    <n v="0"/>
    <s v="TWD97/TM2"/>
    <n v="211655"/>
    <n v="2625200"/>
    <n v="120.632032"/>
    <n v="23.72841"/>
    <n v="120.623896"/>
    <n v="23.730248"/>
    <n v="211655.06"/>
    <n v="2625200.0499999998"/>
  </r>
  <r>
    <n v="211882.02410000001"/>
    <n v="2624082.0129999998"/>
    <s v="湖本村"/>
    <s v="A33-27"/>
    <n v="2"/>
    <x v="1"/>
    <x v="0"/>
    <x v="0"/>
    <x v="1"/>
    <n v="3277"/>
    <s v="竹林"/>
    <n v="2211"/>
    <s v="生產性人工林"/>
    <n v="16093.4"/>
    <n v="0.88366363999999997"/>
    <s v="TWD97/TM2"/>
    <n v="211882"/>
    <n v="2624082"/>
    <n v="120.634287"/>
    <n v="23.718319999999999"/>
    <n v="120.62615099999999"/>
    <n v="23.720158000000001"/>
    <n v="211882.03"/>
    <n v="2624082.0299999998"/>
  </r>
  <r>
    <n v="211827.97529999999"/>
    <n v="2624389.0299999998"/>
    <s v="湖本村"/>
    <s v="A33-27"/>
    <n v="3"/>
    <x v="1"/>
    <x v="0"/>
    <x v="0"/>
    <x v="1"/>
    <n v="3692"/>
    <s v="竹林"/>
    <n v="2211"/>
    <s v="生產性人工林"/>
    <n v="11640.4"/>
    <n v="0"/>
    <s v="TWD97/TM2"/>
    <n v="211828"/>
    <n v="2624389"/>
    <n v="120.63374899999999"/>
    <n v="23.721091000000001"/>
    <n v="120.625613"/>
    <n v="23.722929000000001"/>
    <n v="211827.98"/>
    <n v="2624389.0499999998"/>
  </r>
  <r>
    <n v="212070.0497"/>
    <n v="2624552.9640000002"/>
    <s v="湖本村"/>
    <s v="A33-27"/>
    <n v="4"/>
    <x v="0"/>
    <x v="0"/>
    <x v="0"/>
    <x v="1"/>
    <n v="21110"/>
    <s v="闊葉樹林型"/>
    <m/>
    <s v="經改造天然林"/>
    <n v="713.45500000000004"/>
    <n v="5.4970036100000002"/>
    <s v="TWD97/TM2"/>
    <n v="212070"/>
    <n v="2624553"/>
    <n v="120.63611899999999"/>
    <n v="23.722577000000001"/>
    <n v="120.627983"/>
    <n v="23.724415"/>
    <n v="212070.06"/>
    <n v="2624552.98"/>
  </r>
  <r>
    <n v="212120.98329999999"/>
    <n v="2624847.9679999999"/>
    <s v="湖本村"/>
    <s v="A33-27"/>
    <n v="5"/>
    <x v="0"/>
    <x v="0"/>
    <x v="0"/>
    <x v="1"/>
    <n v="3217"/>
    <s v="闊葉樹林型"/>
    <n v="2221"/>
    <s v="經改造天然林"/>
    <n v="46290.7"/>
    <n v="3.8676368299999999"/>
    <s v="TWD97/TM2"/>
    <n v="212121"/>
    <n v="2624848"/>
    <n v="120.636612"/>
    <n v="23.725242000000001"/>
    <n v="120.62847499999999"/>
    <n v="23.727080000000001"/>
    <n v="212120.99"/>
    <n v="2624847.9900000002"/>
  </r>
  <r>
    <n v="212303.9749"/>
    <n v="2625035.98"/>
    <s v="湖本村"/>
    <s v="A33-27"/>
    <n v="6"/>
    <x v="0"/>
    <x v="0"/>
    <x v="0"/>
    <x v="1"/>
    <n v="1867"/>
    <s v="竹闊混淆林"/>
    <n v="2212"/>
    <s v="保護性人工林"/>
    <n v="261.17599999999999"/>
    <n v="0"/>
    <s v="TWD97/TM2"/>
    <n v="212304"/>
    <n v="2625036"/>
    <n v="120.638402"/>
    <n v="23.726944"/>
    <n v="120.63026499999999"/>
    <n v="23.728781999999999"/>
    <n v="212303.98"/>
    <n v="2625036"/>
  </r>
  <r>
    <n v="212692.0307"/>
    <n v="2624643.9350000001"/>
    <s v="湖本村"/>
    <s v="A33-27"/>
    <n v="7"/>
    <x v="1"/>
    <x v="0"/>
    <x v="0"/>
    <x v="1"/>
    <n v="3296"/>
    <s v="竹林"/>
    <n v="2212"/>
    <s v="保護性人工林"/>
    <n v="1542.67"/>
    <n v="0"/>
    <s v="TWD97/TM2"/>
    <n v="212692"/>
    <n v="2624644"/>
    <n v="120.642217"/>
    <n v="23.723413000000001"/>
    <n v="120.63408099999999"/>
    <n v="23.725251"/>
    <n v="212692.04"/>
    <n v="2624643.9500000002"/>
  </r>
  <r>
    <n v="212614.04829999999"/>
    <n v="2625046.031"/>
    <s v="湖本村"/>
    <s v="A33-27"/>
    <n v="8"/>
    <x v="1"/>
    <x v="0"/>
    <x v="0"/>
    <x v="1"/>
    <n v="2822"/>
    <s v="竹林"/>
    <n v="2212"/>
    <s v="保護性人工林"/>
    <n v="2069.37"/>
    <n v="0"/>
    <s v="TWD97/TM2"/>
    <n v="212614"/>
    <n v="2625046"/>
    <n v="120.641442"/>
    <n v="23.727041"/>
    <n v="120.633306"/>
    <n v="23.72888"/>
    <n v="212614.06"/>
    <n v="2625046.0499999998"/>
  </r>
  <r>
    <n v="213069.0245"/>
    <n v="2624264.0010000002"/>
    <s v="湖本村"/>
    <s v="A33-27"/>
    <n v="9"/>
    <x v="1"/>
    <x v="0"/>
    <x v="0"/>
    <x v="1"/>
    <n v="2079"/>
    <s v="竹林"/>
    <n v="2212"/>
    <s v="保護性人工林"/>
    <n v="1666.89"/>
    <n v="0.81704991000000005"/>
    <s v="TWD97/TM2"/>
    <n v="213069"/>
    <n v="2624264"/>
    <n v="120.64592399999999"/>
    <n v="23.719989999999999"/>
    <n v="120.637788"/>
    <n v="23.721829"/>
    <n v="213069.03"/>
    <n v="2624264.02"/>
  </r>
  <r>
    <n v="213397.9791"/>
    <n v="2624436.9270000001"/>
    <s v="湖本村"/>
    <s v="A33-27"/>
    <n v="10"/>
    <x v="1"/>
    <x v="0"/>
    <x v="0"/>
    <x v="1"/>
    <n v="2065"/>
    <s v="竹林"/>
    <n v="2211"/>
    <s v="生產性人工林"/>
    <n v="7529.14"/>
    <n v="0"/>
    <s v="TWD97/TM2"/>
    <n v="213398"/>
    <n v="2624437"/>
    <n v="120.649146"/>
    <n v="23.72156"/>
    <n v="120.64100999999999"/>
    <n v="23.723398"/>
    <n v="213397.99"/>
    <n v="2624436.9500000002"/>
  </r>
  <r>
    <n v="210913.04"/>
    <n v="2627551.9300000002"/>
    <s v="龍過脈"/>
    <s v="A33-28"/>
    <n v="1"/>
    <x v="1"/>
    <x v="0"/>
    <x v="0"/>
    <x v="1"/>
    <n v="2516"/>
    <s v="竹林"/>
    <n v="2212"/>
    <s v="保護性人工林"/>
    <n v="403.01600000000002"/>
    <n v="0"/>
    <s v="TWD97/TM2"/>
    <n v="210913"/>
    <n v="2627552"/>
    <n v="120.62469400000001"/>
    <n v="23.74963"/>
    <n v="120.616556"/>
    <n v="23.751467000000002"/>
    <n v="210913.05"/>
    <n v="2627551.9500000002"/>
  </r>
  <r>
    <n v="211015.05850000001"/>
    <n v="2627922.9870000002"/>
    <s v="龍過脈"/>
    <s v="A33-28"/>
    <n v="2"/>
    <x v="0"/>
    <x v="0"/>
    <x v="0"/>
    <x v="1"/>
    <n v="4037"/>
    <s v="闊葉樹林型"/>
    <n v="1200"/>
    <s v="經改造天然林"/>
    <n v="6624.27"/>
    <n v="1.0681795999999999"/>
    <s v="TWD97/TM2"/>
    <n v="211015"/>
    <n v="2627923"/>
    <n v="120.625685"/>
    <n v="23.752981999999999"/>
    <n v="120.617547"/>
    <n v="23.754819999999999"/>
    <n v="211015.07"/>
    <n v="2627923"/>
  </r>
  <r>
    <n v="211289.99369999999"/>
    <n v="2627813.94"/>
    <s v="龍過脈"/>
    <s v="A33-28"/>
    <n v="3"/>
    <x v="0"/>
    <x v="0"/>
    <x v="0"/>
    <x v="1"/>
    <n v="2379"/>
    <s v="闊葉樹林型"/>
    <n v="1100"/>
    <s v="原生林"/>
    <n v="2501.5100000000002"/>
    <n v="0.45202378999999998"/>
    <s v="TWD97/TM2"/>
    <n v="211290"/>
    <n v="2627814"/>
    <n v="120.62838499999999"/>
    <n v="23.752005"/>
    <n v="120.62024700000001"/>
    <n v="23.753841999999999"/>
    <n v="211290"/>
    <n v="2627813.96"/>
  </r>
  <r>
    <n v="211494.97469999999"/>
    <n v="2627808.9649999999"/>
    <s v="龍過脈"/>
    <s v="A33-28"/>
    <n v="4"/>
    <x v="0"/>
    <x v="1"/>
    <x v="0"/>
    <x v="1"/>
    <n v="1213"/>
    <s v="竹闊混淆林"/>
    <n v="2212"/>
    <s v="保護性人工林"/>
    <n v="581.28099999999995"/>
    <n v="0"/>
    <s v="TWD97/TM2"/>
    <n v="211495"/>
    <n v="2627809"/>
    <n v="120.630396"/>
    <n v="23.751964000000001"/>
    <n v="120.622258"/>
    <n v="23.753802"/>
    <n v="211494.98"/>
    <n v="2627808.98"/>
  </r>
  <r>
    <n v="210926.98639999999"/>
    <n v="2628150.0320000001"/>
    <s v="龍過脈"/>
    <s v="A33-28"/>
    <n v="5"/>
    <x v="0"/>
    <x v="1"/>
    <x v="0"/>
    <x v="1"/>
    <n v="21110"/>
    <s v="闊葉樹林型"/>
    <m/>
    <s v="經改造天然林"/>
    <n v="713.45500000000004"/>
    <n v="0"/>
    <s v="TWD97/TM2"/>
    <n v="210927"/>
    <n v="2628150"/>
    <n v="120.624816"/>
    <n v="23.755030000000001"/>
    <n v="120.616677"/>
    <n v="23.756868000000001"/>
    <n v="210927"/>
    <n v="2628150.0499999998"/>
  </r>
  <r>
    <n v="211326.01500000001"/>
    <n v="2628363.034"/>
    <s v="龍過脈"/>
    <s v="A33-28"/>
    <n v="6"/>
    <x v="0"/>
    <x v="1"/>
    <x v="0"/>
    <x v="1"/>
    <n v="1211"/>
    <s v="竹闊混淆林"/>
    <n v="2212"/>
    <s v="保護性人工林"/>
    <n v="280.63200000000001"/>
    <n v="0"/>
    <s v="TWD97/TM2"/>
    <n v="211326"/>
    <n v="2628363"/>
    <n v="120.62872400000001"/>
    <n v="23.756962999999999"/>
    <n v="120.620586"/>
    <n v="23.758800999999998"/>
    <n v="211326.02"/>
    <n v="2628363.0499999998"/>
  </r>
  <r>
    <n v="211437.97829999999"/>
    <n v="2628072.0269999998"/>
    <s v="龍過脈"/>
    <s v="A33-28"/>
    <n v="7"/>
    <x v="0"/>
    <x v="1"/>
    <x v="0"/>
    <x v="1"/>
    <n v="2379"/>
    <s v="闊葉樹林型"/>
    <n v="1100"/>
    <s v="原生林"/>
    <n v="2501.5100000000002"/>
    <n v="0"/>
    <s v="TWD97/TM2"/>
    <n v="211438"/>
    <n v="2628072"/>
    <n v="120.62983"/>
    <n v="23.754338000000001"/>
    <n v="120.621692"/>
    <n v="23.756176"/>
    <n v="211437.99"/>
    <n v="2628072.0499999998"/>
  </r>
  <r>
    <n v="211618.9981"/>
    <n v="2628142.9780000001"/>
    <s v="龍過脈"/>
    <s v="A33-28"/>
    <n v="8"/>
    <x v="0"/>
    <x v="0"/>
    <x v="0"/>
    <x v="1"/>
    <n v="2379"/>
    <s v="闊葉樹林型"/>
    <n v="1100"/>
    <s v="原生林"/>
    <n v="2501.5100000000002"/>
    <n v="0"/>
    <s v="TWD97/TM2"/>
    <n v="211619"/>
    <n v="2628143"/>
    <n v="120.631604"/>
    <n v="23.754982999999999"/>
    <n v="120.62346599999999"/>
    <n v="23.756820999999999"/>
    <n v="211619.01"/>
    <n v="2628143"/>
  </r>
  <r>
    <n v="211752.01459999999"/>
    <n v="2627946.9380000001"/>
    <s v="龍過脈"/>
    <s v="A33-28"/>
    <n v="9"/>
    <x v="0"/>
    <x v="0"/>
    <x v="0"/>
    <x v="1"/>
    <n v="2379"/>
    <s v="闊葉樹林型"/>
    <n v="1100"/>
    <s v="原生林"/>
    <n v="2501.5100000000002"/>
    <n v="0"/>
    <s v="TWD97/TM2"/>
    <n v="211752"/>
    <n v="2627947"/>
    <n v="120.632914"/>
    <n v="23.753215999999998"/>
    <n v="120.624776"/>
    <n v="23.755054000000001"/>
    <n v="211752.02"/>
    <n v="2627946.96"/>
  </r>
  <r>
    <n v="222769.7237"/>
    <n v="2637015.6609999998"/>
    <s v="樂園(集集綠色隧道)"/>
    <s v="A33-29"/>
    <n v="1"/>
    <x v="0"/>
    <x v="0"/>
    <x v="0"/>
    <x v="1"/>
    <n v="4144"/>
    <s v="闊葉樹林型"/>
    <n v="2221"/>
    <s v="經改造天然林"/>
    <n v="2436.19"/>
    <n v="1.24219452"/>
    <s v="WGS84/經緯度(度分秒)"/>
    <s v="120°43'57.70〞"/>
    <s v="23°50'13.80〞"/>
    <n v="120.7326944"/>
    <n v="23.837166669999998"/>
    <n v="120.7326944"/>
    <n v="23.837166669999998"/>
    <n v="222769.73"/>
    <n v="2637015.6800000002"/>
  </r>
  <r>
    <n v="223024.11129999999"/>
    <n v="2636861.3689999999"/>
    <s v="樂園(集集綠色隧道)"/>
    <s v="A33-29"/>
    <n v="2"/>
    <x v="0"/>
    <x v="0"/>
    <x v="0"/>
    <x v="1"/>
    <n v="4144"/>
    <s v="闊葉樹林型"/>
    <n v="2221"/>
    <s v="經改造天然林"/>
    <n v="2436.19"/>
    <n v="6.2557974700000001"/>
    <s v="WGS84/經緯度(度分秒)"/>
    <s v="120°44'06.70〞"/>
    <s v="23°50'08.80〞"/>
    <n v="120.7351944"/>
    <n v="23.835777780000001"/>
    <n v="120.7351944"/>
    <n v="23.835777780000001"/>
    <n v="223024.12"/>
    <n v="2636861.39"/>
  </r>
  <r>
    <n v="223536.17439999999"/>
    <n v="2636792.7439999999"/>
    <s v="樂園(集集綠色隧道)"/>
    <s v="A33-29"/>
    <n v="3"/>
    <x v="2"/>
    <x v="0"/>
    <x v="0"/>
    <x v="1"/>
    <n v="3776"/>
    <s v="針葉樹林型"/>
    <n v="1100"/>
    <s v="原生林"/>
    <n v="507.22300000000001"/>
    <n v="0"/>
    <s v="WGS84/經緯度(度分秒)"/>
    <s v="120°44'24.80〞"/>
    <s v="23°50'06.60〞"/>
    <n v="120.74022220000001"/>
    <n v="23.83516667"/>
    <n v="120.74022220000001"/>
    <n v="23.83516667"/>
    <n v="223536.18"/>
    <n v="2636792.7599999998"/>
  </r>
  <r>
    <n v="224071.17629999999"/>
    <n v="2636890.2149999999"/>
    <s v="樂園(集集綠色隧道)"/>
    <s v="A33-29"/>
    <n v="5"/>
    <x v="0"/>
    <x v="0"/>
    <x v="0"/>
    <x v="1"/>
    <n v="4144"/>
    <s v="闊葉樹林型"/>
    <n v="2221"/>
    <s v="經改造天然林"/>
    <n v="2436.19"/>
    <n v="5.7874950299999997"/>
    <s v="WGS84/經緯度(度分秒)"/>
    <s v="120°44'43.70〞"/>
    <s v="23°50'09.80〞"/>
    <n v="120.74547219999999"/>
    <n v="23.836055559999998"/>
    <n v="120.74547219999999"/>
    <n v="23.836055559999998"/>
    <n v="224071.19"/>
    <n v="2636890.23"/>
  </r>
  <r>
    <n v="224016.90530000001"/>
    <n v="2636610.3709999998"/>
    <s v="樂園(集集綠色隧道)"/>
    <s v="A33-29"/>
    <n v="7"/>
    <x v="0"/>
    <x v="0"/>
    <x v="0"/>
    <x v="1"/>
    <n v="3217"/>
    <s v="闊葉樹林型"/>
    <n v="2221"/>
    <s v="經改造天然林"/>
    <n v="46290.7"/>
    <n v="18.059346940000001"/>
    <s v="WGS84/經緯度(度分秒)"/>
    <s v="120°44'41.80〞"/>
    <s v="23°50'00.70〞"/>
    <n v="120.74494439999999"/>
    <n v="23.833527780000001"/>
    <n v="120.74494439999999"/>
    <n v="23.833527780000001"/>
    <n v="224016.91"/>
    <n v="2636610.39"/>
  </r>
  <r>
    <n v="224016.91"/>
    <n v="2636610.39"/>
    <s v="樂園(集集綠色隧道)"/>
    <s v="A33-29"/>
    <n v="7"/>
    <x v="0"/>
    <x v="0"/>
    <x v="1"/>
    <x v="1"/>
    <n v="3217"/>
    <s v="闊葉樹林型"/>
    <n v="2221"/>
    <s v="經改造天然林"/>
    <n v="46290.7"/>
    <n v="18.040637790000002"/>
    <s v="WGS84/經緯度(度分秒)"/>
    <s v="120°44'41.80〞"/>
    <s v="23°50'0.70〞"/>
    <m/>
    <m/>
    <n v="120.74494439999999"/>
    <n v="23.833527780000001"/>
    <n v="224016.91"/>
    <n v="2636610.39"/>
  </r>
  <r>
    <n v="223536.18"/>
    <n v="2636792.7599999998"/>
    <s v="樂園(集集綠色隧道)"/>
    <s v="A33-29"/>
    <n v="3"/>
    <x v="2"/>
    <x v="0"/>
    <x v="1"/>
    <x v="1"/>
    <n v="3776"/>
    <s v="針葉樹林型"/>
    <n v="1100"/>
    <s v="原生林"/>
    <n v="507.22300000000001"/>
    <n v="0"/>
    <s v="WGS84/經緯度(度分秒)"/>
    <s v="120°44'24.80〞"/>
    <s v="23°50'6.60〞"/>
    <m/>
    <m/>
    <n v="120.74022220000001"/>
    <n v="23.83516667"/>
    <n v="223536.18"/>
    <n v="2636792.7599999998"/>
  </r>
  <r>
    <n v="222769.73"/>
    <n v="2637015.6800000002"/>
    <s v="樂園(集集綠色隧道)"/>
    <s v="A33-29"/>
    <n v="1"/>
    <x v="0"/>
    <x v="0"/>
    <x v="1"/>
    <x v="1"/>
    <n v="4144"/>
    <s v="闊葉樹林型"/>
    <n v="2221"/>
    <s v="經改造天然林"/>
    <n v="2436.19"/>
    <n v="1.22203079"/>
    <s v="WGS84/經緯度(度分秒)"/>
    <s v="120°43'57.70〞"/>
    <s v="23°50'13.80〞"/>
    <m/>
    <m/>
    <n v="120.7326944"/>
    <n v="23.837166669999998"/>
    <n v="222769.73"/>
    <n v="2637015.6800000002"/>
  </r>
  <r>
    <n v="223024.12"/>
    <n v="2636861.39"/>
    <s v="樂園(集集綠色隧道)"/>
    <s v="A33-29"/>
    <n v="2"/>
    <x v="0"/>
    <x v="0"/>
    <x v="1"/>
    <x v="1"/>
    <n v="4144"/>
    <s v="闊葉樹林型"/>
    <n v="2221"/>
    <s v="經改造天然林"/>
    <n v="2436.19"/>
    <n v="6.2336553600000002"/>
    <s v="WGS84/經緯度(度分秒)"/>
    <s v="120°44'6.70〞"/>
    <s v="23°50'8.80〞"/>
    <m/>
    <m/>
    <n v="120.7351944"/>
    <n v="23.835777780000001"/>
    <n v="223024.12"/>
    <n v="2636861.39"/>
  </r>
  <r>
    <n v="224071.19"/>
    <n v="2636890.23"/>
    <s v="樂園(集集綠色隧道)"/>
    <s v="A33-29"/>
    <n v="5"/>
    <x v="0"/>
    <x v="0"/>
    <x v="1"/>
    <x v="1"/>
    <n v="4144"/>
    <s v="闊葉樹林型"/>
    <n v="2221"/>
    <s v="經改造天然林"/>
    <n v="2436.19"/>
    <n v="5.7773231699999998"/>
    <s v="WGS84/經緯度(度分秒)"/>
    <s v="120°44'43.70〞"/>
    <s v="23°50'9.80〞"/>
    <m/>
    <m/>
    <n v="120.74547219999999"/>
    <n v="23.836055559999998"/>
    <n v="224071.19"/>
    <n v="2636890.23"/>
  </r>
  <r>
    <n v="216390.00090000001"/>
    <n v="2630249.031"/>
    <s v="下坪熱帶植物園"/>
    <s v="A33-30"/>
    <n v="1"/>
    <x v="0"/>
    <x v="0"/>
    <x v="0"/>
    <x v="1"/>
    <n v="3625"/>
    <s v="闊葉樹林型"/>
    <n v="2221"/>
    <s v="經改造天然林"/>
    <n v="103298"/>
    <n v="0"/>
    <s v="TWD97/TM2"/>
    <n v="216390"/>
    <n v="2630249"/>
    <n v="120.67836200000001"/>
    <n v="23.774104000000001"/>
    <n v="120.67022299999999"/>
    <n v="23.775945"/>
    <n v="216390.01"/>
    <n v="2630249.0499999998"/>
  </r>
  <r>
    <n v="216652.02600000001"/>
    <n v="2630289.9550000001"/>
    <s v="下坪熱帶植物園"/>
    <s v="A33-30"/>
    <n v="2"/>
    <x v="0"/>
    <x v="0"/>
    <x v="0"/>
    <x v="1"/>
    <n v="3625"/>
    <s v="闊葉樹林型"/>
    <n v="2221"/>
    <s v="經改造天然林"/>
    <n v="103298"/>
    <n v="0"/>
    <s v="TWD97/TM2"/>
    <n v="216652"/>
    <n v="2630290"/>
    <n v="120.680931"/>
    <n v="23.774480000000001"/>
    <n v="120.672793"/>
    <n v="23.776319999999998"/>
    <n v="216652.03"/>
    <n v="2630289.9700000002"/>
  </r>
  <r>
    <n v="216659.0079"/>
    <n v="2630090.929"/>
    <s v="下坪熱帶植物園"/>
    <s v="A33-30"/>
    <n v="3"/>
    <x v="0"/>
    <x v="0"/>
    <x v="0"/>
    <x v="1"/>
    <n v="3625"/>
    <s v="闊葉樹林型"/>
    <n v="2221"/>
    <s v="經改造天然林"/>
    <n v="103298"/>
    <n v="0"/>
    <s v="TWD97/TM2"/>
    <n v="216659"/>
    <n v="2630091"/>
    <n v="120.681004"/>
    <n v="23.772683000000001"/>
    <n v="120.672866"/>
    <n v="23.774522999999999"/>
    <n v="216659.02"/>
    <n v="2630090.9500000002"/>
  </r>
  <r>
    <n v="216620.00709999999"/>
    <n v="2629752.0260000001"/>
    <s v="下坪熱帶植物園"/>
    <s v="A33-30"/>
    <n v="4"/>
    <x v="0"/>
    <x v="0"/>
    <x v="0"/>
    <x v="1"/>
    <n v="3625"/>
    <s v="闊葉樹林型"/>
    <n v="2221"/>
    <s v="經改造天然林"/>
    <n v="103298"/>
    <n v="3.9019285199999998"/>
    <s v="TWD97/TM2"/>
    <n v="216620"/>
    <n v="2629752"/>
    <n v="120.680629"/>
    <n v="23.769621000000001"/>
    <n v="120.67249099999999"/>
    <n v="23.771462"/>
    <n v="216620.02"/>
    <n v="2629752.04"/>
  </r>
  <r>
    <n v="216847.0502"/>
    <n v="2629912.9720000001"/>
    <s v="下坪熱帶植物園"/>
    <s v="A33-30"/>
    <n v="5"/>
    <x v="0"/>
    <x v="0"/>
    <x v="0"/>
    <x v="1"/>
    <n v="4131"/>
    <s v="闊葉樹林型"/>
    <n v="2221"/>
    <s v="經改造天然林"/>
    <n v="213771"/>
    <n v="12.623941370000001"/>
    <s v="TWD97/TM2"/>
    <n v="216847"/>
    <n v="2629913"/>
    <n v="120.68285299999999"/>
    <n v="23.771079"/>
    <n v="120.67471500000001"/>
    <n v="23.772919999999999"/>
    <n v="216847.06"/>
    <n v="2629912.9900000002"/>
  </r>
  <r>
    <n v="216967.03080000001"/>
    <n v="2629563.96"/>
    <s v="下坪熱帶植物園"/>
    <s v="A33-30"/>
    <n v="6"/>
    <x v="0"/>
    <x v="0"/>
    <x v="0"/>
    <x v="1"/>
    <n v="4131"/>
    <s v="闊葉樹林型"/>
    <n v="2221"/>
    <s v="經改造天然林"/>
    <n v="213771"/>
    <n v="0.58739640000000004"/>
    <s v="TWD97/TM2"/>
    <n v="216967"/>
    <n v="2629564"/>
    <n v="120.684038"/>
    <n v="23.76793"/>
    <n v="120.6759"/>
    <n v="23.769770999999999"/>
    <n v="216967.04000000001"/>
    <n v="2629563.98"/>
  </r>
  <r>
    <n v="216389.94"/>
    <n v="2630255.14"/>
    <s v="下坪熱帶植物園"/>
    <s v="A33-30"/>
    <n v="1"/>
    <x v="0"/>
    <x v="0"/>
    <x v="1"/>
    <x v="1"/>
    <n v="3625"/>
    <s v="闊葉樹林型"/>
    <n v="2221"/>
    <s v="經改造天然林"/>
    <n v="103298"/>
    <n v="0"/>
    <s v="WGS84/經緯度(度分秒)"/>
    <s v="120°40'12.80〞"/>
    <s v="23°46'33.60〞"/>
    <m/>
    <m/>
    <n v="120.6702222"/>
    <n v="23.776"/>
    <n v="216389.94"/>
    <n v="2630255.14"/>
  </r>
  <r>
    <n v="216651.06"/>
    <n v="2630294.2200000002"/>
    <s v="下坪熱帶植物園"/>
    <s v="A33-30"/>
    <n v="2"/>
    <x v="0"/>
    <x v="0"/>
    <x v="1"/>
    <x v="1"/>
    <n v="3625"/>
    <s v="闊葉樹林型"/>
    <n v="2221"/>
    <s v="經改造天然林"/>
    <n v="103298"/>
    <n v="0"/>
    <s v="WGS84/經緯度(度分秒)"/>
    <s v="120°40'22.02〞"/>
    <s v="23°46'34.89〞"/>
    <m/>
    <m/>
    <n v="120.67278330000001"/>
    <n v="23.776358330000001"/>
    <n v="216651.06"/>
    <n v="2630294.2200000002"/>
  </r>
  <r>
    <n v="216658.52"/>
    <n v="2630090.5499999998"/>
    <s v="下坪熱帶植物園"/>
    <s v="A33-30"/>
    <n v="3"/>
    <x v="0"/>
    <x v="0"/>
    <x v="1"/>
    <x v="1"/>
    <n v="3625"/>
    <s v="闊葉樹林型"/>
    <n v="2221"/>
    <s v="經改造天然林"/>
    <n v="103298"/>
    <n v="0"/>
    <s v="WGS84/經緯度(度分秒)"/>
    <s v="120°40'22.30〞"/>
    <s v="23°46'28.27〞"/>
    <m/>
    <m/>
    <n v="120.67286110000001"/>
    <n v="23.774519439999999"/>
    <n v="216658.52"/>
    <n v="2630090.5499999998"/>
  </r>
  <r>
    <n v="216613"/>
    <n v="2629750.12"/>
    <s v="下坪熱帶植物園"/>
    <s v="A33-30"/>
    <n v="4"/>
    <x v="0"/>
    <x v="0"/>
    <x v="1"/>
    <x v="1"/>
    <n v="3625"/>
    <s v="闊葉樹林型"/>
    <n v="2221"/>
    <s v="經改造天然林"/>
    <n v="103298"/>
    <n v="0"/>
    <s v="WGS84/經緯度(度分秒)"/>
    <s v="120°40'20.72〞"/>
    <s v="23°46'17.20〞"/>
    <m/>
    <m/>
    <n v="120.6724222"/>
    <n v="23.77144444"/>
    <n v="216613"/>
    <n v="2629750.12"/>
  </r>
  <r>
    <n v="216846.66"/>
    <n v="2629912.9300000002"/>
    <s v="下坪熱帶植物園"/>
    <s v="A33-30"/>
    <n v="5"/>
    <x v="0"/>
    <x v="0"/>
    <x v="1"/>
    <x v="1"/>
    <n v="4131"/>
    <s v="闊葉樹林型"/>
    <n v="2221"/>
    <s v="經改造天然林"/>
    <n v="213771"/>
    <n v="13.016378530000001"/>
    <s v="WGS84/經緯度(度分秒)"/>
    <s v="120°40'28.96〞"/>
    <s v="23°46'22.51〞"/>
    <m/>
    <m/>
    <n v="120.6747111"/>
    <n v="23.772919439999999"/>
    <n v="216846.66"/>
    <n v="2629912.9300000002"/>
  </r>
  <r>
    <n v="216965.91"/>
    <n v="2629566.88"/>
    <s v="下坪熱帶植物園"/>
    <s v="A33-30"/>
    <n v="6"/>
    <x v="0"/>
    <x v="0"/>
    <x v="1"/>
    <x v="1"/>
    <n v="4131"/>
    <s v="闊葉樹林型"/>
    <n v="2221"/>
    <s v="經改造天然林"/>
    <n v="213771"/>
    <n v="2.0874693"/>
    <s v="WGS84/經緯度(度分秒)"/>
    <s v="120°40'33.20〞"/>
    <s v="23°46'11.27〞"/>
    <m/>
    <m/>
    <n v="120.6758889"/>
    <n v="23.769797220000001"/>
    <n v="216965.91"/>
    <n v="2629566.88"/>
  </r>
  <r>
    <n v="200995.38"/>
    <n v="2622159.12"/>
    <s v="芭蕉溪沿岸生態野域"/>
    <s v="A33-31"/>
    <n v="2"/>
    <x v="1"/>
    <x v="0"/>
    <x v="1"/>
    <x v="1"/>
    <n v="11253"/>
    <s v="竹林"/>
    <m/>
    <s v="生產性人工林"/>
    <n v="2.21895"/>
    <n v="17.10735506"/>
    <s v="WGS84/經緯度(度分秒)"/>
    <s v="120°31'10〞"/>
    <s v="23°42'9〞"/>
    <m/>
    <m/>
    <n v="120.5194444"/>
    <n v="23.702500000000001"/>
    <n v="200995.38"/>
    <n v="2622159.12"/>
  </r>
  <r>
    <n v="200684.28"/>
    <n v="2622304.7599999998"/>
    <s v="芭蕉溪沿岸生態野域"/>
    <s v="A33-31"/>
    <n v="5"/>
    <x v="1"/>
    <x v="0"/>
    <x v="1"/>
    <x v="1"/>
    <n v="11253"/>
    <s v="竹林"/>
    <m/>
    <s v="生產性人工林"/>
    <n v="2.21895"/>
    <n v="3.73321865"/>
    <s v="WGS84/經緯度(度分秒)"/>
    <s v="120°30'59.0〞"/>
    <s v="23°42'13.7〞"/>
    <m/>
    <m/>
    <n v="120.5163889"/>
    <n v="23.703805559999999"/>
    <n v="200684.28"/>
    <n v="2622304.7599999998"/>
  </r>
  <r>
    <n v="200421.16"/>
    <n v="2622394.86"/>
    <s v="芭蕉溪沿岸生態野域"/>
    <s v="A33-31"/>
    <n v="4"/>
    <x v="1"/>
    <x v="0"/>
    <x v="1"/>
    <x v="1"/>
    <n v="11255"/>
    <s v="竹林"/>
    <m/>
    <s v="生產性人工林"/>
    <n v="0.26449800000000001"/>
    <n v="0"/>
    <s v="WGS84/經緯度(度分秒)"/>
    <s v="120°30'49.7〞"/>
    <s v="23°42'16.6〞"/>
    <m/>
    <m/>
    <n v="120.5138056"/>
    <n v="23.704611109999998"/>
    <n v="200421.16"/>
    <n v="2622394.86"/>
  </r>
  <r>
    <n v="200995.37419999999"/>
    <n v="2622159.1"/>
    <s v="芭蕉溪沿岸生態野域"/>
    <s v="A33-31"/>
    <n v="2"/>
    <x v="1"/>
    <x v="0"/>
    <x v="0"/>
    <x v="1"/>
    <n v="11253"/>
    <s v="竹林"/>
    <m/>
    <s v="生產性人工林"/>
    <n v="2.21895"/>
    <n v="17.109876679999999"/>
    <s v="WGS84/經緯度(度分秒)"/>
    <s v="120°31'10〞"/>
    <s v="23°42'9〞"/>
    <n v="120.5194444"/>
    <n v="23.702500000000001"/>
    <n v="120.5194444"/>
    <n v="23.702500000000001"/>
    <n v="200995.38"/>
    <n v="2622159.12"/>
  </r>
  <r>
    <n v="200421.14610000001"/>
    <n v="2622394.8459999999"/>
    <s v="芭蕉溪沿岸生態野域"/>
    <s v="A33-31"/>
    <n v="4"/>
    <x v="1"/>
    <x v="0"/>
    <x v="0"/>
    <x v="1"/>
    <n v="11255"/>
    <s v="竹林"/>
    <m/>
    <s v="生產性人工林"/>
    <n v="0.26449800000000001"/>
    <n v="0"/>
    <s v="WGS84/經緯度(度分秒)"/>
    <s v="120°30'49.7〞"/>
    <s v="23°42'16.6〞"/>
    <n v="120.5138056"/>
    <n v="23.704611109999998"/>
    <n v="120.5138056"/>
    <n v="23.704611109999998"/>
    <n v="200421.16"/>
    <n v="2622394.86"/>
  </r>
  <r>
    <n v="200684.27540000001"/>
    <n v="2622304.7390000001"/>
    <s v="芭蕉溪沿岸生態野域"/>
    <s v="A33-31"/>
    <n v="5"/>
    <x v="1"/>
    <x v="0"/>
    <x v="0"/>
    <x v="1"/>
    <n v="11253"/>
    <s v="竹林"/>
    <m/>
    <s v="生產性人工林"/>
    <n v="2.21895"/>
    <n v="3.71166704"/>
    <s v="WGS84/經緯度(度分秒)"/>
    <s v="120°30'59.0〞"/>
    <s v="23°42'13.7〞"/>
    <n v="120.5163889"/>
    <n v="23.703805559999999"/>
    <n v="120.5163889"/>
    <n v="23.703805559999999"/>
    <n v="200684.28"/>
    <n v="2622304.7599999998"/>
  </r>
  <r>
    <n v="224215.0416"/>
    <n v="2619441.5079999999"/>
    <s v="大崙林道"/>
    <s v="A33-32"/>
    <n v="1"/>
    <x v="1"/>
    <x v="0"/>
    <x v="0"/>
    <x v="1"/>
    <n v="2807"/>
    <s v="竹林"/>
    <n v="2211"/>
    <s v="生產性人工林"/>
    <n v="7328.52"/>
    <n v="13.055399939999999"/>
    <s v="WGS84/經緯度(度分秒)"/>
    <s v="120°44'49.88〞"/>
    <s v="23°40'42.60〞"/>
    <n v="120.7471889"/>
    <n v="23.6785"/>
    <n v="120.7471889"/>
    <n v="23.6785"/>
    <n v="224215.05"/>
    <n v="2619441.5299999998"/>
  </r>
  <r>
    <n v="223757.4038"/>
    <n v="2619236.835"/>
    <s v="大崙林道"/>
    <s v="A33-32"/>
    <n v="2"/>
    <x v="1"/>
    <x v="0"/>
    <x v="0"/>
    <x v="1"/>
    <n v="3288"/>
    <s v="竹林"/>
    <n v="2211"/>
    <s v="生產性人工林"/>
    <n v="9086.67"/>
    <n v="0"/>
    <s v="WGS84/經緯度(度分秒)"/>
    <s v="120°44'33.74〞"/>
    <s v="23°40'35.92〞"/>
    <n v="120.74270559999999"/>
    <n v="23.67664444"/>
    <n v="120.74270559999999"/>
    <n v="23.67664444"/>
    <n v="223757.41"/>
    <n v="2619236.85"/>
  </r>
  <r>
    <n v="223369.11199999999"/>
    <n v="2619473.1779999998"/>
    <s v="大崙林道"/>
    <s v="A33-32"/>
    <n v="3"/>
    <x v="1"/>
    <x v="0"/>
    <x v="0"/>
    <x v="1"/>
    <n v="3288"/>
    <s v="竹林"/>
    <n v="2211"/>
    <s v="生產性人工林"/>
    <n v="9086.67"/>
    <n v="0"/>
    <s v="WGS84/經緯度(度分秒)"/>
    <s v="120°44'20.02〞"/>
    <s v="23°40'43.58〞"/>
    <n v="120.73889440000001"/>
    <n v="23.678772219999999"/>
    <n v="120.73889440000001"/>
    <n v="23.678772219999999"/>
    <n v="223369.12"/>
    <n v="2619473.2000000002"/>
  </r>
  <r>
    <n v="223050.9754"/>
    <n v="2619331.0279999999"/>
    <s v="大崙林道"/>
    <s v="A33-32"/>
    <n v="4"/>
    <x v="1"/>
    <x v="0"/>
    <x v="0"/>
    <x v="1"/>
    <n v="3288"/>
    <s v="竹林"/>
    <n v="2211"/>
    <s v="生產性人工林"/>
    <n v="9086.67"/>
    <n v="0"/>
    <s v="WGS84/經緯度(度分秒)"/>
    <s v="120°44'8.80〞"/>
    <s v="23°40'38.94〞"/>
    <n v="120.73577779999999"/>
    <n v="23.677483330000001"/>
    <n v="120.73577779999999"/>
    <n v="23.677483330000001"/>
    <n v="223050.98"/>
    <n v="2619331.0499999998"/>
  </r>
  <r>
    <n v="222754.19630000001"/>
    <n v="2619404.4870000002"/>
    <s v="大崙林道"/>
    <s v="A33-32"/>
    <n v="5"/>
    <x v="1"/>
    <x v="0"/>
    <x v="0"/>
    <x v="1"/>
    <n v="2807"/>
    <s v="竹林"/>
    <n v="2211"/>
    <s v="生產性人工林"/>
    <n v="7328.52"/>
    <n v="0"/>
    <s v="WGS84/經緯度(度分秒)"/>
    <s v="120°43'58.32〞"/>
    <s v="23°40'41.31〞"/>
    <n v="120.7328667"/>
    <n v="23.678141669999999"/>
    <n v="120.7328667"/>
    <n v="23.678141669999999"/>
    <n v="222754.21"/>
    <n v="2619404.5099999998"/>
  </r>
  <r>
    <n v="222535.3517"/>
    <n v="2619493.1860000002"/>
    <s v="大崙林道"/>
    <s v="A33-32"/>
    <n v="6"/>
    <x v="1"/>
    <x v="0"/>
    <x v="0"/>
    <x v="1"/>
    <n v="2514"/>
    <s v="竹林"/>
    <n v="2211"/>
    <s v="生產性人工林"/>
    <n v="2682.86"/>
    <n v="0"/>
    <s v="WGS84/經緯度(度分秒)"/>
    <s v="120°43'50.59〞"/>
    <s v="23°40'44.18〞"/>
    <n v="120.7307194"/>
    <n v="23.678938890000001"/>
    <n v="120.7307194"/>
    <n v="23.678938890000001"/>
    <n v="222535.36"/>
    <n v="2619493.2000000002"/>
  </r>
  <r>
    <n v="222283.3493"/>
    <n v="2619719.7659999998"/>
    <s v="大崙林道"/>
    <s v="A33-32"/>
    <n v="7"/>
    <x v="1"/>
    <x v="0"/>
    <x v="0"/>
    <x v="1"/>
    <n v="2514"/>
    <s v="竹林"/>
    <n v="2211"/>
    <s v="生產性人工林"/>
    <n v="2682.86"/>
    <n v="0"/>
    <s v="WGS84/經緯度(度分秒)"/>
    <s v="120°43'41.68〞"/>
    <s v="23°40'51.53〞"/>
    <n v="120.72824439999999"/>
    <n v="23.680980559999998"/>
    <n v="120.72824439999999"/>
    <n v="23.680980559999998"/>
    <n v="222283.36"/>
    <n v="2619719.7799999998"/>
  </r>
  <r>
    <n v="222535.36"/>
    <n v="2619493.2000000002"/>
    <s v="大崙林道"/>
    <s v="A33-32"/>
    <n v="6"/>
    <x v="1"/>
    <x v="0"/>
    <x v="1"/>
    <x v="1"/>
    <n v="2514"/>
    <s v="竹林"/>
    <n v="2211"/>
    <s v="生產性人工林"/>
    <n v="2682.86"/>
    <n v="0"/>
    <s v="WGS84/經緯度(度分秒)"/>
    <s v="120°43'50.59〞"/>
    <s v="23°40'44.18〞"/>
    <m/>
    <m/>
    <n v="120.7307194"/>
    <n v="23.678938890000001"/>
    <n v="222535.36"/>
    <n v="2619493.2000000002"/>
  </r>
  <r>
    <n v="222283.36"/>
    <n v="2619719.7799999998"/>
    <s v="大崙林道"/>
    <s v="A33-32"/>
    <n v="7"/>
    <x v="1"/>
    <x v="0"/>
    <x v="1"/>
    <x v="1"/>
    <n v="2514"/>
    <s v="竹林"/>
    <n v="2211"/>
    <s v="生產性人工林"/>
    <n v="2682.86"/>
    <n v="0"/>
    <s v="WGS84/經緯度(度分秒)"/>
    <s v="120°43'41.68〞"/>
    <s v="23°40'51.53〞"/>
    <m/>
    <m/>
    <n v="120.72824439999999"/>
    <n v="23.680980559999998"/>
    <n v="222283.36"/>
    <n v="2619719.7799999998"/>
  </r>
  <r>
    <n v="224215.05"/>
    <n v="2619441.5299999998"/>
    <s v="大崙林道"/>
    <s v="A33-32"/>
    <n v="1"/>
    <x v="1"/>
    <x v="0"/>
    <x v="1"/>
    <x v="1"/>
    <n v="2807"/>
    <s v="竹林"/>
    <n v="2211"/>
    <s v="生產性人工林"/>
    <n v="7328.52"/>
    <n v="13.073495380000001"/>
    <s v="WGS84/經緯度(度分秒)"/>
    <s v="120°44'49.88〞"/>
    <s v="23°40'42.60〞"/>
    <m/>
    <m/>
    <n v="120.7471889"/>
    <n v="23.6785"/>
    <n v="224215.05"/>
    <n v="2619441.5299999998"/>
  </r>
  <r>
    <n v="222754.21"/>
    <n v="2619404.5099999998"/>
    <s v="大崙林道"/>
    <s v="A33-32"/>
    <n v="5"/>
    <x v="1"/>
    <x v="0"/>
    <x v="1"/>
    <x v="1"/>
    <n v="2807"/>
    <s v="竹林"/>
    <n v="2211"/>
    <s v="生產性人工林"/>
    <n v="7328.52"/>
    <n v="0"/>
    <s v="WGS84/經緯度(度分秒)"/>
    <s v="120°43'58.32〞"/>
    <s v="23°40'41.31〞"/>
    <m/>
    <m/>
    <n v="120.7328667"/>
    <n v="23.678141669999999"/>
    <n v="222754.21"/>
    <n v="2619404.5099999998"/>
  </r>
  <r>
    <n v="223757.41"/>
    <n v="2619236.85"/>
    <s v="大崙林道"/>
    <s v="A33-32"/>
    <n v="2"/>
    <x v="1"/>
    <x v="0"/>
    <x v="1"/>
    <x v="1"/>
    <n v="3288"/>
    <s v="竹林"/>
    <n v="2211"/>
    <s v="生產性人工林"/>
    <n v="9086.67"/>
    <n v="0"/>
    <s v="WGS84/經緯度(度分秒)"/>
    <s v="120°44'33.74〞"/>
    <s v="23°40'35.92〞"/>
    <m/>
    <m/>
    <n v="120.74270559999999"/>
    <n v="23.67664444"/>
    <n v="223757.41"/>
    <n v="2619236.85"/>
  </r>
  <r>
    <n v="223369.12"/>
    <n v="2619473.2000000002"/>
    <s v="大崙林道"/>
    <s v="A33-32"/>
    <n v="3"/>
    <x v="1"/>
    <x v="0"/>
    <x v="1"/>
    <x v="1"/>
    <n v="3288"/>
    <s v="竹林"/>
    <n v="2211"/>
    <s v="生產性人工林"/>
    <n v="9086.67"/>
    <n v="0"/>
    <s v="WGS84/經緯度(度分秒)"/>
    <s v="120°44'20.02〞"/>
    <s v="23°40'43.58〞"/>
    <m/>
    <m/>
    <n v="120.73889440000001"/>
    <n v="23.678772219999999"/>
    <n v="223369.12"/>
    <n v="2619473.2000000002"/>
  </r>
  <r>
    <n v="223050.98"/>
    <n v="2619331.0499999998"/>
    <s v="大崙林道"/>
    <s v="A33-32"/>
    <n v="4"/>
    <x v="1"/>
    <x v="0"/>
    <x v="1"/>
    <x v="1"/>
    <n v="3288"/>
    <s v="竹林"/>
    <n v="2211"/>
    <s v="生產性人工林"/>
    <n v="9086.67"/>
    <n v="0"/>
    <s v="WGS84/經緯度(度分秒)"/>
    <s v="120°44'8.80〞"/>
    <s v="23°40'38.94〞"/>
    <m/>
    <m/>
    <n v="120.73577779999999"/>
    <n v="23.677483330000001"/>
    <n v="223050.98"/>
    <n v="2619331.0499999998"/>
  </r>
  <r>
    <n v="219405.34"/>
    <n v="2648279.85"/>
    <s v="地方行政"/>
    <s v="A33-33"/>
    <n v="4"/>
    <x v="0"/>
    <x v="0"/>
    <x v="1"/>
    <x v="1"/>
    <n v="21138"/>
    <s v="闊葉樹林型"/>
    <m/>
    <s v="經改造天然林"/>
    <n v="2737.78"/>
    <n v="0"/>
    <s v="WGS84/經緯度(度分秒)"/>
    <s v="120°41'57.96〞"/>
    <s v="23°56'19.74〞"/>
    <m/>
    <m/>
    <n v="120.6994333"/>
    <n v="23.938816670000001"/>
    <n v="219405.34"/>
    <n v="2648279.85"/>
  </r>
  <r>
    <n v="177899.03"/>
    <n v="2546123.0299999998"/>
    <s v="台南縣上馬林"/>
    <s v="A34-03"/>
    <n v="5"/>
    <x v="1"/>
    <x v="0"/>
    <x v="1"/>
    <x v="1"/>
    <n v="4681"/>
    <s v="竹林"/>
    <m/>
    <s v="生產性人工林"/>
    <n v="0.158391"/>
    <n v="17.163101919999999"/>
    <s v="WGS84/經緯度(度分秒)"/>
    <s v="120°17'47.74〞"/>
    <s v="23°00'54.19〞"/>
    <m/>
    <m/>
    <n v="120.2965944"/>
    <n v="23.015052780000001"/>
    <n v="177899.03"/>
    <n v="2546123.0299999998"/>
  </r>
  <r>
    <n v="183892.9247"/>
    <n v="2529956.122"/>
    <s v="大岡山"/>
    <s v="A34-04"/>
    <n v="1"/>
    <x v="1"/>
    <x v="0"/>
    <x v="0"/>
    <x v="1"/>
    <n v="2065"/>
    <s v="竹林"/>
    <n v="2211"/>
    <s v="生產性人工林"/>
    <n v="7529.14"/>
    <n v="0"/>
    <s v="WGS84/經緯度(度分秒)"/>
    <s v="120°21'20.73〞"/>
    <s v="22°52'09.52〞"/>
    <n v="120.35575830000001"/>
    <n v="22.869311110000002"/>
    <n v="120.35575830000001"/>
    <n v="22.869311110000002"/>
    <n v="183892.93"/>
    <n v="2529956.14"/>
  </r>
  <r>
    <n v="183544.1312"/>
    <n v="2529783.8530000001"/>
    <s v="大岡山"/>
    <s v="A34-04"/>
    <n v="2"/>
    <x v="0"/>
    <x v="0"/>
    <x v="0"/>
    <x v="1"/>
    <n v="824"/>
    <s v="竹闊混淆林"/>
    <n v="2211"/>
    <s v="生產性人工林"/>
    <n v="8297.7000000000007"/>
    <n v="0"/>
    <s v="WGS84/經緯度(度分秒)"/>
    <s v="120°21'08.52〞"/>
    <s v="22°52'03.87〞"/>
    <n v="120.3523667"/>
    <n v="22.867741670000001"/>
    <n v="120.3523667"/>
    <n v="22.867741670000001"/>
    <n v="183544.14"/>
    <n v="2529783.87"/>
  </r>
  <r>
    <n v="183058.1072"/>
    <n v="2528881.017"/>
    <s v="大岡山"/>
    <s v="A34-04"/>
    <n v="3"/>
    <x v="0"/>
    <x v="0"/>
    <x v="0"/>
    <x v="1"/>
    <n v="4131"/>
    <s v="闊葉樹林型"/>
    <n v="2221"/>
    <s v="經改造天然林"/>
    <n v="213771"/>
    <n v="4.2765431300000003"/>
    <s v="WGS84/經緯度(度分秒)"/>
    <s v="120°20'51.61〞"/>
    <s v="22°51'34.45〞"/>
    <n v="120.3476694"/>
    <n v="22.859569440000001"/>
    <n v="120.3476694"/>
    <n v="22.859569440000001"/>
    <n v="183058.12"/>
    <n v="2528881.04"/>
  </r>
  <r>
    <n v="183193.00820000001"/>
    <n v="2528699.8569999998"/>
    <s v="大岡山"/>
    <s v="A34-04"/>
    <n v="4"/>
    <x v="0"/>
    <x v="0"/>
    <x v="0"/>
    <x v="1"/>
    <n v="3625"/>
    <s v="闊葉樹林型"/>
    <n v="2221"/>
    <s v="經改造天然林"/>
    <n v="103298"/>
    <n v="0"/>
    <s v="WGS84/經緯度(度分秒)"/>
    <s v="120°20'56.37〞"/>
    <s v="22°51'28.58〞"/>
    <n v="120.3489917"/>
    <n v="22.85793889"/>
    <n v="120.3489917"/>
    <n v="22.85793889"/>
    <n v="183193.02"/>
    <n v="2528699.88"/>
  </r>
  <r>
    <n v="183031.02160000001"/>
    <n v="2528428.034"/>
    <s v="大岡山"/>
    <s v="A34-04"/>
    <n v="5"/>
    <x v="0"/>
    <x v="0"/>
    <x v="0"/>
    <x v="1"/>
    <n v="4131"/>
    <s v="闊葉樹林型"/>
    <n v="2221"/>
    <s v="經改造天然林"/>
    <n v="213771"/>
    <n v="0"/>
    <s v="WGS84/經緯度(度分秒)"/>
    <s v="120°20'50.73〞"/>
    <s v="22°51'19.72〞"/>
    <n v="120.347425"/>
    <n v="22.855477780000001"/>
    <n v="120.347425"/>
    <n v="22.855477780000001"/>
    <n v="183031.03"/>
    <n v="2528428.0499999998"/>
  </r>
  <r>
    <n v="183450.9846"/>
    <n v="2528308.9840000002"/>
    <s v="大岡山"/>
    <s v="A34-04"/>
    <n v="6"/>
    <x v="0"/>
    <x v="0"/>
    <x v="0"/>
    <x v="1"/>
    <n v="3625"/>
    <s v="闊葉樹林型"/>
    <n v="2221"/>
    <s v="經改造天然林"/>
    <n v="103298"/>
    <n v="4.9467584899999997"/>
    <s v="WGS84/經緯度(度分秒)"/>
    <s v="120°21'05.48〞"/>
    <s v="22°51'15.91〞"/>
    <n v="120.35152220000001"/>
    <n v="22.854419440000001"/>
    <n v="120.35152220000001"/>
    <n v="22.854419440000001"/>
    <n v="183450.99"/>
    <n v="2528309"/>
  </r>
  <r>
    <n v="182733.92240000001"/>
    <n v="2527967.9419999998"/>
    <s v="大岡山"/>
    <s v="A34-04"/>
    <n v="7"/>
    <x v="0"/>
    <x v="0"/>
    <x v="0"/>
    <x v="1"/>
    <n v="3625"/>
    <s v="闊葉樹林型"/>
    <n v="2221"/>
    <s v="經改造天然林"/>
    <n v="103298"/>
    <n v="4.8296952900000001"/>
    <s v="WGS84/經緯度(度分秒)"/>
    <s v="120°20'40.38〞"/>
    <s v="22°51'04.72〞"/>
    <n v="120.34455"/>
    <n v="22.851311110000001"/>
    <n v="120.34455"/>
    <n v="22.851311110000001"/>
    <n v="182733.93"/>
    <n v="2527967.96"/>
  </r>
  <r>
    <n v="183544.14"/>
    <n v="2529783.87"/>
    <s v="大岡山"/>
    <s v="A34-04"/>
    <n v="2"/>
    <x v="0"/>
    <x v="0"/>
    <x v="1"/>
    <x v="1"/>
    <n v="824"/>
    <s v="竹闊混淆林"/>
    <n v="2211"/>
    <s v="生產性人工林"/>
    <n v="8297.7000000000007"/>
    <n v="0"/>
    <s v="WGS84/經緯度(度分秒)"/>
    <s v="120°21'08.52〞"/>
    <s v="22°52'03.87〞"/>
    <m/>
    <m/>
    <n v="120.3523667"/>
    <n v="22.867741670000001"/>
    <n v="183544.14"/>
    <n v="2529783.87"/>
  </r>
  <r>
    <n v="183892.93"/>
    <n v="2529956.14"/>
    <s v="大岡山"/>
    <s v="A34-04"/>
    <n v="1"/>
    <x v="1"/>
    <x v="0"/>
    <x v="1"/>
    <x v="1"/>
    <n v="2065"/>
    <s v="竹林"/>
    <n v="2211"/>
    <s v="生產性人工林"/>
    <n v="7529.14"/>
    <n v="0"/>
    <s v="WGS84/經緯度(度分秒)"/>
    <s v="120°21'20.73〞"/>
    <s v="22°52'09.52〞"/>
    <m/>
    <m/>
    <n v="120.35575830000001"/>
    <n v="22.869311110000002"/>
    <n v="183892.93"/>
    <n v="2529956.14"/>
  </r>
  <r>
    <n v="183193.02"/>
    <n v="2528699.88"/>
    <s v="大岡山"/>
    <s v="A34-04"/>
    <n v="4"/>
    <x v="0"/>
    <x v="0"/>
    <x v="1"/>
    <x v="1"/>
    <n v="3625"/>
    <s v="闊葉樹林型"/>
    <n v="2221"/>
    <s v="經改造天然林"/>
    <n v="103298"/>
    <n v="0"/>
    <s v="WGS84/經緯度(度分秒)"/>
    <s v="120°20'56.37〞"/>
    <s v="22°51'28.58〞"/>
    <m/>
    <m/>
    <n v="120.3489917"/>
    <n v="22.85793889"/>
    <n v="183193.02"/>
    <n v="2528699.88"/>
  </r>
  <r>
    <n v="183450.99"/>
    <n v="2528309"/>
    <s v="大岡山"/>
    <s v="A34-04"/>
    <n v="6"/>
    <x v="0"/>
    <x v="0"/>
    <x v="1"/>
    <x v="1"/>
    <n v="3625"/>
    <s v="闊葉樹林型"/>
    <n v="2221"/>
    <s v="經改造天然林"/>
    <n v="103298"/>
    <n v="4.9312313200000002"/>
    <s v="WGS84/經緯度(度分秒)"/>
    <s v="120°21'05.48〞"/>
    <s v="22°51'15.91〞"/>
    <m/>
    <m/>
    <n v="120.35152220000001"/>
    <n v="22.854419440000001"/>
    <n v="183450.99"/>
    <n v="2528309"/>
  </r>
  <r>
    <n v="182733.93"/>
    <n v="2527967.96"/>
    <s v="大岡山"/>
    <s v="A34-04"/>
    <n v="7"/>
    <x v="0"/>
    <x v="0"/>
    <x v="1"/>
    <x v="1"/>
    <n v="3625"/>
    <s v="闊葉樹林型"/>
    <n v="2221"/>
    <s v="經改造天然林"/>
    <n v="103298"/>
    <n v="4.8276137099999996"/>
    <s v="WGS84/經緯度(度分秒)"/>
    <s v="120°20'40.38〞"/>
    <s v="22°51'04.72〞"/>
    <m/>
    <m/>
    <n v="120.34455"/>
    <n v="22.851311110000001"/>
    <n v="182733.93"/>
    <n v="2527967.96"/>
  </r>
  <r>
    <n v="183058.12"/>
    <n v="2528881.04"/>
    <s v="大岡山"/>
    <s v="A34-04"/>
    <n v="3"/>
    <x v="0"/>
    <x v="0"/>
    <x v="1"/>
    <x v="1"/>
    <n v="4131"/>
    <s v="闊葉樹林型"/>
    <n v="2221"/>
    <s v="經改造天然林"/>
    <n v="213771"/>
    <n v="4.26545738"/>
    <s v="WGS84/經緯度(度分秒)"/>
    <s v="120°20'51.61〞"/>
    <s v="22°51'34.45〞"/>
    <m/>
    <m/>
    <n v="120.3476694"/>
    <n v="22.859569440000001"/>
    <n v="183058.12"/>
    <n v="2528881.04"/>
  </r>
  <r>
    <n v="183031.03"/>
    <n v="2528428.0499999998"/>
    <s v="大岡山"/>
    <s v="A34-04"/>
    <n v="5"/>
    <x v="0"/>
    <x v="0"/>
    <x v="1"/>
    <x v="1"/>
    <n v="4131"/>
    <s v="闊葉樹林型"/>
    <n v="2221"/>
    <s v="經改造天然林"/>
    <n v="213771"/>
    <n v="0"/>
    <s v="WGS84/經緯度(度分秒)"/>
    <s v="120°20'50.73〞"/>
    <s v="22°51'19.72〞"/>
    <m/>
    <m/>
    <n v="120.347425"/>
    <n v="22.855477780000001"/>
    <n v="183031.03"/>
    <n v="2528428.0499999998"/>
  </r>
  <r>
    <n v="187251.8829"/>
    <n v="2531800.977"/>
    <s v="高雄縣月世界"/>
    <s v="A34-05"/>
    <n v="1"/>
    <x v="0"/>
    <x v="0"/>
    <x v="0"/>
    <x v="1"/>
    <n v="4010"/>
    <s v="闊葉樹林型"/>
    <n v="1100"/>
    <s v="原生林"/>
    <n v="369060"/>
    <n v="19.949974279999999"/>
    <s v="WGS84/經緯度(度分秒)"/>
    <s v="120°23'18.30〞"/>
    <s v="22°53'09.96〞"/>
    <n v="120.38841669999999"/>
    <n v="22.886099999999999"/>
    <n v="120.38841669999999"/>
    <n v="22.886099999999999"/>
    <n v="187251.89"/>
    <n v="2531801"/>
  </r>
  <r>
    <n v="187768.9492"/>
    <n v="2531747.1609999998"/>
    <s v="高雄縣月世界"/>
    <s v="A34-05"/>
    <n v="3"/>
    <x v="0"/>
    <x v="0"/>
    <x v="0"/>
    <x v="1"/>
    <n v="2340"/>
    <s v="針闊葉樹混淆"/>
    <n v="1100"/>
    <s v="原生林"/>
    <n v="328.61399999999998"/>
    <n v="17.06952364"/>
    <s v="WGS84/經緯度(度分秒)"/>
    <s v="120°23'36.45〞"/>
    <s v="22°53'08.28〞"/>
    <n v="120.39345830000001"/>
    <n v="22.885633330000001"/>
    <n v="120.39345830000001"/>
    <n v="22.885633330000001"/>
    <n v="187768.95999999999"/>
    <n v="2531747.1800000002"/>
  </r>
  <r>
    <n v="187966.17980000001"/>
    <n v="2531955.8289999999"/>
    <s v="高雄縣月世界"/>
    <s v="A34-05"/>
    <n v="4"/>
    <x v="0"/>
    <x v="0"/>
    <x v="0"/>
    <x v="1"/>
    <n v="2470"/>
    <s v="闊葉樹林型"/>
    <n v="2221"/>
    <s v="經改造天然林"/>
    <n v="17009.5"/>
    <n v="13.34017104"/>
    <s v="WGS84/經緯度(度分秒)"/>
    <s v="120°23'43.34〞"/>
    <s v="22°53'15.09〞"/>
    <n v="120.3953722"/>
    <n v="22.887525"/>
    <n v="120.3953722"/>
    <n v="22.887525"/>
    <n v="187966.19"/>
    <n v="2531955.85"/>
  </r>
  <r>
    <n v="188141.02929999999"/>
    <n v="2532129.8319999999"/>
    <s v="高雄縣月世界"/>
    <s v="A34-05"/>
    <n v="5"/>
    <x v="0"/>
    <x v="0"/>
    <x v="0"/>
    <x v="1"/>
    <n v="4131"/>
    <s v="闊葉樹林型"/>
    <n v="2221"/>
    <s v="經改造天然林"/>
    <n v="213771"/>
    <n v="0"/>
    <s v="WGS84/經緯度(度分秒)"/>
    <s v="120°23'49.45〞"/>
    <s v="22°53'20.77〞"/>
    <n v="120.39706940000001"/>
    <n v="22.889102780000002"/>
    <n v="120.39706940000001"/>
    <n v="22.889102780000002"/>
    <n v="188141.04"/>
    <n v="2532129.85"/>
  </r>
  <r>
    <n v="188245.93150000001"/>
    <n v="2532481.9169999999"/>
    <s v="高雄縣月世界"/>
    <s v="A34-05"/>
    <n v="6"/>
    <x v="1"/>
    <x v="0"/>
    <x v="0"/>
    <x v="1"/>
    <n v="21115"/>
    <s v="竹林"/>
    <m/>
    <s v="生產性人工林"/>
    <n v="1340.85"/>
    <n v="12.47532455"/>
    <s v="WGS84/經緯度(度分秒)"/>
    <s v="120°23'53.08〞"/>
    <s v="22°53'32.23〞"/>
    <n v="120.3980778"/>
    <n v="22.892286110000001"/>
    <n v="120.3980778"/>
    <n v="22.892286110000001"/>
    <n v="188245.94"/>
    <n v="2532481.94"/>
  </r>
  <r>
    <n v="188341.0981"/>
    <n v="2532687.0090000001"/>
    <s v="高雄縣月世界"/>
    <s v="A34-05"/>
    <n v="7"/>
    <x v="1"/>
    <x v="0"/>
    <x v="0"/>
    <x v="1"/>
    <n v="3277"/>
    <s v="竹林"/>
    <n v="2211"/>
    <s v="生產性人工林"/>
    <n v="16093.4"/>
    <n v="18.77510831"/>
    <s v="WGS84/經緯度(度分秒)"/>
    <s v="120°23'56.39〞"/>
    <s v="22°53'38.91〞"/>
    <n v="120.3989972"/>
    <n v="22.89414167"/>
    <n v="120.3989972"/>
    <n v="22.89414167"/>
    <n v="188341.11"/>
    <n v="2532687.0299999998"/>
  </r>
  <r>
    <n v="188192.11780000001"/>
    <n v="2532842.9569999999"/>
    <s v="高雄縣月世界"/>
    <s v="A34-05"/>
    <n v="8"/>
    <x v="1"/>
    <x v="0"/>
    <x v="0"/>
    <x v="1"/>
    <n v="2796"/>
    <s v="竹林"/>
    <n v="2211"/>
    <s v="生產性人工林"/>
    <n v="13139.1"/>
    <n v="0"/>
    <s v="WGS84/經緯度(度分秒)"/>
    <s v="120°23'51.14〞"/>
    <s v="22°53'43.96〞"/>
    <n v="120.3975389"/>
    <n v="22.895544439999998"/>
    <n v="120.3975389"/>
    <n v="22.895544439999998"/>
    <n v="188192.13"/>
    <n v="2532842.98"/>
  </r>
  <r>
    <n v="187769.24"/>
    <n v="2531746.87"/>
    <s v="高雄縣月世界"/>
    <s v="A34-05"/>
    <n v="3"/>
    <x v="0"/>
    <x v="0"/>
    <x v="1"/>
    <x v="1"/>
    <n v="2340"/>
    <s v="針闊葉樹混淆"/>
    <n v="1100"/>
    <s v="原生林"/>
    <n v="328.61399999999998"/>
    <n v="17.457712180000001"/>
    <s v="WGS84/經緯度(度分秒)"/>
    <s v="120°23'36.46〞"/>
    <s v="22°53'8.27〞"/>
    <m/>
    <m/>
    <n v="120.3934611"/>
    <n v="22.885630559999999"/>
    <n v="187769.24"/>
    <n v="2531746.87"/>
  </r>
  <r>
    <n v="187966.19"/>
    <n v="2531955.85"/>
    <s v="高雄縣月世界"/>
    <s v="A34-05"/>
    <n v="4"/>
    <x v="0"/>
    <x v="0"/>
    <x v="1"/>
    <x v="1"/>
    <n v="2470"/>
    <s v="闊葉樹林型"/>
    <n v="2221"/>
    <s v="經改造天然林"/>
    <n v="17009.5"/>
    <n v="13.34925003"/>
    <s v="WGS84/經緯度(度分秒)"/>
    <s v="120°23'43.34〞"/>
    <s v="22°53'15.09〞"/>
    <m/>
    <m/>
    <n v="120.3953722"/>
    <n v="22.887525"/>
    <n v="187966.19"/>
    <n v="2531955.85"/>
  </r>
  <r>
    <n v="188192.13"/>
    <n v="2532842.67"/>
    <s v="高雄縣月世界"/>
    <s v="A34-05"/>
    <n v="8"/>
    <x v="1"/>
    <x v="0"/>
    <x v="1"/>
    <x v="1"/>
    <n v="2796"/>
    <s v="竹林"/>
    <n v="2211"/>
    <s v="生產性人工林"/>
    <n v="13139.1"/>
    <n v="0"/>
    <s v="WGS84/經緯度(度分秒)"/>
    <s v="120°23'51.14〞"/>
    <s v="22°53'43.95〞"/>
    <m/>
    <m/>
    <n v="120.3975389"/>
    <n v="22.89554167"/>
    <n v="188192.13"/>
    <n v="2532842.67"/>
  </r>
  <r>
    <n v="188341.11"/>
    <n v="2532686.7200000002"/>
    <s v="高雄縣月世界"/>
    <s v="A34-05"/>
    <n v="7"/>
    <x v="1"/>
    <x v="0"/>
    <x v="1"/>
    <x v="1"/>
    <n v="3277"/>
    <s v="竹林"/>
    <n v="2211"/>
    <s v="生產性人工林"/>
    <n v="16093.4"/>
    <n v="18.956126399999999"/>
    <s v="WGS84/經緯度(度分秒)"/>
    <s v="120°23'56.39〞"/>
    <s v="22°53'38.90〞"/>
    <m/>
    <m/>
    <n v="120.3989972"/>
    <n v="22.894138890000001"/>
    <n v="188341.11"/>
    <n v="2532686.7200000002"/>
  </r>
  <r>
    <n v="187252.17"/>
    <n v="2531800.69"/>
    <s v="高雄縣月世界"/>
    <s v="A34-05"/>
    <n v="1"/>
    <x v="0"/>
    <x v="0"/>
    <x v="1"/>
    <x v="1"/>
    <n v="4010"/>
    <s v="闊葉樹林型"/>
    <n v="1100"/>
    <s v="原生林"/>
    <n v="369060"/>
    <n v="19.680788329999999"/>
    <s v="WGS84/經緯度(度分秒)"/>
    <s v="120°23'18.31〞"/>
    <s v="22°53'9.95〞"/>
    <m/>
    <m/>
    <n v="120.3884194"/>
    <n v="22.88609722"/>
    <n v="187252.17"/>
    <n v="2531800.69"/>
  </r>
  <r>
    <n v="188141.33"/>
    <n v="2532129.85"/>
    <s v="高雄縣月世界"/>
    <s v="A34-05"/>
    <n v="5"/>
    <x v="0"/>
    <x v="0"/>
    <x v="1"/>
    <x v="1"/>
    <n v="4131"/>
    <s v="闊葉樹林型"/>
    <n v="2221"/>
    <s v="經改造天然林"/>
    <n v="213771"/>
    <n v="0"/>
    <s v="WGS84/經緯度(度分秒)"/>
    <s v="120°23'49.46〞"/>
    <s v="22°53'20.77〞"/>
    <m/>
    <m/>
    <n v="120.3970722"/>
    <n v="22.889102780000002"/>
    <n v="188141.33"/>
    <n v="2532129.85"/>
  </r>
  <r>
    <n v="188246.23"/>
    <n v="2532481.9300000002"/>
    <s v="高雄縣月世界"/>
    <s v="A34-05"/>
    <n v="6"/>
    <x v="1"/>
    <x v="0"/>
    <x v="1"/>
    <x v="1"/>
    <n v="21115"/>
    <s v="竹林"/>
    <m/>
    <s v="生產性人工林"/>
    <n v="1340.85"/>
    <n v="12.72173731"/>
    <s v="WGS84/經緯度(度分秒)"/>
    <s v="120°23'53.09〞"/>
    <s v="22°53'32.23〞"/>
    <m/>
    <m/>
    <n v="120.3980806"/>
    <n v="22.892286110000001"/>
    <n v="188246.23"/>
    <n v="2532481.9300000002"/>
  </r>
  <r>
    <n v="200185.12419999999"/>
    <n v="2515269.7110000001"/>
    <s v="屏東縣鹽埔，洛陽"/>
    <s v="A34-06"/>
    <n v="5"/>
    <x v="1"/>
    <x v="0"/>
    <x v="0"/>
    <x v="1"/>
    <n v="7166"/>
    <s v="竹林"/>
    <m/>
    <s v="生產性人工林"/>
    <n v="0.928705"/>
    <n v="11.94126179"/>
    <s v="WGS84/經緯度(度分秒)"/>
    <s v="120°30'53.99〞"/>
    <s v="22°44'14.09〞"/>
    <n v="120.5149972"/>
    <n v="22.73724722"/>
    <n v="120.5149972"/>
    <n v="22.73724722"/>
    <n v="200185.13"/>
    <n v="2515269.73"/>
  </r>
  <r>
    <n v="201550.0595"/>
    <n v="2515176.105"/>
    <s v="屏東縣鹽埔，洛陽"/>
    <s v="A34-06"/>
    <n v="7"/>
    <x v="1"/>
    <x v="0"/>
    <x v="0"/>
    <x v="1"/>
    <n v="7140"/>
    <s v="竹林"/>
    <m/>
    <s v="生產性人工林"/>
    <n v="0.37277700000000003"/>
    <n v="15.33803816"/>
    <s v="WGS84/經緯度(度分秒)"/>
    <s v="120°31'41.84〞"/>
    <s v="22°44'11.19〞"/>
    <n v="120.52828890000001"/>
    <n v="22.736441670000001"/>
    <n v="120.52828890000001"/>
    <n v="22.736441670000001"/>
    <n v="201550.07"/>
    <n v="2515176.12"/>
  </r>
  <r>
    <n v="200628.42"/>
    <n v="2516382.08"/>
    <s v="屏東縣鹽埔，洛陽"/>
    <s v="A34-06"/>
    <n v="7"/>
    <x v="0"/>
    <x v="0"/>
    <x v="1"/>
    <x v="1"/>
    <n v="7196"/>
    <s v="闊葉樹林型"/>
    <m/>
    <s v="經改造天然林"/>
    <n v="13.930099999999999"/>
    <n v="0"/>
    <s v="WGS84/經緯度(度分秒)"/>
    <s v="120°31'9.4〞"/>
    <s v="22°44'50.3〞"/>
    <m/>
    <m/>
    <n v="120.5192778"/>
    <n v="22.747305560000001"/>
    <n v="200628.42"/>
    <n v="2516382.08"/>
  </r>
  <r>
    <n v="187641.03599999999"/>
    <n v="2493972.9890000001"/>
    <s v="高雄市鳳山水庫"/>
    <s v="A34-08"/>
    <n v="1"/>
    <x v="0"/>
    <x v="0"/>
    <x v="0"/>
    <x v="1"/>
    <n v="21123"/>
    <s v="闊葉樹林型"/>
    <m/>
    <s v="經改造天然林"/>
    <n v="2558.6999999999998"/>
    <n v="3.8650072500000001"/>
    <s v="TWD97/TM2"/>
    <n v="187641"/>
    <n v="2493973"/>
    <n v="120.401785"/>
    <n v="22.542684000000001"/>
    <n v="120.393716"/>
    <n v="22.544506999999999"/>
    <n v="187641.04"/>
    <n v="2493973.0099999998"/>
  </r>
  <r>
    <n v="187200.02900000001"/>
    <n v="2494036.02"/>
    <s v="高雄市鳳山水庫"/>
    <s v="A34-08"/>
    <n v="2"/>
    <x v="0"/>
    <x v="0"/>
    <x v="0"/>
    <x v="1"/>
    <n v="21123"/>
    <s v="闊葉樹林型"/>
    <m/>
    <s v="經改造天然林"/>
    <n v="2558.6999999999998"/>
    <n v="18.230314610000001"/>
    <s v="TWD97/TM2"/>
    <n v="187200"/>
    <n v="2494036"/>
    <n v="120.39749500000001"/>
    <n v="22.543237000000001"/>
    <n v="120.389426"/>
    <n v="22.545059999999999"/>
    <n v="187200.04"/>
    <n v="2494036.04"/>
  </r>
  <r>
    <n v="186631.99410000001"/>
    <n v="2492801.0210000002"/>
    <s v="高雄市鳳山水庫"/>
    <s v="A34-08"/>
    <n v="4"/>
    <x v="0"/>
    <x v="0"/>
    <x v="0"/>
    <x v="1"/>
    <n v="21123"/>
    <s v="闊葉樹林型"/>
    <m/>
    <s v="經改造天然林"/>
    <n v="2558.6999999999998"/>
    <n v="0"/>
    <s v="TWD97/TM2"/>
    <n v="186632"/>
    <n v="2492801"/>
    <n v="120.392022"/>
    <n v="22.532063000000001"/>
    <n v="120.38395300000001"/>
    <n v="22.533885999999999"/>
    <n v="186632"/>
    <n v="2492801.04"/>
  </r>
  <r>
    <n v="187418.03760000001"/>
    <n v="2492759.932"/>
    <s v="高雄市鳳山水庫"/>
    <s v="A34-08"/>
    <n v="5"/>
    <x v="0"/>
    <x v="0"/>
    <x v="0"/>
    <x v="1"/>
    <n v="21123"/>
    <s v="闊葉樹林型"/>
    <m/>
    <s v="經改造天然林"/>
    <n v="2558.6999999999998"/>
    <n v="9.7520865099999998"/>
    <s v="TWD97/TM2"/>
    <n v="187418"/>
    <n v="2492760"/>
    <n v="120.399664"/>
    <n v="22.531721999999998"/>
    <n v="120.39159600000001"/>
    <n v="22.533543999999999"/>
    <n v="187418.05"/>
    <n v="2492759.9500000002"/>
  </r>
  <r>
    <n v="187227.0686"/>
    <n v="2493100.9920000001"/>
    <s v="高雄市鳳山水庫"/>
    <s v="A34-08"/>
    <n v="6"/>
    <x v="0"/>
    <x v="0"/>
    <x v="0"/>
    <x v="1"/>
    <n v="21123"/>
    <s v="闊葉樹林型"/>
    <m/>
    <s v="經改造天然林"/>
    <n v="2558.6999999999998"/>
    <n v="0"/>
    <s v="TWD97/TM2"/>
    <n v="187227"/>
    <n v="2493101"/>
    <n v="120.397794"/>
    <n v="22.534794000000002"/>
    <n v="120.389726"/>
    <n v="22.536617"/>
    <n v="187227.08"/>
    <n v="2493101.0099999998"/>
  </r>
  <r>
    <n v="187528.0392"/>
    <n v="2493325.9929999998"/>
    <s v="高雄市鳳山水庫"/>
    <s v="A34-08"/>
    <n v="7"/>
    <x v="1"/>
    <x v="0"/>
    <x v="0"/>
    <x v="1"/>
    <n v="21111"/>
    <s v="竹林"/>
    <m/>
    <s v="經改造天然林"/>
    <n v="3231.53"/>
    <n v="18.569313279999999"/>
    <s v="TWD97/TM2"/>
    <n v="187528"/>
    <n v="2493326"/>
    <n v="120.400712"/>
    <n v="22.536836999999998"/>
    <n v="120.39264300000001"/>
    <n v="22.53866"/>
    <n v="187528.05"/>
    <n v="2493326.0099999998"/>
  </r>
  <r>
    <n v="187695.046"/>
    <n v="2493619.9750000001"/>
    <s v="高雄市鳳山水庫"/>
    <s v="A34-08"/>
    <n v="8"/>
    <x v="1"/>
    <x v="0"/>
    <x v="0"/>
    <x v="1"/>
    <n v="21111"/>
    <s v="竹林"/>
    <m/>
    <s v="經改造天然林"/>
    <n v="3231.53"/>
    <n v="4.9950633499999997"/>
    <s v="TWD97/TM2"/>
    <n v="187695"/>
    <n v="2493620"/>
    <n v="120.40232399999999"/>
    <n v="22.539497999999998"/>
    <n v="120.394255"/>
    <n v="22.541321"/>
    <n v="187695.05"/>
    <n v="2493619.9900000002"/>
  </r>
  <r>
    <n v="187949.995"/>
    <n v="2493914.9330000002"/>
    <s v="高雄市鳳山水庫"/>
    <s v="A34-08"/>
    <n v="9"/>
    <x v="1"/>
    <x v="0"/>
    <x v="0"/>
    <x v="1"/>
    <n v="21111"/>
    <s v="竹林"/>
    <m/>
    <s v="經改造天然林"/>
    <n v="3231.53"/>
    <n v="0.85246076000000004"/>
    <s v="TWD97/TM2"/>
    <n v="187950"/>
    <n v="2493915"/>
    <n v="120.404791"/>
    <n v="22.542172000000001"/>
    <n v="120.396722"/>
    <n v="22.543994000000001"/>
    <n v="187950"/>
    <n v="2493914.9500000002"/>
  </r>
  <r>
    <n v="187528.05"/>
    <n v="2493326.0099999998"/>
    <s v="高雄市鳳山水庫"/>
    <s v="A34-08"/>
    <n v="7"/>
    <x v="1"/>
    <x v="0"/>
    <x v="1"/>
    <x v="1"/>
    <n v="21111"/>
    <s v="竹林"/>
    <m/>
    <s v="經改造天然林"/>
    <n v="3231.53"/>
    <n v="18.562966679999999"/>
    <s v="TWD97/TM2"/>
    <n v="187528"/>
    <n v="2493326"/>
    <m/>
    <m/>
    <n v="120.39264300000001"/>
    <n v="22.53866"/>
    <n v="187528.05"/>
    <n v="2493326.0099999998"/>
  </r>
  <r>
    <n v="187695.05"/>
    <n v="2493619.9900000002"/>
    <s v="高雄市鳳山水庫"/>
    <s v="A34-08"/>
    <n v="8"/>
    <x v="1"/>
    <x v="0"/>
    <x v="1"/>
    <x v="1"/>
    <n v="21111"/>
    <s v="竹林"/>
    <m/>
    <s v="經改造天然林"/>
    <n v="3231.53"/>
    <n v="4.9911435400000004"/>
    <s v="TWD97/TM2"/>
    <n v="187695"/>
    <n v="2493620"/>
    <m/>
    <m/>
    <n v="120.394255"/>
    <n v="22.541321"/>
    <n v="187695.05"/>
    <n v="2493619.9900000002"/>
  </r>
  <r>
    <n v="187950"/>
    <n v="2493914.9500000002"/>
    <s v="高雄市鳳山水庫"/>
    <s v="A34-08"/>
    <n v="9"/>
    <x v="1"/>
    <x v="0"/>
    <x v="1"/>
    <x v="1"/>
    <n v="21111"/>
    <s v="竹林"/>
    <m/>
    <s v="經改造天然林"/>
    <n v="3231.53"/>
    <n v="0.86824665999999995"/>
    <s v="TWD97/TM2"/>
    <n v="187950"/>
    <n v="2493915"/>
    <m/>
    <m/>
    <n v="120.396722"/>
    <n v="22.543994000000001"/>
    <n v="187950"/>
    <n v="2493914.9500000002"/>
  </r>
  <r>
    <n v="187641.04"/>
    <n v="2493973.0099999998"/>
    <s v="高雄市鳳山水庫"/>
    <s v="A34-08"/>
    <n v="1"/>
    <x v="0"/>
    <x v="0"/>
    <x v="1"/>
    <x v="1"/>
    <n v="21123"/>
    <s v="闊葉樹林型"/>
    <m/>
    <s v="經改造天然林"/>
    <n v="2558.6999999999998"/>
    <n v="3.8542568799999999"/>
    <s v="TWD97/TM2"/>
    <n v="187641"/>
    <n v="2493973"/>
    <m/>
    <m/>
    <n v="120.393716"/>
    <n v="22.544506999999999"/>
    <n v="187641.04"/>
    <n v="2493973.0099999998"/>
  </r>
  <r>
    <n v="187200.04"/>
    <n v="2494036.04"/>
    <s v="高雄市鳳山水庫"/>
    <s v="A34-08"/>
    <n v="2"/>
    <x v="0"/>
    <x v="0"/>
    <x v="1"/>
    <x v="1"/>
    <n v="21123"/>
    <s v="闊葉樹林型"/>
    <m/>
    <s v="經改造天然林"/>
    <n v="2558.6999999999998"/>
    <n v="18.24996733"/>
    <s v="TWD97/TM2"/>
    <n v="187200"/>
    <n v="2494036"/>
    <m/>
    <m/>
    <n v="120.389426"/>
    <n v="22.545059999999999"/>
    <n v="187200.04"/>
    <n v="2494036.04"/>
  </r>
  <r>
    <n v="186632"/>
    <n v="2492801.04"/>
    <s v="高雄市鳳山水庫"/>
    <s v="A34-08"/>
    <n v="4"/>
    <x v="0"/>
    <x v="0"/>
    <x v="1"/>
    <x v="1"/>
    <n v="21123"/>
    <s v="闊葉樹林型"/>
    <m/>
    <s v="經改造天然林"/>
    <n v="2558.6999999999998"/>
    <n v="0"/>
    <s v="TWD97/TM2"/>
    <n v="186632"/>
    <n v="2492801"/>
    <m/>
    <m/>
    <n v="120.38395300000001"/>
    <n v="22.533885999999999"/>
    <n v="186632"/>
    <n v="2492801.04"/>
  </r>
  <r>
    <n v="187418.05"/>
    <n v="2492759.9500000002"/>
    <s v="高雄市鳳山水庫"/>
    <s v="A34-08"/>
    <n v="5"/>
    <x v="0"/>
    <x v="0"/>
    <x v="1"/>
    <x v="1"/>
    <n v="21123"/>
    <s v="闊葉樹林型"/>
    <m/>
    <s v="經改造天然林"/>
    <n v="2558.6999999999998"/>
    <n v="9.7609786700000001"/>
    <s v="TWD97/TM2"/>
    <n v="187418"/>
    <n v="2492760"/>
    <m/>
    <m/>
    <n v="120.39159600000001"/>
    <n v="22.533543999999999"/>
    <n v="187418.05"/>
    <n v="2492759.9500000002"/>
  </r>
  <r>
    <n v="187227.08"/>
    <n v="2493101.0099999998"/>
    <s v="高雄市鳳山水庫"/>
    <s v="A34-08"/>
    <n v="6"/>
    <x v="0"/>
    <x v="0"/>
    <x v="1"/>
    <x v="1"/>
    <n v="21123"/>
    <s v="闊葉樹林型"/>
    <m/>
    <s v="經改造天然林"/>
    <n v="2558.6999999999998"/>
    <n v="0"/>
    <s v="TWD97/TM2"/>
    <n v="187227"/>
    <n v="2493101"/>
    <m/>
    <m/>
    <n v="120.389726"/>
    <n v="22.536617"/>
    <n v="187227.08"/>
    <n v="2493101.0099999998"/>
  </r>
  <r>
    <n v="173822.28580000001"/>
    <n v="2568177.1710000001"/>
    <s v="台南市二重港橋"/>
    <s v="A34-17"/>
    <n v="10"/>
    <x v="1"/>
    <x v="0"/>
    <x v="0"/>
    <x v="1"/>
    <n v="4576"/>
    <s v="竹林"/>
    <m/>
    <s v="生產性人工林"/>
    <n v="0.498697"/>
    <n v="15.62854112"/>
    <s v="WGS84/經緯度(度分秒)"/>
    <s v="120°15'20.62〞"/>
    <s v="23°12'50.46〞"/>
    <n v="120.2557278"/>
    <n v="23.214016669999999"/>
    <n v="120.2557278"/>
    <n v="23.214016669999999"/>
    <n v="173822.29"/>
    <n v="2568177.19"/>
  </r>
  <r>
    <n v="173822.29"/>
    <n v="2568177.19"/>
    <s v="台南市二重港橋"/>
    <s v="A34-17"/>
    <n v="10"/>
    <x v="1"/>
    <x v="0"/>
    <x v="1"/>
    <x v="1"/>
    <n v="4576"/>
    <s v="竹林"/>
    <m/>
    <s v="生產性人工林"/>
    <n v="0.498697"/>
    <n v="15.64835998"/>
    <s v="WGS84/經緯度(度分秒)"/>
    <s v="120°15'20.62〞"/>
    <s v="23°12'50.46〞"/>
    <m/>
    <m/>
    <n v="120.2557278"/>
    <n v="23.214016669999999"/>
    <n v="173822.29"/>
    <n v="2568177.19"/>
  </r>
  <r>
    <n v="154720.58110000001"/>
    <n v="2549541.0610000002"/>
    <s v="青城橋"/>
    <s v="A34-21"/>
    <n v="11"/>
    <x v="0"/>
    <x v="0"/>
    <x v="0"/>
    <x v="1"/>
    <n v="4077"/>
    <s v="闊葉樹林型"/>
    <n v="2211"/>
    <s v="生產性人工林"/>
    <n v="19509"/>
    <n v="0"/>
    <s v="WGS84/經緯度(度分秒)"/>
    <s v="120°4'13.00〞"/>
    <s v="23°2'41.10〞"/>
    <n v="120.0702778"/>
    <n v="23.044750000000001"/>
    <n v="120.0702778"/>
    <n v="23.044750000000001"/>
    <n v="154720.59"/>
    <n v="2549541.08"/>
  </r>
  <r>
    <n v="155126.71040000001"/>
    <n v="2549384.6690000002"/>
    <s v="青城橋"/>
    <s v="A34-21"/>
    <n v="12"/>
    <x v="0"/>
    <x v="0"/>
    <x v="0"/>
    <x v="1"/>
    <n v="4077"/>
    <s v="闊葉樹林型"/>
    <n v="2211"/>
    <s v="生產性人工林"/>
    <n v="19509"/>
    <n v="0"/>
    <s v="WGS84/經緯度(度分秒)"/>
    <s v="120°4'27.30〞"/>
    <s v="23°2'36.10〞"/>
    <n v="120.07425000000001"/>
    <n v="23.043361109999999"/>
    <n v="120.07425000000001"/>
    <n v="23.043361109999999"/>
    <n v="155126.72"/>
    <n v="2549384.69"/>
  </r>
  <r>
    <n v="155355.0007"/>
    <n v="2549017.1439999999"/>
    <s v="青城橋"/>
    <s v="A34-21"/>
    <n v="13"/>
    <x v="0"/>
    <x v="0"/>
    <x v="0"/>
    <x v="1"/>
    <n v="4077"/>
    <s v="闊葉樹林型"/>
    <n v="2211"/>
    <s v="生產性人工林"/>
    <n v="19509"/>
    <n v="0"/>
    <s v="WGS84/經緯度(度分秒)"/>
    <s v="120°4'35.40〞"/>
    <s v="23°2'24.20〞"/>
    <n v="120.0765"/>
    <n v="23.040055559999999"/>
    <n v="120.0765"/>
    <n v="23.040055559999999"/>
    <n v="155355.01"/>
    <n v="2549017.16"/>
  </r>
  <r>
    <n v="154720.59"/>
    <n v="2549541.08"/>
    <s v="青城橋"/>
    <s v="A34-21"/>
    <n v="11"/>
    <x v="0"/>
    <x v="0"/>
    <x v="1"/>
    <x v="1"/>
    <n v="4077"/>
    <s v="闊葉樹林型"/>
    <n v="2211"/>
    <s v="生產性人工林"/>
    <n v="19509"/>
    <n v="0"/>
    <s v="WGS84/經緯度(度分秒)"/>
    <s v="120°04'13.00〞"/>
    <s v="23°02'41.10〞"/>
    <m/>
    <m/>
    <n v="120.0702778"/>
    <n v="23.044750000000001"/>
    <n v="154720.59"/>
    <n v="2549541.08"/>
  </r>
  <r>
    <n v="155126.72"/>
    <n v="2549384.69"/>
    <s v="青城橋"/>
    <s v="A34-21"/>
    <n v="12"/>
    <x v="0"/>
    <x v="0"/>
    <x v="1"/>
    <x v="1"/>
    <n v="4077"/>
    <s v="闊葉樹林型"/>
    <n v="2211"/>
    <s v="生產性人工林"/>
    <n v="19509"/>
    <n v="0"/>
    <s v="WGS84/經緯度(度分秒)"/>
    <s v="120°04'27.30〞"/>
    <s v="23°02'36.10〞"/>
    <m/>
    <m/>
    <n v="120.07425000000001"/>
    <n v="23.043361109999999"/>
    <n v="155126.72"/>
    <n v="2549384.69"/>
  </r>
  <r>
    <n v="155355.01"/>
    <n v="2549017.16"/>
    <s v="青城橋"/>
    <s v="A34-21"/>
    <n v="13"/>
    <x v="0"/>
    <x v="0"/>
    <x v="1"/>
    <x v="1"/>
    <n v="4077"/>
    <s v="闊葉樹林型"/>
    <n v="2211"/>
    <s v="生產性人工林"/>
    <n v="19509"/>
    <n v="0"/>
    <s v="WGS84/經緯度(度分秒)"/>
    <s v="120°04'35.40〞"/>
    <s v="23°02'24.20〞"/>
    <m/>
    <m/>
    <n v="120.0765"/>
    <n v="23.040055559999999"/>
    <n v="155355.01"/>
    <n v="2549017.16"/>
  </r>
  <r>
    <n v="174107.18849999999"/>
    <n v="2537284.7990000001"/>
    <s v="上崙（快速道路聯絡道）"/>
    <s v="A34-23"/>
    <n v="6"/>
    <x v="0"/>
    <x v="0"/>
    <x v="0"/>
    <x v="1"/>
    <n v="8831"/>
    <s v="闊葉樹林型"/>
    <m/>
    <s v="生產性人工林"/>
    <n v="0.58645099999999994"/>
    <n v="6.0228347800000002"/>
    <s v="WGS84/經緯度(度分秒)"/>
    <s v="120°15'36.14〞"/>
    <s v="22°56'6.27〞"/>
    <n v="120.2600389"/>
    <n v="22.935075000000001"/>
    <n v="120.2600389"/>
    <n v="22.935075000000001"/>
    <n v="174107.2"/>
    <n v="2537284.8199999998"/>
  </r>
  <r>
    <n v="174188.77489999999"/>
    <n v="2537079.21"/>
    <s v="上崙（快速道路聯絡道）"/>
    <s v="A34-23"/>
    <n v="7"/>
    <x v="0"/>
    <x v="0"/>
    <x v="0"/>
    <x v="1"/>
    <n v="8804"/>
    <s v="闊葉樹林型"/>
    <m/>
    <s v="生產性人工林"/>
    <n v="1.8785400000000001"/>
    <n v="0"/>
    <s v="WGS84/經緯度(度分秒)"/>
    <s v="120°15'39.04〞"/>
    <s v="22°55'59.60〞"/>
    <n v="120.2608444"/>
    <n v="22.933222220000001"/>
    <n v="120.2608444"/>
    <n v="22.933222220000001"/>
    <n v="174188.78"/>
    <n v="2537079.23"/>
  </r>
  <r>
    <n v="174189.07"/>
    <n v="2537078.92"/>
    <s v="上崙（快速道路聯絡道）"/>
    <s v="A34-23"/>
    <n v="7"/>
    <x v="0"/>
    <x v="0"/>
    <x v="1"/>
    <x v="1"/>
    <n v="8804"/>
    <s v="闊葉樹林型"/>
    <m/>
    <s v="生產性人工林"/>
    <n v="1.8785400000000001"/>
    <n v="0"/>
    <s v="WGS84/經緯度(度分秒)"/>
    <s v="120°15'39.05〞"/>
    <s v="22°55'59.59〞"/>
    <m/>
    <m/>
    <n v="120.2608472"/>
    <n v="22.933219439999998"/>
    <n v="174189.07"/>
    <n v="2537078.92"/>
  </r>
  <r>
    <n v="174107.2"/>
    <n v="2537284.8199999998"/>
    <s v="上崙（快速道路聯絡道）"/>
    <s v="A34-23"/>
    <n v="6"/>
    <x v="0"/>
    <x v="0"/>
    <x v="1"/>
    <x v="1"/>
    <n v="8831"/>
    <s v="闊葉樹林型"/>
    <m/>
    <s v="生產性人工林"/>
    <n v="0.58645099999999994"/>
    <n v="6.0461109400000002"/>
    <s v="WGS84/經緯度(度分秒)"/>
    <s v="120°15'36.14〞"/>
    <s v="22°56'6.27〞"/>
    <m/>
    <m/>
    <n v="120.2600389"/>
    <n v="22.935075000000001"/>
    <n v="174107.2"/>
    <n v="2537284.8199999998"/>
  </r>
  <r>
    <n v="176452.4"/>
    <n v="2520107.63"/>
    <s v="岡山劉厝"/>
    <s v="A34-24"/>
    <n v="5"/>
    <x v="0"/>
    <x v="0"/>
    <x v="1"/>
    <x v="1"/>
    <n v="9002"/>
    <s v="闊葉樹林型"/>
    <m/>
    <s v="生產性人工林"/>
    <n v="0.52946199999999999"/>
    <n v="2.3473076100000001"/>
    <s v="WGS84/經緯度(度分)"/>
    <s v="120°17.023'"/>
    <s v="22°46.804'"/>
    <m/>
    <m/>
    <n v="120.2837167"/>
    <n v="22.78006667"/>
    <n v="176452.4"/>
    <n v="2520107.63"/>
  </r>
  <r>
    <n v="177405.17"/>
    <n v="2520005.23"/>
    <s v="岡山劉厝"/>
    <s v="A34-24"/>
    <n v="1"/>
    <x v="0"/>
    <x v="0"/>
    <x v="1"/>
    <x v="1"/>
    <n v="9009"/>
    <s v="闊葉樹林型"/>
    <m/>
    <s v="生產性人工林"/>
    <n v="10.3705"/>
    <n v="8.1967027399999992"/>
    <s v="WGS84/經緯度(度分)"/>
    <s v="120°17.580'"/>
    <s v="22°46.751'"/>
    <m/>
    <m/>
    <n v="120.29300000000001"/>
    <n v="22.779183329999999"/>
    <n v="177405.17"/>
    <n v="2520005.23"/>
  </r>
  <r>
    <n v="177235.5"/>
    <n v="2520312.41"/>
    <s v="岡山劉厝"/>
    <s v="A34-24"/>
    <n v="8"/>
    <x v="0"/>
    <x v="0"/>
    <x v="1"/>
    <x v="1"/>
    <n v="9011"/>
    <s v="闊葉樹林型"/>
    <m/>
    <s v="生產性人工林"/>
    <n v="4.58561"/>
    <n v="9.4546217400000003"/>
    <s v="WGS84/經緯度(度分)"/>
    <s v="120°17.480'"/>
    <s v="22°46.917'"/>
    <m/>
    <m/>
    <n v="120.29133330000001"/>
    <n v="22.781949999999998"/>
    <n v="177235.5"/>
    <n v="2520312.41"/>
  </r>
  <r>
    <n v="180781.31"/>
    <n v="2516947.27"/>
    <s v="棒球場"/>
    <s v="A34-25"/>
    <n v="1"/>
    <x v="0"/>
    <x v="0"/>
    <x v="1"/>
    <x v="1"/>
    <n v="9091"/>
    <s v="闊葉樹林型"/>
    <m/>
    <s v="生產性人工林"/>
    <n v="17.771799999999999"/>
    <n v="0"/>
    <s v="WGS84/經緯度(度分秒)"/>
    <s v="120°19'33.65〞"/>
    <s v="22°45'6.16〞"/>
    <m/>
    <m/>
    <n v="120.32601390000001"/>
    <n v="22.751711109999999"/>
    <n v="180781.31"/>
    <n v="2516947.27"/>
  </r>
  <r>
    <n v="187485.37"/>
    <n v="2514998.52"/>
    <s v="金鳳宮"/>
    <s v="A34-26"/>
    <n v="8"/>
    <x v="0"/>
    <x v="0"/>
    <x v="1"/>
    <x v="1"/>
    <n v="2340"/>
    <s v="針闊葉樹混淆"/>
    <n v="1100"/>
    <s v="原生林"/>
    <n v="328.61399999999998"/>
    <n v="1.43369842"/>
    <s v="WGS84/經緯度(度分秒)"/>
    <s v="120°23'28.92〞"/>
    <s v="22°44'03.75〞"/>
    <m/>
    <m/>
    <n v="120.39136670000001"/>
    <n v="22.734375"/>
    <n v="187485.37"/>
    <n v="2514998.52"/>
  </r>
  <r>
    <n v="186725.19"/>
    <n v="2515392.31"/>
    <s v="金鳳宮"/>
    <s v="A34-26"/>
    <n v="3"/>
    <x v="0"/>
    <x v="0"/>
    <x v="1"/>
    <x v="1"/>
    <n v="3625"/>
    <s v="闊葉樹林型"/>
    <n v="2221"/>
    <s v="經改造天然林"/>
    <n v="103298"/>
    <n v="1.4832323999999999"/>
    <s v="WGS84/經緯度(度分秒)"/>
    <s v="120°23'02.22〞"/>
    <s v="22°44'16.45〞"/>
    <m/>
    <m/>
    <n v="120.38395"/>
    <n v="22.737902779999999"/>
    <n v="186725.19"/>
    <n v="2515392.31"/>
  </r>
  <r>
    <n v="187009.37"/>
    <n v="2515049.08"/>
    <s v="金鳳宮"/>
    <s v="A34-26"/>
    <n v="5"/>
    <x v="0"/>
    <x v="0"/>
    <x v="1"/>
    <x v="1"/>
    <n v="3625"/>
    <s v="闊葉樹林型"/>
    <n v="2221"/>
    <s v="經改造天然林"/>
    <n v="103298"/>
    <n v="4.36447056"/>
    <s v="WGS84/經緯度(度分秒)"/>
    <s v="120°23'12.23〞"/>
    <s v="22°44'05.33〞"/>
    <m/>
    <m/>
    <n v="120.38673060000001"/>
    <n v="22.734813890000002"/>
    <n v="187009.37"/>
    <n v="2515049.08"/>
  </r>
  <r>
    <n v="187250.93"/>
    <n v="2515022.25"/>
    <s v="金鳳宮"/>
    <s v="A34-26"/>
    <n v="6"/>
    <x v="0"/>
    <x v="0"/>
    <x v="1"/>
    <x v="1"/>
    <n v="3625"/>
    <s v="闊葉樹林型"/>
    <n v="2221"/>
    <s v="經改造天然林"/>
    <n v="103298"/>
    <n v="0"/>
    <s v="WGS84/經緯度(度分秒)"/>
    <s v="120°23'20.70〞"/>
    <s v="22°44'04.49〞"/>
    <m/>
    <m/>
    <n v="120.3890833"/>
    <n v="22.734580560000001"/>
    <n v="187250.93"/>
    <n v="2515022.25"/>
  </r>
  <r>
    <n v="187523.61"/>
    <n v="2515207.2200000002"/>
    <s v="金鳳宮"/>
    <s v="A34-26"/>
    <n v="7"/>
    <x v="1"/>
    <x v="0"/>
    <x v="1"/>
    <x v="1"/>
    <n v="3692"/>
    <s v="竹林"/>
    <n v="2211"/>
    <s v="生產性人工林"/>
    <n v="11640.4"/>
    <n v="9.2406038200000005"/>
    <s v="WGS84/經緯度(度分秒)"/>
    <s v="120°23'30.23〞"/>
    <s v="22°44'10.54〞"/>
    <m/>
    <m/>
    <n v="120.3917306"/>
    <n v="22.736261110000001"/>
    <n v="187523.61"/>
    <n v="2515207.2200000002"/>
  </r>
  <r>
    <n v="186328.44"/>
    <n v="2515492.7000000002"/>
    <s v="金鳳宮"/>
    <s v="A34-26"/>
    <n v="1"/>
    <x v="1"/>
    <x v="0"/>
    <x v="1"/>
    <x v="1"/>
    <n v="21111"/>
    <s v="竹林"/>
    <m/>
    <s v="經改造天然林"/>
    <n v="3231.53"/>
    <n v="0"/>
    <s v="WGS84/經緯度(度分秒)"/>
    <s v="120°22'48.30〞"/>
    <s v="22°44'19.66〞"/>
    <m/>
    <m/>
    <n v="120.3800833"/>
    <n v="22.738794439999999"/>
    <n v="186328.44"/>
    <n v="2515492.7000000002"/>
  </r>
  <r>
    <n v="186780.98"/>
    <n v="2515155.84"/>
    <s v="金鳳宮"/>
    <s v="A34-26"/>
    <n v="4"/>
    <x v="1"/>
    <x v="0"/>
    <x v="1"/>
    <x v="1"/>
    <n v="21111"/>
    <s v="竹林"/>
    <m/>
    <s v="經改造天然林"/>
    <n v="3231.53"/>
    <n v="0"/>
    <s v="WGS84/經緯度(度分秒)"/>
    <s v="120°23'04.21〞"/>
    <s v="22°44'08.77〞"/>
    <m/>
    <m/>
    <n v="120.38450280000001"/>
    <n v="22.735769439999999"/>
    <n v="186780.98"/>
    <n v="2515155.84"/>
  </r>
  <r>
    <n v="202682.97"/>
    <n v="2511748.77"/>
    <s v="屏東農業生物技術園區(海豐基地)"/>
    <s v="A34-27"/>
    <n v="9"/>
    <x v="1"/>
    <x v="0"/>
    <x v="1"/>
    <x v="1"/>
    <n v="7396"/>
    <s v="竹林"/>
    <m/>
    <s v="生產性人工林"/>
    <n v="0.57578600000000002"/>
    <n v="7.0201127000000003"/>
    <s v="WGS84/經緯度(度分秒)"/>
    <s v="120°32'21.92〞"/>
    <s v="22°42'19.88〞"/>
    <m/>
    <m/>
    <n v="120.5394222"/>
    <n v="22.705522219999999"/>
    <n v="202682.97"/>
    <n v="2511748.77"/>
  </r>
  <r>
    <n v="186611.3357"/>
    <n v="2506807.7119999998"/>
    <s v="?埔山（北極殿）"/>
    <s v="A34-31"/>
    <n v="1"/>
    <x v="1"/>
    <x v="0"/>
    <x v="0"/>
    <x v="1"/>
    <n v="21111"/>
    <s v="竹林"/>
    <m/>
    <s v="經改造天然林"/>
    <n v="3231.53"/>
    <n v="0.52305321999999999"/>
    <s v="WGS84/經緯度(度分秒)"/>
    <s v="120°22'59.48〞"/>
    <s v="22°39'37.35〞"/>
    <n v="120.38318889999999"/>
    <n v="22.660374999999998"/>
    <n v="120.38318889999999"/>
    <n v="22.660374999999998"/>
    <n v="186611.34"/>
    <n v="2506807.73"/>
  </r>
  <r>
    <n v="186865.0834"/>
    <n v="2506934.929"/>
    <s v="?埔山（北極殿）"/>
    <s v="A34-31"/>
    <n v="2"/>
    <x v="1"/>
    <x v="0"/>
    <x v="0"/>
    <x v="1"/>
    <n v="21111"/>
    <s v="竹林"/>
    <m/>
    <s v="經改造天然林"/>
    <n v="3231.53"/>
    <n v="0"/>
    <s v="WGS84/經緯度(度分秒)"/>
    <s v="120°23'08.35〞"/>
    <s v="22°39'41.52〞"/>
    <n v="120.3856528"/>
    <n v="22.661533330000001"/>
    <n v="120.3856528"/>
    <n v="22.661533330000001"/>
    <n v="186865.09"/>
    <n v="2506934.9500000002"/>
  </r>
  <r>
    <n v="186977.18090000001"/>
    <n v="2507190.08"/>
    <s v="?埔山（北極殿）"/>
    <s v="A34-31"/>
    <n v="3"/>
    <x v="1"/>
    <x v="0"/>
    <x v="0"/>
    <x v="1"/>
    <n v="21111"/>
    <s v="竹林"/>
    <m/>
    <s v="經改造天然林"/>
    <n v="3231.53"/>
    <n v="0"/>
    <s v="WGS84/經緯度(度分秒)"/>
    <s v="120°23'12.24〞"/>
    <s v="22°39'49.83〞"/>
    <n v="120.3867333"/>
    <n v="22.66384167"/>
    <n v="120.3867333"/>
    <n v="22.66384167"/>
    <n v="186977.19"/>
    <n v="2507190.1"/>
  </r>
  <r>
    <n v="187159.35430000001"/>
    <n v="2507338.2050000001"/>
    <s v="?埔山（北極殿）"/>
    <s v="A34-31"/>
    <n v="4"/>
    <x v="1"/>
    <x v="0"/>
    <x v="0"/>
    <x v="1"/>
    <n v="21111"/>
    <s v="竹林"/>
    <m/>
    <s v="經改造天然林"/>
    <n v="3231.53"/>
    <n v="0"/>
    <s v="WGS84/經緯度(度分秒)"/>
    <s v="120°23'18.60〞"/>
    <s v="22°39'54.67〞"/>
    <n v="120.38849999999999"/>
    <n v="22.66518611"/>
    <n v="120.38849999999999"/>
    <n v="22.66518611"/>
    <n v="187159.36"/>
    <n v="2507338.2200000002"/>
  </r>
  <r>
    <n v="187209.8707"/>
    <n v="2507612.0660000001"/>
    <s v="?埔山（北極殿）"/>
    <s v="A34-31"/>
    <n v="5"/>
    <x v="1"/>
    <x v="0"/>
    <x v="0"/>
    <x v="1"/>
    <n v="21111"/>
    <s v="竹林"/>
    <m/>
    <s v="經改造天然林"/>
    <n v="3231.53"/>
    <n v="0"/>
    <s v="WGS84/經緯度(度分秒)"/>
    <s v="120°23'20.33〞"/>
    <s v="22°40'03.58〞"/>
    <n v="120.3889806"/>
    <n v="22.667661110000001"/>
    <n v="120.3889806"/>
    <n v="22.667661110000001"/>
    <n v="187209.88"/>
    <n v="2507612.08"/>
  </r>
  <r>
    <n v="187104.46669999999"/>
    <n v="2507805.3629999999"/>
    <s v="?埔山（北極殿）"/>
    <s v="A34-31"/>
    <n v="6"/>
    <x v="1"/>
    <x v="0"/>
    <x v="0"/>
    <x v="1"/>
    <n v="21111"/>
    <s v="竹林"/>
    <m/>
    <s v="經改造天然林"/>
    <n v="3231.53"/>
    <n v="0"/>
    <s v="WGS84/經緯度(度分秒)"/>
    <s v="120°23'16.61〞"/>
    <s v="22°40'09.85〞"/>
    <n v="120.3879472"/>
    <n v="22.669402779999999"/>
    <n v="120.3879472"/>
    <n v="22.669402779999999"/>
    <n v="187104.48"/>
    <n v="2507805.38"/>
  </r>
  <r>
    <n v="187049.89449999999"/>
    <n v="2508001.5260000001"/>
    <s v="?埔山（北極殿）"/>
    <s v="A34-31"/>
    <n v="7"/>
    <x v="1"/>
    <x v="0"/>
    <x v="0"/>
    <x v="1"/>
    <n v="21111"/>
    <s v="竹林"/>
    <m/>
    <s v="經改造天然林"/>
    <n v="3231.53"/>
    <n v="0"/>
    <s v="WGS84/經緯度(度分秒)"/>
    <s v="120°23'14.67〞"/>
    <s v="22°40'16.22〞"/>
    <n v="120.3874083"/>
    <n v="22.671172219999999"/>
    <n v="120.3874083"/>
    <n v="22.671172219999999"/>
    <n v="187049.9"/>
    <n v="2508001.54"/>
  </r>
  <r>
    <n v="186611.34"/>
    <n v="2506807.73"/>
    <s v="?埔山（北極殿）"/>
    <s v="A34-31"/>
    <n v="1"/>
    <x v="1"/>
    <x v="0"/>
    <x v="1"/>
    <x v="1"/>
    <n v="21111"/>
    <s v="竹林"/>
    <m/>
    <s v="經改造天然林"/>
    <n v="3231.53"/>
    <n v="0.54035995999999997"/>
    <s v="WGS84/經緯度(度分秒)"/>
    <s v="120°22'59.48〞"/>
    <s v="22°39'37.35〞"/>
    <m/>
    <m/>
    <n v="120.38318889999999"/>
    <n v="22.660374999999998"/>
    <n v="186611.34"/>
    <n v="2506807.73"/>
  </r>
  <r>
    <n v="186865.09"/>
    <n v="2506934.9500000002"/>
    <s v="?埔山（北極殿）"/>
    <s v="A34-31"/>
    <n v="2"/>
    <x v="1"/>
    <x v="0"/>
    <x v="1"/>
    <x v="1"/>
    <n v="21111"/>
    <s v="竹林"/>
    <m/>
    <s v="經改造天然林"/>
    <n v="3231.53"/>
    <n v="0"/>
    <s v="WGS84/經緯度(度分秒)"/>
    <s v="120°23'08.35〞"/>
    <s v="22°39'41.52〞"/>
    <m/>
    <m/>
    <n v="120.3856528"/>
    <n v="22.661533330000001"/>
    <n v="186865.09"/>
    <n v="2506934.9500000002"/>
  </r>
  <r>
    <n v="186977.19"/>
    <n v="2507190.1"/>
    <s v="?埔山（北極殿）"/>
    <s v="A34-31"/>
    <n v="3"/>
    <x v="1"/>
    <x v="0"/>
    <x v="1"/>
    <x v="1"/>
    <n v="21111"/>
    <s v="竹林"/>
    <m/>
    <s v="經改造天然林"/>
    <n v="3231.53"/>
    <n v="0"/>
    <s v="WGS84/經緯度(度分秒)"/>
    <s v="120°23'12.24〞"/>
    <s v="22°39'49.83〞"/>
    <m/>
    <m/>
    <n v="120.3867333"/>
    <n v="22.66384167"/>
    <n v="186977.19"/>
    <n v="2507190.1"/>
  </r>
  <r>
    <n v="187159.36"/>
    <n v="2507338.2200000002"/>
    <s v="?埔山（北極殿）"/>
    <s v="A34-31"/>
    <n v="4"/>
    <x v="1"/>
    <x v="0"/>
    <x v="1"/>
    <x v="1"/>
    <n v="21111"/>
    <s v="竹林"/>
    <m/>
    <s v="經改造天然林"/>
    <n v="3231.53"/>
    <n v="0"/>
    <s v="WGS84/經緯度(度分秒)"/>
    <s v="120°23'18.60〞"/>
    <s v="22°39'54.67〞"/>
    <m/>
    <m/>
    <n v="120.38849999999999"/>
    <n v="22.66518611"/>
    <n v="187159.36"/>
    <n v="2507338.2200000002"/>
  </r>
  <r>
    <n v="187209.88"/>
    <n v="2507612.08"/>
    <s v="?埔山（北極殿）"/>
    <s v="A34-31"/>
    <n v="5"/>
    <x v="1"/>
    <x v="0"/>
    <x v="1"/>
    <x v="1"/>
    <n v="21111"/>
    <s v="竹林"/>
    <m/>
    <s v="經改造天然林"/>
    <n v="3231.53"/>
    <n v="0"/>
    <s v="WGS84/經緯度(度分秒)"/>
    <s v="120°23'20.33〞"/>
    <s v="22°40'03.58〞"/>
    <m/>
    <m/>
    <n v="120.3889806"/>
    <n v="22.667661110000001"/>
    <n v="187209.88"/>
    <n v="2507612.08"/>
  </r>
  <r>
    <n v="187104.48"/>
    <n v="2507805.38"/>
    <s v="?埔山（北極殿）"/>
    <s v="A34-31"/>
    <n v="6"/>
    <x v="1"/>
    <x v="0"/>
    <x v="1"/>
    <x v="1"/>
    <n v="21111"/>
    <s v="竹林"/>
    <m/>
    <s v="經改造天然林"/>
    <n v="3231.53"/>
    <n v="0"/>
    <s v="WGS84/經緯度(度分秒)"/>
    <s v="120°23'16.61〞"/>
    <s v="22°40'09.85〞"/>
    <m/>
    <m/>
    <n v="120.3879472"/>
    <n v="22.669402779999999"/>
    <n v="187104.48"/>
    <n v="2507805.38"/>
  </r>
  <r>
    <n v="187049.9"/>
    <n v="2508001.54"/>
    <s v="?埔山（北極殿）"/>
    <s v="A34-31"/>
    <n v="7"/>
    <x v="1"/>
    <x v="0"/>
    <x v="1"/>
    <x v="1"/>
    <n v="21111"/>
    <s v="竹林"/>
    <m/>
    <s v="經改造天然林"/>
    <n v="3231.53"/>
    <n v="0"/>
    <s v="WGS84/經緯度(度分秒)"/>
    <s v="120°23'14.67〞"/>
    <s v="22°40'16.22〞"/>
    <m/>
    <m/>
    <n v="120.3874083"/>
    <n v="22.671172219999999"/>
    <n v="187049.9"/>
    <n v="2508001.54"/>
  </r>
  <r>
    <n v="183004.25270000001"/>
    <n v="2505302.949"/>
    <s v="市圖館"/>
    <s v="A34-33"/>
    <n v="6"/>
    <x v="0"/>
    <x v="0"/>
    <x v="0"/>
    <x v="1"/>
    <n v="21123"/>
    <s v="闊葉樹林型"/>
    <m/>
    <s v="經改造天然林"/>
    <n v="2558.6999999999998"/>
    <n v="6.9426687200000003"/>
    <s v="WGS84/經緯度(度分秒)"/>
    <s v="120°20'53.36〞"/>
    <s v="22°38'47.93〞"/>
    <n v="120.3481556"/>
    <n v="22.646647219999998"/>
    <n v="120.3481556"/>
    <n v="22.646647219999998"/>
    <n v="183004.26"/>
    <n v="2505302.9700000002"/>
  </r>
  <r>
    <n v="183004.26"/>
    <n v="2505302.9700000002"/>
    <s v="市圖館"/>
    <s v="A34-33"/>
    <n v="6"/>
    <x v="0"/>
    <x v="0"/>
    <x v="1"/>
    <x v="1"/>
    <n v="21123"/>
    <s v="闊葉樹林型"/>
    <m/>
    <s v="經改造天然林"/>
    <n v="2558.6999999999998"/>
    <n v="6.9643416599999997"/>
    <s v="WGS84/經緯度(度分秒)"/>
    <s v="120°20'53.36〞"/>
    <s v="22°38'47.93〞"/>
    <m/>
    <m/>
    <n v="120.3481556"/>
    <n v="22.646647219999998"/>
    <n v="183004.26"/>
    <n v="2505302.9700000002"/>
  </r>
  <r>
    <n v="182559.62"/>
    <n v="2524159.9700000002"/>
    <s v="阿公店水庫"/>
    <s v="A34-39"/>
    <n v="2"/>
    <x v="0"/>
    <x v="0"/>
    <x v="1"/>
    <x v="1"/>
    <n v="11"/>
    <s v="闊葉樹林型"/>
    <n v="1100"/>
    <s v="原生林"/>
    <n v="1288.05"/>
    <n v="8.5189895"/>
    <s v="WGS84/經緯度(度分)"/>
    <s v="120°20.581'"/>
    <s v="22°49.015'"/>
    <m/>
    <m/>
    <n v="120.34301670000001"/>
    <n v="22.816916670000001"/>
    <n v="182559.62"/>
    <n v="2524159.9700000002"/>
  </r>
  <r>
    <n v="182637.74"/>
    <n v="2524412.4700000002"/>
    <s v="阿公店水庫"/>
    <s v="A34-39"/>
    <n v="3"/>
    <x v="0"/>
    <x v="0"/>
    <x v="1"/>
    <x v="1"/>
    <n v="11"/>
    <s v="闊葉樹林型"/>
    <n v="1100"/>
    <s v="原生林"/>
    <n v="1288.05"/>
    <n v="0"/>
    <s v="WGS84/經緯度(度分)"/>
    <s v="120°20.626'"/>
    <s v="22°49.152'"/>
    <m/>
    <m/>
    <n v="120.3437667"/>
    <n v="22.819199999999999"/>
    <n v="182637.74"/>
    <n v="2524412.4700000002"/>
  </r>
  <r>
    <n v="182198.24"/>
    <n v="2524460.5699999998"/>
    <s v="阿公店水庫"/>
    <s v="A34-39"/>
    <n v="7"/>
    <x v="0"/>
    <x v="0"/>
    <x v="1"/>
    <x v="1"/>
    <n v="11"/>
    <s v="闊葉樹林型"/>
    <n v="1100"/>
    <s v="原生林"/>
    <n v="1288.05"/>
    <n v="1.52281307"/>
    <s v="WGS84/經緯度(度分)"/>
    <s v="120°20.369'"/>
    <s v="22°49.177'"/>
    <m/>
    <m/>
    <n v="120.3394833"/>
    <n v="22.819616669999998"/>
    <n v="182198.24"/>
    <n v="2524460.5699999998"/>
  </r>
  <r>
    <n v="182530.65"/>
    <n v="2524569.83"/>
    <s v="阿公店水庫"/>
    <s v="A34-39"/>
    <n v="4"/>
    <x v="0"/>
    <x v="0"/>
    <x v="1"/>
    <x v="1"/>
    <n v="3625"/>
    <s v="闊葉樹林型"/>
    <n v="2221"/>
    <s v="經改造天然林"/>
    <n v="103298"/>
    <n v="15.49007405"/>
    <s v="WGS84/經緯度(度分)"/>
    <s v="120°20.563'"/>
    <s v="22°49.237'"/>
    <m/>
    <m/>
    <n v="120.3427167"/>
    <n v="22.82061667"/>
    <n v="182530.65"/>
    <n v="2524569.83"/>
  </r>
  <r>
    <n v="182530.65"/>
    <n v="2524569.83"/>
    <s v="阿公店水庫"/>
    <s v="A34-39"/>
    <n v="5"/>
    <x v="0"/>
    <x v="0"/>
    <x v="1"/>
    <x v="1"/>
    <n v="3625"/>
    <s v="闊葉樹林型"/>
    <n v="2221"/>
    <s v="經改造天然林"/>
    <n v="103298"/>
    <n v="15.49007405"/>
    <s v="WGS84/經緯度(度分)"/>
    <s v="120°20.563'"/>
    <s v="22°49.237'"/>
    <m/>
    <m/>
    <n v="120.3427167"/>
    <n v="22.82061667"/>
    <n v="182530.65"/>
    <n v="2524569.83"/>
  </r>
  <r>
    <n v="182425.16"/>
    <n v="2523933.5499999998"/>
    <s v="阿公店水庫"/>
    <s v="A34-39"/>
    <n v="1"/>
    <x v="0"/>
    <x v="0"/>
    <x v="1"/>
    <x v="1"/>
    <n v="4131"/>
    <s v="闊葉樹林型"/>
    <n v="2221"/>
    <s v="經改造天然林"/>
    <n v="213771"/>
    <n v="12.95567584"/>
    <s v="WGS84/經緯度(度分)"/>
    <s v="120°20.503'"/>
    <s v="22°48.892'"/>
    <m/>
    <m/>
    <n v="120.34171670000001"/>
    <n v="22.814866670000001"/>
    <n v="182425.16"/>
    <n v="2523933.5499999998"/>
  </r>
  <r>
    <n v="182310.12"/>
    <n v="2524609.5699999998"/>
    <s v="阿公店水庫"/>
    <s v="A34-39"/>
    <n v="6"/>
    <x v="0"/>
    <x v="0"/>
    <x v="1"/>
    <x v="1"/>
    <n v="4131"/>
    <s v="闊葉樹林型"/>
    <n v="2221"/>
    <s v="經改造天然林"/>
    <n v="213771"/>
    <n v="1.4317508800000001"/>
    <s v="WGS84/經緯度(度分)"/>
    <s v="120°20.434'"/>
    <s v="22°49.258'"/>
    <m/>
    <m/>
    <n v="120.3405667"/>
    <n v="22.820966670000001"/>
    <n v="182310.12"/>
    <n v="2524609.5699999998"/>
  </r>
  <r>
    <n v="182341.38"/>
    <n v="2524330.7400000002"/>
    <s v="阿公店水庫"/>
    <s v="A34-39"/>
    <n v="8"/>
    <x v="0"/>
    <x v="0"/>
    <x v="1"/>
    <x v="1"/>
    <n v="4131"/>
    <s v="闊葉樹林型"/>
    <n v="2221"/>
    <s v="經改造天然林"/>
    <n v="213771"/>
    <n v="1.2725955200000001"/>
    <s v="WGS84/經緯度(度分)"/>
    <s v="120°20.453'"/>
    <s v="22°49.107'"/>
    <m/>
    <m/>
    <n v="120.3408833"/>
    <n v="22.818449999999999"/>
    <n v="182341.38"/>
    <n v="2524330.7400000002"/>
  </r>
  <r>
    <n v="182284.03"/>
    <n v="2524131.66"/>
    <s v="阿公店水庫"/>
    <s v="A34-39"/>
    <n v="9"/>
    <x v="0"/>
    <x v="0"/>
    <x v="1"/>
    <x v="1"/>
    <n v="4131"/>
    <s v="闊葉樹林型"/>
    <n v="2221"/>
    <s v="經改造天然林"/>
    <n v="213771"/>
    <n v="4.4053319599999998"/>
    <s v="WGS84/經緯度(度分)"/>
    <s v="120°20.420'"/>
    <s v="22°48.999'"/>
    <m/>
    <m/>
    <n v="120.3403333"/>
    <n v="22.816649999999999"/>
    <n v="182284.03"/>
    <n v="2524131.66"/>
  </r>
  <r>
    <n v="174957.66"/>
    <n v="2565084.1"/>
    <s v="總爺糖廠"/>
    <s v="A34-44"/>
    <n v="4"/>
    <x v="0"/>
    <x v="0"/>
    <x v="1"/>
    <x v="1"/>
    <n v="4962"/>
    <s v="闊葉樹林型"/>
    <m/>
    <s v="生產性人工林"/>
    <n v="3.4939"/>
    <n v="9.2947023099999999"/>
    <s v="WGS84/經緯度(度分秒)"/>
    <s v="120°16'1.1〞"/>
    <s v="23°11'10.1〞"/>
    <m/>
    <m/>
    <n v="120.2669722"/>
    <n v="23.186138889999999"/>
    <n v="174957.66"/>
    <n v="2565084.1"/>
  </r>
  <r>
    <n v="175072.19"/>
    <n v="2565237.33"/>
    <s v="總爺糖廠"/>
    <s v="A34-44"/>
    <n v="5"/>
    <x v="0"/>
    <x v="0"/>
    <x v="1"/>
    <x v="1"/>
    <n v="4962"/>
    <s v="闊葉樹林型"/>
    <m/>
    <s v="生產性人工林"/>
    <n v="3.4939"/>
    <n v="0"/>
    <s v="WGS84/經緯度(度分秒)"/>
    <s v="120°16'5.1〞"/>
    <s v="23°11'15.1〞"/>
    <m/>
    <m/>
    <n v="120.2680833"/>
    <n v="23.18752778"/>
    <n v="175072.19"/>
    <n v="2565237.33"/>
  </r>
  <r>
    <n v="175222.86"/>
    <n v="2565224.27"/>
    <s v="總爺糖廠"/>
    <s v="A34-44"/>
    <n v="6"/>
    <x v="0"/>
    <x v="0"/>
    <x v="1"/>
    <x v="1"/>
    <n v="4962"/>
    <s v="闊葉樹林型"/>
    <m/>
    <s v="生產性人工林"/>
    <n v="3.4939"/>
    <n v="0"/>
    <s v="WGS84/經緯度(度分秒)"/>
    <s v="120°16'10.4〞"/>
    <s v="23°11'14.7〞"/>
    <m/>
    <m/>
    <n v="120.2695556"/>
    <n v="23.187416670000001"/>
    <n v="175222.86"/>
    <n v="2565224.27"/>
  </r>
  <r>
    <n v="177702.82329999999"/>
    <n v="2517518.6409999998"/>
    <s v="橋頭農田"/>
    <s v="A34-48"/>
    <n v="3"/>
    <x v="0"/>
    <x v="0"/>
    <x v="0"/>
    <x v="1"/>
    <n v="9052"/>
    <s v="闊葉樹林型"/>
    <m/>
    <s v="生產性人工林"/>
    <n v="3.9912200000000002"/>
    <n v="2.9188405300000002"/>
    <s v="WGS84/經緯度(度分秒)"/>
    <s v="120°17'45.65〞"/>
    <s v="22°45'24.27〞"/>
    <n v="120.29601390000001"/>
    <n v="22.75674167"/>
    <n v="120.29601390000001"/>
    <n v="22.75674167"/>
    <n v="177702.83"/>
    <n v="2517518.66"/>
  </r>
  <r>
    <n v="177483.7873"/>
    <n v="2517233.9180000001"/>
    <s v="橋頭農田"/>
    <s v="A34-48"/>
    <n v="4"/>
    <x v="0"/>
    <x v="0"/>
    <x v="0"/>
    <x v="1"/>
    <n v="9056"/>
    <s v="闊葉樹林型"/>
    <m/>
    <s v="生產性人工林"/>
    <n v="2.2625700000000002"/>
    <n v="4.4006115299999999"/>
    <s v="WGS84/經緯度(度分秒)"/>
    <s v="120°17'38.02〞"/>
    <s v="22°45'14.98〞"/>
    <n v="120.2938944"/>
    <n v="22.754161109999998"/>
    <n v="120.2938944"/>
    <n v="22.754161109999998"/>
    <n v="177483.8"/>
    <n v="2517233.94"/>
  </r>
  <r>
    <n v="178516.8898"/>
    <n v="2517003.554"/>
    <s v="橋頭農田"/>
    <s v="A34-48"/>
    <n v="8"/>
    <x v="0"/>
    <x v="0"/>
    <x v="0"/>
    <x v="1"/>
    <n v="9051"/>
    <s v="闊葉樹林型"/>
    <m/>
    <s v="生產性人工林"/>
    <n v="0.17009199999999999"/>
    <n v="19.3716586"/>
    <s v="WGS84/經緯度(度分秒)"/>
    <s v="120°18'14.27〞"/>
    <s v="22°45'07.65〞"/>
    <n v="120.3039639"/>
    <n v="22.752124999999999"/>
    <n v="120.3039639"/>
    <n v="22.752124999999999"/>
    <n v="178516.9"/>
    <n v="2517003.5699999998"/>
  </r>
  <r>
    <n v="178516.9"/>
    <n v="2517003.5699999998"/>
    <s v="橋頭農田"/>
    <s v="A34-48"/>
    <n v="8"/>
    <x v="0"/>
    <x v="0"/>
    <x v="1"/>
    <x v="1"/>
    <n v="9051"/>
    <s v="闊葉樹林型"/>
    <m/>
    <s v="生產性人工林"/>
    <n v="0.17009199999999999"/>
    <n v="19.38414367"/>
    <s v="WGS84/經緯度(度分秒)"/>
    <s v="120°18'14.27〞"/>
    <s v="22°45'07.65〞"/>
    <m/>
    <m/>
    <n v="120.3039639"/>
    <n v="22.752124999999999"/>
    <n v="178516.9"/>
    <n v="2517003.5699999998"/>
  </r>
  <r>
    <n v="177702.83"/>
    <n v="2517518.66"/>
    <s v="橋頭農田"/>
    <s v="A34-48"/>
    <n v="3"/>
    <x v="0"/>
    <x v="0"/>
    <x v="1"/>
    <x v="1"/>
    <n v="9052"/>
    <s v="闊葉樹林型"/>
    <m/>
    <s v="生產性人工林"/>
    <n v="3.9912200000000002"/>
    <n v="2.8997055700000001"/>
    <s v="WGS84/經緯度(度分秒)"/>
    <s v="120°17'45.65〞"/>
    <s v="22°45'24.27〞"/>
    <m/>
    <m/>
    <n v="120.29601390000001"/>
    <n v="22.75674167"/>
    <n v="177702.83"/>
    <n v="2517518.66"/>
  </r>
  <r>
    <n v="177483.8"/>
    <n v="2517233.94"/>
    <s v="橋頭農田"/>
    <s v="A34-48"/>
    <n v="4"/>
    <x v="0"/>
    <x v="0"/>
    <x v="1"/>
    <x v="1"/>
    <n v="9056"/>
    <s v="闊葉樹林型"/>
    <m/>
    <s v="生產性人工林"/>
    <n v="2.2625700000000002"/>
    <n v="4.4025255000000003"/>
    <s v="WGS84/經緯度(度分秒)"/>
    <s v="120°17'38.02〞"/>
    <s v="22°45'14.98〞"/>
    <m/>
    <m/>
    <n v="120.2938944"/>
    <n v="22.754161109999998"/>
    <n v="177483.8"/>
    <n v="2517233.94"/>
  </r>
  <r>
    <n v="194377.3088"/>
    <n v="2526194.7519999999"/>
    <s v="高雄市中寮山"/>
    <s v="A34-49"/>
    <n v="2"/>
    <x v="0"/>
    <x v="0"/>
    <x v="0"/>
    <x v="1"/>
    <n v="11"/>
    <s v="闊葉樹林型"/>
    <n v="1100"/>
    <s v="原生林"/>
    <n v="1288.05"/>
    <n v="2.5129042300000002"/>
    <s v="WGS84/經緯度(度分秒)"/>
    <s v="120°27'29.03〞"/>
    <s v="22°50'08.61〞"/>
    <n v="120.4580639"/>
    <n v="22.835725"/>
    <n v="120.4580639"/>
    <n v="22.835725"/>
    <n v="194377.32"/>
    <n v="2526194.77"/>
  </r>
  <r>
    <n v="194088.23740000001"/>
    <n v="2526048.7829999998"/>
    <s v="高雄市中寮山"/>
    <s v="A34-49"/>
    <n v="3"/>
    <x v="1"/>
    <x v="0"/>
    <x v="0"/>
    <x v="1"/>
    <n v="21111"/>
    <s v="竹林"/>
    <m/>
    <s v="經改造天然林"/>
    <n v="3231.53"/>
    <n v="0.83211773"/>
    <s v="WGS84/經緯度(度分秒)"/>
    <s v="120°27'18.91〞"/>
    <s v="22°50'03.83〞"/>
    <n v="120.4552528"/>
    <n v="22.83439722"/>
    <n v="120.4552528"/>
    <n v="22.83439722"/>
    <n v="194088.25"/>
    <n v="2526048.7999999998"/>
  </r>
  <r>
    <n v="193769.3933"/>
    <n v="2525949.6860000002"/>
    <s v="高雄市中寮山"/>
    <s v="A34-49"/>
    <n v="4"/>
    <x v="0"/>
    <x v="0"/>
    <x v="0"/>
    <x v="1"/>
    <n v="3217"/>
    <s v="闊葉樹林型"/>
    <n v="2221"/>
    <s v="經改造天然林"/>
    <n v="46290.7"/>
    <n v="0"/>
    <s v="WGS84/經緯度(度分秒)"/>
    <s v="120°27'07.74〞"/>
    <s v="22°50'00.57〞"/>
    <n v="120.45215"/>
    <n v="22.833491670000001"/>
    <n v="120.45215"/>
    <n v="22.833491670000001"/>
    <n v="193769.4"/>
    <n v="2525949.7000000002"/>
  </r>
  <r>
    <n v="193633.25270000001"/>
    <n v="2525757.6340000001"/>
    <s v="高雄市中寮山"/>
    <s v="A34-49"/>
    <n v="5"/>
    <x v="0"/>
    <x v="0"/>
    <x v="0"/>
    <x v="1"/>
    <n v="4131"/>
    <s v="闊葉樹林型"/>
    <n v="2221"/>
    <s v="經改造天然林"/>
    <n v="213771"/>
    <n v="0"/>
    <s v="WGS84/經緯度(度分秒)"/>
    <s v="120°27'02.99〞"/>
    <s v="22°49'54.31〞"/>
    <n v="120.4508306"/>
    <n v="22.831752779999999"/>
    <n v="120.4508306"/>
    <n v="22.831752779999999"/>
    <n v="193633.26"/>
    <n v="2525757.65"/>
  </r>
  <r>
    <n v="193454.29759999999"/>
    <n v="2525480.8459999999"/>
    <s v="高雄市中寮山"/>
    <s v="A34-49"/>
    <n v="6"/>
    <x v="0"/>
    <x v="0"/>
    <x v="0"/>
    <x v="1"/>
    <n v="4131"/>
    <s v="闊葉樹林型"/>
    <n v="2221"/>
    <s v="經改造天然林"/>
    <n v="213771"/>
    <n v="0.46440769999999998"/>
    <s v="WGS84/經緯度(度分秒)"/>
    <s v="120°26'56.75〞"/>
    <s v="22°49'45.29〞"/>
    <n v="120.4490972"/>
    <n v="22.829247219999999"/>
    <n v="120.4490972"/>
    <n v="22.829247219999999"/>
    <n v="193454.31"/>
    <n v="2525480.86"/>
  </r>
  <r>
    <n v="193322.2231"/>
    <n v="2525005.7919999999"/>
    <s v="高雄市中寮山"/>
    <s v="A34-49"/>
    <n v="7"/>
    <x v="0"/>
    <x v="0"/>
    <x v="0"/>
    <x v="1"/>
    <n v="3217"/>
    <s v="闊葉樹林型"/>
    <n v="2221"/>
    <s v="經改造天然林"/>
    <n v="46290.7"/>
    <n v="0"/>
    <s v="WGS84/經緯度(度分秒)"/>
    <s v="120°26'52.18〞"/>
    <s v="22°49'29.83〞"/>
    <n v="120.4478278"/>
    <n v="22.82495278"/>
    <n v="120.4478278"/>
    <n v="22.82495278"/>
    <n v="193322.23"/>
    <n v="2525005.81"/>
  </r>
  <r>
    <n v="193584.41260000001"/>
    <n v="2524893.77"/>
    <s v="高雄市中寮山"/>
    <s v="A34-49"/>
    <n v="8"/>
    <x v="0"/>
    <x v="0"/>
    <x v="0"/>
    <x v="1"/>
    <n v="3625"/>
    <s v="闊葉樹林型"/>
    <n v="2221"/>
    <s v="經改造天然林"/>
    <n v="103298"/>
    <n v="2.89966284"/>
    <s v="WGS84/經緯度(度分秒)"/>
    <s v="120°27'01.39〞"/>
    <s v="22°49'26.22〞"/>
    <n v="120.4503861"/>
    <n v="22.82395"/>
    <n v="120.4503861"/>
    <n v="22.82395"/>
    <n v="193584.42"/>
    <n v="2524893.79"/>
  </r>
  <r>
    <n v="193985.26620000001"/>
    <n v="2525034.702"/>
    <s v="高雄市中寮山"/>
    <s v="A34-49"/>
    <n v="9"/>
    <x v="0"/>
    <x v="0"/>
    <x v="0"/>
    <x v="1"/>
    <n v="4131"/>
    <s v="闊葉樹林型"/>
    <n v="2221"/>
    <s v="經改造天然林"/>
    <n v="213771"/>
    <n v="0"/>
    <s v="WGS84/經緯度(度分秒)"/>
    <s v="120°27'15.43〞"/>
    <s v="22°49'30.85〞"/>
    <n v="120.4542861"/>
    <n v="22.825236109999999"/>
    <n v="120.4542861"/>
    <n v="22.825236109999999"/>
    <n v="193985.28"/>
    <n v="2525034.7200000002"/>
  </r>
  <r>
    <n v="194374.16620000001"/>
    <n v="2524795.8050000002"/>
    <s v="高雄市中寮山"/>
    <s v="A34-49"/>
    <n v="10"/>
    <x v="0"/>
    <x v="0"/>
    <x v="0"/>
    <x v="1"/>
    <n v="4131"/>
    <s v="闊葉樹林型"/>
    <n v="2221"/>
    <s v="經改造天然林"/>
    <n v="213771"/>
    <n v="1.7558711300000001"/>
    <s v="WGS84/經緯度(度分秒)"/>
    <s v="120°27'29.10〞"/>
    <s v="22°49'23.13〞"/>
    <n v="120.4580833"/>
    <n v="22.82309167"/>
    <n v="120.4580833"/>
    <n v="22.82309167"/>
    <n v="194374.18"/>
    <n v="2524795.8199999998"/>
  </r>
  <r>
    <n v="194377.32"/>
    <n v="2526194.77"/>
    <s v="高雄市中寮山"/>
    <s v="A34-49"/>
    <n v="2"/>
    <x v="0"/>
    <x v="0"/>
    <x v="1"/>
    <x v="1"/>
    <n v="11"/>
    <s v="闊葉樹林型"/>
    <n v="1100"/>
    <s v="原生林"/>
    <n v="1288.05"/>
    <n v="2.5299113100000001"/>
    <s v="WGS84/經緯度(度分秒)"/>
    <s v="120°27'29.03〞"/>
    <s v="22°50'08.61〞"/>
    <m/>
    <m/>
    <n v="120.4580639"/>
    <n v="22.835725"/>
    <n v="194377.32"/>
    <n v="2526194.77"/>
  </r>
  <r>
    <n v="193769.4"/>
    <n v="2525949.7000000002"/>
    <s v="高雄市中寮山"/>
    <s v="A34-49"/>
    <n v="4"/>
    <x v="0"/>
    <x v="0"/>
    <x v="1"/>
    <x v="1"/>
    <n v="3217"/>
    <s v="闊葉樹林型"/>
    <n v="2221"/>
    <s v="經改造天然林"/>
    <n v="46290.7"/>
    <n v="0"/>
    <s v="WGS84/經緯度(度分秒)"/>
    <s v="120°27'07.74〞"/>
    <s v="22°50'00.57〞"/>
    <m/>
    <m/>
    <n v="120.45215"/>
    <n v="22.833491670000001"/>
    <n v="193769.4"/>
    <n v="2525949.7000000002"/>
  </r>
  <r>
    <n v="193322.23"/>
    <n v="2525005.81"/>
    <s v="高雄市中寮山"/>
    <s v="A34-49"/>
    <n v="7"/>
    <x v="0"/>
    <x v="0"/>
    <x v="1"/>
    <x v="1"/>
    <n v="3217"/>
    <s v="闊葉樹林型"/>
    <n v="2221"/>
    <s v="經改造天然林"/>
    <n v="46290.7"/>
    <n v="0"/>
    <s v="WGS84/經緯度(度分秒)"/>
    <s v="120°26'52.18〞"/>
    <s v="22°49'29.83〞"/>
    <m/>
    <m/>
    <n v="120.4478278"/>
    <n v="22.82495278"/>
    <n v="193322.23"/>
    <n v="2525005.81"/>
  </r>
  <r>
    <n v="193584.42"/>
    <n v="2524893.79"/>
    <s v="高雄市中寮山"/>
    <s v="A34-49"/>
    <n v="8"/>
    <x v="0"/>
    <x v="0"/>
    <x v="1"/>
    <x v="1"/>
    <n v="3625"/>
    <s v="闊葉樹林型"/>
    <n v="2221"/>
    <s v="經改造天然林"/>
    <n v="103298"/>
    <n v="2.8915623799999999"/>
    <s v="WGS84/經緯度(度分秒)"/>
    <s v="120°27'01.39〞"/>
    <s v="22°49'26.22〞"/>
    <m/>
    <m/>
    <n v="120.4503861"/>
    <n v="22.82395"/>
    <n v="193584.42"/>
    <n v="2524893.79"/>
  </r>
  <r>
    <n v="193633.26"/>
    <n v="2525757.65"/>
    <s v="高雄市中寮山"/>
    <s v="A34-49"/>
    <n v="5"/>
    <x v="0"/>
    <x v="0"/>
    <x v="1"/>
    <x v="1"/>
    <n v="4131"/>
    <s v="闊葉樹林型"/>
    <n v="2221"/>
    <s v="經改造天然林"/>
    <n v="213771"/>
    <n v="0"/>
    <s v="WGS84/經緯度(度分秒)"/>
    <s v="120°27'02.99〞"/>
    <s v="22°49'54.31〞"/>
    <m/>
    <m/>
    <n v="120.4508306"/>
    <n v="22.831752779999999"/>
    <n v="193633.26"/>
    <n v="2525757.65"/>
  </r>
  <r>
    <n v="193454.31"/>
    <n v="2525480.86"/>
    <s v="高雄市中寮山"/>
    <s v="A34-49"/>
    <n v="6"/>
    <x v="0"/>
    <x v="0"/>
    <x v="1"/>
    <x v="1"/>
    <n v="4131"/>
    <s v="闊葉樹林型"/>
    <n v="2221"/>
    <s v="經改造天然林"/>
    <n v="213771"/>
    <n v="0.46508631"/>
    <s v="WGS84/經緯度(度分秒)"/>
    <s v="120°26'56.75〞"/>
    <s v="22°49'45.29〞"/>
    <m/>
    <m/>
    <n v="120.4490972"/>
    <n v="22.829247219999999"/>
    <n v="193454.31"/>
    <n v="2525480.86"/>
  </r>
  <r>
    <n v="193985.28"/>
    <n v="2525034.7200000002"/>
    <s v="高雄市中寮山"/>
    <s v="A34-49"/>
    <n v="9"/>
    <x v="0"/>
    <x v="0"/>
    <x v="1"/>
    <x v="1"/>
    <n v="4131"/>
    <s v="闊葉樹林型"/>
    <n v="2221"/>
    <s v="經改造天然林"/>
    <n v="213771"/>
    <n v="0"/>
    <s v="WGS84/經緯度(度分秒)"/>
    <s v="120°27'15.43〞"/>
    <s v="22°49'30.85〞"/>
    <m/>
    <m/>
    <n v="120.4542861"/>
    <n v="22.825236109999999"/>
    <n v="193985.28"/>
    <n v="2525034.7200000002"/>
  </r>
  <r>
    <n v="194374.18"/>
    <n v="2524795.8199999998"/>
    <s v="高雄市中寮山"/>
    <s v="A34-49"/>
    <n v="10"/>
    <x v="0"/>
    <x v="0"/>
    <x v="1"/>
    <x v="1"/>
    <n v="4131"/>
    <s v="闊葉樹林型"/>
    <n v="2221"/>
    <s v="經改造天然林"/>
    <n v="213771"/>
    <n v="1.76632926"/>
    <s v="WGS84/經緯度(度分秒)"/>
    <s v="120°27'29.10〞"/>
    <s v="22°49'23.13〞"/>
    <m/>
    <m/>
    <n v="120.4580833"/>
    <n v="22.82309167"/>
    <n v="194374.18"/>
    <n v="2524795.8199999998"/>
  </r>
  <r>
    <n v="194088.25"/>
    <n v="2526048.7999999998"/>
    <s v="高雄市中寮山"/>
    <s v="A34-49"/>
    <n v="3"/>
    <x v="1"/>
    <x v="0"/>
    <x v="1"/>
    <x v="1"/>
    <n v="21111"/>
    <s v="竹林"/>
    <m/>
    <s v="經改造天然林"/>
    <n v="3231.53"/>
    <n v="0.83817984000000001"/>
    <s v="WGS84/經緯度(度分秒)"/>
    <s v="120°27'18.91〞"/>
    <s v="22°50'03.83〞"/>
    <m/>
    <m/>
    <n v="120.4552528"/>
    <n v="22.83439722"/>
    <n v="194088.25"/>
    <n v="2526048.7999999998"/>
  </r>
  <r>
    <n v="163692.44"/>
    <n v="2542096.9900000002"/>
    <s v="漁光里"/>
    <s v="A34-51"/>
    <n v="4"/>
    <x v="0"/>
    <x v="0"/>
    <x v="1"/>
    <x v="1"/>
    <n v="4131"/>
    <s v="闊葉樹林型"/>
    <n v="2221"/>
    <s v="經改造天然林"/>
    <n v="213771"/>
    <n v="0"/>
    <s v="WGS84/經緯度(度分秒)"/>
    <s v="120°9'29.64〞"/>
    <s v="22°58'40.88〞"/>
    <m/>
    <m/>
    <n v="120.15823330000001"/>
    <n v="22.97802222"/>
    <n v="163692.44"/>
    <n v="2542096.9900000002"/>
  </r>
  <r>
    <n v="163535.85999999999"/>
    <n v="2542307.69"/>
    <s v="漁光里"/>
    <s v="A34-51"/>
    <n v="5"/>
    <x v="0"/>
    <x v="0"/>
    <x v="1"/>
    <x v="1"/>
    <n v="4131"/>
    <s v="闊葉樹林型"/>
    <n v="2221"/>
    <s v="經改造天然林"/>
    <n v="213771"/>
    <n v="10.51792975"/>
    <s v="WGS84/經緯度(度分秒)"/>
    <s v="120°9'24.10〞"/>
    <s v="22°58'47.70〞"/>
    <m/>
    <m/>
    <n v="120.15669440000001"/>
    <n v="22.979916670000001"/>
    <n v="163535.85999999999"/>
    <n v="2542307.69"/>
  </r>
  <r>
    <n v="163579.35"/>
    <n v="2542539.08"/>
    <s v="漁光里"/>
    <s v="A34-51"/>
    <n v="6"/>
    <x v="0"/>
    <x v="0"/>
    <x v="1"/>
    <x v="1"/>
    <n v="4131"/>
    <s v="闊葉樹林型"/>
    <n v="2221"/>
    <s v="經改造天然林"/>
    <n v="213771"/>
    <n v="1.28858648"/>
    <s v="WGS84/經緯度(度分秒)"/>
    <s v="120°9'25.58〞"/>
    <s v="22°58'55.23〞"/>
    <m/>
    <m/>
    <n v="120.15710559999999"/>
    <n v="22.982008329999999"/>
    <n v="163579.35"/>
    <n v="2542539.08"/>
  </r>
  <r>
    <n v="163343.66"/>
    <n v="2542614.58"/>
    <s v="漁光里"/>
    <s v="A34-51"/>
    <n v="7"/>
    <x v="0"/>
    <x v="0"/>
    <x v="1"/>
    <x v="1"/>
    <n v="4131"/>
    <s v="闊葉樹林型"/>
    <n v="2221"/>
    <s v="經改造天然林"/>
    <n v="213771"/>
    <n v="0"/>
    <s v="WGS84/經緯度(度分秒)"/>
    <s v="120°9'17.29〞"/>
    <s v="22°58'57.64〞"/>
    <m/>
    <m/>
    <n v="120.1548028"/>
    <n v="22.98267778"/>
    <n v="163343.66"/>
    <n v="2542614.58"/>
  </r>
  <r>
    <n v="163207.97"/>
    <n v="2542841.46"/>
    <s v="漁光里"/>
    <s v="A34-51"/>
    <n v="8"/>
    <x v="0"/>
    <x v="0"/>
    <x v="1"/>
    <x v="1"/>
    <n v="4131"/>
    <s v="闊葉樹林型"/>
    <n v="2221"/>
    <s v="經改造天然林"/>
    <n v="213771"/>
    <n v="0"/>
    <s v="WGS84/經緯度(度分秒)"/>
    <s v="120°9'12.48〞"/>
    <s v="22°59'4.99〞"/>
    <m/>
    <m/>
    <n v="120.1534667"/>
    <n v="22.984719439999999"/>
    <n v="163207.97"/>
    <n v="2542841.46"/>
  </r>
  <r>
    <n v="162986.89000000001"/>
    <n v="2543128.2200000002"/>
    <s v="漁光里"/>
    <s v="A34-51"/>
    <n v="9"/>
    <x v="0"/>
    <x v="0"/>
    <x v="1"/>
    <x v="1"/>
    <n v="4131"/>
    <s v="闊葉樹林型"/>
    <n v="2221"/>
    <s v="經改造天然林"/>
    <n v="213771"/>
    <n v="0.68009819999999999"/>
    <s v="WGS84/經緯度(度分秒)"/>
    <s v="120°9'4.66〞"/>
    <s v="22°59'14.27〞"/>
    <m/>
    <m/>
    <n v="120.1512944"/>
    <n v="22.987297219999999"/>
    <n v="162986.89000000001"/>
    <n v="2543128.2200000002"/>
  </r>
  <r>
    <n v="194637.41930000001"/>
    <n v="2593424.267"/>
    <s v="和睦村"/>
    <s v="A35-03"/>
    <n v="8"/>
    <x v="0"/>
    <x v="0"/>
    <x v="0"/>
    <x v="1"/>
    <n v="21120"/>
    <s v="闊葉樹林型"/>
    <m/>
    <s v="經改造天然林"/>
    <n v="1325.36"/>
    <n v="0"/>
    <s v="WGS84/經緯度(度分秒)"/>
    <s v="120°27'29.39〞"/>
    <s v="23°26'34.18〞"/>
    <n v="120.4581639"/>
    <n v="23.442827779999998"/>
    <n v="120.4581639"/>
    <n v="23.442827779999998"/>
    <n v="194637.43"/>
    <n v="2593424.29"/>
  </r>
  <r>
    <n v="194637.43"/>
    <n v="2593424.29"/>
    <s v="和睦村"/>
    <s v="A35-03"/>
    <n v="8"/>
    <x v="0"/>
    <x v="0"/>
    <x v="1"/>
    <x v="1"/>
    <n v="21120"/>
    <s v="闊葉樹林型"/>
    <m/>
    <s v="經改造天然林"/>
    <n v="1325.36"/>
    <n v="0"/>
    <s v="WGS84/經緯度(度分秒)"/>
    <s v="120°27'29.39〞"/>
    <s v="23°26'34.18〞"/>
    <m/>
    <m/>
    <n v="120.4581639"/>
    <n v="23.442827779999998"/>
    <n v="194637.43"/>
    <n v="2593424.29"/>
  </r>
  <r>
    <n v="195831.99890000001"/>
    <n v="2587461.818"/>
    <s v="台南縣鹿寮水庫（鹿寮橋）"/>
    <s v="A35-04"/>
    <n v="4"/>
    <x v="1"/>
    <x v="0"/>
    <x v="0"/>
    <x v="1"/>
    <n v="21107"/>
    <s v="竹林"/>
    <m/>
    <s v="經改造天然林"/>
    <n v="3579.89"/>
    <n v="0.20358797000000001"/>
    <s v="WGS84/經緯度(度分秒)"/>
    <s v="120°28'12.25〞"/>
    <s v="23°23'20.50〞"/>
    <n v="120.4700694"/>
    <n v="23.389027779999999"/>
    <n v="120.4700694"/>
    <n v="23.389027779999999"/>
    <n v="195832.01"/>
    <n v="2587461.84"/>
  </r>
  <r>
    <n v="195701.0166"/>
    <n v="2587745.9249999998"/>
    <s v="台南縣鹿寮水庫（鹿寮橋）"/>
    <s v="A35-04"/>
    <n v="5"/>
    <x v="0"/>
    <x v="0"/>
    <x v="0"/>
    <x v="1"/>
    <n v="21119"/>
    <s v="闊葉樹林型"/>
    <m/>
    <s v="經改造天然林"/>
    <n v="2670.69"/>
    <n v="1.4508908599999999"/>
    <s v="WGS84/經緯度(度分秒)"/>
    <s v="120°28'07.60〞"/>
    <s v="23°23'29.72〞"/>
    <n v="120.4687778"/>
    <n v="23.391588890000001"/>
    <n v="120.4687778"/>
    <n v="23.391588890000001"/>
    <n v="195701.03"/>
    <n v="2587745.94"/>
  </r>
  <r>
    <n v="195832.01"/>
    <n v="2587461.84"/>
    <s v="台南縣鹿寮水庫（鹿寮橋）"/>
    <s v="A35-04"/>
    <n v="4"/>
    <x v="1"/>
    <x v="0"/>
    <x v="1"/>
    <x v="1"/>
    <n v="21107"/>
    <s v="竹林"/>
    <m/>
    <s v="經改造天然林"/>
    <n v="3579.89"/>
    <n v="0.18409334999999999"/>
    <s v="WGS84/經緯度(度分秒)"/>
    <s v="120°28'12.25〞"/>
    <s v="23°23'20.50〞"/>
    <m/>
    <m/>
    <n v="120.4700694"/>
    <n v="23.389027779999999"/>
    <n v="195832.01"/>
    <n v="2587461.84"/>
  </r>
  <r>
    <n v="195701.03"/>
    <n v="2587745.94"/>
    <s v="台南縣鹿寮水庫（鹿寮橋）"/>
    <s v="A35-04"/>
    <n v="5"/>
    <x v="0"/>
    <x v="0"/>
    <x v="1"/>
    <x v="1"/>
    <n v="21119"/>
    <s v="闊葉樹林型"/>
    <m/>
    <s v="經改造天然林"/>
    <n v="2670.69"/>
    <n v="1.4396137600000001"/>
    <s v="WGS84/經緯度(度分秒)"/>
    <s v="120°28'07.60〞"/>
    <s v="23°23'29.72〞"/>
    <m/>
    <m/>
    <n v="120.4687778"/>
    <n v="23.391588890000001"/>
    <n v="195701.03"/>
    <n v="2587745.94"/>
  </r>
  <r>
    <n v="194325.13630000001"/>
    <n v="2576274.4649999999"/>
    <s v="台南縣東山鄉，科尾"/>
    <s v="A35-05"/>
    <n v="6"/>
    <x v="0"/>
    <x v="0"/>
    <x v="0"/>
    <x v="1"/>
    <n v="21119"/>
    <s v="闊葉樹林型"/>
    <m/>
    <s v="經改造天然林"/>
    <n v="2670.69"/>
    <n v="18.376174169999999"/>
    <s v="TWD67/TM2"/>
    <n v="193496"/>
    <n v="2576480"/>
    <n v="120.45574000000001"/>
    <n v="23.287956000000001"/>
    <n v="120.45574000000001"/>
    <n v="23.287956000000001"/>
    <n v="194325.15"/>
    <n v="2576274.48"/>
  </r>
  <r>
    <n v="194093.12909999999"/>
    <n v="2576411.44"/>
    <s v="台南縣東山鄉，科尾"/>
    <s v="A35-05"/>
    <n v="7"/>
    <x v="0"/>
    <x v="0"/>
    <x v="0"/>
    <x v="1"/>
    <n v="21119"/>
    <s v="闊葉樹林型"/>
    <m/>
    <s v="經改造天然林"/>
    <n v="2670.69"/>
    <n v="6.1924873399999996"/>
    <s v="TWD67/TM2"/>
    <n v="193264"/>
    <n v="2576617"/>
    <n v="120.453467"/>
    <n v="23.289185"/>
    <n v="120.453467"/>
    <n v="23.289185"/>
    <n v="194093.14"/>
    <n v="2576411.46"/>
  </r>
  <r>
    <n v="193863.10399999999"/>
    <n v="2576476.429"/>
    <s v="台南縣東山鄉，科尾"/>
    <s v="A35-05"/>
    <n v="8"/>
    <x v="1"/>
    <x v="0"/>
    <x v="0"/>
    <x v="1"/>
    <n v="21107"/>
    <s v="竹林"/>
    <m/>
    <s v="經改造天然林"/>
    <n v="3579.89"/>
    <n v="0"/>
    <s v="TWD67/TM2"/>
    <n v="193034"/>
    <n v="2576682"/>
    <n v="120.451216"/>
    <n v="23.289764000000002"/>
    <n v="120.451216"/>
    <n v="23.289764000000002"/>
    <n v="193863.11"/>
    <n v="2576476.4500000002"/>
  </r>
  <r>
    <n v="193967.09589999999"/>
    <n v="2575896.4109999998"/>
    <s v="台南縣東山鄉，科尾"/>
    <s v="A35-05"/>
    <n v="10"/>
    <x v="1"/>
    <x v="0"/>
    <x v="0"/>
    <x v="1"/>
    <n v="21107"/>
    <s v="竹林"/>
    <m/>
    <s v="經改造天然林"/>
    <n v="3579.89"/>
    <n v="2.2485453099999999"/>
    <s v="TWD67/TM2"/>
    <n v="193138"/>
    <n v="2576102"/>
    <n v="120.452254"/>
    <n v="23.28453"/>
    <n v="120.452254"/>
    <n v="23.28453"/>
    <n v="193967.1"/>
    <n v="2575896.4300000002"/>
  </r>
  <r>
    <n v="193862.9"/>
    <n v="2576476.13"/>
    <s v="台南縣東山鄉，科尾"/>
    <s v="A35-05"/>
    <n v="8"/>
    <x v="1"/>
    <x v="0"/>
    <x v="1"/>
    <x v="1"/>
    <n v="21107"/>
    <s v="竹林"/>
    <m/>
    <s v="經改造天然林"/>
    <n v="3579.89"/>
    <n v="0"/>
    <s v="WGS84/經緯度(度分秒)"/>
    <s v="120°27'04.37〞"/>
    <s v="23°17'23.14〞"/>
    <m/>
    <m/>
    <n v="120.4512139"/>
    <n v="23.289761110000001"/>
    <n v="193862.9"/>
    <n v="2576476.13"/>
  </r>
  <r>
    <n v="193966.98"/>
    <n v="2575895.88"/>
    <s v="台南縣東山鄉，科尾"/>
    <s v="A35-05"/>
    <n v="10"/>
    <x v="1"/>
    <x v="0"/>
    <x v="1"/>
    <x v="1"/>
    <n v="21107"/>
    <s v="竹林"/>
    <m/>
    <s v="經改造天然林"/>
    <n v="3579.89"/>
    <n v="2.2419716599999999"/>
    <s v="WGS84/經緯度(度分秒)"/>
    <s v="120°27'08.11〞"/>
    <s v="23°17'04.29〞"/>
    <m/>
    <m/>
    <n v="120.4522528"/>
    <n v="23.284524999999999"/>
    <n v="193966.98"/>
    <n v="2575895.88"/>
  </r>
  <r>
    <n v="194325.03"/>
    <n v="2576274.13"/>
    <s v="台南縣東山鄉，科尾"/>
    <s v="A35-05"/>
    <n v="6"/>
    <x v="0"/>
    <x v="0"/>
    <x v="1"/>
    <x v="1"/>
    <n v="21119"/>
    <s v="闊葉樹林型"/>
    <m/>
    <s v="經改造天然林"/>
    <n v="2670.69"/>
    <n v="18.027360300000002"/>
    <s v="WGS84/經緯度(度分秒)"/>
    <s v="120°27'20.66〞"/>
    <s v="23°17'16.63〞"/>
    <m/>
    <m/>
    <n v="120.4557389"/>
    <n v="23.287952780000001"/>
    <n v="194325.03"/>
    <n v="2576274.13"/>
  </r>
  <r>
    <n v="194093.11"/>
    <n v="2576410.9700000002"/>
    <s v="台南縣東山鄉，科尾"/>
    <s v="A35-05"/>
    <n v="7"/>
    <x v="0"/>
    <x v="0"/>
    <x v="1"/>
    <x v="1"/>
    <n v="21119"/>
    <s v="闊葉樹林型"/>
    <m/>
    <s v="經改造天然林"/>
    <n v="2670.69"/>
    <n v="5.9284891999999996"/>
    <s v="WGS84/經緯度(度分秒)"/>
    <s v="120°27'12.48〞"/>
    <s v="23°17'21.05〞"/>
    <m/>
    <m/>
    <n v="120.45346670000001"/>
    <n v="23.289180559999998"/>
    <n v="194093.11"/>
    <n v="2576410.9700000002"/>
  </r>
  <r>
    <n v="183138.17869999999"/>
    <n v="2573409.0060000001"/>
    <s v="台南縣柳營"/>
    <s v="A35-06"/>
    <n v="7"/>
    <x v="0"/>
    <x v="0"/>
    <x v="0"/>
    <x v="1"/>
    <n v="10155"/>
    <s v="闊葉樹林型"/>
    <m/>
    <s v="生產性人工林"/>
    <n v="5.0267299999999997"/>
    <n v="0.25309056000000002"/>
    <s v="WGS84/經緯度(度分秒)"/>
    <s v="120°20'47.44〞"/>
    <s v="23°15'41.99〞"/>
    <n v="120.3465111"/>
    <n v="23.261663890000001"/>
    <n v="120.3465111"/>
    <n v="23.261663890000001"/>
    <n v="183138.19"/>
    <n v="2573409.02"/>
  </r>
  <r>
    <n v="183138.19"/>
    <n v="2573409.02"/>
    <s v="台南縣柳營"/>
    <s v="A35-06"/>
    <n v="7"/>
    <x v="0"/>
    <x v="0"/>
    <x v="1"/>
    <x v="1"/>
    <n v="10155"/>
    <s v="闊葉樹林型"/>
    <m/>
    <s v="生產性人工林"/>
    <n v="5.0267299999999997"/>
    <n v="0.26402888000000002"/>
    <s v="WGS84/經緯度(度分秒)"/>
    <s v="120°20'47.44〞"/>
    <s v="23°15'41.99〞"/>
    <m/>
    <m/>
    <n v="120.3465111"/>
    <n v="23.261663890000001"/>
    <n v="183138.19"/>
    <n v="2573409.02"/>
  </r>
  <r>
    <n v="206228.47649999999"/>
    <n v="2594300.6919999998"/>
    <s v="牛埔仔"/>
    <s v="A35-08"/>
    <n v="1"/>
    <x v="0"/>
    <x v="0"/>
    <x v="0"/>
    <x v="1"/>
    <n v="4131"/>
    <s v="闊葉樹林型"/>
    <n v="2221"/>
    <s v="經改造天然林"/>
    <n v="213771"/>
    <n v="6.2634356599999998"/>
    <s v="WGS84/經緯度(度分秒)"/>
    <s v="120°34'17.68〞"/>
    <s v="23°27'03.94〞"/>
    <n v="120.5715778"/>
    <n v="23.451094439999999"/>
    <n v="120.5715778"/>
    <n v="23.451094439999999"/>
    <n v="206228.49"/>
    <n v="2594300.71"/>
  </r>
  <r>
    <n v="206780.7009"/>
    <n v="2594084.65"/>
    <s v="牛埔仔"/>
    <s v="A35-08"/>
    <n v="3"/>
    <x v="0"/>
    <x v="0"/>
    <x v="0"/>
    <x v="1"/>
    <n v="21120"/>
    <s v="闊葉樹林型"/>
    <m/>
    <s v="經改造天然林"/>
    <n v="1325.36"/>
    <n v="2.1891105899999999"/>
    <s v="WGS84/經緯度(度分秒)"/>
    <s v="120°34'37.16〞"/>
    <s v="23°26'56.97〞"/>
    <n v="120.5769889"/>
    <n v="23.449158329999999"/>
    <n v="120.5769889"/>
    <n v="23.449158329999999"/>
    <n v="206780.71"/>
    <n v="2594084.67"/>
  </r>
  <r>
    <n v="206659.65779999999"/>
    <n v="2594327.7170000002"/>
    <s v="牛埔仔"/>
    <s v="A35-08"/>
    <n v="4"/>
    <x v="0"/>
    <x v="0"/>
    <x v="0"/>
    <x v="1"/>
    <n v="2740"/>
    <s v="闊葉樹林型"/>
    <n v="2221"/>
    <s v="經改造天然林"/>
    <n v="10998"/>
    <n v="0"/>
    <s v="WGS84/經緯度(度分秒)"/>
    <s v="120°34'32.87〞"/>
    <s v="23°27'04.86〞"/>
    <n v="120.5757972"/>
    <n v="23.451350000000001"/>
    <n v="120.5757972"/>
    <n v="23.451350000000001"/>
    <n v="206659.67"/>
    <n v="2594327.73"/>
  </r>
  <r>
    <n v="207064.05170000001"/>
    <n v="2594219.4789999998"/>
    <s v="牛埔仔"/>
    <s v="A35-08"/>
    <n v="5"/>
    <x v="0"/>
    <x v="0"/>
    <x v="0"/>
    <x v="1"/>
    <n v="834"/>
    <s v="竹闊混淆林"/>
    <n v="2221"/>
    <s v="經改造天然林"/>
    <n v="149.47499999999999"/>
    <n v="0.32686789999999999"/>
    <s v="WGS84/經緯度(度分秒)"/>
    <s v="120°34'47.13〞"/>
    <s v="23°27'01.38〞"/>
    <n v="120.57975829999999"/>
    <n v="23.450383330000001"/>
    <n v="120.57975829999999"/>
    <n v="23.450383330000001"/>
    <n v="207064.06"/>
    <n v="2594219.5"/>
  </r>
  <r>
    <n v="207280.33309999999"/>
    <n v="2594125.949"/>
    <s v="牛埔仔"/>
    <s v="A35-08"/>
    <n v="6"/>
    <x v="0"/>
    <x v="0"/>
    <x v="0"/>
    <x v="1"/>
    <n v="2470"/>
    <s v="闊葉樹林型"/>
    <n v="2221"/>
    <s v="經改造天然林"/>
    <n v="17009.5"/>
    <n v="0"/>
    <s v="WGS84/經緯度(度分秒)"/>
    <s v="120°34'54.76〞"/>
    <s v="23°26'58.36〞"/>
    <n v="120.5818778"/>
    <n v="23.44954444"/>
    <n v="120.5818778"/>
    <n v="23.44954444"/>
    <n v="207280.34"/>
    <n v="2594125.9700000002"/>
  </r>
  <r>
    <n v="207197.94339999999"/>
    <n v="2593901.9360000002"/>
    <s v="牛埔仔"/>
    <s v="A35-08"/>
    <n v="7"/>
    <x v="1"/>
    <x v="0"/>
    <x v="0"/>
    <x v="1"/>
    <n v="21108"/>
    <s v="竹林"/>
    <m/>
    <s v="經改造天然林"/>
    <n v="2402.34"/>
    <n v="0"/>
    <s v="WGS84/經緯度(度分秒)"/>
    <s v="120°34'51.88〞"/>
    <s v="23°26'51.07〞"/>
    <n v="120.5810778"/>
    <n v="23.447519440000001"/>
    <n v="120.5810778"/>
    <n v="23.447519440000001"/>
    <n v="207197.95"/>
    <n v="2593901.9500000002"/>
  </r>
  <r>
    <n v="207532.44020000001"/>
    <n v="2593958.4909999999"/>
    <s v="牛埔仔"/>
    <s v="A35-08"/>
    <n v="8"/>
    <x v="0"/>
    <x v="0"/>
    <x v="0"/>
    <x v="1"/>
    <n v="21120"/>
    <s v="闊葉樹林型"/>
    <m/>
    <s v="經改造天然林"/>
    <n v="1325.36"/>
    <n v="0"/>
    <s v="WGS84/經緯度(度分秒)"/>
    <s v="120°35'03.66〞"/>
    <s v="23°26'52.94〞"/>
    <n v="120.58435"/>
    <n v="23.448038889999999"/>
    <n v="120.58435"/>
    <n v="23.448038889999999"/>
    <n v="207532.45"/>
    <n v="2593958.5099999998"/>
  </r>
  <r>
    <n v="207796.47390000001"/>
    <n v="2593889.7480000001"/>
    <s v="牛埔仔"/>
    <s v="A35-08"/>
    <n v="9"/>
    <x v="0"/>
    <x v="0"/>
    <x v="0"/>
    <x v="1"/>
    <n v="2470"/>
    <s v="闊葉樹林型"/>
    <n v="2221"/>
    <s v="經改造天然林"/>
    <n v="17009.5"/>
    <n v="0"/>
    <s v="WGS84/經緯度(度分秒)"/>
    <s v="120°35'12.97〞"/>
    <s v="23°26'50.73〞"/>
    <n v="120.5869361"/>
    <n v="23.447424999999999"/>
    <n v="120.5869361"/>
    <n v="23.447424999999999"/>
    <n v="207796.48000000001"/>
    <n v="2593889.77"/>
  </r>
  <r>
    <n v="207545.58739999999"/>
    <n v="2593401.6660000002"/>
    <s v="牛埔仔"/>
    <s v="A35-08"/>
    <n v="10"/>
    <x v="0"/>
    <x v="0"/>
    <x v="0"/>
    <x v="1"/>
    <n v="21120"/>
    <s v="闊葉樹林型"/>
    <m/>
    <s v="經改造天然林"/>
    <n v="1325.36"/>
    <n v="1.7252936400000001"/>
    <s v="WGS84/經緯度(度分秒)"/>
    <s v="120°35'04.18〞"/>
    <s v="23°26'34.84〞"/>
    <n v="120.5844944"/>
    <n v="23.44301111"/>
    <n v="120.5844944"/>
    <n v="23.44301111"/>
    <n v="207545.60000000001"/>
    <n v="2593401.6800000002"/>
  </r>
  <r>
    <n v="209922.0821"/>
    <n v="2592991.102"/>
    <s v="觸口"/>
    <s v="A35-09"/>
    <n v="1"/>
    <x v="0"/>
    <x v="0"/>
    <x v="0"/>
    <x v="1"/>
    <n v="4131"/>
    <s v="闊葉樹林型"/>
    <n v="2221"/>
    <s v="經改造天然林"/>
    <n v="213771"/>
    <n v="0"/>
    <s v="WGS84/經緯度(度分秒)"/>
    <s v="120°36'27.95〞"/>
    <s v="23°26'21.71〞"/>
    <n v="120.60776389999999"/>
    <n v="23.439363889999999"/>
    <n v="120.60776389999999"/>
    <n v="23.439363889999999"/>
    <n v="209922.09"/>
    <n v="2592991.12"/>
  </r>
  <r>
    <n v="209896.6471"/>
    <n v="2593031.469"/>
    <s v="觸口"/>
    <s v="A35-09"/>
    <n v="2"/>
    <x v="1"/>
    <x v="0"/>
    <x v="0"/>
    <x v="1"/>
    <n v="21108"/>
    <s v="竹林"/>
    <m/>
    <s v="經改造天然林"/>
    <n v="2402.34"/>
    <n v="0.31641211000000002"/>
    <s v="WGS84/經緯度(度分秒)"/>
    <s v="120°36'27.05〞"/>
    <s v="23°26'23.02〞"/>
    <n v="120.6075139"/>
    <n v="23.439727779999998"/>
    <n v="120.6075139"/>
    <n v="23.439727779999998"/>
    <n v="209896.66"/>
    <n v="2593031.4900000002"/>
  </r>
  <r>
    <n v="209130.88449999999"/>
    <n v="2593139.088"/>
    <s v="觸口"/>
    <s v="A35-09"/>
    <n v="3"/>
    <x v="1"/>
    <x v="0"/>
    <x v="0"/>
    <x v="1"/>
    <n v="21108"/>
    <s v="竹林"/>
    <m/>
    <s v="經改造天然林"/>
    <n v="2402.34"/>
    <n v="0"/>
    <s v="WGS84/經緯度(度分秒)"/>
    <s v="120°36'00.06〞"/>
    <s v="23°26'26.45〞"/>
    <n v="120.6000167"/>
    <n v="23.440680560000001"/>
    <n v="120.6000167"/>
    <n v="23.440680560000001"/>
    <n v="209130.89"/>
    <n v="2593139.11"/>
  </r>
  <r>
    <n v="209337.82920000001"/>
    <n v="2593357.8450000002"/>
    <s v="觸口"/>
    <s v="A35-09"/>
    <n v="4"/>
    <x v="0"/>
    <x v="0"/>
    <x v="0"/>
    <x v="1"/>
    <n v="820"/>
    <s v="竹闊混淆林"/>
    <n v="2211"/>
    <s v="生產性人工林"/>
    <n v="10425.5"/>
    <n v="0"/>
    <s v="WGS84/經緯度(度分秒)"/>
    <s v="120°36'07.33〞"/>
    <s v="23°26'33.58〞"/>
    <n v="120.60203610000001"/>
    <n v="23.44266111"/>
    <n v="120.60203610000001"/>
    <n v="23.44266111"/>
    <n v="209337.84"/>
    <n v="2593357.86"/>
  </r>
  <r>
    <n v="209677.8052"/>
    <n v="2593134.503"/>
    <s v="觸口"/>
    <s v="A35-09"/>
    <n v="5"/>
    <x v="1"/>
    <x v="0"/>
    <x v="0"/>
    <x v="1"/>
    <n v="21108"/>
    <s v="竹林"/>
    <m/>
    <s v="經改造天然林"/>
    <n v="2402.34"/>
    <n v="0"/>
    <s v="WGS84/經緯度(度分秒)"/>
    <s v="120°36'19.33〞"/>
    <s v="23°26'26.35〞"/>
    <n v="120.6053694"/>
    <n v="23.440652780000001"/>
    <n v="120.6053694"/>
    <n v="23.440652780000001"/>
    <n v="209677.81"/>
    <n v="2593134.52"/>
  </r>
  <r>
    <n v="209523.85810000001"/>
    <n v="2593300.1150000002"/>
    <s v="觸口"/>
    <s v="A35-09"/>
    <n v="6"/>
    <x v="1"/>
    <x v="0"/>
    <x v="0"/>
    <x v="1"/>
    <n v="21108"/>
    <s v="竹林"/>
    <m/>
    <s v="經改造天然林"/>
    <n v="2402.34"/>
    <n v="0"/>
    <s v="WGS84/經緯度(度分秒)"/>
    <s v="120°36'13.89〞"/>
    <s v="23°26'31.72〞"/>
    <n v="120.6038583"/>
    <n v="23.44214444"/>
    <n v="120.6038583"/>
    <n v="23.44214444"/>
    <n v="209523.87"/>
    <n v="2593300.13"/>
  </r>
  <r>
    <n v="209628.99549999999"/>
    <n v="2593239.2259999998"/>
    <s v="觸口"/>
    <s v="A35-09"/>
    <n v="7"/>
    <x v="0"/>
    <x v="0"/>
    <x v="0"/>
    <x v="1"/>
    <n v="3217"/>
    <s v="闊葉樹林型"/>
    <n v="2221"/>
    <s v="經改造天然林"/>
    <n v="46290.7"/>
    <n v="6.3208376499999996"/>
    <s v="WGS84/經緯度(度分秒)"/>
    <s v="120°36'17.60〞"/>
    <s v="23°26'29.75〞"/>
    <n v="120.60488890000001"/>
    <n v="23.441597219999998"/>
    <n v="120.60488890000001"/>
    <n v="23.441597219999998"/>
    <n v="209629"/>
    <n v="2593239.2400000002"/>
  </r>
  <r>
    <n v="209862.01639999999"/>
    <n v="2593551.4339999999"/>
    <s v="觸口"/>
    <s v="A35-09"/>
    <n v="9"/>
    <x v="0"/>
    <x v="0"/>
    <x v="0"/>
    <x v="1"/>
    <n v="3193"/>
    <s v="闊葉樹林型"/>
    <n v="2212"/>
    <s v="保護性人工林"/>
    <n v="248.5"/>
    <n v="5.1588544199999999"/>
    <s v="WGS84/經緯度(度分秒)"/>
    <s v="120°36'25.78〞"/>
    <s v="23°26'39.92〞"/>
    <n v="120.6071611"/>
    <n v="23.44442222"/>
    <n v="120.6071611"/>
    <n v="23.44442222"/>
    <n v="209862.03"/>
    <n v="2593551.4500000002"/>
  </r>
  <r>
    <n v="210087.29149999999"/>
    <n v="2593520.3679999998"/>
    <s v="觸口"/>
    <s v="A35-09"/>
    <n v="10"/>
    <x v="0"/>
    <x v="0"/>
    <x v="0"/>
    <x v="1"/>
    <n v="3109"/>
    <s v="闊葉樹林型"/>
    <n v="1100"/>
    <s v="原生林"/>
    <n v="6502.42"/>
    <n v="0"/>
    <s v="WGS84/經緯度(度分秒)"/>
    <s v="120°36'33.72〞"/>
    <s v="23°26'38.93〞"/>
    <n v="120.6093667"/>
    <n v="23.444147220000001"/>
    <n v="120.6093667"/>
    <n v="23.444147220000001"/>
    <n v="210087.3"/>
    <n v="2593520.39"/>
  </r>
  <r>
    <n v="181396.87669999999"/>
    <n v="2584227.108"/>
    <s v="新營客運仕安站"/>
    <s v="A35-12"/>
    <n v="4"/>
    <x v="0"/>
    <x v="0"/>
    <x v="0"/>
    <x v="1"/>
    <n v="5615"/>
    <s v="闊葉樹林型"/>
    <m/>
    <s v="生產性人工林"/>
    <n v="0.37161899999999998"/>
    <n v="8.6445881500000006"/>
    <s v="WGS84/經緯度(度)"/>
    <n v="120.329003"/>
    <n v="23.359276999999999"/>
    <n v="120.329003"/>
    <n v="23.359276999999999"/>
    <n v="120.329003"/>
    <n v="23.359276999999999"/>
    <n v="181396.89"/>
    <n v="2584227.13"/>
  </r>
  <r>
    <n v="181348.52"/>
    <n v="2584204.21"/>
    <s v="新營客運仕安站"/>
    <s v="A35-12"/>
    <n v="3"/>
    <x v="0"/>
    <x v="0"/>
    <x v="1"/>
    <x v="1"/>
    <n v="5615"/>
    <s v="闊葉樹林型"/>
    <m/>
    <s v="生產性人工林"/>
    <n v="0.37161899999999998"/>
    <n v="8.7270398100000008"/>
    <s v="WGS84/經緯度(度)"/>
    <n v="120.328531"/>
    <n v="23.359068000000001"/>
    <m/>
    <m/>
    <n v="120.328531"/>
    <n v="23.359068000000001"/>
    <n v="181348.52"/>
    <n v="2584204.21"/>
  </r>
  <r>
    <n v="199085.08"/>
    <n v="2573239.46"/>
    <s v="青山"/>
    <s v="A35-15"/>
    <n v="5"/>
    <x v="0"/>
    <x v="0"/>
    <x v="1"/>
    <x v="1"/>
    <n v="820"/>
    <s v="竹闊混淆林"/>
    <n v="2211"/>
    <s v="生產性人工林"/>
    <n v="10425.5"/>
    <n v="0"/>
    <s v="TWD67/TM2"/>
    <n v="198256"/>
    <n v="2573445"/>
    <m/>
    <m/>
    <n v="120.50237199999999"/>
    <n v="23.260704"/>
    <n v="199085.08"/>
    <n v="2573239.46"/>
  </r>
  <r>
    <n v="199289.1"/>
    <n v="2573240.5299999998"/>
    <s v="青山"/>
    <s v="A35-15"/>
    <n v="6"/>
    <x v="0"/>
    <x v="0"/>
    <x v="1"/>
    <x v="1"/>
    <n v="820"/>
    <s v="竹闊混淆林"/>
    <n v="2211"/>
    <s v="生產性人工林"/>
    <n v="10425.5"/>
    <n v="0"/>
    <s v="TWD67/TM2"/>
    <n v="198460"/>
    <n v="2573446"/>
    <m/>
    <m/>
    <n v="120.504366"/>
    <n v="23.260719999999999"/>
    <n v="199289.1"/>
    <n v="2573240.5299999998"/>
  </r>
  <r>
    <n v="199676.12"/>
    <n v="2573555.4900000002"/>
    <s v="青山"/>
    <s v="A35-15"/>
    <n v="8"/>
    <x v="0"/>
    <x v="0"/>
    <x v="1"/>
    <x v="1"/>
    <n v="1479"/>
    <s v="竹闊混淆林"/>
    <n v="2212"/>
    <s v="保護性人工林"/>
    <n v="45.414400000000001"/>
    <n v="4.2045625500000003"/>
    <s v="TWD67/TM2"/>
    <n v="198847"/>
    <n v="2573761"/>
    <m/>
    <m/>
    <n v="120.508138"/>
    <n v="23.263576"/>
    <n v="199676.12"/>
    <n v="2573555.4900000002"/>
  </r>
  <r>
    <n v="198714.12"/>
    <n v="2573430.4300000002"/>
    <s v="青山"/>
    <s v="A35-15"/>
    <n v="1"/>
    <x v="0"/>
    <x v="0"/>
    <x v="1"/>
    <x v="1"/>
    <n v="1861"/>
    <s v="竹闊混淆林"/>
    <n v="2211"/>
    <s v="生產性人工林"/>
    <n v="632.95600000000002"/>
    <n v="0"/>
    <s v="TWD67/TM2"/>
    <n v="197885"/>
    <n v="2573636"/>
    <m/>
    <m/>
    <n v="120.49874"/>
    <n v="23.262416999999999"/>
    <n v="198714.12"/>
    <n v="2573430.4300000002"/>
  </r>
  <r>
    <n v="198796.11"/>
    <n v="2573234.4700000002"/>
    <s v="青山"/>
    <s v="A35-15"/>
    <n v="2"/>
    <x v="0"/>
    <x v="0"/>
    <x v="1"/>
    <x v="1"/>
    <n v="1861"/>
    <s v="竹闊混淆林"/>
    <n v="2211"/>
    <s v="生產性人工林"/>
    <n v="632.95600000000002"/>
    <n v="0"/>
    <s v="TWD67/TM2"/>
    <n v="197967"/>
    <n v="2573440"/>
    <m/>
    <m/>
    <n v="120.499548"/>
    <n v="23.260649999999998"/>
    <n v="198796.11"/>
    <n v="2573234.4700000002"/>
  </r>
  <r>
    <n v="198913.11"/>
    <n v="2573099.52"/>
    <s v="青山"/>
    <s v="A35-15"/>
    <n v="3"/>
    <x v="0"/>
    <x v="0"/>
    <x v="1"/>
    <x v="1"/>
    <n v="1861"/>
    <s v="竹闊混淆林"/>
    <n v="2211"/>
    <s v="生產性人工林"/>
    <n v="632.95600000000002"/>
    <n v="0"/>
    <s v="TWD67/TM2"/>
    <n v="198084"/>
    <n v="2573305"/>
    <m/>
    <m/>
    <n v="120.500696"/>
    <n v="23.259435"/>
    <n v="198913.11"/>
    <n v="2573099.52"/>
  </r>
  <r>
    <n v="198842.11"/>
    <n v="2572924.46"/>
    <s v="青山"/>
    <s v="A35-15"/>
    <n v="4"/>
    <x v="0"/>
    <x v="0"/>
    <x v="1"/>
    <x v="1"/>
    <n v="4131"/>
    <s v="闊葉樹林型"/>
    <n v="2221"/>
    <s v="經改造天然林"/>
    <n v="213771"/>
    <n v="13.873499839999999"/>
    <s v="TWD67/TM2"/>
    <n v="198013"/>
    <n v="2573130"/>
    <m/>
    <m/>
    <n v="120.50000799999999"/>
    <n v="23.257852"/>
    <n v="198842.11"/>
    <n v="2572924.46"/>
  </r>
  <r>
    <n v="198714.10819999999"/>
    <n v="2573430.415"/>
    <s v="青山"/>
    <s v="A35-15"/>
    <n v="1"/>
    <x v="0"/>
    <x v="0"/>
    <x v="0"/>
    <x v="1"/>
    <n v="1861"/>
    <s v="竹闊混淆林"/>
    <n v="2211"/>
    <s v="生產性人工林"/>
    <n v="632.95600000000002"/>
    <n v="0"/>
    <s v="TWD67/TM2"/>
    <n v="197885"/>
    <n v="2573636"/>
    <n v="120.49874"/>
    <n v="23.262416999999999"/>
    <n v="120.49874"/>
    <n v="23.262416999999999"/>
    <n v="198714.12"/>
    <n v="2573430.4300000002"/>
  </r>
  <r>
    <n v="198796.10430000001"/>
    <n v="2573234.4530000002"/>
    <s v="青山"/>
    <s v="A35-15"/>
    <n v="2"/>
    <x v="0"/>
    <x v="1"/>
    <x v="0"/>
    <x v="1"/>
    <n v="1861"/>
    <s v="竹闊混淆林"/>
    <n v="2211"/>
    <s v="生產性人工林"/>
    <n v="632.95600000000002"/>
    <n v="0"/>
    <s v="TWD67/TM2"/>
    <n v="197967"/>
    <n v="2573440"/>
    <n v="120.499548"/>
    <n v="23.260649999999998"/>
    <n v="120.499548"/>
    <n v="23.260649999999998"/>
    <n v="198796.11"/>
    <n v="2573234.4700000002"/>
  </r>
  <r>
    <n v="198913.10130000001"/>
    <n v="2573099.5"/>
    <s v="青山"/>
    <s v="A35-15"/>
    <n v="3"/>
    <x v="0"/>
    <x v="0"/>
    <x v="0"/>
    <x v="1"/>
    <n v="1861"/>
    <s v="竹闊混淆林"/>
    <n v="2211"/>
    <s v="生產性人工林"/>
    <n v="632.95600000000002"/>
    <n v="0"/>
    <s v="TWD67/TM2"/>
    <n v="198084"/>
    <n v="2573305"/>
    <n v="120.500696"/>
    <n v="23.259435"/>
    <n v="120.500696"/>
    <n v="23.259435"/>
    <n v="198913.11"/>
    <n v="2573099.52"/>
  </r>
  <r>
    <n v="198842.1024"/>
    <n v="2572924.4419999998"/>
    <s v="青山"/>
    <s v="A35-15"/>
    <n v="4"/>
    <x v="0"/>
    <x v="0"/>
    <x v="0"/>
    <x v="1"/>
    <n v="4131"/>
    <s v="闊葉樹林型"/>
    <n v="2221"/>
    <s v="經改造天然林"/>
    <n v="213771"/>
    <n v="13.86988294"/>
    <s v="TWD67/TM2"/>
    <n v="198013"/>
    <n v="2573130"/>
    <n v="120.50000799999999"/>
    <n v="23.257852"/>
    <n v="120.50000799999999"/>
    <n v="23.257852"/>
    <n v="198842.11"/>
    <n v="2572924.46"/>
  </r>
  <r>
    <n v="199085.06830000001"/>
    <n v="2573239.4389999998"/>
    <s v="青山"/>
    <s v="A35-15"/>
    <n v="5"/>
    <x v="0"/>
    <x v="0"/>
    <x v="0"/>
    <x v="1"/>
    <n v="820"/>
    <s v="竹闊混淆林"/>
    <n v="2211"/>
    <s v="生產性人工林"/>
    <n v="10425.5"/>
    <n v="0"/>
    <s v="TWD67/TM2"/>
    <n v="198256"/>
    <n v="2573445"/>
    <n v="120.50237199999999"/>
    <n v="23.260704"/>
    <n v="120.50237199999999"/>
    <n v="23.260704"/>
    <n v="199085.08"/>
    <n v="2573239.46"/>
  </r>
  <r>
    <n v="199289.09450000001"/>
    <n v="2573240.5129999998"/>
    <s v="青山"/>
    <s v="A35-15"/>
    <n v="6"/>
    <x v="0"/>
    <x v="0"/>
    <x v="0"/>
    <x v="1"/>
    <n v="820"/>
    <s v="竹闊混淆林"/>
    <n v="2211"/>
    <s v="生產性人工林"/>
    <n v="10425.5"/>
    <n v="0"/>
    <s v="TWD67/TM2"/>
    <n v="198460"/>
    <n v="2573446"/>
    <n v="120.504366"/>
    <n v="23.260719999999999"/>
    <n v="120.504366"/>
    <n v="23.260719999999999"/>
    <n v="199289.1"/>
    <n v="2573240.5299999998"/>
  </r>
  <r>
    <n v="199676.10639999999"/>
    <n v="2573555.4709999999"/>
    <s v="青山"/>
    <s v="A35-15"/>
    <n v="8"/>
    <x v="0"/>
    <x v="0"/>
    <x v="0"/>
    <x v="1"/>
    <n v="1479"/>
    <s v="竹闊混淆林"/>
    <n v="2212"/>
    <s v="保護性人工林"/>
    <n v="45.414400000000001"/>
    <n v="4.2018735300000003"/>
    <s v="TWD67/TM2"/>
    <n v="198847"/>
    <n v="2573761"/>
    <n v="120.508138"/>
    <n v="23.263576"/>
    <n v="120.508138"/>
    <n v="23.263576"/>
    <n v="199676.12"/>
    <n v="2573555.4900000002"/>
  </r>
  <r>
    <n v="197391.68290000001"/>
    <n v="2596826.304"/>
    <s v="蘭潭"/>
    <s v="A35-16"/>
    <n v="5"/>
    <x v="0"/>
    <x v="0"/>
    <x v="0"/>
    <x v="1"/>
    <n v="1471"/>
    <s v="竹闊混淆林"/>
    <n v="2211"/>
    <s v="生產性人工林"/>
    <n v="9119.5"/>
    <n v="0"/>
    <s v="WGS84/經緯度(度分秒)"/>
    <s v="120°29'06.00〞"/>
    <s v="23°28'25.10〞"/>
    <n v="120.485"/>
    <n v="23.47363889"/>
    <n v="120.485"/>
    <n v="23.47363889"/>
    <n v="197391.69"/>
    <n v="2596826.3199999998"/>
  </r>
  <r>
    <n v="197179.0331"/>
    <n v="2596401.9330000002"/>
    <s v="蘭潭"/>
    <s v="A35-16"/>
    <n v="6"/>
    <x v="0"/>
    <x v="0"/>
    <x v="0"/>
    <x v="1"/>
    <n v="4131"/>
    <s v="闊葉樹林型"/>
    <n v="2221"/>
    <s v="經改造天然林"/>
    <n v="213771"/>
    <n v="0"/>
    <s v="WGS84/經緯度(度分秒)"/>
    <s v="120°28'58.56〞"/>
    <s v="23°28'11.28〞"/>
    <n v="120.4829333"/>
    <n v="23.469799999999999"/>
    <n v="120.4829333"/>
    <n v="23.469799999999999"/>
    <n v="197179.04"/>
    <n v="2596401.9500000002"/>
  </r>
  <r>
    <n v="197594.93549999999"/>
    <n v="2597007.9980000001"/>
    <s v="蘭潭"/>
    <s v="A35-16"/>
    <n v="7"/>
    <x v="0"/>
    <x v="0"/>
    <x v="0"/>
    <x v="1"/>
    <n v="3217"/>
    <s v="闊葉樹林型"/>
    <n v="2221"/>
    <s v="經改造天然林"/>
    <n v="46290.7"/>
    <n v="0"/>
    <s v="WGS84/經緯度(度分秒)"/>
    <s v="120°29'13.14〞"/>
    <s v="23°28'31.03〞"/>
    <n v="120.48698330000001"/>
    <n v="23.475286109999999"/>
    <n v="120.48698330000001"/>
    <n v="23.475286109999999"/>
    <n v="197594.94"/>
    <n v="2597008.02"/>
  </r>
  <r>
    <n v="198022.0092"/>
    <n v="2597331.023"/>
    <s v="蘭潭"/>
    <s v="A35-16"/>
    <n v="8"/>
    <x v="0"/>
    <x v="0"/>
    <x v="0"/>
    <x v="1"/>
    <n v="1468"/>
    <s v="竹闊混淆林"/>
    <n v="2211"/>
    <s v="生產性人工林"/>
    <n v="13227.2"/>
    <n v="0"/>
    <s v="WGS84/經緯度(度分秒)"/>
    <s v="120°29'28.15〞"/>
    <s v="23°28'41.58〞"/>
    <n v="120.49115279999999"/>
    <n v="23.478216669999998"/>
    <n v="120.49115279999999"/>
    <n v="23.478216669999998"/>
    <n v="198022.02"/>
    <n v="2597331.04"/>
  </r>
  <r>
    <n v="196632.05100000001"/>
    <n v="2596827.8139999998"/>
    <s v="蘭潭"/>
    <s v="A35-16"/>
    <n v="9"/>
    <x v="0"/>
    <x v="0"/>
    <x v="0"/>
    <x v="1"/>
    <n v="288"/>
    <s v="竹闊混淆林"/>
    <n v="2211"/>
    <s v="生產性人工林"/>
    <n v="3693.98"/>
    <n v="9.7920647600000006"/>
    <s v="WGS84/經緯度(度分秒)"/>
    <s v="120°28'39.23〞"/>
    <s v="23°28'25.06〞"/>
    <n v="120.47756390000001"/>
    <n v="23.473627780000001"/>
    <n v="120.47756390000001"/>
    <n v="23.473627780000001"/>
    <n v="196632.06"/>
    <n v="2596827.83"/>
  </r>
  <r>
    <n v="196470.12289999999"/>
    <n v="2596232.8450000002"/>
    <s v="蘭潭"/>
    <s v="A35-16"/>
    <n v="10"/>
    <x v="0"/>
    <x v="0"/>
    <x v="0"/>
    <x v="1"/>
    <n v="10345"/>
    <s v="闊葉樹林型"/>
    <m/>
    <s v="經改造天然林"/>
    <n v="189.10300000000001"/>
    <n v="10.101230879999999"/>
    <s v="WGS84/經緯度(度分秒)"/>
    <s v="120°28'33.60〞"/>
    <s v="23°28'05.70〞"/>
    <n v="120.476"/>
    <n v="23.468250000000001"/>
    <n v="120.476"/>
    <n v="23.468250000000001"/>
    <n v="196470.13"/>
    <n v="2596232.86"/>
  </r>
  <r>
    <n v="195663.96"/>
    <n v="2597700.11"/>
    <s v="嘉義植物園"/>
    <s v="A35-18"/>
    <n v="2"/>
    <x v="0"/>
    <x v="0"/>
    <x v="1"/>
    <x v="1"/>
    <n v="4131"/>
    <s v="闊葉樹林型"/>
    <n v="2221"/>
    <s v="經改造天然林"/>
    <n v="213771"/>
    <n v="0"/>
    <s v="WGS84/經緯度(度分秒)"/>
    <s v="120°28'5.00〞"/>
    <s v="23°28'53.30〞"/>
    <m/>
    <m/>
    <n v="120.4680556"/>
    <n v="23.481472220000001"/>
    <n v="195663.96"/>
    <n v="2597700.11"/>
  </r>
  <r>
    <n v="195900.51"/>
    <n v="2597905.34"/>
    <s v="嘉義植物園"/>
    <s v="A35-18"/>
    <n v="3"/>
    <x v="0"/>
    <x v="0"/>
    <x v="1"/>
    <x v="1"/>
    <n v="4131"/>
    <s v="闊葉樹林型"/>
    <n v="2221"/>
    <s v="經改造天然林"/>
    <n v="213771"/>
    <n v="4.9635768699999998"/>
    <s v="WGS84/經緯度(度分秒)"/>
    <s v="120°28'13.31〞"/>
    <s v="23°28'60.00〞"/>
    <m/>
    <m/>
    <n v="120.4703639"/>
    <n v="23.483333330000001"/>
    <n v="195900.51"/>
    <n v="2597905.34"/>
  </r>
  <r>
    <n v="196329.58"/>
    <n v="2597376.19"/>
    <s v="嘉義植物園"/>
    <s v="A35-18"/>
    <n v="1"/>
    <x v="0"/>
    <x v="0"/>
    <x v="1"/>
    <x v="1"/>
    <n v="10345"/>
    <s v="闊葉樹林型"/>
    <m/>
    <s v="經改造天然林"/>
    <n v="189.10300000000001"/>
    <n v="4.7547605199999996"/>
    <s v="WGS84/經緯度(度分秒)"/>
    <s v="120°28'28.50〞"/>
    <s v="23°28'42.85〞"/>
    <m/>
    <m/>
    <n v="120.47458330000001"/>
    <n v="23.478569440000001"/>
    <n v="196329.58"/>
    <n v="2597376.19"/>
  </r>
  <r>
    <n v="195239.34"/>
    <n v="2597969.3199999998"/>
    <s v="嘉義植物園"/>
    <s v="A35-18"/>
    <n v="5"/>
    <x v="0"/>
    <x v="0"/>
    <x v="1"/>
    <x v="1"/>
    <n v="10345"/>
    <s v="闊葉樹林型"/>
    <m/>
    <s v="經改造天然林"/>
    <n v="189.10300000000001"/>
    <n v="0"/>
    <s v="WGS84/經緯度(度分秒)"/>
    <s v="120°27'50.00〞"/>
    <s v="23°29'2.00〞"/>
    <m/>
    <m/>
    <n v="120.4638889"/>
    <n v="23.483888889999999"/>
    <n v="195239.34"/>
    <n v="2597969.3199999998"/>
  </r>
  <r>
    <n v="196329.5698"/>
    <n v="2597376.176"/>
    <s v="嘉義植物園"/>
    <s v="A35-18"/>
    <n v="1"/>
    <x v="0"/>
    <x v="0"/>
    <x v="0"/>
    <x v="1"/>
    <n v="10345"/>
    <s v="闊葉樹林型"/>
    <m/>
    <s v="經改造天然林"/>
    <n v="189.10300000000001"/>
    <n v="4.7461953100000001"/>
    <s v="WGS84/經緯度(度分秒)"/>
    <s v="120°28'28.50〞"/>
    <s v="23°28'42.85〞"/>
    <n v="120.47458330000001"/>
    <n v="23.478569440000001"/>
    <n v="120.47458330000001"/>
    <n v="23.478569440000001"/>
    <n v="196329.58"/>
    <n v="2597376.19"/>
  </r>
  <r>
    <n v="195663.95240000001"/>
    <n v="2597700.09"/>
    <s v="嘉義植物園"/>
    <s v="A35-18"/>
    <n v="2"/>
    <x v="0"/>
    <x v="0"/>
    <x v="0"/>
    <x v="1"/>
    <n v="4131"/>
    <s v="闊葉樹林型"/>
    <n v="2221"/>
    <s v="經改造天然林"/>
    <n v="213771"/>
    <n v="0"/>
    <s v="WGS84/經緯度(度分秒)"/>
    <s v="120°28'5.00〞"/>
    <s v="23°28'53.30〞"/>
    <n v="120.4680556"/>
    <n v="23.481472220000001"/>
    <n v="120.4680556"/>
    <n v="23.481472220000001"/>
    <n v="195663.96"/>
    <n v="2597700.11"/>
  </r>
  <r>
    <n v="195900.5"/>
    <n v="2597905.324"/>
    <s v="嘉義植物園"/>
    <s v="A35-18"/>
    <n v="3"/>
    <x v="0"/>
    <x v="0"/>
    <x v="0"/>
    <x v="1"/>
    <n v="4131"/>
    <s v="闊葉樹林型"/>
    <n v="2221"/>
    <s v="經改造天然林"/>
    <n v="213771"/>
    <n v="4.9489783599999999"/>
    <s v="WGS84/經緯度(度分秒)"/>
    <s v="120°28'13.31〞"/>
    <s v="23°28'60.00〞"/>
    <n v="120.4703639"/>
    <n v="23.483333330000001"/>
    <n v="120.4703639"/>
    <n v="23.483333330000001"/>
    <n v="195900.51"/>
    <n v="2597905.34"/>
  </r>
  <r>
    <n v="195239.3296"/>
    <n v="2597969.2999999998"/>
    <s v="嘉義植物園"/>
    <s v="A35-18"/>
    <n v="5"/>
    <x v="0"/>
    <x v="0"/>
    <x v="0"/>
    <x v="1"/>
    <n v="10345"/>
    <s v="闊葉樹林型"/>
    <m/>
    <s v="經改造天然林"/>
    <n v="189.10300000000001"/>
    <n v="0"/>
    <s v="WGS84/經緯度(度分秒)"/>
    <s v="120°27'50.00〞"/>
    <s v="23°29'2.00〞"/>
    <n v="120.4638889"/>
    <n v="23.483888889999999"/>
    <n v="120.4638889"/>
    <n v="23.483888889999999"/>
    <n v="195239.34"/>
    <n v="2597969.3199999998"/>
  </r>
  <r>
    <n v="198238.09"/>
    <n v="2596888.5299999998"/>
    <s v="蘭潭水庫東側山區"/>
    <s v="A35-19"/>
    <n v="3"/>
    <x v="0"/>
    <x v="0"/>
    <x v="1"/>
    <x v="1"/>
    <n v="1861"/>
    <s v="竹闊混淆林"/>
    <n v="2211"/>
    <s v="生產性人工林"/>
    <n v="632.95600000000002"/>
    <n v="0"/>
    <s v="WGS84/經緯度(度分秒)"/>
    <s v="120°29'35.82〞"/>
    <s v="23°28'27.22〞"/>
    <m/>
    <m/>
    <n v="120.4932833"/>
    <n v="23.47422778"/>
    <n v="198238.09"/>
    <n v="2596888.5299999998"/>
  </r>
  <r>
    <n v="198275.21"/>
    <n v="2597114.2000000002"/>
    <s v="蘭潭水庫東側山區"/>
    <s v="A35-19"/>
    <n v="4"/>
    <x v="0"/>
    <x v="0"/>
    <x v="1"/>
    <x v="1"/>
    <n v="1861"/>
    <s v="竹闊混淆林"/>
    <n v="2211"/>
    <s v="生產性人工林"/>
    <n v="632.95600000000002"/>
    <n v="0"/>
    <s v="WGS84/經緯度(度分秒)"/>
    <s v="120°29'37.10〞"/>
    <s v="23°28'34.56〞"/>
    <m/>
    <m/>
    <n v="120.49363889999999"/>
    <n v="23.476266670000001"/>
    <n v="198275.21"/>
    <n v="2597114.2000000002"/>
  </r>
  <r>
    <n v="198664.05"/>
    <n v="2596978.4"/>
    <s v="蘭潭水庫東側山區"/>
    <s v="A35-19"/>
    <n v="6"/>
    <x v="0"/>
    <x v="0"/>
    <x v="1"/>
    <x v="1"/>
    <n v="1861"/>
    <s v="竹闊混淆林"/>
    <n v="2211"/>
    <s v="生產性人工林"/>
    <n v="632.95600000000002"/>
    <n v="0"/>
    <s v="WGS84/經緯度(度分秒)"/>
    <s v="120°29'50.82〞"/>
    <s v="23°28'30.19〞"/>
    <m/>
    <m/>
    <n v="120.49745"/>
    <n v="23.475052779999999"/>
    <n v="198664.05"/>
    <n v="2596978.4"/>
  </r>
  <r>
    <n v="198475.22"/>
    <n v="2597101.5"/>
    <s v="蘭潭水庫東側山區"/>
    <s v="A35-19"/>
    <n v="5"/>
    <x v="1"/>
    <x v="0"/>
    <x v="1"/>
    <x v="1"/>
    <n v="2509"/>
    <s v="竹林"/>
    <n v="2211"/>
    <s v="生產性人工林"/>
    <n v="3361.1"/>
    <n v="0"/>
    <s v="WGS84/經緯度(度分秒)"/>
    <s v="120°29'44.15〞"/>
    <s v="23°28'34.17〞"/>
    <m/>
    <m/>
    <n v="120.49559720000001"/>
    <n v="23.476158330000001"/>
    <n v="198475.22"/>
    <n v="2597101.5"/>
  </r>
  <r>
    <n v="198040.01"/>
    <n v="2596961.2200000002"/>
    <s v="蘭潭水庫東側山區"/>
    <s v="A35-19"/>
    <n v="2"/>
    <x v="0"/>
    <x v="0"/>
    <x v="1"/>
    <x v="1"/>
    <n v="3625"/>
    <s v="闊葉樹林型"/>
    <n v="2221"/>
    <s v="經改造天然林"/>
    <n v="103298"/>
    <n v="0"/>
    <s v="WGS84/經緯度(度分秒)"/>
    <s v="120°29'28.83〞"/>
    <s v="23°28'29.56〞"/>
    <m/>
    <m/>
    <n v="120.49134170000001"/>
    <n v="23.47487778"/>
    <n v="198040.01"/>
    <n v="2596961.2200000002"/>
  </r>
  <r>
    <n v="197824.09"/>
    <n v="2596967.52"/>
    <s v="蘭潭水庫東側山區"/>
    <s v="A35-19"/>
    <n v="1"/>
    <x v="0"/>
    <x v="0"/>
    <x v="1"/>
    <x v="1"/>
    <n v="4131"/>
    <s v="闊葉樹林型"/>
    <n v="2221"/>
    <s v="經改造天然林"/>
    <n v="213771"/>
    <n v="5.2642950800000001"/>
    <s v="WGS84/經緯度(度分秒)"/>
    <s v="120°29'21.22〞"/>
    <s v="23°28'29.74〞"/>
    <m/>
    <m/>
    <n v="120.48922779999999"/>
    <n v="23.474927780000002"/>
    <n v="197824.09"/>
    <n v="2596967.52"/>
  </r>
  <r>
    <n v="198007.21"/>
    <n v="2596755.2200000002"/>
    <s v="蘭潭水庫東側山區"/>
    <s v="A35-19"/>
    <n v="7"/>
    <x v="0"/>
    <x v="0"/>
    <x v="1"/>
    <x v="1"/>
    <n v="10341"/>
    <s v="針闊葉樹混"/>
    <m/>
    <s v="經改造天然林"/>
    <n v="185.90799999999999"/>
    <n v="0"/>
    <s v="WGS84/經緯度(度分秒)"/>
    <s v="120°29'27.70〞"/>
    <s v="23°28'22.86〞"/>
    <m/>
    <m/>
    <n v="120.4910278"/>
    <n v="23.47301667"/>
    <n v="198007.21"/>
    <n v="2596755.2200000002"/>
  </r>
  <r>
    <n v="197824.07620000001"/>
    <n v="2596967.5"/>
    <s v="蘭潭水庫東側山區"/>
    <s v="A35-19"/>
    <n v="1"/>
    <x v="0"/>
    <x v="0"/>
    <x v="0"/>
    <x v="1"/>
    <n v="4131"/>
    <s v="闊葉樹林型"/>
    <n v="2221"/>
    <s v="經改造天然林"/>
    <n v="213771"/>
    <n v="5.2447157200000003"/>
    <s v="WGS84/經緯度(度分秒)"/>
    <s v="120°29'21.22〞"/>
    <s v="23°28'29.74〞"/>
    <n v="120.48922779999999"/>
    <n v="23.474927780000002"/>
    <n v="120.48922779999999"/>
    <n v="23.474927780000002"/>
    <n v="197824.09"/>
    <n v="2596967.52"/>
  </r>
  <r>
    <n v="198039.9976"/>
    <n v="2596961.1970000002"/>
    <s v="蘭潭水庫東側山區"/>
    <s v="A35-19"/>
    <n v="2"/>
    <x v="0"/>
    <x v="0"/>
    <x v="0"/>
    <x v="1"/>
    <n v="3625"/>
    <s v="闊葉樹林型"/>
    <n v="2221"/>
    <s v="經改造天然林"/>
    <n v="103298"/>
    <n v="0"/>
    <s v="WGS84/經緯度(度分秒)"/>
    <s v="120°29'28.83〞"/>
    <s v="23°28'29.56〞"/>
    <n v="120.49134170000001"/>
    <n v="23.47487778"/>
    <n v="120.49134170000001"/>
    <n v="23.47487778"/>
    <n v="198040.01"/>
    <n v="2596961.2200000002"/>
  </r>
  <r>
    <n v="198238.08420000001"/>
    <n v="2596888.514"/>
    <s v="蘭潭水庫東側山區"/>
    <s v="A35-19"/>
    <n v="3"/>
    <x v="0"/>
    <x v="0"/>
    <x v="0"/>
    <x v="1"/>
    <n v="1861"/>
    <s v="竹闊混淆林"/>
    <n v="2211"/>
    <s v="生產性人工林"/>
    <n v="632.95600000000002"/>
    <n v="0"/>
    <s v="WGS84/經緯度(度分秒)"/>
    <s v="120°29'35.82〞"/>
    <s v="23°28'27.22〞"/>
    <n v="120.4932833"/>
    <n v="23.47422778"/>
    <n v="120.4932833"/>
    <n v="23.47422778"/>
    <n v="198238.09"/>
    <n v="2596888.5299999998"/>
  </r>
  <r>
    <n v="198275.20490000001"/>
    <n v="2597114.1779999998"/>
    <s v="蘭潭水庫東側山區"/>
    <s v="A35-19"/>
    <n v="4"/>
    <x v="0"/>
    <x v="0"/>
    <x v="0"/>
    <x v="1"/>
    <n v="1861"/>
    <s v="竹闊混淆林"/>
    <n v="2211"/>
    <s v="生產性人工林"/>
    <n v="632.95600000000002"/>
    <n v="0"/>
    <s v="WGS84/經緯度(度分秒)"/>
    <s v="120°29'37.10〞"/>
    <s v="23°28'34.56〞"/>
    <n v="120.49363889999999"/>
    <n v="23.476266670000001"/>
    <n v="120.49363889999999"/>
    <n v="23.476266670000001"/>
    <n v="198275.21"/>
    <n v="2597114.2000000002"/>
  </r>
  <r>
    <n v="198475.20670000001"/>
    <n v="2597101.4780000001"/>
    <s v="蘭潭水庫東側山區"/>
    <s v="A35-19"/>
    <n v="5"/>
    <x v="1"/>
    <x v="0"/>
    <x v="0"/>
    <x v="1"/>
    <n v="2509"/>
    <s v="竹林"/>
    <n v="2211"/>
    <s v="生產性人工林"/>
    <n v="3361.1"/>
    <n v="0"/>
    <s v="WGS84/經緯度(度分秒)"/>
    <s v="120°29'44.15〞"/>
    <s v="23°28'34.17〞"/>
    <n v="120.49559720000001"/>
    <n v="23.476158330000001"/>
    <n v="120.49559720000001"/>
    <n v="23.476158330000001"/>
    <n v="198475.22"/>
    <n v="2597101.5"/>
  </r>
  <r>
    <n v="198664.046"/>
    <n v="2596978.3840000001"/>
    <s v="蘭潭水庫東側山區"/>
    <s v="A35-19"/>
    <n v="6"/>
    <x v="0"/>
    <x v="0"/>
    <x v="0"/>
    <x v="1"/>
    <n v="1861"/>
    <s v="竹闊混淆林"/>
    <n v="2211"/>
    <s v="生產性人工林"/>
    <n v="632.95600000000002"/>
    <n v="0"/>
    <s v="WGS84/經緯度(度分秒)"/>
    <s v="120°29'50.82〞"/>
    <s v="23°28'30.19〞"/>
    <n v="120.49745"/>
    <n v="23.475052779999999"/>
    <n v="120.49745"/>
    <n v="23.475052779999999"/>
    <n v="198664.05"/>
    <n v="2596978.4"/>
  </r>
  <r>
    <n v="198007.20250000001"/>
    <n v="2596755.2059999998"/>
    <s v="蘭潭水庫東側山區"/>
    <s v="A35-19"/>
    <n v="7"/>
    <x v="0"/>
    <x v="0"/>
    <x v="0"/>
    <x v="1"/>
    <n v="10341"/>
    <s v="針闊葉樹混"/>
    <m/>
    <s v="經改造天然林"/>
    <n v="185.90799999999999"/>
    <n v="0"/>
    <s v="WGS84/經緯度(度分秒)"/>
    <s v="120°29'27.70〞"/>
    <s v="23°28'22.86〞"/>
    <n v="120.4910278"/>
    <n v="23.47301667"/>
    <n v="120.4910278"/>
    <n v="23.47301667"/>
    <n v="198007.21"/>
    <n v="2596755.2200000002"/>
  </r>
  <r>
    <n v="210579.01"/>
    <n v="2581134.84"/>
    <s v="嘉義縣曾文水庫，沙崙橋"/>
    <s v="A36-01"/>
    <n v="2"/>
    <x v="0"/>
    <x v="0"/>
    <x v="1"/>
    <x v="1"/>
    <n v="830"/>
    <s v="竹闊混淆林"/>
    <n v="2212"/>
    <s v="保護性人工林"/>
    <n v="1613.84"/>
    <n v="2.01721065"/>
    <s v="WGS84/經緯度(度分秒)"/>
    <s v="120°36'52.21〞"/>
    <s v="23°19'56.34〞"/>
    <m/>
    <m/>
    <n v="120.6145028"/>
    <n v="23.332316670000001"/>
    <n v="210579.01"/>
    <n v="2581134.84"/>
  </r>
  <r>
    <n v="210750.99"/>
    <n v="2582574.0099999998"/>
    <s v="嘉義縣曾文水庫，沙崙橋"/>
    <s v="A36-01"/>
    <n v="7"/>
    <x v="0"/>
    <x v="0"/>
    <x v="1"/>
    <x v="1"/>
    <n v="830"/>
    <s v="竹闊混淆林"/>
    <n v="2212"/>
    <s v="保護性人工林"/>
    <n v="1613.84"/>
    <n v="0"/>
    <s v="WGS84/經緯度(度分秒)"/>
    <s v="120°36'58.13〞"/>
    <s v="23°20'43.14〞"/>
    <m/>
    <m/>
    <n v="120.6161472"/>
    <n v="23.345316669999999"/>
    <n v="210750.99"/>
    <n v="2582574.0099999998"/>
  </r>
  <r>
    <n v="210775.09"/>
    <n v="2581808.91"/>
    <s v="嘉義縣曾文水庫，沙崙橋"/>
    <s v="A36-01"/>
    <n v="4"/>
    <x v="0"/>
    <x v="0"/>
    <x v="1"/>
    <x v="1"/>
    <n v="1478"/>
    <s v="竹闊混淆林"/>
    <n v="2212"/>
    <s v="保護性人工林"/>
    <n v="1407.56"/>
    <n v="4.81422331"/>
    <s v="WGS84/經緯度(度分秒)"/>
    <s v="120°36'59.05〞"/>
    <s v="23°20'18.27〞"/>
    <m/>
    <m/>
    <n v="120.6164028"/>
    <n v="23.33840833"/>
    <n v="210775.09"/>
    <n v="2581808.91"/>
  </r>
  <r>
    <n v="210815.04"/>
    <n v="2582304.98"/>
    <s v="嘉義縣曾文水庫，沙崙橋"/>
    <s v="A36-01"/>
    <n v="6"/>
    <x v="0"/>
    <x v="0"/>
    <x v="1"/>
    <x v="1"/>
    <n v="1478"/>
    <s v="竹闊混淆林"/>
    <n v="2212"/>
    <s v="保護性人工林"/>
    <n v="1407.56"/>
    <n v="12.93406017"/>
    <s v="WGS84/經緯度(度分秒)"/>
    <s v="120°37'00.41〞"/>
    <s v="23°20'34.40〞"/>
    <m/>
    <m/>
    <n v="120.6167806"/>
    <n v="23.342888890000001"/>
    <n v="210815.04"/>
    <n v="2582304.98"/>
  </r>
  <r>
    <n v="210489.13"/>
    <n v="2580877.92"/>
    <s v="嘉義縣曾文水庫，沙崙橋"/>
    <s v="A36-01"/>
    <n v="1"/>
    <x v="0"/>
    <x v="0"/>
    <x v="1"/>
    <x v="1"/>
    <n v="1482"/>
    <s v="竹闊混淆林"/>
    <n v="2212"/>
    <s v="保護性人工林"/>
    <n v="2025.95"/>
    <n v="3.9130544299999999"/>
    <s v="WGS84/經緯度(度分秒)"/>
    <s v="120°36'49.07〞"/>
    <s v="23°19'47.98〞"/>
    <m/>
    <m/>
    <n v="120.61363059999999"/>
    <n v="23.32999444"/>
    <n v="210489.13"/>
    <n v="2580877.92"/>
  </r>
  <r>
    <n v="210781.14"/>
    <n v="2582805.87"/>
    <s v="嘉義縣曾文水庫，沙崙橋"/>
    <s v="A36-01"/>
    <n v="8"/>
    <x v="0"/>
    <x v="0"/>
    <x v="1"/>
    <x v="1"/>
    <n v="1866"/>
    <s v="竹闊混淆林"/>
    <n v="2212"/>
    <s v="保護性人工林"/>
    <n v="116.355"/>
    <n v="4.7203115899999997"/>
    <s v="WGS84/經緯度(度分秒)"/>
    <s v="120°36'59.17〞"/>
    <s v="23°20'50.68〞"/>
    <m/>
    <m/>
    <n v="120.6164361"/>
    <n v="23.347411109999999"/>
    <n v="210781.14"/>
    <n v="2582805.87"/>
  </r>
  <r>
    <n v="211006.88"/>
    <n v="2582995.9900000002"/>
    <s v="嘉義縣曾文水庫，沙崙橋"/>
    <s v="A36-01"/>
    <n v="9"/>
    <x v="0"/>
    <x v="0"/>
    <x v="1"/>
    <x v="1"/>
    <n v="1866"/>
    <s v="竹闊混淆林"/>
    <n v="2212"/>
    <s v="保護性人工林"/>
    <n v="116.355"/>
    <n v="0.76887760999999999"/>
    <s v="WGS84/經緯度(度分秒)"/>
    <s v="120°37'07.10〞"/>
    <s v="23°20'56.88〞"/>
    <m/>
    <m/>
    <n v="120.61863889999999"/>
    <n v="23.349133330000001"/>
    <n v="211006.88"/>
    <n v="2582995.9900000002"/>
  </r>
  <r>
    <n v="210710.02"/>
    <n v="2581479.02"/>
    <s v="嘉義縣曾文水庫，沙崙橋"/>
    <s v="A36-01"/>
    <n v="3"/>
    <x v="0"/>
    <x v="0"/>
    <x v="1"/>
    <x v="1"/>
    <n v="2380"/>
    <s v="闊葉樹林型"/>
    <n v="1100"/>
    <s v="原生林"/>
    <n v="1571.79"/>
    <n v="2.1958627599999998"/>
    <s v="WGS84/經緯度(度分秒)"/>
    <s v="120°36'56.79〞"/>
    <s v="23°20'07.54〞"/>
    <m/>
    <m/>
    <n v="120.615775"/>
    <n v="23.33542778"/>
    <n v="210710.02"/>
    <n v="2581479.02"/>
  </r>
  <r>
    <n v="210803.87"/>
    <n v="2582055.85"/>
    <s v="嘉義縣曾文水庫，沙崙橋"/>
    <s v="A36-01"/>
    <n v="5"/>
    <x v="0"/>
    <x v="0"/>
    <x v="1"/>
    <x v="1"/>
    <n v="2380"/>
    <s v="闊葉樹林型"/>
    <n v="1100"/>
    <s v="原生林"/>
    <n v="1571.79"/>
    <n v="3.56431035"/>
    <s v="WGS84/經緯度(度分秒)"/>
    <s v="120°37'00.04〞"/>
    <s v="23°20'26.30〞"/>
    <m/>
    <m/>
    <n v="120.61667780000001"/>
    <n v="23.340638890000001"/>
    <n v="210803.87"/>
    <n v="2582055.85"/>
  </r>
  <r>
    <n v="210489.1194"/>
    <n v="2580877.9"/>
    <s v="嘉義縣曾文水庫，沙崙橋"/>
    <s v="A36-01"/>
    <n v="1"/>
    <x v="0"/>
    <x v="0"/>
    <x v="0"/>
    <x v="1"/>
    <n v="1482"/>
    <s v="竹闊混淆林"/>
    <n v="2212"/>
    <s v="保護性人工林"/>
    <n v="2025.95"/>
    <n v="3.9143820100000002"/>
    <s v="WGS84/經緯度(度分秒)"/>
    <s v="120°36'49.07〞"/>
    <s v="23°19'47.98〞"/>
    <n v="120.61363059999999"/>
    <n v="23.32999444"/>
    <n v="120.61363059999999"/>
    <n v="23.32999444"/>
    <n v="210489.13"/>
    <n v="2580877.92"/>
  </r>
  <r>
    <n v="210578.99849999999"/>
    <n v="2581134.824"/>
    <s v="嘉義縣曾文水庫，沙崙橋"/>
    <s v="A36-01"/>
    <n v="2"/>
    <x v="0"/>
    <x v="0"/>
    <x v="0"/>
    <x v="1"/>
    <n v="830"/>
    <s v="竹闊混淆林"/>
    <n v="2212"/>
    <s v="保護性人工林"/>
    <n v="1613.84"/>
    <n v="2.0212598499999999"/>
    <s v="WGS84/經緯度(度分秒)"/>
    <s v="120°36'52.21〞"/>
    <s v="23°19'56.34〞"/>
    <n v="120.6145028"/>
    <n v="23.332316670000001"/>
    <n v="120.6145028"/>
    <n v="23.332316670000001"/>
    <n v="210579.01"/>
    <n v="2581134.84"/>
  </r>
  <r>
    <n v="210710.01029999999"/>
    <n v="2581479.0010000002"/>
    <s v="嘉義縣曾文水庫，沙崙橋"/>
    <s v="A36-01"/>
    <n v="3"/>
    <x v="0"/>
    <x v="0"/>
    <x v="0"/>
    <x v="1"/>
    <n v="2380"/>
    <s v="闊葉樹林型"/>
    <n v="1100"/>
    <s v="原生林"/>
    <n v="1571.79"/>
    <n v="2.1986541800000001"/>
    <s v="WGS84/經緯度(度分秒)"/>
    <s v="120°36'56.79〞"/>
    <s v="23°20'07.54〞"/>
    <n v="120.615775"/>
    <n v="23.33542778"/>
    <n v="120.615775"/>
    <n v="23.33542778"/>
    <n v="210710.02"/>
    <n v="2581479.02"/>
  </r>
  <r>
    <n v="210775.08379999999"/>
    <n v="2581808.8939999999"/>
    <s v="嘉義縣曾文水庫，沙崙橋"/>
    <s v="A36-01"/>
    <n v="4"/>
    <x v="0"/>
    <x v="0"/>
    <x v="0"/>
    <x v="1"/>
    <n v="1478"/>
    <s v="竹闊混淆林"/>
    <n v="2212"/>
    <s v="保護性人工林"/>
    <n v="1407.56"/>
    <n v="4.8300370299999997"/>
    <s v="WGS84/經緯度(度分秒)"/>
    <s v="120°36'59.05〞"/>
    <s v="23°20'18.27〞"/>
    <n v="120.6164028"/>
    <n v="23.33840833"/>
    <n v="120.6164028"/>
    <n v="23.33840833"/>
    <n v="210775.09"/>
    <n v="2581808.91"/>
  </r>
  <r>
    <n v="210803.8591"/>
    <n v="2582055.8309999998"/>
    <s v="嘉義縣曾文水庫，沙崙橋"/>
    <s v="A36-01"/>
    <n v="5"/>
    <x v="0"/>
    <x v="0"/>
    <x v="0"/>
    <x v="1"/>
    <n v="2380"/>
    <s v="闊葉樹林型"/>
    <n v="1100"/>
    <s v="原生林"/>
    <n v="1571.79"/>
    <n v="3.5710300199999998"/>
    <s v="WGS84/經緯度(度分秒)"/>
    <s v="120°37'00.04〞"/>
    <s v="23°20'26.30〞"/>
    <n v="120.61667780000001"/>
    <n v="23.340638890000001"/>
    <n v="120.61667780000001"/>
    <n v="23.340638890000001"/>
    <n v="210803.87"/>
    <n v="2582055.85"/>
  </r>
  <r>
    <n v="210815.0312"/>
    <n v="2582304.9670000002"/>
    <s v="嘉義縣曾文水庫，沙崙橋"/>
    <s v="A36-01"/>
    <n v="6"/>
    <x v="0"/>
    <x v="0"/>
    <x v="0"/>
    <x v="1"/>
    <n v="1478"/>
    <s v="竹闊混淆林"/>
    <n v="2212"/>
    <s v="保護性人工林"/>
    <n v="1407.56"/>
    <n v="12.92084006"/>
    <s v="WGS84/經緯度(度分秒)"/>
    <s v="120°37'00.41〞"/>
    <s v="23°20'34.40〞"/>
    <n v="120.6167806"/>
    <n v="23.342888890000001"/>
    <n v="120.6167806"/>
    <n v="23.342888890000001"/>
    <n v="210815.04"/>
    <n v="2582304.98"/>
  </r>
  <r>
    <n v="210750.97779999999"/>
    <n v="2582573.9900000002"/>
    <s v="嘉義縣曾文水庫，沙崙橋"/>
    <s v="A36-01"/>
    <n v="7"/>
    <x v="0"/>
    <x v="0"/>
    <x v="0"/>
    <x v="1"/>
    <n v="830"/>
    <s v="竹闊混淆林"/>
    <n v="2212"/>
    <s v="保護性人工林"/>
    <n v="1613.84"/>
    <n v="0"/>
    <s v="WGS84/經緯度(度分秒)"/>
    <s v="120°36'58.13〞"/>
    <s v="23°20'43.14〞"/>
    <n v="120.6161472"/>
    <n v="23.345316669999999"/>
    <n v="120.6161472"/>
    <n v="23.345316669999999"/>
    <n v="210750.99"/>
    <n v="2582574.0099999998"/>
  </r>
  <r>
    <n v="210781.1335"/>
    <n v="2582805.8480000002"/>
    <s v="嘉義縣曾文水庫，沙崙橋"/>
    <s v="A36-01"/>
    <n v="8"/>
    <x v="0"/>
    <x v="0"/>
    <x v="0"/>
    <x v="1"/>
    <n v="1866"/>
    <s v="竹闊混淆林"/>
    <n v="2212"/>
    <s v="保護性人工林"/>
    <n v="116.355"/>
    <n v="4.7169416399999999"/>
    <s v="WGS84/經緯度(度分秒)"/>
    <s v="120°36'59.17〞"/>
    <s v="23°20'50.68〞"/>
    <n v="120.6164361"/>
    <n v="23.347411109999999"/>
    <n v="120.6164361"/>
    <n v="23.347411109999999"/>
    <n v="210781.14"/>
    <n v="2582805.87"/>
  </r>
  <r>
    <n v="211006.87210000001"/>
    <n v="2582995.9700000002"/>
    <s v="嘉義縣曾文水庫，沙崙橋"/>
    <s v="A36-01"/>
    <n v="9"/>
    <x v="0"/>
    <x v="0"/>
    <x v="0"/>
    <x v="1"/>
    <n v="1866"/>
    <s v="竹闊混淆林"/>
    <n v="2212"/>
    <s v="保護性人工林"/>
    <n v="116.355"/>
    <n v="0.75206987999999997"/>
    <s v="WGS84/經緯度(度分秒)"/>
    <s v="120°37'07.10〞"/>
    <s v="23°20'56.88〞"/>
    <n v="120.61863889999999"/>
    <n v="23.349133330000001"/>
    <n v="120.61863889999999"/>
    <n v="23.349133330000001"/>
    <n v="211006.88"/>
    <n v="2582995.9900000002"/>
  </r>
  <r>
    <n v="188770.1"/>
    <n v="2569354.9300000002"/>
    <s v="台南縣烏山頭水庫，王爺宮"/>
    <s v="A36-02"/>
    <n v="6"/>
    <x v="1"/>
    <x v="0"/>
    <x v="1"/>
    <x v="1"/>
    <n v="2796"/>
    <s v="竹林"/>
    <n v="2211"/>
    <s v="生產性人工林"/>
    <n v="13139.1"/>
    <n v="0"/>
    <s v="WGS84/經緯度(度分秒)"/>
    <s v="120°24'06.18〞"/>
    <s v="23°13'30.99〞"/>
    <m/>
    <m/>
    <n v="120.40171669999999"/>
    <n v="23.225275"/>
    <n v="188770.1"/>
    <n v="2569354.9300000002"/>
  </r>
  <r>
    <n v="188712.9"/>
    <n v="2568583.9700000002"/>
    <s v="台南縣烏山頭水庫，王爺宮"/>
    <s v="A36-02"/>
    <n v="1"/>
    <x v="1"/>
    <x v="0"/>
    <x v="1"/>
    <x v="1"/>
    <n v="3277"/>
    <s v="竹林"/>
    <n v="2211"/>
    <s v="生產性人工林"/>
    <n v="16093.4"/>
    <n v="0"/>
    <s v="WGS84/經緯度(度分秒)"/>
    <s v="120°24'04.28〞"/>
    <s v="23°13'05.92〞"/>
    <m/>
    <m/>
    <n v="120.40118889999999"/>
    <n v="23.218311109999998"/>
    <n v="188712.9"/>
    <n v="2568583.9700000002"/>
  </r>
  <r>
    <n v="188446.92"/>
    <n v="2568617.06"/>
    <s v="台南縣烏山頭水庫，王爺宮"/>
    <s v="A36-02"/>
    <n v="2"/>
    <x v="1"/>
    <x v="0"/>
    <x v="1"/>
    <x v="1"/>
    <n v="3277"/>
    <s v="竹林"/>
    <n v="2211"/>
    <s v="生產性人工林"/>
    <n v="16093.4"/>
    <n v="0"/>
    <s v="WGS84/經緯度(度分秒)"/>
    <s v="120°23'54.92〞"/>
    <s v="23°13'06.96〞"/>
    <m/>
    <m/>
    <n v="120.39858889999999"/>
    <n v="23.218599999999999"/>
    <n v="188446.92"/>
    <n v="2568617.06"/>
  </r>
  <r>
    <n v="188541.05"/>
    <n v="2568897.83"/>
    <s v="台南縣烏山頭水庫，王爺宮"/>
    <s v="A36-02"/>
    <n v="3"/>
    <x v="1"/>
    <x v="0"/>
    <x v="1"/>
    <x v="1"/>
    <n v="3277"/>
    <s v="竹林"/>
    <n v="2211"/>
    <s v="生產性人工林"/>
    <n v="16093.4"/>
    <n v="11.8255"/>
    <s v="WGS84/經緯度(度分秒)"/>
    <s v="120°23'58.19〞"/>
    <s v="23°13'16.10〞"/>
    <m/>
    <m/>
    <n v="120.3994972"/>
    <n v="23.221138889999999"/>
    <n v="188541.05"/>
    <n v="2568897.83"/>
  </r>
  <r>
    <n v="188700.86"/>
    <n v="2569938.15"/>
    <s v="台南縣烏山頭水庫，王爺宮"/>
    <s v="A36-02"/>
    <n v="8"/>
    <x v="1"/>
    <x v="0"/>
    <x v="1"/>
    <x v="1"/>
    <n v="3277"/>
    <s v="竹林"/>
    <n v="2211"/>
    <s v="生產性人工林"/>
    <n v="16093.4"/>
    <n v="14.91687894"/>
    <s v="WGS84/經緯度(度分秒)"/>
    <s v="120°24'03.66〞"/>
    <s v="23°13'49.94〞"/>
    <m/>
    <m/>
    <n v="120.4010167"/>
    <n v="23.230538889999998"/>
    <n v="188700.86"/>
    <n v="2569938.15"/>
  </r>
  <r>
    <n v="188437.04"/>
    <n v="2569113.9"/>
    <s v="台南縣烏山頭水庫，王爺宮"/>
    <s v="A36-02"/>
    <n v="4"/>
    <x v="1"/>
    <x v="0"/>
    <x v="1"/>
    <x v="1"/>
    <n v="3692"/>
    <s v="竹林"/>
    <n v="2211"/>
    <s v="生產性人工林"/>
    <n v="11640.4"/>
    <n v="0.87955751999999998"/>
    <s v="WGS84/經緯度(度分秒)"/>
    <s v="120°23'54.50〞"/>
    <s v="23°13'23.11〞"/>
    <m/>
    <m/>
    <n v="120.3984722"/>
    <n v="23.223086110000001"/>
    <n v="188437.04"/>
    <n v="2569113.9"/>
  </r>
  <r>
    <n v="188608.15"/>
    <n v="2569446.96"/>
    <s v="台南縣烏山頭水庫，王爺宮"/>
    <s v="A36-02"/>
    <n v="5"/>
    <x v="1"/>
    <x v="0"/>
    <x v="1"/>
    <x v="1"/>
    <n v="3692"/>
    <s v="竹林"/>
    <n v="2211"/>
    <s v="生產性人工林"/>
    <n v="11640.4"/>
    <n v="12.494140379999999"/>
    <s v="WGS84/經緯度(度分秒)"/>
    <s v="120°24'00.47〞"/>
    <s v="23°13'33.96〞"/>
    <m/>
    <m/>
    <n v="120.4001306"/>
    <n v="23.226099999999999"/>
    <n v="188608.15"/>
    <n v="2569446.96"/>
  </r>
  <r>
    <n v="188693.12"/>
    <n v="2569645.94"/>
    <s v="台南縣烏山頭水庫，王爺宮"/>
    <s v="A36-02"/>
    <n v="7"/>
    <x v="1"/>
    <x v="0"/>
    <x v="1"/>
    <x v="1"/>
    <n v="3692"/>
    <s v="竹林"/>
    <n v="2211"/>
    <s v="生產性人工林"/>
    <n v="11640.4"/>
    <n v="0"/>
    <s v="WGS84/經緯度(度分秒)"/>
    <s v="120°24'03.43〞"/>
    <s v="23°13'40.44〞"/>
    <m/>
    <m/>
    <n v="120.4009528"/>
    <n v="23.227900000000002"/>
    <n v="188693.12"/>
    <n v="2569645.94"/>
  </r>
  <r>
    <n v="188713.10800000001"/>
    <n v="2568583.4950000001"/>
    <s v="台南縣烏山頭水庫，王爺宮"/>
    <s v="A36-02"/>
    <n v="1"/>
    <x v="1"/>
    <x v="0"/>
    <x v="0"/>
    <x v="1"/>
    <n v="3277"/>
    <s v="竹林"/>
    <n v="2211"/>
    <s v="生產性人工林"/>
    <n v="16093.4"/>
    <n v="0"/>
    <s v="TWD67/TM2"/>
    <n v="187884"/>
    <n v="2568789"/>
    <n v="120.401191"/>
    <n v="23.218306999999999"/>
    <n v="120.401191"/>
    <n v="23.218306999999999"/>
    <n v="188713.12"/>
    <n v="2568583.5099999998"/>
  </r>
  <r>
    <n v="188447.12849999999"/>
    <n v="2568616.4870000002"/>
    <s v="台南縣烏山頭水庫，王爺宮"/>
    <s v="A36-02"/>
    <n v="2"/>
    <x v="1"/>
    <x v="0"/>
    <x v="0"/>
    <x v="1"/>
    <n v="3277"/>
    <s v="竹林"/>
    <n v="2211"/>
    <s v="生產性人工林"/>
    <n v="16093.4"/>
    <n v="0"/>
    <s v="TWD67/TM2"/>
    <n v="187618"/>
    <n v="2568822"/>
    <n v="120.398591"/>
    <n v="23.218595000000001"/>
    <n v="120.398591"/>
    <n v="23.218595000000001"/>
    <n v="188447.14"/>
    <n v="2568616.5099999998"/>
  </r>
  <r>
    <n v="188541.1231"/>
    <n v="2568897.4939999999"/>
    <s v="台南縣烏山頭水庫，王爺宮"/>
    <s v="A36-02"/>
    <n v="3"/>
    <x v="1"/>
    <x v="0"/>
    <x v="0"/>
    <x v="1"/>
    <n v="3277"/>
    <s v="竹林"/>
    <n v="2211"/>
    <s v="生產性人工林"/>
    <n v="16093.4"/>
    <n v="11.898594279999999"/>
    <s v="TWD67/TM2"/>
    <n v="187712"/>
    <n v="2569103"/>
    <n v="120.39949799999999"/>
    <n v="23.221136000000001"/>
    <n v="120.39949799999999"/>
    <n v="23.221136000000001"/>
    <n v="188541.13"/>
    <n v="2568897.5099999998"/>
  </r>
  <r>
    <n v="188437.1085"/>
    <n v="2569113.5389999999"/>
    <s v="台南縣烏山頭水庫，王爺宮"/>
    <s v="A36-02"/>
    <n v="4"/>
    <x v="1"/>
    <x v="0"/>
    <x v="0"/>
    <x v="1"/>
    <n v="3692"/>
    <s v="竹林"/>
    <n v="2211"/>
    <s v="生產性人工林"/>
    <n v="11640.4"/>
    <n v="1.0657723299999999"/>
    <s v="TWD67/TM2"/>
    <n v="187608"/>
    <n v="2569319"/>
    <n v="120.398473"/>
    <n v="23.223082999999999"/>
    <n v="120.398473"/>
    <n v="23.223082999999999"/>
    <n v="188437.12"/>
    <n v="2569113.56"/>
  </r>
  <r>
    <n v="188608.17739999999"/>
    <n v="2569446.4980000001"/>
    <s v="台南縣烏山頭水庫，王爺宮"/>
    <s v="A36-02"/>
    <n v="5"/>
    <x v="1"/>
    <x v="0"/>
    <x v="0"/>
    <x v="1"/>
    <n v="3692"/>
    <s v="竹林"/>
    <n v="2211"/>
    <s v="生產性人工林"/>
    <n v="11640.4"/>
    <n v="12.92123228"/>
    <s v="TWD67/TM2"/>
    <n v="187779"/>
    <n v="2569652"/>
    <n v="120.400131"/>
    <n v="23.226095999999998"/>
    <n v="120.400131"/>
    <n v="23.226095999999998"/>
    <n v="188608.19"/>
    <n v="2569446.52"/>
  </r>
  <r>
    <n v="188770.11970000001"/>
    <n v="2569354.4679999999"/>
    <s v="台南縣烏山頭水庫，王爺宮"/>
    <s v="A36-02"/>
    <n v="6"/>
    <x v="1"/>
    <x v="0"/>
    <x v="0"/>
    <x v="1"/>
    <n v="2796"/>
    <s v="竹林"/>
    <n v="2211"/>
    <s v="生產性人工林"/>
    <n v="13139.1"/>
    <n v="0"/>
    <s v="TWD67/TM2"/>
    <n v="187941"/>
    <n v="2569560"/>
    <n v="120.401717"/>
    <n v="23.225270999999999"/>
    <n v="120.401717"/>
    <n v="23.225270999999999"/>
    <n v="188770.13"/>
    <n v="2569354.4900000002"/>
  </r>
  <r>
    <n v="188693.12659999999"/>
    <n v="2569645.483"/>
    <s v="台南縣烏山頭水庫，王爺宮"/>
    <s v="A36-02"/>
    <n v="7"/>
    <x v="1"/>
    <x v="0"/>
    <x v="0"/>
    <x v="1"/>
    <n v="3692"/>
    <s v="竹林"/>
    <n v="2211"/>
    <s v="生產性人工林"/>
    <n v="11640.4"/>
    <n v="0"/>
    <s v="TWD67/TM2"/>
    <n v="187864"/>
    <n v="2569851"/>
    <n v="120.400953"/>
    <n v="23.227896000000001"/>
    <n v="120.400953"/>
    <n v="23.227896000000001"/>
    <n v="188693.14"/>
    <n v="2569645.5"/>
  </r>
  <r>
    <n v="188701.18770000001"/>
    <n v="2569937.477"/>
    <s v="台南縣烏山頭水庫，王爺宮"/>
    <s v="A36-02"/>
    <n v="8"/>
    <x v="1"/>
    <x v="0"/>
    <x v="0"/>
    <x v="1"/>
    <n v="3277"/>
    <s v="竹林"/>
    <n v="2211"/>
    <s v="生產性人工林"/>
    <n v="16093.4"/>
    <n v="14.98184371"/>
    <s v="TWD67/TM2"/>
    <n v="187872"/>
    <n v="2570143"/>
    <n v="120.40102"/>
    <n v="23.230533000000001"/>
    <n v="120.40102"/>
    <n v="23.230533000000001"/>
    <n v="188701.2"/>
    <n v="2569937.5"/>
  </r>
  <r>
    <n v="191999.12"/>
    <n v="2554355.09"/>
    <s v="愛文山"/>
    <s v="A36-03"/>
    <n v="1"/>
    <x v="0"/>
    <x v="0"/>
    <x v="1"/>
    <x v="1"/>
    <n v="4131"/>
    <s v="闊葉樹林型"/>
    <n v="2221"/>
    <s v="經改造天然林"/>
    <n v="213771"/>
    <n v="9.6825873199999997"/>
    <s v="WGS84/經緯度(度分秒)"/>
    <s v="120°26'01.81〞"/>
    <s v="23°05'23.79〞"/>
    <m/>
    <m/>
    <n v="120.43383609999999"/>
    <n v="23.089941670000002"/>
    <n v="191999.12"/>
    <n v="2554355.09"/>
  </r>
  <r>
    <n v="191579.57"/>
    <n v="2553387.14"/>
    <s v="愛文山"/>
    <s v="A36-03"/>
    <n v="10"/>
    <x v="0"/>
    <x v="0"/>
    <x v="1"/>
    <x v="1"/>
    <n v="21119"/>
    <s v="闊葉樹林型"/>
    <m/>
    <s v="經改造天然林"/>
    <n v="2670.69"/>
    <n v="11.55827023"/>
    <s v="WGS84/經緯度(度分秒)"/>
    <s v="120°25'47.20〞"/>
    <s v="23°04'52.27〞"/>
    <m/>
    <m/>
    <n v="120.4297778"/>
    <n v="23.081186110000001"/>
    <n v="191579.57"/>
    <n v="2553387.14"/>
  </r>
  <r>
    <n v="191999.11240000001"/>
    <n v="2554355.0729999999"/>
    <s v="愛文山"/>
    <s v="A36-03"/>
    <n v="1"/>
    <x v="0"/>
    <x v="0"/>
    <x v="0"/>
    <x v="1"/>
    <n v="4131"/>
    <s v="闊葉樹林型"/>
    <n v="2221"/>
    <s v="經改造天然林"/>
    <n v="213771"/>
    <n v="9.6989660499999992"/>
    <s v="WGS84/經緯度(度分秒)"/>
    <s v="120°26'01.81〞"/>
    <s v="23°05'23.79〞"/>
    <n v="120.43383609999999"/>
    <n v="23.089941670000002"/>
    <n v="120.43383609999999"/>
    <n v="23.089941670000002"/>
    <n v="191999.12"/>
    <n v="2554355.09"/>
  </r>
  <r>
    <n v="191579.565"/>
    <n v="2553387.1170000001"/>
    <s v="愛文山"/>
    <s v="A36-03"/>
    <n v="10"/>
    <x v="0"/>
    <x v="0"/>
    <x v="0"/>
    <x v="1"/>
    <n v="21119"/>
    <s v="闊葉樹林型"/>
    <m/>
    <s v="經改造天然林"/>
    <n v="2670.69"/>
    <n v="11.55573272"/>
    <s v="WGS84/經緯度(度分秒)"/>
    <s v="120°25'47.20〞"/>
    <s v="23°04'52.27〞"/>
    <n v="120.4297778"/>
    <n v="23.081186110000001"/>
    <n v="120.4297778"/>
    <n v="23.081186110000001"/>
    <n v="191579.57"/>
    <n v="2553387.14"/>
  </r>
  <r>
    <n v="189710.03"/>
    <n v="2551336.02"/>
    <s v="台南縣左鎮"/>
    <s v="A36-04"/>
    <n v="7"/>
    <x v="0"/>
    <x v="0"/>
    <x v="1"/>
    <x v="1"/>
    <n v="829"/>
    <s v="竹闊混淆林"/>
    <n v="2212"/>
    <s v="保護性人工林"/>
    <n v="1623.15"/>
    <n v="0"/>
    <s v="WGS84/經緯度(度分秒)"/>
    <s v="120°24'41.80〞"/>
    <s v="23°03'45.35〞"/>
    <m/>
    <m/>
    <n v="120.4116111"/>
    <n v="23.062597220000001"/>
    <n v="189710.03"/>
    <n v="2551336.02"/>
  </r>
  <r>
    <n v="189924.15"/>
    <n v="2551070.92"/>
    <s v="台南縣左鎮"/>
    <s v="A36-04"/>
    <n v="3"/>
    <x v="1"/>
    <x v="0"/>
    <x v="1"/>
    <x v="1"/>
    <n v="3692"/>
    <s v="竹林"/>
    <n v="2211"/>
    <s v="生產性人工林"/>
    <n v="11640.4"/>
    <n v="0"/>
    <s v="WGS84/經緯度(度分秒)"/>
    <s v="120°24'49.36〞"/>
    <s v="23°03'36.76〞"/>
    <m/>
    <m/>
    <n v="120.4137111"/>
    <n v="23.060211110000001"/>
    <n v="189924.15"/>
    <n v="2551070.92"/>
  </r>
  <r>
    <n v="190272.9"/>
    <n v="2551728.12"/>
    <s v="台南縣左鎮"/>
    <s v="A36-04"/>
    <n v="9"/>
    <x v="1"/>
    <x v="0"/>
    <x v="1"/>
    <x v="1"/>
    <n v="3692"/>
    <s v="竹林"/>
    <n v="2211"/>
    <s v="生產性人工林"/>
    <n v="11640.4"/>
    <n v="1.6941214600000001"/>
    <s v="WGS84/經緯度(度分秒)"/>
    <s v="120°25'01.52〞"/>
    <s v="23°03'58.17〞"/>
    <m/>
    <m/>
    <n v="120.4170889"/>
    <n v="23.06615833"/>
    <n v="190272.9"/>
    <n v="2551728.12"/>
  </r>
  <r>
    <n v="190424.11"/>
    <n v="2551314.09"/>
    <s v="台南縣左鎮"/>
    <s v="A36-04"/>
    <n v="5"/>
    <x v="1"/>
    <x v="0"/>
    <x v="1"/>
    <x v="1"/>
    <n v="3710"/>
    <s v="竹林"/>
    <n v="2212"/>
    <s v="保護性人工林"/>
    <n v="1744.82"/>
    <n v="0"/>
    <s v="WGS84/經緯度(度分秒)"/>
    <s v="120°25'06.89〞"/>
    <s v="23°03'44.73〞"/>
    <m/>
    <m/>
    <n v="120.4185806"/>
    <n v="23.062425000000001"/>
    <n v="190424.11"/>
    <n v="2551314.09"/>
  </r>
  <r>
    <n v="190024.93"/>
    <n v="2551499.02"/>
    <s v="台南縣左鎮"/>
    <s v="A36-04"/>
    <n v="8"/>
    <x v="1"/>
    <x v="0"/>
    <x v="1"/>
    <x v="1"/>
    <n v="3710"/>
    <s v="竹林"/>
    <n v="2212"/>
    <s v="保護性人工林"/>
    <n v="1744.82"/>
    <n v="0"/>
    <s v="WGS84/經緯度(度分秒)"/>
    <s v="120°24'52.84〞"/>
    <s v="23°03'50.69〞"/>
    <m/>
    <m/>
    <n v="120.41467780000001"/>
    <n v="23.064080560000001"/>
    <n v="190024.93"/>
    <n v="2551499.02"/>
  </r>
  <r>
    <n v="190762.94"/>
    <n v="2551557.91"/>
    <s v="台南縣左鎮"/>
    <s v="A36-04"/>
    <n v="6"/>
    <x v="0"/>
    <x v="0"/>
    <x v="1"/>
    <x v="1"/>
    <n v="4131"/>
    <s v="闊葉樹林型"/>
    <n v="2221"/>
    <s v="經改造天然林"/>
    <n v="213771"/>
    <n v="9.4123859999999997"/>
    <s v="WGS84/經緯度(度分秒)"/>
    <s v="120°25'18.76〞"/>
    <s v="23°03'52.70〞"/>
    <m/>
    <m/>
    <n v="120.4218778"/>
    <n v="23.064638890000001"/>
    <n v="190762.94"/>
    <n v="2551557.91"/>
  </r>
  <r>
    <n v="189451.14"/>
    <n v="2551018.0699999998"/>
    <s v="台南縣左鎮"/>
    <s v="A36-04"/>
    <n v="1"/>
    <x v="1"/>
    <x v="0"/>
    <x v="1"/>
    <x v="1"/>
    <n v="10342"/>
    <s v="竹林"/>
    <m/>
    <s v="生產性人工林"/>
    <n v="2485.5300000000002"/>
    <n v="0"/>
    <s v="WGS84/經緯度(度分秒)"/>
    <s v="120°24'32.75〞"/>
    <s v="23°03'34.98〞"/>
    <m/>
    <m/>
    <n v="120.40909720000001"/>
    <n v="23.05971667"/>
    <n v="189451.14"/>
    <n v="2551018.0699999998"/>
  </r>
  <r>
    <n v="190220.95"/>
    <n v="2551118.9500000002"/>
    <s v="台南縣左鎮"/>
    <s v="A36-04"/>
    <n v="4"/>
    <x v="1"/>
    <x v="0"/>
    <x v="1"/>
    <x v="1"/>
    <n v="10342"/>
    <s v="竹林"/>
    <m/>
    <s v="生產性人工林"/>
    <n v="2485.5300000000002"/>
    <n v="0"/>
    <s v="WGS84/經緯度(度分秒)"/>
    <s v="120°24'59.78〞"/>
    <s v="23°03'38.36〞"/>
    <m/>
    <m/>
    <n v="120.4166056"/>
    <n v="23.060655560000001"/>
    <n v="190220.95"/>
    <n v="2551118.9500000002"/>
  </r>
  <r>
    <n v="189706.89"/>
    <n v="2551121.0099999998"/>
    <s v="台南縣左鎮"/>
    <s v="A36-04"/>
    <n v="2"/>
    <x v="1"/>
    <x v="0"/>
    <x v="1"/>
    <x v="1"/>
    <n v="21107"/>
    <s v="竹林"/>
    <m/>
    <s v="經改造天然林"/>
    <n v="3579.89"/>
    <n v="0"/>
    <s v="WGS84/經緯度(度分秒)"/>
    <s v="120°24'41.72〞"/>
    <s v="23°03'38.36〞"/>
    <m/>
    <m/>
    <n v="120.4115889"/>
    <n v="23.060655560000001"/>
    <n v="189706.89"/>
    <n v="2551121.0099999998"/>
  </r>
  <r>
    <n v="183523.00599999999"/>
    <n v="2553550.9389999998"/>
    <s v="台南山上鄉豐德村"/>
    <s v="A36-05"/>
    <n v="2"/>
    <x v="0"/>
    <x v="0"/>
    <x v="0"/>
    <x v="1"/>
    <n v="4131"/>
    <s v="闊葉樹林型"/>
    <n v="2221"/>
    <s v="經改造天然林"/>
    <n v="213771"/>
    <n v="5.4522507999999998"/>
    <s v="TWD97/TM2"/>
    <n v="183523"/>
    <n v="2553551"/>
    <n v="120.359239"/>
    <n v="23.080539999999999"/>
    <n v="120.35113699999999"/>
    <n v="23.082362"/>
    <n v="183523.01"/>
    <n v="2553550.96"/>
  </r>
  <r>
    <n v="183163.0711"/>
    <n v="2553481.003"/>
    <s v="台南山上鄉豐德村"/>
    <s v="A36-05"/>
    <n v="3"/>
    <x v="1"/>
    <x v="0"/>
    <x v="0"/>
    <x v="1"/>
    <n v="21107"/>
    <s v="竹林"/>
    <m/>
    <s v="經改造天然林"/>
    <n v="3579.89"/>
    <n v="4.1474350099999997"/>
    <s v="TWD97/TM2"/>
    <n v="183163"/>
    <n v="2553481"/>
    <n v="120.355728"/>
    <n v="23.079893999999999"/>
    <n v="120.347627"/>
    <n v="23.081716"/>
    <n v="183163.08"/>
    <n v="2553481.02"/>
  </r>
  <r>
    <n v="183170.04810000001"/>
    <n v="2553620.949"/>
    <s v="台南山上鄉豐德村"/>
    <s v="A36-05"/>
    <n v="4"/>
    <x v="0"/>
    <x v="0"/>
    <x v="0"/>
    <x v="1"/>
    <n v="4131"/>
    <s v="闊葉樹林型"/>
    <n v="2221"/>
    <s v="經改造天然林"/>
    <n v="213771"/>
    <n v="0"/>
    <s v="TWD97/TM2"/>
    <n v="183170"/>
    <n v="2553621"/>
    <n v="120.35579"/>
    <n v="23.081157999999999"/>
    <n v="120.347689"/>
    <n v="23.082979999999999"/>
    <n v="183170.06"/>
    <n v="2553620.9700000002"/>
  </r>
  <r>
    <n v="183948.0361"/>
    <n v="2553443.9649999999"/>
    <s v="台南山上鄉豐德村"/>
    <s v="A36-05"/>
    <n v="5"/>
    <x v="0"/>
    <x v="0"/>
    <x v="0"/>
    <x v="1"/>
    <n v="4131"/>
    <s v="闊葉樹林型"/>
    <n v="2221"/>
    <s v="經改造天然林"/>
    <n v="213771"/>
    <n v="3.7136660899999998"/>
    <s v="TWD97/TM2"/>
    <n v="183948"/>
    <n v="2553444"/>
    <n v="120.36339099999999"/>
    <n v="23.079591000000001"/>
    <n v="120.35529"/>
    <n v="23.081413000000001"/>
    <n v="183948.05"/>
    <n v="2553443.98"/>
  </r>
  <r>
    <n v="184072.04829999999"/>
    <n v="2553289.9309999999"/>
    <s v="台南山上鄉豐德村"/>
    <s v="A36-05"/>
    <n v="6"/>
    <x v="1"/>
    <x v="0"/>
    <x v="0"/>
    <x v="1"/>
    <n v="10342"/>
    <s v="竹林"/>
    <m/>
    <s v="生產性人工林"/>
    <n v="2485.5300000000002"/>
    <n v="2.2266319399999999"/>
    <s v="TWD97/TM2"/>
    <n v="184072"/>
    <n v="2553290"/>
    <n v="120.364608"/>
    <n v="23.078205000000001"/>
    <n v="120.35650699999999"/>
    <n v="23.080027000000001"/>
    <n v="184072.06"/>
    <n v="2553289.9500000002"/>
  </r>
  <r>
    <n v="184265.03839999999"/>
    <n v="2553863.9389999998"/>
    <s v="台南山上鄉豐德村"/>
    <s v="A36-05"/>
    <n v="7"/>
    <x v="1"/>
    <x v="0"/>
    <x v="0"/>
    <x v="1"/>
    <n v="10342"/>
    <s v="竹林"/>
    <m/>
    <s v="生產性人工林"/>
    <n v="2485.5300000000002"/>
    <n v="0"/>
    <s v="TWD97/TM2"/>
    <n v="184265"/>
    <n v="2553864"/>
    <n v="120.366467"/>
    <n v="23.083396"/>
    <n v="120.358366"/>
    <n v="23.085218000000001"/>
    <n v="184265.05"/>
    <n v="2553863.96"/>
  </r>
  <r>
    <n v="184431.0705"/>
    <n v="2553946.9309999999"/>
    <s v="台南山上鄉豐德村"/>
    <s v="A36-05"/>
    <n v="8"/>
    <x v="1"/>
    <x v="0"/>
    <x v="0"/>
    <x v="1"/>
    <n v="10342"/>
    <s v="竹林"/>
    <m/>
    <s v="生產性人工林"/>
    <n v="2485.5300000000002"/>
    <n v="10.309161639999999"/>
    <s v="TWD97/TM2"/>
    <n v="184431"/>
    <n v="2553947"/>
    <n v="120.368084"/>
    <n v="23.084152"/>
    <n v="120.359983"/>
    <n v="23.085974"/>
    <n v="184431.08"/>
    <n v="2553946.9500000002"/>
  </r>
  <r>
    <n v="183132.25"/>
    <n v="2565386.62"/>
    <s v="官田國小"/>
    <s v="A36-09"/>
    <n v="4"/>
    <x v="1"/>
    <x v="0"/>
    <x v="1"/>
    <x v="1"/>
    <n v="10342"/>
    <s v="竹林"/>
    <m/>
    <s v="生產性人工林"/>
    <n v="2485.5300000000002"/>
    <n v="18.94330458"/>
    <s v="WGS84/經緯度(度分秒)"/>
    <s v="120°20'48.5&quot;"/>
    <s v="23°11'21.2〞"/>
    <m/>
    <m/>
    <n v="120.3468056"/>
    <n v="23.189222220000001"/>
    <n v="183132.25"/>
    <n v="2565386.62"/>
  </r>
  <r>
    <n v="181734.09"/>
    <n v="2564977.67"/>
    <s v="官田國小"/>
    <s v="A36-09"/>
    <n v="1"/>
    <x v="0"/>
    <x v="0"/>
    <x v="1"/>
    <x v="1"/>
    <n v="21119"/>
    <s v="闊葉樹林型"/>
    <m/>
    <s v="經改造天然林"/>
    <n v="2670.69"/>
    <n v="11.47380583"/>
    <s v="WGS84/經緯度(度分秒)"/>
    <s v="120°19'59.4〞"/>
    <s v="23°11'07.7〞"/>
    <m/>
    <m/>
    <n v="120.33316670000001"/>
    <n v="23.185472220000001"/>
    <n v="181734.09"/>
    <n v="2564977.67"/>
  </r>
  <r>
    <n v="201313.03"/>
    <n v="2558090.0699999998"/>
    <s v="龜丹溫泉"/>
    <s v="A36-14"/>
    <n v="2"/>
    <x v="0"/>
    <x v="0"/>
    <x v="1"/>
    <x v="1"/>
    <n v="285"/>
    <s v="竹闊混淆林"/>
    <n v="2211"/>
    <s v="生產性人工林"/>
    <n v="2286.2800000000002"/>
    <n v="0"/>
    <s v="WGS84/經緯度(度分秒)"/>
    <s v="120°31'28.67〞"/>
    <s v="23°07'26.29〞"/>
    <m/>
    <m/>
    <n v="120.52463059999999"/>
    <n v="23.12396944"/>
    <n v="201313.03"/>
    <n v="2558090.0699999998"/>
  </r>
  <r>
    <n v="201326.19"/>
    <n v="2558464.08"/>
    <s v="龜丹溫泉"/>
    <s v="A36-14"/>
    <n v="4"/>
    <x v="0"/>
    <x v="0"/>
    <x v="1"/>
    <x v="1"/>
    <n v="285"/>
    <s v="竹闊混淆林"/>
    <n v="2211"/>
    <s v="生產性人工林"/>
    <n v="2286.2800000000002"/>
    <n v="0"/>
    <s v="WGS84/經緯度(度分秒)"/>
    <s v="120°31'29.09〞"/>
    <s v="23°07'38.45〞"/>
    <m/>
    <m/>
    <n v="120.52474719999999"/>
    <n v="23.127347220000001"/>
    <n v="201326.19"/>
    <n v="2558464.08"/>
  </r>
  <r>
    <n v="201480.08"/>
    <n v="2558015.09"/>
    <s v="龜丹溫泉"/>
    <s v="A36-14"/>
    <n v="1"/>
    <x v="0"/>
    <x v="0"/>
    <x v="1"/>
    <x v="1"/>
    <n v="1135"/>
    <s v="闊葉樹林型"/>
    <n v="2211"/>
    <s v="生產性人工林"/>
    <n v="191.15100000000001"/>
    <n v="0"/>
    <s v="WGS84/經緯度(度分秒)"/>
    <s v="120°31'34.55〞"/>
    <s v="23°07'23.87〞"/>
    <m/>
    <m/>
    <n v="120.5262639"/>
    <n v="23.123297220000001"/>
    <n v="201480.08"/>
    <n v="2558015.09"/>
  </r>
  <r>
    <n v="201251.09"/>
    <n v="2557938.9300000002"/>
    <s v="龜丹溫泉"/>
    <s v="A36-14"/>
    <n v="3"/>
    <x v="0"/>
    <x v="0"/>
    <x v="1"/>
    <x v="1"/>
    <n v="2424"/>
    <s v="闊葉樹林型"/>
    <n v="2211"/>
    <s v="生產性人工林"/>
    <n v="845.38900000000001"/>
    <n v="0"/>
    <s v="WGS84/經緯度(度分秒)"/>
    <s v="120°31'26.51〞"/>
    <s v="23°07'21.37〞"/>
    <m/>
    <m/>
    <n v="120.5240306"/>
    <n v="23.122602780000001"/>
    <n v="201251.09"/>
    <n v="2557938.9300000002"/>
  </r>
  <r>
    <n v="200031"/>
    <n v="2559013.13"/>
    <s v="龜丹溫泉"/>
    <s v="A36-14"/>
    <n v="9"/>
    <x v="2"/>
    <x v="0"/>
    <x v="1"/>
    <x v="1"/>
    <n v="3749"/>
    <s v="針葉樹林型"/>
    <n v="1100"/>
    <s v="原生林"/>
    <n v="212.88200000000001"/>
    <n v="6.5874832200000002"/>
    <s v="WGS84/經緯度(度分秒)"/>
    <s v="120°30'43.50〞"/>
    <s v="23°07'56.16〞"/>
    <m/>
    <m/>
    <n v="120.5120833"/>
    <n v="23.13226667"/>
    <n v="200031"/>
    <n v="2559013.13"/>
  </r>
  <r>
    <n v="201076.04"/>
    <n v="2558613.16"/>
    <s v="龜丹溫泉"/>
    <s v="A36-14"/>
    <n v="5"/>
    <x v="0"/>
    <x v="0"/>
    <x v="1"/>
    <x v="1"/>
    <n v="4131"/>
    <s v="闊葉樹林型"/>
    <n v="2221"/>
    <s v="經改造天然林"/>
    <n v="213771"/>
    <n v="4.3838137599999998"/>
    <s v="WGS84/經緯度(度分秒)"/>
    <s v="120°31'20.28〞"/>
    <s v="23°07'43.27〞"/>
    <m/>
    <m/>
    <n v="120.5223"/>
    <n v="23.12868611"/>
    <n v="201076.04"/>
    <n v="2558613.16"/>
  </r>
  <r>
    <n v="200777.16"/>
    <n v="2558476.9500000002"/>
    <s v="龜丹溫泉"/>
    <s v="A36-14"/>
    <n v="6"/>
    <x v="0"/>
    <x v="0"/>
    <x v="1"/>
    <x v="1"/>
    <n v="4131"/>
    <s v="闊葉樹林型"/>
    <n v="2221"/>
    <s v="經改造天然林"/>
    <n v="213771"/>
    <n v="0.36102690999999998"/>
    <s v="WGS84/經緯度(度分秒)"/>
    <s v="120°31'09.79〞"/>
    <s v="23°07'38.81〞"/>
    <m/>
    <m/>
    <n v="120.51938610000001"/>
    <n v="23.127447220000001"/>
    <n v="200777.16"/>
    <n v="2558476.9500000002"/>
  </r>
  <r>
    <n v="200326.06"/>
    <n v="2558769.13"/>
    <s v="龜丹溫泉"/>
    <s v="A36-14"/>
    <n v="8"/>
    <x v="0"/>
    <x v="0"/>
    <x v="1"/>
    <x v="1"/>
    <n v="4131"/>
    <s v="闊葉樹林型"/>
    <n v="2221"/>
    <s v="經改造天然林"/>
    <n v="213771"/>
    <n v="2.7432348499999999"/>
    <s v="WGS84/經緯度(度分秒)"/>
    <s v="120°30'53.90〞"/>
    <s v="23°07'48.26〞"/>
    <m/>
    <m/>
    <n v="120.5149722"/>
    <n v="23.130072219999999"/>
    <n v="200326.06"/>
    <n v="2558769.13"/>
  </r>
  <r>
    <n v="200541.91"/>
    <n v="2558574.0099999998"/>
    <s v="龜丹溫泉"/>
    <s v="A36-14"/>
    <n v="7"/>
    <x v="1"/>
    <x v="0"/>
    <x v="1"/>
    <x v="1"/>
    <n v="21107"/>
    <s v="竹林"/>
    <m/>
    <s v="經改造天然林"/>
    <n v="3579.89"/>
    <n v="3.19421102"/>
    <s v="WGS84/經緯度(度分秒)"/>
    <s v="120°31'01.51〞"/>
    <s v="23°07'41.94〞"/>
    <m/>
    <m/>
    <n v="120.5170861"/>
    <n v="23.12831667"/>
    <n v="200541.91"/>
    <n v="2558574.0099999998"/>
  </r>
  <r>
    <n v="199688.99"/>
    <n v="2559250.83"/>
    <s v="龜丹溫泉"/>
    <s v="A36-14"/>
    <n v="10"/>
    <x v="0"/>
    <x v="0"/>
    <x v="1"/>
    <x v="1"/>
    <n v="21119"/>
    <s v="闊葉樹林型"/>
    <m/>
    <s v="經改造天然林"/>
    <n v="2670.69"/>
    <n v="2.13787466"/>
    <s v="WGS84/經緯度(度分秒)"/>
    <s v="120°30'31.45〞"/>
    <s v="23°08'03.85〞"/>
    <m/>
    <m/>
    <n v="120.50873609999999"/>
    <n v="23.134402779999999"/>
    <n v="199688.99"/>
    <n v="2559250.83"/>
  </r>
  <r>
    <n v="201480.0662"/>
    <n v="2558015.068"/>
    <s v="龜丹溫泉"/>
    <s v="A36-14"/>
    <n v="1"/>
    <x v="0"/>
    <x v="0"/>
    <x v="0"/>
    <x v="1"/>
    <n v="1135"/>
    <s v="闊葉樹林型"/>
    <n v="2211"/>
    <s v="生產性人工林"/>
    <n v="191.15100000000001"/>
    <n v="0"/>
    <s v="WGS84/經緯度(度分秒)"/>
    <s v="120°31'34.55〞"/>
    <s v="23°07'23.87〞"/>
    <n v="120.5262639"/>
    <n v="23.123297220000001"/>
    <n v="120.5262639"/>
    <n v="23.123297220000001"/>
    <n v="201480.08"/>
    <n v="2558015.09"/>
  </r>
  <r>
    <n v="201313.0239"/>
    <n v="2558090.0520000001"/>
    <s v="龜丹溫泉"/>
    <s v="A36-14"/>
    <n v="2"/>
    <x v="0"/>
    <x v="0"/>
    <x v="0"/>
    <x v="1"/>
    <n v="285"/>
    <s v="竹闊混淆林"/>
    <n v="2211"/>
    <s v="生產性人工林"/>
    <n v="2286.2800000000002"/>
    <n v="0"/>
    <s v="WGS84/經緯度(度分秒)"/>
    <s v="120°31'28.67〞"/>
    <s v="23°07'26.29〞"/>
    <n v="120.52463059999999"/>
    <n v="23.12396944"/>
    <n v="120.52463059999999"/>
    <n v="23.12396944"/>
    <n v="201313.03"/>
    <n v="2558090.0699999998"/>
  </r>
  <r>
    <n v="201251.07759999999"/>
    <n v="2557938.912"/>
    <s v="龜丹溫泉"/>
    <s v="A36-14"/>
    <n v="3"/>
    <x v="0"/>
    <x v="0"/>
    <x v="0"/>
    <x v="1"/>
    <n v="2424"/>
    <s v="闊葉樹林型"/>
    <n v="2211"/>
    <s v="生產性人工林"/>
    <n v="845.38900000000001"/>
    <n v="0"/>
    <s v="WGS84/經緯度(度分秒)"/>
    <s v="120°31'26.51〞"/>
    <s v="23°07'21.37〞"/>
    <n v="120.5240306"/>
    <n v="23.122602780000001"/>
    <n v="120.5240306"/>
    <n v="23.122602780000001"/>
    <n v="201251.09"/>
    <n v="2557938.9300000002"/>
  </r>
  <r>
    <n v="201326.18470000001"/>
    <n v="2558464.06"/>
    <s v="龜丹溫泉"/>
    <s v="A36-14"/>
    <n v="4"/>
    <x v="0"/>
    <x v="0"/>
    <x v="0"/>
    <x v="1"/>
    <n v="285"/>
    <s v="竹闊混淆林"/>
    <n v="2211"/>
    <s v="生產性人工林"/>
    <n v="2286.2800000000002"/>
    <n v="0"/>
    <s v="WGS84/經緯度(度分秒)"/>
    <s v="120°31'29.09〞"/>
    <s v="23°07'38.45〞"/>
    <n v="120.52474719999999"/>
    <n v="23.127347220000001"/>
    <n v="120.52474719999999"/>
    <n v="23.127347220000001"/>
    <n v="201326.19"/>
    <n v="2558464.08"/>
  </r>
  <r>
    <n v="201076.03210000001"/>
    <n v="2558613.1439999999"/>
    <s v="龜丹溫泉"/>
    <s v="A36-14"/>
    <n v="5"/>
    <x v="0"/>
    <x v="0"/>
    <x v="0"/>
    <x v="1"/>
    <n v="4131"/>
    <s v="闊葉樹林型"/>
    <n v="2221"/>
    <s v="經改造天然林"/>
    <n v="213771"/>
    <n v="4.3897859400000003"/>
    <s v="WGS84/經緯度(度分秒)"/>
    <s v="120°31'20.28〞"/>
    <s v="23°07'43.27〞"/>
    <n v="120.5223"/>
    <n v="23.12868611"/>
    <n v="120.5223"/>
    <n v="23.12868611"/>
    <n v="201076.04"/>
    <n v="2558613.16"/>
  </r>
  <r>
    <n v="200777.14619999999"/>
    <n v="2558476.9330000002"/>
    <s v="龜丹溫泉"/>
    <s v="A36-14"/>
    <n v="6"/>
    <x v="0"/>
    <x v="0"/>
    <x v="0"/>
    <x v="1"/>
    <n v="4131"/>
    <s v="闊葉樹林型"/>
    <n v="2221"/>
    <s v="經改造天然林"/>
    <n v="213771"/>
    <n v="0.38220347999999998"/>
    <s v="WGS84/經緯度(度分秒)"/>
    <s v="120°31'09.79〞"/>
    <s v="23°07'38.81〞"/>
    <n v="120.51938610000001"/>
    <n v="23.127447220000001"/>
    <n v="120.51938610000001"/>
    <n v="23.127447220000001"/>
    <n v="200777.16"/>
    <n v="2558476.9500000002"/>
  </r>
  <r>
    <n v="200541.90289999999"/>
    <n v="2558573.9909999999"/>
    <s v="龜丹溫泉"/>
    <s v="A36-14"/>
    <n v="7"/>
    <x v="1"/>
    <x v="0"/>
    <x v="0"/>
    <x v="1"/>
    <n v="21107"/>
    <s v="竹林"/>
    <m/>
    <s v="經改造天然林"/>
    <n v="3579.89"/>
    <n v="3.2047971400000002"/>
    <s v="WGS84/經緯度(度分秒)"/>
    <s v="120°31'01.51〞"/>
    <s v="23°07'41.94〞"/>
    <n v="120.5170861"/>
    <n v="23.12831667"/>
    <n v="120.5170861"/>
    <n v="23.12831667"/>
    <n v="200541.91"/>
    <n v="2558574.0099999998"/>
  </r>
  <r>
    <n v="200326.04860000001"/>
    <n v="2558769.1150000002"/>
    <s v="龜丹溫泉"/>
    <s v="A36-14"/>
    <n v="8"/>
    <x v="0"/>
    <x v="0"/>
    <x v="0"/>
    <x v="1"/>
    <n v="4131"/>
    <s v="闊葉樹林型"/>
    <n v="2221"/>
    <s v="經改造天然林"/>
    <n v="213771"/>
    <n v="2.7548917099999999"/>
    <s v="WGS84/經緯度(度分秒)"/>
    <s v="120°30'53.90〞"/>
    <s v="23°07'48.26〞"/>
    <n v="120.5149722"/>
    <n v="23.130072219999999"/>
    <n v="120.5149722"/>
    <n v="23.130072219999999"/>
    <n v="200326.06"/>
    <n v="2558769.13"/>
  </r>
  <r>
    <n v="200030.9909"/>
    <n v="2559013.11"/>
    <s v="龜丹溫泉"/>
    <s v="A36-14"/>
    <n v="9"/>
    <x v="2"/>
    <x v="0"/>
    <x v="0"/>
    <x v="1"/>
    <n v="3749"/>
    <s v="針葉樹林型"/>
    <n v="1100"/>
    <s v="原生林"/>
    <n v="212.88200000000001"/>
    <n v="6.5674982799999997"/>
    <s v="WGS84/經緯度(度分秒)"/>
    <s v="120°30'43.50〞"/>
    <s v="23°07'56.16〞"/>
    <n v="120.5120833"/>
    <n v="23.13226667"/>
    <n v="120.5120833"/>
    <n v="23.13226667"/>
    <n v="200031"/>
    <n v="2559013.13"/>
  </r>
  <r>
    <n v="201859.00339999999"/>
    <n v="2558626.9029999999"/>
    <s v="龜丹溫泉"/>
    <s v="A36-14"/>
    <n v="10"/>
    <x v="0"/>
    <x v="0"/>
    <x v="0"/>
    <x v="1"/>
    <n v="4054"/>
    <s v="闊葉樹林型"/>
    <n v="2100"/>
    <s v="半天然林"/>
    <n v="1168.96"/>
    <n v="10.20270086"/>
    <s v="WGS84/經緯度(度分秒)"/>
    <s v="120°31'47.8〞"/>
    <s v="23°07'43.8〞"/>
    <n v="120.52994440000001"/>
    <n v="23.128833329999999"/>
    <n v="120.52994440000001"/>
    <n v="23.128833329999999"/>
    <n v="201859.01"/>
    <n v="2558626.92"/>
  </r>
  <r>
    <n v="185988.01"/>
    <n v="2546183.89"/>
    <s v="臭腳崎山"/>
    <s v="A36-15"/>
    <n v="7"/>
    <x v="0"/>
    <x v="0"/>
    <x v="1"/>
    <x v="1"/>
    <n v="285"/>
    <s v="竹闊混淆林"/>
    <n v="2211"/>
    <s v="生產性人工林"/>
    <n v="2286.2800000000002"/>
    <n v="0"/>
    <s v="WGS84/經緯度(度分秒)"/>
    <s v="120°22'31.81〞"/>
    <s v="23°00'57.36〞"/>
    <m/>
    <m/>
    <n v="120.37550280000001"/>
    <n v="23.015933329999999"/>
    <n v="185988.01"/>
    <n v="2546183.89"/>
  </r>
  <r>
    <n v="185477.92"/>
    <n v="2546422.0099999998"/>
    <s v="臭腳崎山"/>
    <s v="A36-15"/>
    <n v="1"/>
    <x v="1"/>
    <x v="0"/>
    <x v="1"/>
    <x v="1"/>
    <n v="2065"/>
    <s v="竹林"/>
    <n v="2211"/>
    <s v="生產性人工林"/>
    <n v="7529.14"/>
    <n v="0"/>
    <s v="WGS84/經緯度(度分秒)"/>
    <s v="120°22'13.86〞"/>
    <s v="23°01'05.03〞"/>
    <m/>
    <m/>
    <n v="120.3705167"/>
    <n v="23.018063890000001"/>
    <n v="185477.92"/>
    <n v="2546422.0099999998"/>
  </r>
  <r>
    <n v="185383.14"/>
    <n v="2546164.9500000002"/>
    <s v="臭腳崎山"/>
    <s v="A36-15"/>
    <n v="2"/>
    <x v="0"/>
    <x v="0"/>
    <x v="1"/>
    <x v="1"/>
    <n v="2470"/>
    <s v="闊葉樹林型"/>
    <n v="2221"/>
    <s v="經改造天然林"/>
    <n v="17009.5"/>
    <n v="0"/>
    <s v="WGS84/經緯度(度分秒)"/>
    <s v="120°22'10.57〞"/>
    <s v="23°00'56.66〞"/>
    <m/>
    <m/>
    <n v="120.3696028"/>
    <n v="23.015738890000002"/>
    <n v="185383.14"/>
    <n v="2546164.9500000002"/>
  </r>
  <r>
    <n v="185841.95"/>
    <n v="2546322.94"/>
    <s v="臭腳崎山"/>
    <s v="A36-15"/>
    <n v="9"/>
    <x v="0"/>
    <x v="0"/>
    <x v="1"/>
    <x v="1"/>
    <n v="2470"/>
    <s v="闊葉樹林型"/>
    <n v="2221"/>
    <s v="經改造天然林"/>
    <n v="17009.5"/>
    <n v="0"/>
    <s v="WGS84/經緯度(度分秒)"/>
    <s v="120°22'26.66〞"/>
    <s v="23°01'01.86〞"/>
    <m/>
    <m/>
    <n v="120.3740722"/>
    <n v="23.017183330000002"/>
    <n v="185841.95"/>
    <n v="2546322.94"/>
  </r>
  <r>
    <n v="185695.13"/>
    <n v="2546146.0699999998"/>
    <s v="臭腳崎山"/>
    <s v="A36-15"/>
    <n v="10"/>
    <x v="0"/>
    <x v="0"/>
    <x v="1"/>
    <x v="1"/>
    <n v="2470"/>
    <s v="闊葉樹林型"/>
    <n v="2221"/>
    <s v="經改造天然林"/>
    <n v="17009.5"/>
    <n v="0"/>
    <s v="WGS84/經緯度(度分秒)"/>
    <s v="120°22'21.53〞"/>
    <s v="23°00'56.09〞"/>
    <m/>
    <m/>
    <n v="120.3726472"/>
    <n v="23.01558056"/>
    <n v="185695.13"/>
    <n v="2546146.0699999998"/>
  </r>
  <r>
    <n v="185645.94"/>
    <n v="2545763.92"/>
    <s v="臭腳崎山"/>
    <s v="A36-15"/>
    <n v="4"/>
    <x v="0"/>
    <x v="0"/>
    <x v="1"/>
    <x v="1"/>
    <n v="3625"/>
    <s v="闊葉樹林型"/>
    <n v="2221"/>
    <s v="經改造天然林"/>
    <n v="103298"/>
    <n v="0"/>
    <s v="WGS84/經緯度(度分秒)"/>
    <s v="120°22'19.86〞"/>
    <s v="23°00'43.66〞"/>
    <m/>
    <m/>
    <n v="120.3721833"/>
    <n v="23.01212778"/>
    <n v="185645.94"/>
    <n v="2545763.92"/>
  </r>
  <r>
    <n v="185774.15"/>
    <n v="2545915.0299999998"/>
    <s v="臭腳崎山"/>
    <s v="A36-15"/>
    <n v="5"/>
    <x v="0"/>
    <x v="0"/>
    <x v="1"/>
    <x v="1"/>
    <n v="3625"/>
    <s v="闊葉樹林型"/>
    <n v="2221"/>
    <s v="經改造天然林"/>
    <n v="103298"/>
    <n v="2.6451910399999998"/>
    <s v="WGS84/經緯度(度分秒)"/>
    <s v="120°22'24.34〞"/>
    <s v="23°00'48.59〞"/>
    <m/>
    <m/>
    <n v="120.3734278"/>
    <n v="23.013497220000001"/>
    <n v="185774.15"/>
    <n v="2545915.0299999998"/>
  </r>
  <r>
    <n v="185976.87"/>
    <n v="2545975.9900000002"/>
    <s v="臭腳崎山"/>
    <s v="A36-15"/>
    <n v="6"/>
    <x v="0"/>
    <x v="0"/>
    <x v="1"/>
    <x v="1"/>
    <n v="3625"/>
    <s v="闊葉樹林型"/>
    <n v="2221"/>
    <s v="經改造天然林"/>
    <n v="103298"/>
    <n v="0.55878824000000005"/>
    <s v="WGS84/經緯度(度分秒)"/>
    <s v="120°22'31.45〞"/>
    <s v="23°00'50.60〞"/>
    <m/>
    <m/>
    <n v="120.3754028"/>
    <n v="23.014055559999999"/>
    <n v="185976.87"/>
    <n v="2545975.9900000002"/>
  </r>
  <r>
    <n v="186028.17"/>
    <n v="2546390.12"/>
    <s v="臭腳崎山"/>
    <s v="A36-15"/>
    <n v="8"/>
    <x v="1"/>
    <x v="0"/>
    <x v="1"/>
    <x v="1"/>
    <n v="3692"/>
    <s v="竹林"/>
    <n v="2211"/>
    <s v="生產性人工林"/>
    <n v="11640.4"/>
    <n v="0"/>
    <s v="WGS84/經緯度(度分秒)"/>
    <s v="120°22'33.19〞"/>
    <s v="23° 01'04.07〞"/>
    <m/>
    <m/>
    <n v="120.3758861"/>
    <n v="23.017797219999999"/>
    <n v="186028.17"/>
    <n v="2546390.12"/>
  </r>
  <r>
    <n v="185461.15"/>
    <n v="2545633.98"/>
    <s v="臭腳崎山"/>
    <s v="A36-15"/>
    <n v="3"/>
    <x v="0"/>
    <x v="0"/>
    <x v="1"/>
    <x v="1"/>
    <n v="4131"/>
    <s v="闊葉樹林型"/>
    <n v="2221"/>
    <s v="經改造天然林"/>
    <n v="213771"/>
    <n v="0.96999886999999996"/>
    <s v="WGS84/經緯度(度分秒)"/>
    <s v="120°22'13.39〞"/>
    <s v="23°00'39.41〞"/>
    <m/>
    <m/>
    <n v="120.3703861"/>
    <n v="23.010947219999998"/>
    <n v="185461.15"/>
    <n v="2545633.98"/>
  </r>
  <r>
    <n v="185477.91200000001"/>
    <n v="2546421.9909999999"/>
    <s v="臭腳崎山"/>
    <s v="A36-15"/>
    <n v="1"/>
    <x v="1"/>
    <x v="0"/>
    <x v="0"/>
    <x v="1"/>
    <n v="2065"/>
    <s v="竹林"/>
    <n v="2211"/>
    <s v="生產性人工林"/>
    <n v="7529.14"/>
    <n v="0"/>
    <s v="WGS84/經緯度(度分秒)"/>
    <s v="120°22'13.86〞"/>
    <s v="23°01'05.03〞"/>
    <n v="120.3705167"/>
    <n v="23.018063890000001"/>
    <n v="120.3705167"/>
    <n v="23.018063890000001"/>
    <n v="185477.92"/>
    <n v="2546422.0099999998"/>
  </r>
  <r>
    <n v="185383.1269"/>
    <n v="2546164.9279999998"/>
    <s v="臭腳崎山"/>
    <s v="A36-15"/>
    <n v="2"/>
    <x v="0"/>
    <x v="0"/>
    <x v="0"/>
    <x v="1"/>
    <n v="2470"/>
    <s v="闊葉樹林型"/>
    <n v="2221"/>
    <s v="經改造天然林"/>
    <n v="17009.5"/>
    <n v="0"/>
    <s v="WGS84/經緯度(度分秒)"/>
    <s v="120°22'10.57〞"/>
    <s v="23°00'56.66〞"/>
    <n v="120.3696028"/>
    <n v="23.015738890000002"/>
    <n v="120.3696028"/>
    <n v="23.015738890000002"/>
    <n v="185383.14"/>
    <n v="2546164.9500000002"/>
  </r>
  <r>
    <n v="185461.13920000001"/>
    <n v="2545633.9640000002"/>
    <s v="臭腳崎山"/>
    <s v="A36-15"/>
    <n v="3"/>
    <x v="0"/>
    <x v="0"/>
    <x v="0"/>
    <x v="1"/>
    <n v="4131"/>
    <s v="闊葉樹林型"/>
    <n v="2221"/>
    <s v="經改造天然林"/>
    <n v="213771"/>
    <n v="0.95462080000000005"/>
    <s v="WGS84/經緯度(度分秒)"/>
    <s v="120°22'13.39〞"/>
    <s v="23°00'39.41〞"/>
    <n v="120.3703861"/>
    <n v="23.010947219999998"/>
    <n v="120.3703861"/>
    <n v="23.010947219999998"/>
    <n v="185461.15"/>
    <n v="2545633.98"/>
  </r>
  <r>
    <n v="185645.92720000001"/>
    <n v="2545763.906"/>
    <s v="臭腳崎山"/>
    <s v="A36-15"/>
    <n v="4"/>
    <x v="0"/>
    <x v="0"/>
    <x v="0"/>
    <x v="1"/>
    <n v="3625"/>
    <s v="闊葉樹林型"/>
    <n v="2221"/>
    <s v="經改造天然林"/>
    <n v="103298"/>
    <n v="0"/>
    <s v="WGS84/經緯度(度分秒)"/>
    <s v="120°22'19.86〞"/>
    <s v="23°00'43.66〞"/>
    <n v="120.3721833"/>
    <n v="23.01212778"/>
    <n v="120.3721833"/>
    <n v="23.01212778"/>
    <n v="185645.94"/>
    <n v="2545763.92"/>
  </r>
  <r>
    <n v="185774.14600000001"/>
    <n v="2545915.0090000001"/>
    <s v="臭腳崎山"/>
    <s v="A36-15"/>
    <n v="5"/>
    <x v="0"/>
    <x v="0"/>
    <x v="0"/>
    <x v="1"/>
    <n v="3625"/>
    <s v="闊葉樹林型"/>
    <n v="2221"/>
    <s v="經改造天然林"/>
    <n v="103298"/>
    <n v="2.6293430199999999"/>
    <s v="WGS84/經緯度(度分秒)"/>
    <s v="120°22'24.34〞"/>
    <s v="23°00'48.59〞"/>
    <n v="120.3734278"/>
    <n v="23.013497220000001"/>
    <n v="120.3734278"/>
    <n v="23.013497220000001"/>
    <n v="185774.15"/>
    <n v="2545915.0299999998"/>
  </r>
  <r>
    <n v="185976.8596"/>
    <n v="2545975.9739999999"/>
    <s v="臭腳崎山"/>
    <s v="A36-15"/>
    <n v="6"/>
    <x v="0"/>
    <x v="0"/>
    <x v="0"/>
    <x v="1"/>
    <n v="3625"/>
    <s v="闊葉樹林型"/>
    <n v="2221"/>
    <s v="經改造天然林"/>
    <n v="103298"/>
    <n v="0.55676711000000001"/>
    <s v="WGS84/經緯度(度分秒)"/>
    <s v="120°22'31.45〞"/>
    <s v="23°00'50.60〞"/>
    <n v="120.3754028"/>
    <n v="23.014055559999999"/>
    <n v="120.3754028"/>
    <n v="23.014055559999999"/>
    <n v="185976.87"/>
    <n v="2545975.9900000002"/>
  </r>
  <r>
    <n v="185987.9963"/>
    <n v="2546183.8709999998"/>
    <s v="臭腳崎山"/>
    <s v="A36-15"/>
    <n v="7"/>
    <x v="0"/>
    <x v="0"/>
    <x v="0"/>
    <x v="1"/>
    <n v="285"/>
    <s v="竹闊混淆林"/>
    <n v="2211"/>
    <s v="生產性人工林"/>
    <n v="2286.2800000000002"/>
    <n v="0"/>
    <s v="WGS84/經緯度(度分秒)"/>
    <s v="120°22'31.81〞"/>
    <s v="23°00'57.36〞"/>
    <n v="120.37550280000001"/>
    <n v="23.015933329999999"/>
    <n v="120.37550280000001"/>
    <n v="23.015933329999999"/>
    <n v="185988.01"/>
    <n v="2546183.89"/>
  </r>
  <r>
    <n v="186028.1654"/>
    <n v="2546390.1060000001"/>
    <s v="臭腳崎山"/>
    <s v="A36-15"/>
    <n v="8"/>
    <x v="1"/>
    <x v="0"/>
    <x v="0"/>
    <x v="1"/>
    <n v="3692"/>
    <s v="竹林"/>
    <n v="2211"/>
    <s v="生產性人工林"/>
    <n v="11640.4"/>
    <n v="0"/>
    <s v="WGS84/經緯度(度分秒)"/>
    <s v="120°22'33.19〞"/>
    <s v="23°1'4.07〞"/>
    <n v="120.3758861"/>
    <n v="23.017797219999999"/>
    <n v="120.3758861"/>
    <n v="23.017797219999999"/>
    <n v="186028.17"/>
    <n v="2546390.12"/>
  </r>
  <r>
    <n v="185841.94459999999"/>
    <n v="2546322.9190000002"/>
    <s v="臭腳崎山"/>
    <s v="A36-15"/>
    <n v="9"/>
    <x v="0"/>
    <x v="0"/>
    <x v="0"/>
    <x v="1"/>
    <n v="2470"/>
    <s v="闊葉樹林型"/>
    <n v="2221"/>
    <s v="經改造天然林"/>
    <n v="17009.5"/>
    <n v="0"/>
    <s v="WGS84/經緯度(度分秒)"/>
    <s v="120°22'26.66〞"/>
    <s v="23°01'01.86〞"/>
    <n v="120.3740722"/>
    <n v="23.017183330000002"/>
    <n v="120.3740722"/>
    <n v="23.017183330000002"/>
    <n v="185841.95"/>
    <n v="2546322.94"/>
  </r>
  <r>
    <n v="185695.11720000001"/>
    <n v="2546146.0559999999"/>
    <s v="臭腳崎山"/>
    <s v="A36-15"/>
    <n v="10"/>
    <x v="0"/>
    <x v="0"/>
    <x v="0"/>
    <x v="1"/>
    <n v="2470"/>
    <s v="闊葉樹林型"/>
    <n v="2221"/>
    <s v="經改造天然林"/>
    <n v="17009.5"/>
    <n v="0"/>
    <s v="WGS84/經緯度(度分秒)"/>
    <s v="120°22'21.53〞"/>
    <s v="23°00'56.09〞"/>
    <n v="120.3726472"/>
    <n v="23.01558056"/>
    <n v="120.3726472"/>
    <n v="23.01558056"/>
    <n v="185695.13"/>
    <n v="2546146.0699999998"/>
  </r>
  <r>
    <n v="188746.99"/>
    <n v="2542010"/>
    <s v="深堀尾"/>
    <s v="A36-16"/>
    <n v="8"/>
    <x v="0"/>
    <x v="0"/>
    <x v="1"/>
    <x v="1"/>
    <n v="820"/>
    <s v="竹闊混淆林"/>
    <n v="2211"/>
    <s v="生產性人工林"/>
    <n v="10425.5"/>
    <n v="1.1137505299999999"/>
    <s v="TWD97/TM2"/>
    <n v="188747"/>
    <n v="2542010"/>
    <m/>
    <m/>
    <n v="120.402584"/>
    <n v="22.978345999999998"/>
    <n v="188746.99"/>
    <n v="2542010"/>
  </r>
  <r>
    <n v="188288.02"/>
    <n v="2542353.9500000002"/>
    <s v="深堀尾"/>
    <s v="A36-16"/>
    <n v="1"/>
    <x v="0"/>
    <x v="0"/>
    <x v="1"/>
    <x v="1"/>
    <n v="1471"/>
    <s v="竹闊混淆林"/>
    <n v="2211"/>
    <s v="生產性人工林"/>
    <n v="9119.5"/>
    <n v="0"/>
    <s v="TWD97/TM2"/>
    <n v="188288"/>
    <n v="2542354"/>
    <m/>
    <m/>
    <n v="120.398094"/>
    <n v="22.981435000000001"/>
    <n v="188288.02"/>
    <n v="2542353.9500000002"/>
  </r>
  <r>
    <n v="188714.03"/>
    <n v="2542503.04"/>
    <s v="深堀尾"/>
    <s v="A36-16"/>
    <n v="6"/>
    <x v="0"/>
    <x v="0"/>
    <x v="1"/>
    <x v="1"/>
    <n v="1471"/>
    <s v="竹闊混淆林"/>
    <n v="2211"/>
    <s v="生產性人工林"/>
    <n v="9119.5"/>
    <n v="0"/>
    <s v="TWD97/TM2"/>
    <n v="188714"/>
    <n v="2542503"/>
    <m/>
    <m/>
    <n v="120.402243"/>
    <n v="22.982797000000001"/>
    <n v="188714.03"/>
    <n v="2542503.04"/>
  </r>
  <r>
    <n v="188607.99"/>
    <n v="2541793.96"/>
    <s v="深堀尾"/>
    <s v="A36-16"/>
    <n v="9"/>
    <x v="0"/>
    <x v="0"/>
    <x v="1"/>
    <x v="1"/>
    <n v="1471"/>
    <s v="竹闊混淆林"/>
    <n v="2211"/>
    <s v="生產性人工林"/>
    <n v="9119.5"/>
    <n v="0"/>
    <s v="TWD97/TM2"/>
    <n v="188608"/>
    <n v="2541794"/>
    <m/>
    <m/>
    <n v="120.40123699999999"/>
    <n v="22.976389999999999"/>
    <n v="188607.99"/>
    <n v="2541793.96"/>
  </r>
  <r>
    <n v="188462.01"/>
    <n v="2542276.0499999998"/>
    <s v="深堀尾"/>
    <s v="A36-16"/>
    <n v="10"/>
    <x v="0"/>
    <x v="0"/>
    <x v="1"/>
    <x v="1"/>
    <n v="1471"/>
    <s v="竹闊混淆林"/>
    <n v="2211"/>
    <s v="生產性人工林"/>
    <n v="9119.5"/>
    <n v="0"/>
    <s v="TWD97/TM2"/>
    <n v="188462"/>
    <n v="2542276"/>
    <m/>
    <m/>
    <n v="120.399794"/>
    <n v="22.980737999999999"/>
    <n v="188462.01"/>
    <n v="2542276.0499999998"/>
  </r>
  <r>
    <n v="188315.04"/>
    <n v="2542593.04"/>
    <s v="深堀尾"/>
    <s v="A36-16"/>
    <n v="4"/>
    <x v="1"/>
    <x v="0"/>
    <x v="1"/>
    <x v="1"/>
    <n v="2065"/>
    <s v="竹林"/>
    <n v="2211"/>
    <s v="生產性人工林"/>
    <n v="7529.14"/>
    <n v="0"/>
    <s v="TWD97/TM2"/>
    <n v="188315"/>
    <n v="2542593"/>
    <m/>
    <m/>
    <n v="120.398348"/>
    <n v="22.983595000000001"/>
    <n v="188315.04"/>
    <n v="2542593.04"/>
  </r>
  <r>
    <n v="188641.05"/>
    <n v="2542230.0299999998"/>
    <s v="深堀尾"/>
    <s v="A36-16"/>
    <n v="7"/>
    <x v="0"/>
    <x v="0"/>
    <x v="1"/>
    <x v="1"/>
    <n v="3217"/>
    <s v="闊葉樹林型"/>
    <n v="2221"/>
    <s v="經改造天然林"/>
    <n v="46290.7"/>
    <n v="6.8668888199999998"/>
    <s v="TWD97/TM2"/>
    <n v="188641"/>
    <n v="2542230"/>
    <m/>
    <m/>
    <n v="120.40154200000001"/>
    <n v="22.980329000000001"/>
    <n v="188641.05"/>
    <n v="2542230.0299999998"/>
  </r>
  <r>
    <n v="188267.02"/>
    <n v="2542134"/>
    <s v="深堀尾"/>
    <s v="A36-16"/>
    <n v="2"/>
    <x v="1"/>
    <x v="0"/>
    <x v="1"/>
    <x v="1"/>
    <n v="3277"/>
    <s v="竹林"/>
    <n v="2211"/>
    <s v="生產性人工林"/>
    <n v="16093.4"/>
    <n v="1.1577253999999999"/>
    <s v="TWD97/TM2"/>
    <n v="188267"/>
    <n v="2542134"/>
    <m/>
    <m/>
    <n v="120.397898"/>
    <n v="22.979448000000001"/>
    <n v="188267.02"/>
    <n v="2542134"/>
  </r>
  <r>
    <n v="188534.06"/>
    <n v="2542722.04"/>
    <s v="深堀尾"/>
    <s v="A36-16"/>
    <n v="5"/>
    <x v="1"/>
    <x v="0"/>
    <x v="1"/>
    <x v="1"/>
    <n v="3277"/>
    <s v="竹林"/>
    <n v="2211"/>
    <s v="生產性人工林"/>
    <n v="16093.4"/>
    <n v="0.75099172000000003"/>
    <s v="TWD97/TM2"/>
    <n v="188534"/>
    <n v="2542722"/>
    <m/>
    <m/>
    <n v="120.400479"/>
    <n v="22.984767999999999"/>
    <n v="188534.06"/>
    <n v="2542722.04"/>
  </r>
  <r>
    <n v="188375.03"/>
    <n v="2541942.9700000002"/>
    <s v="深堀尾"/>
    <s v="A36-16"/>
    <n v="3"/>
    <x v="1"/>
    <x v="0"/>
    <x v="1"/>
    <x v="1"/>
    <n v="10342"/>
    <s v="竹林"/>
    <m/>
    <s v="生產性人工林"/>
    <n v="2485.5300000000002"/>
    <n v="1.3902186700000001"/>
    <s v="TWD97/TM2"/>
    <n v="188375"/>
    <n v="2541943"/>
    <m/>
    <m/>
    <n v="120.398959"/>
    <n v="22.977727000000002"/>
    <n v="188375.03"/>
    <n v="2541942.9700000002"/>
  </r>
  <r>
    <n v="188288.01180000001"/>
    <n v="2542353.932"/>
    <s v="深堀尾"/>
    <s v="A36-16"/>
    <n v="1"/>
    <x v="0"/>
    <x v="0"/>
    <x v="0"/>
    <x v="1"/>
    <n v="1471"/>
    <s v="竹闊混淆林"/>
    <n v="2211"/>
    <s v="生產性人工林"/>
    <n v="9119.5"/>
    <n v="0"/>
    <s v="WGS84/經緯度(度)"/>
    <n v="120.398094"/>
    <n v="22.981435000000001"/>
    <n v="120.398094"/>
    <n v="22.981435000000001"/>
    <n v="120.398094"/>
    <n v="22.981435000000001"/>
    <n v="188288.02"/>
    <n v="2542353.9500000002"/>
  </r>
  <r>
    <n v="188267.01310000001"/>
    <n v="2542133.98"/>
    <s v="深堀尾"/>
    <s v="A36-16"/>
    <n v="2"/>
    <x v="1"/>
    <x v="0"/>
    <x v="0"/>
    <x v="1"/>
    <n v="3277"/>
    <s v="竹林"/>
    <n v="2211"/>
    <s v="生產性人工林"/>
    <n v="16093.4"/>
    <n v="1.1494635900000001"/>
    <s v="WGS84/經緯度(度)"/>
    <n v="120.397898"/>
    <n v="22.979448000000001"/>
    <n v="120.397898"/>
    <n v="22.979448000000001"/>
    <n v="120.397898"/>
    <n v="22.979448000000001"/>
    <n v="188267.02"/>
    <n v="2542134"/>
  </r>
  <r>
    <n v="188375.01879999999"/>
    <n v="2541942.9559999998"/>
    <s v="深堀尾"/>
    <s v="A36-16"/>
    <n v="3"/>
    <x v="1"/>
    <x v="0"/>
    <x v="0"/>
    <x v="1"/>
    <n v="10342"/>
    <s v="竹林"/>
    <m/>
    <s v="生產性人工林"/>
    <n v="2485.5300000000002"/>
    <n v="1.37559309"/>
    <s v="WGS84/經緯度(度)"/>
    <n v="120.398959"/>
    <n v="22.977727000000002"/>
    <n v="120.398959"/>
    <n v="22.977727000000002"/>
    <n v="120.398959"/>
    <n v="22.977727000000002"/>
    <n v="188375.03"/>
    <n v="2541942.9700000002"/>
  </r>
  <r>
    <n v="188315.03520000001"/>
    <n v="2542593.017"/>
    <s v="深堀尾"/>
    <s v="A36-16"/>
    <n v="4"/>
    <x v="1"/>
    <x v="0"/>
    <x v="0"/>
    <x v="1"/>
    <n v="2065"/>
    <s v="竹林"/>
    <n v="2211"/>
    <s v="生產性人工林"/>
    <n v="7529.14"/>
    <n v="0"/>
    <s v="WGS84/經緯度(度)"/>
    <n v="120.398348"/>
    <n v="22.983595000000001"/>
    <n v="120.398348"/>
    <n v="22.983595000000001"/>
    <n v="120.398348"/>
    <n v="22.983595000000001"/>
    <n v="188315.04"/>
    <n v="2542593.04"/>
  </r>
  <r>
    <n v="188534.0545"/>
    <n v="2542722.017"/>
    <s v="深堀尾"/>
    <s v="A36-16"/>
    <n v="5"/>
    <x v="1"/>
    <x v="0"/>
    <x v="0"/>
    <x v="1"/>
    <n v="3277"/>
    <s v="竹林"/>
    <n v="2211"/>
    <s v="生產性人工林"/>
    <n v="16093.4"/>
    <n v="0.77403009"/>
    <s v="WGS84/經緯度(度)"/>
    <n v="120.400479"/>
    <n v="22.984767999999999"/>
    <n v="120.400479"/>
    <n v="22.984767999999999"/>
    <n v="120.400479"/>
    <n v="22.984767999999999"/>
    <n v="188534.06"/>
    <n v="2542722.04"/>
  </r>
  <r>
    <n v="188714.02410000001"/>
    <n v="2542503.017"/>
    <s v="深堀尾"/>
    <s v="A36-16"/>
    <n v="6"/>
    <x v="0"/>
    <x v="0"/>
    <x v="0"/>
    <x v="1"/>
    <n v="1471"/>
    <s v="竹闊混淆林"/>
    <n v="2211"/>
    <s v="生產性人工林"/>
    <n v="9119.5"/>
    <n v="0"/>
    <s v="WGS84/經緯度(度)"/>
    <n v="120.402243"/>
    <n v="22.982797000000001"/>
    <n v="120.402243"/>
    <n v="22.982797000000001"/>
    <n v="120.402243"/>
    <n v="22.982797000000001"/>
    <n v="188714.03"/>
    <n v="2542503.04"/>
  </r>
  <r>
    <n v="188641.03659999999"/>
    <n v="2542230.0109999999"/>
    <s v="深堀尾"/>
    <s v="A36-16"/>
    <n v="7"/>
    <x v="0"/>
    <x v="0"/>
    <x v="0"/>
    <x v="1"/>
    <n v="3217"/>
    <s v="闊葉樹林型"/>
    <n v="2221"/>
    <s v="經改造天然林"/>
    <n v="46290.7"/>
    <n v="6.8793816300000001"/>
    <s v="WGS84/經緯度(度)"/>
    <n v="120.40154200000001"/>
    <n v="22.980329000000001"/>
    <n v="120.40154200000001"/>
    <n v="22.980329000000001"/>
    <n v="120.40154200000001"/>
    <n v="22.980329000000001"/>
    <n v="188641.05"/>
    <n v="2542230.0299999998"/>
  </r>
  <r>
    <n v="188746.98"/>
    <n v="2542009.9849999999"/>
    <s v="深堀尾"/>
    <s v="A36-16"/>
    <n v="8"/>
    <x v="0"/>
    <x v="0"/>
    <x v="0"/>
    <x v="1"/>
    <n v="820"/>
    <s v="竹闊混淆林"/>
    <n v="2211"/>
    <s v="生產性人工林"/>
    <n v="10425.5"/>
    <n v="1.10545893"/>
    <s v="WGS84/經緯度(度)"/>
    <n v="120.402584"/>
    <n v="22.978345999999998"/>
    <n v="120.402584"/>
    <n v="22.978345999999998"/>
    <n v="120.402584"/>
    <n v="22.978345999999998"/>
    <n v="188746.99"/>
    <n v="2542010"/>
  </r>
  <r>
    <n v="188607.98509999999"/>
    <n v="2541793.946"/>
    <s v="深堀尾"/>
    <s v="A36-16"/>
    <n v="9"/>
    <x v="0"/>
    <x v="0"/>
    <x v="0"/>
    <x v="1"/>
    <n v="1471"/>
    <s v="竹闊混淆林"/>
    <n v="2211"/>
    <s v="生產性人工林"/>
    <n v="9119.5"/>
    <n v="0"/>
    <s v="WGS84/經緯度(度)"/>
    <n v="120.40123699999999"/>
    <n v="22.976389999999999"/>
    <n v="120.40123699999999"/>
    <n v="22.976389999999999"/>
    <n v="120.40123699999999"/>
    <n v="22.976389999999999"/>
    <n v="188607.99"/>
    <n v="2541793.96"/>
  </r>
  <r>
    <n v="188461.9976"/>
    <n v="2542276.0350000001"/>
    <s v="深堀尾"/>
    <s v="A36-16"/>
    <n v="10"/>
    <x v="0"/>
    <x v="0"/>
    <x v="0"/>
    <x v="1"/>
    <n v="1471"/>
    <s v="竹闊混淆林"/>
    <n v="2211"/>
    <s v="生產性人工林"/>
    <n v="9119.5"/>
    <n v="0"/>
    <s v="WGS84/經緯度(度)"/>
    <n v="120.399794"/>
    <n v="22.980737999999999"/>
    <n v="120.399794"/>
    <n v="22.980737999999999"/>
    <n v="120.399794"/>
    <n v="22.980737999999999"/>
    <n v="188462.01"/>
    <n v="2542276.0499999998"/>
  </r>
  <r>
    <n v="207490.18"/>
    <n v="2576817.0299999998"/>
    <s v="大埔湖濱公園"/>
    <s v="A36-17"/>
    <n v="6"/>
    <x v="1"/>
    <x v="0"/>
    <x v="1"/>
    <x v="1"/>
    <n v="21108"/>
    <s v="竹林"/>
    <m/>
    <s v="經改造天然林"/>
    <n v="2402.34"/>
    <n v="4.8317623999999997"/>
    <s v="WGS84/經緯度(度)"/>
    <n v="120.584419"/>
    <n v="23.293248999999999"/>
    <m/>
    <m/>
    <n v="120.584419"/>
    <n v="23.293248999999999"/>
    <n v="207490.18"/>
    <n v="2576817.0299999998"/>
  </r>
  <r>
    <n v="207685.23"/>
    <n v="2577562.64"/>
    <s v="大埔湖濱公園"/>
    <s v="A36-17"/>
    <n v="2"/>
    <x v="0"/>
    <x v="0"/>
    <x v="1"/>
    <x v="1"/>
    <n v="21120"/>
    <s v="闊葉樹林型"/>
    <m/>
    <s v="經改造天然林"/>
    <n v="1325.36"/>
    <n v="0"/>
    <s v="WGS84/經緯度(度)"/>
    <n v="120.586305"/>
    <n v="23.299987000000002"/>
    <m/>
    <m/>
    <n v="120.586305"/>
    <n v="23.299987000000002"/>
    <n v="207685.23"/>
    <n v="2577562.64"/>
  </r>
  <r>
    <n v="207522.25"/>
    <n v="2577226.9"/>
    <s v="大埔湖濱公園"/>
    <s v="A36-17"/>
    <n v="4"/>
    <x v="0"/>
    <x v="0"/>
    <x v="1"/>
    <x v="1"/>
    <n v="21120"/>
    <s v="闊葉樹林型"/>
    <m/>
    <s v="經改造天然林"/>
    <n v="1325.36"/>
    <n v="9.0313687599999994"/>
    <s v="WGS84/經緯度(度)"/>
    <n v="120.584721"/>
    <n v="23.296951"/>
    <m/>
    <m/>
    <n v="120.584721"/>
    <n v="23.296951"/>
    <n v="207522.25"/>
    <n v="2577226.9"/>
  </r>
  <r>
    <n v="207685.22210000001"/>
    <n v="2577562.622"/>
    <s v="大埔湖濱公園"/>
    <s v="A36-17"/>
    <n v="2"/>
    <x v="0"/>
    <x v="0"/>
    <x v="0"/>
    <x v="1"/>
    <n v="21120"/>
    <s v="闊葉樹林型"/>
    <m/>
    <s v="經改造天然林"/>
    <n v="1325.36"/>
    <n v="0"/>
    <s v="WGS84/經緯度(度)"/>
    <n v="120.586305"/>
    <n v="23.299987000000002"/>
    <n v="120.586305"/>
    <n v="23.299987000000002"/>
    <n v="120.586305"/>
    <n v="23.299987000000002"/>
    <n v="207685.23"/>
    <n v="2577562.64"/>
  </r>
  <r>
    <n v="207522.23689999999"/>
    <n v="2577226.8820000002"/>
    <s v="大埔湖濱公園"/>
    <s v="A36-17"/>
    <n v="4"/>
    <x v="0"/>
    <x v="0"/>
    <x v="0"/>
    <x v="1"/>
    <n v="21120"/>
    <s v="闊葉樹林型"/>
    <m/>
    <s v="經改造天然林"/>
    <n v="1325.36"/>
    <n v="9.0508473499999997"/>
    <s v="WGS84/經緯度(度)"/>
    <n v="120.584721"/>
    <n v="23.296951"/>
    <n v="120.584721"/>
    <n v="23.296951"/>
    <n v="120.584721"/>
    <n v="23.296951"/>
    <n v="207522.25"/>
    <n v="2577226.9"/>
  </r>
  <r>
    <n v="207490.1698"/>
    <n v="2576817.014"/>
    <s v="大埔湖濱公園"/>
    <s v="A36-17"/>
    <n v="6"/>
    <x v="1"/>
    <x v="0"/>
    <x v="0"/>
    <x v="1"/>
    <n v="21108"/>
    <s v="竹林"/>
    <m/>
    <s v="經改造天然林"/>
    <n v="2402.34"/>
    <n v="4.8289419499999999"/>
    <s v="WGS84/經緯度(度)"/>
    <n v="120.584419"/>
    <n v="23.293248999999999"/>
    <n v="120.584419"/>
    <n v="23.293248999999999"/>
    <n v="120.584419"/>
    <n v="23.293248999999999"/>
    <n v="207490.18"/>
    <n v="2576817.0299999998"/>
  </r>
  <r>
    <n v="215222.01"/>
    <n v="2566287.4700000002"/>
    <s v="高雄縣南橫甲仙"/>
    <s v="A37-01"/>
    <n v="7"/>
    <x v="0"/>
    <x v="1"/>
    <x v="1"/>
    <x v="1"/>
    <n v="4010"/>
    <s v="闊葉樹林型"/>
    <n v="1100"/>
    <s v="原生林"/>
    <n v="369060"/>
    <n v="0"/>
    <s v="TWD67/TM2"/>
    <n v="214393"/>
    <n v="2566493"/>
    <m/>
    <m/>
    <n v="120.660246"/>
    <n v="23.198346000000001"/>
    <n v="215222.01"/>
    <n v="2566287.4700000002"/>
  </r>
  <r>
    <n v="215221.99669999999"/>
    <n v="2566287.4530000002"/>
    <s v="高雄縣南橫甲仙"/>
    <s v="A37-01"/>
    <n v="7"/>
    <x v="0"/>
    <x v="0"/>
    <x v="0"/>
    <x v="1"/>
    <n v="4010"/>
    <s v="闊葉樹林型"/>
    <n v="1100"/>
    <s v="原生林"/>
    <n v="369060"/>
    <n v="0"/>
    <s v="TWD67/TM2"/>
    <n v="214393"/>
    <n v="2566493"/>
    <n v="120.660246"/>
    <n v="23.198346000000001"/>
    <n v="120.660246"/>
    <n v="23.198346000000001"/>
    <n v="215222.01"/>
    <n v="2566287.4700000002"/>
  </r>
  <r>
    <n v="205987.16"/>
    <n v="2547052"/>
    <s v="高雄縣杉林鄉，十張犁"/>
    <s v="A37-02"/>
    <n v="9"/>
    <x v="0"/>
    <x v="0"/>
    <x v="1"/>
    <x v="1"/>
    <n v="285"/>
    <s v="竹闊混淆林"/>
    <n v="2211"/>
    <s v="生產性人工林"/>
    <n v="2286.2800000000002"/>
    <n v="0"/>
    <s v="WGS84/經緯度(度分秒)"/>
    <s v="120°34'14.10〞"/>
    <s v="23°01'27.92〞"/>
    <m/>
    <m/>
    <n v="120.5705833"/>
    <n v="23.024422220000002"/>
    <n v="205987.16"/>
    <n v="2547052"/>
  </r>
  <r>
    <n v="205836.92"/>
    <n v="2546986"/>
    <s v="高雄縣杉林鄉，十張犁"/>
    <s v="A37-02"/>
    <n v="5"/>
    <x v="0"/>
    <x v="0"/>
    <x v="1"/>
    <x v="1"/>
    <n v="3217"/>
    <s v="闊葉樹林型"/>
    <n v="2221"/>
    <s v="經改造天然林"/>
    <n v="46290.7"/>
    <n v="0"/>
    <s v="WGS84/經緯度(度分秒)"/>
    <s v="120°34'08.83〞"/>
    <s v="23°01'25.76〞"/>
    <m/>
    <m/>
    <n v="120.56911940000001"/>
    <n v="23.02382222"/>
    <n v="205836.92"/>
    <n v="2546986"/>
  </r>
  <r>
    <n v="206155.94"/>
    <n v="2547424.9300000002"/>
    <s v="高雄縣杉林鄉，十張犁"/>
    <s v="A37-02"/>
    <n v="10"/>
    <x v="1"/>
    <x v="0"/>
    <x v="1"/>
    <x v="1"/>
    <n v="3277"/>
    <s v="竹林"/>
    <n v="2211"/>
    <s v="生產性人工林"/>
    <n v="16093.4"/>
    <n v="0"/>
    <s v="WGS84/經緯度(度分秒)"/>
    <s v="120°34'19.99〞"/>
    <s v="23°01'40.06〞"/>
    <m/>
    <m/>
    <n v="120.57221939999999"/>
    <n v="23.027794440000001"/>
    <n v="206155.94"/>
    <n v="2547424.9300000002"/>
  </r>
  <r>
    <n v="206058.88"/>
    <n v="2546750.0299999998"/>
    <s v="高雄縣杉林鄉，十張犁"/>
    <s v="A37-02"/>
    <n v="2"/>
    <x v="0"/>
    <x v="0"/>
    <x v="1"/>
    <x v="1"/>
    <n v="3625"/>
    <s v="闊葉樹林型"/>
    <n v="2221"/>
    <s v="經改造天然林"/>
    <n v="103298"/>
    <n v="0"/>
    <s v="WGS84/經緯度(度分秒)"/>
    <s v="120°34'16.65〞"/>
    <s v="23°01'18.11〞"/>
    <m/>
    <m/>
    <n v="120.5712917"/>
    <n v="23.02169722"/>
    <n v="206058.88"/>
    <n v="2546750.0299999998"/>
  </r>
  <r>
    <n v="206058.87400000001"/>
    <n v="2546750.0159999998"/>
    <s v="高雄縣杉林鄉，十張犁"/>
    <s v="A37-02"/>
    <n v="2"/>
    <x v="0"/>
    <x v="0"/>
    <x v="0"/>
    <x v="1"/>
    <n v="3625"/>
    <s v="闊葉樹林型"/>
    <n v="2221"/>
    <s v="經改造天然林"/>
    <n v="103298"/>
    <n v="0"/>
    <s v="WGS84/經緯度(度分秒)"/>
    <s v="120°34'16.65〞"/>
    <s v="23°01'18.11〞"/>
    <n v="120.5712917"/>
    <n v="23.02169722"/>
    <n v="120.5712917"/>
    <n v="23.02169722"/>
    <n v="206058.88"/>
    <n v="2546750.0299999998"/>
  </r>
  <r>
    <n v="205836.9099"/>
    <n v="2546985.9819999998"/>
    <s v="高雄縣杉林鄉，十張犁"/>
    <s v="A37-02"/>
    <n v="5"/>
    <x v="0"/>
    <x v="0"/>
    <x v="0"/>
    <x v="1"/>
    <n v="3217"/>
    <s v="闊葉樹林型"/>
    <n v="2221"/>
    <s v="經改造天然林"/>
    <n v="46290.7"/>
    <n v="0"/>
    <s v="WGS84/經緯度(度分秒)"/>
    <s v="120°34'08.83〞"/>
    <s v="23°01'25.76〞"/>
    <n v="120.56911940000001"/>
    <n v="23.02382222"/>
    <n v="120.56911940000001"/>
    <n v="23.02382222"/>
    <n v="205836.92"/>
    <n v="2546986"/>
  </r>
  <r>
    <n v="205987.149"/>
    <n v="2547051.983"/>
    <s v="高雄縣杉林鄉，十張犁"/>
    <s v="A37-02"/>
    <n v="9"/>
    <x v="0"/>
    <x v="0"/>
    <x v="0"/>
    <x v="1"/>
    <n v="285"/>
    <s v="竹闊混淆林"/>
    <n v="2211"/>
    <s v="生產性人工林"/>
    <n v="2286.2800000000002"/>
    <n v="0"/>
    <s v="WGS84/經緯度(度分秒)"/>
    <s v="120°34'14.10〞"/>
    <s v="23°01'27.92〞"/>
    <n v="120.5705833"/>
    <n v="23.024422220000002"/>
    <n v="120.5705833"/>
    <n v="23.024422220000002"/>
    <n v="205987.16"/>
    <n v="2547052"/>
  </r>
  <r>
    <n v="206155.93299999999"/>
    <n v="2547424.9160000002"/>
    <s v="高雄縣杉林鄉，十張犁"/>
    <s v="A37-02"/>
    <n v="10"/>
    <x v="1"/>
    <x v="0"/>
    <x v="0"/>
    <x v="1"/>
    <n v="3277"/>
    <s v="竹林"/>
    <n v="2211"/>
    <s v="生產性人工林"/>
    <n v="16093.4"/>
    <n v="0"/>
    <s v="WGS84/經緯度(度分秒)"/>
    <s v="120°34'19.99〞"/>
    <s v="23°01'40.06〞"/>
    <n v="120.57221939999999"/>
    <n v="23.027794440000001"/>
    <n v="120.57221939999999"/>
    <n v="23.027794440000001"/>
    <n v="206155.94"/>
    <n v="2547424.9300000002"/>
  </r>
  <r>
    <n v="195149.02"/>
    <n v="2531674"/>
    <s v="高雄縣鼓山"/>
    <s v="A37-03"/>
    <n v="1"/>
    <x v="0"/>
    <x v="0"/>
    <x v="1"/>
    <x v="1"/>
    <n v="3625"/>
    <s v="闊葉樹林型"/>
    <n v="2221"/>
    <s v="經改造天然林"/>
    <n v="103298"/>
    <n v="0"/>
    <s v="WGS84/經緯度(度分秒)"/>
    <s v="120°27'55.40〞"/>
    <s v="22°53'06.83〞"/>
    <m/>
    <m/>
    <n v="120.46538889999999"/>
    <n v="22.88523056"/>
    <n v="195149.02"/>
    <n v="2531674"/>
  </r>
  <r>
    <n v="194833.31"/>
    <n v="2531384.77"/>
    <s v="高雄縣鼓山"/>
    <s v="A37-03"/>
    <n v="2"/>
    <x v="0"/>
    <x v="0"/>
    <x v="1"/>
    <x v="1"/>
    <n v="3625"/>
    <s v="闊葉樹林型"/>
    <n v="2221"/>
    <s v="經改造天然林"/>
    <n v="103298"/>
    <n v="8.0027782399999996"/>
    <s v="WGS84/經緯度(度分秒)"/>
    <s v="120°27'44.36〞"/>
    <s v="22°52'57.39〞"/>
    <m/>
    <m/>
    <n v="120.4623222"/>
    <n v="22.88260833"/>
    <n v="194833.31"/>
    <n v="2531384.77"/>
  </r>
  <r>
    <n v="193930.96"/>
    <n v="2532767.9900000002"/>
    <s v="高雄縣鼓山"/>
    <s v="A37-03"/>
    <n v="5"/>
    <x v="0"/>
    <x v="0"/>
    <x v="1"/>
    <x v="1"/>
    <n v="3625"/>
    <s v="闊葉樹林型"/>
    <n v="2221"/>
    <s v="經改造天然林"/>
    <n v="103298"/>
    <n v="6.3619325499999997"/>
    <s v="WGS84/經緯度(度分秒)"/>
    <s v="120°27'12.52〞"/>
    <s v="22°53'42.25〞"/>
    <m/>
    <m/>
    <n v="120.4534778"/>
    <n v="22.89506944"/>
    <n v="193930.96"/>
    <n v="2532767.9900000002"/>
  </r>
  <r>
    <n v="195149.12419999999"/>
    <n v="2531673.6940000001"/>
    <s v="高雄縣鼓山"/>
    <s v="A37-03"/>
    <n v="1"/>
    <x v="0"/>
    <x v="0"/>
    <x v="0"/>
    <x v="1"/>
    <n v="3625"/>
    <s v="闊葉樹林型"/>
    <n v="2221"/>
    <s v="經改造天然林"/>
    <n v="103298"/>
    <n v="0"/>
    <s v="TWD67/TM2"/>
    <n v="194320"/>
    <n v="2531879"/>
    <n v="120.46539"/>
    <n v="22.885228000000001"/>
    <n v="120.46539"/>
    <n v="22.885228000000001"/>
    <n v="195149.13"/>
    <n v="2531673.71"/>
  </r>
  <r>
    <n v="194835.14050000001"/>
    <n v="2531387.6970000002"/>
    <s v="高雄縣鼓山"/>
    <s v="A37-03"/>
    <n v="2"/>
    <x v="0"/>
    <x v="0"/>
    <x v="0"/>
    <x v="1"/>
    <n v="3625"/>
    <s v="闊葉樹林型"/>
    <n v="2221"/>
    <s v="經改造天然林"/>
    <n v="103298"/>
    <n v="10.58680466"/>
    <s v="TWD67/TM2"/>
    <n v="194006"/>
    <n v="2531593"/>
    <n v="120.46234"/>
    <n v="22.882635000000001"/>
    <n v="120.46234"/>
    <n v="22.882635000000001"/>
    <n v="194835.15"/>
    <n v="2531387.7200000002"/>
  </r>
  <r>
    <n v="193565.10649999999"/>
    <n v="2532243.6159999999"/>
    <s v="高雄縣鼓山"/>
    <s v="A37-03"/>
    <n v="4"/>
    <x v="0"/>
    <x v="0"/>
    <x v="0"/>
    <x v="1"/>
    <n v="11"/>
    <s v="闊葉樹林型"/>
    <n v="1100"/>
    <s v="原生林"/>
    <n v="1288.05"/>
    <n v="19.45069209"/>
    <s v="TWD67/TM2"/>
    <n v="192736"/>
    <n v="2532449"/>
    <n v="120.44993100000001"/>
    <n v="22.890322000000001"/>
    <n v="120.44993100000001"/>
    <n v="22.890322000000001"/>
    <n v="193565.12"/>
    <n v="2532243.63"/>
  </r>
  <r>
    <n v="193931.17689999999"/>
    <n v="2532767.588"/>
    <s v="高雄縣鼓山"/>
    <s v="A37-03"/>
    <n v="5"/>
    <x v="0"/>
    <x v="0"/>
    <x v="0"/>
    <x v="1"/>
    <n v="3625"/>
    <s v="闊葉樹林型"/>
    <n v="2221"/>
    <s v="經改造天然林"/>
    <n v="103298"/>
    <n v="5.9242694299999998"/>
    <s v="TWD67/TM2"/>
    <n v="193102"/>
    <n v="2532973"/>
    <n v="120.45348"/>
    <n v="22.895066"/>
    <n v="120.45348"/>
    <n v="22.895066"/>
    <n v="193931.19"/>
    <n v="2532767.61"/>
  </r>
  <r>
    <n v="193565.08"/>
    <n v="2532243.9700000002"/>
    <s v="高雄縣鼓山"/>
    <s v="A37-03"/>
    <n v="4"/>
    <x v="0"/>
    <x v="0"/>
    <x v="1"/>
    <x v="1"/>
    <n v="11"/>
    <s v="闊葉樹林型"/>
    <n v="1100"/>
    <s v="原生林"/>
    <n v="1288.05"/>
    <n v="19.2394435"/>
    <s v="WGS84/經緯度(度分秒)"/>
    <s v="120°26'59.75〞"/>
    <s v="22°53'25.17〞"/>
    <m/>
    <m/>
    <n v="120.4499306"/>
    <n v="22.890325000000001"/>
    <n v="193565.08"/>
    <n v="2532243.9700000002"/>
  </r>
  <r>
    <n v="192561.45"/>
    <n v="2540960.62"/>
    <s v="雲海山莊"/>
    <s v="A37-07"/>
    <n v="5"/>
    <x v="0"/>
    <x v="0"/>
    <x v="1"/>
    <x v="1"/>
    <n v="3217"/>
    <s v="闊葉樹林型"/>
    <n v="2221"/>
    <s v="經改造天然林"/>
    <n v="46290.7"/>
    <n v="0"/>
    <s v="WGS84/經緯度(度分秒)"/>
    <s v="120°26'23.37〞"/>
    <s v="22°58'8.42〞"/>
    <m/>
    <m/>
    <n v="120.439825"/>
    <n v="22.969005559999999"/>
    <n v="192561.45"/>
    <n v="2540960.62"/>
  </r>
  <r>
    <n v="192914.75"/>
    <n v="2541590.48"/>
    <s v="雲海山莊"/>
    <s v="A37-07"/>
    <n v="2"/>
    <x v="0"/>
    <x v="0"/>
    <x v="1"/>
    <x v="1"/>
    <n v="3625"/>
    <s v="闊葉樹林型"/>
    <n v="2221"/>
    <s v="經改造天然林"/>
    <n v="103298"/>
    <n v="9.5305498400000008"/>
    <s v="WGS84/經緯度(度分秒)"/>
    <s v="120°26'35.69〞"/>
    <s v="22°58'28.94〞"/>
    <m/>
    <m/>
    <n v="120.4432472"/>
    <n v="22.97470556"/>
    <n v="192914.75"/>
    <n v="2541590.48"/>
  </r>
  <r>
    <n v="192342.84"/>
    <n v="2540477.9"/>
    <s v="雲海山莊"/>
    <s v="A37-07"/>
    <n v="7"/>
    <x v="0"/>
    <x v="0"/>
    <x v="1"/>
    <x v="1"/>
    <n v="3625"/>
    <s v="闊葉樹林型"/>
    <n v="2221"/>
    <s v="經改造天然林"/>
    <n v="103298"/>
    <n v="4.6390391400000004"/>
    <s v="WGS84/經緯度(度分秒)"/>
    <s v="120°26'15.76〞"/>
    <s v="22°57'52.70〞"/>
    <m/>
    <m/>
    <n v="120.4377111"/>
    <n v="22.96463889"/>
    <n v="192342.84"/>
    <n v="2540477.9"/>
  </r>
  <r>
    <n v="192446.56"/>
    <n v="2540711.2799999998"/>
    <s v="雲海山莊"/>
    <s v="A37-07"/>
    <n v="6"/>
    <x v="0"/>
    <x v="0"/>
    <x v="1"/>
    <x v="1"/>
    <n v="3626"/>
    <s v="闊葉樹林型"/>
    <n v="2221"/>
    <s v="經改造天然林"/>
    <n v="19040.7"/>
    <n v="5.1469006899999998"/>
    <s v="WGS84/經緯度(度分秒)"/>
    <s v="120°26'19.37〞"/>
    <s v="22°58'0.30〞"/>
    <m/>
    <m/>
    <n v="120.4387139"/>
    <n v="22.966750000000001"/>
    <n v="192446.56"/>
    <n v="2540711.2799999998"/>
  </r>
  <r>
    <n v="193190.39999999999"/>
    <n v="2541422.41"/>
    <s v="雲海山莊"/>
    <s v="A37-07"/>
    <n v="1"/>
    <x v="0"/>
    <x v="0"/>
    <x v="1"/>
    <x v="1"/>
    <n v="4131"/>
    <s v="闊葉樹林型"/>
    <n v="2221"/>
    <s v="經改造天然林"/>
    <n v="213771"/>
    <n v="0.24265460999999999"/>
    <s v="WGS84/經緯度(度分秒)"/>
    <s v="120°26'45.39〞"/>
    <s v="22°58'23.51〞"/>
    <m/>
    <m/>
    <n v="120.44594170000001"/>
    <n v="22.973197219999999"/>
    <n v="193190.39999999999"/>
    <n v="2541422.41"/>
  </r>
  <r>
    <n v="192643.6"/>
    <n v="2541143.64"/>
    <s v="雲海山莊"/>
    <s v="A37-07"/>
    <n v="4"/>
    <x v="0"/>
    <x v="0"/>
    <x v="1"/>
    <x v="1"/>
    <n v="4131"/>
    <s v="闊葉樹林型"/>
    <n v="2221"/>
    <s v="經改造天然林"/>
    <n v="213771"/>
    <n v="1.7726677500000001"/>
    <s v="WGS84/經緯度(度分秒)"/>
    <s v="120°26'26.23〞"/>
    <s v="22°58'14.38〞"/>
    <m/>
    <m/>
    <n v="120.4406194"/>
    <n v="22.970661110000002"/>
    <n v="192643.6"/>
    <n v="2541143.64"/>
  </r>
  <r>
    <n v="192712"/>
    <n v="2541301.79"/>
    <s v="雲海山莊"/>
    <s v="A37-07"/>
    <n v="3"/>
    <x v="1"/>
    <x v="0"/>
    <x v="1"/>
    <x v="1"/>
    <n v="21107"/>
    <s v="竹林"/>
    <m/>
    <s v="經改造天然林"/>
    <n v="3579.89"/>
    <n v="0.85552159999999999"/>
    <s v="WGS84/經緯度(度分秒)"/>
    <s v="120°26'28.61〞"/>
    <s v="22°58'19.53〞"/>
    <m/>
    <m/>
    <n v="120.4412806"/>
    <n v="22.972091670000001"/>
    <n v="192712"/>
    <n v="2541301.79"/>
  </r>
  <r>
    <n v="193190.39050000001"/>
    <n v="2541422.389"/>
    <s v="雲海山莊"/>
    <s v="A37-07"/>
    <n v="1"/>
    <x v="0"/>
    <x v="0"/>
    <x v="0"/>
    <x v="1"/>
    <n v="4131"/>
    <s v="闊葉樹林型"/>
    <n v="2221"/>
    <s v="經改造天然林"/>
    <n v="213771"/>
    <n v="0.25836346999999998"/>
    <s v="WGS84/經緯度(度分秒)"/>
    <s v="120°26'45.39〞"/>
    <s v="22°58'23.51〞"/>
    <n v="120.44594170000001"/>
    <n v="22.973197219999999"/>
    <n v="120.44594170000001"/>
    <n v="22.973197219999999"/>
    <n v="193190.39999999999"/>
    <n v="2541422.41"/>
  </r>
  <r>
    <n v="192914.74110000001"/>
    <n v="2541590.4619999998"/>
    <s v="雲海山莊"/>
    <s v="A37-07"/>
    <n v="2"/>
    <x v="0"/>
    <x v="0"/>
    <x v="0"/>
    <x v="1"/>
    <n v="3625"/>
    <s v="闊葉樹林型"/>
    <n v="2221"/>
    <s v="經改造天然林"/>
    <n v="103298"/>
    <n v="9.5271913300000008"/>
    <s v="WGS84/經緯度(度分秒)"/>
    <s v="120°26'35.69〞"/>
    <s v="22°58'28.94〞"/>
    <n v="120.4432472"/>
    <n v="22.97470556"/>
    <n v="120.4432472"/>
    <n v="22.97470556"/>
    <n v="192914.75"/>
    <n v="2541590.48"/>
  </r>
  <r>
    <n v="192711.9945"/>
    <n v="2541301.7760000001"/>
    <s v="雲海山莊"/>
    <s v="A37-07"/>
    <n v="3"/>
    <x v="1"/>
    <x v="0"/>
    <x v="0"/>
    <x v="1"/>
    <n v="21107"/>
    <s v="竹林"/>
    <m/>
    <s v="經改造天然林"/>
    <n v="3579.89"/>
    <n v="0.85612695000000005"/>
    <s v="WGS84/經緯度(度分秒)"/>
    <s v="120°26'28.61〞"/>
    <s v="22°58'19.53〞"/>
    <n v="120.4412806"/>
    <n v="22.972091670000001"/>
    <n v="120.4412806"/>
    <n v="22.972091670000001"/>
    <n v="192712"/>
    <n v="2541301.79"/>
  </r>
  <r>
    <n v="192643.59359999999"/>
    <n v="2541143.6189999999"/>
    <s v="雲海山莊"/>
    <s v="A37-07"/>
    <n v="4"/>
    <x v="0"/>
    <x v="0"/>
    <x v="0"/>
    <x v="1"/>
    <n v="4131"/>
    <s v="闊葉樹林型"/>
    <n v="2221"/>
    <s v="經改造天然林"/>
    <n v="213771"/>
    <n v="1.7711937600000001"/>
    <s v="WGS84/經緯度(度分秒)"/>
    <s v="120°26'26.23〞"/>
    <s v="22°58'14.38〞"/>
    <n v="120.4406194"/>
    <n v="22.970661110000002"/>
    <n v="120.4406194"/>
    <n v="22.970661110000002"/>
    <n v="192643.6"/>
    <n v="2541143.64"/>
  </r>
  <r>
    <n v="192547.58170000001"/>
    <n v="2540911.4360000002"/>
    <s v="雲海山莊"/>
    <s v="A37-07"/>
    <n v="5"/>
    <x v="0"/>
    <x v="0"/>
    <x v="0"/>
    <x v="1"/>
    <n v="3217"/>
    <s v="闊葉樹林型"/>
    <n v="2221"/>
    <s v="經改造天然林"/>
    <n v="46290.7"/>
    <n v="0"/>
    <s v="WGS84/經緯度(度分秒)"/>
    <s v="120°26'22.89〞"/>
    <s v="22°58'6.82〞"/>
    <n v="120.4396917"/>
    <n v="22.96856111"/>
    <n v="120.4396917"/>
    <n v="22.96856111"/>
    <n v="192547.59"/>
    <n v="2540911.4500000002"/>
  </r>
  <r>
    <n v="192446.552"/>
    <n v="2540711.2629999998"/>
    <s v="雲海山莊"/>
    <s v="A37-07"/>
    <n v="6"/>
    <x v="0"/>
    <x v="0"/>
    <x v="0"/>
    <x v="1"/>
    <n v="3626"/>
    <s v="闊葉樹林型"/>
    <n v="2221"/>
    <s v="經改造天然林"/>
    <n v="19040.7"/>
    <n v="5.1488754700000001"/>
    <s v="WGS84/經緯度(度分秒)"/>
    <s v="120°26'19.37〞"/>
    <s v="22°58'0.30〞"/>
    <n v="120.4387139"/>
    <n v="22.966750000000001"/>
    <n v="120.4387139"/>
    <n v="22.966750000000001"/>
    <n v="192446.56"/>
    <n v="2540711.2799999998"/>
  </r>
  <r>
    <n v="192342.82879999999"/>
    <n v="2540477.88"/>
    <s v="雲海山莊"/>
    <s v="A37-07"/>
    <n v="7"/>
    <x v="0"/>
    <x v="0"/>
    <x v="0"/>
    <x v="1"/>
    <n v="3625"/>
    <s v="闊葉樹林型"/>
    <n v="2221"/>
    <s v="經改造天然林"/>
    <n v="103298"/>
    <n v="4.6457046899999996"/>
    <s v="WGS84/經緯度(度分秒)"/>
    <s v="120°26'15.76〞"/>
    <s v="22°57'52.70〞"/>
    <n v="120.4377111"/>
    <n v="22.96463889"/>
    <n v="120.4377111"/>
    <n v="22.96463889"/>
    <n v="192342.84"/>
    <n v="2540477.9"/>
  </r>
  <r>
    <n v="206395.44"/>
    <n v="2540725.11"/>
    <s v="圓府宮"/>
    <s v="A37-08"/>
    <n v="6"/>
    <x v="0"/>
    <x v="0"/>
    <x v="1"/>
    <x v="1"/>
    <n v="820"/>
    <s v="竹闊混淆林"/>
    <n v="2211"/>
    <s v="生產性人工林"/>
    <n v="10425.5"/>
    <n v="0"/>
    <s v="WGS84/經緯度(度)"/>
    <n v="120.57474569999999"/>
    <n v="22.967298039999999"/>
    <m/>
    <m/>
    <n v="120.57474569999999"/>
    <n v="22.967298039999999"/>
    <n v="206395.44"/>
    <n v="2540725.11"/>
  </r>
  <r>
    <n v="206395.4357"/>
    <n v="2540725.0920000002"/>
    <s v="圓府宮"/>
    <s v="A37-08"/>
    <n v="6"/>
    <x v="0"/>
    <x v="0"/>
    <x v="0"/>
    <x v="1"/>
    <n v="820"/>
    <s v="竹闊混淆林"/>
    <n v="2211"/>
    <s v="生產性人工林"/>
    <n v="10425.5"/>
    <n v="0"/>
    <s v="WGS84/經緯度(度)"/>
    <n v="120.57474569999999"/>
    <n v="22.967298039999999"/>
    <n v="120.57474569999999"/>
    <n v="22.967298039999999"/>
    <n v="120.57474569999999"/>
    <n v="22.967298039999999"/>
    <n v="206395.44"/>
    <n v="2540725.11"/>
  </r>
  <r>
    <n v="204749.72"/>
    <n v="2540023.0099999998"/>
    <s v="莿桐坑"/>
    <s v="A37-09"/>
    <n v="7"/>
    <x v="0"/>
    <x v="0"/>
    <x v="1"/>
    <x v="1"/>
    <n v="4131"/>
    <s v="闊葉樹林型"/>
    <n v="2221"/>
    <s v="經改造天然林"/>
    <n v="213771"/>
    <n v="15.21035227"/>
    <s v="WGS84/經緯度(度分秒)"/>
    <s v="120°33'31.38〞"/>
    <s v="22°57'39.29〞"/>
    <m/>
    <m/>
    <n v="120.55871670000001"/>
    <n v="22.96091389"/>
    <n v="204749.72"/>
    <n v="2540023.0099999998"/>
  </r>
  <r>
    <n v="204746.3015"/>
    <n v="2540027.3110000002"/>
    <s v="莿桐坑"/>
    <s v="A37-09"/>
    <n v="7"/>
    <x v="0"/>
    <x v="0"/>
    <x v="0"/>
    <x v="1"/>
    <n v="4131"/>
    <s v="闊葉樹林型"/>
    <n v="2221"/>
    <s v="經改造天然林"/>
    <n v="213771"/>
    <n v="13.584047050000001"/>
    <s v="WGS84/經緯度(度分秒)"/>
    <s v="120°33'31.26〞"/>
    <s v="22°57'39.43〞"/>
    <n v="120.5586833"/>
    <n v="22.96095278"/>
    <n v="120.5586833"/>
    <n v="22.96095278"/>
    <n v="204746.31"/>
    <n v="2540027.33"/>
  </r>
  <r>
    <n v="216843.93"/>
    <n v="2532764"/>
    <s v="茂林谷"/>
    <s v="A39-01"/>
    <n v="3"/>
    <x v="0"/>
    <x v="0"/>
    <x v="1"/>
    <x v="1"/>
    <n v="3217"/>
    <s v="闊葉樹林型"/>
    <n v="2221"/>
    <s v="經改造天然林"/>
    <n v="46290.7"/>
    <n v="0"/>
    <s v="WGS84/經緯度(度分秒)"/>
    <s v="120°40'36.53〞"/>
    <s v="22°53'44.32〞"/>
    <m/>
    <m/>
    <n v="120.6768139"/>
    <n v="22.895644440000002"/>
    <n v="216843.93"/>
    <n v="2532764"/>
  </r>
  <r>
    <n v="217106.1"/>
    <n v="2533019.96"/>
    <s v="茂林谷"/>
    <s v="A39-01"/>
    <n v="4"/>
    <x v="0"/>
    <x v="0"/>
    <x v="1"/>
    <x v="1"/>
    <n v="3217"/>
    <s v="闊葉樹林型"/>
    <n v="2221"/>
    <s v="經改造天然林"/>
    <n v="46290.7"/>
    <n v="0"/>
    <s v="WGS84/經緯度(度分秒)"/>
    <s v="120°40'45.71〞"/>
    <s v="22°53'52.66〞"/>
    <m/>
    <m/>
    <n v="120.6793639"/>
    <n v="22.897961110000001"/>
    <n v="217106.1"/>
    <n v="2533019.96"/>
  </r>
  <r>
    <n v="216130.01"/>
    <n v="2532489.98"/>
    <s v="茂林谷"/>
    <s v="A39-01"/>
    <n v="1"/>
    <x v="0"/>
    <x v="0"/>
    <x v="1"/>
    <x v="1"/>
    <n v="3626"/>
    <s v="闊葉樹林型"/>
    <n v="2221"/>
    <s v="經改造天然林"/>
    <n v="19040.7"/>
    <n v="1.89453392"/>
    <s v="WGS84/經緯度(度分秒)"/>
    <s v="120°40'11.50〞"/>
    <s v="22°53'35.36〞"/>
    <m/>
    <m/>
    <n v="120.66986110000001"/>
    <n v="22.89315556"/>
    <n v="216130.01"/>
    <n v="2532489.98"/>
  </r>
  <r>
    <n v="217643.91"/>
    <n v="2532387.9300000002"/>
    <s v="茂林谷"/>
    <s v="A39-01"/>
    <n v="6"/>
    <x v="0"/>
    <x v="0"/>
    <x v="1"/>
    <x v="1"/>
    <n v="3626"/>
    <s v="闊葉樹林型"/>
    <n v="2221"/>
    <s v="經改造天然林"/>
    <n v="19040.7"/>
    <n v="4.2845724699999996"/>
    <s v="WGS84/經緯度(度分秒)"/>
    <s v="120°41'04.63〞"/>
    <s v="22°53'32.15〞"/>
    <m/>
    <m/>
    <n v="120.6846194"/>
    <n v="22.892263889999999"/>
    <n v="217643.91"/>
    <n v="2532387.9300000002"/>
  </r>
  <r>
    <n v="217404.91"/>
    <n v="2532702.19"/>
    <s v="茂林谷"/>
    <s v="A39-01"/>
    <n v="5"/>
    <x v="0"/>
    <x v="0"/>
    <x v="1"/>
    <x v="1"/>
    <n v="4132"/>
    <s v="闊葉樹林型"/>
    <n v="2221"/>
    <s v="經改造天然林"/>
    <n v="6026.45"/>
    <n v="0"/>
    <s v="WGS84/經緯度(度分秒)"/>
    <s v="120°40'56.22〞"/>
    <s v="22°53'42.35〞"/>
    <m/>
    <m/>
    <n v="120.68228329999999"/>
    <n v="22.89509722"/>
    <n v="217404.91"/>
    <n v="2532702.19"/>
  </r>
  <r>
    <n v="216129.99780000001"/>
    <n v="2532489.966"/>
    <s v="茂林谷"/>
    <s v="A39-01"/>
    <n v="1"/>
    <x v="0"/>
    <x v="0"/>
    <x v="0"/>
    <x v="1"/>
    <n v="3626"/>
    <s v="闊葉樹林型"/>
    <n v="2221"/>
    <s v="經改造天然林"/>
    <n v="19040.7"/>
    <n v="1.91009527"/>
    <s v="WGS84/經緯度(度分秒)"/>
    <s v="120°40'11.50〞"/>
    <s v="22°53'35.36〞"/>
    <n v="120.66986110000001"/>
    <n v="22.89315556"/>
    <n v="120.66986110000001"/>
    <n v="22.89315556"/>
    <n v="216130.01"/>
    <n v="2532489.98"/>
  </r>
  <r>
    <n v="216843.9179"/>
    <n v="2532763.9849999999"/>
    <s v="茂林谷"/>
    <s v="A39-01"/>
    <n v="3"/>
    <x v="0"/>
    <x v="0"/>
    <x v="0"/>
    <x v="1"/>
    <n v="3217"/>
    <s v="闊葉樹林型"/>
    <n v="2221"/>
    <s v="經改造天然林"/>
    <n v="46290.7"/>
    <n v="0"/>
    <s v="WGS84/經緯度(度分秒)"/>
    <s v="120°40'36.53〞"/>
    <s v="22°53'44.32〞"/>
    <n v="120.6768139"/>
    <n v="22.895644440000002"/>
    <n v="120.6768139"/>
    <n v="22.895644440000002"/>
    <n v="216843.93"/>
    <n v="2532764"/>
  </r>
  <r>
    <n v="217106.08619999999"/>
    <n v="2533019.9440000001"/>
    <s v="茂林谷"/>
    <s v="A39-01"/>
    <n v="4"/>
    <x v="0"/>
    <x v="0"/>
    <x v="0"/>
    <x v="1"/>
    <n v="3217"/>
    <s v="闊葉樹林型"/>
    <n v="2221"/>
    <s v="經改造天然林"/>
    <n v="46290.7"/>
    <n v="0"/>
    <s v="WGS84/經緯度(度分秒)"/>
    <s v="120°40'45.71〞"/>
    <s v="22°53'52.66〞"/>
    <n v="120.6793639"/>
    <n v="22.897961110000001"/>
    <n v="120.6793639"/>
    <n v="22.897961110000001"/>
    <n v="217106.1"/>
    <n v="2533019.96"/>
  </r>
  <r>
    <n v="217404.90410000001"/>
    <n v="2532702.1680000001"/>
    <s v="茂林谷"/>
    <s v="A39-01"/>
    <n v="5"/>
    <x v="0"/>
    <x v="1"/>
    <x v="0"/>
    <x v="1"/>
    <n v="4132"/>
    <s v="闊葉樹林型"/>
    <n v="2221"/>
    <s v="經改造天然林"/>
    <n v="6026.45"/>
    <n v="0"/>
    <s v="WGS84/經緯度(度分秒)"/>
    <s v="120°40'56.22〞"/>
    <s v="22°53'42.35〞"/>
    <n v="120.68228329999999"/>
    <n v="22.89509722"/>
    <n v="120.68228329999999"/>
    <n v="22.89509722"/>
    <n v="217404.91"/>
    <n v="2532702.19"/>
  </r>
  <r>
    <n v="217643.89840000001"/>
    <n v="2532387.9109999998"/>
    <s v="茂林谷"/>
    <s v="A39-01"/>
    <n v="6"/>
    <x v="0"/>
    <x v="0"/>
    <x v="0"/>
    <x v="1"/>
    <n v="3626"/>
    <s v="闊葉樹林型"/>
    <n v="2221"/>
    <s v="經改造天然林"/>
    <n v="19040.7"/>
    <n v="4.2872934300000001"/>
    <s v="WGS84/經緯度(度分秒)"/>
    <s v="120°41'04.63〞"/>
    <s v="22°53'32.15〞"/>
    <n v="120.6846194"/>
    <n v="22.892263889999999"/>
    <n v="120.6846194"/>
    <n v="22.892263889999999"/>
    <n v="217643.91"/>
    <n v="2532387.9300000002"/>
  </r>
  <r>
    <n v="222426.96"/>
    <n v="2516310.9700000002"/>
    <s v="霧台神山社區"/>
    <s v="A39-08"/>
    <n v="3"/>
    <x v="0"/>
    <x v="0"/>
    <x v="1"/>
    <x v="1"/>
    <n v="4131"/>
    <s v="闊葉樹林型"/>
    <n v="2221"/>
    <s v="經改造天然林"/>
    <n v="213771"/>
    <n v="10.90790857"/>
    <s v="WGS84/經緯度(度分秒)"/>
    <s v="120°43'53.49〞"/>
    <s v="22°44'49.78〞"/>
    <m/>
    <m/>
    <n v="120.731525"/>
    <n v="22.74716111"/>
    <n v="222426.96"/>
    <n v="2516310.9700000002"/>
  </r>
  <r>
    <n v="222093.89"/>
    <n v="2516545.04"/>
    <s v="霧台神山社區"/>
    <s v="A39-08"/>
    <n v="4"/>
    <x v="0"/>
    <x v="0"/>
    <x v="1"/>
    <x v="1"/>
    <n v="4131"/>
    <s v="闊葉樹林型"/>
    <n v="2221"/>
    <s v="經改造天然林"/>
    <n v="213771"/>
    <n v="18.392099900000002"/>
    <s v="WGS84/經緯度(度分秒)"/>
    <s v="120°43'41.80〞"/>
    <s v="22°44'57.37〞"/>
    <m/>
    <m/>
    <n v="120.7282778"/>
    <n v="22.749269439999999"/>
    <n v="222093.89"/>
    <n v="2516545.04"/>
  </r>
  <r>
    <n v="222029.07"/>
    <n v="2516977.3199999998"/>
    <s v="霧台神山社區"/>
    <s v="A39-08"/>
    <n v="6"/>
    <x v="0"/>
    <x v="0"/>
    <x v="1"/>
    <x v="1"/>
    <n v="4131"/>
    <s v="闊葉樹林型"/>
    <n v="2221"/>
    <s v="經改造天然林"/>
    <n v="213771"/>
    <n v="4.7413675499999997"/>
    <s v="WGS84/經緯度(度分秒)"/>
    <s v="120°43'39.50〞"/>
    <s v="22°45'11.42〞"/>
    <m/>
    <m/>
    <n v="120.7276389"/>
    <n v="22.75317222"/>
    <n v="222029.07"/>
    <n v="2516977.3199999998"/>
  </r>
  <r>
    <n v="221872.13"/>
    <n v="2516648.1800000002"/>
    <s v="霧台神山社區"/>
    <s v="A39-08"/>
    <n v="7"/>
    <x v="0"/>
    <x v="0"/>
    <x v="1"/>
    <x v="1"/>
    <n v="4131"/>
    <s v="闊葉樹林型"/>
    <n v="2221"/>
    <s v="經改造天然林"/>
    <n v="213771"/>
    <n v="0"/>
    <s v="WGS84/經緯度(度分秒)"/>
    <s v="120°43'34.02〞"/>
    <s v="22°45'00.71〞"/>
    <m/>
    <m/>
    <n v="120.72611670000001"/>
    <n v="22.75019722"/>
    <n v="221872.13"/>
    <n v="2516648.1800000002"/>
  </r>
  <r>
    <n v="222426.95069999999"/>
    <n v="2516310.9569999999"/>
    <s v="霧台神山社區"/>
    <s v="A39-08"/>
    <n v="3"/>
    <x v="0"/>
    <x v="0"/>
    <x v="0"/>
    <x v="1"/>
    <n v="4131"/>
    <s v="闊葉樹林型"/>
    <n v="2221"/>
    <s v="經改造天然林"/>
    <n v="213771"/>
    <n v="10.8952495"/>
    <s v="WGS84/經緯度(度分秒)"/>
    <s v="120°43'53.49〞"/>
    <s v="22°44'49.78〞"/>
    <n v="120.731525"/>
    <n v="22.74716111"/>
    <n v="120.731525"/>
    <n v="22.74716111"/>
    <n v="222426.96"/>
    <n v="2516310.9700000002"/>
  </r>
  <r>
    <n v="222093.88159999999"/>
    <n v="2516545.0210000002"/>
    <s v="霧台神山社區"/>
    <s v="A39-08"/>
    <n v="4"/>
    <x v="0"/>
    <x v="0"/>
    <x v="0"/>
    <x v="1"/>
    <n v="4131"/>
    <s v="闊葉樹林型"/>
    <n v="2221"/>
    <s v="經改造天然林"/>
    <n v="213771"/>
    <n v="18.3988786"/>
    <s v="WGS84/經緯度(度分秒)"/>
    <s v="120°43'41.80〞"/>
    <s v="22°44'57.37〞"/>
    <n v="120.7282778"/>
    <n v="22.749269439999999"/>
    <n v="120.7282778"/>
    <n v="22.749269439999999"/>
    <n v="222093.89"/>
    <n v="2516545.04"/>
  </r>
  <r>
    <n v="222029.93789999999"/>
    <n v="2516991.1370000001"/>
    <s v="霧台神山社區"/>
    <s v="A39-08"/>
    <n v="6"/>
    <x v="0"/>
    <x v="0"/>
    <x v="0"/>
    <x v="1"/>
    <n v="4131"/>
    <s v="闊葉樹林型"/>
    <n v="2221"/>
    <s v="經改造天然林"/>
    <n v="213771"/>
    <n v="4.3298489499999997"/>
    <s v="WGS84/經緯度(度分秒)"/>
    <s v="120°43'39.53〞"/>
    <s v="22°45'11.87〞"/>
    <n v="120.72764720000001"/>
    <n v="22.75329722"/>
    <n v="120.72764720000001"/>
    <n v="22.75329722"/>
    <n v="222029.95"/>
    <n v="2516991.16"/>
  </r>
  <r>
    <n v="221872.12330000001"/>
    <n v="2516648.1630000002"/>
    <s v="霧台神山社區"/>
    <s v="A39-08"/>
    <n v="7"/>
    <x v="0"/>
    <x v="0"/>
    <x v="0"/>
    <x v="1"/>
    <n v="4131"/>
    <s v="闊葉樹林型"/>
    <n v="2221"/>
    <s v="經改造天然林"/>
    <n v="213771"/>
    <n v="0"/>
    <s v="WGS84/經緯度(度分秒)"/>
    <s v="120°43'34.02〞"/>
    <s v="22°45'00.71〞"/>
    <n v="120.72611670000001"/>
    <n v="22.75019722"/>
    <n v="120.72611670000001"/>
    <n v="22.75019722"/>
    <n v="221872.13"/>
    <n v="2516648.1800000002"/>
  </r>
  <r>
    <n v="210410.78419999999"/>
    <n v="2504838.6510000001"/>
    <s v="屏東科技大學A"/>
    <s v="A40-15"/>
    <n v="1"/>
    <x v="0"/>
    <x v="0"/>
    <x v="0"/>
    <x v="1"/>
    <n v="4131"/>
    <s v="闊葉樹林型"/>
    <n v="2221"/>
    <s v="經改造天然林"/>
    <n v="213771"/>
    <n v="3.0724080100000002"/>
    <s v="WGS84/經緯度(度分)"/>
    <s v="120°36.889'"/>
    <s v="22°38.599'"/>
    <n v="120.61481670000001"/>
    <n v="22.643316670000001"/>
    <n v="120.61481670000001"/>
    <n v="22.643316670000001"/>
    <n v="210410.79"/>
    <n v="2504838.67"/>
  </r>
  <r>
    <n v="210599.60769999999"/>
    <n v="2504991.34"/>
    <s v="屏東科技大學A"/>
    <s v="A40-15"/>
    <n v="2"/>
    <x v="0"/>
    <x v="0"/>
    <x v="0"/>
    <x v="1"/>
    <n v="21109"/>
    <s v="闊葉樹林型"/>
    <m/>
    <s v="經改造天然林"/>
    <n v="7594.65"/>
    <n v="0"/>
    <s v="WGS84/經緯度(度分)"/>
    <s v="120°36.999'"/>
    <s v="22°38.682'"/>
    <n v="120.61665000000001"/>
    <n v="22.6447"/>
    <n v="120.61665000000001"/>
    <n v="22.6447"/>
    <n v="210599.62"/>
    <n v="2504991.36"/>
  </r>
  <r>
    <n v="210732.44500000001"/>
    <n v="2504688.3360000001"/>
    <s v="屏東科技大學A"/>
    <s v="A40-15"/>
    <n v="3"/>
    <x v="0"/>
    <x v="0"/>
    <x v="0"/>
    <x v="1"/>
    <n v="21109"/>
    <s v="闊葉樹林型"/>
    <m/>
    <s v="經改造天然林"/>
    <n v="7594.65"/>
    <n v="11.36228792"/>
    <s v="WGS84/經緯度(度分)"/>
    <s v="120°37.077'"/>
    <s v="22°38.518'"/>
    <n v="120.61794999999999"/>
    <n v="22.641966669999999"/>
    <n v="120.61794999999999"/>
    <n v="22.641966669999999"/>
    <n v="210732.45"/>
    <n v="2504688.35"/>
  </r>
  <r>
    <n v="212653.07"/>
    <n v="2490708.9900000002"/>
    <s v="丹林"/>
    <s v="A40-17"/>
    <n v="1"/>
    <x v="0"/>
    <x v="0"/>
    <x v="1"/>
    <x v="1"/>
    <n v="3625"/>
    <s v="闊葉樹林型"/>
    <n v="2221"/>
    <s v="經改造天然林"/>
    <n v="103298"/>
    <n v="0"/>
    <s v="TWD97/TM2"/>
    <n v="212653"/>
    <n v="2490709"/>
    <m/>
    <m/>
    <n v="120.636967"/>
    <n v="22.515761999999999"/>
    <n v="212653.07"/>
    <n v="2490708.9900000002"/>
  </r>
  <r>
    <n v="212868.99"/>
    <n v="2490662.9500000002"/>
    <s v="丹林"/>
    <s v="A40-17"/>
    <n v="2"/>
    <x v="0"/>
    <x v="0"/>
    <x v="1"/>
    <x v="1"/>
    <n v="3625"/>
    <s v="闊葉樹林型"/>
    <n v="2221"/>
    <s v="經改造天然林"/>
    <n v="103298"/>
    <n v="0"/>
    <s v="TWD97/TM2"/>
    <n v="212869"/>
    <n v="2490663"/>
    <m/>
    <m/>
    <n v="120.639067"/>
    <n v="22.515350999999999"/>
    <n v="212868.99"/>
    <n v="2490662.9500000002"/>
  </r>
  <r>
    <n v="212827.99"/>
    <n v="2490425.98"/>
    <s v="丹林"/>
    <s v="A40-17"/>
    <n v="3"/>
    <x v="0"/>
    <x v="0"/>
    <x v="1"/>
    <x v="1"/>
    <n v="3625"/>
    <s v="闊葉樹林型"/>
    <n v="2221"/>
    <s v="經改造天然林"/>
    <n v="103298"/>
    <n v="0"/>
    <s v="TWD97/TM2"/>
    <n v="212828"/>
    <n v="2490426"/>
    <m/>
    <m/>
    <n v="120.63867399999999"/>
    <n v="22.513210000000001"/>
    <n v="212827.99"/>
    <n v="2490425.98"/>
  </r>
  <r>
    <n v="212901.03"/>
    <n v="2490209"/>
    <s v="丹林"/>
    <s v="A40-17"/>
    <n v="4"/>
    <x v="0"/>
    <x v="0"/>
    <x v="1"/>
    <x v="1"/>
    <n v="3625"/>
    <s v="闊葉樹林型"/>
    <n v="2221"/>
    <s v="經改造天然林"/>
    <n v="103298"/>
    <n v="0"/>
    <s v="TWD97/TM2"/>
    <n v="212901"/>
    <n v="2490209"/>
    <m/>
    <m/>
    <n v="120.63938899999999"/>
    <n v="22.511251999999999"/>
    <n v="212901.03"/>
    <n v="2490209"/>
  </r>
  <r>
    <n v="213138.05"/>
    <n v="2490161.04"/>
    <s v="丹林"/>
    <s v="A40-17"/>
    <n v="5"/>
    <x v="0"/>
    <x v="0"/>
    <x v="1"/>
    <x v="1"/>
    <n v="3625"/>
    <s v="闊葉樹林型"/>
    <n v="2221"/>
    <s v="經改造天然林"/>
    <n v="103298"/>
    <n v="0"/>
    <s v="TWD97/TM2"/>
    <n v="213138"/>
    <n v="2490161"/>
    <m/>
    <m/>
    <n v="120.641694"/>
    <n v="22.510824"/>
    <n v="213138.05"/>
    <n v="2490161.04"/>
  </r>
  <r>
    <n v="213386.04"/>
    <n v="2490096"/>
    <s v="丹林"/>
    <s v="A40-17"/>
    <n v="6"/>
    <x v="0"/>
    <x v="0"/>
    <x v="1"/>
    <x v="1"/>
    <n v="3625"/>
    <s v="闊葉樹林型"/>
    <n v="2221"/>
    <s v="經改造天然林"/>
    <n v="103298"/>
    <n v="0"/>
    <s v="TWD97/TM2"/>
    <n v="213386"/>
    <n v="2490096"/>
    <m/>
    <m/>
    <n v="120.64410599999999"/>
    <n v="22.510242000000002"/>
    <n v="213386.04"/>
    <n v="2490096"/>
  </r>
  <r>
    <n v="213598.06"/>
    <n v="2490044.0099999998"/>
    <s v="丹林"/>
    <s v="A40-17"/>
    <n v="7"/>
    <x v="0"/>
    <x v="0"/>
    <x v="1"/>
    <x v="1"/>
    <n v="3625"/>
    <s v="闊葉樹林型"/>
    <n v="2221"/>
    <s v="經改造天然林"/>
    <n v="103298"/>
    <n v="0"/>
    <s v="TWD97/TM2"/>
    <n v="213598"/>
    <n v="2490044"/>
    <m/>
    <m/>
    <n v="120.646168"/>
    <n v="22.509777"/>
    <n v="213598.06"/>
    <n v="2490044.0099999998"/>
  </r>
  <r>
    <n v="213811.03"/>
    <n v="2489961.02"/>
    <s v="丹林"/>
    <s v="A40-17"/>
    <n v="8"/>
    <x v="0"/>
    <x v="0"/>
    <x v="1"/>
    <x v="1"/>
    <n v="3625"/>
    <s v="闊葉樹林型"/>
    <n v="2221"/>
    <s v="經改造天然林"/>
    <n v="103298"/>
    <n v="0"/>
    <s v="TWD97/TM2"/>
    <n v="213811"/>
    <n v="2489961"/>
    <m/>
    <m/>
    <n v="120.64824"/>
    <n v="22.509032000000001"/>
    <n v="213811.03"/>
    <n v="2489961.02"/>
  </r>
  <r>
    <n v="214052"/>
    <n v="2489968.98"/>
    <s v="丹林"/>
    <s v="A40-17"/>
    <n v="9"/>
    <x v="0"/>
    <x v="0"/>
    <x v="1"/>
    <x v="1"/>
    <n v="3625"/>
    <s v="闊葉樹林型"/>
    <n v="2221"/>
    <s v="經改造天然林"/>
    <n v="103298"/>
    <n v="0"/>
    <s v="TWD97/TM2"/>
    <n v="214052"/>
    <n v="2489969"/>
    <m/>
    <m/>
    <n v="120.650582"/>
    <n v="22.509108999999999"/>
    <n v="214052"/>
    <n v="2489968.98"/>
  </r>
  <r>
    <n v="214293.03"/>
    <n v="2489737"/>
    <s v="丹林"/>
    <s v="A40-17"/>
    <n v="10"/>
    <x v="0"/>
    <x v="0"/>
    <x v="1"/>
    <x v="1"/>
    <n v="4131"/>
    <s v="闊葉樹林型"/>
    <n v="2221"/>
    <s v="經改造天然林"/>
    <n v="213771"/>
    <n v="0"/>
    <s v="TWD97/TM2"/>
    <n v="214293"/>
    <n v="2489737"/>
    <m/>
    <m/>
    <n v="120.65293"/>
    <n v="22.507019"/>
    <n v="214293.03"/>
    <n v="2489737"/>
  </r>
  <r>
    <n v="212653.05660000001"/>
    <n v="2490708.9679999999"/>
    <s v="丹林"/>
    <s v="A40-17"/>
    <n v="1"/>
    <x v="0"/>
    <x v="0"/>
    <x v="0"/>
    <x v="1"/>
    <n v="3625"/>
    <s v="闊葉樹林型"/>
    <n v="2221"/>
    <s v="經改造天然林"/>
    <n v="103298"/>
    <n v="0"/>
    <s v="TWD97/TM2"/>
    <n v="212653"/>
    <n v="2490709"/>
    <n v="120.64503000000001"/>
    <n v="22.513926999999999"/>
    <n v="120.636967"/>
    <n v="22.515761999999999"/>
    <n v="212653.07"/>
    <n v="2490708.9900000002"/>
  </r>
  <r>
    <n v="212868.986"/>
    <n v="2490662.9360000002"/>
    <s v="丹林"/>
    <s v="A40-17"/>
    <n v="2"/>
    <x v="0"/>
    <x v="0"/>
    <x v="0"/>
    <x v="1"/>
    <n v="3625"/>
    <s v="闊葉樹林型"/>
    <n v="2221"/>
    <s v="經改造天然林"/>
    <n v="103298"/>
    <n v="0"/>
    <s v="TWD97/TM2"/>
    <n v="212869"/>
    <n v="2490663"/>
    <n v="120.647131"/>
    <n v="22.513517"/>
    <n v="120.639067"/>
    <n v="22.515350999999999"/>
    <n v="212868.99"/>
    <n v="2490662.9500000002"/>
  </r>
  <r>
    <n v="212827.98319999999"/>
    <n v="2490425.966"/>
    <s v="丹林"/>
    <s v="A40-17"/>
    <n v="3"/>
    <x v="0"/>
    <x v="0"/>
    <x v="0"/>
    <x v="1"/>
    <n v="3625"/>
    <s v="闊葉樹林型"/>
    <n v="2221"/>
    <s v="經改造天然林"/>
    <n v="103298"/>
    <n v="0"/>
    <s v="TWD97/TM2"/>
    <n v="212828"/>
    <n v="2490426"/>
    <n v="120.646737"/>
    <n v="22.511375000000001"/>
    <n v="120.63867399999999"/>
    <n v="22.513210000000001"/>
    <n v="212827.99"/>
    <n v="2490425.98"/>
  </r>
  <r>
    <n v="212901.01819999999"/>
    <n v="2490208.983"/>
    <s v="丹林"/>
    <s v="A40-17"/>
    <n v="4"/>
    <x v="0"/>
    <x v="0"/>
    <x v="0"/>
    <x v="1"/>
    <n v="3625"/>
    <s v="闊葉樹林型"/>
    <n v="2221"/>
    <s v="經改造天然林"/>
    <n v="103298"/>
    <n v="0"/>
    <s v="TWD97/TM2"/>
    <n v="212901"/>
    <n v="2490209"/>
    <n v="120.647452"/>
    <n v="22.509416999999999"/>
    <n v="120.63938899999999"/>
    <n v="22.511251999999999"/>
    <n v="212901.03"/>
    <n v="2490209"/>
  </r>
  <r>
    <n v="213138.0411"/>
    <n v="2490161.0219999999"/>
    <s v="丹林"/>
    <s v="A40-17"/>
    <n v="5"/>
    <x v="0"/>
    <x v="0"/>
    <x v="0"/>
    <x v="1"/>
    <n v="3625"/>
    <s v="闊葉樹林型"/>
    <n v="2221"/>
    <s v="經改造天然林"/>
    <n v="103298"/>
    <n v="0"/>
    <s v="TWD97/TM2"/>
    <n v="213138"/>
    <n v="2490161"/>
    <n v="120.64975699999999"/>
    <n v="22.508989"/>
    <n v="120.641694"/>
    <n v="22.510824"/>
    <n v="213138.05"/>
    <n v="2490161.04"/>
  </r>
  <r>
    <n v="213386.03289999999"/>
    <n v="2490095.9870000002"/>
    <s v="丹林"/>
    <s v="A40-17"/>
    <n v="6"/>
    <x v="0"/>
    <x v="0"/>
    <x v="0"/>
    <x v="1"/>
    <n v="3625"/>
    <s v="闊葉樹林型"/>
    <n v="2221"/>
    <s v="經改造天然林"/>
    <n v="103298"/>
    <n v="0"/>
    <s v="TWD97/TM2"/>
    <n v="213386"/>
    <n v="2490096"/>
    <n v="120.652169"/>
    <n v="22.508406999999998"/>
    <n v="120.64410599999999"/>
    <n v="22.510242000000002"/>
    <n v="213386.04"/>
    <n v="2490096"/>
  </r>
  <r>
    <n v="213598.04920000001"/>
    <n v="2490043.9950000001"/>
    <s v="丹林"/>
    <s v="A40-17"/>
    <n v="7"/>
    <x v="0"/>
    <x v="0"/>
    <x v="0"/>
    <x v="1"/>
    <n v="3625"/>
    <s v="闊葉樹林型"/>
    <n v="2221"/>
    <s v="經改造天然林"/>
    <n v="103298"/>
    <n v="0"/>
    <s v="TWD97/TM2"/>
    <n v="213598"/>
    <n v="2490044"/>
    <n v="120.654231"/>
    <n v="22.507942"/>
    <n v="120.646168"/>
    <n v="22.509777"/>
    <n v="213598.06"/>
    <n v="2490044.0099999998"/>
  </r>
  <r>
    <n v="213811.02299999999"/>
    <n v="2489961.0010000002"/>
    <s v="丹林"/>
    <s v="A40-17"/>
    <n v="8"/>
    <x v="0"/>
    <x v="0"/>
    <x v="0"/>
    <x v="1"/>
    <n v="3625"/>
    <s v="闊葉樹林型"/>
    <n v="2221"/>
    <s v="經改造天然林"/>
    <n v="103298"/>
    <n v="0"/>
    <s v="TWD97/TM2"/>
    <n v="213811"/>
    <n v="2489961"/>
    <n v="120.65630299999999"/>
    <n v="22.507197000000001"/>
    <n v="120.64824"/>
    <n v="22.509032000000001"/>
    <n v="213811.03"/>
    <n v="2489961.02"/>
  </r>
  <r>
    <n v="214051.98929999999"/>
    <n v="2489968.9619999998"/>
    <s v="丹林"/>
    <s v="A40-17"/>
    <n v="9"/>
    <x v="0"/>
    <x v="0"/>
    <x v="0"/>
    <x v="1"/>
    <n v="3625"/>
    <s v="闊葉樹林型"/>
    <n v="2221"/>
    <s v="經改造天然林"/>
    <n v="103298"/>
    <n v="0"/>
    <s v="TWD97/TM2"/>
    <n v="214052"/>
    <n v="2489969"/>
    <n v="120.65864500000001"/>
    <n v="22.507273999999999"/>
    <n v="120.650582"/>
    <n v="22.509108999999999"/>
    <n v="214052"/>
    <n v="2489968.98"/>
  </r>
  <r>
    <n v="214293.01629999999"/>
    <n v="2489736.9789999998"/>
    <s v="丹林"/>
    <s v="A40-17"/>
    <n v="10"/>
    <x v="0"/>
    <x v="0"/>
    <x v="0"/>
    <x v="1"/>
    <n v="4131"/>
    <s v="闊葉樹林型"/>
    <n v="2221"/>
    <s v="經改造天然林"/>
    <n v="213771"/>
    <n v="0"/>
    <s v="TWD97/TM2"/>
    <n v="214293"/>
    <n v="2489737"/>
    <n v="120.660993"/>
    <n v="22.505182999999999"/>
    <n v="120.65293"/>
    <n v="22.507019"/>
    <n v="214293.03"/>
    <n v="2489737"/>
  </r>
  <r>
    <n v="207535.01"/>
    <n v="2493749.04"/>
    <s v="林後四林"/>
    <s v="A40-18"/>
    <n v="2"/>
    <x v="0"/>
    <x v="0"/>
    <x v="1"/>
    <x v="1"/>
    <n v="7621"/>
    <s v="闊葉樹林型"/>
    <m/>
    <s v="生產性人工林"/>
    <n v="0.78847100000000003"/>
    <n v="18.397742520000001"/>
    <s v="TWD97/TM2"/>
    <n v="207535"/>
    <n v="2493749"/>
    <m/>
    <m/>
    <n v="120.587136"/>
    <n v="22.543096999999999"/>
    <n v="207535.01"/>
    <n v="2493749.04"/>
  </r>
  <r>
    <n v="207535.0007"/>
    <n v="2493749.023"/>
    <s v="林後四林"/>
    <s v="A40-18"/>
    <n v="2"/>
    <x v="0"/>
    <x v="0"/>
    <x v="0"/>
    <x v="1"/>
    <n v="7621"/>
    <s v="闊葉樹林型"/>
    <m/>
    <s v="生產性人工林"/>
    <n v="0.78847100000000003"/>
    <n v="18.378663370000002"/>
    <s v="TWD97/TM2"/>
    <n v="207535"/>
    <n v="2493749"/>
    <n v="120.595202"/>
    <n v="22.541264000000002"/>
    <n v="120.587136"/>
    <n v="22.543096999999999"/>
    <n v="207535.01"/>
    <n v="2493749.04"/>
  </r>
  <r>
    <n v="227797.98"/>
    <n v="2428684.14"/>
    <s v="屏東縣大尖山腳下國家公園牌樓"/>
    <s v="A41-01"/>
    <n v="1"/>
    <x v="0"/>
    <x v="0"/>
    <x v="1"/>
    <x v="1"/>
    <n v="4131"/>
    <s v="闊葉樹林型"/>
    <n v="2221"/>
    <s v="經改造天然林"/>
    <n v="213771"/>
    <n v="1.4222178299999999"/>
    <s v="WGS84/經緯度(度分秒)"/>
    <s v="120°47'06.14〞"/>
    <s v="21°57'21.05〞"/>
    <m/>
    <m/>
    <n v="120.7850389"/>
    <n v="21.955847219999999"/>
    <n v="227797.98"/>
    <n v="2428684.14"/>
  </r>
  <r>
    <n v="227723.03"/>
    <n v="2427820.02"/>
    <s v="屏東縣大尖山腳下國家公園牌樓"/>
    <s v="A41-01"/>
    <n v="6"/>
    <x v="0"/>
    <x v="0"/>
    <x v="1"/>
    <x v="1"/>
    <n v="4131"/>
    <s v="闊葉樹林型"/>
    <n v="2221"/>
    <s v="經改造天然林"/>
    <n v="213771"/>
    <n v="0"/>
    <s v="WGS84/經緯度(度分秒)"/>
    <s v="120°47'03.57〞"/>
    <s v="21°56'52.95〞"/>
    <m/>
    <m/>
    <n v="120.784325"/>
    <n v="21.948041669999999"/>
    <n v="227723.03"/>
    <n v="2427820.02"/>
  </r>
  <r>
    <n v="228214.16"/>
    <n v="2428396"/>
    <s v="屏東縣大尖山腳下國家公園牌樓"/>
    <s v="A41-01"/>
    <n v="2"/>
    <x v="0"/>
    <x v="0"/>
    <x v="1"/>
    <x v="1"/>
    <n v="21109"/>
    <s v="闊葉樹林型"/>
    <m/>
    <s v="經改造天然林"/>
    <n v="7594.65"/>
    <n v="16.170335829999999"/>
    <s v="WGS84/經緯度(度分秒)"/>
    <s v="120°47'20.66〞"/>
    <s v="21°57'11.70〞"/>
    <m/>
    <m/>
    <n v="120.78907220000001"/>
    <n v="21.953250000000001"/>
    <n v="228214.16"/>
    <n v="2428396"/>
  </r>
  <r>
    <n v="229179.04"/>
    <n v="2427973.9700000002"/>
    <s v="屏東縣大尖山腳下國家公園牌樓"/>
    <s v="A41-01"/>
    <n v="4"/>
    <x v="0"/>
    <x v="0"/>
    <x v="1"/>
    <x v="1"/>
    <n v="21121"/>
    <s v="闊葉樹林型"/>
    <m/>
    <s v="經改造天然林"/>
    <n v="1556.24"/>
    <n v="2.2014907099999999"/>
    <s v="WGS84/經緯度(度分秒)"/>
    <s v="120°47'54.31〞"/>
    <s v="21°56'58.02〞"/>
    <m/>
    <m/>
    <n v="120.7984194"/>
    <n v="21.949449999999999"/>
    <n v="229179.04"/>
    <n v="2427973.9700000002"/>
  </r>
  <r>
    <n v="227797.97270000001"/>
    <n v="2428684.122"/>
    <s v="屏東縣大尖山腳下國家公園牌樓"/>
    <s v="A41-01"/>
    <n v="1"/>
    <x v="0"/>
    <x v="0"/>
    <x v="0"/>
    <x v="1"/>
    <n v="4131"/>
    <s v="闊葉樹林型"/>
    <n v="2221"/>
    <s v="經改造天然林"/>
    <n v="213771"/>
    <n v="1.4399805699999999"/>
    <s v="WGS84/經緯度(度分秒)"/>
    <s v="120°47'06.14〞"/>
    <s v="21°57'21.05〞"/>
    <n v="120.7850389"/>
    <n v="21.955847219999999"/>
    <n v="120.7850389"/>
    <n v="21.955847219999999"/>
    <n v="227797.98"/>
    <n v="2428684.14"/>
  </r>
  <r>
    <n v="228214.15340000001"/>
    <n v="2428395.9819999998"/>
    <s v="屏東縣大尖山腳下國家公園牌樓"/>
    <s v="A41-01"/>
    <n v="2"/>
    <x v="0"/>
    <x v="0"/>
    <x v="0"/>
    <x v="1"/>
    <n v="21109"/>
    <s v="闊葉樹林型"/>
    <m/>
    <s v="經改造天然林"/>
    <n v="7594.65"/>
    <n v="16.188797149999999"/>
    <s v="WGS84/經緯度(度分秒)"/>
    <s v="120°47'20.66〞"/>
    <s v="21°57'11.70〞"/>
    <n v="120.78907220000001"/>
    <n v="21.953250000000001"/>
    <n v="120.78907220000001"/>
    <n v="21.953250000000001"/>
    <n v="228214.16"/>
    <n v="2428396"/>
  </r>
  <r>
    <n v="229179.03599999999"/>
    <n v="2427973.9500000002"/>
    <s v="屏東縣大尖山腳下國家公園牌樓"/>
    <s v="A41-01"/>
    <n v="4"/>
    <x v="0"/>
    <x v="0"/>
    <x v="0"/>
    <x v="1"/>
    <n v="21121"/>
    <s v="闊葉樹林型"/>
    <m/>
    <s v="經改造天然林"/>
    <n v="1556.24"/>
    <n v="2.1865201999999999"/>
    <s v="WGS84/經緯度(度分秒)"/>
    <s v="120°47'54.31〞"/>
    <s v="21°56'58.02〞"/>
    <n v="120.7984194"/>
    <n v="21.949449999999999"/>
    <n v="120.7984194"/>
    <n v="21.949449999999999"/>
    <n v="229179.04"/>
    <n v="2427973.9700000002"/>
  </r>
  <r>
    <n v="227723.02189999999"/>
    <n v="2427820.0019999999"/>
    <s v="屏東縣大尖山腳下國家公園牌樓"/>
    <s v="A41-01"/>
    <n v="6"/>
    <x v="0"/>
    <x v="0"/>
    <x v="0"/>
    <x v="1"/>
    <n v="4131"/>
    <s v="闊葉樹林型"/>
    <n v="2221"/>
    <s v="經改造天然林"/>
    <n v="213771"/>
    <n v="0"/>
    <s v="WGS84/經緯度(度分秒)"/>
    <s v="120°47'03.57〞"/>
    <s v="21°56'52.95〞"/>
    <n v="120.784325"/>
    <n v="21.948041669999999"/>
    <n v="120.784325"/>
    <n v="21.948041669999999"/>
    <n v="227723.03"/>
    <n v="2427820.02"/>
  </r>
  <r>
    <n v="221184.02"/>
    <n v="2427416.91"/>
    <s v="屏東縣大茄苳"/>
    <s v="A41-02"/>
    <n v="3"/>
    <x v="0"/>
    <x v="0"/>
    <x v="1"/>
    <x v="1"/>
    <n v="3625"/>
    <s v="闊葉樹林型"/>
    <n v="2221"/>
    <s v="經改造天然林"/>
    <n v="103298"/>
    <n v="19.323705489999998"/>
    <s v="WGS84/經緯度(度分秒)"/>
    <s v="120°43'15.69〞"/>
    <s v="21°56'39.50〞"/>
    <m/>
    <m/>
    <n v="120.721025"/>
    <n v="21.94430556"/>
    <n v="221184.02"/>
    <n v="2427416.91"/>
  </r>
  <r>
    <n v="220849.98"/>
    <n v="2428477.9700000002"/>
    <s v="屏東縣大茄苳"/>
    <s v="A41-02"/>
    <n v="4"/>
    <x v="0"/>
    <x v="0"/>
    <x v="1"/>
    <x v="1"/>
    <n v="3625"/>
    <s v="闊葉樹林型"/>
    <n v="2221"/>
    <s v="經改造天然林"/>
    <n v="103298"/>
    <n v="0"/>
    <s v="WGS84/經緯度(度分秒)"/>
    <s v="120°43'03.98〞"/>
    <s v="21°57'13.98〞"/>
    <m/>
    <m/>
    <n v="120.7177722"/>
    <n v="21.95388333"/>
    <n v="220849.98"/>
    <n v="2428477.9700000002"/>
  </r>
  <r>
    <n v="220367.12"/>
    <n v="2428326.0099999998"/>
    <s v="屏東縣大茄苳"/>
    <s v="A41-02"/>
    <n v="5"/>
    <x v="0"/>
    <x v="0"/>
    <x v="1"/>
    <x v="1"/>
    <n v="4131"/>
    <s v="闊葉樹林型"/>
    <n v="2221"/>
    <s v="經改造天然林"/>
    <n v="213771"/>
    <n v="10.25292263"/>
    <s v="WGS84/經緯度(度分秒)"/>
    <s v="120°42'47.16〞"/>
    <s v="21°57'09.01〞"/>
    <m/>
    <m/>
    <n v="120.7131"/>
    <n v="21.95250278"/>
    <n v="220367.12"/>
    <n v="2428326.0099999998"/>
  </r>
  <r>
    <n v="220330.99"/>
    <n v="2427882.89"/>
    <s v="屏東縣大茄苳"/>
    <s v="A41-02"/>
    <n v="6"/>
    <x v="0"/>
    <x v="0"/>
    <x v="1"/>
    <x v="1"/>
    <n v="4131"/>
    <s v="闊葉樹林型"/>
    <n v="2221"/>
    <s v="經改造天然林"/>
    <n v="213771"/>
    <n v="6.0643725599999998"/>
    <s v="WGS84/經緯度(度分秒)"/>
    <s v="120°42'45.93〞"/>
    <s v="21°56'54.60〞"/>
    <m/>
    <m/>
    <n v="120.7127583"/>
    <n v="21.948499999999999"/>
    <n v="220330.99"/>
    <n v="2427882.89"/>
  </r>
  <r>
    <n v="221255.03"/>
    <n v="2428289.9300000002"/>
    <s v="屏東縣大茄苳"/>
    <s v="A41-02"/>
    <n v="2"/>
    <x v="0"/>
    <x v="0"/>
    <x v="1"/>
    <x v="1"/>
    <n v="21125"/>
    <s v="闊葉樹林型"/>
    <m/>
    <s v="經改造天然林"/>
    <n v="289.22399999999999"/>
    <n v="0.89143289000000003"/>
    <s v="WGS84/經緯度(度分秒)"/>
    <s v="120°43'18.11〞"/>
    <s v="21°57'07.89〞"/>
    <m/>
    <m/>
    <n v="120.72169719999999"/>
    <n v="21.952191670000001"/>
    <n v="221255.03"/>
    <n v="2428289.9300000002"/>
  </r>
  <r>
    <n v="221255.02489999999"/>
    <n v="2428289.9109999998"/>
    <s v="屏東縣大茄苳"/>
    <s v="A41-02"/>
    <n v="2"/>
    <x v="0"/>
    <x v="0"/>
    <x v="0"/>
    <x v="1"/>
    <n v="21125"/>
    <s v="闊葉樹林型"/>
    <m/>
    <s v="經改造天然林"/>
    <n v="289.22399999999999"/>
    <n v="0.88815688999999998"/>
    <s v="WGS84/經緯度(度分秒)"/>
    <s v="120°43'18.11〞"/>
    <s v="21°57'07.89〞"/>
    <n v="120.72169719999999"/>
    <n v="21.952191670000001"/>
    <n v="120.72169719999999"/>
    <n v="21.952191670000001"/>
    <n v="221255.03"/>
    <n v="2428289.9300000002"/>
  </r>
  <r>
    <n v="221184.0062"/>
    <n v="2427416.8909999998"/>
    <s v="屏東縣大茄苳"/>
    <s v="A41-02"/>
    <n v="3"/>
    <x v="0"/>
    <x v="0"/>
    <x v="0"/>
    <x v="1"/>
    <n v="3625"/>
    <s v="闊葉樹林型"/>
    <n v="2221"/>
    <s v="經改造天然林"/>
    <n v="103298"/>
    <n v="19.346870160000002"/>
    <s v="WGS84/經緯度(度分秒)"/>
    <s v="120°43'15.69〞"/>
    <s v="21°56'39.50〞"/>
    <n v="120.721025"/>
    <n v="21.94430556"/>
    <n v="120.721025"/>
    <n v="21.94430556"/>
    <n v="221184.02"/>
    <n v="2427416.91"/>
  </r>
  <r>
    <n v="220849.96720000001"/>
    <n v="2428477.952"/>
    <s v="屏東縣大茄苳"/>
    <s v="A41-02"/>
    <n v="4"/>
    <x v="0"/>
    <x v="0"/>
    <x v="0"/>
    <x v="1"/>
    <n v="3625"/>
    <s v="闊葉樹林型"/>
    <n v="2221"/>
    <s v="經改造天然林"/>
    <n v="103298"/>
    <n v="0"/>
    <s v="WGS84/經緯度(度分秒)"/>
    <s v="120°43'03.98〞"/>
    <s v="21°57'13.98〞"/>
    <n v="120.7177722"/>
    <n v="21.95388333"/>
    <n v="120.7177722"/>
    <n v="21.95388333"/>
    <n v="220849.98"/>
    <n v="2428477.9700000002"/>
  </r>
  <r>
    <n v="220367.1078"/>
    <n v="2428325.9939999999"/>
    <s v="屏東縣大茄苳"/>
    <s v="A41-02"/>
    <n v="5"/>
    <x v="0"/>
    <x v="0"/>
    <x v="0"/>
    <x v="1"/>
    <n v="4131"/>
    <s v="闊葉樹林型"/>
    <n v="2221"/>
    <s v="經改造天然林"/>
    <n v="213771"/>
    <n v="10.237234279999999"/>
    <s v="WGS84/經緯度(度分秒)"/>
    <s v="120°42'47.16〞"/>
    <s v="21°57'09.01〞"/>
    <n v="120.7131"/>
    <n v="21.95250278"/>
    <n v="120.7131"/>
    <n v="21.95250278"/>
    <n v="220367.12"/>
    <n v="2428326.0099999998"/>
  </r>
  <r>
    <n v="220330.984"/>
    <n v="2427882.8739999998"/>
    <s v="屏東縣大茄苳"/>
    <s v="A41-02"/>
    <n v="6"/>
    <x v="0"/>
    <x v="0"/>
    <x v="0"/>
    <x v="1"/>
    <n v="4131"/>
    <s v="闊葉樹林型"/>
    <n v="2221"/>
    <s v="經改造天然林"/>
    <n v="213771"/>
    <n v="6.0613129700000004"/>
    <s v="WGS84/經緯度(度分秒)"/>
    <s v="120°42'45.93〞"/>
    <s v="21°56'54.60〞"/>
    <n v="120.7127583"/>
    <n v="21.948499999999999"/>
    <n v="120.7127583"/>
    <n v="21.948499999999999"/>
    <n v="220330.99"/>
    <n v="2427882.89"/>
  </r>
  <r>
    <n v="299299.08"/>
    <n v="2724233.01"/>
    <s v="宜蘭縣往明池的路"/>
    <s v="B06-01"/>
    <n v="2"/>
    <x v="0"/>
    <x v="0"/>
    <x v="1"/>
    <x v="1"/>
    <n v="2362"/>
    <s v="闊葉樹林型"/>
    <n v="1100"/>
    <s v="原生林"/>
    <n v="10611.7"/>
    <n v="0"/>
    <s v="WGS84/經緯度(度分秒)"/>
    <s v="121°29'12.93〞"/>
    <s v="24°37'26.84〞"/>
    <m/>
    <m/>
    <n v="121.486925"/>
    <n v="24.62412222"/>
    <n v="299299.08"/>
    <n v="2724233.01"/>
  </r>
  <r>
    <n v="298768.01"/>
    <n v="2725056"/>
    <s v="宜蘭縣往明池的路"/>
    <s v="B06-01"/>
    <n v="6"/>
    <x v="2"/>
    <x v="0"/>
    <x v="1"/>
    <x v="1"/>
    <n v="3047"/>
    <s v="針葉樹林型"/>
    <n v="2212"/>
    <s v="保護性人工林"/>
    <n v="1570.53"/>
    <n v="0"/>
    <s v="WGS84/經緯度(度分秒)"/>
    <s v="121°28'54.15〞"/>
    <s v="24°37'53.65〞"/>
    <m/>
    <m/>
    <n v="121.48170829999999"/>
    <n v="24.63156944"/>
    <n v="298768.01"/>
    <n v="2725056"/>
  </r>
  <r>
    <n v="298516.83"/>
    <n v="2725392.94"/>
    <s v="宜蘭縣往明池的路"/>
    <s v="B06-01"/>
    <n v="7"/>
    <x v="2"/>
    <x v="0"/>
    <x v="1"/>
    <x v="1"/>
    <n v="3047"/>
    <s v="針葉樹林型"/>
    <n v="2212"/>
    <s v="保護性人工林"/>
    <n v="1570.53"/>
    <n v="0"/>
    <s v="WGS84/經緯度(度分秒)"/>
    <s v="121°28'45.26〞"/>
    <s v="24°38'04.63〞"/>
    <m/>
    <m/>
    <n v="121.4792389"/>
    <n v="24.634619440000002"/>
    <n v="298516.83"/>
    <n v="2725392.94"/>
  </r>
  <r>
    <n v="298692.01"/>
    <n v="2725799.06"/>
    <s v="宜蘭縣往明池的路"/>
    <s v="B06-01"/>
    <n v="8"/>
    <x v="2"/>
    <x v="0"/>
    <x v="1"/>
    <x v="1"/>
    <n v="3047"/>
    <s v="針葉樹林型"/>
    <n v="2212"/>
    <s v="保護性人工林"/>
    <n v="1570.53"/>
    <n v="0"/>
    <s v="WGS84/經緯度(度分秒)"/>
    <s v="121°28'51.54〞"/>
    <s v="24°38'17.81〞"/>
    <m/>
    <m/>
    <n v="121.48098330000001"/>
    <n v="24.638280559999998"/>
    <n v="298692.01"/>
    <n v="2725799.06"/>
  </r>
  <r>
    <n v="299248.90999999997"/>
    <n v="2724500.81"/>
    <s v="宜蘭縣往明池的路"/>
    <s v="B06-01"/>
    <n v="3"/>
    <x v="2"/>
    <x v="0"/>
    <x v="1"/>
    <x v="1"/>
    <n v="3482"/>
    <s v="針葉樹林型"/>
    <n v="2212"/>
    <s v="保護性人工林"/>
    <n v="42.298299999999998"/>
    <n v="0"/>
    <s v="WGS84/經緯度(度分秒)"/>
    <s v="121°29'11.18〞"/>
    <s v="24°37'35.55〞"/>
    <m/>
    <m/>
    <n v="121.4864389"/>
    <n v="24.626541670000002"/>
    <n v="299248.90999999997"/>
    <n v="2724500.81"/>
  </r>
  <r>
    <n v="298891.05"/>
    <n v="2726456.93"/>
    <s v="宜蘭縣往明池的路"/>
    <s v="B06-01"/>
    <n v="10"/>
    <x v="2"/>
    <x v="0"/>
    <x v="1"/>
    <x v="1"/>
    <n v="19219"/>
    <s v="針葉樹林型"/>
    <m/>
    <s v="生產性人工林"/>
    <n v="0.81348399999999998"/>
    <n v="0"/>
    <s v="WGS84/經緯度(度分秒)"/>
    <s v="121°28'58.70〞"/>
    <s v="24°38'39.17〞"/>
    <m/>
    <m/>
    <n v="121.48297220000001"/>
    <n v="24.64421389"/>
    <n v="298891.05"/>
    <n v="2726456.93"/>
  </r>
  <r>
    <n v="299506.03999999998"/>
    <n v="2725113.98"/>
    <s v="宜蘭縣往明池的路"/>
    <s v="B06-01"/>
    <n v="4"/>
    <x v="1"/>
    <x v="0"/>
    <x v="1"/>
    <x v="1"/>
    <n v="19220"/>
    <s v="竹林"/>
    <m/>
    <s v="經改造天然林"/>
    <n v="1.0869500000000001"/>
    <n v="0"/>
    <s v="WGS84/經緯度(度分秒)"/>
    <s v="121°29'20.40〞"/>
    <s v="24°37'55.45〞"/>
    <m/>
    <m/>
    <n v="121.489"/>
    <n v="24.632069439999999"/>
    <n v="299506.03999999998"/>
    <n v="2725113.98"/>
  </r>
  <r>
    <n v="298903.96000000002"/>
    <n v="2726144.08"/>
    <s v="宜蘭縣往明池的路"/>
    <s v="B06-01"/>
    <n v="9"/>
    <x v="1"/>
    <x v="0"/>
    <x v="1"/>
    <x v="1"/>
    <n v="19220"/>
    <s v="竹林"/>
    <m/>
    <s v="經改造天然林"/>
    <n v="1.0869500000000001"/>
    <n v="0"/>
    <s v="WGS84/經緯度(度分秒)"/>
    <s v="121°28'59.12〞"/>
    <s v="24°38'29.00〞"/>
    <m/>
    <m/>
    <n v="121.4830889"/>
    <n v="24.641388890000002"/>
    <n v="298903.96000000002"/>
    <n v="2726144.08"/>
  </r>
  <r>
    <n v="299077.06"/>
    <n v="2725142"/>
    <s v="宜蘭縣往明池的路"/>
    <s v="B06-01"/>
    <n v="5"/>
    <x v="1"/>
    <x v="0"/>
    <x v="1"/>
    <x v="1"/>
    <n v="19222"/>
    <s v="竹林"/>
    <m/>
    <s v="生產性人工林"/>
    <n v="0.128912"/>
    <n v="0"/>
    <s v="WGS84/經緯度(度分秒)"/>
    <s v="121°29'05.15〞"/>
    <s v="24°37'56.41〞"/>
    <m/>
    <m/>
    <n v="121.4847639"/>
    <n v="24.632336110000001"/>
    <n v="299077.06"/>
    <n v="2725142"/>
  </r>
  <r>
    <n v="299299.06929999997"/>
    <n v="2724232.9939999999"/>
    <s v="宜蘭縣往明池的路"/>
    <s v="B06-01"/>
    <n v="2"/>
    <x v="0"/>
    <x v="1"/>
    <x v="0"/>
    <x v="1"/>
    <n v="2362"/>
    <s v="闊葉樹林型"/>
    <n v="1100"/>
    <s v="原生林"/>
    <n v="10611.7"/>
    <n v="0"/>
    <s v="WGS84/經緯度(度分秒)"/>
    <s v="121°29'12.93〞"/>
    <s v="24°37'26.84〞"/>
    <n v="121.486925"/>
    <n v="24.62412222"/>
    <n v="121.486925"/>
    <n v="24.62412222"/>
    <n v="299299.08"/>
    <n v="2724233.01"/>
  </r>
  <r>
    <n v="299248.90500000003"/>
    <n v="2724500.7949999999"/>
    <s v="宜蘭縣往明池的路"/>
    <s v="B06-01"/>
    <n v="3"/>
    <x v="2"/>
    <x v="0"/>
    <x v="0"/>
    <x v="1"/>
    <n v="3482"/>
    <s v="針葉樹林型"/>
    <n v="2212"/>
    <s v="保護性人工林"/>
    <n v="42.298299999999998"/>
    <n v="0"/>
    <s v="WGS84/經緯度(度分秒)"/>
    <s v="121°29'11.18〞"/>
    <s v="24°37'35.55〞"/>
    <n v="121.4864389"/>
    <n v="24.626541670000002"/>
    <n v="121.4864389"/>
    <n v="24.626541670000002"/>
    <n v="299248.90999999997"/>
    <n v="2724500.81"/>
  </r>
  <r>
    <n v="299506.02679999999"/>
    <n v="2725113.9649999999"/>
    <s v="宜蘭縣往明池的路"/>
    <s v="B06-01"/>
    <n v="4"/>
    <x v="1"/>
    <x v="0"/>
    <x v="0"/>
    <x v="1"/>
    <n v="19220"/>
    <s v="竹林"/>
    <m/>
    <s v="經改造天然林"/>
    <n v="1.0869500000000001"/>
    <n v="0"/>
    <s v="WGS84/經緯度(度分秒)"/>
    <s v="121°29'20.40〞"/>
    <s v="24°37'55.45〞"/>
    <n v="121.489"/>
    <n v="24.632069439999999"/>
    <n v="121.489"/>
    <n v="24.632069439999999"/>
    <n v="299506.03999999998"/>
    <n v="2725113.98"/>
  </r>
  <r>
    <n v="299077.05599999998"/>
    <n v="2725141.9819999998"/>
    <s v="宜蘭縣往明池的路"/>
    <s v="B06-01"/>
    <n v="5"/>
    <x v="1"/>
    <x v="0"/>
    <x v="0"/>
    <x v="1"/>
    <n v="19222"/>
    <s v="竹林"/>
    <m/>
    <s v="生產性人工林"/>
    <n v="0.128912"/>
    <n v="0"/>
    <s v="WGS84/經緯度(度分秒)"/>
    <s v="121°29'05.15〞"/>
    <s v="24°37'56.41〞"/>
    <n v="121.4847639"/>
    <n v="24.632336110000001"/>
    <n v="121.4847639"/>
    <n v="24.632336110000001"/>
    <n v="299077.06"/>
    <n v="2725142"/>
  </r>
  <r>
    <n v="298768.00260000001"/>
    <n v="2725055.9789999998"/>
    <s v="宜蘭縣往明池的路"/>
    <s v="B06-01"/>
    <n v="6"/>
    <x v="2"/>
    <x v="0"/>
    <x v="0"/>
    <x v="1"/>
    <n v="3047"/>
    <s v="針葉樹林型"/>
    <n v="2212"/>
    <s v="保護性人工林"/>
    <n v="1570.53"/>
    <n v="0"/>
    <s v="WGS84/經緯度(度分秒)"/>
    <s v="121°28'54.15〞"/>
    <s v="24°37'53.65〞"/>
    <n v="121.48170829999999"/>
    <n v="24.63156944"/>
    <n v="121.48170829999999"/>
    <n v="24.63156944"/>
    <n v="298768.01"/>
    <n v="2725056"/>
  </r>
  <r>
    <n v="298516.81969999999"/>
    <n v="2725392.92"/>
    <s v="宜蘭縣往明池的路"/>
    <s v="B06-01"/>
    <n v="7"/>
    <x v="2"/>
    <x v="0"/>
    <x v="0"/>
    <x v="1"/>
    <n v="3047"/>
    <s v="針葉樹林型"/>
    <n v="2212"/>
    <s v="保護性人工林"/>
    <n v="1570.53"/>
    <n v="0"/>
    <s v="WGS84/經緯度(度分秒)"/>
    <s v="121°28'45.26〞"/>
    <s v="24°38'04.63〞"/>
    <n v="121.4792389"/>
    <n v="24.634619440000002"/>
    <n v="121.4792389"/>
    <n v="24.634619440000002"/>
    <n v="298516.83"/>
    <n v="2725392.94"/>
  </r>
  <r>
    <n v="298692.00160000002"/>
    <n v="2725799.0389999999"/>
    <s v="宜蘭縣往明池的路"/>
    <s v="B06-01"/>
    <n v="8"/>
    <x v="2"/>
    <x v="0"/>
    <x v="0"/>
    <x v="1"/>
    <n v="3047"/>
    <s v="針葉樹林型"/>
    <n v="2212"/>
    <s v="保護性人工林"/>
    <n v="1570.53"/>
    <n v="0"/>
    <s v="WGS84/經緯度(度分秒)"/>
    <s v="121°28'51.54〞"/>
    <s v="24°38'17.81〞"/>
    <n v="121.48098330000001"/>
    <n v="24.638280559999998"/>
    <n v="121.48098330000001"/>
    <n v="24.638280559999998"/>
    <n v="298692.01"/>
    <n v="2725799.06"/>
  </r>
  <r>
    <n v="298903.95360000001"/>
    <n v="2726144.0619999999"/>
    <s v="宜蘭縣往明池的路"/>
    <s v="B06-01"/>
    <n v="9"/>
    <x v="1"/>
    <x v="0"/>
    <x v="0"/>
    <x v="1"/>
    <n v="19220"/>
    <s v="竹林"/>
    <m/>
    <s v="經改造天然林"/>
    <n v="1.0869500000000001"/>
    <n v="0"/>
    <s v="WGS84/經緯度(度分秒)"/>
    <s v="121°28'59.12〞"/>
    <s v="24°38'29.00〞"/>
    <n v="121.4830889"/>
    <n v="24.641388890000002"/>
    <n v="121.4830889"/>
    <n v="24.641388890000002"/>
    <n v="298903.96000000002"/>
    <n v="2726144.08"/>
  </r>
  <r>
    <n v="298891.03989999997"/>
    <n v="2726456.915"/>
    <s v="宜蘭縣往明池的路"/>
    <s v="B06-01"/>
    <n v="10"/>
    <x v="2"/>
    <x v="0"/>
    <x v="0"/>
    <x v="1"/>
    <n v="19219"/>
    <s v="針葉樹林型"/>
    <m/>
    <s v="生產性人工林"/>
    <n v="0.81348399999999998"/>
    <n v="0"/>
    <s v="WGS84/經緯度(度分秒)"/>
    <s v="121°28'58.70〞"/>
    <s v="24°38'39.17〞"/>
    <n v="121.48297220000001"/>
    <n v="24.64421389"/>
    <n v="121.48297220000001"/>
    <n v="24.64421389"/>
    <n v="298891.05"/>
    <n v="2726456.93"/>
  </r>
  <r>
    <n v="293748.89319999999"/>
    <n v="2721127.034"/>
    <s v="鴛鴦湖130號林道"/>
    <s v="B06-06"/>
    <n v="1"/>
    <x v="2"/>
    <x v="0"/>
    <x v="0"/>
    <x v="1"/>
    <n v="3923"/>
    <s v="針葉樹林型"/>
    <n v="2212"/>
    <s v="保護性人工林"/>
    <n v="1208.3499999999999"/>
    <n v="0"/>
    <s v="WGS84/經緯度(度分秒)"/>
    <s v="121°25'55.24〞"/>
    <s v="24°35'46.49〞"/>
    <n v="121.4320111"/>
    <n v="24.596247219999999"/>
    <n v="121.4320111"/>
    <n v="24.596247219999999"/>
    <n v="293748.90000000002"/>
    <n v="2721127.05"/>
  </r>
  <r>
    <n v="293432.90090000001"/>
    <n v="2721155.89"/>
    <s v="鴛鴦湖130號林道"/>
    <s v="B06-06"/>
    <n v="2"/>
    <x v="2"/>
    <x v="0"/>
    <x v="0"/>
    <x v="1"/>
    <n v="3923"/>
    <s v="針葉樹林型"/>
    <n v="2212"/>
    <s v="保護性人工林"/>
    <n v="1208.3499999999999"/>
    <n v="0"/>
    <s v="WGS84/經緯度(度分秒)"/>
    <s v="121°25'44.01〞"/>
    <s v="24°35'47.46〞"/>
    <n v="121.42889169999999"/>
    <n v="24.59651667"/>
    <n v="121.42889169999999"/>
    <n v="24.59651667"/>
    <n v="293432.90999999997"/>
    <n v="2721155.91"/>
  </r>
  <r>
    <n v="293292.91840000002"/>
    <n v="2721392.97"/>
    <s v="鴛鴦湖130號林道"/>
    <s v="B06-06"/>
    <n v="3"/>
    <x v="2"/>
    <x v="0"/>
    <x v="0"/>
    <x v="1"/>
    <n v="3923"/>
    <s v="針葉樹林型"/>
    <n v="2212"/>
    <s v="保護性人工林"/>
    <n v="1208.3499999999999"/>
    <n v="0"/>
    <s v="WGS84/經緯度(度分秒)"/>
    <s v="121°25'39.06〞"/>
    <s v="24°35'55.18〞"/>
    <n v="121.4275167"/>
    <n v="24.598661109999998"/>
    <n v="121.4275167"/>
    <n v="24.598661109999998"/>
    <n v="293292.93"/>
    <n v="2721392.99"/>
  </r>
  <r>
    <n v="293371.81229999999"/>
    <n v="2721622.1179999998"/>
    <s v="鴛鴦湖130號林道"/>
    <s v="B06-06"/>
    <n v="4"/>
    <x v="2"/>
    <x v="0"/>
    <x v="0"/>
    <x v="1"/>
    <n v="3923"/>
    <s v="針葉樹林型"/>
    <n v="2212"/>
    <s v="保護性人工林"/>
    <n v="1208.3499999999999"/>
    <n v="0"/>
    <s v="WGS84/經緯度(度分秒)"/>
    <s v="121°25'41.89〞"/>
    <s v="24°36'02.62〞"/>
    <n v="121.4283028"/>
    <n v="24.60072778"/>
    <n v="121.4283028"/>
    <n v="24.60072778"/>
    <n v="293371.82"/>
    <n v="2721622.14"/>
  </r>
  <r>
    <n v="293542.03720000002"/>
    <n v="2721698.0260000001"/>
    <s v="鴛鴦湖130號林道"/>
    <s v="B06-06"/>
    <n v="5"/>
    <x v="2"/>
    <x v="0"/>
    <x v="0"/>
    <x v="1"/>
    <n v="3923"/>
    <s v="針葉樹林型"/>
    <n v="2212"/>
    <s v="保護性人工林"/>
    <n v="1208.3499999999999"/>
    <n v="0"/>
    <s v="WGS84/經緯度(度分秒)"/>
    <s v="121°25'47.95〞"/>
    <s v="24°36'05.07〞"/>
    <n v="121.42998609999999"/>
    <n v="24.601408330000002"/>
    <n v="121.42998609999999"/>
    <n v="24.601408330000002"/>
    <n v="293542.05"/>
    <n v="2721698.04"/>
  </r>
  <r>
    <n v="293414.94099999999"/>
    <n v="2721953.9130000002"/>
    <s v="鴛鴦湖130號林道"/>
    <s v="B06-06"/>
    <n v="6"/>
    <x v="2"/>
    <x v="0"/>
    <x v="0"/>
    <x v="1"/>
    <n v="3923"/>
    <s v="針葉樹林型"/>
    <n v="2212"/>
    <s v="保護性人工林"/>
    <n v="1208.3499999999999"/>
    <n v="0"/>
    <s v="WGS84/經緯度(度分秒)"/>
    <s v="121°25'43.46〞"/>
    <s v="24°36'13.40〞"/>
    <n v="121.4287389"/>
    <n v="24.603722220000002"/>
    <n v="121.4287389"/>
    <n v="24.603722220000002"/>
    <n v="293414.95"/>
    <n v="2721953.93"/>
  </r>
  <r>
    <n v="293645.87699999998"/>
    <n v="2722134.0040000002"/>
    <s v="鴛鴦湖130號林道"/>
    <s v="B06-06"/>
    <n v="7"/>
    <x v="2"/>
    <x v="0"/>
    <x v="0"/>
    <x v="1"/>
    <n v="3923"/>
    <s v="針葉樹林型"/>
    <n v="2212"/>
    <s v="保護性人工林"/>
    <n v="1208.3499999999999"/>
    <n v="0"/>
    <s v="WGS84/經緯度(度分秒)"/>
    <s v="121°25'51.69〞"/>
    <s v="24°36'19.23〞"/>
    <n v="121.43102500000001"/>
    <n v="24.605341670000001"/>
    <n v="121.43102500000001"/>
    <n v="24.605341670000001"/>
    <n v="293645.89"/>
    <n v="2722134.02"/>
  </r>
  <r>
    <n v="293630.89289999998"/>
    <n v="2722517.9210000001"/>
    <s v="鴛鴦湖130號林道"/>
    <s v="B06-06"/>
    <n v="8"/>
    <x v="2"/>
    <x v="0"/>
    <x v="0"/>
    <x v="1"/>
    <n v="3923"/>
    <s v="針葉樹林型"/>
    <n v="2212"/>
    <s v="保護性人工林"/>
    <n v="1208.3499999999999"/>
    <n v="0"/>
    <s v="WGS84/經緯度(度分秒)"/>
    <s v="121°25'51.20〞"/>
    <s v="24°36'31.71〞"/>
    <n v="121.4308889"/>
    <n v="24.608808329999999"/>
    <n v="121.4308889"/>
    <n v="24.608808329999999"/>
    <n v="293630.90000000002"/>
    <n v="2722517.94"/>
  </r>
  <r>
    <n v="293805.00380000001"/>
    <n v="2722696.9130000002"/>
    <s v="鴛鴦湖130號林道"/>
    <s v="B06-06"/>
    <n v="9"/>
    <x v="2"/>
    <x v="0"/>
    <x v="0"/>
    <x v="1"/>
    <n v="3923"/>
    <s v="針葉樹林型"/>
    <n v="2212"/>
    <s v="保護性人工林"/>
    <n v="1208.3499999999999"/>
    <n v="0"/>
    <s v="WGS84/經緯度(度分秒)"/>
    <s v="121°25'57.41〞"/>
    <s v="24°36'37.51〞"/>
    <n v="121.43261390000001"/>
    <n v="24.610419440000001"/>
    <n v="121.43261390000001"/>
    <n v="24.610419440000001"/>
    <n v="293805.01"/>
    <n v="2722696.93"/>
  </r>
  <r>
    <n v="293881.92050000001"/>
    <n v="2722834.9890000001"/>
    <s v="鴛鴦湖130號林道"/>
    <s v="B06-06"/>
    <n v="10"/>
    <x v="2"/>
    <x v="0"/>
    <x v="0"/>
    <x v="1"/>
    <n v="3923"/>
    <s v="針葉樹林型"/>
    <n v="2212"/>
    <s v="保護性人工林"/>
    <n v="1208.3499999999999"/>
    <n v="0"/>
    <s v="WGS84/經緯度(度分秒)"/>
    <s v="121°26'00.16〞"/>
    <s v="24°36'41.99〞"/>
    <n v="121.4333778"/>
    <n v="24.611663889999999"/>
    <n v="121.4333778"/>
    <n v="24.611663889999999"/>
    <n v="293881.93"/>
    <n v="2722835.01"/>
  </r>
  <r>
    <n v="291685.09999999998"/>
    <n v="2719104.92"/>
    <s v="鴛鴦湖"/>
    <s v="B06-07"/>
    <n v="2"/>
    <x v="0"/>
    <x v="0"/>
    <x v="1"/>
    <x v="1"/>
    <n v="1068"/>
    <s v="針闊葉樹混淆"/>
    <n v="2212"/>
    <s v="保護性人工林"/>
    <n v="1429.71"/>
    <n v="0"/>
    <s v="WGS84/經緯度(度分秒)"/>
    <s v="121°24'41.66〞"/>
    <s v="24°34'40.97〞"/>
    <m/>
    <m/>
    <n v="121.41157219999999"/>
    <n v="24.578047219999998"/>
    <n v="291685.09999999998"/>
    <n v="2719104.92"/>
  </r>
  <r>
    <n v="291797.09000000003"/>
    <n v="2718910.81"/>
    <s v="鴛鴦湖"/>
    <s v="B06-07"/>
    <n v="1"/>
    <x v="2"/>
    <x v="0"/>
    <x v="1"/>
    <x v="1"/>
    <n v="3870"/>
    <s v="針葉樹林型"/>
    <n v="2211"/>
    <s v="生產性人工林"/>
    <n v="421.959"/>
    <n v="1.64430301"/>
    <s v="WGS84/經緯度(度分秒)"/>
    <s v="121°24'45.62〞"/>
    <s v="24°34'34.65〞"/>
    <m/>
    <m/>
    <n v="121.4126722"/>
    <n v="24.57629167"/>
    <n v="291797.09000000003"/>
    <n v="2718910.81"/>
  </r>
  <r>
    <n v="291645.84999999998"/>
    <n v="2719342.94"/>
    <s v="鴛鴦湖"/>
    <s v="B06-07"/>
    <n v="3"/>
    <x v="2"/>
    <x v="0"/>
    <x v="1"/>
    <x v="1"/>
    <n v="3870"/>
    <s v="針葉樹林型"/>
    <n v="2211"/>
    <s v="生產性人工林"/>
    <n v="421.959"/>
    <n v="0"/>
    <s v="WGS84/經緯度(度分秒)"/>
    <s v="121°24'40.29〞"/>
    <s v="24°34'48.71〞"/>
    <m/>
    <m/>
    <n v="121.4111917"/>
    <n v="24.580197219999999"/>
    <n v="291645.84999999998"/>
    <n v="2719342.94"/>
  </r>
  <r>
    <n v="291771.08"/>
    <n v="2719515.91"/>
    <s v="鴛鴦湖"/>
    <s v="B06-07"/>
    <n v="4"/>
    <x v="2"/>
    <x v="0"/>
    <x v="1"/>
    <x v="1"/>
    <n v="3870"/>
    <s v="針葉樹林型"/>
    <n v="2211"/>
    <s v="生產性人工林"/>
    <n v="421.959"/>
    <n v="0"/>
    <s v="WGS84/經緯度(度分秒)"/>
    <s v="121°24'44.76〞"/>
    <s v="24°34'54.32〞"/>
    <m/>
    <m/>
    <n v="121.4124333"/>
    <n v="24.581755560000001"/>
    <n v="291771.08"/>
    <n v="2719515.91"/>
  </r>
  <r>
    <n v="291764.13"/>
    <n v="2719770.02"/>
    <s v="鴛鴦湖"/>
    <s v="B06-07"/>
    <n v="5"/>
    <x v="2"/>
    <x v="0"/>
    <x v="1"/>
    <x v="1"/>
    <n v="3870"/>
    <s v="針葉樹林型"/>
    <n v="2211"/>
    <s v="生產性人工林"/>
    <n v="421.959"/>
    <n v="0"/>
    <s v="WGS84/經緯度(度分秒)"/>
    <s v="121°24'44.54〞"/>
    <s v="24°35'02.58〞"/>
    <m/>
    <m/>
    <n v="121.41237219999999"/>
    <n v="24.584050000000001"/>
    <n v="291764.13"/>
    <n v="2719770.02"/>
  </r>
  <r>
    <n v="291653.03000000003"/>
    <n v="2720045.04"/>
    <s v="鴛鴦湖"/>
    <s v="B06-07"/>
    <n v="6"/>
    <x v="2"/>
    <x v="0"/>
    <x v="1"/>
    <x v="1"/>
    <n v="3870"/>
    <s v="針葉樹林型"/>
    <n v="2211"/>
    <s v="生產性人工林"/>
    <n v="421.959"/>
    <n v="0"/>
    <s v="WGS84/經緯度(度分秒)"/>
    <s v="121°24'40.62〞"/>
    <s v="24°35'11.53〞"/>
    <m/>
    <m/>
    <n v="121.41128329999999"/>
    <n v="24.586536110000001"/>
    <n v="291653.03000000003"/>
    <n v="2720045.04"/>
  </r>
  <r>
    <n v="291590.92"/>
    <n v="2720309.14"/>
    <s v="鴛鴦湖"/>
    <s v="B06-07"/>
    <n v="7"/>
    <x v="2"/>
    <x v="0"/>
    <x v="1"/>
    <x v="1"/>
    <n v="3870"/>
    <s v="針葉樹林型"/>
    <n v="2211"/>
    <s v="生產性人工林"/>
    <n v="421.959"/>
    <n v="0"/>
    <s v="WGS84/經緯度(度分秒)"/>
    <s v="121°24'38.44〞"/>
    <s v="24°35'20.12〞"/>
    <m/>
    <m/>
    <n v="121.4106778"/>
    <n v="24.588922220000001"/>
    <n v="291590.92"/>
    <n v="2720309.14"/>
  </r>
  <r>
    <n v="291785.93"/>
    <n v="2720477.09"/>
    <s v="鴛鴦湖"/>
    <s v="B06-07"/>
    <n v="8"/>
    <x v="2"/>
    <x v="0"/>
    <x v="1"/>
    <x v="1"/>
    <n v="3870"/>
    <s v="針葉樹林型"/>
    <n v="2211"/>
    <s v="生產性人工林"/>
    <n v="421.959"/>
    <n v="0"/>
    <s v="WGS84/經緯度(度分秒)"/>
    <s v="121°24'45.39〞"/>
    <s v="24°35'25.56〞"/>
    <m/>
    <m/>
    <n v="121.4126083"/>
    <n v="24.59043333"/>
    <n v="291785.93"/>
    <n v="2720477.09"/>
  </r>
  <r>
    <n v="292019.90000000002"/>
    <n v="2720599.01"/>
    <s v="鴛鴦湖"/>
    <s v="B06-07"/>
    <n v="9"/>
    <x v="2"/>
    <x v="0"/>
    <x v="1"/>
    <x v="1"/>
    <n v="3870"/>
    <s v="針葉樹林型"/>
    <n v="2211"/>
    <s v="生產性人工林"/>
    <n v="421.959"/>
    <n v="0"/>
    <s v="WGS84/經緯度(度分秒)"/>
    <s v="121°24'53.72〞"/>
    <s v="24°35'29.50〞"/>
    <m/>
    <m/>
    <n v="121.41492220000001"/>
    <n v="24.59152778"/>
    <n v="292019.90000000002"/>
    <n v="2720599.01"/>
  </r>
  <r>
    <n v="292246.99"/>
    <n v="2720576.01"/>
    <s v="鴛鴦湖"/>
    <s v="B06-07"/>
    <n v="10"/>
    <x v="2"/>
    <x v="0"/>
    <x v="1"/>
    <x v="1"/>
    <n v="3870"/>
    <s v="針葉樹林型"/>
    <n v="2211"/>
    <s v="生產性人工林"/>
    <n v="421.959"/>
    <n v="0"/>
    <s v="WGS84/經緯度(度分秒)"/>
    <s v="121°25'01.79〞"/>
    <s v="24°35'28.73〞"/>
    <m/>
    <m/>
    <n v="121.41716390000001"/>
    <n v="24.591313889999999"/>
    <n v="292246.99"/>
    <n v="2720576.01"/>
  </r>
  <r>
    <n v="291797.08240000001"/>
    <n v="2718910.7969999998"/>
    <s v="鴛鴦湖"/>
    <s v="B06-07"/>
    <n v="1"/>
    <x v="2"/>
    <x v="0"/>
    <x v="0"/>
    <x v="1"/>
    <n v="3870"/>
    <s v="針葉樹林型"/>
    <n v="2211"/>
    <s v="生產性人工林"/>
    <n v="421.959"/>
    <n v="1.65534778"/>
    <s v="WGS84/經緯度(度分秒)"/>
    <s v="121°24'45.62〞"/>
    <s v="24°34'34.65〞"/>
    <n v="121.4126722"/>
    <n v="24.57629167"/>
    <n v="121.4126722"/>
    <n v="24.57629167"/>
    <n v="291797.09000000003"/>
    <n v="2718910.81"/>
  </r>
  <r>
    <n v="291685.08779999998"/>
    <n v="2719104.9040000001"/>
    <s v="鴛鴦湖"/>
    <s v="B06-07"/>
    <n v="2"/>
    <x v="0"/>
    <x v="0"/>
    <x v="0"/>
    <x v="1"/>
    <n v="1068"/>
    <s v="針闊葉樹混淆"/>
    <n v="2212"/>
    <s v="保護性人工林"/>
    <n v="1429.71"/>
    <n v="0"/>
    <s v="WGS84/經緯度(度分秒)"/>
    <s v="121°24'41.66〞"/>
    <s v="24°34'40.97〞"/>
    <n v="121.41157219999999"/>
    <n v="24.578047219999998"/>
    <n v="121.41157219999999"/>
    <n v="24.578047219999998"/>
    <n v="291685.09999999998"/>
    <n v="2719104.92"/>
  </r>
  <r>
    <n v="291645.83850000001"/>
    <n v="2719342.9169999999"/>
    <s v="鴛鴦湖"/>
    <s v="B06-07"/>
    <n v="3"/>
    <x v="2"/>
    <x v="0"/>
    <x v="0"/>
    <x v="1"/>
    <n v="3870"/>
    <s v="針葉樹林型"/>
    <n v="2211"/>
    <s v="生產性人工林"/>
    <n v="421.959"/>
    <n v="0"/>
    <s v="WGS84/經緯度(度分秒)"/>
    <s v="121°24'40.29〞"/>
    <s v="24°34'48.71〞"/>
    <n v="121.4111917"/>
    <n v="24.580197219999999"/>
    <n v="121.4111917"/>
    <n v="24.580197219999999"/>
    <n v="291645.84999999998"/>
    <n v="2719342.94"/>
  </r>
  <r>
    <n v="291771.07339999999"/>
    <n v="2719515.8909999998"/>
    <s v="鴛鴦湖"/>
    <s v="B06-07"/>
    <n v="4"/>
    <x v="2"/>
    <x v="0"/>
    <x v="0"/>
    <x v="1"/>
    <n v="3870"/>
    <s v="針葉樹林型"/>
    <n v="2211"/>
    <s v="生產性人工林"/>
    <n v="421.959"/>
    <n v="0"/>
    <s v="WGS84/經緯度(度分秒)"/>
    <s v="121°24'44.76〞"/>
    <s v="24°34'54.32〞"/>
    <n v="121.4124333"/>
    <n v="24.581755560000001"/>
    <n v="121.4124333"/>
    <n v="24.581755560000001"/>
    <n v="291771.08"/>
    <n v="2719515.91"/>
  </r>
  <r>
    <n v="291764.12430000002"/>
    <n v="2719769.9989999998"/>
    <s v="鴛鴦湖"/>
    <s v="B06-07"/>
    <n v="5"/>
    <x v="2"/>
    <x v="0"/>
    <x v="0"/>
    <x v="1"/>
    <n v="3870"/>
    <s v="針葉樹林型"/>
    <n v="2211"/>
    <s v="生產性人工林"/>
    <n v="421.959"/>
    <n v="0"/>
    <s v="WGS84/經緯度(度分秒)"/>
    <s v="121°24'44.54〞"/>
    <s v="24°35'02.58〞"/>
    <n v="121.41237219999999"/>
    <n v="24.584050000000001"/>
    <n v="121.41237219999999"/>
    <n v="24.584050000000001"/>
    <n v="291764.13"/>
    <n v="2719770.02"/>
  </r>
  <r>
    <n v="291653.01929999999"/>
    <n v="2720045.0249999999"/>
    <s v="鴛鴦湖"/>
    <s v="B06-07"/>
    <n v="6"/>
    <x v="2"/>
    <x v="0"/>
    <x v="0"/>
    <x v="1"/>
    <n v="3870"/>
    <s v="針葉樹林型"/>
    <n v="2211"/>
    <s v="生產性人工林"/>
    <n v="421.959"/>
    <n v="0"/>
    <s v="WGS84/經緯度(度分秒)"/>
    <s v="121°24'40.62〞"/>
    <s v="24°35'11.53〞"/>
    <n v="121.41128329999999"/>
    <n v="24.586536110000001"/>
    <n v="121.41128329999999"/>
    <n v="24.586536110000001"/>
    <n v="291653.03000000003"/>
    <n v="2720045.04"/>
  </r>
  <r>
    <n v="291590.908"/>
    <n v="2720309.1209999998"/>
    <s v="鴛鴦湖"/>
    <s v="B06-07"/>
    <n v="7"/>
    <x v="2"/>
    <x v="0"/>
    <x v="0"/>
    <x v="1"/>
    <n v="3870"/>
    <s v="針葉樹林型"/>
    <n v="2211"/>
    <s v="生產性人工林"/>
    <n v="421.959"/>
    <n v="0"/>
    <s v="WGS84/經緯度(度分秒)"/>
    <s v="121°24'38.44〞"/>
    <s v="24°35'20.12〞"/>
    <n v="121.4106778"/>
    <n v="24.588922220000001"/>
    <n v="121.4106778"/>
    <n v="24.588922220000001"/>
    <n v="291590.92"/>
    <n v="2720309.14"/>
  </r>
  <r>
    <n v="291785.9178"/>
    <n v="2720477.0729999999"/>
    <s v="鴛鴦湖"/>
    <s v="B06-07"/>
    <n v="8"/>
    <x v="2"/>
    <x v="0"/>
    <x v="0"/>
    <x v="1"/>
    <n v="3870"/>
    <s v="針葉樹林型"/>
    <n v="2211"/>
    <s v="生產性人工林"/>
    <n v="421.959"/>
    <n v="0"/>
    <s v="WGS84/經緯度(度分秒)"/>
    <s v="121°24'45.39〞"/>
    <s v="24°35'25.56〞"/>
    <n v="121.4126083"/>
    <n v="24.59043333"/>
    <n v="121.4126083"/>
    <n v="24.59043333"/>
    <n v="291785.93"/>
    <n v="2720477.09"/>
  </r>
  <r>
    <n v="292019.8898"/>
    <n v="2720598.9959999998"/>
    <s v="鴛鴦湖"/>
    <s v="B06-07"/>
    <n v="9"/>
    <x v="2"/>
    <x v="0"/>
    <x v="0"/>
    <x v="1"/>
    <n v="3870"/>
    <s v="針葉樹林型"/>
    <n v="2211"/>
    <s v="生產性人工林"/>
    <n v="421.959"/>
    <n v="0"/>
    <s v="WGS84/經緯度(度分秒)"/>
    <s v="121°24'53.72〞"/>
    <s v="24°35'29.50〞"/>
    <n v="121.41492220000001"/>
    <n v="24.59152778"/>
    <n v="121.41492220000001"/>
    <n v="24.59152778"/>
    <n v="292019.90000000002"/>
    <n v="2720599.01"/>
  </r>
  <r>
    <n v="292246.98509999999"/>
    <n v="2720575.9920000001"/>
    <s v="鴛鴦湖"/>
    <s v="B06-07"/>
    <n v="10"/>
    <x v="2"/>
    <x v="0"/>
    <x v="0"/>
    <x v="1"/>
    <n v="3870"/>
    <s v="針葉樹林型"/>
    <n v="2211"/>
    <s v="生產性人工林"/>
    <n v="421.959"/>
    <n v="0"/>
    <s v="WGS84/經緯度(度分秒)"/>
    <s v="121°25'01.79〞"/>
    <s v="24°35'28.73〞"/>
    <n v="121.41716390000001"/>
    <n v="24.591313889999999"/>
    <n v="121.41716390000001"/>
    <n v="24.591313889999999"/>
    <n v="292246.99"/>
    <n v="2720576.01"/>
  </r>
  <r>
    <n v="294180.8"/>
    <n v="2733649.24"/>
    <s v="神木步道"/>
    <s v="B10-01"/>
    <n v="6"/>
    <x v="0"/>
    <x v="0"/>
    <x v="1"/>
    <x v="1"/>
    <n v="1068"/>
    <s v="針闊葉樹混淆"/>
    <n v="2212"/>
    <s v="保護性人工林"/>
    <n v="1429.71"/>
    <n v="0"/>
    <s v="TWD97/TM2"/>
    <n v="294180.84000000003"/>
    <n v="2733649.21"/>
    <m/>
    <m/>
    <n v="121.43666899999999"/>
    <n v="24.709292000000001"/>
    <n v="294180.8"/>
    <n v="2733649.24"/>
  </r>
  <r>
    <n v="294267.37"/>
    <n v="2733757.73"/>
    <s v="神木步道"/>
    <s v="B10-01"/>
    <n v="7"/>
    <x v="0"/>
    <x v="0"/>
    <x v="1"/>
    <x v="1"/>
    <n v="1068"/>
    <s v="針闊葉樹混淆"/>
    <n v="2212"/>
    <s v="保護性人工林"/>
    <n v="1429.71"/>
    <n v="0"/>
    <s v="TWD97/TM2"/>
    <n v="294267.34999999998"/>
    <n v="2733757.78"/>
    <m/>
    <m/>
    <n v="121.437528"/>
    <n v="24.710269"/>
    <n v="294267.37"/>
    <n v="2733757.73"/>
  </r>
  <r>
    <n v="294499.81"/>
    <n v="2733747.4"/>
    <s v="神木步道"/>
    <s v="B10-01"/>
    <n v="8"/>
    <x v="0"/>
    <x v="0"/>
    <x v="1"/>
    <x v="1"/>
    <n v="1068"/>
    <s v="針闊葉樹混淆"/>
    <n v="2212"/>
    <s v="保護性人工林"/>
    <n v="1429.71"/>
    <n v="0"/>
    <s v="TWD97/TM2"/>
    <n v="294499.81"/>
    <n v="2733747.45"/>
    <m/>
    <m/>
    <n v="121.439825"/>
    <n v="24.710169"/>
    <n v="294499.81"/>
    <n v="2733747.4"/>
  </r>
  <r>
    <n v="294035.34000000003"/>
    <n v="2733702.94"/>
    <s v="神木步道"/>
    <s v="B10-01"/>
    <n v="5"/>
    <x v="0"/>
    <x v="0"/>
    <x v="1"/>
    <x v="1"/>
    <n v="1680"/>
    <s v="針闊葉樹混淆"/>
    <n v="1100"/>
    <s v="原生林"/>
    <n v="14272.7"/>
    <n v="0"/>
    <s v="TWD97/TM2"/>
    <n v="294035.37"/>
    <n v="2733702.89"/>
    <m/>
    <m/>
    <n v="121.435233"/>
    <n v="24.709781"/>
    <n v="294035.34000000003"/>
    <n v="2733702.94"/>
  </r>
  <r>
    <n v="293427.95"/>
    <n v="2733803.04"/>
    <s v="神木步道"/>
    <s v="B10-01"/>
    <n v="2"/>
    <x v="0"/>
    <x v="0"/>
    <x v="1"/>
    <x v="1"/>
    <n v="3518"/>
    <s v="闊葉樹林型"/>
    <n v="1100"/>
    <s v="原生林"/>
    <n v="31747"/>
    <n v="1.65476855"/>
    <s v="TWD97/TM2"/>
    <n v="293428"/>
    <n v="2733803"/>
    <m/>
    <m/>
    <n v="121.429233"/>
    <n v="24.710702000000001"/>
    <n v="293427.95"/>
    <n v="2733803.04"/>
  </r>
  <r>
    <n v="293672.74"/>
    <n v="2733727.6"/>
    <s v="神木步道"/>
    <s v="B10-01"/>
    <n v="3"/>
    <x v="0"/>
    <x v="0"/>
    <x v="1"/>
    <x v="1"/>
    <n v="3518"/>
    <s v="闊葉樹林型"/>
    <n v="1100"/>
    <s v="原生林"/>
    <n v="31747"/>
    <n v="0"/>
    <s v="TWD97/TM2"/>
    <n v="293672.74"/>
    <n v="2733727.59"/>
    <m/>
    <m/>
    <n v="121.43165"/>
    <n v="24.710014000000001"/>
    <n v="293672.74"/>
    <n v="2733727.6"/>
  </r>
  <r>
    <n v="293863.33"/>
    <n v="2733799.53"/>
    <s v="神木步道"/>
    <s v="B10-01"/>
    <n v="4"/>
    <x v="0"/>
    <x v="0"/>
    <x v="1"/>
    <x v="1"/>
    <n v="3518"/>
    <s v="闊葉樹林型"/>
    <n v="1100"/>
    <s v="原生林"/>
    <n v="31747"/>
    <n v="0"/>
    <s v="TWD97/TM2"/>
    <n v="293863.34000000003"/>
    <n v="2733799.57"/>
    <m/>
    <m/>
    <n v="121.433536"/>
    <n v="24.710657999999999"/>
    <n v="293863.33"/>
    <n v="2733799.53"/>
  </r>
  <r>
    <n v="294371"/>
    <n v="2733908.03"/>
    <s v="神木步道"/>
    <s v="B10-01"/>
    <n v="9"/>
    <x v="0"/>
    <x v="0"/>
    <x v="1"/>
    <x v="1"/>
    <n v="3632"/>
    <s v="闊葉樹林型"/>
    <n v="2222"/>
    <s v="原生林"/>
    <n v="869.22400000000005"/>
    <n v="0"/>
    <s v="TWD97/TM2"/>
    <n v="294371"/>
    <n v="2733908"/>
    <m/>
    <m/>
    <n v="121.438557"/>
    <n v="24.711622999999999"/>
    <n v="294371"/>
    <n v="2733908.03"/>
  </r>
  <r>
    <n v="294229"/>
    <n v="2734081.03"/>
    <s v="神木步道"/>
    <s v="B10-01"/>
    <n v="10"/>
    <x v="0"/>
    <x v="0"/>
    <x v="1"/>
    <x v="1"/>
    <n v="3632"/>
    <s v="闊葉樹林型"/>
    <n v="2222"/>
    <s v="原生林"/>
    <n v="869.22400000000005"/>
    <n v="0"/>
    <s v="TWD97/TM2"/>
    <n v="294229"/>
    <n v="2734081"/>
    <m/>
    <m/>
    <n v="121.43715899999999"/>
    <n v="24.713189"/>
    <n v="294229"/>
    <n v="2734081.03"/>
  </r>
  <r>
    <n v="293298.99"/>
    <n v="2733627.96"/>
    <s v="神木步道"/>
    <s v="B10-01"/>
    <n v="1"/>
    <x v="0"/>
    <x v="0"/>
    <x v="1"/>
    <x v="1"/>
    <n v="4028"/>
    <s v="闊葉樹林型"/>
    <n v="1100"/>
    <s v="原生林"/>
    <n v="54797.8"/>
    <n v="0"/>
    <s v="TWD97/TM2"/>
    <n v="293299"/>
    <n v="2733628"/>
    <m/>
    <m/>
    <n v="121.427953"/>
    <n v="24.709125"/>
    <n v="293298.99"/>
    <n v="2733627.96"/>
  </r>
  <r>
    <n v="293298.98090000002"/>
    <n v="2733627.946"/>
    <s v="神木步道"/>
    <s v="B10-01"/>
    <n v="1"/>
    <x v="0"/>
    <x v="0"/>
    <x v="0"/>
    <x v="1"/>
    <n v="4028"/>
    <s v="闊葉樹林型"/>
    <n v="1100"/>
    <s v="原生林"/>
    <n v="54797.8"/>
    <n v="0"/>
    <s v="TWD97/TM2"/>
    <n v="293299"/>
    <n v="2733628"/>
    <n v="121.436138"/>
    <n v="24.707241"/>
    <n v="121.427953"/>
    <n v="24.709125"/>
    <n v="293298.99"/>
    <n v="2733627.96"/>
  </r>
  <r>
    <n v="293427.94199999998"/>
    <n v="2733803.0180000002"/>
    <s v="神木步道"/>
    <s v="B10-01"/>
    <n v="2"/>
    <x v="0"/>
    <x v="0"/>
    <x v="0"/>
    <x v="1"/>
    <n v="3518"/>
    <s v="闊葉樹林型"/>
    <n v="1100"/>
    <s v="原生林"/>
    <n v="31747"/>
    <n v="1.6317077799999999"/>
    <s v="TWD97/TM2"/>
    <n v="293428"/>
    <n v="2733803"/>
    <n v="121.43741799999999"/>
    <n v="24.708817"/>
    <n v="121.429233"/>
    <n v="24.710702000000001"/>
    <n v="293427.95"/>
    <n v="2733803.04"/>
  </r>
  <r>
    <n v="293672.9276"/>
    <n v="2733728.0269999998"/>
    <s v="神木步道"/>
    <s v="B10-01"/>
    <n v="3"/>
    <x v="0"/>
    <x v="0"/>
    <x v="0"/>
    <x v="1"/>
    <n v="3518"/>
    <s v="闊葉樹林型"/>
    <n v="1100"/>
    <s v="原生林"/>
    <n v="31747"/>
    <n v="0"/>
    <s v="TWD97/TM2"/>
    <n v="293673"/>
    <n v="2733728"/>
    <n v="121.439837"/>
    <n v="24.708133"/>
    <n v="121.431652"/>
    <n v="24.710018000000002"/>
    <n v="293672.94"/>
    <n v="2733728.05"/>
  </r>
  <r>
    <n v="293862.91560000001"/>
    <n v="2733799.9569999999"/>
    <s v="神木步道"/>
    <s v="B10-01"/>
    <n v="4"/>
    <x v="0"/>
    <x v="0"/>
    <x v="0"/>
    <x v="1"/>
    <n v="3518"/>
    <s v="闊葉樹林型"/>
    <n v="1100"/>
    <s v="原生林"/>
    <n v="31747"/>
    <n v="0"/>
    <s v="TWD97/TM2"/>
    <n v="293863"/>
    <n v="2733800"/>
    <n v="121.441717"/>
    <n v="24.708777999999999"/>
    <n v="121.433532"/>
    <n v="24.710661999999999"/>
    <n v="293862.92"/>
    <n v="2733799.98"/>
  </r>
  <r>
    <n v="294034.92249999999"/>
    <n v="2733703.0329999998"/>
    <s v="神木步道"/>
    <s v="B10-01"/>
    <n v="5"/>
    <x v="0"/>
    <x v="0"/>
    <x v="0"/>
    <x v="1"/>
    <n v="1680"/>
    <s v="針闊葉樹混淆"/>
    <n v="1100"/>
    <s v="原生林"/>
    <n v="14272.7"/>
    <n v="0"/>
    <s v="TWD97/TM2"/>
    <n v="294035"/>
    <n v="2733703"/>
    <n v="121.443414"/>
    <n v="24.707896999999999"/>
    <n v="121.43522900000001"/>
    <n v="24.709782000000001"/>
    <n v="294034.93"/>
    <n v="2733703.05"/>
  </r>
  <r>
    <n v="294180.99440000003"/>
    <n v="2733649.003"/>
    <s v="神木步道"/>
    <s v="B10-01"/>
    <n v="6"/>
    <x v="0"/>
    <x v="0"/>
    <x v="0"/>
    <x v="1"/>
    <n v="1068"/>
    <s v="針闊葉樹混淆"/>
    <n v="2212"/>
    <s v="保護性人工林"/>
    <n v="1429.71"/>
    <n v="0"/>
    <s v="TWD97/TM2"/>
    <n v="294181"/>
    <n v="2733649"/>
    <n v="121.444855"/>
    <n v="24.707405000000001"/>
    <n v="121.436671"/>
    <n v="24.709289999999999"/>
    <n v="294181"/>
    <n v="2733649.02"/>
  </r>
  <r>
    <n v="294266.95250000001"/>
    <n v="2733757.9330000002"/>
    <s v="神木步道"/>
    <s v="B10-01"/>
    <n v="7"/>
    <x v="0"/>
    <x v="0"/>
    <x v="0"/>
    <x v="1"/>
    <n v="1068"/>
    <s v="針闊葉樹混淆"/>
    <n v="2212"/>
    <s v="保護性人工林"/>
    <n v="1429.71"/>
    <n v="0"/>
    <s v="TWD97/TM2"/>
    <n v="294267"/>
    <n v="2733758"/>
    <n v="121.44570899999999"/>
    <n v="24.708386999999998"/>
    <n v="121.437524"/>
    <n v="24.710270999999999"/>
    <n v="294266.96000000002"/>
    <n v="2733757.95"/>
  </r>
  <r>
    <n v="294500.00160000002"/>
    <n v="2733746.9389999998"/>
    <s v="神木步道"/>
    <s v="B10-01"/>
    <n v="8"/>
    <x v="0"/>
    <x v="0"/>
    <x v="0"/>
    <x v="1"/>
    <n v="1068"/>
    <s v="針闊葉樹混淆"/>
    <n v="2212"/>
    <s v="保護性人工林"/>
    <n v="1429.71"/>
    <n v="0"/>
    <s v="TWD97/TM2"/>
    <n v="294500"/>
    <n v="2733747"/>
    <n v="121.44801099999999"/>
    <n v="24.708279999999998"/>
    <n v="121.43982699999999"/>
    <n v="24.710165"/>
    <n v="294500.01"/>
    <n v="2733746.96"/>
  </r>
  <r>
    <n v="294370.98959999997"/>
    <n v="2733908.0150000001"/>
    <s v="神木步道"/>
    <s v="B10-01"/>
    <n v="9"/>
    <x v="0"/>
    <x v="0"/>
    <x v="0"/>
    <x v="1"/>
    <n v="3632"/>
    <s v="闊葉樹林型"/>
    <n v="2222"/>
    <s v="原生林"/>
    <n v="869.22400000000005"/>
    <n v="0"/>
    <s v="TWD97/TM2"/>
    <n v="294371"/>
    <n v="2733908"/>
    <n v="121.446741"/>
    <n v="24.709738000000002"/>
    <n v="121.438557"/>
    <n v="24.711622999999999"/>
    <n v="294371"/>
    <n v="2733908.03"/>
  </r>
  <r>
    <n v="294228.99190000002"/>
    <n v="2734081.0120000001"/>
    <s v="神木步道"/>
    <s v="B10-01"/>
    <n v="10"/>
    <x v="0"/>
    <x v="0"/>
    <x v="0"/>
    <x v="1"/>
    <n v="3632"/>
    <s v="闊葉樹林型"/>
    <n v="2222"/>
    <s v="原生林"/>
    <n v="869.22400000000005"/>
    <n v="0"/>
    <s v="TWD97/TM2"/>
    <n v="294229"/>
    <n v="2734081"/>
    <n v="121.44534400000001"/>
    <n v="24.711303999999998"/>
    <n v="121.43715899999999"/>
    <n v="24.713189"/>
    <n v="294229"/>
    <n v="2734081.03"/>
  </r>
  <r>
    <n v="294749.93"/>
    <n v="2735342.05"/>
    <s v="拉拉山駐在所"/>
    <s v="B10-02"/>
    <n v="1"/>
    <x v="0"/>
    <x v="0"/>
    <x v="1"/>
    <x v="1"/>
    <n v="1321"/>
    <s v="針闊葉樹混淆"/>
    <n v="2212"/>
    <s v="保護性人工林"/>
    <n v="230.46100000000001"/>
    <n v="0"/>
    <s v="TWD97/TM2"/>
    <n v="294750"/>
    <n v="2735342"/>
    <m/>
    <m/>
    <n v="121.442348"/>
    <n v="24.724558999999999"/>
    <n v="294749.93"/>
    <n v="2735342.05"/>
  </r>
  <r>
    <n v="294776.76"/>
    <n v="2735648.84"/>
    <s v="拉拉山駐在所"/>
    <s v="B10-02"/>
    <n v="2"/>
    <x v="0"/>
    <x v="0"/>
    <x v="1"/>
    <x v="1"/>
    <n v="1321"/>
    <s v="針闊葉樹混淆"/>
    <n v="2212"/>
    <s v="保護性人工林"/>
    <n v="230.46100000000001"/>
    <n v="0"/>
    <s v="TWD97/TM2"/>
    <n v="294776.75099999999"/>
    <n v="2735648.8870000001"/>
    <m/>
    <m/>
    <n v="121.442623"/>
    <n v="24.727328"/>
    <n v="294776.76"/>
    <n v="2735648.84"/>
  </r>
  <r>
    <n v="294624.71999999997"/>
    <n v="2735895.9"/>
    <s v="拉拉山駐在所"/>
    <s v="B10-02"/>
    <n v="3"/>
    <x v="0"/>
    <x v="0"/>
    <x v="1"/>
    <x v="1"/>
    <n v="1746"/>
    <s v="針闊葉樹混淆"/>
    <n v="2212"/>
    <s v="保護性人工林"/>
    <n v="1429.59"/>
    <n v="0"/>
    <s v="TWD97/TM2"/>
    <n v="294624.75199999998"/>
    <n v="2735895.8859999999"/>
    <m/>
    <m/>
    <n v="121.44112800000001"/>
    <n v="24.729562999999999"/>
    <n v="294624.71999999997"/>
    <n v="2735895.9"/>
  </r>
  <r>
    <n v="294687.95"/>
    <n v="2734922.96"/>
    <s v="拉拉山駐在所"/>
    <s v="B10-02"/>
    <n v="11"/>
    <x v="2"/>
    <x v="0"/>
    <x v="1"/>
    <x v="1"/>
    <n v="2256"/>
    <s v="針葉樹林型"/>
    <n v="2212"/>
    <s v="保護性人工林"/>
    <n v="2385.2399999999998"/>
    <n v="0"/>
    <s v="TWD97/TM2"/>
    <n v="294688"/>
    <n v="2734923"/>
    <m/>
    <m/>
    <n v="121.441722"/>
    <n v="24.720776999999998"/>
    <n v="294687.95"/>
    <n v="2734922.96"/>
  </r>
  <r>
    <n v="294725"/>
    <n v="2735136.95"/>
    <s v="拉拉山駐在所"/>
    <s v="B10-02"/>
    <n v="10"/>
    <x v="0"/>
    <x v="0"/>
    <x v="1"/>
    <x v="1"/>
    <n v="3632"/>
    <s v="闊葉樹林型"/>
    <n v="2222"/>
    <s v="原生林"/>
    <n v="869.22400000000005"/>
    <n v="0"/>
    <s v="TWD97/TM2"/>
    <n v="294725"/>
    <n v="2735137"/>
    <m/>
    <m/>
    <n v="121.44209499999999"/>
    <n v="24.722708000000001"/>
    <n v="294725"/>
    <n v="2735136.95"/>
  </r>
  <r>
    <n v="294550.96999999997"/>
    <n v="2734765.01"/>
    <s v="拉拉山駐在所"/>
    <s v="B10-02"/>
    <n v="12"/>
    <x v="0"/>
    <x v="0"/>
    <x v="1"/>
    <x v="1"/>
    <n v="3632"/>
    <s v="闊葉樹林型"/>
    <n v="2222"/>
    <s v="原生林"/>
    <n v="869.22400000000005"/>
    <n v="0"/>
    <s v="TWD97/TM2"/>
    <n v="294551"/>
    <n v="2734765"/>
    <m/>
    <m/>
    <n v="121.440363"/>
    <n v="24.719355"/>
    <n v="294550.96999999997"/>
    <n v="2734765.01"/>
  </r>
  <r>
    <n v="294749.92320000002"/>
    <n v="2735342.0359999998"/>
    <s v="拉拉山駐在所"/>
    <s v="B10-02"/>
    <n v="1"/>
    <x v="0"/>
    <x v="0"/>
    <x v="0"/>
    <x v="1"/>
    <n v="1321"/>
    <s v="針闊葉樹混淆"/>
    <n v="2212"/>
    <s v="保護性人工林"/>
    <n v="230.46100000000001"/>
    <n v="0"/>
    <s v="TWD97/TM2"/>
    <n v="294750"/>
    <n v="2735342"/>
    <n v="121.450534"/>
    <n v="24.722673"/>
    <n v="121.442348"/>
    <n v="24.724558999999999"/>
    <n v="294749.93"/>
    <n v="2735342.05"/>
  </r>
  <r>
    <n v="294776.9547"/>
    <n v="2735648.9309999999"/>
    <s v="拉拉山駐在所"/>
    <s v="B10-02"/>
    <n v="2"/>
    <x v="0"/>
    <x v="0"/>
    <x v="0"/>
    <x v="1"/>
    <n v="1321"/>
    <s v="針闊葉樹混淆"/>
    <n v="2212"/>
    <s v="保護性人工林"/>
    <n v="230.46100000000001"/>
    <n v="0"/>
    <s v="TWD97/TM2"/>
    <n v="294777"/>
    <n v="2735649"/>
    <n v="121.450811"/>
    <n v="24.725444"/>
    <n v="121.44262500000001"/>
    <n v="24.727329000000001"/>
    <n v="294776.96000000002"/>
    <n v="2735648.95"/>
  </r>
  <r>
    <n v="294624.9179"/>
    <n v="2735895.9920000001"/>
    <s v="拉拉山駐在所"/>
    <s v="B10-02"/>
    <n v="3"/>
    <x v="0"/>
    <x v="0"/>
    <x v="0"/>
    <x v="1"/>
    <n v="1746"/>
    <s v="針闊葉樹混淆"/>
    <n v="2212"/>
    <s v="保護性人工林"/>
    <n v="1429.59"/>
    <n v="0"/>
    <s v="TWD97/TM2"/>
    <n v="294625"/>
    <n v="2735896"/>
    <n v="121.449316"/>
    <n v="24.727678999999998"/>
    <n v="121.44113"/>
    <n v="24.729564"/>
    <n v="294624.93"/>
    <n v="2735896.01"/>
  </r>
  <r>
    <n v="294441.93079999997"/>
    <n v="2736017.0189999999"/>
    <s v="拉拉山駐在所"/>
    <s v="B10-02"/>
    <n v="4"/>
    <x v="0"/>
    <x v="0"/>
    <x v="0"/>
    <x v="1"/>
    <n v="1746"/>
    <s v="針闊葉樹混淆"/>
    <n v="2212"/>
    <s v="保護性人工林"/>
    <n v="1429.59"/>
    <n v="0"/>
    <s v="TWD97/TM2"/>
    <n v="294442"/>
    <n v="2736017"/>
    <n v="121.44751100000001"/>
    <n v="24.728777000000001"/>
    <n v="121.439325"/>
    <n v="24.730661999999999"/>
    <n v="294441.94"/>
    <n v="2736017.04"/>
  </r>
  <r>
    <n v="294492.9327"/>
    <n v="2736200.9360000002"/>
    <s v="拉拉山駐在所"/>
    <s v="B10-02"/>
    <n v="5"/>
    <x v="0"/>
    <x v="0"/>
    <x v="0"/>
    <x v="1"/>
    <n v="1746"/>
    <s v="針闊葉樹混淆"/>
    <n v="2212"/>
    <s v="保護性人工林"/>
    <n v="1429.59"/>
    <n v="0"/>
    <s v="TWD97/TM2"/>
    <n v="294493"/>
    <n v="2736201"/>
    <n v="121.448021"/>
    <n v="24.730436000000001"/>
    <n v="121.439835"/>
    <n v="24.732320999999999"/>
    <n v="294492.94"/>
    <n v="2736200.95"/>
  </r>
  <r>
    <n v="294672.9828"/>
    <n v="2736394.0180000002"/>
    <s v="拉拉山駐在所"/>
    <s v="B10-02"/>
    <n v="6"/>
    <x v="0"/>
    <x v="0"/>
    <x v="0"/>
    <x v="1"/>
    <n v="1746"/>
    <s v="針闊葉樹混淆"/>
    <n v="2212"/>
    <s v="保護性人工林"/>
    <n v="1429.59"/>
    <n v="0"/>
    <s v="TWD97/TM2"/>
    <n v="294673"/>
    <n v="2736394"/>
    <n v="121.44980700000001"/>
    <n v="24.732173"/>
    <n v="121.441621"/>
    <n v="24.734058999999998"/>
    <n v="294672.99"/>
    <n v="2736394.04"/>
  </r>
  <r>
    <n v="294811.00679999997"/>
    <n v="2736630.9389999998"/>
    <s v="拉拉山駐在所"/>
    <s v="B10-02"/>
    <n v="7"/>
    <x v="0"/>
    <x v="0"/>
    <x v="0"/>
    <x v="1"/>
    <n v="1082"/>
    <s v="針闊葉樹混淆"/>
    <n v="2212"/>
    <s v="保護性人工林"/>
    <n v="1284.28"/>
    <n v="0"/>
    <s v="TWD97/TM2"/>
    <n v="294811"/>
    <n v="2736631"/>
    <n v="121.451179"/>
    <n v="24.734309"/>
    <n v="121.442993"/>
    <n v="24.736194000000001"/>
    <n v="294811.02"/>
    <n v="2736630.96"/>
  </r>
  <r>
    <n v="295248.91690000001"/>
    <n v="2736785.9890000001"/>
    <s v="拉拉山駐在所"/>
    <s v="B10-02"/>
    <n v="8"/>
    <x v="0"/>
    <x v="0"/>
    <x v="0"/>
    <x v="1"/>
    <n v="1082"/>
    <s v="針闊葉樹混淆"/>
    <n v="2212"/>
    <s v="保護性人工林"/>
    <n v="1284.28"/>
    <n v="0"/>
    <s v="TWD97/TM2"/>
    <n v="295249"/>
    <n v="2736786"/>
    <n v="121.45551399999999"/>
    <n v="24.735695"/>
    <n v="121.447327"/>
    <n v="24.737580999999999"/>
    <n v="295248.93"/>
    <n v="2736786.01"/>
  </r>
  <r>
    <n v="295493.93670000002"/>
    <n v="2736965.0060000001"/>
    <s v="拉拉山駐在所"/>
    <s v="B10-02"/>
    <n v="9"/>
    <x v="0"/>
    <x v="0"/>
    <x v="0"/>
    <x v="1"/>
    <n v="1082"/>
    <s v="針闊葉樹混淆"/>
    <n v="2212"/>
    <s v="保護性人工林"/>
    <n v="1284.28"/>
    <n v="0"/>
    <s v="TWD97/TM2"/>
    <n v="295494"/>
    <n v="2736965"/>
    <n v="121.457942"/>
    <n v="24.737304000000002"/>
    <n v="121.449755"/>
    <n v="24.739190000000001"/>
    <n v="295493.95"/>
    <n v="2736965.02"/>
  </r>
  <r>
    <n v="286160.03000000003"/>
    <n v="2700023.09"/>
    <s v="突稜"/>
    <s v="B11-01"/>
    <n v="7"/>
    <x v="0"/>
    <x v="0"/>
    <x v="1"/>
    <x v="1"/>
    <n v="3094"/>
    <s v="闊葉樹林型"/>
    <n v="1100"/>
    <s v="原生林"/>
    <n v="20621.8"/>
    <n v="0"/>
    <s v="WGS84/經緯度(度分秒)"/>
    <s v="121°21'23.53〞"/>
    <s v="24°24'21.24〞"/>
    <m/>
    <m/>
    <n v="121.3565361"/>
    <n v="24.405899999999999"/>
    <n v="286160.03000000003"/>
    <n v="2700023.09"/>
  </r>
  <r>
    <n v="287200.87"/>
    <n v="2700079.95"/>
    <s v="突稜"/>
    <s v="B11-01"/>
    <n v="2"/>
    <x v="0"/>
    <x v="0"/>
    <x v="1"/>
    <x v="1"/>
    <n v="4010"/>
    <s v="闊葉樹林型"/>
    <n v="1100"/>
    <s v="原生林"/>
    <n v="369060"/>
    <n v="5.1635145700000002"/>
    <s v="WGS84/經緯度(度分秒)"/>
    <s v="121°22'00.48〞"/>
    <s v="24°24'23.00〞"/>
    <m/>
    <m/>
    <n v="121.3668"/>
    <n v="24.406388889999999"/>
    <n v="287200.87"/>
    <n v="2700079.95"/>
  </r>
  <r>
    <n v="287052.03999999998"/>
    <n v="2699788.83"/>
    <s v="突稜"/>
    <s v="B11-01"/>
    <n v="3"/>
    <x v="0"/>
    <x v="0"/>
    <x v="1"/>
    <x v="1"/>
    <n v="4010"/>
    <s v="闊葉樹林型"/>
    <n v="1100"/>
    <s v="原生林"/>
    <n v="369060"/>
    <n v="0"/>
    <s v="WGS84/經緯度(度分秒)"/>
    <s v="121°21'55.17〞"/>
    <s v="24°24'13.55〞"/>
    <m/>
    <m/>
    <n v="121.365325"/>
    <n v="24.40376389"/>
    <n v="287052.03999999998"/>
    <n v="2699788.83"/>
  </r>
  <r>
    <n v="286497.08"/>
    <n v="2700526.98"/>
    <s v="突稜"/>
    <s v="B11-01"/>
    <n v="9"/>
    <x v="0"/>
    <x v="0"/>
    <x v="1"/>
    <x v="1"/>
    <n v="4036"/>
    <s v="闊葉樹林型"/>
    <n v="1200"/>
    <s v="經改造天然林"/>
    <n v="226.595"/>
    <n v="0"/>
    <s v="WGS84/經緯度(度分秒)"/>
    <s v="121°21'35.54〞"/>
    <s v="24°24'37.59〞"/>
    <m/>
    <m/>
    <n v="121.3598722"/>
    <n v="24.410441670000001"/>
    <n v="286497.08"/>
    <n v="2700526.98"/>
  </r>
  <r>
    <n v="287261.88"/>
    <n v="2699702.93"/>
    <s v="突稜"/>
    <s v="B11-01"/>
    <n v="1"/>
    <x v="0"/>
    <x v="0"/>
    <x v="1"/>
    <x v="1"/>
    <n v="4131"/>
    <s v="闊葉樹林型"/>
    <n v="2221"/>
    <s v="經改造天然林"/>
    <n v="213771"/>
    <n v="2.0656908399999998"/>
    <s v="WGS84/經緯度(度分秒)"/>
    <s v="121°22'02.61〞"/>
    <s v="24°24'10.74〞"/>
    <m/>
    <m/>
    <n v="121.3673917"/>
    <n v="24.402983330000001"/>
    <n v="287261.88"/>
    <n v="2699702.93"/>
  </r>
  <r>
    <n v="286875.05"/>
    <n v="2699918.81"/>
    <s v="突稜"/>
    <s v="B11-01"/>
    <n v="4"/>
    <x v="0"/>
    <x v="0"/>
    <x v="1"/>
    <x v="1"/>
    <n v="4131"/>
    <s v="闊葉樹林型"/>
    <n v="2221"/>
    <s v="經改造天然林"/>
    <n v="213771"/>
    <n v="0"/>
    <s v="WGS84/經緯度(度分秒)"/>
    <s v="121°21'48.90〞"/>
    <s v="24°24'17.79〞"/>
    <m/>
    <m/>
    <n v="121.3635833"/>
    <n v="24.404941669999999"/>
    <n v="286875.05"/>
    <n v="2699918.81"/>
  </r>
  <r>
    <n v="286654.01"/>
    <n v="2699765.02"/>
    <s v="突稜"/>
    <s v="B11-01"/>
    <n v="5"/>
    <x v="0"/>
    <x v="0"/>
    <x v="1"/>
    <x v="1"/>
    <n v="4131"/>
    <s v="闊葉樹林型"/>
    <n v="2221"/>
    <s v="經改造天然林"/>
    <n v="213771"/>
    <n v="0"/>
    <s v="WGS84/經緯度(度分秒)"/>
    <s v="121°21'41.04〞"/>
    <s v="24°24'12.81〞"/>
    <m/>
    <m/>
    <n v="121.3614"/>
    <n v="24.403558329999999"/>
    <n v="286654.01"/>
    <n v="2699765.02"/>
  </r>
  <r>
    <n v="286501.05"/>
    <n v="2700084.89"/>
    <s v="突稜"/>
    <s v="B11-01"/>
    <n v="6"/>
    <x v="0"/>
    <x v="0"/>
    <x v="1"/>
    <x v="1"/>
    <n v="4131"/>
    <s v="闊葉樹林型"/>
    <n v="2221"/>
    <s v="經改造天然林"/>
    <n v="213771"/>
    <n v="1.2019217600000001"/>
    <s v="WGS84/經緯度(度分秒)"/>
    <s v="121°21'35.64〞"/>
    <s v="24°24'23.22〞"/>
    <m/>
    <m/>
    <n v="121.3599"/>
    <n v="24.40645"/>
    <n v="286501.05"/>
    <n v="2700084.89"/>
  </r>
  <r>
    <n v="286383.99"/>
    <n v="2700250.1"/>
    <s v="突稜"/>
    <s v="B11-01"/>
    <n v="8"/>
    <x v="0"/>
    <x v="0"/>
    <x v="1"/>
    <x v="1"/>
    <n v="4131"/>
    <s v="闊葉樹林型"/>
    <n v="2221"/>
    <s v="經改造天然林"/>
    <n v="213771"/>
    <n v="0"/>
    <s v="WGS84/經緯度(度分秒)"/>
    <s v="121°21'31.50〞"/>
    <s v="24°24'28.60〞"/>
    <m/>
    <m/>
    <n v="121.35875"/>
    <n v="24.407944440000001"/>
    <n v="286383.99"/>
    <n v="2700250.1"/>
  </r>
  <r>
    <n v="286371.83"/>
    <n v="2700702.01"/>
    <s v="突稜"/>
    <s v="B11-01"/>
    <n v="10"/>
    <x v="0"/>
    <x v="0"/>
    <x v="1"/>
    <x v="1"/>
    <n v="4131"/>
    <s v="闊葉樹林型"/>
    <n v="2221"/>
    <s v="經改造天然林"/>
    <n v="213771"/>
    <n v="0"/>
    <s v="WGS84/經緯度(度分秒)"/>
    <s v="121°21'31.11〞"/>
    <s v="24°24'43.29〞"/>
    <m/>
    <m/>
    <n v="121.35864170000001"/>
    <n v="24.412025"/>
    <n v="286371.83"/>
    <n v="2700702.01"/>
  </r>
  <r>
    <n v="287262.0024"/>
    <n v="2699702.9870000002"/>
    <s v="突稜"/>
    <s v="B11-01"/>
    <n v="1"/>
    <x v="0"/>
    <x v="0"/>
    <x v="0"/>
    <x v="1"/>
    <n v="4131"/>
    <s v="闊葉樹林型"/>
    <n v="2221"/>
    <s v="經改造天然林"/>
    <n v="213771"/>
    <n v="1.9383405300000001"/>
    <s v="TWD97/TM2"/>
    <n v="287262"/>
    <n v="2699703"/>
    <n v="121.375559"/>
    <n v="24.401104"/>
    <n v="121.36739300000001"/>
    <n v="24.402984"/>
    <n v="287262.01"/>
    <n v="2699703.01"/>
  </r>
  <r>
    <n v="287200.962"/>
    <n v="2700079.9479999999"/>
    <s v="突稜"/>
    <s v="B11-01"/>
    <n v="2"/>
    <x v="0"/>
    <x v="0"/>
    <x v="0"/>
    <x v="1"/>
    <n v="4010"/>
    <s v="闊葉樹林型"/>
    <n v="1100"/>
    <s v="原生林"/>
    <n v="369060"/>
    <n v="5.2058717200000002"/>
    <s v="TWD97/TM2"/>
    <n v="287201"/>
    <n v="2700080"/>
    <n v="121.374967"/>
    <n v="24.404509000000001"/>
    <n v="121.366801"/>
    <n v="24.406389000000001"/>
    <n v="287200.96999999997"/>
    <n v="2700079.97"/>
  </r>
  <r>
    <n v="287051.929"/>
    <n v="2699788.932"/>
    <s v="突稜"/>
    <s v="B11-01"/>
    <n v="3"/>
    <x v="0"/>
    <x v="0"/>
    <x v="0"/>
    <x v="1"/>
    <n v="4010"/>
    <s v="闊葉樹林型"/>
    <n v="1100"/>
    <s v="原生林"/>
    <n v="369060"/>
    <n v="0"/>
    <s v="TWD97/TM2"/>
    <n v="287052"/>
    <n v="2699789"/>
    <n v="121.37349"/>
    <n v="24.401886000000001"/>
    <n v="121.365324"/>
    <n v="24.403765"/>
    <n v="287051.94"/>
    <n v="2699788.95"/>
  </r>
  <r>
    <n v="286875.00939999998"/>
    <n v="2699918.9369999999"/>
    <s v="突稜"/>
    <s v="B11-01"/>
    <n v="4"/>
    <x v="0"/>
    <x v="0"/>
    <x v="0"/>
    <x v="1"/>
    <n v="4131"/>
    <s v="闊葉樹林型"/>
    <n v="2221"/>
    <s v="經改造天然林"/>
    <n v="213771"/>
    <n v="0"/>
    <s v="TWD97/TM2"/>
    <n v="286875"/>
    <n v="2699919"/>
    <n v="121.37174899999999"/>
    <n v="24.403064000000001"/>
    <n v="121.36358300000001"/>
    <n v="24.404942999999999"/>
    <n v="286875.02"/>
    <n v="2699918.95"/>
  </r>
  <r>
    <n v="286654.0049"/>
    <n v="2699764.963"/>
    <s v="突稜"/>
    <s v="B11-01"/>
    <n v="5"/>
    <x v="0"/>
    <x v="0"/>
    <x v="0"/>
    <x v="1"/>
    <n v="4131"/>
    <s v="闊葉樹林型"/>
    <n v="2221"/>
    <s v="經改造天然林"/>
    <n v="213771"/>
    <n v="0"/>
    <s v="TWD97/TM2"/>
    <n v="286654"/>
    <n v="2699765"/>
    <n v="121.36956600000001"/>
    <n v="24.401679000000001"/>
    <n v="121.3614"/>
    <n v="24.403558"/>
    <n v="286654.01"/>
    <n v="2699764.98"/>
  </r>
  <r>
    <n v="286500.93709999998"/>
    <n v="2700084.98"/>
    <s v="突稜"/>
    <s v="B11-01"/>
    <n v="6"/>
    <x v="0"/>
    <x v="0"/>
    <x v="0"/>
    <x v="1"/>
    <n v="4131"/>
    <s v="闊葉樹林型"/>
    <n v="2221"/>
    <s v="經改造天然林"/>
    <n v="213771"/>
    <n v="1.16595498"/>
    <s v="TWD97/TM2"/>
    <n v="286501"/>
    <n v="2700085"/>
    <n v="121.368066"/>
    <n v="24.404572000000002"/>
    <n v="121.359899"/>
    <n v="24.406451000000001"/>
    <n v="286500.95"/>
    <n v="2700085"/>
  </r>
  <r>
    <n v="286160.01610000001"/>
    <n v="2700022.9619999998"/>
    <s v="突稜"/>
    <s v="B11-01"/>
    <n v="7"/>
    <x v="0"/>
    <x v="0"/>
    <x v="0"/>
    <x v="1"/>
    <n v="3094"/>
    <s v="闊葉樹林型"/>
    <n v="1100"/>
    <s v="原生林"/>
    <n v="20621.8"/>
    <n v="0"/>
    <s v="TWD97/TM2"/>
    <n v="286160"/>
    <n v="2700023"/>
    <n v="121.36470199999999"/>
    <n v="24.404019999999999"/>
    <n v="121.35653600000001"/>
    <n v="24.405899000000002"/>
    <n v="286160.02"/>
    <n v="2700022.98"/>
  </r>
  <r>
    <n v="286383.9768"/>
    <n v="2700250.034"/>
    <s v="突稜"/>
    <s v="B11-01"/>
    <n v="8"/>
    <x v="0"/>
    <x v="0"/>
    <x v="0"/>
    <x v="1"/>
    <n v="4131"/>
    <s v="闊葉樹林型"/>
    <n v="2221"/>
    <s v="經改造天然林"/>
    <n v="213771"/>
    <n v="0"/>
    <s v="TWD97/TM2"/>
    <n v="286384"/>
    <n v="2700250"/>
    <n v="121.366916"/>
    <n v="24.406064000000001"/>
    <n v="121.35875"/>
    <n v="24.407944000000001"/>
    <n v="286383.99"/>
    <n v="2700250.05"/>
  </r>
  <r>
    <n v="286496.95"/>
    <n v="2700526.9939999999"/>
    <s v="突稜"/>
    <s v="B11-01"/>
    <n v="9"/>
    <x v="0"/>
    <x v="0"/>
    <x v="0"/>
    <x v="1"/>
    <n v="4036"/>
    <s v="闊葉樹林型"/>
    <n v="1200"/>
    <s v="經改造天然林"/>
    <n v="226.595"/>
    <n v="0"/>
    <s v="TWD97/TM2"/>
    <n v="286497"/>
    <n v="2700527"/>
    <n v="121.368038"/>
    <n v="24.408562"/>
    <n v="121.359871"/>
    <n v="24.410442"/>
    <n v="286496.96000000002"/>
    <n v="2700527.01"/>
  </r>
  <r>
    <n v="286371.95559999999"/>
    <n v="2700701.9959999998"/>
    <s v="突稜"/>
    <s v="B11-01"/>
    <n v="10"/>
    <x v="0"/>
    <x v="0"/>
    <x v="0"/>
    <x v="1"/>
    <n v="4131"/>
    <s v="闊葉樹林型"/>
    <n v="2221"/>
    <s v="經改造天然林"/>
    <n v="213771"/>
    <n v="0"/>
    <s v="TWD97/TM2"/>
    <n v="286372"/>
    <n v="2700702"/>
    <n v="121.36681"/>
    <n v="24.410145"/>
    <n v="121.358643"/>
    <n v="24.412025"/>
    <n v="286371.96000000002"/>
    <n v="2700702.01"/>
  </r>
  <r>
    <n v="252153.98"/>
    <n v="2715135"/>
    <s v="鹿場A"/>
    <s v="B12-02"/>
    <n v="3"/>
    <x v="0"/>
    <x v="0"/>
    <x v="1"/>
    <x v="1"/>
    <n v="607"/>
    <s v="竹闊混淆林"/>
    <n v="2212"/>
    <s v="保護性人工林"/>
    <n v="182.595"/>
    <n v="0"/>
    <s v="WGS84/經緯度(度分秒)"/>
    <s v="121°01'16.54〞"/>
    <s v="24°32'33.95〞"/>
    <m/>
    <m/>
    <n v="121.0212611"/>
    <n v="24.54276389"/>
    <n v="252153.98"/>
    <n v="2715135"/>
  </r>
  <r>
    <n v="251651.98"/>
    <n v="2714786.05"/>
    <s v="鹿場A"/>
    <s v="B12-02"/>
    <n v="6"/>
    <x v="0"/>
    <x v="0"/>
    <x v="1"/>
    <x v="1"/>
    <n v="3625"/>
    <s v="闊葉樹林型"/>
    <n v="2221"/>
    <s v="經改造天然林"/>
    <n v="103298"/>
    <n v="0"/>
    <s v="WGS84/經緯度(度分秒)"/>
    <s v="121°00'58.70〞"/>
    <s v="24°32'22.61〞"/>
    <m/>
    <m/>
    <n v="121.0163056"/>
    <n v="24.539613889999998"/>
    <n v="251651.98"/>
    <n v="2714786.05"/>
  </r>
  <r>
    <n v="252322.84"/>
    <n v="2715079.96"/>
    <s v="鹿場A"/>
    <s v="B12-02"/>
    <n v="2"/>
    <x v="0"/>
    <x v="1"/>
    <x v="1"/>
    <x v="1"/>
    <n v="4011"/>
    <s v="闊葉樹林型"/>
    <n v="1100"/>
    <s v="原生林"/>
    <n v="23492.6"/>
    <n v="0"/>
    <s v="WGS84/經緯度(度分秒)"/>
    <s v="121°01'22.54〞"/>
    <s v="24°32'32.16〞"/>
    <m/>
    <m/>
    <n v="121.02292780000001"/>
    <n v="24.54226667"/>
    <n v="252322.84"/>
    <n v="2715079.96"/>
  </r>
  <r>
    <n v="251922.09"/>
    <n v="2715104.81"/>
    <s v="鹿場A"/>
    <s v="B12-02"/>
    <n v="4"/>
    <x v="0"/>
    <x v="0"/>
    <x v="1"/>
    <x v="1"/>
    <n v="4011"/>
    <s v="闊葉樹林型"/>
    <n v="1100"/>
    <s v="原生林"/>
    <n v="23492.6"/>
    <n v="0"/>
    <s v="WGS84/經緯度(度分秒)"/>
    <s v="121°01'08.30〞"/>
    <s v="24°32'32.97〞"/>
    <m/>
    <m/>
    <n v="121.01897219999999"/>
    <n v="24.54249167"/>
    <n v="251922.09"/>
    <n v="2715104.81"/>
  </r>
  <r>
    <n v="251733"/>
    <n v="2714973.11"/>
    <s v="鹿場A"/>
    <s v="B12-02"/>
    <n v="5"/>
    <x v="0"/>
    <x v="0"/>
    <x v="1"/>
    <x v="1"/>
    <n v="4011"/>
    <s v="闊葉樹林型"/>
    <n v="1100"/>
    <s v="原生林"/>
    <n v="23492.6"/>
    <n v="0"/>
    <s v="WGS84/經緯度(度分秒)"/>
    <s v="121°01'01.58〞"/>
    <s v="24°32'28.69〞"/>
    <m/>
    <m/>
    <n v="121.01710559999999"/>
    <n v="24.541302779999999"/>
    <n v="251733"/>
    <n v="2714973.11"/>
  </r>
  <r>
    <n v="252555.86"/>
    <n v="2715040"/>
    <s v="鹿場A"/>
    <s v="B12-02"/>
    <n v="1"/>
    <x v="0"/>
    <x v="0"/>
    <x v="1"/>
    <x v="1"/>
    <n v="4131"/>
    <s v="闊葉樹林型"/>
    <n v="2221"/>
    <s v="經改造天然林"/>
    <n v="213771"/>
    <n v="0"/>
    <s v="WGS84/經緯度(度分秒)"/>
    <s v="121°01'30.82〞"/>
    <s v="24°32'30.86〞"/>
    <m/>
    <m/>
    <n v="121.0252278"/>
    <n v="24.54190556"/>
    <n v="252555.86"/>
    <n v="2715040"/>
  </r>
  <r>
    <n v="259120.8573"/>
    <n v="2710216.89"/>
    <s v="新竹縣樂山林道"/>
    <s v="B13-01"/>
    <n v="1"/>
    <x v="2"/>
    <x v="0"/>
    <x v="0"/>
    <x v="1"/>
    <n v="1596"/>
    <s v="針葉樹林型"/>
    <n v="2211"/>
    <s v="生產性人工林"/>
    <n v="56.738399999999999"/>
    <n v="0"/>
    <s v="WGS84/經緯度(度分秒)"/>
    <s v="121°05'23.99〞"/>
    <s v="24°29'54.00〞"/>
    <n v="121.0899972"/>
    <n v="24.498333330000001"/>
    <n v="121.0899972"/>
    <n v="24.498333330000001"/>
    <n v="259120.87"/>
    <n v="2710216.91"/>
  </r>
  <r>
    <n v="258923.98550000001"/>
    <n v="2710370.8969999999"/>
    <s v="新竹縣樂山林道"/>
    <s v="B13-01"/>
    <n v="2"/>
    <x v="2"/>
    <x v="0"/>
    <x v="0"/>
    <x v="1"/>
    <n v="2958"/>
    <s v="針葉樹林型"/>
    <n v="2211"/>
    <s v="生產性人工林"/>
    <n v="263.18299999999999"/>
    <n v="0"/>
    <s v="WGS84/經緯度(度分秒)"/>
    <s v="121°05'17.00〞"/>
    <s v="24°29'59.01〞"/>
    <n v="121.0880556"/>
    <n v="24.499725000000002"/>
    <n v="121.0880556"/>
    <n v="24.499725000000002"/>
    <n v="258923.99"/>
    <n v="2710370.92"/>
  </r>
  <r>
    <n v="258726.93599999999"/>
    <n v="2710800.87"/>
    <s v="新竹縣樂山林道"/>
    <s v="B13-01"/>
    <n v="3"/>
    <x v="2"/>
    <x v="0"/>
    <x v="0"/>
    <x v="1"/>
    <n v="3044"/>
    <s v="針葉樹林型"/>
    <n v="2212"/>
    <s v="保護性人工林"/>
    <n v="68.946700000000007"/>
    <n v="0"/>
    <s v="WGS84/經緯度(度分秒)"/>
    <s v="121°05'10.01〞"/>
    <s v="24°30'12.99〞"/>
    <n v="121.0861139"/>
    <n v="24.503608329999999"/>
    <n v="121.0861139"/>
    <n v="24.503608329999999"/>
    <n v="258726.94"/>
    <n v="2710800.89"/>
  </r>
  <r>
    <n v="258586.1066"/>
    <n v="2710924.1510000001"/>
    <s v="新竹縣樂山林道"/>
    <s v="B13-01"/>
    <n v="4"/>
    <x v="2"/>
    <x v="0"/>
    <x v="0"/>
    <x v="1"/>
    <n v="3479"/>
    <s v="針葉樹林型"/>
    <n v="2212"/>
    <s v="保護性人工林"/>
    <n v="66.959999999999994"/>
    <n v="0"/>
    <s v="WGS84/經緯度(度分秒)"/>
    <s v="121°05'05.01〞"/>
    <s v="24°30'17.00〞"/>
    <n v="121.08472500000001"/>
    <n v="24.504722220000001"/>
    <n v="121.08472500000001"/>
    <n v="24.504722220000001"/>
    <n v="258586.12"/>
    <n v="2710924.17"/>
  </r>
  <r>
    <n v="258558.14180000001"/>
    <n v="2710617.0980000002"/>
    <s v="新竹縣樂山林道"/>
    <s v="B13-01"/>
    <n v="5"/>
    <x v="2"/>
    <x v="0"/>
    <x v="0"/>
    <x v="1"/>
    <n v="3047"/>
    <s v="針葉樹林型"/>
    <n v="2212"/>
    <s v="保護性人工林"/>
    <n v="1570.53"/>
    <n v="0"/>
    <s v="WGS84/經緯度(度分秒)"/>
    <s v="121°05'04.01〞"/>
    <s v="24°30'07.02〞"/>
    <n v="121.0844472"/>
    <n v="24.501950000000001"/>
    <n v="121.0844472"/>
    <n v="24.501950000000001"/>
    <n v="258558.15"/>
    <n v="2710617.12"/>
  </r>
  <r>
    <n v="258389.0338"/>
    <n v="2710493.0120000001"/>
    <s v="新竹縣樂山林道"/>
    <s v="B13-01"/>
    <n v="6"/>
    <x v="0"/>
    <x v="0"/>
    <x v="0"/>
    <x v="1"/>
    <n v="2660"/>
    <s v="闊葉樹林型"/>
    <n v="1100"/>
    <s v="原生林"/>
    <n v="2412.36"/>
    <n v="0"/>
    <s v="WGS84/經緯度(度分秒)"/>
    <s v="121°04'58.00〞"/>
    <s v="24°30'02.99〞"/>
    <n v="121.0827778"/>
    <n v="24.500830560000001"/>
    <n v="121.0827778"/>
    <n v="24.500830560000001"/>
    <n v="258389.04"/>
    <n v="2710493.03"/>
  </r>
  <r>
    <n v="258078.86259999999"/>
    <n v="2710400.8420000002"/>
    <s v="新竹縣樂山林道"/>
    <s v="B13-01"/>
    <n v="7"/>
    <x v="0"/>
    <x v="0"/>
    <x v="0"/>
    <x v="1"/>
    <n v="466"/>
    <s v="針闊葉樹混淆"/>
    <n v="1100"/>
    <s v="原生林"/>
    <n v="655.65200000000004"/>
    <n v="0"/>
    <s v="WGS84/經緯度(度分秒)"/>
    <s v="121°04'46.98〞"/>
    <s v="24°30'00.00〞"/>
    <n v="121.07971670000001"/>
    <n v="24.5"/>
    <n v="121.07971670000001"/>
    <n v="24.5"/>
    <n v="258078.87"/>
    <n v="2710400.86"/>
  </r>
  <r>
    <n v="257684.97630000001"/>
    <n v="2710492.915"/>
    <s v="新竹縣樂山林道"/>
    <s v="B13-01"/>
    <n v="8"/>
    <x v="2"/>
    <x v="0"/>
    <x v="0"/>
    <x v="1"/>
    <n v="2291"/>
    <s v="針葉樹林型"/>
    <n v="2212"/>
    <s v="保護性人工林"/>
    <n v="48.500700000000002"/>
    <n v="1.1740297200000001"/>
    <s v="WGS84/經緯度(度分秒)"/>
    <s v="121°04'32.99〞"/>
    <s v="24°30'03.00〞"/>
    <n v="121.0758306"/>
    <n v="24.500833329999999"/>
    <n v="121.0758306"/>
    <n v="24.500833329999999"/>
    <n v="257684.99"/>
    <n v="2710492.93"/>
  </r>
  <r>
    <n v="257600.967"/>
    <n v="2710707.9180000001"/>
    <s v="新竹縣樂山林道"/>
    <s v="B13-01"/>
    <n v="9"/>
    <x v="2"/>
    <x v="0"/>
    <x v="0"/>
    <x v="1"/>
    <n v="2291"/>
    <s v="針葉樹林型"/>
    <n v="2212"/>
    <s v="保護性人工林"/>
    <n v="48.500700000000002"/>
    <n v="18.864753749999998"/>
    <s v="WGS84/經緯度(度分秒)"/>
    <s v="121°04'30.01〞"/>
    <s v="24°30'09.99〞"/>
    <n v="121.07500279999999"/>
    <n v="24.502775"/>
    <n v="121.07500279999999"/>
    <n v="24.502775"/>
    <n v="257600.98"/>
    <n v="2710707.94"/>
  </r>
  <r>
    <n v="257375.06649999999"/>
    <n v="2710953.9180000001"/>
    <s v="新竹縣樂山林道"/>
    <s v="B13-01"/>
    <n v="10"/>
    <x v="1"/>
    <x v="0"/>
    <x v="0"/>
    <x v="1"/>
    <n v="21187"/>
    <s v="竹林"/>
    <m/>
    <s v="經改造天然林"/>
    <n v="4025.86"/>
    <n v="1.07795525"/>
    <s v="WGS84/經緯度(度分秒)"/>
    <s v="121°04'21.99〞"/>
    <s v="24°30'17.99〞"/>
    <n v="121.07277499999999"/>
    <n v="24.50499722"/>
    <n v="121.07277499999999"/>
    <n v="24.50499722"/>
    <n v="257375.08"/>
    <n v="2710953.94"/>
  </r>
  <r>
    <n v="259808.99"/>
    <n v="2709669.14"/>
    <s v="觀霧"/>
    <s v="B13-02"/>
    <n v="7"/>
    <x v="0"/>
    <x v="0"/>
    <x v="1"/>
    <x v="1"/>
    <n v="1324"/>
    <s v="針闊葉樹混淆"/>
    <n v="2212"/>
    <s v="保護性人工林"/>
    <n v="454.36500000000001"/>
    <n v="0"/>
    <s v="WGS84/經緯度(度分秒)"/>
    <s v="121°05'48.42〞"/>
    <s v="24°29'36.18〞"/>
    <m/>
    <m/>
    <n v="121.0967833"/>
    <n v="24.49338333"/>
    <n v="259808.99"/>
    <n v="2709669.14"/>
  </r>
  <r>
    <n v="259600.04"/>
    <n v="2709765.9"/>
    <s v="觀霧"/>
    <s v="B13-02"/>
    <n v="8"/>
    <x v="0"/>
    <x v="0"/>
    <x v="1"/>
    <x v="1"/>
    <n v="1324"/>
    <s v="針闊葉樹混淆"/>
    <n v="2212"/>
    <s v="保護性人工林"/>
    <n v="454.36500000000001"/>
    <n v="0"/>
    <s v="WGS84/經緯度(度分秒)"/>
    <s v="121°05'41.00〞"/>
    <s v="24°29'39.33〞"/>
    <m/>
    <m/>
    <n v="121.09472220000001"/>
    <n v="24.494258330000001"/>
    <n v="259600.04"/>
    <n v="2709765.9"/>
  </r>
  <r>
    <n v="260514.07"/>
    <n v="2710245.88"/>
    <s v="觀霧"/>
    <s v="B13-02"/>
    <n v="4"/>
    <x v="2"/>
    <x v="0"/>
    <x v="1"/>
    <x v="1"/>
    <n v="1596"/>
    <s v="針葉樹林型"/>
    <n v="2211"/>
    <s v="生產性人工林"/>
    <n v="56.738399999999999"/>
    <n v="2.1203574500000002"/>
    <s v="WGS84/經緯度(度分秒)"/>
    <s v="121°06'13.48〞"/>
    <s v="24°29'54.91〞"/>
    <m/>
    <m/>
    <n v="121.1037444"/>
    <n v="24.498586110000002"/>
    <n v="260514.07"/>
    <n v="2710245.88"/>
  </r>
  <r>
    <n v="260799.1"/>
    <n v="2710442.07"/>
    <s v="觀霧"/>
    <s v="B13-02"/>
    <n v="3"/>
    <x v="0"/>
    <x v="0"/>
    <x v="1"/>
    <x v="1"/>
    <n v="1706"/>
    <s v="針闊葉樹混淆"/>
    <n v="2211"/>
    <s v="生產性人工林"/>
    <n v="416.33499999999998"/>
    <n v="0"/>
    <s v="WGS84/經緯度(度分秒)"/>
    <s v="121°06'23.61〞"/>
    <s v="24°30'01.28〞"/>
    <m/>
    <m/>
    <n v="121.1065583"/>
    <n v="24.500355559999999"/>
    <n v="260799.1"/>
    <n v="2710442.07"/>
  </r>
  <r>
    <n v="260299.95"/>
    <n v="2710098.97"/>
    <s v="觀霧"/>
    <s v="B13-02"/>
    <n v="5"/>
    <x v="2"/>
    <x v="0"/>
    <x v="1"/>
    <x v="1"/>
    <n v="2231"/>
    <s v="針葉樹林型"/>
    <n v="2211"/>
    <s v="生產性人工林"/>
    <n v="74.483500000000006"/>
    <n v="0"/>
    <s v="WGS84/經緯度(度分秒)"/>
    <s v="121°06'05.87〞"/>
    <s v="24°29'50.14〞"/>
    <m/>
    <m/>
    <n v="121.10163059999999"/>
    <n v="24.49726111"/>
    <n v="260299.95"/>
    <n v="2710098.97"/>
  </r>
  <r>
    <n v="260223.88"/>
    <n v="2709797.11"/>
    <s v="觀霧"/>
    <s v="B13-02"/>
    <n v="6"/>
    <x v="2"/>
    <x v="0"/>
    <x v="1"/>
    <x v="1"/>
    <n v="2231"/>
    <s v="針葉樹林型"/>
    <n v="2211"/>
    <s v="生產性人工林"/>
    <n v="74.483500000000006"/>
    <n v="0"/>
    <s v="WGS84/經緯度(度分秒)"/>
    <s v="121°06'03.16〞"/>
    <s v="24°29'40.33〞"/>
    <m/>
    <m/>
    <n v="121.10087780000001"/>
    <n v="24.494536109999999"/>
    <n v="260223.88"/>
    <n v="2709797.11"/>
  </r>
  <r>
    <n v="261484.98"/>
    <n v="2710644.13"/>
    <s v="觀霧"/>
    <s v="B13-02"/>
    <n v="1"/>
    <x v="0"/>
    <x v="0"/>
    <x v="1"/>
    <x v="1"/>
    <n v="3559"/>
    <s v="闊葉樹林型"/>
    <n v="2211"/>
    <s v="生產性人工林"/>
    <n v="2.3772600000000002"/>
    <n v="0"/>
    <s v="WGS84/經緯度(度分秒)"/>
    <s v="121°06'47.98〞"/>
    <s v="24°30'07.83〞"/>
    <m/>
    <m/>
    <n v="121.11332779999999"/>
    <n v="24.502175000000001"/>
    <n v="261484.98"/>
    <n v="2710644.13"/>
  </r>
  <r>
    <n v="261333.97"/>
    <n v="2710792.91"/>
    <s v="觀霧"/>
    <s v="B13-02"/>
    <n v="2"/>
    <x v="0"/>
    <x v="0"/>
    <x v="1"/>
    <x v="1"/>
    <n v="4071"/>
    <s v="闊葉樹林型"/>
    <n v="2211"/>
    <s v="生產性人工林"/>
    <n v="7.5330199999999996"/>
    <n v="0"/>
    <s v="WGS84/經緯度(度分秒)"/>
    <s v="121°06'42.62〞"/>
    <s v="24°30'12.67〞"/>
    <m/>
    <m/>
    <n v="121.1118389"/>
    <n v="24.503519440000002"/>
    <n v="261333.97"/>
    <n v="2710792.91"/>
  </r>
  <r>
    <n v="261484.97339999999"/>
    <n v="2710644.1129999999"/>
    <s v="觀霧"/>
    <s v="B13-02"/>
    <n v="1"/>
    <x v="0"/>
    <x v="0"/>
    <x v="0"/>
    <x v="1"/>
    <n v="3559"/>
    <s v="闊葉樹林型"/>
    <n v="2211"/>
    <s v="生產性人工林"/>
    <n v="2.3772600000000002"/>
    <n v="0"/>
    <s v="WGS84/經緯度(度分秒)"/>
    <s v="121°06'47.98〞"/>
    <s v="24°30'07.83〞"/>
    <n v="121.11332779999999"/>
    <n v="24.502175000000001"/>
    <n v="121.11332779999999"/>
    <n v="24.502175000000001"/>
    <n v="261484.98"/>
    <n v="2710644.13"/>
  </r>
  <r>
    <n v="261333.9632"/>
    <n v="2710792.8930000002"/>
    <s v="觀霧"/>
    <s v="B13-02"/>
    <n v="2"/>
    <x v="0"/>
    <x v="0"/>
    <x v="0"/>
    <x v="1"/>
    <n v="4071"/>
    <s v="闊葉樹林型"/>
    <n v="2211"/>
    <s v="生產性人工林"/>
    <n v="7.5330199999999996"/>
    <n v="0"/>
    <s v="WGS84/經緯度(度分秒)"/>
    <s v="121°06'42.62〞"/>
    <s v="24°30'12.67〞"/>
    <n v="121.1118389"/>
    <n v="24.503519440000002"/>
    <n v="121.1118389"/>
    <n v="24.503519440000002"/>
    <n v="261333.97"/>
    <n v="2710792.91"/>
  </r>
  <r>
    <n v="260799.08720000001"/>
    <n v="2710442.0550000002"/>
    <s v="觀霧"/>
    <s v="B13-02"/>
    <n v="3"/>
    <x v="0"/>
    <x v="0"/>
    <x v="0"/>
    <x v="1"/>
    <n v="1706"/>
    <s v="針闊葉樹混淆"/>
    <n v="2211"/>
    <s v="生產性人工林"/>
    <n v="416.33499999999998"/>
    <n v="0"/>
    <s v="WGS84/經緯度(度分秒)"/>
    <s v="121°06'23.61〞"/>
    <s v="24°30'01.28〞"/>
    <n v="121.1065583"/>
    <n v="24.500355559999999"/>
    <n v="121.1065583"/>
    <n v="24.500355559999999"/>
    <n v="260799.1"/>
    <n v="2710442.07"/>
  </r>
  <r>
    <n v="260514.06109999999"/>
    <n v="2710245.8640000001"/>
    <s v="觀霧"/>
    <s v="B13-02"/>
    <n v="4"/>
    <x v="2"/>
    <x v="0"/>
    <x v="0"/>
    <x v="1"/>
    <n v="1596"/>
    <s v="針葉樹林型"/>
    <n v="2211"/>
    <s v="生產性人工林"/>
    <n v="56.738399999999999"/>
    <n v="2.1075058699999998"/>
    <s v="WGS84/經緯度(度分秒)"/>
    <s v="121°06'13.48〞"/>
    <s v="24°29'54.91〞"/>
    <n v="121.1037444"/>
    <n v="24.498586110000002"/>
    <n v="121.1037444"/>
    <n v="24.498586110000002"/>
    <n v="260514.07"/>
    <n v="2710245.88"/>
  </r>
  <r>
    <n v="260299.94409999999"/>
    <n v="2710098.9550000001"/>
    <s v="觀霧"/>
    <s v="B13-02"/>
    <n v="5"/>
    <x v="2"/>
    <x v="0"/>
    <x v="0"/>
    <x v="1"/>
    <n v="2231"/>
    <s v="針葉樹林型"/>
    <n v="2211"/>
    <s v="生產性人工林"/>
    <n v="74.483500000000006"/>
    <n v="0"/>
    <s v="WGS84/經緯度(度分秒)"/>
    <s v="121°06'05.87〞"/>
    <s v="24°29'50.14〞"/>
    <n v="121.10163059999999"/>
    <n v="24.49726111"/>
    <n v="121.10163059999999"/>
    <n v="24.49726111"/>
    <n v="260299.95"/>
    <n v="2710098.97"/>
  </r>
  <r>
    <n v="260223.87040000001"/>
    <n v="2709797.0929999999"/>
    <s v="觀霧"/>
    <s v="B13-02"/>
    <n v="6"/>
    <x v="2"/>
    <x v="0"/>
    <x v="0"/>
    <x v="1"/>
    <n v="2231"/>
    <s v="針葉樹林型"/>
    <n v="2211"/>
    <s v="生產性人工林"/>
    <n v="74.483500000000006"/>
    <n v="0"/>
    <s v="WGS84/經緯度(度分秒)"/>
    <s v="121°06'03.16〞"/>
    <s v="24°29'40.33〞"/>
    <n v="121.10087780000001"/>
    <n v="24.494536109999999"/>
    <n v="121.10087780000001"/>
    <n v="24.494536109999999"/>
    <n v="260223.88"/>
    <n v="2709797.11"/>
  </r>
  <r>
    <n v="259808.9859"/>
    <n v="2709669.1209999998"/>
    <s v="觀霧"/>
    <s v="B13-02"/>
    <n v="7"/>
    <x v="0"/>
    <x v="0"/>
    <x v="0"/>
    <x v="1"/>
    <n v="1324"/>
    <s v="針闊葉樹混淆"/>
    <n v="2212"/>
    <s v="保護性人工林"/>
    <n v="454.36500000000001"/>
    <n v="0"/>
    <s v="WGS84/經緯度(度分秒)"/>
    <s v="121°05'48.42〞"/>
    <s v="24°29'36.18〞"/>
    <n v="121.0967833"/>
    <n v="24.49338333"/>
    <n v="121.0967833"/>
    <n v="24.49338333"/>
    <n v="259808.99"/>
    <n v="2709669.14"/>
  </r>
  <r>
    <n v="259600.0269"/>
    <n v="2709765.8859999999"/>
    <s v="觀霧"/>
    <s v="B13-02"/>
    <n v="8"/>
    <x v="0"/>
    <x v="0"/>
    <x v="0"/>
    <x v="1"/>
    <n v="1324"/>
    <s v="針闊葉樹混淆"/>
    <n v="2212"/>
    <s v="保護性人工林"/>
    <n v="454.36500000000001"/>
    <n v="0"/>
    <s v="WGS84/經緯度(度分秒)"/>
    <s v="121°05'41.00〞"/>
    <s v="24°29'39.33〞"/>
    <n v="121.09472220000001"/>
    <n v="24.494258330000001"/>
    <n v="121.09472220000001"/>
    <n v="24.494258330000001"/>
    <n v="259600.04"/>
    <n v="2709765.9"/>
  </r>
  <r>
    <n v="263033.98"/>
    <n v="2710373.58"/>
    <s v="苗栗縣大鹿林道"/>
    <s v="B13-03"/>
    <n v="5"/>
    <x v="2"/>
    <x v="0"/>
    <x v="1"/>
    <x v="1"/>
    <n v="1607"/>
    <s v="針葉樹林型"/>
    <n v="2212"/>
    <s v="保護性人工林"/>
    <n v="452.233"/>
    <n v="0"/>
    <s v="WGS84/經緯度(度)"/>
    <n v="121.12860999999999"/>
    <n v="24.49972"/>
    <m/>
    <m/>
    <n v="121.12860999999999"/>
    <n v="24.49972"/>
    <n v="263033.98"/>
    <n v="2710373.58"/>
  </r>
  <r>
    <n v="262498.58"/>
    <n v="2710712.01"/>
    <s v="苗栗縣大鹿林道"/>
    <s v="B13-03"/>
    <n v="3"/>
    <x v="0"/>
    <x v="0"/>
    <x v="1"/>
    <x v="1"/>
    <n v="1709"/>
    <s v="針闊葉樹混淆"/>
    <n v="2211"/>
    <s v="生產性人工林"/>
    <n v="1217.44"/>
    <n v="0"/>
    <s v="WGS84/經緯度(度)"/>
    <n v="121.12333"/>
    <n v="24.502780000000001"/>
    <m/>
    <m/>
    <n v="121.12333"/>
    <n v="24.502780000000001"/>
    <n v="262498.58"/>
    <n v="2710712.01"/>
  </r>
  <r>
    <n v="263541.42"/>
    <n v="2710681.96"/>
    <s v="苗栗縣大鹿林道"/>
    <s v="B13-03"/>
    <n v="8"/>
    <x v="0"/>
    <x v="0"/>
    <x v="1"/>
    <x v="1"/>
    <n v="1739"/>
    <s v="針闊葉樹混淆"/>
    <n v="2212"/>
    <s v="保護性人工林"/>
    <n v="398.62799999999999"/>
    <n v="0"/>
    <s v="WGS84/經緯度(度)"/>
    <n v="121.13361999999999"/>
    <n v="24.502500000000001"/>
    <m/>
    <m/>
    <n v="121.13361999999999"/>
    <n v="24.502500000000001"/>
    <n v="263541.42"/>
    <n v="2710681.96"/>
  </r>
  <r>
    <n v="261850.76"/>
    <n v="2710988.33"/>
    <s v="苗栗縣大鹿林道"/>
    <s v="B13-03"/>
    <n v="1"/>
    <x v="2"/>
    <x v="0"/>
    <x v="1"/>
    <x v="1"/>
    <n v="1912"/>
    <s v="針葉樹林型"/>
    <n v="2211"/>
    <s v="生產性人工林"/>
    <n v="40.047600000000003"/>
    <n v="0"/>
    <s v="WGS84/經緯度(度)"/>
    <n v="121.11694"/>
    <n v="24.505279999999999"/>
    <m/>
    <m/>
    <n v="121.11694"/>
    <n v="24.505279999999999"/>
    <n v="261850.76"/>
    <n v="2710988.33"/>
  </r>
  <r>
    <n v="263117.92"/>
    <n v="2710558.62"/>
    <s v="苗栗縣大鹿林道"/>
    <s v="B13-03"/>
    <n v="6"/>
    <x v="2"/>
    <x v="1"/>
    <x v="1"/>
    <x v="1"/>
    <n v="3036"/>
    <s v="針葉樹林型"/>
    <n v="2212"/>
    <s v="保護性人工林"/>
    <n v="27.7364"/>
    <n v="0"/>
    <s v="WGS84/經緯度(度)"/>
    <n v="121.12944"/>
    <n v="24.501390000000001"/>
    <m/>
    <m/>
    <n v="121.12944"/>
    <n v="24.501390000000001"/>
    <n v="263117.92"/>
    <n v="2710558.62"/>
  </r>
  <r>
    <n v="262132.54"/>
    <n v="2710926.55"/>
    <s v="苗栗縣大鹿林道"/>
    <s v="B13-03"/>
    <n v="2"/>
    <x v="0"/>
    <x v="0"/>
    <x v="1"/>
    <x v="1"/>
    <n v="3570"/>
    <s v="闊葉樹林型"/>
    <n v="2211"/>
    <s v="生產性人工林"/>
    <n v="815.53399999999999"/>
    <n v="0"/>
    <s v="WGS84/經緯度(度)"/>
    <n v="121.11972"/>
    <n v="24.504719999999999"/>
    <m/>
    <m/>
    <n v="121.11972"/>
    <n v="24.504719999999999"/>
    <n v="262132.54"/>
    <n v="2710926.55"/>
  </r>
  <r>
    <n v="262723.89"/>
    <n v="2710343.39"/>
    <s v="苗栗縣大鹿林道"/>
    <s v="B13-03"/>
    <n v="4"/>
    <x v="0"/>
    <x v="0"/>
    <x v="1"/>
    <x v="1"/>
    <n v="3638"/>
    <s v="闊葉樹林型"/>
    <n v="2222"/>
    <s v="原生林"/>
    <n v="1809.41"/>
    <n v="0"/>
    <s v="WGS84/經緯度(度)"/>
    <n v="121.12555"/>
    <n v="24.49945"/>
    <m/>
    <m/>
    <n v="121.12555"/>
    <n v="24.49945"/>
    <n v="262723.89"/>
    <n v="2710343.39"/>
  </r>
  <r>
    <n v="263484.49"/>
    <n v="2710866.87"/>
    <s v="苗栗縣大鹿林道"/>
    <s v="B13-03"/>
    <n v="7"/>
    <x v="0"/>
    <x v="0"/>
    <x v="1"/>
    <x v="1"/>
    <n v="4156"/>
    <s v="闊葉樹林型"/>
    <n v="2222"/>
    <s v="原生林"/>
    <n v="14465.1"/>
    <n v="0"/>
    <s v="WGS84/經緯度(度)"/>
    <n v="121.13306"/>
    <n v="24.504169999999998"/>
    <m/>
    <m/>
    <n v="121.13306"/>
    <n v="24.504169999999998"/>
    <n v="263484.49"/>
    <n v="2710866.87"/>
  </r>
  <r>
    <n v="261850.7536"/>
    <n v="2710988.3110000002"/>
    <s v="苗栗縣大鹿林道"/>
    <s v="B13-03"/>
    <n v="1"/>
    <x v="2"/>
    <x v="0"/>
    <x v="0"/>
    <x v="1"/>
    <n v="1912"/>
    <s v="針葉樹林型"/>
    <n v="2211"/>
    <s v="生產性人工林"/>
    <n v="40.047600000000003"/>
    <n v="0"/>
    <s v="WGS84/經緯度(度)"/>
    <n v="121.11694"/>
    <n v="24.505279999999999"/>
    <n v="121.11694"/>
    <n v="24.505279999999999"/>
    <n v="121.11694"/>
    <n v="24.505279999999999"/>
    <n v="261850.76"/>
    <n v="2710988.33"/>
  </r>
  <r>
    <n v="262132.53409999999"/>
    <n v="2710926.5290000001"/>
    <s v="苗栗縣大鹿林道"/>
    <s v="B13-03"/>
    <n v="2"/>
    <x v="0"/>
    <x v="0"/>
    <x v="0"/>
    <x v="1"/>
    <n v="3570"/>
    <s v="闊葉樹林型"/>
    <n v="2211"/>
    <s v="生產性人工林"/>
    <n v="815.53399999999999"/>
    <n v="0"/>
    <s v="WGS84/經緯度(度)"/>
    <n v="121.11972"/>
    <n v="24.504719999999999"/>
    <n v="121.11972"/>
    <n v="24.504719999999999"/>
    <n v="121.11972"/>
    <n v="24.504719999999999"/>
    <n v="262132.54"/>
    <n v="2710926.55"/>
  </r>
  <r>
    <n v="262498.56699999998"/>
    <n v="2710711.9870000002"/>
    <s v="苗栗縣大鹿林道"/>
    <s v="B13-03"/>
    <n v="3"/>
    <x v="0"/>
    <x v="0"/>
    <x v="0"/>
    <x v="1"/>
    <n v="1709"/>
    <s v="針闊葉樹混淆"/>
    <n v="2211"/>
    <s v="生產性人工林"/>
    <n v="1217.44"/>
    <n v="0"/>
    <s v="WGS84/經緯度(度)"/>
    <n v="121.12333"/>
    <n v="24.502780000000001"/>
    <n v="121.12333"/>
    <n v="24.502780000000001"/>
    <n v="121.12333"/>
    <n v="24.502780000000001"/>
    <n v="262498.58"/>
    <n v="2710712.01"/>
  </r>
  <r>
    <n v="262723.88270000002"/>
    <n v="2710343.3769999999"/>
    <s v="苗栗縣大鹿林道"/>
    <s v="B13-03"/>
    <n v="4"/>
    <x v="0"/>
    <x v="0"/>
    <x v="0"/>
    <x v="1"/>
    <n v="3638"/>
    <s v="闊葉樹林型"/>
    <n v="2222"/>
    <s v="原生林"/>
    <n v="1809.41"/>
    <n v="0"/>
    <s v="WGS84/經緯度(度)"/>
    <n v="121.12555"/>
    <n v="24.49945"/>
    <n v="121.12555"/>
    <n v="24.49945"/>
    <n v="121.12555"/>
    <n v="24.49945"/>
    <n v="262723.89"/>
    <n v="2710343.39"/>
  </r>
  <r>
    <n v="263033.97129999998"/>
    <n v="2710373.5660000001"/>
    <s v="苗栗縣大鹿林道"/>
    <s v="B13-03"/>
    <n v="5"/>
    <x v="2"/>
    <x v="0"/>
    <x v="0"/>
    <x v="1"/>
    <n v="1607"/>
    <s v="針葉樹林型"/>
    <n v="2212"/>
    <s v="保護性人工林"/>
    <n v="452.233"/>
    <n v="0"/>
    <s v="WGS84/經緯度(度)"/>
    <n v="121.12860999999999"/>
    <n v="24.49972"/>
    <n v="121.12860999999999"/>
    <n v="24.49972"/>
    <n v="121.12860999999999"/>
    <n v="24.49972"/>
    <n v="263033.98"/>
    <n v="2710373.58"/>
  </r>
  <r>
    <n v="263117.91440000001"/>
    <n v="2710558.605"/>
    <s v="苗栗縣大鹿林道"/>
    <s v="B13-03"/>
    <n v="6"/>
    <x v="2"/>
    <x v="0"/>
    <x v="0"/>
    <x v="1"/>
    <n v="3036"/>
    <s v="針葉樹林型"/>
    <n v="2212"/>
    <s v="保護性人工林"/>
    <n v="27.7364"/>
    <n v="0"/>
    <s v="WGS84/經緯度(度)"/>
    <n v="121.12944"/>
    <n v="24.501390000000001"/>
    <n v="121.12944"/>
    <n v="24.501390000000001"/>
    <n v="121.12944"/>
    <n v="24.501390000000001"/>
    <n v="263117.92"/>
    <n v="2710558.62"/>
  </r>
  <r>
    <n v="263484.48210000002"/>
    <n v="2710866.8509999998"/>
    <s v="苗栗縣大鹿林道"/>
    <s v="B13-03"/>
    <n v="7"/>
    <x v="0"/>
    <x v="0"/>
    <x v="0"/>
    <x v="1"/>
    <n v="4156"/>
    <s v="闊葉樹林型"/>
    <n v="2222"/>
    <s v="原生林"/>
    <n v="14465.1"/>
    <n v="0"/>
    <s v="WGS84/經緯度(度)"/>
    <n v="121.13306"/>
    <n v="24.504169999999998"/>
    <n v="121.13306"/>
    <n v="24.504169999999998"/>
    <n v="121.13306"/>
    <n v="24.504169999999998"/>
    <n v="263484.49"/>
    <n v="2710866.87"/>
  </r>
  <r>
    <n v="263541.41220000002"/>
    <n v="2710681.946"/>
    <s v="苗栗縣大鹿林道"/>
    <s v="B13-03"/>
    <n v="8"/>
    <x v="0"/>
    <x v="0"/>
    <x v="0"/>
    <x v="1"/>
    <n v="1739"/>
    <s v="針闊葉樹混淆"/>
    <n v="2212"/>
    <s v="保護性人工林"/>
    <n v="398.62799999999999"/>
    <n v="0"/>
    <s v="WGS84/經緯度(度)"/>
    <n v="121.13361999999999"/>
    <n v="24.502500000000001"/>
    <n v="121.13361999999999"/>
    <n v="24.502500000000001"/>
    <n v="121.13361999999999"/>
    <n v="24.502500000000001"/>
    <n v="263541.42"/>
    <n v="2710681.96"/>
  </r>
  <r>
    <n v="284181.01"/>
    <n v="2695335.07"/>
    <s v="張良橋"/>
    <s v="B14-01"/>
    <n v="3"/>
    <x v="0"/>
    <x v="0"/>
    <x v="1"/>
    <x v="1"/>
    <n v="2364"/>
    <s v="闊葉樹林型"/>
    <n v="1100"/>
    <s v="原生林"/>
    <n v="8527.7199999999993"/>
    <n v="13.0786652"/>
    <s v="WGS84/經緯度(度分秒)"/>
    <s v="121°20'12.88〞"/>
    <s v="24°21'49.02〞"/>
    <m/>
    <m/>
    <n v="121.33691109999999"/>
    <n v="24.363616669999999"/>
    <n v="284181.01"/>
    <n v="2695335.07"/>
  </r>
  <r>
    <n v="284254.88"/>
    <n v="2696827.97"/>
    <s v="張良橋"/>
    <s v="B14-01"/>
    <n v="10"/>
    <x v="2"/>
    <x v="0"/>
    <x v="1"/>
    <x v="1"/>
    <n v="3930"/>
    <s v="針葉樹林型"/>
    <n v="2212"/>
    <s v="保護性人工林"/>
    <n v="2038.62"/>
    <n v="0"/>
    <s v="WGS84/經緯度(度分秒)"/>
    <s v="121°20'15.63〞"/>
    <s v="24°22'37.54〞"/>
    <m/>
    <m/>
    <n v="121.337675"/>
    <n v="24.37709444"/>
    <n v="284254.88"/>
    <n v="2696827.97"/>
  </r>
  <r>
    <n v="284466.86"/>
    <n v="2696225.18"/>
    <s v="張良橋"/>
    <s v="B14-01"/>
    <n v="6"/>
    <x v="0"/>
    <x v="0"/>
    <x v="1"/>
    <x v="1"/>
    <n v="4010"/>
    <s v="闊葉樹林型"/>
    <n v="1100"/>
    <s v="原生林"/>
    <n v="369060"/>
    <n v="0.33547196000000001"/>
    <s v="WGS84/經緯度(度分秒)"/>
    <s v="121°20'23.10〞"/>
    <s v="24°22'17.93〞"/>
    <m/>
    <m/>
    <n v="121.33975"/>
    <n v="24.37164722"/>
    <n v="284466.86"/>
    <n v="2696225.18"/>
  </r>
  <r>
    <n v="284147.90999999997"/>
    <n v="2696436.07"/>
    <s v="張良橋"/>
    <s v="B14-01"/>
    <n v="8"/>
    <x v="0"/>
    <x v="0"/>
    <x v="1"/>
    <x v="1"/>
    <n v="4010"/>
    <s v="闊葉樹林型"/>
    <n v="1100"/>
    <s v="原生林"/>
    <n v="369060"/>
    <n v="0"/>
    <s v="WGS84/經緯度(度分秒)"/>
    <s v="121°20'11.80〞"/>
    <s v="24°22'24.81〞"/>
    <m/>
    <m/>
    <n v="121.3366111"/>
    <n v="24.373558330000002"/>
    <n v="284147.90999999997"/>
    <n v="2696436.07"/>
  </r>
  <r>
    <n v="284036.88"/>
    <n v="2696667.15"/>
    <s v="張良橋"/>
    <s v="B14-01"/>
    <n v="9"/>
    <x v="0"/>
    <x v="0"/>
    <x v="1"/>
    <x v="1"/>
    <n v="4010"/>
    <s v="闊葉樹林型"/>
    <n v="1100"/>
    <s v="原生林"/>
    <n v="369060"/>
    <n v="0"/>
    <s v="WGS84/經緯度(度分秒)"/>
    <s v="121°20'07.88〞"/>
    <s v="24°22'32.33〞"/>
    <m/>
    <m/>
    <n v="121.3355222"/>
    <n v="24.375647220000001"/>
    <n v="284036.88"/>
    <n v="2696667.15"/>
  </r>
  <r>
    <n v="284481.98"/>
    <n v="2695920.95"/>
    <s v="張良橋"/>
    <s v="B14-01"/>
    <n v="5"/>
    <x v="0"/>
    <x v="0"/>
    <x v="1"/>
    <x v="1"/>
    <n v="4131"/>
    <s v="闊葉樹林型"/>
    <n v="2221"/>
    <s v="經改造天然林"/>
    <n v="213771"/>
    <n v="0"/>
    <s v="WGS84/經緯度(度分秒)"/>
    <s v="121°20'23.61〞"/>
    <s v="24°22'08.04〞"/>
    <m/>
    <m/>
    <n v="121.3398917"/>
    <n v="24.3689"/>
    <n v="284481.98"/>
    <n v="2695920.95"/>
  </r>
  <r>
    <n v="283914.90000000002"/>
    <n v="2695247.05"/>
    <s v="張良橋"/>
    <s v="B14-01"/>
    <n v="2"/>
    <x v="0"/>
    <x v="0"/>
    <x v="1"/>
    <x v="1"/>
    <n v="21173"/>
    <s v="闊葉樹林型"/>
    <m/>
    <s v="經改造天然林"/>
    <n v="2465.4899999999998"/>
    <n v="0.78750830999999999"/>
    <s v="WGS84/經緯度(度分秒)"/>
    <s v="121°20'03.43〞"/>
    <s v="24°21'46.18〞"/>
    <m/>
    <m/>
    <n v="121.3342861"/>
    <n v="24.36282778"/>
    <n v="283914.90000000002"/>
    <n v="2695247.05"/>
  </r>
  <r>
    <n v="284281.96999999997"/>
    <n v="2695772.18"/>
    <s v="張良橋"/>
    <s v="B14-01"/>
    <n v="4"/>
    <x v="2"/>
    <x v="0"/>
    <x v="1"/>
    <x v="1"/>
    <n v="21179"/>
    <s v="針葉樹林型"/>
    <m/>
    <s v="生產性人工林"/>
    <n v="46.777200000000001"/>
    <n v="4.1002761799999998"/>
    <s v="WGS84/經緯度(度分秒)"/>
    <s v="121°20'16.50〞"/>
    <s v="24°22'03.22〞"/>
    <m/>
    <m/>
    <n v="121.33791669999999"/>
    <n v="24.36756111"/>
    <n v="284281.96999999997"/>
    <n v="2695772.18"/>
  </r>
  <r>
    <n v="284326.93"/>
    <n v="2696402.05"/>
    <s v="張良橋"/>
    <s v="B14-01"/>
    <n v="7"/>
    <x v="2"/>
    <x v="0"/>
    <x v="1"/>
    <x v="1"/>
    <n v="21179"/>
    <s v="針葉樹林型"/>
    <m/>
    <s v="生產性人工林"/>
    <n v="46.777200000000001"/>
    <n v="10.074359060000001"/>
    <s v="WGS84/經緯度(度分秒)"/>
    <s v="121°20'18.15〞"/>
    <s v="24°22'23.69〞"/>
    <m/>
    <m/>
    <n v="121.338375"/>
    <n v="24.37324722"/>
    <n v="284326.93"/>
    <n v="2696402.05"/>
  </r>
  <r>
    <n v="283914.98749999999"/>
    <n v="2695246.946"/>
    <s v="張良橋"/>
    <s v="B14-01"/>
    <n v="2"/>
    <x v="0"/>
    <x v="0"/>
    <x v="0"/>
    <x v="1"/>
    <n v="21173"/>
    <s v="闊葉樹林型"/>
    <m/>
    <s v="經改造天然林"/>
    <n v="2465.4899999999998"/>
    <n v="0.68025807000000005"/>
    <s v="TWD97/TM2"/>
    <n v="283915"/>
    <n v="2695247"/>
    <n v="121.342451"/>
    <n v="24.360949000000002"/>
    <n v="121.334287"/>
    <n v="24.362826999999999"/>
    <n v="283915"/>
    <n v="2695246.96"/>
  </r>
  <r>
    <n v="284180.99469999998"/>
    <n v="2695334.9739999999"/>
    <s v="張良橋"/>
    <s v="B14-01"/>
    <n v="3"/>
    <x v="0"/>
    <x v="0"/>
    <x v="0"/>
    <x v="1"/>
    <n v="2364"/>
    <s v="闊葉樹林型"/>
    <n v="1100"/>
    <s v="原生林"/>
    <n v="8527.7199999999993"/>
    <n v="12.98159175"/>
    <s v="TWD97/TM2"/>
    <n v="284181"/>
    <n v="2695335"/>
    <n v="121.34507499999999"/>
    <n v="24.361737999999999"/>
    <n v="121.336911"/>
    <n v="24.363616"/>
    <n v="284181"/>
    <n v="2695334.99"/>
  </r>
  <r>
    <n v="284281.99540000001"/>
    <n v="2695772.0350000001"/>
    <s v="張良橋"/>
    <s v="B14-01"/>
    <n v="4"/>
    <x v="2"/>
    <x v="0"/>
    <x v="0"/>
    <x v="1"/>
    <n v="21179"/>
    <s v="針葉樹林型"/>
    <m/>
    <s v="生產性人工林"/>
    <n v="46.777200000000001"/>
    <n v="4.2158075999999998"/>
    <s v="TWD97/TM2"/>
    <n v="284282"/>
    <n v="2695772"/>
    <n v="121.346081"/>
    <n v="24.365680999999999"/>
    <n v="121.337917"/>
    <n v="24.367560000000001"/>
    <n v="284282"/>
    <n v="2695772.05"/>
  </r>
  <r>
    <n v="284481.99930000002"/>
    <n v="2695920.9339999999"/>
    <s v="張良橋"/>
    <s v="B14-01"/>
    <n v="5"/>
    <x v="0"/>
    <x v="0"/>
    <x v="0"/>
    <x v="1"/>
    <n v="4131"/>
    <s v="闊葉樹林型"/>
    <n v="2221"/>
    <s v="經改造天然林"/>
    <n v="213771"/>
    <n v="0"/>
    <s v="TWD97/TM2"/>
    <n v="284482"/>
    <n v="2695921"/>
    <n v="121.348056"/>
    <n v="24.367021999999999"/>
    <n v="121.33989200000001"/>
    <n v="24.3689"/>
    <n v="284482.01"/>
    <n v="2695920.95"/>
  </r>
  <r>
    <n v="284466.95059999998"/>
    <n v="2696225.0290000001"/>
    <s v="張良橋"/>
    <s v="B14-01"/>
    <n v="6"/>
    <x v="0"/>
    <x v="0"/>
    <x v="0"/>
    <x v="1"/>
    <n v="4010"/>
    <s v="闊葉樹林型"/>
    <n v="1100"/>
    <s v="原生林"/>
    <n v="369060"/>
    <n v="0.45706158000000002"/>
    <s v="TWD97/TM2"/>
    <n v="284467"/>
    <n v="2696225"/>
    <n v="121.347916"/>
    <n v="24.369767"/>
    <n v="121.33975100000001"/>
    <n v="24.371645999999998"/>
    <n v="284466.96000000002"/>
    <n v="2696225.05"/>
  </r>
  <r>
    <n v="284326.92540000001"/>
    <n v="2696402.0049999999"/>
    <s v="張良橋"/>
    <s v="B14-01"/>
    <n v="7"/>
    <x v="2"/>
    <x v="0"/>
    <x v="0"/>
    <x v="1"/>
    <n v="21179"/>
    <s v="針葉樹林型"/>
    <m/>
    <s v="生產性人工林"/>
    <n v="46.777200000000001"/>
    <n v="10.116301350000001"/>
    <s v="TWD97/TM2"/>
    <n v="284327"/>
    <n v="2696402"/>
    <n v="121.34654"/>
    <n v="24.371369000000001"/>
    <n v="121.338375"/>
    <n v="24.373246999999999"/>
    <n v="284326.93"/>
    <n v="2696402.02"/>
  </r>
  <r>
    <n v="284147.99050000001"/>
    <n v="2696436.014"/>
    <s v="張良橋"/>
    <s v="B14-01"/>
    <n v="8"/>
    <x v="0"/>
    <x v="0"/>
    <x v="0"/>
    <x v="1"/>
    <n v="4010"/>
    <s v="闊葉樹林型"/>
    <n v="1100"/>
    <s v="原生林"/>
    <n v="369060"/>
    <n v="0"/>
    <s v="TWD97/TM2"/>
    <n v="284148"/>
    <n v="2696436"/>
    <n v="121.344776"/>
    <n v="24.371680000000001"/>
    <n v="121.336612"/>
    <n v="24.373557999999999"/>
    <n v="284148"/>
    <n v="2696436.03"/>
  </r>
  <r>
    <n v="284036.9559"/>
    <n v="2696667.0010000002"/>
    <s v="張良橋"/>
    <s v="B14-01"/>
    <n v="9"/>
    <x v="0"/>
    <x v="0"/>
    <x v="0"/>
    <x v="1"/>
    <n v="4010"/>
    <s v="闊葉樹林型"/>
    <n v="1100"/>
    <s v="原生林"/>
    <n v="369060"/>
    <n v="0"/>
    <s v="TWD97/TM2"/>
    <n v="284037"/>
    <n v="2696667"/>
    <n v="121.343688"/>
    <n v="24.373767999999998"/>
    <n v="121.33552299999999"/>
    <n v="24.375646"/>
    <n v="284036.96000000002"/>
    <n v="2696667.02"/>
  </r>
  <r>
    <n v="284254.97720000002"/>
    <n v="2696828.0129999998"/>
    <s v="張良橋"/>
    <s v="B14-01"/>
    <n v="10"/>
    <x v="2"/>
    <x v="0"/>
    <x v="0"/>
    <x v="1"/>
    <n v="3930"/>
    <s v="針葉樹林型"/>
    <n v="2212"/>
    <s v="保護性人工林"/>
    <n v="2038.62"/>
    <n v="0"/>
    <s v="TWD97/TM2"/>
    <n v="284255"/>
    <n v="2696828"/>
    <n v="121.34584099999999"/>
    <n v="24.375216999999999"/>
    <n v="121.337676"/>
    <n v="24.377095000000001"/>
    <n v="284254.99"/>
    <n v="2696828.03"/>
  </r>
  <r>
    <n v="280898.93"/>
    <n v="2697778.85"/>
    <s v="雪山登山口"/>
    <s v="B14-02"/>
    <n v="1"/>
    <x v="0"/>
    <x v="0"/>
    <x v="1"/>
    <x v="1"/>
    <n v="21173"/>
    <s v="闊葉樹林型"/>
    <m/>
    <s v="經改造天然林"/>
    <n v="2465.4899999999998"/>
    <n v="0"/>
    <s v="WGS84/經緯度(度分秒)"/>
    <s v="121°18'16.61〞"/>
    <s v="24°23'08.70〞"/>
    <m/>
    <m/>
    <n v="121.30461390000001"/>
    <n v="24.385750000000002"/>
    <n v="280898.93"/>
    <n v="2697778.85"/>
  </r>
  <r>
    <n v="280972.09000000003"/>
    <n v="2697570.11"/>
    <s v="雪山登山口"/>
    <s v="B14-02"/>
    <n v="2"/>
    <x v="0"/>
    <x v="0"/>
    <x v="1"/>
    <x v="1"/>
    <n v="21173"/>
    <s v="闊葉樹林型"/>
    <m/>
    <s v="經改造天然林"/>
    <n v="2465.4899999999998"/>
    <n v="0"/>
    <s v="WGS84/經緯度(度分秒)"/>
    <s v="121°18'19.19〞"/>
    <s v="24°23'01.91〞"/>
    <m/>
    <m/>
    <n v="121.3053306"/>
    <n v="24.383863890000001"/>
    <n v="280972.09000000003"/>
    <n v="2697570.11"/>
  </r>
  <r>
    <n v="281086.92"/>
    <n v="2697371.01"/>
    <s v="雪山登山口"/>
    <s v="B14-02"/>
    <n v="3"/>
    <x v="0"/>
    <x v="0"/>
    <x v="1"/>
    <x v="1"/>
    <n v="21173"/>
    <s v="闊葉樹林型"/>
    <m/>
    <s v="經改造天然林"/>
    <n v="2465.4899999999998"/>
    <n v="0"/>
    <s v="WGS84/經緯度(度分秒)"/>
    <s v="121°18'23.25〞"/>
    <s v="24°22'55.43〞"/>
    <m/>
    <m/>
    <n v="121.3064583"/>
    <n v="24.382063890000001"/>
    <n v="281086.92"/>
    <n v="2697371.01"/>
  </r>
  <r>
    <n v="281073.90000000002"/>
    <n v="2697146.08"/>
    <s v="雪山登山口"/>
    <s v="B14-02"/>
    <n v="4"/>
    <x v="0"/>
    <x v="0"/>
    <x v="1"/>
    <x v="1"/>
    <n v="21173"/>
    <s v="闊葉樹林型"/>
    <m/>
    <s v="經改造天然林"/>
    <n v="2465.4899999999998"/>
    <n v="0"/>
    <s v="WGS84/經緯度(度分秒)"/>
    <s v="121°18'22.77〞"/>
    <s v="24°22'48.12〞"/>
    <m/>
    <m/>
    <n v="121.306325"/>
    <n v="24.38003333"/>
    <n v="281073.90000000002"/>
    <n v="2697146.08"/>
  </r>
  <r>
    <n v="280855.96999999997"/>
    <n v="2697196.06"/>
    <s v="雪山登山口"/>
    <s v="B14-02"/>
    <n v="5"/>
    <x v="0"/>
    <x v="0"/>
    <x v="1"/>
    <x v="1"/>
    <n v="21173"/>
    <s v="闊葉樹林型"/>
    <m/>
    <s v="經改造天然林"/>
    <n v="2465.4899999999998"/>
    <n v="0"/>
    <s v="WGS84/經緯度(度分秒)"/>
    <s v="121°18'15.04〞"/>
    <s v="24°22'49.76〞"/>
    <m/>
    <m/>
    <n v="121.30417780000001"/>
    <n v="24.380488889999999"/>
    <n v="280855.96999999997"/>
    <n v="2697196.06"/>
  </r>
  <r>
    <n v="280798.03000000003"/>
    <n v="2697402.98"/>
    <s v="雪山登山口"/>
    <s v="B14-02"/>
    <n v="6"/>
    <x v="0"/>
    <x v="0"/>
    <x v="1"/>
    <x v="1"/>
    <n v="21173"/>
    <s v="闊葉樹林型"/>
    <m/>
    <s v="經改造天然林"/>
    <n v="2465.4899999999998"/>
    <n v="0"/>
    <s v="WGS84/經緯度(度分秒)"/>
    <s v="121°18'13.00〞"/>
    <s v="24°22'56.49〞"/>
    <m/>
    <m/>
    <n v="121.3036111"/>
    <n v="24.382358329999999"/>
    <n v="280798.03000000003"/>
    <n v="2697402.98"/>
  </r>
  <r>
    <n v="280705.95"/>
    <n v="2697632.9"/>
    <s v="雪山登山口"/>
    <s v="B14-02"/>
    <n v="7"/>
    <x v="0"/>
    <x v="0"/>
    <x v="1"/>
    <x v="1"/>
    <n v="21173"/>
    <s v="闊葉樹林型"/>
    <m/>
    <s v="經改造天然林"/>
    <n v="2465.4899999999998"/>
    <n v="0"/>
    <s v="WGS84/經緯度(度分秒)"/>
    <s v="121°18'09.75〞"/>
    <s v="24°23'03.97〞"/>
    <m/>
    <m/>
    <n v="121.30270830000001"/>
    <n v="24.384436109999999"/>
    <n v="280705.95"/>
    <n v="2697632.9"/>
  </r>
  <r>
    <n v="280538.95"/>
    <n v="2697459.95"/>
    <s v="雪山登山口"/>
    <s v="B14-02"/>
    <n v="8"/>
    <x v="0"/>
    <x v="0"/>
    <x v="1"/>
    <x v="1"/>
    <n v="21173"/>
    <s v="闊葉樹林型"/>
    <m/>
    <s v="經改造天然林"/>
    <n v="2465.4899999999998"/>
    <n v="0"/>
    <s v="WGS84/經緯度(度分秒)"/>
    <s v="121°18'03.81〞"/>
    <s v="24°22'58.36〞"/>
    <m/>
    <m/>
    <n v="121.30105829999999"/>
    <n v="24.382877780000001"/>
    <n v="280538.95"/>
    <n v="2697459.95"/>
  </r>
  <r>
    <n v="280493.89"/>
    <n v="2697710.89"/>
    <s v="雪山登山口"/>
    <s v="B14-02"/>
    <n v="9"/>
    <x v="0"/>
    <x v="0"/>
    <x v="1"/>
    <x v="1"/>
    <n v="21173"/>
    <s v="闊葉樹林型"/>
    <m/>
    <s v="經改造天然林"/>
    <n v="2465.4899999999998"/>
    <n v="0"/>
    <s v="WGS84/經緯度(度分秒)"/>
    <s v="121°18'02.23〞"/>
    <s v="24°23'06.52〞"/>
    <m/>
    <m/>
    <n v="121.3006194"/>
    <n v="24.385144440000001"/>
    <n v="280493.89"/>
    <n v="2697710.89"/>
  </r>
  <r>
    <n v="280898.93170000002"/>
    <n v="2697778.9380000001"/>
    <s v="雪山登山口"/>
    <s v="B14-02"/>
    <n v="1"/>
    <x v="0"/>
    <x v="0"/>
    <x v="0"/>
    <x v="1"/>
    <n v="21173"/>
    <s v="闊葉樹林型"/>
    <m/>
    <s v="經改造天然林"/>
    <n v="2465.4899999999998"/>
    <n v="0"/>
    <s v="TWD97/TM2"/>
    <n v="280899"/>
    <n v="2697779"/>
    <n v="121.31278"/>
    <n v="24.383875"/>
    <n v="121.304614"/>
    <n v="24.385750999999999"/>
    <n v="280898.94"/>
    <n v="2697778.96"/>
  </r>
  <r>
    <n v="280972.02059999999"/>
    <n v="2697569.9939999999"/>
    <s v="雪山登山口"/>
    <s v="B14-02"/>
    <n v="2"/>
    <x v="0"/>
    <x v="0"/>
    <x v="0"/>
    <x v="1"/>
    <n v="21173"/>
    <s v="闊葉樹林型"/>
    <m/>
    <s v="經改造天然林"/>
    <n v="2465.4899999999998"/>
    <n v="0"/>
    <s v="TWD97/TM2"/>
    <n v="280972"/>
    <n v="2697570"/>
    <n v="121.313495"/>
    <n v="24.381986000000001"/>
    <n v="121.30533"/>
    <n v="24.383863000000002"/>
    <n v="280972.03000000003"/>
    <n v="2697570.01"/>
  </r>
  <r>
    <n v="281086.98469999997"/>
    <n v="2697371.0010000002"/>
    <s v="雪山登山口"/>
    <s v="B14-02"/>
    <n v="3"/>
    <x v="0"/>
    <x v="0"/>
    <x v="0"/>
    <x v="1"/>
    <n v="21173"/>
    <s v="闊葉樹林型"/>
    <m/>
    <s v="經改造天然林"/>
    <n v="2465.4899999999998"/>
    <n v="0"/>
    <s v="TWD97/TM2"/>
    <n v="281087"/>
    <n v="2697371"/>
    <n v="121.31462500000001"/>
    <n v="24.380186999999999"/>
    <n v="121.306459"/>
    <n v="24.382064"/>
    <n v="281086.99"/>
    <n v="2697371.02"/>
  </r>
  <r>
    <n v="281073.98959999997"/>
    <n v="2697146.03"/>
    <s v="雪山登山口"/>
    <s v="B14-02"/>
    <n v="4"/>
    <x v="0"/>
    <x v="0"/>
    <x v="0"/>
    <x v="1"/>
    <n v="21173"/>
    <s v="闊葉樹林型"/>
    <m/>
    <s v="經改造天然林"/>
    <n v="2465.4899999999998"/>
    <n v="0"/>
    <s v="TWD97/TM2"/>
    <n v="281074"/>
    <n v="2697146"/>
    <n v="121.314491"/>
    <n v="24.378156000000001"/>
    <n v="121.306326"/>
    <n v="24.380033000000001"/>
    <n v="281074"/>
    <n v="2697146.05"/>
  </r>
  <r>
    <n v="280855.98269999999"/>
    <n v="2697195.9440000001"/>
    <s v="雪山登山口"/>
    <s v="B14-02"/>
    <n v="5"/>
    <x v="0"/>
    <x v="0"/>
    <x v="0"/>
    <x v="1"/>
    <n v="21173"/>
    <s v="闊葉樹林型"/>
    <m/>
    <s v="經改造天然林"/>
    <n v="2465.4899999999998"/>
    <n v="0"/>
    <s v="TWD97/TM2"/>
    <n v="280856"/>
    <n v="2697196"/>
    <n v="121.312344"/>
    <n v="24.378612"/>
    <n v="121.30417799999999"/>
    <n v="24.380488"/>
    <n v="280855.99"/>
    <n v="2697195.96"/>
  </r>
  <r>
    <n v="280798.01250000001"/>
    <n v="2697402.9270000001"/>
    <s v="雪山登山口"/>
    <s v="B14-02"/>
    <n v="6"/>
    <x v="0"/>
    <x v="0"/>
    <x v="0"/>
    <x v="1"/>
    <n v="21173"/>
    <s v="闊葉樹林型"/>
    <m/>
    <s v="經改造天然林"/>
    <n v="2465.4899999999998"/>
    <n v="0"/>
    <s v="TWD97/TM2"/>
    <n v="280798"/>
    <n v="2697403"/>
    <n v="121.31177599999999"/>
    <n v="24.380482000000001"/>
    <n v="121.303611"/>
    <n v="24.382358"/>
    <n v="280798.02"/>
    <n v="2697402.95"/>
  </r>
  <r>
    <n v="280706.01169999997"/>
    <n v="2697632.9849999999"/>
    <s v="雪山登山口"/>
    <s v="B14-02"/>
    <n v="7"/>
    <x v="0"/>
    <x v="0"/>
    <x v="0"/>
    <x v="1"/>
    <n v="21173"/>
    <s v="闊葉樹林型"/>
    <m/>
    <s v="經改造天然林"/>
    <n v="2465.4899999999998"/>
    <n v="0"/>
    <s v="TWD97/TM2"/>
    <n v="280706"/>
    <n v="2697633"/>
    <n v="121.310875"/>
    <n v="24.382560999999999"/>
    <n v="121.30270899999999"/>
    <n v="24.384436999999998"/>
    <n v="280706.02"/>
    <n v="2697633"/>
  </r>
  <r>
    <n v="280539.0135"/>
    <n v="2697459.9550000001"/>
    <s v="雪山登山口"/>
    <s v="B14-02"/>
    <n v="8"/>
    <x v="0"/>
    <x v="0"/>
    <x v="0"/>
    <x v="1"/>
    <n v="21173"/>
    <s v="闊葉樹林型"/>
    <m/>
    <s v="經改造天然林"/>
    <n v="2465.4899999999998"/>
    <n v="0"/>
    <s v="TWD97/TM2"/>
    <n v="280539"/>
    <n v="2697460"/>
    <n v="121.309225"/>
    <n v="24.381001999999999"/>
    <n v="121.301059"/>
    <n v="24.382878000000002"/>
    <n v="280539.02"/>
    <n v="2697459.97"/>
  </r>
  <r>
    <n v="280493.93780000001"/>
    <n v="2697710.9380000001"/>
    <s v="雪山登山口"/>
    <s v="B14-02"/>
    <n v="9"/>
    <x v="0"/>
    <x v="0"/>
    <x v="0"/>
    <x v="1"/>
    <n v="21173"/>
    <s v="闊葉樹林型"/>
    <m/>
    <s v="經改造天然林"/>
    <n v="2465.4899999999998"/>
    <n v="0"/>
    <s v="TWD97/TM2"/>
    <n v="280494"/>
    <n v="2697711"/>
    <n v="121.308786"/>
    <n v="24.383268999999999"/>
    <n v="121.30062"/>
    <n v="24.385145000000001"/>
    <n v="280493.95"/>
    <n v="2697710.96"/>
  </r>
  <r>
    <n v="281236.96000000002"/>
    <n v="2693753.06"/>
    <s v="武陵兆豐橋"/>
    <s v="B14-03"/>
    <n v="1"/>
    <x v="0"/>
    <x v="0"/>
    <x v="1"/>
    <x v="1"/>
    <n v="2459"/>
    <s v="闊葉樹林型"/>
    <n v="2221"/>
    <s v="經改造天然林"/>
    <n v="691.40499999999997"/>
    <n v="0"/>
    <s v="WGS84/經緯度(度分秒)"/>
    <s v="121°18'28.29〞"/>
    <s v="24°20'57.82〞"/>
    <m/>
    <m/>
    <n v="121.30785830000001"/>
    <n v="24.349394440000001"/>
    <n v="281236.96000000002"/>
    <n v="2693753.06"/>
  </r>
  <r>
    <n v="281549.09000000003"/>
    <n v="2695212.02"/>
    <s v="武陵兆豐橋"/>
    <s v="B14-03"/>
    <n v="7"/>
    <x v="0"/>
    <x v="0"/>
    <x v="1"/>
    <x v="1"/>
    <n v="4131"/>
    <s v="闊葉樹林型"/>
    <n v="2221"/>
    <s v="經改造天然林"/>
    <n v="213771"/>
    <n v="0"/>
    <s v="WGS84/經緯度(度分秒)"/>
    <s v="121°18'39.48〞"/>
    <s v="24°21'45.22〞"/>
    <m/>
    <m/>
    <n v="121.31096669999999"/>
    <n v="24.362561110000001"/>
    <n v="281549.09000000003"/>
    <n v="2695212.02"/>
  </r>
  <r>
    <n v="281504.06"/>
    <n v="2695438.04"/>
    <s v="武陵兆豐橋"/>
    <s v="B14-03"/>
    <n v="8"/>
    <x v="0"/>
    <x v="0"/>
    <x v="1"/>
    <x v="1"/>
    <n v="4131"/>
    <s v="闊葉樹林型"/>
    <n v="2221"/>
    <s v="經改造天然林"/>
    <n v="213771"/>
    <n v="0"/>
    <s v="WGS84/經緯度(度分秒)"/>
    <s v="121°18'37.90〞"/>
    <s v="24°21'52.57〞"/>
    <m/>
    <m/>
    <n v="121.3105278"/>
    <n v="24.364602779999998"/>
    <n v="281504.06"/>
    <n v="2695438.04"/>
  </r>
  <r>
    <n v="281662.93"/>
    <n v="2694720.04"/>
    <s v="武陵兆豐橋"/>
    <s v="B14-03"/>
    <n v="5"/>
    <x v="0"/>
    <x v="0"/>
    <x v="1"/>
    <x v="1"/>
    <n v="21173"/>
    <s v="闊葉樹林型"/>
    <m/>
    <s v="經改造天然林"/>
    <n v="2465.4899999999998"/>
    <n v="0"/>
    <s v="WGS84/經緯度(度分秒)"/>
    <s v="121°18'43.48〞"/>
    <s v="24°21'29.22〞"/>
    <m/>
    <m/>
    <n v="121.3120778"/>
    <n v="24.358116670000001"/>
    <n v="281662.93"/>
    <n v="2694720.04"/>
  </r>
  <r>
    <n v="281562.02"/>
    <n v="2694973.93"/>
    <s v="武陵兆豐橋"/>
    <s v="B14-03"/>
    <n v="6"/>
    <x v="0"/>
    <x v="0"/>
    <x v="1"/>
    <x v="1"/>
    <n v="21173"/>
    <s v="闊葉樹林型"/>
    <m/>
    <s v="經改造天然林"/>
    <n v="2465.4899999999998"/>
    <n v="0"/>
    <s v="WGS84/經緯度(度分秒)"/>
    <s v="121°18'39.92〞"/>
    <s v="24°21'37.48〞"/>
    <m/>
    <m/>
    <n v="121.3110889"/>
    <n v="24.360411110000001"/>
    <n v="281562.02"/>
    <n v="2694973.93"/>
  </r>
  <r>
    <n v="281405"/>
    <n v="2693979.87"/>
    <s v="武陵兆豐橋"/>
    <s v="B14-03"/>
    <n v="2"/>
    <x v="2"/>
    <x v="0"/>
    <x v="1"/>
    <x v="1"/>
    <n v="21179"/>
    <s v="針葉樹林型"/>
    <m/>
    <s v="生產性人工林"/>
    <n v="46.777200000000001"/>
    <n v="0"/>
    <s v="WGS84/經緯度(度分秒)"/>
    <s v="121°18'34.27〞"/>
    <s v="24°21'05.18〞"/>
    <m/>
    <m/>
    <n v="121.3095194"/>
    <n v="24.351438890000001"/>
    <n v="281405"/>
    <n v="2693979.87"/>
  </r>
  <r>
    <n v="281538.95"/>
    <n v="2694201.06"/>
    <s v="武陵兆豐橋"/>
    <s v="B14-03"/>
    <n v="3"/>
    <x v="2"/>
    <x v="0"/>
    <x v="1"/>
    <x v="1"/>
    <n v="21179"/>
    <s v="針葉樹林型"/>
    <m/>
    <s v="生產性人工林"/>
    <n v="46.777200000000001"/>
    <n v="0"/>
    <s v="WGS84/經緯度(度分秒)"/>
    <s v="121°18'39.04〞"/>
    <s v="24°21'12.36〞"/>
    <m/>
    <m/>
    <n v="121.31084439999999"/>
    <n v="24.353433330000001"/>
    <n v="281538.95"/>
    <n v="2694201.06"/>
  </r>
  <r>
    <n v="281663.02"/>
    <n v="2694424.08"/>
    <s v="武陵兆豐橋"/>
    <s v="B14-03"/>
    <n v="4"/>
    <x v="2"/>
    <x v="0"/>
    <x v="1"/>
    <x v="1"/>
    <n v="21179"/>
    <s v="針葉樹林型"/>
    <m/>
    <s v="生產性人工林"/>
    <n v="46.777200000000001"/>
    <n v="0"/>
    <s v="WGS84/經緯度(度分秒)"/>
    <s v="121°18'43.46〞"/>
    <s v="24°21'19.60〞"/>
    <m/>
    <m/>
    <n v="121.3120722"/>
    <n v="24.355444439999999"/>
    <n v="281663.02"/>
    <n v="2694424.08"/>
  </r>
  <r>
    <n v="281236.92009999999"/>
    <n v="2693752.997"/>
    <s v="武陵兆豐橋"/>
    <s v="B14-03"/>
    <n v="1"/>
    <x v="0"/>
    <x v="0"/>
    <x v="0"/>
    <x v="1"/>
    <n v="2459"/>
    <s v="闊葉樹林型"/>
    <n v="2221"/>
    <s v="經改造天然林"/>
    <n v="691.40499999999997"/>
    <n v="0"/>
    <s v="TWD97/TM2"/>
    <n v="281237"/>
    <n v="2693753"/>
    <n v="121.316022"/>
    <n v="24.347517"/>
    <n v="121.307858"/>
    <n v="24.349394"/>
    <n v="281236.93"/>
    <n v="2693753.02"/>
  </r>
  <r>
    <n v="281404.95039999997"/>
    <n v="2693979.9730000002"/>
    <s v="武陵兆豐橋"/>
    <s v="B14-03"/>
    <n v="2"/>
    <x v="2"/>
    <x v="0"/>
    <x v="0"/>
    <x v="1"/>
    <n v="21179"/>
    <s v="針葉樹林型"/>
    <m/>
    <s v="生產性人工林"/>
    <n v="46.777200000000001"/>
    <n v="0"/>
    <s v="TWD97/TM2"/>
    <n v="281405"/>
    <n v="2693980"/>
    <n v="121.317683"/>
    <n v="24.349564000000001"/>
    <n v="121.30951899999999"/>
    <n v="24.35144"/>
    <n v="281404.96000000002"/>
    <n v="2693979.99"/>
  </r>
  <r>
    <n v="281538.99839999998"/>
    <n v="2694201.0049999999"/>
    <s v="武陵兆豐橋"/>
    <s v="B14-03"/>
    <n v="3"/>
    <x v="2"/>
    <x v="0"/>
    <x v="0"/>
    <x v="1"/>
    <n v="21179"/>
    <s v="針葉樹林型"/>
    <m/>
    <s v="生產性人工林"/>
    <n v="46.777200000000001"/>
    <n v="0"/>
    <s v="TWD97/TM2"/>
    <n v="281539"/>
    <n v="2694201"/>
    <n v="121.31900899999999"/>
    <n v="24.351555999999999"/>
    <n v="121.310845"/>
    <n v="24.353432999999999"/>
    <n v="281539.01"/>
    <n v="2694201.02"/>
  </r>
  <r>
    <n v="281662.99290000001"/>
    <n v="2694424.0090000001"/>
    <s v="武陵兆豐橋"/>
    <s v="B14-03"/>
    <n v="4"/>
    <x v="2"/>
    <x v="0"/>
    <x v="0"/>
    <x v="1"/>
    <n v="21179"/>
    <s v="針葉樹林型"/>
    <m/>
    <s v="生產性人工林"/>
    <n v="46.777200000000001"/>
    <n v="0"/>
    <s v="TWD97/TM2"/>
    <n v="281663"/>
    <n v="2694424"/>
    <n v="121.32023599999999"/>
    <n v="24.353567000000002"/>
    <n v="121.312072"/>
    <n v="24.355443999999999"/>
    <n v="281663"/>
    <n v="2694424.03"/>
  </r>
  <r>
    <n v="281662.93689999997"/>
    <n v="2694719.943"/>
    <s v="武陵兆豐橋"/>
    <s v="B14-03"/>
    <n v="5"/>
    <x v="0"/>
    <x v="0"/>
    <x v="0"/>
    <x v="1"/>
    <n v="21173"/>
    <s v="闊葉樹林型"/>
    <m/>
    <s v="經改造天然林"/>
    <n v="2465.4899999999998"/>
    <n v="0"/>
    <s v="TWD97/TM2"/>
    <n v="281663"/>
    <n v="2694720"/>
    <n v="121.32024199999999"/>
    <n v="24.35624"/>
    <n v="121.312078"/>
    <n v="24.358115999999999"/>
    <n v="281662.95"/>
    <n v="2694719.96"/>
  </r>
  <r>
    <n v="281561.92300000001"/>
    <n v="2694974.0079999999"/>
    <s v="武陵兆豐橋"/>
    <s v="B14-03"/>
    <n v="6"/>
    <x v="0"/>
    <x v="0"/>
    <x v="0"/>
    <x v="1"/>
    <n v="21173"/>
    <s v="闊葉樹林型"/>
    <m/>
    <s v="經改造天然林"/>
    <n v="2465.4899999999998"/>
    <n v="0"/>
    <s v="TWD97/TM2"/>
    <n v="281562"/>
    <n v="2694974"/>
    <n v="121.319253"/>
    <n v="24.358535"/>
    <n v="121.311088"/>
    <n v="24.360412"/>
    <n v="281561.93"/>
    <n v="2694974.03"/>
  </r>
  <r>
    <n v="281549.01240000001"/>
    <n v="2695211.99"/>
    <s v="武陵兆豐橋"/>
    <s v="B14-03"/>
    <n v="7"/>
    <x v="0"/>
    <x v="0"/>
    <x v="0"/>
    <x v="1"/>
    <n v="4131"/>
    <s v="闊葉樹林型"/>
    <n v="2221"/>
    <s v="經改造天然林"/>
    <n v="213771"/>
    <n v="0"/>
    <s v="TWD97/TM2"/>
    <n v="281549"/>
    <n v="2695212"/>
    <n v="121.31913"/>
    <n v="24.360683999999999"/>
    <n v="121.31096599999999"/>
    <n v="24.362560999999999"/>
    <n v="281549.02"/>
    <n v="2695212.01"/>
  </r>
  <r>
    <n v="281503.96799999999"/>
    <n v="2695437.9380000001"/>
    <s v="武陵兆豐橋"/>
    <s v="B14-03"/>
    <n v="8"/>
    <x v="0"/>
    <x v="0"/>
    <x v="0"/>
    <x v="1"/>
    <n v="4131"/>
    <s v="闊葉樹林型"/>
    <n v="2221"/>
    <s v="經改造天然林"/>
    <n v="213771"/>
    <n v="0"/>
    <s v="TWD97/TM2"/>
    <n v="281504"/>
    <n v="2695438"/>
    <n v="121.318692"/>
    <n v="24.362725999999999"/>
    <n v="121.31052699999999"/>
    <n v="24.364602000000001"/>
    <n v="281503.98"/>
    <n v="2695437.96"/>
  </r>
  <r>
    <n v="280803.11"/>
    <n v="2700361.06"/>
    <s v="桃山瀑布"/>
    <s v="B14-04"/>
    <n v="7"/>
    <x v="0"/>
    <x v="0"/>
    <x v="1"/>
    <x v="1"/>
    <n v="1020"/>
    <s v="針闊葉樹混淆"/>
    <n v="1100"/>
    <s v="原生林"/>
    <n v="5237.17"/>
    <n v="0"/>
    <s v="WGS84/經緯度(度分秒)"/>
    <s v="121°18'13.41〞"/>
    <s v="24°24'32.64〞"/>
    <m/>
    <m/>
    <n v="121.303725"/>
    <n v="24.409066670000001"/>
    <n v="280803.11"/>
    <n v="2700361.06"/>
  </r>
  <r>
    <n v="280714.94"/>
    <n v="2700611.91"/>
    <s v="桃山瀑布"/>
    <s v="B14-04"/>
    <n v="8"/>
    <x v="0"/>
    <x v="0"/>
    <x v="1"/>
    <x v="1"/>
    <n v="1020"/>
    <s v="針闊葉樹混淆"/>
    <n v="1100"/>
    <s v="原生林"/>
    <n v="5237.17"/>
    <n v="0"/>
    <s v="WGS84/經緯度(度分秒)"/>
    <s v="121°18'10.30〞"/>
    <s v="24°24'40.80〞"/>
    <m/>
    <m/>
    <n v="121.3028611"/>
    <n v="24.411333330000001"/>
    <n v="280714.94"/>
    <n v="2700611.91"/>
  </r>
  <r>
    <n v="281353.84999999998"/>
    <n v="2700117.08"/>
    <s v="桃山瀑布"/>
    <s v="B14-04"/>
    <n v="1"/>
    <x v="0"/>
    <x v="0"/>
    <x v="1"/>
    <x v="1"/>
    <n v="2364"/>
    <s v="闊葉樹林型"/>
    <n v="1100"/>
    <s v="原生林"/>
    <n v="8527.7199999999993"/>
    <n v="0"/>
    <s v="WGS84/經緯度(度分秒)"/>
    <s v="121°18'32.94〞"/>
    <s v="24°24'24.67〞"/>
    <m/>
    <m/>
    <n v="121.30915"/>
    <n v="24.406852780000001"/>
    <n v="281353.84999999998"/>
    <n v="2700117.08"/>
  </r>
  <r>
    <n v="281210.03999999998"/>
    <n v="2699922.94"/>
    <s v="桃山瀑布"/>
    <s v="B14-04"/>
    <n v="2"/>
    <x v="2"/>
    <x v="0"/>
    <x v="1"/>
    <x v="1"/>
    <n v="3461"/>
    <s v="針葉樹林型"/>
    <n v="2212"/>
    <s v="保護性人工林"/>
    <n v="1867.78"/>
    <n v="0"/>
    <s v="WGS84/經緯度(度分秒)"/>
    <s v="121°18'27.82〞"/>
    <s v="24°24'18.37〞"/>
    <m/>
    <m/>
    <n v="121.30772779999999"/>
    <n v="24.40510278"/>
    <n v="281210.03999999998"/>
    <n v="2699922.94"/>
  </r>
  <r>
    <n v="280870.96000000002"/>
    <n v="2699864.97"/>
    <s v="桃山瀑布"/>
    <s v="B14-04"/>
    <n v="4"/>
    <x v="2"/>
    <x v="0"/>
    <x v="1"/>
    <x v="1"/>
    <n v="3461"/>
    <s v="針葉樹林型"/>
    <n v="2212"/>
    <s v="保護性人工林"/>
    <n v="1867.78"/>
    <n v="0"/>
    <s v="WGS84/經緯度(度分秒)"/>
    <s v="121°18'15.78〞"/>
    <s v="24°24'16.51〞"/>
    <m/>
    <m/>
    <n v="121.3043833"/>
    <n v="24.40458611"/>
    <n v="280870.96000000002"/>
    <n v="2699864.97"/>
  </r>
  <r>
    <n v="280821.12"/>
    <n v="2700113.13"/>
    <s v="桃山瀑布"/>
    <s v="B14-04"/>
    <n v="5"/>
    <x v="2"/>
    <x v="0"/>
    <x v="1"/>
    <x v="1"/>
    <n v="3461"/>
    <s v="針葉樹林型"/>
    <n v="2212"/>
    <s v="保護性人工林"/>
    <n v="1867.78"/>
    <n v="0"/>
    <s v="WGS84/經緯度(度分秒)"/>
    <s v="121°18'14.03〞"/>
    <s v="24°24'24.58〞"/>
    <m/>
    <m/>
    <n v="121.30389719999999"/>
    <n v="24.40682778"/>
    <n v="280821.12"/>
    <n v="2700113.13"/>
  </r>
  <r>
    <n v="281069.11"/>
    <n v="2699696.19"/>
    <s v="桃山瀑布"/>
    <s v="B14-04"/>
    <n v="3"/>
    <x v="2"/>
    <x v="0"/>
    <x v="1"/>
    <x v="1"/>
    <n v="3936"/>
    <s v="針葉樹林型"/>
    <n v="2212"/>
    <s v="保護性人工林"/>
    <n v="993.41399999999999"/>
    <n v="0"/>
    <s v="WGS84/經緯度(度分秒)"/>
    <s v="121°18'22.80〞"/>
    <s v="24°24'11.01〞"/>
    <m/>
    <m/>
    <n v="121.30633330000001"/>
    <n v="24.40305833"/>
    <n v="281069.11"/>
    <n v="2699696.19"/>
  </r>
  <r>
    <n v="280973.06"/>
    <n v="2700199.92"/>
    <s v="桃山瀑布"/>
    <s v="B14-04"/>
    <n v="6"/>
    <x v="2"/>
    <x v="0"/>
    <x v="1"/>
    <x v="1"/>
    <n v="3936"/>
    <s v="針葉樹林型"/>
    <n v="2212"/>
    <s v="保護性人工林"/>
    <n v="993.41399999999999"/>
    <n v="0"/>
    <s v="WGS84/經緯度(度分秒)"/>
    <s v="121°18'19.43〞"/>
    <s v="24°24'27.39〞"/>
    <m/>
    <m/>
    <n v="121.3053972"/>
    <n v="24.407608329999999"/>
    <n v="280973.06"/>
    <n v="2700199.92"/>
  </r>
  <r>
    <n v="281345.92180000001"/>
    <n v="2700120.9440000001"/>
    <s v="桃山瀑布"/>
    <s v="B14-04"/>
    <n v="1"/>
    <x v="2"/>
    <x v="0"/>
    <x v="0"/>
    <x v="1"/>
    <n v="3461"/>
    <s v="針葉樹林型"/>
    <n v="2212"/>
    <s v="保護性人工林"/>
    <n v="1867.78"/>
    <n v="0"/>
    <s v="TWD97/TM2"/>
    <n v="281346"/>
    <n v="2700121"/>
    <n v="121.31724"/>
    <n v="24.405011999999999"/>
    <n v="121.309072"/>
    <n v="24.406887999999999"/>
    <n v="281345.93"/>
    <n v="2700120.96"/>
  </r>
  <r>
    <n v="281221.01199999999"/>
    <n v="2699919.9789999998"/>
    <s v="桃山瀑布"/>
    <s v="B14-04"/>
    <n v="2"/>
    <x v="2"/>
    <x v="0"/>
    <x v="0"/>
    <x v="1"/>
    <n v="3461"/>
    <s v="針葉樹林型"/>
    <n v="2212"/>
    <s v="保護性人工林"/>
    <n v="1867.78"/>
    <n v="0"/>
    <s v="TWD97/TM2"/>
    <n v="281221"/>
    <n v="2699920"/>
    <n v="121.31600299999999"/>
    <n v="24.403199000000001"/>
    <n v="121.30783599999999"/>
    <n v="24.405076000000001"/>
    <n v="281221.02"/>
    <n v="2699920"/>
  </r>
  <r>
    <n v="281072.93030000001"/>
    <n v="2699692.9369999999"/>
    <s v="桃山瀑布"/>
    <s v="B14-04"/>
    <n v="3"/>
    <x v="2"/>
    <x v="0"/>
    <x v="0"/>
    <x v="1"/>
    <n v="3936"/>
    <s v="針葉樹林型"/>
    <n v="2212"/>
    <s v="保護性人工林"/>
    <n v="993.41399999999999"/>
    <n v="0"/>
    <s v="TWD97/TM2"/>
    <n v="281073"/>
    <n v="2699693"/>
    <n v="121.314539"/>
    <n v="24.401153000000001"/>
    <n v="121.306371"/>
    <n v="24.403029"/>
    <n v="281072.94"/>
    <n v="2699692.95"/>
  </r>
  <r>
    <n v="280866.95370000001"/>
    <n v="2699871.0189999999"/>
    <s v="桃山瀑布"/>
    <s v="B14-04"/>
    <n v="4"/>
    <x v="2"/>
    <x v="0"/>
    <x v="0"/>
    <x v="1"/>
    <n v="3461"/>
    <s v="針葉樹林型"/>
    <n v="2212"/>
    <s v="保護性人工林"/>
    <n v="1867.78"/>
    <n v="0"/>
    <s v="TWD97/TM2"/>
    <n v="280867"/>
    <n v="2699871"/>
    <n v="121.312511"/>
    <n v="24.402764000000001"/>
    <n v="121.304344"/>
    <n v="24.404641000000002"/>
    <n v="280866.96000000002"/>
    <n v="2699871.04"/>
  </r>
  <r>
    <n v="280827.016"/>
    <n v="2700091.9980000001"/>
    <s v="桃山瀑布"/>
    <s v="B14-04"/>
    <n v="5"/>
    <x v="2"/>
    <x v="0"/>
    <x v="0"/>
    <x v="1"/>
    <n v="3461"/>
    <s v="針葉樹林型"/>
    <n v="2212"/>
    <s v="保護性人工林"/>
    <n v="1867.78"/>
    <n v="0"/>
    <s v="TWD97/TM2"/>
    <n v="280827"/>
    <n v="2700092"/>
    <n v="121.312122"/>
    <n v="24.40476"/>
    <n v="121.303955"/>
    <n v="24.406637"/>
    <n v="280827.02"/>
    <n v="2700092.02"/>
  </r>
  <r>
    <n v="280974.94069999998"/>
    <n v="2700205.9569999999"/>
    <s v="桃山瀑布"/>
    <s v="B14-04"/>
    <n v="6"/>
    <x v="2"/>
    <x v="0"/>
    <x v="0"/>
    <x v="1"/>
    <n v="3936"/>
    <s v="針葉樹林型"/>
    <n v="2212"/>
    <s v="保護性人工林"/>
    <n v="993.41399999999999"/>
    <n v="0"/>
    <s v="TWD97/TM2"/>
    <n v="280975"/>
    <n v="2700206"/>
    <n v="121.31358400000001"/>
    <n v="24.405787"/>
    <n v="121.30541599999999"/>
    <n v="24.407662999999999"/>
    <n v="280974.95"/>
    <n v="2700205.98"/>
  </r>
  <r>
    <n v="280804.93430000002"/>
    <n v="2700356.9849999999"/>
    <s v="桃山瀑布"/>
    <s v="B14-04"/>
    <n v="7"/>
    <x v="0"/>
    <x v="0"/>
    <x v="0"/>
    <x v="1"/>
    <n v="1020"/>
    <s v="針闊葉樹混淆"/>
    <n v="1100"/>
    <s v="原生林"/>
    <n v="5237.17"/>
    <n v="0"/>
    <s v="TWD97/TM2"/>
    <n v="280805"/>
    <n v="2700357"/>
    <n v="121.31191099999999"/>
    <n v="24.407153000000001"/>
    <n v="121.303743"/>
    <n v="24.409030000000001"/>
    <n v="280804.94"/>
    <n v="2700357"/>
  </r>
  <r>
    <n v="280715.94870000001"/>
    <n v="2700607.9819999998"/>
    <s v="桃山瀑布"/>
    <s v="B14-04"/>
    <n v="8"/>
    <x v="0"/>
    <x v="0"/>
    <x v="0"/>
    <x v="1"/>
    <n v="1020"/>
    <s v="針闊葉樹混淆"/>
    <n v="1100"/>
    <s v="原生林"/>
    <n v="5237.17"/>
    <n v="0"/>
    <s v="TWD97/TM2"/>
    <n v="280716"/>
    <n v="2700608"/>
    <n v="121.31103899999999"/>
    <n v="24.409421999999999"/>
    <n v="121.302871"/>
    <n v="24.411297999999999"/>
    <n v="280715.96000000002"/>
    <n v="2700608"/>
  </r>
  <r>
    <n v="289177.79820000002"/>
    <n v="2675385.0809999998"/>
    <s v="卡拉寶山"/>
    <s v="B16-01"/>
    <n v="1"/>
    <x v="0"/>
    <x v="0"/>
    <x v="0"/>
    <x v="1"/>
    <n v="1750"/>
    <s v="針闊葉樹混淆"/>
    <n v="2212"/>
    <s v="保護性人工林"/>
    <n v="115.622"/>
    <n v="0"/>
    <s v="TWD67/TM2"/>
    <n v="288349"/>
    <n v="2675591"/>
    <n v="121.38561799999999"/>
    <n v="24.18337"/>
    <n v="121.38561799999999"/>
    <n v="24.18337"/>
    <n v="289177.81"/>
    <n v="2675385.1"/>
  </r>
  <r>
    <n v="289585.76270000002"/>
    <n v="2675260.0649999999"/>
    <s v="卡拉寶山"/>
    <s v="B16-01"/>
    <n v="2"/>
    <x v="0"/>
    <x v="0"/>
    <x v="0"/>
    <x v="1"/>
    <n v="1084"/>
    <s v="針闊葉樹混淆"/>
    <n v="2212"/>
    <s v="保護性人工林"/>
    <n v="1293.76"/>
    <n v="0"/>
    <s v="TWD67/TM2"/>
    <n v="288757"/>
    <n v="2675466"/>
    <n v="121.38963"/>
    <n v="24.182231000000002"/>
    <n v="121.38963"/>
    <n v="24.182231000000002"/>
    <n v="289585.77"/>
    <n v="2675260.08"/>
  </r>
  <r>
    <n v="289882.79570000002"/>
    <n v="2675385.0490000001"/>
    <s v="卡拉寶山"/>
    <s v="B16-01"/>
    <n v="3"/>
    <x v="0"/>
    <x v="0"/>
    <x v="0"/>
    <x v="1"/>
    <n v="1750"/>
    <s v="針闊葉樹混淆"/>
    <n v="2212"/>
    <s v="保護性人工林"/>
    <n v="115.622"/>
    <n v="0"/>
    <s v="TWD67/TM2"/>
    <n v="289054"/>
    <n v="2675591"/>
    <n v="121.392557"/>
    <n v="24.183351999999999"/>
    <n v="121.392557"/>
    <n v="24.183351999999999"/>
    <n v="289882.8"/>
    <n v="2675385.0699999998"/>
  </r>
  <r>
    <n v="289992.75559999997"/>
    <n v="2675194.0890000002"/>
    <s v="卡拉寶山"/>
    <s v="B16-01"/>
    <n v="4"/>
    <x v="0"/>
    <x v="0"/>
    <x v="0"/>
    <x v="1"/>
    <n v="1750"/>
    <s v="針闊葉樹混淆"/>
    <n v="2212"/>
    <s v="保護性人工林"/>
    <n v="115.622"/>
    <n v="0"/>
    <s v="TWD67/TM2"/>
    <n v="289164"/>
    <n v="2675400"/>
    <n v="121.39363400000001"/>
    <n v="24.181625"/>
    <n v="121.39363400000001"/>
    <n v="24.181625"/>
    <n v="289992.76"/>
    <n v="2675194.11"/>
  </r>
  <r>
    <n v="289992.75559999997"/>
    <n v="2675194.0890000002"/>
    <s v="卡拉寶山"/>
    <s v="B16-01"/>
    <n v="5"/>
    <x v="0"/>
    <x v="0"/>
    <x v="0"/>
    <x v="1"/>
    <n v="1750"/>
    <s v="針闊葉樹混淆"/>
    <n v="2212"/>
    <s v="保護性人工林"/>
    <n v="115.622"/>
    <n v="0"/>
    <s v="TWD67/TM2"/>
    <n v="289164"/>
    <n v="2675400"/>
    <n v="121.39363400000001"/>
    <n v="24.181625"/>
    <n v="121.39363400000001"/>
    <n v="24.181625"/>
    <n v="289992.76"/>
    <n v="2675194.11"/>
  </r>
  <r>
    <n v="290927.7879"/>
    <n v="2675088.1030000001"/>
    <s v="卡拉寶山"/>
    <s v="B16-01"/>
    <n v="6"/>
    <x v="0"/>
    <x v="0"/>
    <x v="0"/>
    <x v="1"/>
    <n v="1073"/>
    <s v="針闊葉樹混淆"/>
    <n v="2212"/>
    <s v="保護性人工林"/>
    <n v="122.125"/>
    <n v="0"/>
    <s v="TWD67/TM2"/>
    <n v="290099"/>
    <n v="2675294"/>
    <n v="121.402834"/>
    <n v="24.180644000000001"/>
    <n v="121.402834"/>
    <n v="24.180644000000001"/>
    <n v="290927.8"/>
    <n v="2675088.12"/>
  </r>
  <r>
    <n v="290298.77559999999"/>
    <n v="2675087.08"/>
    <s v="卡拉寶山"/>
    <s v="B16-01"/>
    <n v="7"/>
    <x v="0"/>
    <x v="0"/>
    <x v="0"/>
    <x v="1"/>
    <n v="21133"/>
    <s v="闊葉樹林型"/>
    <m/>
    <s v="經改造天然林"/>
    <n v="2363.7800000000002"/>
    <n v="0"/>
    <s v="TWD67/TM2"/>
    <n v="289470"/>
    <n v="2675293"/>
    <n v="121.396643"/>
    <n v="24.180651000000001"/>
    <n v="121.396643"/>
    <n v="24.180651000000001"/>
    <n v="290298.78000000003"/>
    <n v="2675087.1"/>
  </r>
  <r>
    <n v="289582.6985"/>
    <n v="2674828.1230000001"/>
    <s v="卡拉寶山"/>
    <s v="B16-01"/>
    <n v="8"/>
    <x v="0"/>
    <x v="0"/>
    <x v="0"/>
    <x v="1"/>
    <n v="1086"/>
    <s v="針闊葉樹混淆"/>
    <n v="2212"/>
    <s v="保護性人工林"/>
    <n v="68.365799999999993"/>
    <n v="0"/>
    <s v="TWD67/TM2"/>
    <n v="288754"/>
    <n v="2675034"/>
    <n v="121.389588"/>
    <n v="24.178331"/>
    <n v="121.389588"/>
    <n v="24.178331"/>
    <n v="289582.71000000002"/>
    <n v="2674828.14"/>
  </r>
  <r>
    <n v="289023.7242"/>
    <n v="2674478.04"/>
    <s v="卡拉寶山"/>
    <s v="B16-01"/>
    <n v="9"/>
    <x v="0"/>
    <x v="0"/>
    <x v="0"/>
    <x v="1"/>
    <n v="1009"/>
    <s v="針闊葉樹混淆"/>
    <n v="1100"/>
    <s v="原生林"/>
    <n v="653.48099999999999"/>
    <n v="1.8459461399999999"/>
    <s v="TWD67/TM2"/>
    <n v="288195"/>
    <n v="2674684"/>
    <n v="121.384077"/>
    <n v="24.175184000000002"/>
    <n v="121.384077"/>
    <n v="24.175184000000002"/>
    <n v="289023.73"/>
    <n v="2674478.06"/>
  </r>
  <r>
    <n v="288608.77929999999"/>
    <n v="2674174.11"/>
    <s v="卡拉寶山"/>
    <s v="B16-01"/>
    <n v="10"/>
    <x v="0"/>
    <x v="0"/>
    <x v="0"/>
    <x v="1"/>
    <n v="21133"/>
    <s v="闊葉樹林型"/>
    <m/>
    <s v="經改造天然林"/>
    <n v="2363.7800000000002"/>
    <n v="0"/>
    <s v="TWD67/TM2"/>
    <n v="287780"/>
    <n v="2674380"/>
    <n v="121.379985"/>
    <n v="24.172450000000001"/>
    <n v="121.379985"/>
    <n v="24.172450000000001"/>
    <n v="288608.78999999998"/>
    <n v="2674174.13"/>
  </r>
  <r>
    <n v="286764.77639999997"/>
    <n v="2674970.0690000001"/>
    <s v="花蓮縣關原"/>
    <s v="B16-02"/>
    <n v="1"/>
    <x v="2"/>
    <x v="0"/>
    <x v="0"/>
    <x v="1"/>
    <n v="21137"/>
    <s v="針葉樹林型"/>
    <m/>
    <s v="生產性人工林"/>
    <n v="8.9561499999999992"/>
    <n v="0"/>
    <s v="TWD67/TM2"/>
    <n v="285936"/>
    <n v="2675176"/>
    <n v="121.361857"/>
    <n v="24.179680999999999"/>
    <n v="121.361857"/>
    <n v="24.179680999999999"/>
    <n v="286764.78999999998"/>
    <n v="2674970.09"/>
  </r>
  <r>
    <n v="284953.80849999998"/>
    <n v="2675886.0690000001"/>
    <s v="花蓮縣關原"/>
    <s v="B16-02"/>
    <n v="2"/>
    <x v="0"/>
    <x v="0"/>
    <x v="0"/>
    <x v="1"/>
    <n v="3094"/>
    <s v="闊葉樹林型"/>
    <n v="1100"/>
    <s v="原生林"/>
    <n v="20621.8"/>
    <n v="0"/>
    <s v="TWD67/TM2"/>
    <n v="284125"/>
    <n v="2676092"/>
    <n v="121.344055"/>
    <n v="24.187992999999999"/>
    <n v="121.344055"/>
    <n v="24.187992999999999"/>
    <n v="284953.82"/>
    <n v="2675886.09"/>
  </r>
  <r>
    <n v="284772.7548"/>
    <n v="2675600.1060000001"/>
    <s v="花蓮縣關原"/>
    <s v="B16-02"/>
    <n v="3"/>
    <x v="0"/>
    <x v="0"/>
    <x v="0"/>
    <x v="1"/>
    <n v="2439"/>
    <s v="闊葉樹林型"/>
    <n v="2212"/>
    <s v="保護性人工林"/>
    <n v="982.35599999999999"/>
    <n v="7.78480682"/>
    <s v="TWD67/TM2"/>
    <n v="283944"/>
    <n v="2675806"/>
    <n v="121.342266"/>
    <n v="24.185414999999999"/>
    <n v="121.342266"/>
    <n v="24.185414999999999"/>
    <n v="284772.76"/>
    <n v="2675600.12"/>
  </r>
  <r>
    <n v="284400.76400000002"/>
    <n v="2675786.0389999999"/>
    <s v="花蓮縣關原"/>
    <s v="B16-02"/>
    <n v="4"/>
    <x v="2"/>
    <x v="0"/>
    <x v="0"/>
    <x v="1"/>
    <n v="3019"/>
    <s v="針葉樹林型"/>
    <n v="2212"/>
    <s v="保護性人工林"/>
    <n v="3664.5"/>
    <n v="0"/>
    <s v="TWD67/TM2"/>
    <n v="283572"/>
    <n v="2675992"/>
    <n v="121.33860900000001"/>
    <n v="24.187101999999999"/>
    <n v="121.33860900000001"/>
    <n v="24.187101999999999"/>
    <n v="284400.77"/>
    <n v="2675786.06"/>
  </r>
  <r>
    <n v="284470.74369999999"/>
    <n v="2675836.0469999998"/>
    <s v="花蓮縣關原"/>
    <s v="B16-02"/>
    <n v="5"/>
    <x v="2"/>
    <x v="0"/>
    <x v="0"/>
    <x v="1"/>
    <n v="3019"/>
    <s v="針葉樹林型"/>
    <n v="2212"/>
    <s v="保護性人工林"/>
    <n v="3664.5"/>
    <n v="0"/>
    <s v="TWD67/TM2"/>
    <n v="283642"/>
    <n v="2676042"/>
    <n v="121.339299"/>
    <n v="24.187552"/>
    <n v="121.339299"/>
    <n v="24.187552"/>
    <n v="284470.75"/>
    <n v="2675836.06"/>
  </r>
  <r>
    <n v="283150.73729999998"/>
    <n v="2675522.0260000001"/>
    <s v="花蓮縣關原"/>
    <s v="B16-02"/>
    <n v="6"/>
    <x v="0"/>
    <x v="0"/>
    <x v="0"/>
    <x v="1"/>
    <n v="999"/>
    <s v="針闊葉樹混淆"/>
    <n v="1100"/>
    <s v="原生林"/>
    <n v="10444.200000000001"/>
    <n v="0"/>
    <s v="TWD67/TM2"/>
    <n v="282322"/>
    <n v="2675728"/>
    <n v="121.32629900000001"/>
    <n v="24.184744999999999"/>
    <n v="121.32629900000001"/>
    <n v="24.184744999999999"/>
    <n v="283150.75"/>
    <n v="2675522.04"/>
  </r>
  <r>
    <n v="248552.95"/>
    <n v="2571519.94"/>
    <s v="台東縣向陽"/>
    <s v="B21-01"/>
    <n v="4"/>
    <x v="0"/>
    <x v="0"/>
    <x v="1"/>
    <x v="1"/>
    <n v="1056"/>
    <s v="針闊葉樹混淆"/>
    <n v="2211"/>
    <s v="生產性人工林"/>
    <n v="856.06200000000001"/>
    <n v="0"/>
    <s v="WGS84/經緯度(度分秒)"/>
    <s v="120°59'09.09〞"/>
    <s v="23°14'45.47〞"/>
    <m/>
    <m/>
    <n v="120.9858583"/>
    <n v="23.245963889999999"/>
    <n v="248552.95"/>
    <n v="2571519.94"/>
  </r>
  <r>
    <n v="248582.97"/>
    <n v="2570261.85"/>
    <s v="台東縣向陽"/>
    <s v="B21-01"/>
    <n v="8"/>
    <x v="0"/>
    <x v="0"/>
    <x v="1"/>
    <x v="1"/>
    <n v="3092"/>
    <s v="闊葉樹林型"/>
    <n v="1100"/>
    <s v="原生林"/>
    <n v="20799.099999999999"/>
    <n v="0"/>
    <s v="WGS84/經緯度(度分秒)"/>
    <s v="120°59'10.15〞"/>
    <s v="23°14'4.57〞"/>
    <m/>
    <m/>
    <n v="120.9861528"/>
    <n v="23.234602779999999"/>
    <n v="248582.97"/>
    <n v="2570261.85"/>
  </r>
  <r>
    <n v="249091.01"/>
    <n v="2571383.02"/>
    <s v="台東縣向陽"/>
    <s v="B21-01"/>
    <n v="10"/>
    <x v="0"/>
    <x v="0"/>
    <x v="1"/>
    <x v="1"/>
    <n v="3092"/>
    <s v="闊葉樹林型"/>
    <n v="1100"/>
    <s v="原生林"/>
    <n v="20799.099999999999"/>
    <n v="0"/>
    <s v="WGS84/經緯度(度分秒)"/>
    <s v="120°59'28.02〞"/>
    <s v="23°14'41.02〞"/>
    <m/>
    <m/>
    <n v="120.99111670000001"/>
    <n v="23.244727780000002"/>
    <n v="249091.01"/>
    <n v="2571383.02"/>
  </r>
  <r>
    <n v="248491.88"/>
    <n v="2571885.0699999998"/>
    <s v="台東縣向陽"/>
    <s v="B21-01"/>
    <n v="1"/>
    <x v="2"/>
    <x v="0"/>
    <x v="1"/>
    <x v="1"/>
    <n v="3883"/>
    <s v="針葉樹林型"/>
    <n v="2211"/>
    <s v="生產性人工林"/>
    <n v="242.49700000000001"/>
    <n v="5.2691678399999997"/>
    <s v="WGS84/經緯度(度分秒)"/>
    <s v="120°59'06.94〞"/>
    <s v="23°14'57.34〞"/>
    <m/>
    <m/>
    <n v="120.9852611"/>
    <n v="23.249261109999999"/>
    <n v="248491.88"/>
    <n v="2571885.0699999998"/>
  </r>
  <r>
    <n v="248549.85"/>
    <n v="2571730.9500000002"/>
    <s v="台東縣向陽"/>
    <s v="B21-01"/>
    <n v="2"/>
    <x v="0"/>
    <x v="0"/>
    <x v="1"/>
    <x v="1"/>
    <n v="21127"/>
    <s v="闊葉樹林型"/>
    <m/>
    <s v="經改造天然林"/>
    <n v="6203.38"/>
    <n v="0"/>
    <s v="WGS84/經緯度(度分秒)"/>
    <s v="120°59'08.98〞"/>
    <s v="23°14'52.33〞"/>
    <m/>
    <m/>
    <n v="120.9858278"/>
    <n v="23.247869439999999"/>
    <n v="248549.85"/>
    <n v="2571730.9500000002"/>
  </r>
  <r>
    <n v="248664.04"/>
    <n v="2571040.0699999998"/>
    <s v="台東縣向陽"/>
    <s v="B21-01"/>
    <n v="5"/>
    <x v="0"/>
    <x v="0"/>
    <x v="1"/>
    <x v="1"/>
    <n v="21127"/>
    <s v="闊葉樹林型"/>
    <m/>
    <s v="經改造天然林"/>
    <n v="6203.38"/>
    <n v="0"/>
    <s v="WGS84/經緯度(度分秒)"/>
    <s v="120°59'13.00〞"/>
    <s v="23°14'29.87〞"/>
    <m/>
    <m/>
    <n v="120.9869444"/>
    <n v="23.241630560000001"/>
    <n v="248664.04"/>
    <n v="2571040.0699999998"/>
  </r>
  <r>
    <n v="248338"/>
    <n v="2570908.14"/>
    <s v="台東縣向陽"/>
    <s v="B21-01"/>
    <n v="6"/>
    <x v="0"/>
    <x v="0"/>
    <x v="1"/>
    <x v="1"/>
    <n v="21127"/>
    <s v="闊葉樹林型"/>
    <m/>
    <s v="經改造天然林"/>
    <n v="6203.38"/>
    <n v="0"/>
    <s v="WGS84/經緯度(度分秒)"/>
    <s v="120°59'01.53〞"/>
    <s v="23°14'25.58〞"/>
    <m/>
    <m/>
    <n v="120.98375830000001"/>
    <n v="23.24043889"/>
    <n v="248338"/>
    <n v="2570908.14"/>
  </r>
  <r>
    <n v="248407.9"/>
    <n v="2570663.9"/>
    <s v="台東縣向陽"/>
    <s v="B21-01"/>
    <n v="7"/>
    <x v="0"/>
    <x v="0"/>
    <x v="1"/>
    <x v="1"/>
    <n v="21127"/>
    <s v="闊葉樹林型"/>
    <m/>
    <s v="經改造天然林"/>
    <n v="6203.38"/>
    <n v="0"/>
    <s v="WGS84/經緯度(度分秒)"/>
    <s v="120°59'03.99〞"/>
    <s v="23°14'17.64〞"/>
    <m/>
    <m/>
    <n v="120.9844417"/>
    <n v="23.23823333"/>
    <n v="248407.9"/>
    <n v="2570663.9"/>
  </r>
  <r>
    <n v="248921.86"/>
    <n v="2571010.83"/>
    <s v="台東縣向陽"/>
    <s v="B21-01"/>
    <n v="9"/>
    <x v="0"/>
    <x v="0"/>
    <x v="1"/>
    <x v="1"/>
    <n v="21127"/>
    <s v="闊葉樹林型"/>
    <m/>
    <s v="經改造天然林"/>
    <n v="6203.38"/>
    <n v="0"/>
    <s v="WGS84/經緯度(度分秒)"/>
    <s v="120°59'22.07〞"/>
    <s v="23°14'28.92〞"/>
    <m/>
    <m/>
    <n v="120.9894639"/>
    <n v="23.241366670000001"/>
    <n v="248921.86"/>
    <n v="2571010.83"/>
  </r>
  <r>
    <n v="248491.8702"/>
    <n v="2571885.051"/>
    <s v="台東縣向陽"/>
    <s v="B21-01"/>
    <n v="1"/>
    <x v="2"/>
    <x v="0"/>
    <x v="0"/>
    <x v="1"/>
    <n v="3883"/>
    <s v="針葉樹林型"/>
    <n v="2211"/>
    <s v="生產性人工林"/>
    <n v="242.49700000000001"/>
    <n v="5.2675775600000003"/>
    <s v="WGS84/經緯度(度分秒)"/>
    <s v="120°59'06.94〞"/>
    <s v="23°14'57.34〞"/>
    <n v="120.9852611"/>
    <n v="23.249261109999999"/>
    <n v="120.9852611"/>
    <n v="23.249261109999999"/>
    <n v="248491.88"/>
    <n v="2571885.0699999998"/>
  </r>
  <r>
    <n v="248549.84169999999"/>
    <n v="2571730.9369999999"/>
    <s v="台東縣向陽"/>
    <s v="B21-01"/>
    <n v="2"/>
    <x v="0"/>
    <x v="0"/>
    <x v="0"/>
    <x v="1"/>
    <n v="21127"/>
    <s v="闊葉樹林型"/>
    <m/>
    <s v="經改造天然林"/>
    <n v="6203.38"/>
    <n v="0"/>
    <s v="WGS84/經緯度(度分秒)"/>
    <s v="120°59'08.98〞"/>
    <s v="23°14'52.33〞"/>
    <n v="120.9858278"/>
    <n v="23.247869439999999"/>
    <n v="120.9858278"/>
    <n v="23.247869439999999"/>
    <n v="248549.85"/>
    <n v="2571730.9500000002"/>
  </r>
  <r>
    <n v="248552.94200000001"/>
    <n v="2571519.923"/>
    <s v="台東縣向陽"/>
    <s v="B21-01"/>
    <n v="4"/>
    <x v="0"/>
    <x v="0"/>
    <x v="0"/>
    <x v="1"/>
    <n v="1056"/>
    <s v="針闊葉樹混淆"/>
    <n v="2211"/>
    <s v="生產性人工林"/>
    <n v="856.06200000000001"/>
    <n v="0"/>
    <s v="WGS84/經緯度(度分秒)"/>
    <s v="120°59'09.09〞"/>
    <s v="23°14'45.47〞"/>
    <n v="120.9858583"/>
    <n v="23.245963889999999"/>
    <n v="120.9858583"/>
    <n v="23.245963889999999"/>
    <n v="248552.95"/>
    <n v="2571519.94"/>
  </r>
  <r>
    <n v="248664.03469999999"/>
    <n v="2571040.0550000002"/>
    <s v="台東縣向陽"/>
    <s v="B21-01"/>
    <n v="5"/>
    <x v="0"/>
    <x v="0"/>
    <x v="0"/>
    <x v="1"/>
    <n v="21127"/>
    <s v="闊葉樹林型"/>
    <m/>
    <s v="經改造天然林"/>
    <n v="6203.38"/>
    <n v="0"/>
    <s v="WGS84/經緯度(度分秒)"/>
    <s v="120°59'13.00〞"/>
    <s v="23°14'29.87〞"/>
    <n v="120.9869444"/>
    <n v="23.241630560000001"/>
    <n v="120.9869444"/>
    <n v="23.241630560000001"/>
    <n v="248664.04"/>
    <n v="2571040.0699999998"/>
  </r>
  <r>
    <n v="248337.98980000001"/>
    <n v="2570908.1269999999"/>
    <s v="台東縣向陽"/>
    <s v="B21-01"/>
    <n v="6"/>
    <x v="0"/>
    <x v="0"/>
    <x v="0"/>
    <x v="1"/>
    <n v="21127"/>
    <s v="闊葉樹林型"/>
    <m/>
    <s v="經改造天然林"/>
    <n v="6203.38"/>
    <n v="0"/>
    <s v="WGS84/經緯度(度分秒)"/>
    <s v="120°59'01.53〞"/>
    <s v="23°14'25.58〞"/>
    <n v="120.98375830000001"/>
    <n v="23.24043889"/>
    <n v="120.98375830000001"/>
    <n v="23.24043889"/>
    <n v="248338"/>
    <n v="2570908.14"/>
  </r>
  <r>
    <n v="248407.8958"/>
    <n v="2570663.8829999999"/>
    <s v="台東縣向陽"/>
    <s v="B21-01"/>
    <n v="7"/>
    <x v="0"/>
    <x v="0"/>
    <x v="0"/>
    <x v="1"/>
    <n v="21127"/>
    <s v="闊葉樹林型"/>
    <m/>
    <s v="經改造天然林"/>
    <n v="6203.38"/>
    <n v="0"/>
    <s v="WGS84/經緯度(度分秒)"/>
    <s v="120°59'03.99〞"/>
    <s v="23°14'17.64〞"/>
    <n v="120.9844417"/>
    <n v="23.23823333"/>
    <n v="120.9844417"/>
    <n v="23.23823333"/>
    <n v="248407.9"/>
    <n v="2570663.9"/>
  </r>
  <r>
    <n v="248583.01560000001"/>
    <n v="2570877.0329999998"/>
    <s v="台東縣向陽"/>
    <s v="B21-01"/>
    <n v="8"/>
    <x v="0"/>
    <x v="0"/>
    <x v="0"/>
    <x v="1"/>
    <n v="21127"/>
    <s v="闊葉樹林型"/>
    <m/>
    <s v="經改造天然林"/>
    <n v="6203.38"/>
    <n v="0"/>
    <s v="WGS84/經緯度(度分秒)"/>
    <s v="120°59'10.15〞"/>
    <s v="23°14'24.57〞"/>
    <n v="120.9861528"/>
    <n v="23.24015833"/>
    <n v="120.9861528"/>
    <n v="23.24015833"/>
    <n v="248583.02"/>
    <n v="2570877.0499999998"/>
  </r>
  <r>
    <n v="248921.85029999999"/>
    <n v="2571010.8119999999"/>
    <s v="台東縣向陽"/>
    <s v="B21-01"/>
    <n v="9"/>
    <x v="0"/>
    <x v="0"/>
    <x v="0"/>
    <x v="1"/>
    <n v="21127"/>
    <s v="闊葉樹林型"/>
    <m/>
    <s v="經改造天然林"/>
    <n v="6203.38"/>
    <n v="0"/>
    <s v="WGS84/經緯度(度分秒)"/>
    <s v="120°59'22.07〞"/>
    <s v="23°14'28.92〞"/>
    <n v="120.9894639"/>
    <n v="23.241366670000001"/>
    <n v="120.9894639"/>
    <n v="23.241366670000001"/>
    <n v="248921.86"/>
    <n v="2571010.83"/>
  </r>
  <r>
    <n v="249091.00260000001"/>
    <n v="2571382.9980000001"/>
    <s v="台東縣向陽"/>
    <s v="B21-01"/>
    <n v="10"/>
    <x v="0"/>
    <x v="0"/>
    <x v="0"/>
    <x v="1"/>
    <n v="3092"/>
    <s v="闊葉樹林型"/>
    <n v="1100"/>
    <s v="原生林"/>
    <n v="20799.099999999999"/>
    <n v="0"/>
    <s v="WGS84/經緯度(度分秒)"/>
    <s v="120°59'28.02〞"/>
    <s v="23°14'41.02〞"/>
    <n v="120.99111670000001"/>
    <n v="23.244727780000002"/>
    <n v="120.99111670000001"/>
    <n v="23.244727780000002"/>
    <n v="249091.01"/>
    <n v="2571383.02"/>
  </r>
  <r>
    <n v="242198.59"/>
    <n v="2682172"/>
    <s v="台中縣鳶嘴山"/>
    <s v="B28-01"/>
    <n v="1"/>
    <x v="0"/>
    <x v="0"/>
    <x v="1"/>
    <x v="1"/>
    <n v="2417"/>
    <s v="闊葉樹林型"/>
    <n v="2211"/>
    <s v="生產性人工林"/>
    <n v="73.355500000000006"/>
    <n v="2.4792347399999999"/>
    <s v="WGS84/經緯度(度分秒)"/>
    <s v="120°55'23.43〞"/>
    <s v="24°14'42.43〞"/>
    <m/>
    <m/>
    <n v="120.923175"/>
    <n v="24.24511944"/>
    <n v="242198.59"/>
    <n v="2682172"/>
  </r>
  <r>
    <n v="242775.97"/>
    <n v="2682115.4"/>
    <s v="台中縣鳶嘴山"/>
    <s v="B28-01"/>
    <n v="4"/>
    <x v="0"/>
    <x v="0"/>
    <x v="1"/>
    <x v="1"/>
    <n v="3157"/>
    <s v="闊葉樹林型"/>
    <n v="2211"/>
    <s v="生產性人工林"/>
    <n v="700.12099999999998"/>
    <n v="0"/>
    <s v="WGS84/經緯度(度分秒)"/>
    <s v="120°55'43.90〞"/>
    <s v="24°14'40.60〞"/>
    <m/>
    <m/>
    <n v="120.92886110000001"/>
    <n v="24.244611110000001"/>
    <n v="242775.97"/>
    <n v="2682115.4"/>
  </r>
  <r>
    <n v="243405.07"/>
    <n v="2682244.2999999998"/>
    <s v="台中縣鳶嘴山"/>
    <s v="B28-01"/>
    <n v="6"/>
    <x v="0"/>
    <x v="0"/>
    <x v="1"/>
    <x v="1"/>
    <n v="3157"/>
    <s v="闊葉樹林型"/>
    <n v="2211"/>
    <s v="生產性人工林"/>
    <n v="700.12099999999998"/>
    <n v="0"/>
    <s v="WGS84/經緯度(度分秒)"/>
    <s v="120°56'06.20〞"/>
    <s v="24°14'44.80〞"/>
    <m/>
    <m/>
    <n v="120.9350556"/>
    <n v="24.245777780000001"/>
    <n v="243405.07"/>
    <n v="2682244.2999999998"/>
  </r>
  <r>
    <n v="243455.88"/>
    <n v="2682330.42"/>
    <s v="台中縣鳶嘴山"/>
    <s v="B28-01"/>
    <n v="9"/>
    <x v="0"/>
    <x v="0"/>
    <x v="1"/>
    <x v="1"/>
    <n v="3157"/>
    <s v="闊葉樹林型"/>
    <n v="2211"/>
    <s v="生產性人工林"/>
    <n v="700.12099999999998"/>
    <n v="1.08305132"/>
    <s v="WGS84/經緯度(度分秒)"/>
    <s v="120°56'08.00〞"/>
    <s v="24°14'47.60〞"/>
    <m/>
    <m/>
    <n v="120.9355556"/>
    <n v="24.246555560000001"/>
    <n v="243455.88"/>
    <n v="2682330.42"/>
  </r>
  <r>
    <n v="243244.3"/>
    <n v="2682284.37"/>
    <s v="台中縣鳶嘴山"/>
    <s v="B28-01"/>
    <n v="5"/>
    <x v="0"/>
    <x v="0"/>
    <x v="1"/>
    <x v="1"/>
    <n v="3570"/>
    <s v="闊葉樹林型"/>
    <n v="2211"/>
    <s v="生產性人工林"/>
    <n v="815.53399999999999"/>
    <n v="3.73586229"/>
    <s v="WGS84/經緯度(度分秒)"/>
    <s v="120°56'00.50〞"/>
    <s v="24°14'46.10〞"/>
    <m/>
    <m/>
    <n v="120.9334722"/>
    <n v="24.246138890000001"/>
    <n v="243244.3"/>
    <n v="2682284.37"/>
  </r>
  <r>
    <n v="243239.02"/>
    <n v="2682458.19"/>
    <s v="台中縣鳶嘴山"/>
    <s v="B28-01"/>
    <n v="7"/>
    <x v="0"/>
    <x v="0"/>
    <x v="1"/>
    <x v="1"/>
    <n v="3570"/>
    <s v="闊葉樹林型"/>
    <n v="2211"/>
    <s v="生產性人工林"/>
    <n v="815.53399999999999"/>
    <n v="0"/>
    <s v="WGS84/經緯度(度分秒)"/>
    <s v="120°56'00.31〞"/>
    <s v="24°14'51.75〞"/>
    <m/>
    <m/>
    <n v="120.93341940000001"/>
    <n v="24.247708329999998"/>
    <n v="243239.02"/>
    <n v="2682458.19"/>
  </r>
  <r>
    <n v="243351.57"/>
    <n v="2682441.2200000002"/>
    <s v="台中縣鳶嘴山"/>
    <s v="B28-01"/>
    <n v="8"/>
    <x v="0"/>
    <x v="0"/>
    <x v="1"/>
    <x v="1"/>
    <n v="3570"/>
    <s v="闊葉樹林型"/>
    <n v="2211"/>
    <s v="生產性人工林"/>
    <n v="815.53399999999999"/>
    <n v="0"/>
    <s v="WGS84/經緯度(度分秒)"/>
    <s v="120°56'04.30〞"/>
    <s v="24°14'51.20〞"/>
    <m/>
    <m/>
    <n v="120.9345278"/>
    <n v="24.247555559999999"/>
    <n v="243351.57"/>
    <n v="2682441.2200000002"/>
  </r>
  <r>
    <n v="242486.24"/>
    <n v="2682057.41"/>
    <s v="台中縣鳶嘴山"/>
    <s v="B28-01"/>
    <n v="2"/>
    <x v="0"/>
    <x v="0"/>
    <x v="1"/>
    <x v="1"/>
    <n v="4089"/>
    <s v="闊葉樹林型"/>
    <n v="2211"/>
    <s v="生產性人工林"/>
    <n v="2894.2"/>
    <n v="1.6366096800000001"/>
    <s v="WGS84/經緯度(度分秒)"/>
    <s v="120°55'33.63〞"/>
    <s v="24°14'38.71〞"/>
    <m/>
    <m/>
    <n v="120.92600830000001"/>
    <n v="24.244086110000001"/>
    <n v="242486.24"/>
    <n v="2682057.41"/>
  </r>
  <r>
    <n v="242737.02"/>
    <n v="2682066.2000000002"/>
    <s v="台中縣鳶嘴山"/>
    <s v="B28-01"/>
    <n v="3"/>
    <x v="0"/>
    <x v="0"/>
    <x v="1"/>
    <x v="1"/>
    <n v="4089"/>
    <s v="闊葉樹林型"/>
    <n v="2211"/>
    <s v="生產性人工林"/>
    <n v="2894.2"/>
    <n v="1.90539448"/>
    <s v="WGS84/經緯度(度分秒)"/>
    <s v="120°55'42.52〞"/>
    <s v="24°14'39.00〞"/>
    <m/>
    <m/>
    <n v="120.9284778"/>
    <n v="24.244166669999998"/>
    <n v="242737.02"/>
    <n v="2682066.2000000002"/>
  </r>
  <r>
    <n v="242175.14509999999"/>
    <n v="2682146.4649999999"/>
    <s v="台中縣鳶嘴山"/>
    <s v="B28-01"/>
    <n v="1"/>
    <x v="0"/>
    <x v="0"/>
    <x v="0"/>
    <x v="1"/>
    <n v="3158"/>
    <s v="闊葉樹林型"/>
    <n v="2211"/>
    <s v="生產性人工林"/>
    <n v="208.018"/>
    <n v="0"/>
    <s v="WGS84/經緯度(度分秒)"/>
    <s v="120°55'22.6〞"/>
    <s v="24°14'41.6〞"/>
    <n v="120.92294440000001"/>
    <n v="24.244888889999999"/>
    <n v="120.92294440000001"/>
    <n v="24.244888889999999"/>
    <n v="242175.15"/>
    <n v="2682146.48"/>
  </r>
  <r>
    <n v="242488.20670000001"/>
    <n v="2682047.85"/>
    <s v="台中縣鳶嘴山"/>
    <s v="B28-01"/>
    <n v="2"/>
    <x v="0"/>
    <x v="0"/>
    <x v="0"/>
    <x v="1"/>
    <n v="4089"/>
    <s v="闊葉樹林型"/>
    <n v="2211"/>
    <s v="生產性人工林"/>
    <n v="2894.2"/>
    <n v="2.7932634200000002"/>
    <s v="WGS84/經緯度(度分秒)"/>
    <s v="120°55'33.7〞"/>
    <s v="24°14'38.4〞"/>
    <n v="120.9260278"/>
    <n v="24.244"/>
    <n v="120.9260278"/>
    <n v="24.244"/>
    <n v="242488.22"/>
    <n v="2682047.87"/>
  </r>
  <r>
    <n v="242733.89569999999"/>
    <n v="2682050.7990000001"/>
    <s v="台中縣鳶嘴山"/>
    <s v="B28-01"/>
    <n v="3"/>
    <x v="0"/>
    <x v="0"/>
    <x v="0"/>
    <x v="1"/>
    <n v="4089"/>
    <s v="闊葉樹林型"/>
    <n v="2211"/>
    <s v="生產性人工林"/>
    <n v="2894.2"/>
    <n v="0"/>
    <s v="WGS84/經緯度(度分秒)"/>
    <s v="120°55'42.41〞"/>
    <s v="24°14'38.50〞"/>
    <n v="120.92844719999999"/>
    <n v="24.24402778"/>
    <n v="120.92844719999999"/>
    <n v="24.24402778"/>
    <n v="242733.9"/>
    <n v="2682050.8199999998"/>
  </r>
  <r>
    <n v="242846.5037"/>
    <n v="2682152.2620000001"/>
    <s v="台中縣鳶嘴山"/>
    <s v="B28-01"/>
    <n v="4"/>
    <x v="0"/>
    <x v="0"/>
    <x v="0"/>
    <x v="1"/>
    <n v="4089"/>
    <s v="闊葉樹林型"/>
    <n v="2211"/>
    <s v="生產性人工林"/>
    <n v="2894.2"/>
    <n v="0"/>
    <s v="WGS84/經緯度(度分秒)"/>
    <s v="120°55'46.4〞"/>
    <s v="24°14'41.8〞"/>
    <n v="120.9295556"/>
    <n v="24.244944440000001"/>
    <n v="120.9295556"/>
    <n v="24.244944440000001"/>
    <n v="242846.51"/>
    <n v="2682152.2799999998"/>
  </r>
  <r>
    <n v="243275.31580000001"/>
    <n v="2682268.9559999998"/>
    <s v="台中縣鳶嘴山"/>
    <s v="B28-01"/>
    <n v="5"/>
    <x v="0"/>
    <x v="0"/>
    <x v="0"/>
    <x v="1"/>
    <n v="4089"/>
    <s v="闊葉樹林型"/>
    <n v="2211"/>
    <s v="生產性人工林"/>
    <n v="2894.2"/>
    <n v="0"/>
    <s v="WGS84/經緯度(度分秒)"/>
    <s v="120°56'01.6〞"/>
    <s v="24°14'45.6〞"/>
    <n v="120.9337778"/>
    <n v="24.245999999999999"/>
    <n v="120.9337778"/>
    <n v="24.245999999999999"/>
    <n v="243275.32"/>
    <n v="2682268.9700000002"/>
  </r>
  <r>
    <n v="243421.97500000001"/>
    <n v="2682235.0460000001"/>
    <s v="台中縣鳶嘴山"/>
    <s v="B28-01"/>
    <n v="6"/>
    <x v="0"/>
    <x v="0"/>
    <x v="0"/>
    <x v="1"/>
    <n v="4089"/>
    <s v="闊葉樹林型"/>
    <n v="2211"/>
    <s v="生產性人工林"/>
    <n v="2894.2"/>
    <n v="1.6096907600000001"/>
    <s v="WGS84/經緯度(度分秒)"/>
    <s v="120°56'06.8〞"/>
    <s v="24°14'44.5〞"/>
    <n v="120.9352222"/>
    <n v="24.245694440000001"/>
    <n v="120.9352222"/>
    <n v="24.245694440000001"/>
    <n v="243421.98"/>
    <n v="2682235.06"/>
  </r>
  <r>
    <n v="243239.01149999999"/>
    <n v="2682458.1719999998"/>
    <s v="台中縣鳶嘴山"/>
    <s v="B28-01"/>
    <n v="7"/>
    <x v="0"/>
    <x v="0"/>
    <x v="0"/>
    <x v="1"/>
    <n v="3570"/>
    <s v="闊葉樹林型"/>
    <n v="2211"/>
    <s v="生產性人工林"/>
    <n v="815.53399999999999"/>
    <n v="0"/>
    <s v="WGS84/經緯度(度分秒)"/>
    <s v="120°56'00.31〞"/>
    <s v="24°14'51.75〞"/>
    <n v="120.93341940000001"/>
    <n v="24.247708329999998"/>
    <n v="120.93341940000001"/>
    <n v="24.247708329999998"/>
    <n v="243239.02"/>
    <n v="2682458.19"/>
  </r>
  <r>
    <n v="243369.8847"/>
    <n v="2682438.1140000001"/>
    <s v="台中縣鳶嘴山"/>
    <s v="B28-01"/>
    <n v="8"/>
    <x v="0"/>
    <x v="0"/>
    <x v="0"/>
    <x v="1"/>
    <n v="3570"/>
    <s v="闊葉樹林型"/>
    <n v="2211"/>
    <s v="生產性人工林"/>
    <n v="815.53399999999999"/>
    <n v="0"/>
    <s v="WGS84/經緯度(度分秒)"/>
    <s v="120°56'04.95〞"/>
    <s v="24°14'51.10〞"/>
    <n v="120.9347083"/>
    <n v="24.247527779999999"/>
    <n v="120.9347083"/>
    <n v="24.247527779999999"/>
    <n v="243369.89"/>
    <n v="2682438.13"/>
  </r>
  <r>
    <n v="243453.05"/>
    <n v="2682326.0950000002"/>
    <s v="台中縣鳶嘴山"/>
    <s v="B28-01"/>
    <n v="9"/>
    <x v="0"/>
    <x v="0"/>
    <x v="0"/>
    <x v="1"/>
    <n v="3157"/>
    <s v="闊葉樹林型"/>
    <n v="2211"/>
    <s v="生產性人工林"/>
    <n v="700.12099999999998"/>
    <n v="0"/>
    <s v="WGS84/經緯度(度分秒)"/>
    <s v="120°56'07.90〞"/>
    <s v="24°14'47.46〞"/>
    <n v="120.9355278"/>
    <n v="24.246516669999998"/>
    <n v="120.9355278"/>
    <n v="24.246516669999998"/>
    <n v="243453.06"/>
    <n v="2682326.11"/>
  </r>
  <r>
    <n v="271592.84000000003"/>
    <n v="2672403.09"/>
    <s v="力行二號橋"/>
    <s v="B29-02"/>
    <n v="3"/>
    <x v="0"/>
    <x v="0"/>
    <x v="1"/>
    <x v="1"/>
    <n v="3181"/>
    <s v="闊葉樹林型"/>
    <n v="2212"/>
    <s v="保護性人工林"/>
    <n v="1889.94"/>
    <n v="0"/>
    <s v="TWD67/TM2"/>
    <n v="270764"/>
    <n v="2672609"/>
    <m/>
    <m/>
    <n v="121.21249"/>
    <n v="24.156783999999998"/>
    <n v="271592.84000000003"/>
    <n v="2672403.09"/>
  </r>
  <r>
    <n v="272103.82"/>
    <n v="2672902.14"/>
    <s v="力行二號橋"/>
    <s v="B29-02"/>
    <n v="5"/>
    <x v="0"/>
    <x v="0"/>
    <x v="1"/>
    <x v="1"/>
    <n v="4028"/>
    <s v="闊葉樹林型"/>
    <n v="1100"/>
    <s v="原生林"/>
    <n v="54797.8"/>
    <n v="1.6659609500000001"/>
    <s v="TWD67/TM2"/>
    <n v="271275"/>
    <n v="2673108"/>
    <m/>
    <m/>
    <n v="121.21752600000001"/>
    <n v="24.161283000000001"/>
    <n v="272103.82"/>
    <n v="2672902.14"/>
  </r>
  <r>
    <n v="271875.81"/>
    <n v="2672956.16"/>
    <s v="力行二號橋"/>
    <s v="B29-02"/>
    <n v="6"/>
    <x v="0"/>
    <x v="0"/>
    <x v="1"/>
    <x v="1"/>
    <n v="4028"/>
    <s v="闊葉樹林型"/>
    <n v="1100"/>
    <s v="原生林"/>
    <n v="54797.8"/>
    <n v="2.7073317700000001"/>
    <s v="TWD67/TM2"/>
    <n v="271047"/>
    <n v="2673162"/>
    <m/>
    <m/>
    <n v="121.215283"/>
    <n v="24.161774000000001"/>
    <n v="271875.81"/>
    <n v="2672956.16"/>
  </r>
  <r>
    <n v="270999.86"/>
    <n v="2672494.12"/>
    <s v="力行二號橋"/>
    <s v="B29-02"/>
    <n v="1"/>
    <x v="0"/>
    <x v="0"/>
    <x v="1"/>
    <x v="1"/>
    <n v="4131"/>
    <s v="闊葉樹林型"/>
    <n v="2221"/>
    <s v="經改造天然林"/>
    <n v="213771"/>
    <n v="0"/>
    <s v="TWD67/TM2"/>
    <n v="270171"/>
    <n v="2672700"/>
    <m/>
    <m/>
    <n v="121.206656"/>
    <n v="24.157613999999999"/>
    <n v="270999.86"/>
    <n v="2672494.12"/>
  </r>
  <r>
    <n v="271272.83"/>
    <n v="2672416.12"/>
    <s v="力行二號橋"/>
    <s v="B29-02"/>
    <n v="2"/>
    <x v="0"/>
    <x v="0"/>
    <x v="1"/>
    <x v="1"/>
    <n v="4131"/>
    <s v="闊葉樹林型"/>
    <n v="2221"/>
    <s v="經改造天然林"/>
    <n v="213771"/>
    <n v="0"/>
    <s v="TWD67/TM2"/>
    <n v="270444"/>
    <n v="2672622"/>
    <m/>
    <m/>
    <n v="121.20934099999999"/>
    <n v="24.156905999999999"/>
    <n v="271272.83"/>
    <n v="2672416.12"/>
  </r>
  <r>
    <n v="271651.8"/>
    <n v="2673058.15"/>
    <s v="力行二號橋"/>
    <s v="B29-02"/>
    <n v="7"/>
    <x v="0"/>
    <x v="0"/>
    <x v="1"/>
    <x v="1"/>
    <n v="4131"/>
    <s v="闊葉樹林型"/>
    <n v="2221"/>
    <s v="經改造天然林"/>
    <n v="213771"/>
    <n v="0"/>
    <s v="TWD67/TM2"/>
    <n v="270823"/>
    <n v="2673264"/>
    <m/>
    <m/>
    <n v="121.21308000000001"/>
    <n v="24.162697999999999"/>
    <n v="271651.8"/>
    <n v="2673058.15"/>
  </r>
  <r>
    <n v="271411.86"/>
    <n v="2673147.0499999998"/>
    <s v="力行二號橋"/>
    <s v="B29-02"/>
    <n v="8"/>
    <x v="0"/>
    <x v="0"/>
    <x v="1"/>
    <x v="1"/>
    <n v="4131"/>
    <s v="闊葉樹林型"/>
    <n v="2221"/>
    <s v="經改造天然林"/>
    <n v="213771"/>
    <n v="0"/>
    <s v="TWD67/TM2"/>
    <n v="270583"/>
    <n v="2673353"/>
    <m/>
    <m/>
    <n v="121.21071999999999"/>
    <n v="24.163504"/>
    <n v="271411.86"/>
    <n v="2673147.0499999998"/>
  </r>
  <r>
    <n v="271154.84000000003"/>
    <n v="2673034.15"/>
    <s v="力行二號橋"/>
    <s v="B29-02"/>
    <n v="9"/>
    <x v="0"/>
    <x v="0"/>
    <x v="1"/>
    <x v="1"/>
    <n v="4131"/>
    <s v="闊葉樹林型"/>
    <n v="2221"/>
    <s v="經改造天然林"/>
    <n v="213771"/>
    <n v="11.40856151"/>
    <s v="TWD67/TM2"/>
    <n v="270326"/>
    <n v="2673240"/>
    <m/>
    <m/>
    <n v="121.208189"/>
    <n v="24.162488"/>
    <n v="271154.84000000003"/>
    <n v="2673034.15"/>
  </r>
  <r>
    <n v="270894.84000000003"/>
    <n v="2673219.16"/>
    <s v="力行二號橋"/>
    <s v="B29-02"/>
    <n v="10"/>
    <x v="0"/>
    <x v="0"/>
    <x v="1"/>
    <x v="1"/>
    <n v="4131"/>
    <s v="闊葉樹林型"/>
    <n v="2221"/>
    <s v="經改造天然林"/>
    <n v="213771"/>
    <n v="0.50338547"/>
    <s v="TWD67/TM2"/>
    <n v="270066"/>
    <n v="2673425"/>
    <m/>
    <m/>
    <n v="121.20563300000001"/>
    <n v="24.164162000000001"/>
    <n v="270894.84000000003"/>
    <n v="2673219.16"/>
  </r>
  <r>
    <n v="270999.85580000002"/>
    <n v="2672494.1039999998"/>
    <s v="力行二號橋"/>
    <s v="B29-02"/>
    <n v="1"/>
    <x v="0"/>
    <x v="0"/>
    <x v="0"/>
    <x v="1"/>
    <n v="4131"/>
    <s v="闊葉樹林型"/>
    <n v="2221"/>
    <s v="經改造天然林"/>
    <n v="213771"/>
    <n v="0"/>
    <s v="TWD67/TM2"/>
    <n v="270171"/>
    <n v="2672700"/>
    <n v="121.206656"/>
    <n v="24.157613999999999"/>
    <n v="121.206656"/>
    <n v="24.157613999999999"/>
    <n v="270999.86"/>
    <n v="2672494.12"/>
  </r>
  <r>
    <n v="271272.81670000002"/>
    <n v="2672416.0980000002"/>
    <s v="力行二號橋"/>
    <s v="B29-02"/>
    <n v="2"/>
    <x v="0"/>
    <x v="0"/>
    <x v="0"/>
    <x v="1"/>
    <n v="4131"/>
    <s v="闊葉樹林型"/>
    <n v="2221"/>
    <s v="經改造天然林"/>
    <n v="213771"/>
    <n v="0"/>
    <s v="TWD67/TM2"/>
    <n v="270444"/>
    <n v="2672622"/>
    <n v="121.20934099999999"/>
    <n v="24.156905999999999"/>
    <n v="121.20934099999999"/>
    <n v="24.156905999999999"/>
    <n v="271272.83"/>
    <n v="2672416.12"/>
  </r>
  <r>
    <n v="271592.8333"/>
    <n v="2672403.0690000001"/>
    <s v="力行二號橋"/>
    <s v="B29-02"/>
    <n v="3"/>
    <x v="0"/>
    <x v="0"/>
    <x v="0"/>
    <x v="1"/>
    <n v="3181"/>
    <s v="闊葉樹林型"/>
    <n v="2212"/>
    <s v="保護性人工林"/>
    <n v="1889.94"/>
    <n v="0"/>
    <s v="TWD67/TM2"/>
    <n v="270764"/>
    <n v="2672609"/>
    <n v="121.21249"/>
    <n v="24.156783999999998"/>
    <n v="121.21249"/>
    <n v="24.156783999999998"/>
    <n v="271592.84000000003"/>
    <n v="2672403.09"/>
  </r>
  <r>
    <n v="272103.80949999997"/>
    <n v="2672902.1189999999"/>
    <s v="力行二號橋"/>
    <s v="B29-02"/>
    <n v="5"/>
    <x v="0"/>
    <x v="0"/>
    <x v="0"/>
    <x v="1"/>
    <n v="4028"/>
    <s v="闊葉樹林型"/>
    <n v="1100"/>
    <s v="原生林"/>
    <n v="54797.8"/>
    <n v="1.6816601"/>
    <s v="TWD67/TM2"/>
    <n v="271275"/>
    <n v="2673108"/>
    <n v="121.21752600000001"/>
    <n v="24.161283000000001"/>
    <n v="121.21752600000001"/>
    <n v="24.161283000000001"/>
    <n v="272103.82"/>
    <n v="2672902.14"/>
  </r>
  <r>
    <n v="271875.80369999999"/>
    <n v="2672956.145"/>
    <s v="力行二號橋"/>
    <s v="B29-02"/>
    <n v="6"/>
    <x v="0"/>
    <x v="0"/>
    <x v="0"/>
    <x v="1"/>
    <n v="4028"/>
    <s v="闊葉樹林型"/>
    <n v="1100"/>
    <s v="原生林"/>
    <n v="54797.8"/>
    <n v="2.7071818900000002"/>
    <s v="TWD67/TM2"/>
    <n v="271047"/>
    <n v="2673162"/>
    <n v="121.215283"/>
    <n v="24.161774000000001"/>
    <n v="121.215283"/>
    <n v="24.161774000000001"/>
    <n v="271875.81"/>
    <n v="2672956.16"/>
  </r>
  <r>
    <n v="271651.79119999998"/>
    <n v="2673058.1349999998"/>
    <s v="力行二號橋"/>
    <s v="B29-02"/>
    <n v="7"/>
    <x v="0"/>
    <x v="0"/>
    <x v="0"/>
    <x v="1"/>
    <n v="4131"/>
    <s v="闊葉樹林型"/>
    <n v="2221"/>
    <s v="經改造天然林"/>
    <n v="213771"/>
    <n v="0"/>
    <s v="TWD67/TM2"/>
    <n v="270823"/>
    <n v="2673264"/>
    <n v="121.21308000000001"/>
    <n v="24.162697999999999"/>
    <n v="121.21308000000001"/>
    <n v="24.162697999999999"/>
    <n v="271651.8"/>
    <n v="2673058.15"/>
  </r>
  <r>
    <n v="271411.84840000002"/>
    <n v="2673147.037"/>
    <s v="力行二號橋"/>
    <s v="B29-02"/>
    <n v="8"/>
    <x v="0"/>
    <x v="0"/>
    <x v="0"/>
    <x v="1"/>
    <n v="4131"/>
    <s v="闊葉樹林型"/>
    <n v="2221"/>
    <s v="經改造天然林"/>
    <n v="213771"/>
    <n v="0"/>
    <s v="TWD67/TM2"/>
    <n v="270583"/>
    <n v="2673353"/>
    <n v="121.21071999999999"/>
    <n v="24.163504"/>
    <n v="121.21071999999999"/>
    <n v="24.163504"/>
    <n v="271411.86"/>
    <n v="2673147.0499999998"/>
  </r>
  <r>
    <n v="271154.83299999998"/>
    <n v="2673034.13"/>
    <s v="力行二號橋"/>
    <s v="B29-02"/>
    <n v="9"/>
    <x v="0"/>
    <x v="0"/>
    <x v="0"/>
    <x v="1"/>
    <n v="4131"/>
    <s v="闊葉樹林型"/>
    <n v="2221"/>
    <s v="經改造天然林"/>
    <n v="213771"/>
    <n v="11.40387451"/>
    <s v="TWD67/TM2"/>
    <n v="270326"/>
    <n v="2673240"/>
    <n v="121.208189"/>
    <n v="24.162488"/>
    <n v="121.208189"/>
    <n v="24.162488"/>
    <n v="271154.84000000003"/>
    <n v="2673034.15"/>
  </r>
  <r>
    <n v="270894.83549999999"/>
    <n v="2673219.1409999998"/>
    <s v="力行二號橋"/>
    <s v="B29-02"/>
    <n v="10"/>
    <x v="0"/>
    <x v="0"/>
    <x v="0"/>
    <x v="1"/>
    <n v="4131"/>
    <s v="闊葉樹林型"/>
    <n v="2221"/>
    <s v="經改造天然林"/>
    <n v="213771"/>
    <n v="0.49171671"/>
    <s v="TWD67/TM2"/>
    <n v="270066"/>
    <n v="2673425"/>
    <n v="121.20563300000001"/>
    <n v="24.164162000000001"/>
    <n v="121.20563300000001"/>
    <n v="24.164162000000001"/>
    <n v="270894.84000000003"/>
    <n v="2673219.16"/>
  </r>
  <r>
    <n v="267374.88"/>
    <n v="2664467.1"/>
    <s v="南投縣松崗"/>
    <s v="B30-01"/>
    <n v="4"/>
    <x v="0"/>
    <x v="0"/>
    <x v="1"/>
    <x v="1"/>
    <n v="1779"/>
    <s v="針闊葉樹混淆"/>
    <n v="2222"/>
    <s v="原生林"/>
    <n v="207.994"/>
    <n v="0"/>
    <s v="TWD67/TM2"/>
    <n v="266546"/>
    <n v="2664673"/>
    <m/>
    <m/>
    <n v="121.17088699999999"/>
    <n v="24.085179"/>
    <n v="267374.88"/>
    <n v="2664467.1"/>
  </r>
  <r>
    <n v="267769.86"/>
    <n v="2665139.17"/>
    <s v="南投縣松崗"/>
    <s v="B30-01"/>
    <n v="1"/>
    <x v="0"/>
    <x v="0"/>
    <x v="1"/>
    <x v="1"/>
    <n v="4052"/>
    <s v="闊葉樹林型"/>
    <n v="2100"/>
    <s v="半天然林"/>
    <n v="405.37099999999998"/>
    <n v="0"/>
    <s v="TWD67/TM2"/>
    <n v="266941"/>
    <n v="2665345"/>
    <m/>
    <m/>
    <n v="121.17478"/>
    <n v="24.091242999999999"/>
    <n v="267769.86"/>
    <n v="2665139.17"/>
  </r>
  <r>
    <n v="267582.87"/>
    <n v="2664913.12"/>
    <s v="南投縣松崗"/>
    <s v="B30-01"/>
    <n v="2"/>
    <x v="0"/>
    <x v="0"/>
    <x v="1"/>
    <x v="1"/>
    <n v="4052"/>
    <s v="闊葉樹林型"/>
    <n v="2100"/>
    <s v="半天然林"/>
    <n v="405.37099999999998"/>
    <n v="0"/>
    <s v="TWD67/TM2"/>
    <n v="266754"/>
    <n v="2665119"/>
    <m/>
    <m/>
    <n v="121.172938"/>
    <n v="24.089203999999999"/>
    <n v="267582.87"/>
    <n v="2664913.12"/>
  </r>
  <r>
    <n v="267396.87"/>
    <n v="2664698.15"/>
    <s v="南投縣松崗"/>
    <s v="B30-01"/>
    <n v="3"/>
    <x v="0"/>
    <x v="0"/>
    <x v="1"/>
    <x v="1"/>
    <n v="4052"/>
    <s v="闊葉樹林型"/>
    <n v="2100"/>
    <s v="半天然林"/>
    <n v="405.37099999999998"/>
    <n v="0"/>
    <s v="TWD67/TM2"/>
    <n v="266568"/>
    <n v="2664904"/>
    <m/>
    <m/>
    <n v="121.17110599999999"/>
    <n v="24.087264999999999"/>
    <n v="267396.87"/>
    <n v="2664698.15"/>
  </r>
  <r>
    <n v="267219.78999999998"/>
    <n v="2664245.19"/>
    <s v="南投縣松崗"/>
    <s v="B30-01"/>
    <n v="5"/>
    <x v="0"/>
    <x v="0"/>
    <x v="1"/>
    <x v="1"/>
    <n v="4052"/>
    <s v="闊葉樹林型"/>
    <n v="2100"/>
    <s v="半天然林"/>
    <n v="405.37099999999998"/>
    <n v="0"/>
    <s v="TWD67/TM2"/>
    <n v="266391"/>
    <n v="2664451"/>
    <m/>
    <m/>
    <n v="121.169359"/>
    <n v="24.083176999999999"/>
    <n v="267219.78999999998"/>
    <n v="2664245.19"/>
  </r>
  <r>
    <n v="267045.87"/>
    <n v="2664036.11"/>
    <s v="南投縣松崗"/>
    <s v="B30-01"/>
    <n v="6"/>
    <x v="0"/>
    <x v="0"/>
    <x v="1"/>
    <x v="1"/>
    <n v="4052"/>
    <s v="闊葉樹林型"/>
    <n v="2100"/>
    <s v="半天然林"/>
    <n v="405.37099999999998"/>
    <n v="0"/>
    <s v="TWD67/TM2"/>
    <n v="266217"/>
    <n v="2664242"/>
    <m/>
    <m/>
    <n v="121.167646"/>
    <n v="24.081291"/>
    <n v="267045.87"/>
    <n v="2664036.11"/>
  </r>
  <r>
    <n v="267131.83"/>
    <n v="2663826.12"/>
    <s v="南投縣松崗"/>
    <s v="B30-01"/>
    <n v="7"/>
    <x v="0"/>
    <x v="0"/>
    <x v="1"/>
    <x v="1"/>
    <n v="4052"/>
    <s v="闊葉樹林型"/>
    <n v="2100"/>
    <s v="半天然林"/>
    <n v="405.37099999999998"/>
    <n v="0"/>
    <s v="TWD67/TM2"/>
    <n v="266303"/>
    <n v="2664032"/>
    <m/>
    <m/>
    <n v="121.16848899999999"/>
    <n v="24.079394000000001"/>
    <n v="267131.83"/>
    <n v="2663826.12"/>
  </r>
  <r>
    <n v="267161.87"/>
    <n v="2663625.15"/>
    <s v="南投縣松崗"/>
    <s v="B30-01"/>
    <n v="8"/>
    <x v="0"/>
    <x v="0"/>
    <x v="1"/>
    <x v="1"/>
    <n v="4052"/>
    <s v="闊葉樹林型"/>
    <n v="2100"/>
    <s v="半天然林"/>
    <n v="405.37099999999998"/>
    <n v="0"/>
    <s v="TWD67/TM2"/>
    <n v="266333"/>
    <n v="2663831"/>
    <m/>
    <m/>
    <n v="121.16878199999999"/>
    <n v="24.077579"/>
    <n v="267161.87"/>
    <n v="2663625.15"/>
  </r>
  <r>
    <n v="267163.84000000003"/>
    <n v="2663418.16"/>
    <s v="南投縣松崗"/>
    <s v="B30-01"/>
    <n v="9"/>
    <x v="0"/>
    <x v="0"/>
    <x v="1"/>
    <x v="1"/>
    <n v="4052"/>
    <s v="闊葉樹林型"/>
    <n v="2100"/>
    <s v="半天然林"/>
    <n v="405.37099999999998"/>
    <n v="0"/>
    <s v="TWD67/TM2"/>
    <n v="266335"/>
    <n v="2663624"/>
    <m/>
    <m/>
    <n v="121.16879900000001"/>
    <n v="24.075710000000001"/>
    <n v="267163.84000000003"/>
    <n v="2663418.16"/>
  </r>
  <r>
    <n v="267150.8"/>
    <n v="2663186.13"/>
    <s v="南投縣松崗"/>
    <s v="B30-01"/>
    <n v="10"/>
    <x v="0"/>
    <x v="0"/>
    <x v="1"/>
    <x v="1"/>
    <n v="4131"/>
    <s v="闊葉樹林型"/>
    <n v="2221"/>
    <s v="經改造天然林"/>
    <n v="213771"/>
    <n v="0"/>
    <s v="TWD67/TM2"/>
    <n v="266322"/>
    <n v="2663392"/>
    <m/>
    <m/>
    <n v="121.168668"/>
    <n v="24.073615"/>
    <n v="267150.8"/>
    <n v="2663186.13"/>
  </r>
  <r>
    <n v="267769.84399999998"/>
    <n v="2665148.1209999998"/>
    <s v="南投縣松崗"/>
    <s v="B30-01"/>
    <n v="1"/>
    <x v="0"/>
    <x v="0"/>
    <x v="0"/>
    <x v="1"/>
    <n v="4052"/>
    <s v="闊葉樹林型"/>
    <n v="2100"/>
    <s v="半天然林"/>
    <n v="405.37099999999998"/>
    <n v="0"/>
    <s v="TWD67/TM2"/>
    <n v="266941"/>
    <n v="2665354"/>
    <n v="121.17478"/>
    <n v="24.091324"/>
    <n v="121.17478"/>
    <n v="24.091324"/>
    <n v="267769.84999999998"/>
    <n v="2665148.14"/>
  </r>
  <r>
    <n v="267582.85720000003"/>
    <n v="2664913.1009999998"/>
    <s v="南投縣松崗"/>
    <s v="B30-01"/>
    <n v="2"/>
    <x v="0"/>
    <x v="0"/>
    <x v="0"/>
    <x v="1"/>
    <n v="4052"/>
    <s v="闊葉樹林型"/>
    <n v="2100"/>
    <s v="半天然林"/>
    <n v="405.37099999999998"/>
    <n v="0"/>
    <s v="TWD67/TM2"/>
    <n v="266754"/>
    <n v="2665119"/>
    <n v="121.172938"/>
    <n v="24.089203999999999"/>
    <n v="121.172938"/>
    <n v="24.089203999999999"/>
    <n v="267582.87"/>
    <n v="2664913.12"/>
  </r>
  <r>
    <n v="267396.85649999999"/>
    <n v="2664698.1310000001"/>
    <s v="南投縣松崗"/>
    <s v="B30-01"/>
    <n v="3"/>
    <x v="0"/>
    <x v="0"/>
    <x v="0"/>
    <x v="1"/>
    <n v="4052"/>
    <s v="闊葉樹林型"/>
    <n v="2100"/>
    <s v="半天然林"/>
    <n v="405.37099999999998"/>
    <n v="0"/>
    <s v="TWD67/TM2"/>
    <n v="266568"/>
    <n v="2664904"/>
    <n v="121.17110599999999"/>
    <n v="24.087264999999999"/>
    <n v="121.17110599999999"/>
    <n v="24.087264999999999"/>
    <n v="267396.87"/>
    <n v="2664698.15"/>
  </r>
  <r>
    <n v="267374.87119999999"/>
    <n v="2664467.0819999999"/>
    <s v="南投縣松崗"/>
    <s v="B30-01"/>
    <n v="4"/>
    <x v="0"/>
    <x v="0"/>
    <x v="0"/>
    <x v="1"/>
    <n v="1779"/>
    <s v="針闊葉樹混淆"/>
    <n v="2222"/>
    <s v="原生林"/>
    <n v="207.994"/>
    <n v="0"/>
    <s v="TWD67/TM2"/>
    <n v="266546"/>
    <n v="2664673"/>
    <n v="121.17088699999999"/>
    <n v="24.085179"/>
    <n v="121.17088699999999"/>
    <n v="24.085179"/>
    <n v="267374.88"/>
    <n v="2664467.1"/>
  </r>
  <r>
    <n v="267219.77960000001"/>
    <n v="2664245.1749999998"/>
    <s v="南投縣松崗"/>
    <s v="B30-01"/>
    <n v="5"/>
    <x v="0"/>
    <x v="0"/>
    <x v="0"/>
    <x v="1"/>
    <n v="4052"/>
    <s v="闊葉樹林型"/>
    <n v="2100"/>
    <s v="半天然林"/>
    <n v="405.37099999999998"/>
    <n v="2.1645499999999999E-3"/>
    <s v="TWD67/TM2"/>
    <n v="266391"/>
    <n v="2664451"/>
    <n v="121.169359"/>
    <n v="24.083176999999999"/>
    <n v="121.169359"/>
    <n v="24.083176999999999"/>
    <n v="267219.78999999998"/>
    <n v="2664245.19"/>
  </r>
  <r>
    <n v="267045.85729999997"/>
    <n v="2664036.094"/>
    <s v="南投縣松崗"/>
    <s v="B30-01"/>
    <n v="6"/>
    <x v="0"/>
    <x v="0"/>
    <x v="0"/>
    <x v="1"/>
    <n v="4052"/>
    <s v="闊葉樹林型"/>
    <n v="2100"/>
    <s v="半天然林"/>
    <n v="405.37099999999998"/>
    <n v="0"/>
    <s v="TWD67/TM2"/>
    <n v="266217"/>
    <n v="2664242"/>
    <n v="121.167646"/>
    <n v="24.081291"/>
    <n v="121.167646"/>
    <n v="24.081291"/>
    <n v="267045.87"/>
    <n v="2664036.11"/>
  </r>
  <r>
    <n v="267131.82380000001"/>
    <n v="2663826.1069999998"/>
    <s v="南投縣松崗"/>
    <s v="B30-01"/>
    <n v="7"/>
    <x v="0"/>
    <x v="0"/>
    <x v="0"/>
    <x v="1"/>
    <n v="4052"/>
    <s v="闊葉樹林型"/>
    <n v="2100"/>
    <s v="半天然林"/>
    <n v="405.37099999999998"/>
    <n v="0"/>
    <s v="TWD67/TM2"/>
    <n v="266303"/>
    <n v="2664032"/>
    <n v="121.16848899999999"/>
    <n v="24.079394000000001"/>
    <n v="121.16848899999999"/>
    <n v="24.079394000000001"/>
    <n v="267131.83"/>
    <n v="2663826.12"/>
  </r>
  <r>
    <n v="267161.85739999998"/>
    <n v="2663625.1340000001"/>
    <s v="南投縣松崗"/>
    <s v="B30-01"/>
    <n v="8"/>
    <x v="0"/>
    <x v="0"/>
    <x v="0"/>
    <x v="1"/>
    <n v="4052"/>
    <s v="闊葉樹林型"/>
    <n v="2100"/>
    <s v="半天然林"/>
    <n v="405.37099999999998"/>
    <n v="0"/>
    <s v="TWD67/TM2"/>
    <n v="266333"/>
    <n v="2663831"/>
    <n v="121.16878199999999"/>
    <n v="24.077579"/>
    <n v="121.16878199999999"/>
    <n v="24.077579"/>
    <n v="267161.87"/>
    <n v="2663625.15"/>
  </r>
  <r>
    <n v="267163.83480000001"/>
    <n v="2663418.1469999999"/>
    <s v="南投縣松崗"/>
    <s v="B30-01"/>
    <n v="9"/>
    <x v="0"/>
    <x v="0"/>
    <x v="0"/>
    <x v="1"/>
    <n v="4052"/>
    <s v="闊葉樹林型"/>
    <n v="2100"/>
    <s v="半天然林"/>
    <n v="405.37099999999998"/>
    <n v="0"/>
    <s v="TWD67/TM2"/>
    <n v="266335"/>
    <n v="2663624"/>
    <n v="121.16879900000001"/>
    <n v="24.075710000000001"/>
    <n v="121.16879900000001"/>
    <n v="24.075710000000001"/>
    <n v="267163.84000000003"/>
    <n v="2663418.16"/>
  </r>
  <r>
    <n v="267150.79300000001"/>
    <n v="2663186.1129999999"/>
    <s v="南投縣松崗"/>
    <s v="B30-01"/>
    <n v="10"/>
    <x v="0"/>
    <x v="0"/>
    <x v="0"/>
    <x v="1"/>
    <n v="4131"/>
    <s v="闊葉樹林型"/>
    <n v="2221"/>
    <s v="經改造天然林"/>
    <n v="213771"/>
    <n v="0"/>
    <s v="TWD67/TM2"/>
    <n v="266322"/>
    <n v="2663392"/>
    <n v="121.168668"/>
    <n v="24.073615"/>
    <n v="121.168668"/>
    <n v="24.073615"/>
    <n v="267150.8"/>
    <n v="2663186.13"/>
  </r>
  <r>
    <n v="263166.09999999998"/>
    <n v="2652397.1"/>
    <s v="南投縣萬大水庫"/>
    <s v="B30-02"/>
    <n v="2"/>
    <x v="0"/>
    <x v="0"/>
    <x v="1"/>
    <x v="1"/>
    <n v="3625"/>
    <s v="闊葉樹林型"/>
    <n v="2221"/>
    <s v="經改造天然林"/>
    <n v="103298"/>
    <n v="0"/>
    <s v="WGS84/經緯度(度分秒)"/>
    <s v="121°07'45.78〞"/>
    <s v="23°58'34.44〞"/>
    <m/>
    <m/>
    <n v="121.1293833"/>
    <n v="23.976233329999999"/>
    <n v="263166.09999999998"/>
    <n v="2652397.1"/>
  </r>
  <r>
    <n v="263343.15999999997"/>
    <n v="2652272.98"/>
    <s v="南投縣萬大水庫"/>
    <s v="B30-02"/>
    <n v="3"/>
    <x v="0"/>
    <x v="0"/>
    <x v="1"/>
    <x v="1"/>
    <n v="4010"/>
    <s v="闊葉樹林型"/>
    <n v="1100"/>
    <s v="原生林"/>
    <n v="369060"/>
    <n v="0"/>
    <s v="WGS84/經緯度(度分秒)"/>
    <s v="121°07'52.04〞"/>
    <s v="23°58'30.40〞"/>
    <m/>
    <m/>
    <n v="121.13112219999999"/>
    <n v="23.97511111"/>
    <n v="263343.15999999997"/>
    <n v="2652272.98"/>
  </r>
  <r>
    <n v="263490.94"/>
    <n v="2652949.9"/>
    <s v="南投縣萬大水庫"/>
    <s v="B30-02"/>
    <n v="7"/>
    <x v="0"/>
    <x v="0"/>
    <x v="1"/>
    <x v="1"/>
    <n v="4010"/>
    <s v="闊葉樹林型"/>
    <n v="1100"/>
    <s v="原生林"/>
    <n v="369060"/>
    <n v="3.0912962199999998"/>
    <s v="WGS84/經緯度(度分秒)"/>
    <s v="121°07'57.29〞"/>
    <s v="23°58'52.40〞"/>
    <m/>
    <m/>
    <n v="121.1325806"/>
    <n v="23.981222219999999"/>
    <n v="263490.94"/>
    <n v="2652949.9"/>
  </r>
  <r>
    <n v="263299.90999999997"/>
    <n v="2653200.14"/>
    <s v="南投縣萬大水庫"/>
    <s v="B30-02"/>
    <n v="8"/>
    <x v="0"/>
    <x v="0"/>
    <x v="1"/>
    <x v="1"/>
    <n v="4010"/>
    <s v="闊葉樹林型"/>
    <n v="1100"/>
    <s v="原生林"/>
    <n v="369060"/>
    <n v="0"/>
    <s v="WGS84/經緯度(度分秒)"/>
    <s v="121°07'50.54〞"/>
    <s v="23°59'00.54〞"/>
    <m/>
    <m/>
    <n v="121.1307056"/>
    <n v="23.983483329999999"/>
    <n v="263299.90999999997"/>
    <n v="2653200.14"/>
  </r>
  <r>
    <n v="263399.99"/>
    <n v="2653474.9500000002"/>
    <s v="南投縣萬大水庫"/>
    <s v="B30-02"/>
    <n v="9"/>
    <x v="0"/>
    <x v="0"/>
    <x v="1"/>
    <x v="1"/>
    <n v="4010"/>
    <s v="闊葉樹林型"/>
    <n v="1100"/>
    <s v="原生林"/>
    <n v="369060"/>
    <n v="0"/>
    <s v="WGS84/經緯度(度分秒)"/>
    <s v="121°07'54.09〞"/>
    <s v="23°59'09.47〞"/>
    <m/>
    <m/>
    <n v="121.1316917"/>
    <n v="23.985963890000001"/>
    <n v="263399.99"/>
    <n v="2653474.9500000002"/>
  </r>
  <r>
    <n v="263249.12"/>
    <n v="2653710.14"/>
    <s v="南投縣萬大水庫"/>
    <s v="B30-02"/>
    <n v="10"/>
    <x v="0"/>
    <x v="0"/>
    <x v="1"/>
    <x v="1"/>
    <n v="4010"/>
    <s v="闊葉樹林型"/>
    <n v="1100"/>
    <s v="原生林"/>
    <n v="369060"/>
    <n v="10.764510420000001"/>
    <s v="WGS84/經緯度(度分秒)"/>
    <s v="121°07'48.76〞"/>
    <s v="23°59'17.12〞"/>
    <m/>
    <m/>
    <n v="121.1302111"/>
    <n v="23.98808889"/>
    <n v="263249.12"/>
    <n v="2653710.14"/>
  </r>
  <r>
    <n v="263044.15000000002"/>
    <n v="2652209.9500000002"/>
    <s v="南投縣萬大水庫"/>
    <s v="B30-02"/>
    <n v="1"/>
    <x v="0"/>
    <x v="0"/>
    <x v="1"/>
    <x v="1"/>
    <n v="4131"/>
    <s v="闊葉樹林型"/>
    <n v="2221"/>
    <s v="經改造天然林"/>
    <n v="213771"/>
    <n v="0"/>
    <s v="WGS84/經緯度(度分秒)"/>
    <s v="121°07'41.46〞"/>
    <s v="23°58'28.36〞"/>
    <m/>
    <m/>
    <n v="121.1281833"/>
    <n v="23.974544439999999"/>
    <n v="263044.15000000002"/>
    <n v="2652209.9500000002"/>
  </r>
  <r>
    <n v="263455.07"/>
    <n v="2652606.86"/>
    <s v="南投縣萬大水庫"/>
    <s v="B30-02"/>
    <n v="5"/>
    <x v="0"/>
    <x v="0"/>
    <x v="1"/>
    <x v="1"/>
    <n v="4131"/>
    <s v="闊葉樹林型"/>
    <n v="2221"/>
    <s v="經改造天然林"/>
    <n v="213771"/>
    <n v="3.5709280900000002"/>
    <s v="WGS84/經緯度(度分秒)"/>
    <s v="121°07'56.01〞"/>
    <s v="23°58'41.25〞"/>
    <m/>
    <m/>
    <n v="121.13222500000001"/>
    <n v="23.978124999999999"/>
    <n v="263455.07"/>
    <n v="2652606.86"/>
  </r>
  <r>
    <n v="263791.06"/>
    <n v="2652713.9300000002"/>
    <s v="南投縣萬大水庫"/>
    <s v="B30-02"/>
    <n v="6"/>
    <x v="0"/>
    <x v="0"/>
    <x v="1"/>
    <x v="1"/>
    <n v="4131"/>
    <s v="闊葉樹林型"/>
    <n v="2221"/>
    <s v="經改造天然林"/>
    <n v="213771"/>
    <n v="0"/>
    <s v="WGS84/經緯度(度分秒)"/>
    <s v="121°08'07.90〞"/>
    <s v="23°58'44.72〞"/>
    <m/>
    <m/>
    <n v="121.13552780000001"/>
    <n v="23.97908889"/>
    <n v="263791.06"/>
    <n v="2652713.9300000002"/>
  </r>
  <r>
    <n v="263619.93"/>
    <n v="2652249.86"/>
    <s v="南投縣萬大水庫"/>
    <s v="B30-02"/>
    <n v="4"/>
    <x v="0"/>
    <x v="0"/>
    <x v="1"/>
    <x v="1"/>
    <n v="21140"/>
    <s v="闊葉樹林型"/>
    <m/>
    <s v="經改造天然林"/>
    <n v="1178.3699999999999"/>
    <n v="2.83589344"/>
    <s v="WGS84/經緯度(度分秒)"/>
    <s v="121°08'01.83〞"/>
    <s v="23°58'29.64〞"/>
    <m/>
    <m/>
    <n v="121.1338417"/>
    <n v="23.974900000000002"/>
    <n v="263619.93"/>
    <n v="2652249.86"/>
  </r>
  <r>
    <n v="263044.14539999998"/>
    <n v="2652209.9279999998"/>
    <s v="南投縣萬大水庫"/>
    <s v="B30-02"/>
    <n v="1"/>
    <x v="0"/>
    <x v="0"/>
    <x v="0"/>
    <x v="1"/>
    <n v="4131"/>
    <s v="闊葉樹林型"/>
    <n v="2221"/>
    <s v="經改造天然林"/>
    <n v="213771"/>
    <n v="0"/>
    <s v="WGS84/經緯度(度分秒)"/>
    <s v="121°07'41.46〞"/>
    <s v="23°58'28.36〞"/>
    <n v="121.1281833"/>
    <n v="23.974544439999999"/>
    <n v="121.1281833"/>
    <n v="23.974544439999999"/>
    <n v="263044.15000000002"/>
    <n v="2652209.9500000002"/>
  </r>
  <r>
    <n v="263166.08789999998"/>
    <n v="2652397.0789999999"/>
    <s v="南投縣萬大水庫"/>
    <s v="B30-02"/>
    <n v="2"/>
    <x v="0"/>
    <x v="0"/>
    <x v="0"/>
    <x v="1"/>
    <n v="3625"/>
    <s v="闊葉樹林型"/>
    <n v="2221"/>
    <s v="經改造天然林"/>
    <n v="103298"/>
    <n v="0"/>
    <s v="WGS84/經緯度(度分秒)"/>
    <s v="121°07'45.78〞"/>
    <s v="23°58'34.44〞"/>
    <n v="121.1293833"/>
    <n v="23.976233329999999"/>
    <n v="121.1293833"/>
    <n v="23.976233329999999"/>
    <n v="263166.09999999998"/>
    <n v="2652397.1"/>
  </r>
  <r>
    <n v="263343.15470000001"/>
    <n v="2652272.96"/>
    <s v="南投縣萬大水庫"/>
    <s v="B30-02"/>
    <n v="3"/>
    <x v="0"/>
    <x v="1"/>
    <x v="0"/>
    <x v="1"/>
    <n v="4010"/>
    <s v="闊葉樹林型"/>
    <n v="1100"/>
    <s v="原生林"/>
    <n v="369060"/>
    <n v="0"/>
    <s v="WGS84/經緯度(度分秒)"/>
    <s v="121°07'52.04〞"/>
    <s v="23°58'30.40〞"/>
    <n v="121.13112219999999"/>
    <n v="23.97511111"/>
    <n v="121.13112219999999"/>
    <n v="23.97511111"/>
    <n v="263343.15999999997"/>
    <n v="2652272.98"/>
  </r>
  <r>
    <n v="263619.91680000001"/>
    <n v="2652249.84"/>
    <s v="南投縣萬大水庫"/>
    <s v="B30-02"/>
    <n v="4"/>
    <x v="0"/>
    <x v="0"/>
    <x v="0"/>
    <x v="1"/>
    <n v="21140"/>
    <s v="闊葉樹林型"/>
    <m/>
    <s v="經改造天然林"/>
    <n v="1178.3699999999999"/>
    <n v="2.8581965399999998"/>
    <s v="WGS84/經緯度(度分秒)"/>
    <s v="121°08'01.83〞"/>
    <s v="23°58'29.64〞"/>
    <n v="121.1338417"/>
    <n v="23.974900000000002"/>
    <n v="121.1338417"/>
    <n v="23.974900000000002"/>
    <n v="263619.93"/>
    <n v="2652249.86"/>
  </r>
  <r>
    <n v="263455.06410000002"/>
    <n v="2652606.844"/>
    <s v="南投縣萬大水庫"/>
    <s v="B30-02"/>
    <n v="5"/>
    <x v="0"/>
    <x v="0"/>
    <x v="0"/>
    <x v="1"/>
    <n v="4131"/>
    <s v="闊葉樹林型"/>
    <n v="2221"/>
    <s v="經改造天然林"/>
    <n v="213771"/>
    <n v="3.58352899"/>
    <s v="WGS84/經緯度(度分秒)"/>
    <s v="121°07'56.01〞"/>
    <s v="23°58'41.25〞"/>
    <n v="121.13222500000001"/>
    <n v="23.978124999999999"/>
    <n v="121.13222500000001"/>
    <n v="23.978124999999999"/>
    <n v="263455.07"/>
    <n v="2652606.86"/>
  </r>
  <r>
    <n v="263791.05099999998"/>
    <n v="2652713.9109999998"/>
    <s v="南投縣萬大水庫"/>
    <s v="B30-02"/>
    <n v="6"/>
    <x v="0"/>
    <x v="0"/>
    <x v="0"/>
    <x v="1"/>
    <n v="4131"/>
    <s v="闊葉樹林型"/>
    <n v="2221"/>
    <s v="經改造天然林"/>
    <n v="213771"/>
    <n v="0"/>
    <s v="WGS84/經緯度(度分秒)"/>
    <s v="121°08'07.90〞"/>
    <s v="23°58'44.72〞"/>
    <n v="121.13552780000001"/>
    <n v="23.97908889"/>
    <n v="121.13552780000001"/>
    <n v="23.97908889"/>
    <n v="263791.06"/>
    <n v="2652713.9300000002"/>
  </r>
  <r>
    <n v="263490.92700000003"/>
    <n v="2652949.8859999999"/>
    <s v="南投縣萬大水庫"/>
    <s v="B30-02"/>
    <n v="7"/>
    <x v="0"/>
    <x v="0"/>
    <x v="0"/>
    <x v="1"/>
    <n v="4010"/>
    <s v="闊葉樹林型"/>
    <n v="1100"/>
    <s v="原生林"/>
    <n v="369060"/>
    <n v="3.0782982699999999"/>
    <s v="WGS84/經緯度(度分秒)"/>
    <s v="121°07'57.29〞"/>
    <s v="23°58'52.40〞"/>
    <n v="121.1325806"/>
    <n v="23.981222219999999"/>
    <n v="121.1325806"/>
    <n v="23.981222219999999"/>
    <n v="263490.94"/>
    <n v="2652949.9"/>
  </r>
  <r>
    <n v="263299.90130000003"/>
    <n v="2653200.1189999999"/>
    <s v="南投縣萬大水庫"/>
    <s v="B30-02"/>
    <n v="8"/>
    <x v="0"/>
    <x v="0"/>
    <x v="0"/>
    <x v="1"/>
    <n v="4010"/>
    <s v="闊葉樹林型"/>
    <n v="1100"/>
    <s v="原生林"/>
    <n v="369060"/>
    <n v="0"/>
    <s v="WGS84/經緯度(度分秒)"/>
    <s v="121°07'50.54〞"/>
    <s v="23°59'00.54〞"/>
    <n v="121.1307056"/>
    <n v="23.983483329999999"/>
    <n v="121.1307056"/>
    <n v="23.983483329999999"/>
    <n v="263299.90999999997"/>
    <n v="2653200.14"/>
  </r>
  <r>
    <n v="263399.98499999999"/>
    <n v="2653474.9270000001"/>
    <s v="南投縣萬大水庫"/>
    <s v="B30-02"/>
    <n v="9"/>
    <x v="0"/>
    <x v="0"/>
    <x v="0"/>
    <x v="1"/>
    <n v="4010"/>
    <s v="闊葉樹林型"/>
    <n v="1100"/>
    <s v="原生林"/>
    <n v="369060"/>
    <n v="0"/>
    <s v="WGS84/經緯度(度分秒)"/>
    <s v="121°07'54.09〞"/>
    <s v="23°59'09.47〞"/>
    <n v="121.1316917"/>
    <n v="23.985963890000001"/>
    <n v="121.1316917"/>
    <n v="23.985963890000001"/>
    <n v="263399.99"/>
    <n v="2653474.9500000002"/>
  </r>
  <r>
    <n v="263249.11239999998"/>
    <n v="2653710.125"/>
    <s v="南投縣萬大水庫"/>
    <s v="B30-02"/>
    <n v="10"/>
    <x v="0"/>
    <x v="0"/>
    <x v="0"/>
    <x v="1"/>
    <n v="4010"/>
    <s v="闊葉樹林型"/>
    <n v="1100"/>
    <s v="原生林"/>
    <n v="369060"/>
    <n v="10.749652040000001"/>
    <s v="WGS84/經緯度(度分秒)"/>
    <s v="121°07'48.76〞"/>
    <s v="23°59'17.12〞"/>
    <n v="121.1302111"/>
    <n v="23.98808889"/>
    <n v="121.1302111"/>
    <n v="23.98808889"/>
    <n v="263249.12"/>
    <n v="2653710.14"/>
  </r>
  <r>
    <n v="270320.78999999998"/>
    <n v="2667197.08"/>
    <s v="南投縣瑞岩溪"/>
    <s v="B30-04"/>
    <n v="4"/>
    <x v="0"/>
    <x v="0"/>
    <x v="1"/>
    <x v="1"/>
    <n v="1020"/>
    <s v="針闊葉樹混淆"/>
    <n v="1100"/>
    <s v="原生林"/>
    <n v="5237.17"/>
    <n v="0"/>
    <s v="TWD67/TM2"/>
    <n v="269492"/>
    <n v="2667403"/>
    <m/>
    <m/>
    <n v="121.199899"/>
    <n v="24.109794000000001"/>
    <n v="270320.78999999998"/>
    <n v="2667197.08"/>
  </r>
  <r>
    <n v="269885.82699999999"/>
    <n v="2666614.1310000001"/>
    <s v="南投縣瑞岩溪"/>
    <s v="B30-04"/>
    <n v="3"/>
    <x v="0"/>
    <x v="0"/>
    <x v="1"/>
    <x v="1"/>
    <n v="4010"/>
    <s v="闊葉樹林型"/>
    <n v="1100"/>
    <s v="原生林"/>
    <n v="369060"/>
    <n v="0"/>
    <s v="TWD67/TM2"/>
    <n v="269057.15700000001"/>
    <n v="2666819.8689999999"/>
    <m/>
    <m/>
    <n v="121.19561400000001"/>
    <n v="24.104534999999998"/>
    <n v="269885.82699999999"/>
    <n v="2666614.1310000001"/>
  </r>
  <r>
    <n v="269488.84000000003"/>
    <n v="2666304.17"/>
    <s v="南投縣瑞岩溪"/>
    <s v="B30-04"/>
    <n v="2"/>
    <x v="0"/>
    <x v="0"/>
    <x v="1"/>
    <x v="1"/>
    <n v="4028"/>
    <s v="闊葉樹林型"/>
    <n v="1100"/>
    <s v="原生林"/>
    <n v="54797.8"/>
    <n v="4.8513785900000004"/>
    <s v="TWD67/TM2"/>
    <n v="268660"/>
    <n v="2666510"/>
    <m/>
    <m/>
    <n v="121.191703"/>
    <n v="24.101742000000002"/>
    <n v="269488.84000000003"/>
    <n v="2666304.17"/>
  </r>
  <r>
    <n v="270034.82"/>
    <n v="2666985.15"/>
    <s v="南投縣瑞岩溪"/>
    <s v="B30-04"/>
    <n v="5"/>
    <x v="0"/>
    <x v="0"/>
    <x v="1"/>
    <x v="1"/>
    <n v="4028"/>
    <s v="闊葉樹林型"/>
    <n v="1100"/>
    <s v="原生林"/>
    <n v="54797.8"/>
    <n v="0"/>
    <s v="TWD67/TM2"/>
    <n v="269206"/>
    <n v="2667191"/>
    <m/>
    <m/>
    <n v="121.19708300000001"/>
    <n v="24.107883999999999"/>
    <n v="270034.82"/>
    <n v="2666985.15"/>
  </r>
  <r>
    <n v="269843.84999999998"/>
    <n v="2667470.1800000002"/>
    <s v="南投縣瑞岩溪"/>
    <s v="B30-04"/>
    <n v="6"/>
    <x v="0"/>
    <x v="0"/>
    <x v="1"/>
    <x v="1"/>
    <n v="4028"/>
    <s v="闊葉樹林型"/>
    <n v="1100"/>
    <s v="原生林"/>
    <n v="54797.8"/>
    <n v="0"/>
    <s v="TWD67/TM2"/>
    <n v="269015"/>
    <n v="2667676"/>
    <m/>
    <m/>
    <n v="121.195211"/>
    <n v="24.112266000000002"/>
    <n v="269843.84999999998"/>
    <n v="2667470.1800000002"/>
  </r>
  <r>
    <n v="269514.78999999998"/>
    <n v="2667772.0699999998"/>
    <s v="南投縣瑞岩溪"/>
    <s v="B30-04"/>
    <n v="7"/>
    <x v="0"/>
    <x v="0"/>
    <x v="1"/>
    <x v="1"/>
    <n v="4028"/>
    <s v="闊葉樹林型"/>
    <n v="1100"/>
    <s v="原生林"/>
    <n v="54797.8"/>
    <n v="0"/>
    <s v="TWD67/TM2"/>
    <n v="268686"/>
    <n v="2667978"/>
    <m/>
    <m/>
    <n v="121.19197800000001"/>
    <n v="24.114996000000001"/>
    <n v="269514.78999999998"/>
    <n v="2667772.0699999998"/>
  </r>
  <r>
    <n v="270160.8"/>
    <n v="2667472.1800000002"/>
    <s v="南投縣瑞岩溪"/>
    <s v="B30-04"/>
    <n v="8"/>
    <x v="0"/>
    <x v="0"/>
    <x v="1"/>
    <x v="1"/>
    <n v="4028"/>
    <s v="闊葉樹林型"/>
    <n v="1100"/>
    <s v="原生林"/>
    <n v="54797.8"/>
    <n v="0"/>
    <s v="TWD67/TM2"/>
    <n v="269332"/>
    <n v="2667678"/>
    <m/>
    <m/>
    <n v="121.198329"/>
    <n v="24.112279999999998"/>
    <n v="270160.8"/>
    <n v="2667472.1800000002"/>
  </r>
  <r>
    <n v="269653.83"/>
    <n v="2666749.16"/>
    <s v="南投縣瑞岩溪"/>
    <s v="B30-04"/>
    <n v="9"/>
    <x v="0"/>
    <x v="0"/>
    <x v="1"/>
    <x v="1"/>
    <n v="4028"/>
    <s v="闊葉樹林型"/>
    <n v="1100"/>
    <s v="原生林"/>
    <n v="54797.8"/>
    <n v="0"/>
    <s v="TWD67/TM2"/>
    <n v="268825"/>
    <n v="2666955"/>
    <m/>
    <m/>
    <n v="121.193332"/>
    <n v="24.105758000000002"/>
    <n v="269653.83"/>
    <n v="2666749.16"/>
  </r>
  <r>
    <n v="269227.81"/>
    <n v="2666426.08"/>
    <s v="南投縣瑞岩溪"/>
    <s v="B30-04"/>
    <n v="10"/>
    <x v="0"/>
    <x v="0"/>
    <x v="1"/>
    <x v="1"/>
    <n v="4028"/>
    <s v="闊葉樹林型"/>
    <n v="1100"/>
    <s v="原生林"/>
    <n v="54797.8"/>
    <n v="0"/>
    <s v="TWD67/TM2"/>
    <n v="268399"/>
    <n v="2666632"/>
    <m/>
    <m/>
    <n v="121.189137"/>
    <n v="24.102846"/>
    <n v="269227.81"/>
    <n v="2666426.08"/>
  </r>
  <r>
    <n v="269058.84000000003"/>
    <n v="2666283.1"/>
    <s v="南投縣瑞岩溪"/>
    <s v="B30-04"/>
    <n v="1"/>
    <x v="0"/>
    <x v="0"/>
    <x v="1"/>
    <x v="1"/>
    <n v="4131"/>
    <s v="闊葉樹林型"/>
    <n v="2221"/>
    <s v="經改造天然林"/>
    <n v="213771"/>
    <n v="0"/>
    <s v="TWD67/TM2"/>
    <n v="268230"/>
    <n v="2666489"/>
    <m/>
    <m/>
    <n v="121.187473"/>
    <n v="24.101557"/>
    <n v="269058.84000000003"/>
    <n v="2666283.1"/>
  </r>
  <r>
    <n v="269058.82760000002"/>
    <n v="2666283.08"/>
    <s v="南投縣瑞岩溪"/>
    <s v="B30-04"/>
    <n v="1"/>
    <x v="0"/>
    <x v="0"/>
    <x v="0"/>
    <x v="1"/>
    <n v="4131"/>
    <s v="闊葉樹林型"/>
    <n v="2221"/>
    <s v="經改造天然林"/>
    <n v="213771"/>
    <n v="0"/>
    <s v="TWD67/TM2"/>
    <n v="268230"/>
    <n v="2666489"/>
    <n v="121.187473"/>
    <n v="24.101557"/>
    <n v="121.187473"/>
    <n v="24.101557"/>
    <n v="269058.84000000003"/>
    <n v="2666283.1"/>
  </r>
  <r>
    <n v="269488.8297"/>
    <n v="2666304.1490000002"/>
    <s v="南投縣瑞岩溪"/>
    <s v="B30-04"/>
    <n v="2"/>
    <x v="0"/>
    <x v="0"/>
    <x v="0"/>
    <x v="1"/>
    <n v="4028"/>
    <s v="闊葉樹林型"/>
    <n v="1100"/>
    <s v="原生林"/>
    <n v="54797.8"/>
    <n v="4.8719100900000001"/>
    <s v="TWD67/TM2"/>
    <n v="268660"/>
    <n v="2666510"/>
    <n v="121.191703"/>
    <n v="24.101742000000002"/>
    <n v="121.191703"/>
    <n v="24.101742000000002"/>
    <n v="269488.84000000003"/>
    <n v="2666304.17"/>
  </r>
  <r>
    <n v="269885.79450000002"/>
    <n v="2666614.1310000001"/>
    <s v="南投縣瑞岩溪"/>
    <s v="B30-04"/>
    <n v="3"/>
    <x v="0"/>
    <x v="0"/>
    <x v="0"/>
    <x v="1"/>
    <n v="4010"/>
    <s v="闊葉樹林型"/>
    <n v="1100"/>
    <s v="原生林"/>
    <n v="369060"/>
    <n v="0"/>
    <s v="TWD67/TM2"/>
    <n v="269057"/>
    <n v="2666820"/>
    <n v="121.195612"/>
    <n v="24.104536"/>
    <n v="121.195612"/>
    <n v="24.104536"/>
    <n v="269885.8"/>
    <n v="2666614.15"/>
  </r>
  <r>
    <n v="270320.77960000001"/>
    <n v="2667197.0639999998"/>
    <s v="南投縣瑞岩溪"/>
    <s v="B30-04"/>
    <n v="4"/>
    <x v="0"/>
    <x v="0"/>
    <x v="0"/>
    <x v="1"/>
    <n v="1020"/>
    <s v="針闊葉樹混淆"/>
    <n v="1100"/>
    <s v="原生林"/>
    <n v="5237.17"/>
    <n v="0"/>
    <s v="TWD67/TM2"/>
    <n v="269492"/>
    <n v="2667403"/>
    <n v="121.199899"/>
    <n v="24.109794000000001"/>
    <n v="121.199899"/>
    <n v="24.109794000000001"/>
    <n v="270320.78999999998"/>
    <n v="2667197.08"/>
  </r>
  <r>
    <n v="270034.8149"/>
    <n v="2666985.128"/>
    <s v="南投縣瑞岩溪"/>
    <s v="B30-04"/>
    <n v="5"/>
    <x v="0"/>
    <x v="0"/>
    <x v="0"/>
    <x v="1"/>
    <n v="4028"/>
    <s v="闊葉樹林型"/>
    <n v="1100"/>
    <s v="原生林"/>
    <n v="54797.8"/>
    <n v="0"/>
    <s v="TWD67/TM2"/>
    <n v="269206"/>
    <n v="2667191"/>
    <n v="121.19708300000001"/>
    <n v="24.107883999999999"/>
    <n v="121.19708300000001"/>
    <n v="24.107883999999999"/>
    <n v="270034.82"/>
    <n v="2666985.15"/>
  </r>
  <r>
    <n v="269843.83750000002"/>
    <n v="2667470.165"/>
    <s v="南投縣瑞岩溪"/>
    <s v="B30-04"/>
    <n v="6"/>
    <x v="0"/>
    <x v="0"/>
    <x v="0"/>
    <x v="1"/>
    <n v="4028"/>
    <s v="闊葉樹林型"/>
    <n v="1100"/>
    <s v="原生林"/>
    <n v="54797.8"/>
    <n v="0"/>
    <s v="TWD67/TM2"/>
    <n v="269015"/>
    <n v="2667676"/>
    <n v="121.195211"/>
    <n v="24.112266000000002"/>
    <n v="121.195211"/>
    <n v="24.112266000000002"/>
    <n v="269843.84999999998"/>
    <n v="2667470.1800000002"/>
  </r>
  <r>
    <n v="269514.77779999998"/>
    <n v="2667772.057"/>
    <s v="南投縣瑞岩溪"/>
    <s v="B30-04"/>
    <n v="7"/>
    <x v="0"/>
    <x v="0"/>
    <x v="0"/>
    <x v="1"/>
    <n v="4028"/>
    <s v="闊葉樹林型"/>
    <n v="1100"/>
    <s v="原生林"/>
    <n v="54797.8"/>
    <n v="0"/>
    <s v="TWD67/TM2"/>
    <n v="268686"/>
    <n v="2667978"/>
    <n v="121.19197800000001"/>
    <n v="24.114996000000001"/>
    <n v="121.19197800000001"/>
    <n v="24.114996000000001"/>
    <n v="269514.78999999998"/>
    <n v="2667772.0699999998"/>
  </r>
  <r>
    <n v="270160.79109999997"/>
    <n v="2667472.16"/>
    <s v="南投縣瑞岩溪"/>
    <s v="B30-04"/>
    <n v="8"/>
    <x v="0"/>
    <x v="0"/>
    <x v="0"/>
    <x v="1"/>
    <n v="4028"/>
    <s v="闊葉樹林型"/>
    <n v="1100"/>
    <s v="原生林"/>
    <n v="54797.8"/>
    <n v="0"/>
    <s v="TWD67/TM2"/>
    <n v="269332"/>
    <n v="2667678"/>
    <n v="121.198329"/>
    <n v="24.112279999999998"/>
    <n v="121.198329"/>
    <n v="24.112279999999998"/>
    <n v="270160.8"/>
    <n v="2667472.1800000002"/>
  </r>
  <r>
    <n v="269653.82400000002"/>
    <n v="2666749.145"/>
    <s v="南投縣瑞岩溪"/>
    <s v="B30-04"/>
    <n v="9"/>
    <x v="0"/>
    <x v="0"/>
    <x v="0"/>
    <x v="1"/>
    <n v="4028"/>
    <s v="闊葉樹林型"/>
    <n v="1100"/>
    <s v="原生林"/>
    <n v="54797.8"/>
    <n v="0"/>
    <s v="TWD67/TM2"/>
    <n v="268825"/>
    <n v="2666955"/>
    <n v="121.193332"/>
    <n v="24.105758000000002"/>
    <n v="121.193332"/>
    <n v="24.105758000000002"/>
    <n v="269653.83"/>
    <n v="2666749.16"/>
  </r>
  <r>
    <n v="269227.80070000002"/>
    <n v="2666426.0619999999"/>
    <s v="南投縣瑞岩溪"/>
    <s v="B30-04"/>
    <n v="10"/>
    <x v="0"/>
    <x v="0"/>
    <x v="0"/>
    <x v="1"/>
    <n v="4028"/>
    <s v="闊葉樹林型"/>
    <n v="1100"/>
    <s v="原生林"/>
    <n v="54797.8"/>
    <n v="0"/>
    <s v="TWD67/TM2"/>
    <n v="268399"/>
    <n v="2666632"/>
    <n v="121.189137"/>
    <n v="24.102846"/>
    <n v="121.189137"/>
    <n v="24.102846"/>
    <n v="269227.81"/>
    <n v="2666426.08"/>
  </r>
  <r>
    <n v="265875.83"/>
    <n v="2658111.17"/>
    <s v="春陽"/>
    <s v="B30-07"/>
    <n v="2"/>
    <x v="0"/>
    <x v="0"/>
    <x v="1"/>
    <x v="1"/>
    <n v="4131"/>
    <s v="闊葉樹林型"/>
    <n v="2221"/>
    <s v="經改造天然林"/>
    <n v="213771"/>
    <n v="0"/>
    <s v="TWD67/TM2"/>
    <n v="265047"/>
    <n v="2658317"/>
    <m/>
    <m/>
    <n v="121.156074"/>
    <n v="24.027804"/>
    <n v="265875.83"/>
    <n v="2658111.17"/>
  </r>
  <r>
    <n v="266452.87"/>
    <n v="2658300.2000000002"/>
    <s v="春陽"/>
    <s v="B30-07"/>
    <n v="3"/>
    <x v="0"/>
    <x v="0"/>
    <x v="1"/>
    <x v="1"/>
    <n v="4131"/>
    <s v="闊葉樹林型"/>
    <n v="2221"/>
    <s v="經改造天然林"/>
    <n v="213771"/>
    <n v="0"/>
    <s v="TWD67/TM2"/>
    <n v="265624"/>
    <n v="2658506"/>
    <m/>
    <m/>
    <n v="121.161749"/>
    <n v="24.029505"/>
    <n v="266452.87"/>
    <n v="2658300.2000000002"/>
  </r>
  <r>
    <n v="266934.8"/>
    <n v="2658403.2000000002"/>
    <s v="春陽"/>
    <s v="B30-07"/>
    <n v="5"/>
    <x v="0"/>
    <x v="0"/>
    <x v="1"/>
    <x v="1"/>
    <n v="4131"/>
    <s v="闊葉樹林型"/>
    <n v="2221"/>
    <s v="經改造天然林"/>
    <n v="213771"/>
    <n v="0"/>
    <s v="TWD67/TM2"/>
    <n v="266106"/>
    <n v="2658609"/>
    <m/>
    <m/>
    <n v="121.166488"/>
    <n v="24.030429999999999"/>
    <n v="266934.8"/>
    <n v="2658403.2000000002"/>
  </r>
  <r>
    <n v="267206.88"/>
    <n v="2658415.16"/>
    <s v="春陽"/>
    <s v="B30-07"/>
    <n v="6"/>
    <x v="0"/>
    <x v="0"/>
    <x v="1"/>
    <x v="1"/>
    <n v="4131"/>
    <s v="闊葉樹林型"/>
    <n v="2221"/>
    <s v="經改造天然林"/>
    <n v="213771"/>
    <n v="0"/>
    <s v="TWD67/TM2"/>
    <n v="266378"/>
    <n v="2658621"/>
    <m/>
    <m/>
    <n v="121.169163"/>
    <n v="24.030535"/>
    <n v="267206.88"/>
    <n v="2658415.16"/>
  </r>
  <r>
    <n v="266290.87"/>
    <n v="2658536.13"/>
    <s v="春陽"/>
    <s v="B30-07"/>
    <n v="8"/>
    <x v="0"/>
    <x v="0"/>
    <x v="1"/>
    <x v="1"/>
    <n v="4131"/>
    <s v="闊葉樹林型"/>
    <n v="2221"/>
    <s v="經改造天然林"/>
    <n v="213771"/>
    <n v="0"/>
    <s v="TWD67/TM2"/>
    <n v="265462"/>
    <n v="2658742"/>
    <m/>
    <m/>
    <n v="121.16015899999999"/>
    <n v="24.031637"/>
    <n v="266290.87"/>
    <n v="2658536.13"/>
  </r>
  <r>
    <n v="266549.81"/>
    <n v="2658653.16"/>
    <s v="春陽"/>
    <s v="B30-07"/>
    <n v="9"/>
    <x v="0"/>
    <x v="0"/>
    <x v="1"/>
    <x v="1"/>
    <n v="4131"/>
    <s v="闊葉樹林型"/>
    <n v="2221"/>
    <s v="經改造天然林"/>
    <n v="213771"/>
    <n v="0"/>
    <s v="TWD67/TM2"/>
    <n v="265721"/>
    <n v="2658859"/>
    <m/>
    <m/>
    <n v="121.162706"/>
    <n v="24.032691"/>
    <n v="266549.81"/>
    <n v="2658653.16"/>
  </r>
  <r>
    <n v="266306.88"/>
    <n v="2658765.1800000002"/>
    <s v="春陽"/>
    <s v="B30-07"/>
    <n v="10"/>
    <x v="0"/>
    <x v="0"/>
    <x v="1"/>
    <x v="1"/>
    <n v="4131"/>
    <s v="闊葉樹林型"/>
    <n v="2221"/>
    <s v="經改造天然林"/>
    <n v="213771"/>
    <n v="0"/>
    <s v="TWD67/TM2"/>
    <n v="265478"/>
    <n v="2658971"/>
    <m/>
    <m/>
    <n v="121.160319"/>
    <n v="24.033705000000001"/>
    <n v="266306.88"/>
    <n v="2658765.1800000002"/>
  </r>
  <r>
    <n v="266717.88"/>
    <n v="2658360.2000000002"/>
    <s v="春陽"/>
    <s v="B30-07"/>
    <n v="4"/>
    <x v="1"/>
    <x v="0"/>
    <x v="1"/>
    <x v="1"/>
    <n v="21132"/>
    <s v="竹林"/>
    <m/>
    <s v="經改造天然林"/>
    <n v="2492.17"/>
    <n v="0"/>
    <s v="TWD67/TM2"/>
    <n v="265889"/>
    <n v="2658566"/>
    <m/>
    <m/>
    <n v="121.164355"/>
    <n v="24.030044"/>
    <n v="266717.88"/>
    <n v="2658360.2000000002"/>
  </r>
  <r>
    <n v="265875.81819999998"/>
    <n v="2658111.1490000002"/>
    <s v="春陽"/>
    <s v="B30-07"/>
    <n v="2"/>
    <x v="0"/>
    <x v="0"/>
    <x v="0"/>
    <x v="1"/>
    <n v="4131"/>
    <s v="闊葉樹林型"/>
    <n v="2221"/>
    <s v="經改造天然林"/>
    <n v="213771"/>
    <n v="0"/>
    <s v="TWD67/TM2"/>
    <n v="265047"/>
    <n v="2658317"/>
    <n v="121.156074"/>
    <n v="24.027804"/>
    <n v="121.156074"/>
    <n v="24.027804"/>
    <n v="265875.83"/>
    <n v="2658111.17"/>
  </r>
  <r>
    <n v="266452.86259999999"/>
    <n v="2658300.1830000002"/>
    <s v="春陽"/>
    <s v="B30-07"/>
    <n v="3"/>
    <x v="0"/>
    <x v="0"/>
    <x v="0"/>
    <x v="1"/>
    <n v="4131"/>
    <s v="闊葉樹林型"/>
    <n v="2221"/>
    <s v="經改造天然林"/>
    <n v="213771"/>
    <n v="0"/>
    <s v="TWD67/TM2"/>
    <n v="265624"/>
    <n v="2658506"/>
    <n v="121.161749"/>
    <n v="24.029505"/>
    <n v="121.161749"/>
    <n v="24.029505"/>
    <n v="266452.87"/>
    <n v="2658300.2000000002"/>
  </r>
  <r>
    <n v="266717.87170000002"/>
    <n v="2658360.1830000002"/>
    <s v="春陽"/>
    <s v="B30-07"/>
    <n v="4"/>
    <x v="1"/>
    <x v="0"/>
    <x v="0"/>
    <x v="1"/>
    <n v="21132"/>
    <s v="竹林"/>
    <m/>
    <s v="經改造天然林"/>
    <n v="2492.17"/>
    <n v="0"/>
    <s v="TWD67/TM2"/>
    <n v="265889"/>
    <n v="2658566"/>
    <n v="121.164355"/>
    <n v="24.030044"/>
    <n v="121.164355"/>
    <n v="24.030044"/>
    <n v="266717.88"/>
    <n v="2658360.2000000002"/>
  </r>
  <r>
    <n v="266934.78610000003"/>
    <n v="2658403.1869999999"/>
    <s v="春陽"/>
    <s v="B30-07"/>
    <n v="5"/>
    <x v="0"/>
    <x v="0"/>
    <x v="0"/>
    <x v="1"/>
    <n v="4131"/>
    <s v="闊葉樹林型"/>
    <n v="2221"/>
    <s v="經改造天然林"/>
    <n v="213771"/>
    <n v="0"/>
    <s v="TWD67/TM2"/>
    <n v="266106"/>
    <n v="2658609"/>
    <n v="121.166488"/>
    <n v="24.030429999999999"/>
    <n v="121.166488"/>
    <n v="24.030429999999999"/>
    <n v="266934.8"/>
    <n v="2658403.2000000002"/>
  </r>
  <r>
    <n v="267206.8677"/>
    <n v="2658415.14"/>
    <s v="春陽"/>
    <s v="B30-07"/>
    <n v="6"/>
    <x v="0"/>
    <x v="0"/>
    <x v="0"/>
    <x v="1"/>
    <n v="4131"/>
    <s v="闊葉樹林型"/>
    <n v="2221"/>
    <s v="經改造天然林"/>
    <n v="213771"/>
    <n v="0"/>
    <s v="TWD67/TM2"/>
    <n v="266378"/>
    <n v="2658621"/>
    <n v="121.169163"/>
    <n v="24.030535"/>
    <n v="121.169163"/>
    <n v="24.030535"/>
    <n v="267206.88"/>
    <n v="2658415.16"/>
  </r>
  <r>
    <n v="266290.86109999998"/>
    <n v="2658536.1120000002"/>
    <s v="春陽"/>
    <s v="B30-07"/>
    <n v="8"/>
    <x v="0"/>
    <x v="0"/>
    <x v="0"/>
    <x v="1"/>
    <n v="4131"/>
    <s v="闊葉樹林型"/>
    <n v="2221"/>
    <s v="經改造天然林"/>
    <n v="213771"/>
    <n v="0"/>
    <s v="TWD67/TM2"/>
    <n v="265462"/>
    <n v="2658742"/>
    <n v="121.16015899999999"/>
    <n v="24.031637"/>
    <n v="121.16015899999999"/>
    <n v="24.031637"/>
    <n v="266290.87"/>
    <n v="2658536.13"/>
  </r>
  <r>
    <n v="266549.79930000001"/>
    <n v="2658653.1379999998"/>
    <s v="春陽"/>
    <s v="B30-07"/>
    <n v="9"/>
    <x v="0"/>
    <x v="0"/>
    <x v="0"/>
    <x v="1"/>
    <n v="4131"/>
    <s v="闊葉樹林型"/>
    <n v="2221"/>
    <s v="經改造天然林"/>
    <n v="213771"/>
    <n v="0"/>
    <s v="TWD67/TM2"/>
    <n v="265721"/>
    <n v="2658859"/>
    <n v="121.162706"/>
    <n v="24.032691"/>
    <n v="121.162706"/>
    <n v="24.032691"/>
    <n v="266549.81"/>
    <n v="2658653.16"/>
  </r>
  <r>
    <n v="266306.8749"/>
    <n v="2658765.1570000001"/>
    <s v="春陽"/>
    <s v="B30-07"/>
    <n v="10"/>
    <x v="0"/>
    <x v="0"/>
    <x v="0"/>
    <x v="1"/>
    <n v="4131"/>
    <s v="闊葉樹林型"/>
    <n v="2221"/>
    <s v="經改造天然林"/>
    <n v="213771"/>
    <n v="0"/>
    <s v="TWD67/TM2"/>
    <n v="265478"/>
    <n v="2658971"/>
    <n v="121.160319"/>
    <n v="24.033705000000001"/>
    <n v="121.160319"/>
    <n v="24.033705000000001"/>
    <n v="266306.88"/>
    <n v="2658765.1800000002"/>
  </r>
  <r>
    <n v="239286.01"/>
    <n v="2602083.04"/>
    <s v="夫妻樹"/>
    <s v="B32-01"/>
    <n v="1"/>
    <x v="0"/>
    <x v="0"/>
    <x v="1"/>
    <x v="1"/>
    <n v="3612"/>
    <s v="闊葉樹林型"/>
    <n v="2221"/>
    <s v="經改造天然林"/>
    <n v="2878.71"/>
    <n v="0"/>
    <s v="WGS84/經緯度(度)"/>
    <n v="120.895078"/>
    <n v="23.521923000000001"/>
    <m/>
    <m/>
    <n v="120.895078"/>
    <n v="23.521923000000001"/>
    <n v="239286.01"/>
    <n v="2602083.04"/>
  </r>
  <r>
    <n v="239288.05"/>
    <n v="2601799.98"/>
    <s v="夫妻樹"/>
    <s v="B32-01"/>
    <n v="2"/>
    <x v="0"/>
    <x v="0"/>
    <x v="1"/>
    <x v="1"/>
    <n v="4131"/>
    <s v="闊葉樹林型"/>
    <n v="2221"/>
    <s v="經改造天然林"/>
    <n v="213771"/>
    <n v="0"/>
    <s v="WGS84/經緯度(度)"/>
    <n v="120.8951"/>
    <n v="23.519366999999999"/>
    <m/>
    <m/>
    <n v="120.8951"/>
    <n v="23.519366999999999"/>
    <n v="239288.05"/>
    <n v="2601799.98"/>
  </r>
  <r>
    <n v="239055.98"/>
    <n v="2601587.98"/>
    <s v="夫妻樹"/>
    <s v="B32-01"/>
    <n v="3"/>
    <x v="0"/>
    <x v="0"/>
    <x v="1"/>
    <x v="1"/>
    <n v="4131"/>
    <s v="闊葉樹林型"/>
    <n v="2221"/>
    <s v="經改造天然林"/>
    <n v="213771"/>
    <n v="0"/>
    <s v="WGS84/經緯度(度)"/>
    <n v="120.89282900000001"/>
    <n v="23.517451000000001"/>
    <m/>
    <m/>
    <n v="120.89282900000001"/>
    <n v="23.517451000000001"/>
    <n v="239055.98"/>
    <n v="2601587.98"/>
  </r>
  <r>
    <n v="238994.01"/>
    <n v="2600375.9700000002"/>
    <s v="夫妻樹"/>
    <s v="B32-01"/>
    <n v="7"/>
    <x v="0"/>
    <x v="0"/>
    <x v="1"/>
    <x v="1"/>
    <n v="4131"/>
    <s v="闊葉樹林型"/>
    <n v="2221"/>
    <s v="經改造天然林"/>
    <n v="213771"/>
    <n v="0"/>
    <s v="WGS84/經緯度(度)"/>
    <n v="120.892231"/>
    <n v="23.506506000000002"/>
    <m/>
    <m/>
    <n v="120.892231"/>
    <n v="23.506506000000002"/>
    <n v="238994.01"/>
    <n v="2600375.9700000002"/>
  </r>
  <r>
    <n v="238775.02"/>
    <n v="2600209.0299999998"/>
    <s v="夫妻樹"/>
    <s v="B32-01"/>
    <n v="8"/>
    <x v="0"/>
    <x v="0"/>
    <x v="1"/>
    <x v="1"/>
    <n v="4131"/>
    <s v="闊葉樹林型"/>
    <n v="2221"/>
    <s v="經改造天然林"/>
    <n v="213771"/>
    <n v="0"/>
    <s v="WGS84/經緯度(度)"/>
    <n v="120.89008800000001"/>
    <n v="23.504996999999999"/>
    <m/>
    <m/>
    <n v="120.89008800000001"/>
    <n v="23.504996999999999"/>
    <n v="238775.02"/>
    <n v="2600209.0299999998"/>
  </r>
  <r>
    <n v="238852.05"/>
    <n v="2601315.04"/>
    <s v="夫妻樹"/>
    <s v="B32-01"/>
    <n v="4"/>
    <x v="1"/>
    <x v="0"/>
    <x v="1"/>
    <x v="1"/>
    <n v="21132"/>
    <s v="竹林"/>
    <m/>
    <s v="經改造天然林"/>
    <n v="2492.17"/>
    <n v="1.59799435"/>
    <s v="WGS84/經緯度(度)"/>
    <n v="120.890834"/>
    <n v="23.514984999999999"/>
    <m/>
    <m/>
    <n v="120.890834"/>
    <n v="23.514984999999999"/>
    <n v="238852.05"/>
    <n v="2601315.04"/>
  </r>
  <r>
    <n v="238853.05"/>
    <n v="2601017.04"/>
    <s v="夫妻樹"/>
    <s v="B32-01"/>
    <n v="5"/>
    <x v="1"/>
    <x v="0"/>
    <x v="1"/>
    <x v="1"/>
    <n v="21132"/>
    <s v="竹林"/>
    <m/>
    <s v="經改造天然林"/>
    <n v="2492.17"/>
    <n v="6.8919921899999999"/>
    <s v="WGS84/經緯度(度)"/>
    <n v="120.890846"/>
    <n v="23.512294000000001"/>
    <m/>
    <m/>
    <n v="120.890846"/>
    <n v="23.512294000000001"/>
    <n v="238853.05"/>
    <n v="2601017.04"/>
  </r>
  <r>
    <n v="239285.97889999999"/>
    <n v="2602082.9339999999"/>
    <s v="夫妻樹"/>
    <s v="B32-01"/>
    <n v="1"/>
    <x v="0"/>
    <x v="0"/>
    <x v="0"/>
    <x v="1"/>
    <n v="3612"/>
    <s v="闊葉樹林型"/>
    <n v="2221"/>
    <s v="經改造天然林"/>
    <n v="2878.71"/>
    <n v="0"/>
    <s v="WGS84/經緯度(度分秒)"/>
    <s v="120°53'42.28〞"/>
    <s v="23°31'18.92〞"/>
    <n v="120.8950778"/>
    <n v="23.52192222"/>
    <n v="120.8950778"/>
    <n v="23.52192222"/>
    <n v="239285.99"/>
    <n v="2602082.9500000002"/>
  </r>
  <r>
    <n v="239288.03909999999"/>
    <n v="2601799.929"/>
    <s v="夫妻樹"/>
    <s v="B32-01"/>
    <n v="2"/>
    <x v="0"/>
    <x v="0"/>
    <x v="0"/>
    <x v="1"/>
    <n v="4131"/>
    <s v="闊葉樹林型"/>
    <n v="2221"/>
    <s v="經改造天然林"/>
    <n v="213771"/>
    <n v="0"/>
    <s v="WGS84/經緯度(度分秒)"/>
    <s v="120°53'42.36〞"/>
    <s v="23°31'09.72〞"/>
    <n v="120.8951"/>
    <n v="23.51936667"/>
    <n v="120.8951"/>
    <n v="23.51936667"/>
    <n v="239288.05"/>
    <n v="2601799.9500000002"/>
  </r>
  <r>
    <n v="239055.85269999999"/>
    <n v="2601587.8480000002"/>
    <s v="夫妻樹"/>
    <s v="B32-01"/>
    <n v="3"/>
    <x v="0"/>
    <x v="0"/>
    <x v="0"/>
    <x v="1"/>
    <n v="4131"/>
    <s v="闊葉樹林型"/>
    <n v="2221"/>
    <s v="經改造天然林"/>
    <n v="213771"/>
    <n v="0"/>
    <s v="WGS84/經緯度(度分秒)"/>
    <s v="120°53'34.18〞"/>
    <s v="23°31'02.82〞"/>
    <n v="120.89282780000001"/>
    <n v="23.51745"/>
    <n v="120.89282780000001"/>
    <n v="23.51745"/>
    <n v="239055.86"/>
    <n v="2601587.87"/>
  </r>
  <r>
    <n v="238851.9719"/>
    <n v="2601315.1490000002"/>
    <s v="夫妻樹"/>
    <s v="B32-01"/>
    <n v="4"/>
    <x v="1"/>
    <x v="1"/>
    <x v="0"/>
    <x v="1"/>
    <n v="21132"/>
    <s v="竹林"/>
    <m/>
    <s v="經改造天然林"/>
    <n v="2492.17"/>
    <n v="1.59268758"/>
    <s v="WGS84/經緯度(度分秒)"/>
    <s v="120°53'27.00〞"/>
    <s v="23°30'53.95〞"/>
    <n v="120.8908333"/>
    <n v="23.514986109999999"/>
    <n v="120.8908333"/>
    <n v="23.514986109999999"/>
    <n v="238851.98"/>
    <n v="2601315.17"/>
  </r>
  <r>
    <n v="238853.1648"/>
    <n v="2601017.0720000002"/>
    <s v="夫妻樹"/>
    <s v="B32-01"/>
    <n v="5"/>
    <x v="1"/>
    <x v="0"/>
    <x v="0"/>
    <x v="1"/>
    <n v="21132"/>
    <s v="竹林"/>
    <m/>
    <s v="經改造天然林"/>
    <n v="2492.17"/>
    <n v="6.7757596199999997"/>
    <s v="WGS84/經緯度(度分秒)"/>
    <s v="120°53'27.05〞"/>
    <s v="23°30'44.26〞"/>
    <n v="120.8908472"/>
    <n v="23.512294440000002"/>
    <n v="120.8908472"/>
    <n v="23.512294440000002"/>
    <n v="238853.17"/>
    <n v="2601017.09"/>
  </r>
  <r>
    <n v="238993.95869999999"/>
    <n v="2600375.9029999999"/>
    <s v="夫妻樹"/>
    <s v="B32-01"/>
    <n v="7"/>
    <x v="0"/>
    <x v="0"/>
    <x v="0"/>
    <x v="1"/>
    <n v="4131"/>
    <s v="闊葉樹林型"/>
    <n v="2221"/>
    <s v="經改造天然林"/>
    <n v="213771"/>
    <n v="0"/>
    <s v="WGS84/經緯度(度分秒)"/>
    <s v="120°53'32.03〞"/>
    <s v="23°30'23.42〞"/>
    <n v="120.8922306"/>
    <n v="23.506505560000001"/>
    <n v="120.8922306"/>
    <n v="23.506505560000001"/>
    <n v="238993.97"/>
    <n v="2600375.92"/>
  </r>
  <r>
    <n v="238775.10769999999"/>
    <n v="2600209.0350000001"/>
    <s v="夫妻樹"/>
    <s v="B32-01"/>
    <n v="8"/>
    <x v="0"/>
    <x v="0"/>
    <x v="0"/>
    <x v="1"/>
    <n v="4131"/>
    <s v="闊葉樹林型"/>
    <n v="2221"/>
    <s v="經改造天然林"/>
    <n v="213771"/>
    <n v="0"/>
    <s v="WGS84/經緯度(度分秒)"/>
    <s v="120°53'24.32〞"/>
    <s v="23°30'17.99〞"/>
    <n v="120.89008889999999"/>
    <n v="23.50499722"/>
    <n v="120.89008889999999"/>
    <n v="23.50499722"/>
    <n v="238775.12"/>
    <n v="2600209.0499999998"/>
  </r>
  <r>
    <n v="241192.93"/>
    <n v="2603347.42"/>
    <s v="南投縣中橫沿線,觀峰"/>
    <s v="B32-02"/>
    <n v="5"/>
    <x v="0"/>
    <x v="0"/>
    <x v="1"/>
    <x v="1"/>
    <n v="702"/>
    <s v="針闊葉樹混淆"/>
    <n v="2211"/>
    <s v="生產性人工林"/>
    <n v="41.775700000000001"/>
    <n v="0.73250936"/>
    <s v="TWD67/TM2"/>
    <n v="240364"/>
    <n v="2603553"/>
    <m/>
    <m/>
    <n v="120.91374500000001"/>
    <n v="23.533352000000001"/>
    <n v="241192.93"/>
    <n v="2603347.42"/>
  </r>
  <r>
    <n v="241307.95"/>
    <n v="2604641.36"/>
    <s v="南投縣中橫沿線,觀峰"/>
    <s v="B32-02"/>
    <n v="9"/>
    <x v="0"/>
    <x v="0"/>
    <x v="1"/>
    <x v="1"/>
    <n v="3203"/>
    <s v="闊葉樹林型"/>
    <n v="2221"/>
    <s v="經改造天然林"/>
    <n v="296.38900000000001"/>
    <n v="0.93201076999999999"/>
    <s v="TWD67/TM2"/>
    <n v="240479"/>
    <n v="2604847"/>
    <m/>
    <m/>
    <n v="120.91486399999999"/>
    <n v="23.545037000000001"/>
    <n v="241307.95"/>
    <n v="2604641.36"/>
  </r>
  <r>
    <n v="240864.89"/>
    <n v="2604360.35"/>
    <s v="南投縣中橫沿線,觀峰"/>
    <s v="B32-02"/>
    <n v="7"/>
    <x v="0"/>
    <x v="0"/>
    <x v="1"/>
    <x v="1"/>
    <n v="3538"/>
    <s v="闊葉樹林型"/>
    <n v="1200"/>
    <s v="經改造天然林"/>
    <n v="2.0099300000000002"/>
    <n v="3.2628838500000001"/>
    <s v="TWD67/TM2"/>
    <n v="240036"/>
    <n v="2604566"/>
    <m/>
    <m/>
    <n v="120.910526"/>
    <n v="23.542497000000001"/>
    <n v="240864.89"/>
    <n v="2604360.35"/>
  </r>
  <r>
    <n v="241073.93"/>
    <n v="2603609.39"/>
    <s v="南投縣中橫沿線,觀峰"/>
    <s v="B32-02"/>
    <n v="4"/>
    <x v="0"/>
    <x v="0"/>
    <x v="1"/>
    <x v="1"/>
    <n v="3617"/>
    <s v="闊葉樹林型"/>
    <n v="2221"/>
    <s v="經改造天然林"/>
    <n v="3574.59"/>
    <n v="2.1594423100000002"/>
    <s v="TWD67/TM2"/>
    <n v="240245"/>
    <n v="2603815"/>
    <m/>
    <m/>
    <n v="120.912578"/>
    <n v="23.535717000000002"/>
    <n v="241073.93"/>
    <n v="2603609.39"/>
  </r>
  <r>
    <n v="240976.94"/>
    <n v="2602960.4"/>
    <s v="南投縣中橫沿線,觀峰"/>
    <s v="B32-02"/>
    <n v="6"/>
    <x v="2"/>
    <x v="0"/>
    <x v="1"/>
    <x v="1"/>
    <n v="3776"/>
    <s v="針葉樹林型"/>
    <n v="1100"/>
    <s v="原生林"/>
    <n v="507.22300000000001"/>
    <n v="0"/>
    <s v="TWD67/TM2"/>
    <n v="240148"/>
    <n v="2603166"/>
    <m/>
    <m/>
    <n v="120.911632"/>
    <n v="23.529855999999999"/>
    <n v="240976.94"/>
    <n v="2602960.4"/>
  </r>
  <r>
    <n v="240664.94"/>
    <n v="2603815.41"/>
    <s v="南投縣中橫沿線,觀峰"/>
    <s v="B32-02"/>
    <n v="3"/>
    <x v="0"/>
    <x v="0"/>
    <x v="1"/>
    <x v="1"/>
    <n v="4131"/>
    <s v="闊葉樹林型"/>
    <n v="2221"/>
    <s v="經改造天然林"/>
    <n v="213771"/>
    <n v="3.4526523500000001"/>
    <s v="TWD67/TM2"/>
    <n v="239836"/>
    <n v="2604021"/>
    <m/>
    <m/>
    <n v="120.90857099999999"/>
    <n v="23.537575"/>
    <n v="240664.94"/>
    <n v="2603815.41"/>
  </r>
  <r>
    <n v="240612.9"/>
    <n v="2604192.4"/>
    <s v="南投縣中橫沿線,觀峰"/>
    <s v="B32-02"/>
    <n v="1"/>
    <x v="1"/>
    <x v="0"/>
    <x v="1"/>
    <x v="1"/>
    <n v="21132"/>
    <s v="竹林"/>
    <m/>
    <s v="經改造天然林"/>
    <n v="2492.17"/>
    <n v="0"/>
    <s v="TWD67/TM2"/>
    <n v="239784"/>
    <n v="2604398"/>
    <m/>
    <m/>
    <n v="120.90805899999999"/>
    <n v="23.540979"/>
    <n v="240612.9"/>
    <n v="2604192.4"/>
  </r>
  <r>
    <n v="240612.89350000001"/>
    <n v="2604192.3829999999"/>
    <s v="南投縣中橫沿線,觀峰"/>
    <s v="B32-02"/>
    <n v="1"/>
    <x v="1"/>
    <x v="0"/>
    <x v="0"/>
    <x v="1"/>
    <n v="21132"/>
    <s v="竹林"/>
    <m/>
    <s v="經改造天然林"/>
    <n v="2492.17"/>
    <n v="0"/>
    <s v="TWD67/TM2"/>
    <n v="239784"/>
    <n v="2604398"/>
    <n v="120.90805899999999"/>
    <n v="23.540979"/>
    <n v="120.90805899999999"/>
    <n v="23.540979"/>
    <n v="240612.9"/>
    <n v="2604192.4"/>
  </r>
  <r>
    <n v="240664.92809999999"/>
    <n v="2603815.3879999998"/>
    <s v="南投縣中橫沿線,觀峰"/>
    <s v="B32-02"/>
    <n v="3"/>
    <x v="0"/>
    <x v="0"/>
    <x v="0"/>
    <x v="1"/>
    <n v="4131"/>
    <s v="闊葉樹林型"/>
    <n v="2221"/>
    <s v="經改造天然林"/>
    <n v="213771"/>
    <n v="3.42778574"/>
    <s v="TWD67/TM2"/>
    <n v="239836"/>
    <n v="2604021"/>
    <n v="120.90857099999999"/>
    <n v="23.537575"/>
    <n v="120.90857099999999"/>
    <n v="23.537575"/>
    <n v="240664.94"/>
    <n v="2603815.41"/>
  </r>
  <r>
    <n v="241073.9252"/>
    <n v="2603609.3769999999"/>
    <s v="南投縣中橫沿線,觀峰"/>
    <s v="B32-02"/>
    <n v="4"/>
    <x v="0"/>
    <x v="0"/>
    <x v="0"/>
    <x v="1"/>
    <n v="3617"/>
    <s v="闊葉樹林型"/>
    <n v="2221"/>
    <s v="經改造天然林"/>
    <n v="3574.59"/>
    <n v="2.1643632300000002"/>
    <s v="TWD67/TM2"/>
    <n v="240245"/>
    <n v="2603815"/>
    <n v="120.912578"/>
    <n v="23.535717000000002"/>
    <n v="120.912578"/>
    <n v="23.535717000000002"/>
    <n v="241073.93"/>
    <n v="2603609.39"/>
  </r>
  <r>
    <n v="241192.92240000001"/>
    <n v="2603347.4029999999"/>
    <s v="南投縣中橫沿線,觀峰"/>
    <s v="B32-02"/>
    <n v="5"/>
    <x v="0"/>
    <x v="0"/>
    <x v="0"/>
    <x v="1"/>
    <n v="702"/>
    <s v="針闊葉樹混淆"/>
    <n v="2211"/>
    <s v="生產性人工林"/>
    <n v="41.775700000000001"/>
    <n v="0.71831135000000002"/>
    <s v="TWD67/TM2"/>
    <n v="240364"/>
    <n v="2603553"/>
    <n v="120.91374500000001"/>
    <n v="23.533352000000001"/>
    <n v="120.91374500000001"/>
    <n v="23.533352000000001"/>
    <n v="241192.93"/>
    <n v="2603347.42"/>
  </r>
  <r>
    <n v="240976.9357"/>
    <n v="2602960.3859999999"/>
    <s v="南投縣中橫沿線,觀峰"/>
    <s v="B32-02"/>
    <n v="6"/>
    <x v="2"/>
    <x v="0"/>
    <x v="0"/>
    <x v="1"/>
    <n v="3776"/>
    <s v="針葉樹林型"/>
    <n v="1100"/>
    <s v="原生林"/>
    <n v="507.22300000000001"/>
    <n v="0"/>
    <s v="TWD67/TM2"/>
    <n v="240148"/>
    <n v="2603166"/>
    <n v="120.911632"/>
    <n v="23.529855999999999"/>
    <n v="120.911632"/>
    <n v="23.529855999999999"/>
    <n v="240976.94"/>
    <n v="2602960.4"/>
  </r>
  <r>
    <n v="240864.8774"/>
    <n v="2604360.3280000002"/>
    <s v="南投縣中橫沿線,觀峰"/>
    <s v="B32-02"/>
    <n v="7"/>
    <x v="0"/>
    <x v="0"/>
    <x v="0"/>
    <x v="1"/>
    <n v="3538"/>
    <s v="闊葉樹林型"/>
    <n v="1200"/>
    <s v="經改造天然林"/>
    <n v="2.0099300000000002"/>
    <n v="3.2521945099999998"/>
    <s v="TWD67/TM2"/>
    <n v="240036"/>
    <n v="2604566"/>
    <n v="120.910526"/>
    <n v="23.542497000000001"/>
    <n v="120.910526"/>
    <n v="23.542497000000001"/>
    <n v="240864.89"/>
    <n v="2604360.35"/>
  </r>
  <r>
    <n v="241307.946"/>
    <n v="2604641.3390000002"/>
    <s v="南投縣中橫沿線,觀峰"/>
    <s v="B32-02"/>
    <n v="9"/>
    <x v="0"/>
    <x v="0"/>
    <x v="0"/>
    <x v="1"/>
    <n v="3203"/>
    <s v="闊葉樹林型"/>
    <n v="2221"/>
    <s v="經改造天然林"/>
    <n v="296.38900000000001"/>
    <n v="0.94695998999999997"/>
    <s v="TWD67/TM2"/>
    <n v="240479"/>
    <n v="2604847"/>
    <n v="120.91486399999999"/>
    <n v="23.545037000000001"/>
    <n v="120.91486399999999"/>
    <n v="23.545037000000001"/>
    <n v="241307.95"/>
    <n v="2604641.36"/>
  </r>
  <r>
    <n v="235213.81630000001"/>
    <n v="2639344.1290000002"/>
    <s v="明湖水庫(高山巷)"/>
    <s v="B32-05"/>
    <n v="4"/>
    <x v="0"/>
    <x v="0"/>
    <x v="0"/>
    <x v="1"/>
    <n v="3625"/>
    <s v="闊葉樹林型"/>
    <n v="2221"/>
    <s v="經改造天然林"/>
    <n v="103298"/>
    <n v="0"/>
    <s v="WGS84/經緯度(度分秒)"/>
    <s v="120°51'17.38〞"/>
    <s v="23°51'30.08〞"/>
    <n v="120.8548278"/>
    <n v="23.85835556"/>
    <n v="120.8548278"/>
    <n v="23.85835556"/>
    <n v="235213.83"/>
    <n v="2639344.15"/>
  </r>
  <r>
    <n v="235124.65729999999"/>
    <n v="2639584.1690000002"/>
    <s v="明湖水庫(高山巷)"/>
    <s v="B32-05"/>
    <n v="5"/>
    <x v="0"/>
    <x v="0"/>
    <x v="0"/>
    <x v="1"/>
    <n v="533"/>
    <s v="針闊葉樹混淆"/>
    <n v="2221"/>
    <s v="經改造天然林"/>
    <n v="2.0367299999999999"/>
    <n v="0"/>
    <s v="WGS84/經緯度(度分秒)"/>
    <s v="120°51'14.22〞"/>
    <s v="23°51'37.88〞"/>
    <n v="120.85395"/>
    <n v="23.86052222"/>
    <n v="120.85395"/>
    <n v="23.86052222"/>
    <n v="235124.67"/>
    <n v="2639584.19"/>
  </r>
  <r>
    <n v="234851.30869999999"/>
    <n v="2639807.1749999998"/>
    <s v="明湖水庫(高山巷)"/>
    <s v="B32-05"/>
    <n v="6"/>
    <x v="1"/>
    <x v="0"/>
    <x v="0"/>
    <x v="1"/>
    <n v="3303"/>
    <s v="竹林"/>
    <n v="2212"/>
    <s v="保護性人工林"/>
    <n v="2265.88"/>
    <n v="0"/>
    <s v="WGS84/經緯度(度分秒)"/>
    <s v="120°51'04.55〞"/>
    <s v="23°51'45.12〞"/>
    <n v="120.85126390000001"/>
    <n v="23.862533330000002"/>
    <n v="120.85126390000001"/>
    <n v="23.862533330000002"/>
    <n v="234851.32"/>
    <n v="2639807.19"/>
  </r>
  <r>
    <n v="234765.66519999999"/>
    <n v="2640156.1129999999"/>
    <s v="明湖水庫(高山巷)"/>
    <s v="B32-05"/>
    <n v="7"/>
    <x v="0"/>
    <x v="0"/>
    <x v="0"/>
    <x v="1"/>
    <n v="4106"/>
    <s v="闊葉樹林型"/>
    <n v="2212"/>
    <s v="保護性人工林"/>
    <n v="31437.4"/>
    <n v="1.3769931"/>
    <s v="WGS84/經緯度(度分秒)"/>
    <s v="120°51'01.51〞"/>
    <s v="23°51'56.46〞"/>
    <n v="120.85041940000001"/>
    <n v="23.86568333"/>
    <n v="120.85041940000001"/>
    <n v="23.86568333"/>
    <n v="234765.67"/>
    <n v="2640156.13"/>
  </r>
  <r>
    <n v="229486.71"/>
    <n v="2618441.6800000002"/>
    <s v="溪頭森林遊樂區"/>
    <s v="B32-10"/>
    <n v="3"/>
    <x v="2"/>
    <x v="0"/>
    <x v="1"/>
    <x v="1"/>
    <n v="2977"/>
    <s v="針葉樹林型"/>
    <n v="2211"/>
    <s v="生產性人工林"/>
    <n v="475.91199999999998"/>
    <n v="12.11770426"/>
    <s v="WGS84/經緯度(度分秒)"/>
    <s v="120°47'56.00〞"/>
    <s v="23°40'10.37〞"/>
    <m/>
    <m/>
    <n v="120.79888889999999"/>
    <n v="23.669547219999998"/>
    <n v="229486.71"/>
    <n v="2618441.6800000002"/>
  </r>
  <r>
    <n v="229769.86"/>
    <n v="2618306.85"/>
    <s v="溪頭森林遊樂區"/>
    <s v="B32-10"/>
    <n v="10"/>
    <x v="2"/>
    <x v="0"/>
    <x v="1"/>
    <x v="1"/>
    <n v="2977"/>
    <s v="針葉樹林型"/>
    <n v="2211"/>
    <s v="生產性人工林"/>
    <n v="475.91199999999998"/>
    <n v="0"/>
    <s v="WGS84/經緯度(度分秒)"/>
    <s v="120°48'06.00〞"/>
    <s v="23°40'06.00〞"/>
    <m/>
    <m/>
    <n v="120.8016667"/>
    <n v="23.668333329999999"/>
    <n v="229769.86"/>
    <n v="2618306.85"/>
  </r>
  <r>
    <n v="229742.27"/>
    <n v="2618842.15"/>
    <s v="溪頭森林遊樂區"/>
    <s v="B32-10"/>
    <n v="6"/>
    <x v="0"/>
    <x v="0"/>
    <x v="1"/>
    <x v="1"/>
    <n v="3570"/>
    <s v="闊葉樹林型"/>
    <n v="2211"/>
    <s v="生產性人工林"/>
    <n v="815.53399999999999"/>
    <n v="0"/>
    <s v="WGS84/經緯度(度分秒)"/>
    <s v="120°48'5.00〞"/>
    <s v="23°40'23.40〞"/>
    <m/>
    <m/>
    <n v="120.80138890000001"/>
    <n v="23.673166670000001"/>
    <n v="229742.27"/>
    <n v="2618842.15"/>
  </r>
  <r>
    <n v="229883.91"/>
    <n v="2618825.34"/>
    <s v="溪頭森林遊樂區"/>
    <s v="B32-10"/>
    <n v="7"/>
    <x v="0"/>
    <x v="0"/>
    <x v="1"/>
    <x v="1"/>
    <n v="3570"/>
    <s v="闊葉樹林型"/>
    <n v="2211"/>
    <s v="生產性人工林"/>
    <n v="815.53399999999999"/>
    <n v="0"/>
    <s v="WGS84/經緯度(度分秒)"/>
    <s v="120°48'10.00〞"/>
    <s v="23°40'22.86〞"/>
    <m/>
    <m/>
    <n v="120.8027778"/>
    <n v="23.673016669999999"/>
    <n v="229883.91"/>
    <n v="2618825.34"/>
  </r>
  <r>
    <n v="229833.62"/>
    <n v="2618522.1"/>
    <s v="溪頭森林遊樂區"/>
    <s v="B32-10"/>
    <n v="9"/>
    <x v="0"/>
    <x v="0"/>
    <x v="1"/>
    <x v="1"/>
    <n v="3570"/>
    <s v="闊葉樹林型"/>
    <n v="2211"/>
    <s v="生產性人工林"/>
    <n v="815.53399999999999"/>
    <n v="0"/>
    <s v="WGS84/經緯度(度分秒)"/>
    <s v="120°48'08.24〞"/>
    <s v="23°40'13.00〞"/>
    <m/>
    <m/>
    <n v="120.80228889999999"/>
    <n v="23.670277779999999"/>
    <n v="229833.62"/>
    <n v="2618522.1"/>
  </r>
  <r>
    <n v="229851.67"/>
    <n v="2618667.89"/>
    <s v="溪頭森林遊樂區"/>
    <s v="B32-10"/>
    <n v="8"/>
    <x v="1"/>
    <x v="0"/>
    <x v="1"/>
    <x v="1"/>
    <n v="3692"/>
    <s v="竹林"/>
    <n v="2211"/>
    <s v="生產性人工林"/>
    <n v="11640.4"/>
    <n v="0"/>
    <s v="WGS84/經緯度(度分秒)"/>
    <s v="120°48'08.87〞"/>
    <s v="23°40'17.74〞"/>
    <m/>
    <m/>
    <n v="120.80246390000001"/>
    <n v="23.67159444"/>
    <n v="229851.67"/>
    <n v="2618667.89"/>
  </r>
  <r>
    <n v="229600.37"/>
    <n v="2618676.2400000002"/>
    <s v="溪頭森林遊樂區"/>
    <s v="B32-10"/>
    <n v="4"/>
    <x v="2"/>
    <x v="0"/>
    <x v="1"/>
    <x v="1"/>
    <n v="3895"/>
    <s v="針葉樹林型"/>
    <n v="2211"/>
    <s v="生產性人工林"/>
    <n v="2685.85"/>
    <n v="0"/>
    <s v="WGS84/經緯度(度分秒)"/>
    <s v="120°48'00.00&quot;"/>
    <s v="23°40'18.00〞"/>
    <m/>
    <m/>
    <n v="120.8"/>
    <n v="23.67166667"/>
    <n v="229600.37"/>
    <n v="2618676.2400000002"/>
  </r>
  <r>
    <n v="229598.09"/>
    <n v="2618867.88"/>
    <s v="溪頭森林遊樂區"/>
    <s v="B32-10"/>
    <n v="5"/>
    <x v="0"/>
    <x v="0"/>
    <x v="1"/>
    <x v="1"/>
    <n v="4131"/>
    <s v="闊葉樹林型"/>
    <n v="2221"/>
    <s v="經改造天然林"/>
    <n v="213771"/>
    <n v="0"/>
    <s v="WGS84/經緯度(度分秒)"/>
    <s v="120°47'59.91〞"/>
    <s v="23°40'24.23〞"/>
    <m/>
    <m/>
    <n v="120.799975"/>
    <n v="23.673397219999998"/>
    <n v="229598.09"/>
    <n v="2618867.88"/>
  </r>
  <r>
    <n v="229297.68"/>
    <n v="2618809.5499999998"/>
    <s v="溪頭森林遊樂區"/>
    <s v="B32-10"/>
    <n v="1"/>
    <x v="2"/>
    <x v="0"/>
    <x v="1"/>
    <x v="1"/>
    <n v="21136"/>
    <s v="針葉樹林型"/>
    <m/>
    <s v="生產性人工林"/>
    <n v="154.934"/>
    <n v="1.8443968500000001"/>
    <s v="WGS84/經緯度(度分秒)"/>
    <s v="120°47'49.31〞"/>
    <s v="23°40'22.32〞"/>
    <m/>
    <m/>
    <n v="120.7970306"/>
    <n v="23.672866670000001"/>
    <n v="229297.68"/>
    <n v="2618809.5499999998"/>
  </r>
  <r>
    <n v="229435.71"/>
    <n v="2618649.09"/>
    <s v="溪頭森林遊樂區"/>
    <s v="B32-10"/>
    <n v="2"/>
    <x v="2"/>
    <x v="0"/>
    <x v="1"/>
    <x v="1"/>
    <n v="21136"/>
    <s v="針葉樹林型"/>
    <m/>
    <s v="生產性人工林"/>
    <n v="154.934"/>
    <n v="0"/>
    <s v="WGS84/經緯度(度分秒)"/>
    <s v="120°47'54.19〞"/>
    <s v="23°40'17.11〞"/>
    <m/>
    <m/>
    <n v="120.7983861"/>
    <n v="23.671419440000001"/>
    <n v="229435.71"/>
    <n v="2618649.09"/>
  </r>
  <r>
    <n v="229297.6741"/>
    <n v="2618809.5359999998"/>
    <s v="溪頭森林遊樂區"/>
    <s v="B32-10"/>
    <n v="1"/>
    <x v="2"/>
    <x v="0"/>
    <x v="0"/>
    <x v="1"/>
    <n v="21136"/>
    <s v="針葉樹林型"/>
    <m/>
    <s v="生產性人工林"/>
    <n v="154.934"/>
    <n v="1.8579167700000001"/>
    <s v="WGS84/經緯度(度分秒)"/>
    <s v="120°47'49.31〞"/>
    <s v="23°40'22.32〞"/>
    <n v="120.7970306"/>
    <n v="23.672866670000001"/>
    <n v="120.7970306"/>
    <n v="23.672866670000001"/>
    <n v="229297.68"/>
    <n v="2618809.5499999998"/>
  </r>
  <r>
    <n v="229435.70540000001"/>
    <n v="2618649.0699999998"/>
    <s v="溪頭森林遊樂區"/>
    <s v="B32-10"/>
    <n v="2"/>
    <x v="2"/>
    <x v="0"/>
    <x v="0"/>
    <x v="1"/>
    <n v="21136"/>
    <s v="針葉樹林型"/>
    <m/>
    <s v="生產性人工林"/>
    <n v="154.934"/>
    <n v="0"/>
    <s v="WGS84/經緯度(度分秒)"/>
    <s v="120°47'54.19〞"/>
    <s v="23°40'17.11〞"/>
    <n v="120.7983861"/>
    <n v="23.671419440000001"/>
    <n v="120.7983861"/>
    <n v="23.671419440000001"/>
    <n v="229435.71"/>
    <n v="2618649.09"/>
  </r>
  <r>
    <n v="229486.69810000001"/>
    <n v="2618441.662"/>
    <s v="溪頭森林遊樂區"/>
    <s v="B32-10"/>
    <n v="3"/>
    <x v="2"/>
    <x v="0"/>
    <x v="0"/>
    <x v="1"/>
    <n v="2977"/>
    <s v="針葉樹林型"/>
    <n v="2211"/>
    <s v="生產性人工林"/>
    <n v="475.91199999999998"/>
    <n v="12.13737208"/>
    <s v="WGS84/經緯度(度分秒)"/>
    <s v="120°47'56.00〞"/>
    <s v="23°40'10.37〞"/>
    <n v="120.79888889999999"/>
    <n v="23.669547219999998"/>
    <n v="120.79888889999999"/>
    <n v="23.669547219999998"/>
    <n v="229486.71"/>
    <n v="2618441.6800000002"/>
  </r>
  <r>
    <n v="229598.07810000001"/>
    <n v="2618867.8670000001"/>
    <s v="溪頭森林遊樂區"/>
    <s v="B32-10"/>
    <n v="5"/>
    <x v="0"/>
    <x v="0"/>
    <x v="0"/>
    <x v="1"/>
    <n v="4131"/>
    <s v="闊葉樹林型"/>
    <n v="2221"/>
    <s v="經改造天然林"/>
    <n v="213771"/>
    <n v="0"/>
    <s v="WGS84/經緯度(度分秒)"/>
    <s v="120°47'59.91〞"/>
    <s v="23°40'24.23〞"/>
    <n v="120.799975"/>
    <n v="23.673397219999998"/>
    <n v="120.799975"/>
    <n v="23.673397219999998"/>
    <n v="229598.09"/>
    <n v="2618867.88"/>
  </r>
  <r>
    <n v="229742.25630000001"/>
    <n v="2618842.1340000001"/>
    <s v="溪頭森林遊樂區"/>
    <s v="B32-10"/>
    <n v="6"/>
    <x v="0"/>
    <x v="0"/>
    <x v="0"/>
    <x v="1"/>
    <n v="3570"/>
    <s v="闊葉樹林型"/>
    <n v="2211"/>
    <s v="生產性人工林"/>
    <n v="815.53399999999999"/>
    <n v="0"/>
    <s v="WGS84/經緯度(度分秒)"/>
    <s v="120°48'5.00〞"/>
    <s v="23°40'23.40〞"/>
    <n v="120.80138890000001"/>
    <n v="23.673166670000001"/>
    <n v="120.80138890000001"/>
    <n v="23.673166670000001"/>
    <n v="229742.27"/>
    <n v="2618842.15"/>
  </r>
  <r>
    <n v="229883.89739999999"/>
    <n v="2618825.3259999999"/>
    <s v="溪頭森林遊樂區"/>
    <s v="B32-10"/>
    <n v="7"/>
    <x v="0"/>
    <x v="0"/>
    <x v="0"/>
    <x v="1"/>
    <n v="3570"/>
    <s v="闊葉樹林型"/>
    <n v="2211"/>
    <s v="生產性人工林"/>
    <n v="815.53399999999999"/>
    <n v="0"/>
    <s v="WGS84/經緯度(度分秒)"/>
    <s v="120°48'10.00〞"/>
    <s v="23°40'22.86〞"/>
    <n v="120.8027778"/>
    <n v="23.673016669999999"/>
    <n v="120.8027778"/>
    <n v="23.673016669999999"/>
    <n v="229883.91"/>
    <n v="2618825.34"/>
  </r>
  <r>
    <n v="229851.6624"/>
    <n v="2618667.8679999998"/>
    <s v="溪頭森林遊樂區"/>
    <s v="B32-10"/>
    <n v="8"/>
    <x v="1"/>
    <x v="0"/>
    <x v="0"/>
    <x v="1"/>
    <n v="3692"/>
    <s v="竹林"/>
    <n v="2211"/>
    <s v="生產性人工林"/>
    <n v="11640.4"/>
    <n v="0"/>
    <s v="WGS84/經緯度(度分秒)"/>
    <s v="120°48'08.87〞"/>
    <s v="23°40'17.74〞"/>
    <n v="120.80246390000001"/>
    <n v="23.67159444"/>
    <n v="120.80246390000001"/>
    <n v="23.67159444"/>
    <n v="229851.67"/>
    <n v="2618667.89"/>
  </r>
  <r>
    <n v="229833.61069999999"/>
    <n v="2618522.0819999999"/>
    <s v="溪頭森林遊樂區"/>
    <s v="B32-10"/>
    <n v="9"/>
    <x v="0"/>
    <x v="0"/>
    <x v="0"/>
    <x v="1"/>
    <n v="3570"/>
    <s v="闊葉樹林型"/>
    <n v="2211"/>
    <s v="生產性人工林"/>
    <n v="815.53399999999999"/>
    <n v="0"/>
    <s v="WGS84/經緯度(度分秒)"/>
    <s v="120°48'08.24〞"/>
    <s v="23°40'13.00〞"/>
    <n v="120.80228889999999"/>
    <n v="23.670277779999999"/>
    <n v="120.80228889999999"/>
    <n v="23.670277779999999"/>
    <n v="229833.62"/>
    <n v="2618522.1"/>
  </r>
  <r>
    <n v="229769.84729999999"/>
    <n v="2618306.8360000001"/>
    <s v="溪頭森林遊樂區"/>
    <s v="B32-10"/>
    <n v="10"/>
    <x v="2"/>
    <x v="0"/>
    <x v="0"/>
    <x v="1"/>
    <n v="2977"/>
    <s v="針葉樹林型"/>
    <n v="2211"/>
    <s v="生產性人工林"/>
    <n v="475.91199999999998"/>
    <n v="0"/>
    <s v="WGS84/經緯度(度分秒)"/>
    <s v="120°48'06.00〞"/>
    <s v="23°40'06.00〞"/>
    <n v="120.8016667"/>
    <n v="23.668333329999999"/>
    <n v="120.8016667"/>
    <n v="23.668333329999999"/>
    <n v="229769.86"/>
    <n v="2618306.85"/>
  </r>
  <r>
    <n v="230137.71"/>
    <n v="2617952.59"/>
    <s v="鳳凰林道"/>
    <s v="B32-11"/>
    <n v="3"/>
    <x v="2"/>
    <x v="0"/>
    <x v="1"/>
    <x v="1"/>
    <n v="2232"/>
    <s v="針葉樹林型"/>
    <n v="2211"/>
    <s v="生產性人工林"/>
    <n v="3661"/>
    <n v="0"/>
    <s v="WGS84/經緯度(度分秒)"/>
    <s v="120°48'19.00〞"/>
    <s v="23°39'54.50〞"/>
    <m/>
    <m/>
    <n v="120.8052778"/>
    <n v="23.665138890000001"/>
    <n v="230137.71"/>
    <n v="2617952.59"/>
  </r>
  <r>
    <n v="229677.53"/>
    <n v="2617122.65"/>
    <s v="鳳凰林道"/>
    <s v="B32-11"/>
    <n v="1"/>
    <x v="0"/>
    <x v="0"/>
    <x v="1"/>
    <x v="1"/>
    <n v="2424"/>
    <s v="闊葉樹林型"/>
    <n v="2211"/>
    <s v="生產性人工林"/>
    <n v="845.38900000000001"/>
    <n v="0"/>
    <s v="WGS84/經緯度(度分秒)"/>
    <s v="120°48'02.80〞"/>
    <s v="23°39'27.50〞"/>
    <m/>
    <m/>
    <n v="120.80077780000001"/>
    <n v="23.657638890000001"/>
    <n v="229677.53"/>
    <n v="2617122.65"/>
  </r>
  <r>
    <n v="230151.36"/>
    <n v="2617574.2000000002"/>
    <s v="鳳凰林道"/>
    <s v="B32-11"/>
    <n v="6"/>
    <x v="0"/>
    <x v="0"/>
    <x v="1"/>
    <x v="1"/>
    <n v="3163"/>
    <s v="闊葉樹林型"/>
    <n v="2211"/>
    <s v="生產性人工林"/>
    <n v="1736.27"/>
    <n v="0"/>
    <s v="WGS84/經緯度(度分秒)"/>
    <s v="120°48'19.50〞"/>
    <s v="23°39'42.20〞"/>
    <m/>
    <m/>
    <n v="120.80541669999999"/>
    <n v="23.661722220000001"/>
    <n v="230151.36"/>
    <n v="2617574.2000000002"/>
  </r>
  <r>
    <n v="230250.71"/>
    <n v="2617707.88"/>
    <s v="鳳凰林道"/>
    <s v="B32-11"/>
    <n v="7"/>
    <x v="0"/>
    <x v="0"/>
    <x v="1"/>
    <x v="1"/>
    <n v="3163"/>
    <s v="闊葉樹林型"/>
    <n v="2211"/>
    <s v="生產性人工林"/>
    <n v="1736.27"/>
    <n v="0"/>
    <s v="WGS84/經緯度(度分秒)"/>
    <s v="120°48'23.00〞"/>
    <s v="23°39'46.55〞"/>
    <m/>
    <m/>
    <n v="120.8063889"/>
    <n v="23.66293056"/>
    <n v="230250.71"/>
    <n v="2617707.88"/>
  </r>
  <r>
    <n v="230148.23"/>
    <n v="2617357.33"/>
    <s v="鳳凰林道"/>
    <s v="B32-11"/>
    <n v="8"/>
    <x v="0"/>
    <x v="0"/>
    <x v="1"/>
    <x v="1"/>
    <n v="3163"/>
    <s v="闊葉樹林型"/>
    <n v="2211"/>
    <s v="生產性人工林"/>
    <n v="1736.27"/>
    <n v="0"/>
    <s v="WGS84/經緯度(度分秒)"/>
    <s v="120°48'19.40〞"/>
    <s v="23°39'35.15〞"/>
    <m/>
    <m/>
    <n v="120.8053889"/>
    <n v="23.659763890000001"/>
    <n v="230148.23"/>
    <n v="2617357.33"/>
  </r>
  <r>
    <n v="230089.18"/>
    <n v="2617685.02"/>
    <s v="鳳凰林道"/>
    <s v="B32-11"/>
    <n v="4"/>
    <x v="0"/>
    <x v="0"/>
    <x v="1"/>
    <x v="1"/>
    <n v="3570"/>
    <s v="闊葉樹林型"/>
    <n v="2211"/>
    <s v="生產性人工林"/>
    <n v="815.53399999999999"/>
    <n v="0"/>
    <s v="WGS84/經緯度(度分秒)"/>
    <s v="120°48'17.30〞"/>
    <s v="23°39'45.80〞"/>
    <m/>
    <m/>
    <n v="120.80480559999999"/>
    <n v="23.662722219999999"/>
    <n v="230089.18"/>
    <n v="2617685.02"/>
  </r>
  <r>
    <n v="230029.85"/>
    <n v="2617399.02"/>
    <s v="鳳凰林道"/>
    <s v="B32-11"/>
    <n v="5"/>
    <x v="0"/>
    <x v="0"/>
    <x v="1"/>
    <x v="1"/>
    <n v="3570"/>
    <s v="闊葉樹林型"/>
    <n v="2211"/>
    <s v="生產性人工林"/>
    <n v="815.53399999999999"/>
    <n v="0"/>
    <s v="WGS84/經緯度(度分秒)"/>
    <s v="120°48'15.22〞"/>
    <s v="23°39'36.50〞"/>
    <m/>
    <m/>
    <n v="120.80422780000001"/>
    <n v="23.660138889999999"/>
    <n v="230029.85"/>
    <n v="2617399.02"/>
  </r>
  <r>
    <n v="229831.37"/>
    <n v="2617714.6"/>
    <s v="鳳凰林道"/>
    <s v="B32-11"/>
    <n v="2"/>
    <x v="2"/>
    <x v="0"/>
    <x v="1"/>
    <x v="1"/>
    <n v="3895"/>
    <s v="針葉樹林型"/>
    <n v="2211"/>
    <s v="生產性人工林"/>
    <n v="2685.85"/>
    <n v="0"/>
    <s v="WGS84/經緯度(度分秒)"/>
    <s v="120°48'08.20〞"/>
    <s v="23°39'46.75〞"/>
    <m/>
    <m/>
    <n v="120.8022778"/>
    <n v="23.662986109999999"/>
    <n v="229831.37"/>
    <n v="2617714.6"/>
  </r>
  <r>
    <n v="230440.62"/>
    <n v="2617752.2200000002"/>
    <s v="鳳凰林道"/>
    <s v="B32-11"/>
    <n v="9"/>
    <x v="2"/>
    <x v="0"/>
    <x v="1"/>
    <x v="1"/>
    <n v="3895"/>
    <s v="針葉樹林型"/>
    <n v="2211"/>
    <s v="生產性人工林"/>
    <n v="2685.85"/>
    <n v="0"/>
    <s v="WGS84/經緯度(度分秒)"/>
    <s v="120°48'29.70〞"/>
    <s v="23°39'48.00〞"/>
    <m/>
    <m/>
    <n v="120.80825"/>
    <n v="23.66333333"/>
    <n v="230440.62"/>
    <n v="2617752.2200000002"/>
  </r>
  <r>
    <n v="230368.12"/>
    <n v="2617567.75"/>
    <s v="鳳凰林道"/>
    <s v="B32-11"/>
    <n v="10"/>
    <x v="2"/>
    <x v="0"/>
    <x v="1"/>
    <x v="1"/>
    <n v="21136"/>
    <s v="針葉樹林型"/>
    <m/>
    <s v="生產性人工林"/>
    <n v="154.934"/>
    <n v="0"/>
    <s v="WGS84/經緯度(度分秒)"/>
    <s v="120°48'27.15〞"/>
    <s v="23°39'42.00〞"/>
    <m/>
    <m/>
    <n v="120.8075417"/>
    <n v="23.661666669999999"/>
    <n v="230368.12"/>
    <n v="2617567.75"/>
  </r>
  <r>
    <n v="229677.5257"/>
    <n v="2617122.6310000001"/>
    <s v="鳳凰林道"/>
    <s v="B32-11"/>
    <n v="1"/>
    <x v="0"/>
    <x v="0"/>
    <x v="0"/>
    <x v="1"/>
    <n v="2424"/>
    <s v="闊葉樹林型"/>
    <n v="2211"/>
    <s v="生產性人工林"/>
    <n v="845.38900000000001"/>
    <n v="0"/>
    <s v="WGS84/經緯度(度分秒)"/>
    <s v="120°48'02.80〞"/>
    <s v="23°39'27.50〞"/>
    <n v="120.80077780000001"/>
    <n v="23.657638890000001"/>
    <n v="120.80077780000001"/>
    <n v="23.657638890000001"/>
    <n v="229677.53"/>
    <n v="2617122.65"/>
  </r>
  <r>
    <n v="229831.35990000001"/>
    <n v="2617714.5839999998"/>
    <s v="鳳凰林道"/>
    <s v="B32-11"/>
    <n v="2"/>
    <x v="2"/>
    <x v="1"/>
    <x v="0"/>
    <x v="1"/>
    <n v="3895"/>
    <s v="針葉樹林型"/>
    <n v="2211"/>
    <s v="生產性人工林"/>
    <n v="2685.85"/>
    <n v="0"/>
    <s v="WGS84/經緯度(度分秒)"/>
    <s v="120°48'08.20〞"/>
    <s v="23°39'46.75〞"/>
    <n v="120.8022778"/>
    <n v="23.662986109999999"/>
    <n v="120.8022778"/>
    <n v="23.662986109999999"/>
    <n v="229831.37"/>
    <n v="2617714.6"/>
  </r>
  <r>
    <n v="230137.70069999999"/>
    <n v="2617952.568"/>
    <s v="鳳凰林道"/>
    <s v="B32-11"/>
    <n v="3"/>
    <x v="2"/>
    <x v="0"/>
    <x v="0"/>
    <x v="1"/>
    <n v="2232"/>
    <s v="針葉樹林型"/>
    <n v="2211"/>
    <s v="生產性人工林"/>
    <n v="3661"/>
    <n v="0"/>
    <s v="WGS84/經緯度(度分秒)"/>
    <s v="120°48'19.00〞"/>
    <s v="23°39'54.50〞"/>
    <n v="120.8052778"/>
    <n v="23.665138890000001"/>
    <n v="120.8052778"/>
    <n v="23.665138890000001"/>
    <n v="230137.71"/>
    <n v="2617952.59"/>
  </r>
  <r>
    <n v="230089.16870000001"/>
    <n v="2617685.0049999999"/>
    <s v="鳳凰林道"/>
    <s v="B32-11"/>
    <n v="4"/>
    <x v="0"/>
    <x v="0"/>
    <x v="0"/>
    <x v="1"/>
    <n v="3570"/>
    <s v="闊葉樹林型"/>
    <n v="2211"/>
    <s v="生產性人工林"/>
    <n v="815.53399999999999"/>
    <n v="0"/>
    <s v="WGS84/經緯度(度分秒)"/>
    <s v="120°48'17.30〞"/>
    <s v="23°39'45.80〞"/>
    <n v="120.80480559999999"/>
    <n v="23.662722219999999"/>
    <n v="120.80480559999999"/>
    <n v="23.662722219999999"/>
    <n v="230089.18"/>
    <n v="2617685.02"/>
  </r>
  <r>
    <n v="230029.8376"/>
    <n v="2617399.0010000002"/>
    <s v="鳳凰林道"/>
    <s v="B32-11"/>
    <n v="5"/>
    <x v="0"/>
    <x v="0"/>
    <x v="0"/>
    <x v="1"/>
    <n v="3570"/>
    <s v="闊葉樹林型"/>
    <n v="2211"/>
    <s v="生產性人工林"/>
    <n v="815.53399999999999"/>
    <n v="0"/>
    <s v="WGS84/經緯度(度分秒)"/>
    <s v="120°48'15.22〞"/>
    <s v="23°39'36.50〞"/>
    <n v="120.80422780000001"/>
    <n v="23.660138889999999"/>
    <n v="120.80422780000001"/>
    <n v="23.660138889999999"/>
    <n v="230029.85"/>
    <n v="2617399.02"/>
  </r>
  <r>
    <n v="230151.35320000001"/>
    <n v="2617574.1770000001"/>
    <s v="鳳凰林道"/>
    <s v="B32-11"/>
    <n v="6"/>
    <x v="0"/>
    <x v="0"/>
    <x v="0"/>
    <x v="1"/>
    <n v="3163"/>
    <s v="闊葉樹林型"/>
    <n v="2211"/>
    <s v="生產性人工林"/>
    <n v="1736.27"/>
    <n v="0"/>
    <s v="WGS84/經緯度(度分秒)"/>
    <s v="120°48'19.50〞"/>
    <s v="23°39'42.20〞"/>
    <n v="120.80541669999999"/>
    <n v="23.661722220000001"/>
    <n v="120.80541669999999"/>
    <n v="23.661722220000001"/>
    <n v="230151.36"/>
    <n v="2617574.2000000002"/>
  </r>
  <r>
    <n v="230250.70509999999"/>
    <n v="2617707.8569999998"/>
    <s v="鳳凰林道"/>
    <s v="B32-11"/>
    <n v="7"/>
    <x v="0"/>
    <x v="0"/>
    <x v="0"/>
    <x v="1"/>
    <n v="3163"/>
    <s v="闊葉樹林型"/>
    <n v="2211"/>
    <s v="生產性人工林"/>
    <n v="1736.27"/>
    <n v="0"/>
    <s v="WGS84/經緯度(度分秒)"/>
    <s v="120°48'23.00〞"/>
    <s v="23°39'46.55〞"/>
    <n v="120.8063889"/>
    <n v="23.66293056"/>
    <n v="120.8063889"/>
    <n v="23.66293056"/>
    <n v="230250.71"/>
    <n v="2617707.88"/>
  </r>
  <r>
    <n v="230148.2218"/>
    <n v="2617357.31"/>
    <s v="鳳凰林道"/>
    <s v="B32-11"/>
    <n v="8"/>
    <x v="0"/>
    <x v="0"/>
    <x v="0"/>
    <x v="1"/>
    <n v="3163"/>
    <s v="闊葉樹林型"/>
    <n v="2211"/>
    <s v="生產性人工林"/>
    <n v="1736.27"/>
    <n v="0"/>
    <s v="WGS84/經緯度(度分秒)"/>
    <s v="120°48'19.40〞"/>
    <s v="23°39'35.15〞"/>
    <n v="120.8053889"/>
    <n v="23.659763890000001"/>
    <n v="120.8053889"/>
    <n v="23.659763890000001"/>
    <n v="230148.23"/>
    <n v="2617357.33"/>
  </r>
  <r>
    <n v="230440.60699999999"/>
    <n v="2617752.2050000001"/>
    <s v="鳳凰林道"/>
    <s v="B32-11"/>
    <n v="9"/>
    <x v="2"/>
    <x v="0"/>
    <x v="0"/>
    <x v="1"/>
    <n v="3895"/>
    <s v="針葉樹林型"/>
    <n v="2211"/>
    <s v="生產性人工林"/>
    <n v="2685.85"/>
    <n v="0"/>
    <s v="WGS84/經緯度(度分秒)"/>
    <s v="120°48'29.70〞"/>
    <s v="23°39'48.00〞"/>
    <n v="120.80825"/>
    <n v="23.66333333"/>
    <n v="120.80825"/>
    <n v="23.66333333"/>
    <n v="230440.62"/>
    <n v="2617752.2200000002"/>
  </r>
  <r>
    <n v="230368.10810000001"/>
    <n v="2617567.7319999998"/>
    <s v="鳳凰林道"/>
    <s v="B32-11"/>
    <n v="10"/>
    <x v="2"/>
    <x v="0"/>
    <x v="0"/>
    <x v="1"/>
    <n v="21136"/>
    <s v="針葉樹林型"/>
    <m/>
    <s v="生產性人工林"/>
    <n v="154.934"/>
    <n v="0"/>
    <s v="WGS84/經緯度(度分秒)"/>
    <s v="120°48'27.15〞"/>
    <s v="23°39'42.00〞"/>
    <n v="120.8075417"/>
    <n v="23.661666669999999"/>
    <n v="120.8075417"/>
    <n v="23.661666669999999"/>
    <n v="230368.12"/>
    <n v="2617567.75"/>
  </r>
  <r>
    <n v="218626.93"/>
    <n v="2611286.7000000002"/>
    <s v="草嶺國小"/>
    <s v="B33-01"/>
    <n v="2"/>
    <x v="2"/>
    <x v="0"/>
    <x v="1"/>
    <x v="1"/>
    <n v="2980"/>
    <s v="針葉樹林型"/>
    <n v="2211"/>
    <s v="生產性人工林"/>
    <n v="5067.25"/>
    <n v="4.4514302499999996"/>
    <s v="WGS84/經緯度(度分秒)"/>
    <s v="120°41'33.26〞"/>
    <s v="23°36'17.15〞"/>
    <m/>
    <m/>
    <n v="120.6925722"/>
    <n v="23.604763890000001"/>
    <n v="218626.93"/>
    <n v="2611286.7000000002"/>
  </r>
  <r>
    <n v="218355.37"/>
    <n v="2611030.42"/>
    <s v="草嶺國小"/>
    <s v="B33-01"/>
    <n v="3"/>
    <x v="2"/>
    <x v="0"/>
    <x v="1"/>
    <x v="1"/>
    <n v="2980"/>
    <s v="針葉樹林型"/>
    <n v="2211"/>
    <s v="生產性人工林"/>
    <n v="5067.25"/>
    <n v="12.856682620000001"/>
    <s v="WGS84/經緯度(度分秒)"/>
    <s v="120°41'23.70〞"/>
    <s v="23°36'08.80〞"/>
    <m/>
    <m/>
    <n v="120.6899167"/>
    <n v="23.602444439999999"/>
    <n v="218355.37"/>
    <n v="2611030.42"/>
  </r>
  <r>
    <n v="218573.71"/>
    <n v="2611057.64"/>
    <s v="草嶺國小"/>
    <s v="B33-01"/>
    <n v="4"/>
    <x v="2"/>
    <x v="0"/>
    <x v="1"/>
    <x v="1"/>
    <n v="2980"/>
    <s v="針葉樹林型"/>
    <n v="2211"/>
    <s v="生產性人工林"/>
    <n v="5067.25"/>
    <n v="0"/>
    <s v="WGS84/經緯度(度分秒)"/>
    <s v="120°41'31.40〞"/>
    <s v="23°36'09.70〞"/>
    <m/>
    <m/>
    <n v="120.6920556"/>
    <n v="23.60269444"/>
    <n v="218573.71"/>
    <n v="2611057.64"/>
  </r>
  <r>
    <n v="218783.16"/>
    <n v="2610906.4500000002"/>
    <s v="草嶺國小"/>
    <s v="B33-01"/>
    <n v="5"/>
    <x v="1"/>
    <x v="0"/>
    <x v="1"/>
    <x v="1"/>
    <n v="3273"/>
    <s v="竹林"/>
    <n v="2211"/>
    <s v="生產性人工林"/>
    <n v="144.25700000000001"/>
    <n v="1.0995459599999999"/>
    <s v="WGS84/經緯度(度分秒)"/>
    <s v="120°41'38.80〞"/>
    <s v="23°36'04.80〞"/>
    <m/>
    <m/>
    <n v="120.6941111"/>
    <n v="23.601333329999999"/>
    <n v="218783.16"/>
    <n v="2610906.4500000002"/>
  </r>
  <r>
    <n v="218719.26"/>
    <n v="2611512.6"/>
    <s v="草嶺國小"/>
    <s v="B33-01"/>
    <n v="1"/>
    <x v="1"/>
    <x v="0"/>
    <x v="1"/>
    <x v="1"/>
    <n v="3692"/>
    <s v="竹林"/>
    <n v="2211"/>
    <s v="生產性人工林"/>
    <n v="11640.4"/>
    <n v="1.8035456000000001"/>
    <s v="WGS84/經緯度(度分秒)"/>
    <s v="120°41'36.50〞"/>
    <s v="23°36'24.50〞"/>
    <m/>
    <m/>
    <n v="120.6934722"/>
    <n v="23.606805560000002"/>
    <n v="218719.26"/>
    <n v="2611512.6"/>
  </r>
  <r>
    <n v="219775.5"/>
    <n v="2610981.27"/>
    <s v="草嶺國小"/>
    <s v="B33-01"/>
    <n v="7"/>
    <x v="0"/>
    <x v="0"/>
    <x v="1"/>
    <x v="1"/>
    <n v="21122"/>
    <s v="闊葉樹林型"/>
    <m/>
    <s v="經改造天然林"/>
    <n v="315.57900000000001"/>
    <n v="0"/>
    <s v="WGS84/經緯度(度分秒)"/>
    <s v="120°42'13.80〞"/>
    <s v="23°36'07.30〞"/>
    <m/>
    <m/>
    <n v="120.7038333"/>
    <n v="23.60202778"/>
    <n v="219775.5"/>
    <n v="2610981.27"/>
  </r>
  <r>
    <n v="218719.24789999999"/>
    <n v="2611512.5839999998"/>
    <s v="草嶺國小"/>
    <s v="B33-01"/>
    <n v="1"/>
    <x v="1"/>
    <x v="0"/>
    <x v="0"/>
    <x v="1"/>
    <n v="3692"/>
    <s v="竹林"/>
    <n v="2211"/>
    <s v="生產性人工林"/>
    <n v="11640.4"/>
    <n v="1.8199654199999999"/>
    <s v="WGS84/經緯度(度分秒)"/>
    <s v="120°41'36.50〞"/>
    <s v="23°36'24.50〞"/>
    <n v="120.6934722"/>
    <n v="23.606805560000002"/>
    <n v="120.6934722"/>
    <n v="23.606805560000002"/>
    <n v="218719.26"/>
    <n v="2611512.6"/>
  </r>
  <r>
    <n v="218626.91769999999"/>
    <n v="2611286.6809999999"/>
    <s v="草嶺國小"/>
    <s v="B33-01"/>
    <n v="2"/>
    <x v="2"/>
    <x v="0"/>
    <x v="0"/>
    <x v="1"/>
    <n v="2980"/>
    <s v="針葉樹林型"/>
    <n v="2211"/>
    <s v="生產性人工林"/>
    <n v="5067.25"/>
    <n v="4.4514797399999999"/>
    <s v="WGS84/經緯度(度分秒)"/>
    <s v="120°41'33.26〞"/>
    <s v="23°36'17.15〞"/>
    <n v="120.6925722"/>
    <n v="23.604763890000001"/>
    <n v="120.6925722"/>
    <n v="23.604763890000001"/>
    <n v="218626.93"/>
    <n v="2611286.7000000002"/>
  </r>
  <r>
    <n v="218355.36489999999"/>
    <n v="2611030.4040000001"/>
    <s v="草嶺國小"/>
    <s v="B33-01"/>
    <n v="3"/>
    <x v="2"/>
    <x v="0"/>
    <x v="0"/>
    <x v="1"/>
    <n v="2980"/>
    <s v="針葉樹林型"/>
    <n v="2211"/>
    <s v="生產性人工林"/>
    <n v="5067.25"/>
    <n v="12.86658488"/>
    <s v="WGS84/經緯度(度分秒)"/>
    <s v="120°41'23.70〞"/>
    <s v="23°36'08.80〞"/>
    <n v="120.6899167"/>
    <n v="23.602444439999999"/>
    <n v="120.6899167"/>
    <n v="23.602444439999999"/>
    <n v="218355.37"/>
    <n v="2611030.42"/>
  </r>
  <r>
    <n v="218573.70499999999"/>
    <n v="2611057.6179999998"/>
    <s v="草嶺國小"/>
    <s v="B33-01"/>
    <n v="4"/>
    <x v="2"/>
    <x v="0"/>
    <x v="0"/>
    <x v="1"/>
    <n v="2980"/>
    <s v="針葉樹林型"/>
    <n v="2211"/>
    <s v="生產性人工林"/>
    <n v="5067.25"/>
    <n v="0"/>
    <s v="WGS84/經緯度(度分秒)"/>
    <s v="120°41'31.40〞"/>
    <s v="23°36'09.70〞"/>
    <n v="120.6920556"/>
    <n v="23.60269444"/>
    <n v="120.6920556"/>
    <n v="23.60269444"/>
    <n v="218573.71"/>
    <n v="2611057.64"/>
  </r>
  <r>
    <n v="218783.15179999999"/>
    <n v="2610906.4360000002"/>
    <s v="草嶺國小"/>
    <s v="B33-01"/>
    <n v="5"/>
    <x v="1"/>
    <x v="0"/>
    <x v="0"/>
    <x v="1"/>
    <n v="3273"/>
    <s v="竹林"/>
    <n v="2211"/>
    <s v="生產性人工林"/>
    <n v="144.25700000000001"/>
    <n v="1.1032912800000001"/>
    <s v="WGS84/經緯度(度分秒)"/>
    <s v="120°41'38.80〞"/>
    <s v="23°36'04.80〞"/>
    <n v="120.6941111"/>
    <n v="23.601333329999999"/>
    <n v="120.6941111"/>
    <n v="23.601333329999999"/>
    <n v="218783.16"/>
    <n v="2610906.4500000002"/>
  </r>
  <r>
    <n v="219775.4957"/>
    <n v="2610981.2540000002"/>
    <s v="草嶺國小"/>
    <s v="B33-01"/>
    <n v="7"/>
    <x v="0"/>
    <x v="0"/>
    <x v="0"/>
    <x v="1"/>
    <n v="21122"/>
    <s v="闊葉樹林型"/>
    <m/>
    <s v="經改造天然林"/>
    <n v="315.57900000000001"/>
    <n v="0"/>
    <s v="WGS84/經緯度(度分秒)"/>
    <s v="120°42'13.80〞"/>
    <s v="23°36'07.30〞"/>
    <n v="120.7038333"/>
    <n v="23.60202778"/>
    <n v="120.7038333"/>
    <n v="23.60202778"/>
    <n v="219775.5"/>
    <n v="2610981.27"/>
  </r>
  <r>
    <n v="210356"/>
    <n v="2606616.0499999998"/>
    <s v="掘尺嶺山（祝壽山）"/>
    <s v="B33-02"/>
    <n v="2"/>
    <x v="1"/>
    <x v="0"/>
    <x v="1"/>
    <x v="1"/>
    <n v="2065"/>
    <s v="竹林"/>
    <n v="2211"/>
    <s v="生產性人工林"/>
    <n v="7529.14"/>
    <n v="0"/>
    <s v="TWD97/TM2"/>
    <n v="210356"/>
    <n v="2606616"/>
    <m/>
    <m/>
    <n v="120.61165"/>
    <n v="23.562407"/>
    <n v="210356"/>
    <n v="2606616.0499999998"/>
  </r>
  <r>
    <n v="210129.04"/>
    <n v="2606421.98"/>
    <s v="掘尺嶺山（祝壽山）"/>
    <s v="B33-02"/>
    <n v="1"/>
    <x v="0"/>
    <x v="0"/>
    <x v="1"/>
    <x v="1"/>
    <n v="2424"/>
    <s v="闊葉樹林型"/>
    <n v="2211"/>
    <s v="生產性人工林"/>
    <n v="845.38900000000001"/>
    <n v="0"/>
    <s v="TWD97/TM2"/>
    <n v="210129"/>
    <n v="2606422"/>
    <m/>
    <m/>
    <n v="120.609432"/>
    <n v="23.560649000000002"/>
    <n v="210129.04"/>
    <n v="2606421.98"/>
  </r>
  <r>
    <n v="210469"/>
    <n v="2606463.0299999998"/>
    <s v="掘尺嶺山（祝壽山）"/>
    <s v="B33-02"/>
    <n v="9"/>
    <x v="0"/>
    <x v="0"/>
    <x v="1"/>
    <x v="1"/>
    <n v="3217"/>
    <s v="闊葉樹林型"/>
    <n v="2221"/>
    <s v="經改造天然林"/>
    <n v="46290.7"/>
    <n v="0"/>
    <s v="TWD97/TM2"/>
    <n v="210469"/>
    <n v="2606463"/>
    <m/>
    <m/>
    <n v="120.61276100000001"/>
    <n v="23.561028"/>
    <n v="210469"/>
    <n v="2606463.0299999998"/>
  </r>
  <r>
    <n v="210749.05"/>
    <n v="2606473.02"/>
    <s v="掘尺嶺山（祝壽山）"/>
    <s v="B33-02"/>
    <n v="10"/>
    <x v="0"/>
    <x v="0"/>
    <x v="1"/>
    <x v="1"/>
    <n v="3217"/>
    <s v="闊葉樹林型"/>
    <n v="2221"/>
    <s v="經改造天然林"/>
    <n v="46290.7"/>
    <n v="0"/>
    <s v="TWD97/TM2"/>
    <n v="210749"/>
    <n v="2606473"/>
    <m/>
    <m/>
    <n v="120.615504"/>
    <n v="23.561125000000001"/>
    <n v="210749.05"/>
    <n v="2606473.02"/>
  </r>
  <r>
    <n v="210897"/>
    <n v="2607056.02"/>
    <s v="掘尺嶺山（祝壽山）"/>
    <s v="B33-02"/>
    <n v="4"/>
    <x v="0"/>
    <x v="0"/>
    <x v="1"/>
    <x v="1"/>
    <n v="3218"/>
    <s v="闊葉樹林型"/>
    <n v="2221"/>
    <s v="經改造天然林"/>
    <n v="11402.8"/>
    <n v="0"/>
    <s v="TWD97/TM2"/>
    <n v="210897"/>
    <n v="2607056"/>
    <m/>
    <m/>
    <n v="120.616938"/>
    <n v="23.566393000000001"/>
    <n v="210897"/>
    <n v="2607056.02"/>
  </r>
  <r>
    <n v="210889.02"/>
    <n v="2606858.0299999998"/>
    <s v="掘尺嶺山（祝壽山）"/>
    <s v="B33-02"/>
    <n v="7"/>
    <x v="1"/>
    <x v="0"/>
    <x v="1"/>
    <x v="1"/>
    <n v="3288"/>
    <s v="竹林"/>
    <n v="2211"/>
    <s v="生產性人工林"/>
    <n v="9086.67"/>
    <n v="4.2113890700000001"/>
    <s v="TWD97/TM2"/>
    <n v="210889"/>
    <n v="2606858"/>
    <m/>
    <m/>
    <n v="120.616865"/>
    <n v="23.564605"/>
    <n v="210889.02"/>
    <n v="2606858.0299999998"/>
  </r>
  <r>
    <n v="210848.02"/>
    <n v="2606681.9500000002"/>
    <s v="掘尺嶺山（祝壽山）"/>
    <s v="B33-02"/>
    <n v="8"/>
    <x v="0"/>
    <x v="0"/>
    <x v="1"/>
    <x v="1"/>
    <n v="3626"/>
    <s v="闊葉樹林型"/>
    <n v="2221"/>
    <s v="經改造天然林"/>
    <n v="19040.7"/>
    <n v="4.8059206400000001"/>
    <s v="TWD97/TM2"/>
    <n v="210848"/>
    <n v="2606682"/>
    <m/>
    <m/>
    <n v="120.616468"/>
    <n v="23.563013999999999"/>
    <n v="210848.02"/>
    <n v="2606681.9500000002"/>
  </r>
  <r>
    <n v="210695.07"/>
    <n v="2606786.0099999998"/>
    <s v="掘尺嶺山（祝壽山）"/>
    <s v="B33-02"/>
    <n v="3"/>
    <x v="0"/>
    <x v="0"/>
    <x v="1"/>
    <x v="1"/>
    <n v="4131"/>
    <s v="闊葉樹林型"/>
    <n v="2221"/>
    <s v="經改造天然林"/>
    <n v="213771"/>
    <n v="0"/>
    <s v="TWD97/TM2"/>
    <n v="210695"/>
    <n v="2606786"/>
    <m/>
    <m/>
    <n v="120.61496699999999"/>
    <n v="23.563949999999998"/>
    <n v="210695.07"/>
    <n v="2606786.0099999998"/>
  </r>
  <r>
    <n v="210129.01250000001"/>
    <n v="2606413.3259999999"/>
    <s v="掘尺嶺山（祝壽山）"/>
    <s v="B33-02"/>
    <n v="1"/>
    <x v="0"/>
    <x v="0"/>
    <x v="0"/>
    <x v="1"/>
    <n v="2424"/>
    <s v="闊葉樹林型"/>
    <n v="2211"/>
    <s v="生產性人工林"/>
    <n v="845.38900000000001"/>
    <n v="0"/>
    <s v="TWD67/TM2"/>
    <n v="209300"/>
    <n v="2606619"/>
    <n v="120.609432"/>
    <n v="23.560570999999999"/>
    <n v="120.609432"/>
    <n v="23.560570999999999"/>
    <n v="210129.02"/>
    <n v="2606413.34"/>
  </r>
  <r>
    <n v="210356.06789999999"/>
    <n v="2606607.2850000001"/>
    <s v="掘尺嶺山（祝壽山）"/>
    <s v="B33-02"/>
    <n v="2"/>
    <x v="1"/>
    <x v="0"/>
    <x v="0"/>
    <x v="1"/>
    <n v="2065"/>
    <s v="竹林"/>
    <n v="2211"/>
    <s v="生產性人工林"/>
    <n v="7529.14"/>
    <n v="0"/>
    <s v="TWD67/TM2"/>
    <n v="209527"/>
    <n v="2606813"/>
    <n v="120.61165099999999"/>
    <n v="23.562328000000001"/>
    <n v="120.61165099999999"/>
    <n v="23.562328000000001"/>
    <n v="210356.08"/>
    <n v="2606607.2999999998"/>
  </r>
  <r>
    <n v="210695.03880000001"/>
    <n v="2606777.3590000002"/>
    <s v="掘尺嶺山（祝壽山）"/>
    <s v="B33-02"/>
    <n v="3"/>
    <x v="0"/>
    <x v="0"/>
    <x v="0"/>
    <x v="1"/>
    <n v="4131"/>
    <s v="闊葉樹林型"/>
    <n v="2221"/>
    <s v="經改造天然林"/>
    <n v="213771"/>
    <n v="0"/>
    <s v="TWD67/TM2"/>
    <n v="209866"/>
    <n v="2606983"/>
    <n v="120.61496699999999"/>
    <n v="23.563872"/>
    <n v="120.61496699999999"/>
    <n v="23.563872"/>
    <n v="210695.05"/>
    <n v="2606777.38"/>
  </r>
  <r>
    <n v="210897.0699"/>
    <n v="2607047.3629999999"/>
    <s v="掘尺嶺山（祝壽山）"/>
    <s v="B33-02"/>
    <n v="4"/>
    <x v="0"/>
    <x v="1"/>
    <x v="0"/>
    <x v="1"/>
    <n v="3218"/>
    <s v="闊葉樹林型"/>
    <n v="2221"/>
    <s v="經改造天然林"/>
    <n v="11402.8"/>
    <n v="3.3834376100000001"/>
    <s v="TWD67/TM2"/>
    <n v="210068"/>
    <n v="2607253"/>
    <n v="120.616939"/>
    <n v="23.566314999999999"/>
    <n v="120.616939"/>
    <n v="23.566314999999999"/>
    <n v="210897.08"/>
    <n v="2607047.38"/>
  </r>
  <r>
    <n v="210889.08859999999"/>
    <n v="2606849.3760000002"/>
    <s v="掘尺嶺山（祝壽山）"/>
    <s v="B33-02"/>
    <n v="7"/>
    <x v="1"/>
    <x v="0"/>
    <x v="0"/>
    <x v="1"/>
    <n v="3288"/>
    <s v="竹林"/>
    <n v="2211"/>
    <s v="生產性人工林"/>
    <n v="9086.67"/>
    <n v="7.0276597900000004"/>
    <s v="TWD67/TM2"/>
    <n v="210060"/>
    <n v="2607055"/>
    <n v="120.616866"/>
    <n v="23.564526999999998"/>
    <n v="120.616866"/>
    <n v="23.564526999999998"/>
    <n v="210889.1"/>
    <n v="2606849.39"/>
  </r>
  <r>
    <n v="210848.09030000001"/>
    <n v="2606673.2930000001"/>
    <s v="掘尺嶺山（祝壽山）"/>
    <s v="B33-02"/>
    <n v="8"/>
    <x v="0"/>
    <x v="0"/>
    <x v="0"/>
    <x v="1"/>
    <n v="3626"/>
    <s v="闊葉樹林型"/>
    <n v="2221"/>
    <s v="經改造天然林"/>
    <n v="19040.7"/>
    <n v="5.1292304900000003"/>
    <s v="TWD67/TM2"/>
    <n v="210019"/>
    <n v="2606879"/>
    <n v="120.616469"/>
    <n v="23.562936000000001"/>
    <n v="120.616469"/>
    <n v="23.562936000000001"/>
    <n v="210848.1"/>
    <n v="2606673.31"/>
  </r>
  <r>
    <n v="210469.07130000001"/>
    <n v="2606454.375"/>
    <s v="掘尺嶺山（祝壽山）"/>
    <s v="B33-02"/>
    <n v="9"/>
    <x v="0"/>
    <x v="0"/>
    <x v="0"/>
    <x v="1"/>
    <n v="3217"/>
    <s v="闊葉樹林型"/>
    <n v="2221"/>
    <s v="經改造天然林"/>
    <n v="46290.7"/>
    <n v="0"/>
    <s v="TWD67/TM2"/>
    <n v="209640"/>
    <n v="2606660"/>
    <n v="120.612762"/>
    <n v="23.560949999999998"/>
    <n v="120.612762"/>
    <n v="23.560949999999998"/>
    <n v="210469.08"/>
    <n v="2606454.39"/>
  </r>
  <r>
    <n v="210749.01819999999"/>
    <n v="2606464.3640000001"/>
    <s v="掘尺嶺山（祝壽山）"/>
    <s v="B33-02"/>
    <n v="10"/>
    <x v="0"/>
    <x v="0"/>
    <x v="0"/>
    <x v="1"/>
    <n v="3217"/>
    <s v="闊葉樹林型"/>
    <n v="2221"/>
    <s v="經改造天然林"/>
    <n v="46290.7"/>
    <n v="0"/>
    <s v="TWD67/TM2"/>
    <n v="209920"/>
    <n v="2606670"/>
    <n v="120.615504"/>
    <n v="23.561046999999999"/>
    <n v="120.615504"/>
    <n v="23.561046999999999"/>
    <n v="210749.03"/>
    <n v="2606464.38"/>
  </r>
  <r>
    <n v="218285.27"/>
    <n v="2596975.5499999998"/>
    <s v="嘉義縣竹崎鄉光華村"/>
    <s v="B35-01"/>
    <n v="2"/>
    <x v="0"/>
    <x v="0"/>
    <x v="1"/>
    <x v="1"/>
    <n v="2380"/>
    <s v="闊葉樹林型"/>
    <n v="1100"/>
    <s v="原生林"/>
    <n v="1571.79"/>
    <n v="0"/>
    <s v="WGS84/經緯度(度分秒)"/>
    <s v="120°41'22.3〞"/>
    <s v="23°28'31.9〞"/>
    <m/>
    <m/>
    <n v="120.68952779999999"/>
    <n v="23.47552778"/>
    <n v="218285.27"/>
    <n v="2596975.5499999998"/>
  </r>
  <r>
    <n v="218134.6"/>
    <n v="2596846.6800000002"/>
    <s v="嘉義縣竹崎鄉光華村"/>
    <s v="B35-01"/>
    <n v="4"/>
    <x v="0"/>
    <x v="0"/>
    <x v="1"/>
    <x v="1"/>
    <n v="2380"/>
    <s v="闊葉樹林型"/>
    <n v="1100"/>
    <s v="原生林"/>
    <n v="1571.79"/>
    <n v="0"/>
    <s v="WGS84/經緯度(度分秒)"/>
    <s v="120°41'17.0〞"/>
    <s v="23°28'27.7〞"/>
    <m/>
    <m/>
    <n v="120.6880556"/>
    <n v="23.47436111"/>
    <n v="218134.6"/>
    <n v="2596846.6800000002"/>
  </r>
  <r>
    <n v="218685.29"/>
    <n v="2596943.9300000002"/>
    <s v="嘉義縣竹崎鄉光華村"/>
    <s v="B35-01"/>
    <n v="1"/>
    <x v="1"/>
    <x v="0"/>
    <x v="1"/>
    <x v="1"/>
    <n v="2822"/>
    <s v="竹林"/>
    <n v="2212"/>
    <s v="保護性人工林"/>
    <n v="2069.37"/>
    <n v="0"/>
    <s v="WGS84/經緯度(度分秒)"/>
    <s v="120°41'36.4〞"/>
    <s v="23°28'30.9〞"/>
    <m/>
    <m/>
    <n v="120.6934444"/>
    <n v="23.475249999999999"/>
    <n v="218685.29"/>
    <n v="2596943.9300000002"/>
  </r>
  <r>
    <n v="218582.51"/>
    <n v="2596651.91"/>
    <s v="嘉義縣竹崎鄉光華村"/>
    <s v="B35-01"/>
    <n v="3"/>
    <x v="0"/>
    <x v="0"/>
    <x v="1"/>
    <x v="1"/>
    <n v="3110"/>
    <s v="闊葉樹林型"/>
    <n v="1100"/>
    <s v="原生林"/>
    <n v="3428.31"/>
    <n v="0"/>
    <s v="WGS84/經緯度(度分秒)"/>
    <s v="120°41'32.8〞"/>
    <s v="23°28'21.4〞"/>
    <m/>
    <m/>
    <n v="120.6924444"/>
    <n v="23.472611109999999"/>
    <n v="218582.51"/>
    <n v="2596651.91"/>
  </r>
  <r>
    <n v="217734.36"/>
    <n v="2596782.9500000002"/>
    <s v="嘉義縣竹崎鄉光華村"/>
    <s v="B35-01"/>
    <n v="5"/>
    <x v="1"/>
    <x v="1"/>
    <x v="1"/>
    <x v="1"/>
    <n v="3721"/>
    <s v="竹林"/>
    <n v="2212"/>
    <s v="保護性人工林"/>
    <n v="892.56899999999996"/>
    <n v="0"/>
    <s v="WGS84/經緯度(度分秒)"/>
    <s v="120°41'02.9〞"/>
    <s v="23°28'25.6〞"/>
    <m/>
    <m/>
    <n v="120.68413889999999"/>
    <n v="23.473777779999999"/>
    <n v="217734.36"/>
    <n v="2596782.9500000002"/>
  </r>
  <r>
    <n v="217599.08"/>
    <n v="2597198.5299999998"/>
    <s v="嘉義縣竹崎鄉光華村"/>
    <s v="B35-01"/>
    <n v="6"/>
    <x v="0"/>
    <x v="0"/>
    <x v="1"/>
    <x v="1"/>
    <n v="4010"/>
    <s v="闊葉樹林型"/>
    <n v="1100"/>
    <s v="原生林"/>
    <n v="369060"/>
    <n v="0"/>
    <s v="WGS84/經緯度(度分秒)"/>
    <s v="120°40'58.1〞"/>
    <s v="23°28'39.1〞"/>
    <m/>
    <m/>
    <n v="120.68280559999999"/>
    <n v="23.477527779999999"/>
    <n v="217599.08"/>
    <n v="2597198.5299999998"/>
  </r>
  <r>
    <n v="217821.18"/>
    <n v="2597557.9500000002"/>
    <s v="嘉義縣竹崎鄉光華村"/>
    <s v="B35-01"/>
    <n v="7"/>
    <x v="0"/>
    <x v="0"/>
    <x v="1"/>
    <x v="1"/>
    <n v="4010"/>
    <s v="闊葉樹林型"/>
    <n v="1100"/>
    <s v="原生林"/>
    <n v="369060"/>
    <n v="0"/>
    <s v="WGS84/經緯度(度分秒)"/>
    <s v="120°41'05.9〞"/>
    <s v="23°28'50.8〞"/>
    <m/>
    <m/>
    <n v="120.6849722"/>
    <n v="23.48077778"/>
    <n v="217821.18"/>
    <n v="2597557.9500000002"/>
  </r>
  <r>
    <n v="217870.2"/>
    <n v="2597914.67"/>
    <s v="嘉義縣竹崎鄉光華村"/>
    <s v="B35-01"/>
    <n v="8"/>
    <x v="0"/>
    <x v="0"/>
    <x v="1"/>
    <x v="1"/>
    <n v="4010"/>
    <s v="闊葉樹林型"/>
    <n v="1100"/>
    <s v="原生林"/>
    <n v="369060"/>
    <n v="0"/>
    <s v="WGS84/經緯度(度分秒)"/>
    <s v="120°41'07.6〞"/>
    <s v="23°29'02.4〞"/>
    <m/>
    <m/>
    <n v="120.68544439999999"/>
    <n v="23.484000000000002"/>
    <n v="217870.2"/>
    <n v="2597914.67"/>
  </r>
  <r>
    <n v="216790.94"/>
    <n v="2597440.27"/>
    <s v="嘉義縣竹崎鄉光華村"/>
    <s v="B35-01"/>
    <n v="9"/>
    <x v="0"/>
    <x v="0"/>
    <x v="1"/>
    <x v="1"/>
    <n v="4010"/>
    <s v="闊葉樹林型"/>
    <n v="1100"/>
    <s v="原生林"/>
    <n v="369060"/>
    <n v="0"/>
    <s v="WGS84/經緯度(度分秒)"/>
    <s v="120°40'29.6〞"/>
    <s v="23°28'46.9〞"/>
    <m/>
    <m/>
    <n v="120.6748889"/>
    <n v="23.479694439999999"/>
    <n v="216790.94"/>
    <n v="2597440.27"/>
  </r>
  <r>
    <n v="218685.27770000001"/>
    <n v="2596943.91"/>
    <s v="嘉義縣竹崎鄉光華村"/>
    <s v="B35-01"/>
    <n v="1"/>
    <x v="1"/>
    <x v="0"/>
    <x v="0"/>
    <x v="1"/>
    <n v="2822"/>
    <s v="竹林"/>
    <n v="2212"/>
    <s v="保護性人工林"/>
    <n v="2069.37"/>
    <n v="0"/>
    <s v="WGS84/經緯度(度分秒)"/>
    <s v="120°41'36.4〞"/>
    <s v="23°28'30.9〞"/>
    <n v="120.6934444"/>
    <n v="23.475249999999999"/>
    <n v="120.6934444"/>
    <n v="23.475249999999999"/>
    <n v="218685.29"/>
    <n v="2596943.9300000002"/>
  </r>
  <r>
    <n v="218285.2598"/>
    <n v="2596975.5299999998"/>
    <s v="嘉義縣竹崎鄉光華村"/>
    <s v="B35-01"/>
    <n v="2"/>
    <x v="0"/>
    <x v="0"/>
    <x v="0"/>
    <x v="1"/>
    <n v="2380"/>
    <s v="闊葉樹林型"/>
    <n v="1100"/>
    <s v="原生林"/>
    <n v="1571.79"/>
    <n v="0"/>
    <s v="WGS84/經緯度(度分秒)"/>
    <s v="120°41'22.3〞"/>
    <s v="23°28'31.9〞"/>
    <n v="120.68952779999999"/>
    <n v="23.47552778"/>
    <n v="120.68952779999999"/>
    <n v="23.47552778"/>
    <n v="218285.27"/>
    <n v="2596975.5499999998"/>
  </r>
  <r>
    <n v="218582.5019"/>
    <n v="2596651.8960000002"/>
    <s v="嘉義縣竹崎鄉光華村"/>
    <s v="B35-01"/>
    <n v="3"/>
    <x v="0"/>
    <x v="0"/>
    <x v="0"/>
    <x v="1"/>
    <n v="3110"/>
    <s v="闊葉樹林型"/>
    <n v="1100"/>
    <s v="原生林"/>
    <n v="3428.31"/>
    <n v="0"/>
    <s v="WGS84/經緯度(度分秒)"/>
    <s v="120°41'32.8〞"/>
    <s v="23°28'21.4〞"/>
    <n v="120.6924444"/>
    <n v="23.472611109999999"/>
    <n v="120.6924444"/>
    <n v="23.472611109999999"/>
    <n v="218582.51"/>
    <n v="2596651.91"/>
  </r>
  <r>
    <n v="218134.59340000001"/>
    <n v="2596846.6570000001"/>
    <s v="嘉義縣竹崎鄉光華村"/>
    <s v="B35-01"/>
    <n v="4"/>
    <x v="0"/>
    <x v="0"/>
    <x v="0"/>
    <x v="1"/>
    <n v="2380"/>
    <s v="闊葉樹林型"/>
    <n v="1100"/>
    <s v="原生林"/>
    <n v="1571.79"/>
    <n v="0"/>
    <s v="WGS84/經緯度(度分秒)"/>
    <s v="120°41'17.0〞"/>
    <s v="23°28'27.7〞"/>
    <n v="120.6880556"/>
    <n v="23.47436111"/>
    <n v="120.6880556"/>
    <n v="23.47436111"/>
    <n v="218134.6"/>
    <n v="2596846.6800000002"/>
  </r>
  <r>
    <n v="217734.3542"/>
    <n v="2596782.932"/>
    <s v="嘉義縣竹崎鄉光華村"/>
    <s v="B35-01"/>
    <n v="5"/>
    <x v="1"/>
    <x v="0"/>
    <x v="0"/>
    <x v="1"/>
    <n v="3721"/>
    <s v="竹林"/>
    <n v="2212"/>
    <s v="保護性人工林"/>
    <n v="892.56899999999996"/>
    <n v="0"/>
    <s v="WGS84/經緯度(度分秒)"/>
    <s v="120°41'02.9〞"/>
    <s v="23°28'25.6〞"/>
    <n v="120.68413889999999"/>
    <n v="23.473777779999999"/>
    <n v="120.68413889999999"/>
    <n v="23.473777779999999"/>
    <n v="217734.36"/>
    <n v="2596782.9500000002"/>
  </r>
  <r>
    <n v="217599.07070000001"/>
    <n v="2597198.5099999998"/>
    <s v="嘉義縣竹崎鄉光華村"/>
    <s v="B35-01"/>
    <n v="6"/>
    <x v="0"/>
    <x v="0"/>
    <x v="0"/>
    <x v="1"/>
    <n v="4010"/>
    <s v="闊葉樹林型"/>
    <n v="1100"/>
    <s v="原生林"/>
    <n v="369060"/>
    <n v="0"/>
    <s v="WGS84/經緯度(度分秒)"/>
    <s v="120°40'58.1〞"/>
    <s v="23°28'39.1〞"/>
    <n v="120.68280559999999"/>
    <n v="23.477527779999999"/>
    <n v="120.68280559999999"/>
    <n v="23.477527779999999"/>
    <n v="217599.08"/>
    <n v="2597198.5299999998"/>
  </r>
  <r>
    <n v="217821.17559999999"/>
    <n v="2597557.9309999999"/>
    <s v="嘉義縣竹崎鄉光華村"/>
    <s v="B35-01"/>
    <n v="7"/>
    <x v="0"/>
    <x v="0"/>
    <x v="0"/>
    <x v="1"/>
    <n v="4010"/>
    <s v="闊葉樹林型"/>
    <n v="1100"/>
    <s v="原生林"/>
    <n v="369060"/>
    <n v="0"/>
    <s v="WGS84/經緯度(度分秒)"/>
    <s v="120°41'05.9〞"/>
    <s v="23°28'50.8〞"/>
    <n v="120.6849722"/>
    <n v="23.48077778"/>
    <n v="120.6849722"/>
    <n v="23.48077778"/>
    <n v="217821.18"/>
    <n v="2597557.9500000002"/>
  </r>
  <r>
    <n v="217870.1899"/>
    <n v="2597914.6570000001"/>
    <s v="嘉義縣竹崎鄉光華村"/>
    <s v="B35-01"/>
    <n v="8"/>
    <x v="0"/>
    <x v="0"/>
    <x v="0"/>
    <x v="1"/>
    <n v="4010"/>
    <s v="闊葉樹林型"/>
    <n v="1100"/>
    <s v="原生林"/>
    <n v="369060"/>
    <n v="0"/>
    <s v="WGS84/經緯度(度分秒)"/>
    <s v="120°41'07.6〞"/>
    <s v="23°29'02.4〞"/>
    <n v="120.68544439999999"/>
    <n v="23.484000000000002"/>
    <n v="120.68544439999999"/>
    <n v="23.484000000000002"/>
    <n v="217870.2"/>
    <n v="2597914.67"/>
  </r>
  <r>
    <n v="216790.9283"/>
    <n v="2597440.2540000002"/>
    <s v="嘉義縣竹崎鄉光華村"/>
    <s v="B35-01"/>
    <n v="9"/>
    <x v="0"/>
    <x v="0"/>
    <x v="0"/>
    <x v="1"/>
    <n v="4010"/>
    <s v="闊葉樹林型"/>
    <n v="1100"/>
    <s v="原生林"/>
    <n v="369060"/>
    <n v="0"/>
    <s v="WGS84/經緯度(度分秒)"/>
    <s v="120°40'29.6〞"/>
    <s v="23°28'46.9〞"/>
    <n v="120.6748889"/>
    <n v="23.479694439999999"/>
    <n v="120.6748889"/>
    <n v="23.479694439999999"/>
    <n v="216790.94"/>
    <n v="2597440.27"/>
  </r>
  <r>
    <n v="237626.04"/>
    <n v="2597118.9700000002"/>
    <s v="中橫沿線，鹿林山"/>
    <s v="B37-02"/>
    <n v="1"/>
    <x v="0"/>
    <x v="0"/>
    <x v="1"/>
    <x v="1"/>
    <n v="1056"/>
    <s v="針闊葉樹混淆"/>
    <n v="2211"/>
    <s v="生產性人工林"/>
    <n v="856.06200000000001"/>
    <n v="0"/>
    <s v="WGS84/經緯度(度)"/>
    <n v="120.878863"/>
    <n v="23.477084999999999"/>
    <m/>
    <m/>
    <n v="120.878863"/>
    <n v="23.477084999999999"/>
    <n v="237626.04"/>
    <n v="2597118.9700000002"/>
  </r>
  <r>
    <n v="237371.96"/>
    <n v="2596719.9700000002"/>
    <s v="中橫沿線，鹿林山"/>
    <s v="B37-02"/>
    <n v="3"/>
    <x v="2"/>
    <x v="0"/>
    <x v="1"/>
    <x v="1"/>
    <n v="3409"/>
    <s v="針葉樹林型"/>
    <n v="2211"/>
    <s v="生產性人工林"/>
    <n v="2.7677"/>
    <n v="0"/>
    <s v="WGS84/經緯度(度)"/>
    <n v="120.876379"/>
    <n v="23.473479999999999"/>
    <m/>
    <m/>
    <n v="120.876379"/>
    <n v="23.473479999999999"/>
    <n v="237371.96"/>
    <n v="2596719.9700000002"/>
  </r>
  <r>
    <n v="237631.96"/>
    <n v="2596873.02"/>
    <s v="中橫沿線，鹿林山"/>
    <s v="B37-02"/>
    <n v="2"/>
    <x v="0"/>
    <x v="0"/>
    <x v="1"/>
    <x v="1"/>
    <n v="3612"/>
    <s v="闊葉樹林型"/>
    <n v="2221"/>
    <s v="經改造天然林"/>
    <n v="2878.71"/>
    <n v="0"/>
    <s v="WGS84/經緯度(度)"/>
    <n v="120.878923"/>
    <n v="23.474864"/>
    <m/>
    <m/>
    <n v="120.878923"/>
    <n v="23.474864"/>
    <n v="237631.96"/>
    <n v="2596873.02"/>
  </r>
  <r>
    <n v="237138.02"/>
    <n v="2596933.02"/>
    <s v="中橫沿線，鹿林山"/>
    <s v="B37-02"/>
    <n v="4"/>
    <x v="0"/>
    <x v="0"/>
    <x v="1"/>
    <x v="1"/>
    <n v="3612"/>
    <s v="闊葉樹林型"/>
    <n v="2221"/>
    <s v="經改造天然林"/>
    <n v="2878.71"/>
    <n v="0"/>
    <s v="WGS84/經緯度(度)"/>
    <n v="120.874087"/>
    <n v="23.475401999999999"/>
    <m/>
    <m/>
    <n v="120.874087"/>
    <n v="23.475401999999999"/>
    <n v="237138.02"/>
    <n v="2596933.02"/>
  </r>
  <r>
    <n v="236856.05"/>
    <n v="2596893.96"/>
    <s v="中橫沿線，鹿林山"/>
    <s v="B37-02"/>
    <n v="5"/>
    <x v="2"/>
    <x v="0"/>
    <x v="1"/>
    <x v="1"/>
    <n v="3879"/>
    <s v="針葉樹林型"/>
    <n v="2211"/>
    <s v="生產性人工林"/>
    <n v="396.702"/>
    <n v="0"/>
    <s v="WGS84/經緯度(度)"/>
    <n v="120.87132699999999"/>
    <n v="23.475047"/>
    <m/>
    <m/>
    <n v="120.87132699999999"/>
    <n v="23.475047"/>
    <n v="236856.05"/>
    <n v="2596893.96"/>
  </r>
  <r>
    <n v="236740.97"/>
    <n v="2597167.0299999998"/>
    <s v="中橫沿線，鹿林山"/>
    <s v="B37-02"/>
    <n v="6"/>
    <x v="1"/>
    <x v="0"/>
    <x v="1"/>
    <x v="1"/>
    <n v="21132"/>
    <s v="竹林"/>
    <m/>
    <s v="經改造天然林"/>
    <n v="2492.17"/>
    <n v="0.32620611999999999"/>
    <s v="WGS84/經緯度(度)"/>
    <n v="120.870198"/>
    <n v="23.477512000000001"/>
    <m/>
    <m/>
    <n v="120.870198"/>
    <n v="23.477512000000001"/>
    <n v="236740.97"/>
    <n v="2597167.0299999998"/>
  </r>
  <r>
    <n v="236728.01"/>
    <n v="2597414.9900000002"/>
    <s v="中橫沿線，鹿林山"/>
    <s v="B37-02"/>
    <n v="7"/>
    <x v="1"/>
    <x v="0"/>
    <x v="1"/>
    <x v="1"/>
    <n v="21132"/>
    <s v="竹林"/>
    <m/>
    <s v="經改造天然林"/>
    <n v="2492.17"/>
    <n v="2.1488827399999999"/>
    <s v="WGS84/經緯度(度)"/>
    <n v="120.870069"/>
    <n v="23.479751"/>
    <m/>
    <m/>
    <n v="120.870069"/>
    <n v="23.479751"/>
    <n v="236728.01"/>
    <n v="2597414.9900000002"/>
  </r>
  <r>
    <n v="236561.97"/>
    <n v="2597692.9900000002"/>
    <s v="中橫沿線，鹿林山"/>
    <s v="B37-02"/>
    <n v="8"/>
    <x v="1"/>
    <x v="0"/>
    <x v="1"/>
    <x v="1"/>
    <n v="21132"/>
    <s v="竹林"/>
    <m/>
    <s v="經改造天然林"/>
    <n v="2492.17"/>
    <n v="4.1838280299999999"/>
    <s v="WGS84/經緯度(度)"/>
    <n v="120.868441"/>
    <n v="23.48226"/>
    <m/>
    <m/>
    <n v="120.868441"/>
    <n v="23.48226"/>
    <n v="236561.97"/>
    <n v="2597692.9900000002"/>
  </r>
  <r>
    <n v="237626.12609999999"/>
    <n v="2597119.08"/>
    <s v="中橫沿線，鹿林山"/>
    <s v="B37-02"/>
    <n v="1"/>
    <x v="0"/>
    <x v="0"/>
    <x v="0"/>
    <x v="1"/>
    <n v="1056"/>
    <s v="針闊葉樹混淆"/>
    <n v="2211"/>
    <s v="生產性人工林"/>
    <n v="856.06200000000001"/>
    <n v="0"/>
    <s v="WGS84/經緯度(度分秒)"/>
    <s v="120°52'43.91〞"/>
    <s v="23°28'37.51〞"/>
    <n v="120.8788639"/>
    <n v="23.477086109999998"/>
    <n v="120.8788639"/>
    <n v="23.477086109999998"/>
    <n v="237626.13"/>
    <n v="2597119.1"/>
  </r>
  <r>
    <n v="237631.87419999999"/>
    <n v="2596872.9870000002"/>
    <s v="中橫沿線，鹿林山"/>
    <s v="B37-02"/>
    <n v="2"/>
    <x v="0"/>
    <x v="0"/>
    <x v="0"/>
    <x v="1"/>
    <n v="3612"/>
    <s v="闊葉樹林型"/>
    <n v="2221"/>
    <s v="經改造天然林"/>
    <n v="2878.71"/>
    <n v="0"/>
    <s v="WGS84/經緯度(度分秒)"/>
    <s v="120°52'44.12〞"/>
    <s v="23°28'29.51〞"/>
    <n v="120.87892220000001"/>
    <n v="23.474863890000002"/>
    <n v="120.87892220000001"/>
    <n v="23.474863890000002"/>
    <n v="237631.88"/>
    <n v="2596873"/>
  </r>
  <r>
    <n v="237371.83119999999"/>
    <n v="2596720.0180000002"/>
    <s v="中橫沿線，鹿林山"/>
    <s v="B37-02"/>
    <n v="3"/>
    <x v="2"/>
    <x v="0"/>
    <x v="0"/>
    <x v="1"/>
    <n v="3409"/>
    <s v="針葉樹林型"/>
    <n v="2211"/>
    <s v="生產性人工林"/>
    <n v="2.7677"/>
    <n v="0"/>
    <s v="WGS84/經緯度(度分秒)"/>
    <s v="120°52'34.96〞"/>
    <s v="23°28'24.53〞"/>
    <n v="120.8763778"/>
    <n v="23.473480559999999"/>
    <n v="120.8763778"/>
    <n v="23.473480559999999"/>
    <n v="237371.84"/>
    <n v="2596720.04"/>
  </r>
  <r>
    <n v="237137.9172"/>
    <n v="2596933.0869999998"/>
    <s v="中橫沿線，鹿林山"/>
    <s v="B37-02"/>
    <n v="4"/>
    <x v="0"/>
    <x v="0"/>
    <x v="0"/>
    <x v="1"/>
    <n v="3612"/>
    <s v="闊葉樹林型"/>
    <n v="2221"/>
    <s v="經改造天然林"/>
    <n v="2878.71"/>
    <n v="0"/>
    <s v="WGS84/經緯度(度分秒)"/>
    <s v="120°52'26.71〞"/>
    <s v="23°28'31.45〞"/>
    <n v="120.8740861"/>
    <n v="23.47540278"/>
    <n v="120.8740861"/>
    <n v="23.47540278"/>
    <n v="237137.93"/>
    <n v="2596933.11"/>
  </r>
  <r>
    <n v="236856.12169999999"/>
    <n v="2596893.9619999998"/>
    <s v="中橫沿線，鹿林山"/>
    <s v="B37-02"/>
    <n v="5"/>
    <x v="2"/>
    <x v="0"/>
    <x v="0"/>
    <x v="1"/>
    <n v="3879"/>
    <s v="針葉樹林型"/>
    <n v="2211"/>
    <s v="生產性人工林"/>
    <n v="396.702"/>
    <n v="0"/>
    <s v="WGS84/經緯度(度分秒)"/>
    <s v="120°52'16.78〞"/>
    <s v="23°28'30.17〞"/>
    <n v="120.8713278"/>
    <n v="23.47504722"/>
    <n v="120.8713278"/>
    <n v="23.47504722"/>
    <n v="236856.13"/>
    <n v="2596893.98"/>
  </r>
  <r>
    <n v="236740.87700000001"/>
    <n v="2597166.9169999999"/>
    <s v="中橫沿線，鹿林山"/>
    <s v="B37-02"/>
    <n v="6"/>
    <x v="1"/>
    <x v="0"/>
    <x v="0"/>
    <x v="1"/>
    <n v="21132"/>
    <s v="竹林"/>
    <m/>
    <s v="經改造天然林"/>
    <n v="2492.17"/>
    <n v="0.2359562"/>
    <s v="WGS84/經緯度(度分秒)"/>
    <s v="120°52'12.71〞"/>
    <s v="23°28'39.04〞"/>
    <n v="120.87019720000001"/>
    <n v="23.477511109999998"/>
    <n v="120.87019720000001"/>
    <n v="23.477511109999998"/>
    <n v="236740.89"/>
    <n v="2597166.9300000002"/>
  </r>
  <r>
    <n v="236728.04639999999"/>
    <n v="2597414.8629999999"/>
    <s v="中橫沿線，鹿林山"/>
    <s v="B37-02"/>
    <n v="7"/>
    <x v="1"/>
    <x v="0"/>
    <x v="0"/>
    <x v="1"/>
    <n v="21132"/>
    <s v="竹林"/>
    <m/>
    <s v="經改造天然林"/>
    <n v="2492.17"/>
    <n v="2.06389544"/>
    <s v="WGS84/經緯度(度分秒)"/>
    <s v="120°52'12.25〞"/>
    <s v="23°28'47.10〞"/>
    <n v="120.87006940000001"/>
    <n v="23.479749999999999"/>
    <n v="120.87006940000001"/>
    <n v="23.479749999999999"/>
    <n v="236728.06"/>
    <n v="2597414.88"/>
  </r>
  <r>
    <n v="236562.0368"/>
    <n v="2597693.094"/>
    <s v="中橫沿線，鹿林山"/>
    <s v="B37-02"/>
    <n v="8"/>
    <x v="1"/>
    <x v="0"/>
    <x v="0"/>
    <x v="1"/>
    <n v="21132"/>
    <s v="竹林"/>
    <m/>
    <s v="經改造天然林"/>
    <n v="2492.17"/>
    <n v="4.3073239799999996"/>
    <s v="WGS84/經緯度(度分秒)"/>
    <s v="120°52'06.39〞"/>
    <s v="23°28'56.14〞"/>
    <n v="120.86844170000001"/>
    <n v="23.48226111"/>
    <n v="120.86844170000001"/>
    <n v="23.48226111"/>
    <n v="236562.05"/>
    <n v="2597693.11"/>
  </r>
  <r>
    <n v="218409.07"/>
    <n v="2540397.88"/>
    <s v="扇平"/>
    <s v="B38-01"/>
    <n v="4"/>
    <x v="0"/>
    <x v="0"/>
    <x v="1"/>
    <x v="1"/>
    <n v="3614"/>
    <s v="闊葉樹林型"/>
    <n v="2221"/>
    <s v="經改造天然林"/>
    <n v="3748.06"/>
    <n v="0"/>
    <s v="WGS84/經緯度(度分秒)"/>
    <s v="120°41'30.89〞"/>
    <s v="22°57'52.61〞"/>
    <m/>
    <m/>
    <n v="120.6919139"/>
    <n v="22.964613889999999"/>
    <n v="218409.07"/>
    <n v="2540397.88"/>
  </r>
  <r>
    <n v="218587.03"/>
    <n v="2539824.15"/>
    <s v="扇平"/>
    <s v="B38-01"/>
    <n v="1"/>
    <x v="0"/>
    <x v="0"/>
    <x v="1"/>
    <x v="1"/>
    <n v="4131"/>
    <s v="闊葉樹林型"/>
    <n v="2221"/>
    <s v="經改造天然林"/>
    <n v="213771"/>
    <n v="0"/>
    <s v="WGS84/經緯度(度分秒)"/>
    <s v="120°41'37.18〞"/>
    <s v="22°57'33.97〞"/>
    <m/>
    <m/>
    <n v="120.6936611"/>
    <n v="22.959436109999999"/>
    <n v="218587.03"/>
    <n v="2539824.15"/>
  </r>
  <r>
    <n v="218033.1"/>
    <n v="2540543.86"/>
    <s v="扇平"/>
    <s v="B38-01"/>
    <n v="2"/>
    <x v="0"/>
    <x v="0"/>
    <x v="1"/>
    <x v="1"/>
    <n v="4131"/>
    <s v="闊葉樹林型"/>
    <n v="2221"/>
    <s v="經改造天然林"/>
    <n v="213771"/>
    <n v="0"/>
    <s v="WGS84/經緯度(度分秒)"/>
    <s v="120°41'17.68〞"/>
    <s v="22°57'57.33〞"/>
    <m/>
    <m/>
    <n v="120.6882444"/>
    <n v="22.965924999999999"/>
    <n v="218033.1"/>
    <n v="2540543.86"/>
  </r>
  <r>
    <n v="218206.02"/>
    <n v="2540420.15"/>
    <s v="扇平"/>
    <s v="B38-01"/>
    <n v="3"/>
    <x v="0"/>
    <x v="0"/>
    <x v="1"/>
    <x v="1"/>
    <n v="4131"/>
    <s v="闊葉樹林型"/>
    <n v="2221"/>
    <s v="經改造天然林"/>
    <n v="213771"/>
    <n v="0"/>
    <s v="WGS84/經緯度(度分秒)"/>
    <s v="120°41'23.76〞"/>
    <s v="22°57'53.32〞"/>
    <m/>
    <m/>
    <n v="120.68993330000001"/>
    <n v="22.964811109999999"/>
    <n v="218206.02"/>
    <n v="2540420.15"/>
  </r>
  <r>
    <n v="218559.07"/>
    <n v="2540212.09"/>
    <s v="扇平"/>
    <s v="B38-01"/>
    <n v="5"/>
    <x v="0"/>
    <x v="0"/>
    <x v="1"/>
    <x v="1"/>
    <n v="4131"/>
    <s v="闊葉樹林型"/>
    <n v="2221"/>
    <s v="經改造天然林"/>
    <n v="213771"/>
    <n v="0"/>
    <s v="WGS84/經緯度(度分秒)"/>
    <s v="120°41'36.17〞"/>
    <s v="22°57'46.58〞"/>
    <m/>
    <m/>
    <n v="120.6933806"/>
    <n v="22.96293889"/>
    <n v="218559.07"/>
    <n v="2540212.09"/>
  </r>
  <r>
    <n v="218595.15"/>
    <n v="2540029.92"/>
    <s v="扇平"/>
    <s v="B38-01"/>
    <n v="6"/>
    <x v="0"/>
    <x v="0"/>
    <x v="1"/>
    <x v="1"/>
    <n v="4131"/>
    <s v="闊葉樹林型"/>
    <n v="2221"/>
    <s v="經改造天然林"/>
    <n v="213771"/>
    <n v="0"/>
    <s v="WGS84/經緯度(度分秒)"/>
    <s v="120°41'37.45〞"/>
    <s v="22°57'40.66〞"/>
    <m/>
    <m/>
    <n v="120.6937361"/>
    <n v="22.96129444"/>
    <n v="218595.15"/>
    <n v="2540029.92"/>
  </r>
  <r>
    <n v="218587.0191"/>
    <n v="2539824.1349999998"/>
    <s v="扇平"/>
    <s v="B38-01"/>
    <n v="1"/>
    <x v="0"/>
    <x v="0"/>
    <x v="0"/>
    <x v="1"/>
    <n v="4131"/>
    <s v="闊葉樹林型"/>
    <n v="2221"/>
    <s v="經改造天然林"/>
    <n v="213771"/>
    <n v="0"/>
    <s v="WGS84/經緯度(度分秒)"/>
    <s v="120°41'37.18〞"/>
    <s v="22°57'33.97〞"/>
    <n v="120.6936611"/>
    <n v="22.959436109999999"/>
    <n v="120.6936611"/>
    <n v="22.959436109999999"/>
    <n v="218587.03"/>
    <n v="2539824.15"/>
  </r>
  <r>
    <n v="218033.09469999999"/>
    <n v="2540543.8420000002"/>
    <s v="扇平"/>
    <s v="B38-01"/>
    <n v="2"/>
    <x v="0"/>
    <x v="0"/>
    <x v="0"/>
    <x v="1"/>
    <n v="4131"/>
    <s v="闊葉樹林型"/>
    <n v="2221"/>
    <s v="經改造天然林"/>
    <n v="213771"/>
    <n v="0"/>
    <s v="WGS84/經緯度(度分秒)"/>
    <s v="120°41'17.68〞"/>
    <s v="22°57'57.33〞"/>
    <n v="120.6882444"/>
    <n v="22.965924999999999"/>
    <n v="120.6882444"/>
    <n v="22.965924999999999"/>
    <n v="218033.1"/>
    <n v="2540543.86"/>
  </r>
  <r>
    <n v="218206.01250000001"/>
    <n v="2540420.13"/>
    <s v="扇平"/>
    <s v="B38-01"/>
    <n v="3"/>
    <x v="0"/>
    <x v="0"/>
    <x v="0"/>
    <x v="1"/>
    <n v="4131"/>
    <s v="闊葉樹林型"/>
    <n v="2221"/>
    <s v="經改造天然林"/>
    <n v="213771"/>
    <n v="0"/>
    <s v="WGS84/經緯度(度分秒)"/>
    <s v="120°41'23.76〞"/>
    <s v="22°57'53.32〞"/>
    <n v="120.68993330000001"/>
    <n v="22.964811109999999"/>
    <n v="120.68993330000001"/>
    <n v="22.964811109999999"/>
    <n v="218206.02"/>
    <n v="2540420.15"/>
  </r>
  <r>
    <n v="218409.05710000001"/>
    <n v="2540397.8640000001"/>
    <s v="扇平"/>
    <s v="B38-01"/>
    <n v="4"/>
    <x v="0"/>
    <x v="0"/>
    <x v="0"/>
    <x v="1"/>
    <n v="3614"/>
    <s v="闊葉樹林型"/>
    <n v="2221"/>
    <s v="經改造天然林"/>
    <n v="3748.06"/>
    <n v="0"/>
    <s v="WGS84/經緯度(度分秒)"/>
    <s v="120°41'30.89〞"/>
    <s v="22°57'52.61〞"/>
    <n v="120.6919139"/>
    <n v="22.964613889999999"/>
    <n v="120.6919139"/>
    <n v="22.964613889999999"/>
    <n v="218409.07"/>
    <n v="2540397.88"/>
  </r>
  <r>
    <n v="218559.06529999999"/>
    <n v="2540212.071"/>
    <s v="扇平"/>
    <s v="B38-01"/>
    <n v="5"/>
    <x v="0"/>
    <x v="0"/>
    <x v="0"/>
    <x v="1"/>
    <n v="4131"/>
    <s v="闊葉樹林型"/>
    <n v="2221"/>
    <s v="經改造天然林"/>
    <n v="213771"/>
    <n v="0"/>
    <s v="WGS84/經緯度(度分秒)"/>
    <s v="120°41'36.17〞"/>
    <s v="22°57'46.58〞"/>
    <n v="120.6933806"/>
    <n v="22.96293889"/>
    <n v="120.6933806"/>
    <n v="22.96293889"/>
    <n v="218559.07"/>
    <n v="2540212.09"/>
  </r>
  <r>
    <n v="218595.139"/>
    <n v="2540029.8990000002"/>
    <s v="扇平"/>
    <s v="B38-01"/>
    <n v="6"/>
    <x v="0"/>
    <x v="0"/>
    <x v="0"/>
    <x v="1"/>
    <n v="4131"/>
    <s v="闊葉樹林型"/>
    <n v="2221"/>
    <s v="經改造天然林"/>
    <n v="213771"/>
    <n v="0"/>
    <s v="WGS84/經緯度(度分秒)"/>
    <s v="120°41'37.45〞"/>
    <s v="22°57'40.66〞"/>
    <n v="120.6937361"/>
    <n v="22.96129444"/>
    <n v="120.6937361"/>
    <n v="22.96129444"/>
    <n v="218595.15"/>
    <n v="2540029.92"/>
  </r>
  <r>
    <n v="226900.04"/>
    <n v="2553343.02"/>
    <s v="藤枝駐在所"/>
    <s v="B38-07"/>
    <n v="1"/>
    <x v="2"/>
    <x v="0"/>
    <x v="1"/>
    <x v="1"/>
    <n v="2232"/>
    <s v="針葉樹林型"/>
    <n v="2211"/>
    <s v="生產性人工林"/>
    <n v="3661"/>
    <n v="0"/>
    <s v="TWD97/TM2"/>
    <n v="226900"/>
    <n v="2553343"/>
    <m/>
    <m/>
    <n v="120.77452599999999"/>
    <n v="23.081655999999999"/>
    <n v="226900.04"/>
    <n v="2553343.02"/>
  </r>
  <r>
    <n v="227191.98"/>
    <n v="2553854.0499999998"/>
    <s v="藤枝駐在所"/>
    <s v="B38-07"/>
    <n v="3"/>
    <x v="2"/>
    <x v="0"/>
    <x v="1"/>
    <x v="1"/>
    <n v="2232"/>
    <s v="針葉樹林型"/>
    <n v="2211"/>
    <s v="生產性人工林"/>
    <n v="3661"/>
    <n v="0"/>
    <s v="TWD97/TM2"/>
    <n v="227192"/>
    <n v="2553854"/>
    <m/>
    <m/>
    <n v="120.777368"/>
    <n v="23.086275000000001"/>
    <n v="227191.98"/>
    <n v="2553854.0499999998"/>
  </r>
  <r>
    <n v="227142"/>
    <n v="2553391.04"/>
    <s v="藤枝駐在所"/>
    <s v="B38-07"/>
    <n v="2"/>
    <x v="2"/>
    <x v="0"/>
    <x v="1"/>
    <x v="1"/>
    <n v="2980"/>
    <s v="針葉樹林型"/>
    <n v="2211"/>
    <s v="生產性人工林"/>
    <n v="5067.25"/>
    <n v="0"/>
    <s v="TWD97/TM2"/>
    <n v="227142"/>
    <n v="2553391"/>
    <m/>
    <m/>
    <n v="120.776887"/>
    <n v="23.082093"/>
    <n v="227142"/>
    <n v="2553391.04"/>
  </r>
  <r>
    <n v="227999.01"/>
    <n v="2554299.9900000002"/>
    <s v="藤枝駐在所"/>
    <s v="B38-07"/>
    <n v="6"/>
    <x v="0"/>
    <x v="0"/>
    <x v="1"/>
    <x v="1"/>
    <n v="4010"/>
    <s v="闊葉樹林型"/>
    <n v="1100"/>
    <s v="原生林"/>
    <n v="369060"/>
    <n v="0"/>
    <s v="TWD97/TM2"/>
    <n v="227999"/>
    <n v="2554300"/>
    <m/>
    <m/>
    <n v="120.785239"/>
    <n v="23.090312999999998"/>
    <n v="227999.01"/>
    <n v="2554299.9900000002"/>
  </r>
  <r>
    <n v="228658.03"/>
    <n v="2553366.98"/>
    <s v="藤枝駐在所"/>
    <s v="B38-07"/>
    <n v="10"/>
    <x v="0"/>
    <x v="0"/>
    <x v="1"/>
    <x v="1"/>
    <n v="4010"/>
    <s v="闊葉樹林型"/>
    <n v="1100"/>
    <s v="原生林"/>
    <n v="369060"/>
    <n v="0"/>
    <s v="TWD97/TM2"/>
    <n v="228658"/>
    <n v="2553367"/>
    <m/>
    <m/>
    <n v="120.791685"/>
    <n v="23.081896"/>
    <n v="228658.03"/>
    <n v="2553366.98"/>
  </r>
  <r>
    <n v="227411.06"/>
    <n v="2554083.0499999998"/>
    <s v="藤枝駐在所"/>
    <s v="B38-07"/>
    <n v="4"/>
    <x v="0"/>
    <x v="1"/>
    <x v="1"/>
    <x v="1"/>
    <n v="4011"/>
    <s v="闊葉樹林型"/>
    <n v="1100"/>
    <s v="原生林"/>
    <n v="23492.6"/>
    <n v="11.062677600000001"/>
    <s v="TWD97/TM2"/>
    <n v="227411"/>
    <n v="2554083"/>
    <m/>
    <m/>
    <n v="120.77950300000001"/>
    <n v="23.088346000000001"/>
    <n v="227411.06"/>
    <n v="2554083.0499999998"/>
  </r>
  <r>
    <n v="227705"/>
    <n v="2554169.98"/>
    <s v="藤枝駐在所"/>
    <s v="B38-07"/>
    <n v="5"/>
    <x v="0"/>
    <x v="0"/>
    <x v="1"/>
    <x v="1"/>
    <n v="4011"/>
    <s v="闊葉樹林型"/>
    <n v="1100"/>
    <s v="原生林"/>
    <n v="23492.6"/>
    <n v="0"/>
    <s v="TWD97/TM2"/>
    <n v="227705"/>
    <n v="2554170"/>
    <m/>
    <m/>
    <n v="120.782371"/>
    <n v="23.089134999999999"/>
    <n v="227705"/>
    <n v="2554169.98"/>
  </r>
  <r>
    <n v="228129.06"/>
    <n v="2554122.96"/>
    <s v="藤枝駐在所"/>
    <s v="B38-07"/>
    <n v="7"/>
    <x v="0"/>
    <x v="0"/>
    <x v="1"/>
    <x v="1"/>
    <n v="4131"/>
    <s v="闊葉樹林型"/>
    <n v="2221"/>
    <s v="經改造天然林"/>
    <n v="213771"/>
    <n v="0"/>
    <s v="TWD97/TM2"/>
    <n v="228129"/>
    <n v="2554123"/>
    <m/>
    <m/>
    <n v="120.786511"/>
    <n v="23.088716000000002"/>
    <n v="228129.06"/>
    <n v="2554122.96"/>
  </r>
  <r>
    <n v="228190.02"/>
    <n v="2553916.02"/>
    <s v="藤枝駐在所"/>
    <s v="B38-07"/>
    <n v="8"/>
    <x v="0"/>
    <x v="0"/>
    <x v="1"/>
    <x v="1"/>
    <n v="4131"/>
    <s v="闊葉樹林型"/>
    <n v="2221"/>
    <s v="經改造天然林"/>
    <n v="213771"/>
    <n v="0"/>
    <s v="TWD97/TM2"/>
    <n v="228190"/>
    <n v="2553916"/>
    <m/>
    <m/>
    <n v="120.787109"/>
    <n v="23.086848"/>
    <n v="228190.02"/>
    <n v="2553916.02"/>
  </r>
  <r>
    <n v="228447.05"/>
    <n v="2553625.96"/>
    <s v="藤枝駐在所"/>
    <s v="B38-07"/>
    <n v="9"/>
    <x v="0"/>
    <x v="0"/>
    <x v="1"/>
    <x v="1"/>
    <n v="4131"/>
    <s v="闊葉樹林型"/>
    <n v="2221"/>
    <s v="經改造天然林"/>
    <n v="213771"/>
    <n v="0"/>
    <s v="TWD97/TM2"/>
    <n v="228447"/>
    <n v="2553626"/>
    <m/>
    <m/>
    <n v="120.78962199999999"/>
    <n v="23.084232"/>
    <n v="228447.05"/>
    <n v="2553625.96"/>
  </r>
  <r>
    <n v="226900.03049999999"/>
    <n v="2553342.9989999998"/>
    <s v="藤枝駐在所"/>
    <s v="B38-07"/>
    <n v="1"/>
    <x v="2"/>
    <x v="0"/>
    <x v="0"/>
    <x v="1"/>
    <n v="2232"/>
    <s v="針葉樹林型"/>
    <n v="2211"/>
    <s v="生產性人工林"/>
    <n v="3661"/>
    <n v="0"/>
    <s v="TWD97/TM2"/>
    <n v="226900"/>
    <n v="2553343"/>
    <n v="120.78261999999999"/>
    <n v="23.079812"/>
    <n v="120.77452599999999"/>
    <n v="23.081655999999999"/>
    <n v="226900.04"/>
    <n v="2553343.02"/>
  </r>
  <r>
    <n v="227141.99129999999"/>
    <n v="2553391.0189999999"/>
    <s v="藤枝駐在所"/>
    <s v="B38-07"/>
    <n v="2"/>
    <x v="2"/>
    <x v="0"/>
    <x v="0"/>
    <x v="1"/>
    <n v="2980"/>
    <s v="針葉樹林型"/>
    <n v="2211"/>
    <s v="生產性人工林"/>
    <n v="5067.25"/>
    <n v="0"/>
    <s v="TWD97/TM2"/>
    <n v="227142"/>
    <n v="2553391"/>
    <n v="120.784982"/>
    <n v="23.080248999999998"/>
    <n v="120.776887"/>
    <n v="23.082093"/>
    <n v="227142"/>
    <n v="2553391.04"/>
  </r>
  <r>
    <n v="227191.97560000001"/>
    <n v="2553854.0359999998"/>
    <s v="藤枝駐在所"/>
    <s v="B38-07"/>
    <n v="3"/>
    <x v="2"/>
    <x v="0"/>
    <x v="0"/>
    <x v="1"/>
    <n v="2232"/>
    <s v="針葉樹林型"/>
    <n v="2211"/>
    <s v="生產性人工林"/>
    <n v="3661"/>
    <n v="0"/>
    <s v="TWD97/TM2"/>
    <n v="227192"/>
    <n v="2553854"/>
    <n v="120.78546299999999"/>
    <n v="23.084430999999999"/>
    <n v="120.777368"/>
    <n v="23.086275000000001"/>
    <n v="227191.98"/>
    <n v="2553854.0499999998"/>
  </r>
  <r>
    <n v="227411.0472"/>
    <n v="2554083.0359999998"/>
    <s v="藤枝駐在所"/>
    <s v="B38-07"/>
    <n v="4"/>
    <x v="0"/>
    <x v="0"/>
    <x v="0"/>
    <x v="1"/>
    <n v="4011"/>
    <s v="闊葉樹林型"/>
    <n v="1100"/>
    <s v="原生林"/>
    <n v="23492.6"/>
    <n v="11.071422139999999"/>
    <s v="TWD97/TM2"/>
    <n v="227411"/>
    <n v="2554083"/>
    <n v="120.78759700000001"/>
    <n v="23.086500999999998"/>
    <n v="120.77950300000001"/>
    <n v="23.088346000000001"/>
    <n v="227411.06"/>
    <n v="2554083.0499999998"/>
  </r>
  <r>
    <n v="227704.99239999999"/>
    <n v="2554169.966"/>
    <s v="藤枝駐在所"/>
    <s v="B38-07"/>
    <n v="5"/>
    <x v="0"/>
    <x v="0"/>
    <x v="0"/>
    <x v="1"/>
    <n v="4011"/>
    <s v="闊葉樹林型"/>
    <n v="1100"/>
    <s v="原生林"/>
    <n v="23492.6"/>
    <n v="0"/>
    <s v="TWD97/TM2"/>
    <n v="227705"/>
    <n v="2554170"/>
    <n v="120.790466"/>
    <n v="23.087291"/>
    <n v="120.782371"/>
    <n v="23.089134999999999"/>
    <n v="227705"/>
    <n v="2554169.98"/>
  </r>
  <r>
    <n v="227998.9975"/>
    <n v="2554299.9759999998"/>
    <s v="藤枝駐在所"/>
    <s v="B38-07"/>
    <n v="6"/>
    <x v="0"/>
    <x v="0"/>
    <x v="0"/>
    <x v="1"/>
    <n v="4010"/>
    <s v="闊葉樹林型"/>
    <n v="1100"/>
    <s v="原生林"/>
    <n v="369060"/>
    <n v="0"/>
    <s v="TWD97/TM2"/>
    <n v="227999"/>
    <n v="2554300"/>
    <n v="120.793334"/>
    <n v="23.088469"/>
    <n v="120.785239"/>
    <n v="23.090312999999998"/>
    <n v="227999.01"/>
    <n v="2554299.9900000002"/>
  </r>
  <r>
    <n v="228129.0484"/>
    <n v="2554122.9419999998"/>
    <s v="藤枝駐在所"/>
    <s v="B38-07"/>
    <n v="7"/>
    <x v="0"/>
    <x v="0"/>
    <x v="0"/>
    <x v="1"/>
    <n v="4131"/>
    <s v="闊葉樹林型"/>
    <n v="2221"/>
    <s v="經改造天然林"/>
    <n v="213771"/>
    <n v="0"/>
    <s v="TWD97/TM2"/>
    <n v="228129"/>
    <n v="2554123"/>
    <n v="120.794605"/>
    <n v="23.086872"/>
    <n v="120.786511"/>
    <n v="23.088716000000002"/>
    <n v="228129.06"/>
    <n v="2554122.96"/>
  </r>
  <r>
    <n v="228190.00949999999"/>
    <n v="2553916"/>
    <s v="藤枝駐在所"/>
    <s v="B38-07"/>
    <n v="8"/>
    <x v="0"/>
    <x v="0"/>
    <x v="0"/>
    <x v="1"/>
    <n v="4131"/>
    <s v="闊葉樹林型"/>
    <n v="2221"/>
    <s v="經改造天然林"/>
    <n v="213771"/>
    <n v="0"/>
    <s v="TWD97/TM2"/>
    <n v="228190"/>
    <n v="2553916"/>
    <n v="120.795203"/>
    <n v="23.085003"/>
    <n v="120.787109"/>
    <n v="23.086848"/>
    <n v="228190.02"/>
    <n v="2553916.02"/>
  </r>
  <r>
    <n v="228447.04190000001"/>
    <n v="2553625.9449999998"/>
    <s v="藤枝駐在所"/>
    <s v="B38-07"/>
    <n v="9"/>
    <x v="0"/>
    <x v="0"/>
    <x v="0"/>
    <x v="1"/>
    <n v="4131"/>
    <s v="闊葉樹林型"/>
    <n v="2221"/>
    <s v="經改造天然林"/>
    <n v="213771"/>
    <n v="0"/>
    <s v="TWD97/TM2"/>
    <n v="228447"/>
    <n v="2553626"/>
    <n v="120.79771599999999"/>
    <n v="23.082388000000002"/>
    <n v="120.78962199999999"/>
    <n v="23.084232"/>
    <n v="228447.05"/>
    <n v="2553625.96"/>
  </r>
  <r>
    <n v="228658.02559999999"/>
    <n v="2553366.9670000002"/>
    <s v="藤枝駐在所"/>
    <s v="B38-07"/>
    <n v="10"/>
    <x v="0"/>
    <x v="0"/>
    <x v="0"/>
    <x v="1"/>
    <n v="4010"/>
    <s v="闊葉樹林型"/>
    <n v="1100"/>
    <s v="原生林"/>
    <n v="369060"/>
    <n v="0"/>
    <s v="TWD97/TM2"/>
    <n v="228658"/>
    <n v="2553367"/>
    <n v="120.799779"/>
    <n v="23.080051999999998"/>
    <n v="120.791685"/>
    <n v="23.081896"/>
    <n v="228658.03"/>
    <n v="2553366.98"/>
  </r>
  <r>
    <n v="221376.05"/>
    <n v="2550067.0499999998"/>
    <s v="寶山國小二集團分校"/>
    <s v="B38-08"/>
    <n v="8"/>
    <x v="0"/>
    <x v="0"/>
    <x v="1"/>
    <x v="1"/>
    <n v="1207"/>
    <s v="竹闊混淆林"/>
    <n v="2211"/>
    <s v="生產性人工林"/>
    <n v="2042.21"/>
    <n v="0"/>
    <s v="TWD97/TM2"/>
    <n v="221376"/>
    <n v="2550067"/>
    <m/>
    <m/>
    <n v="120.720669"/>
    <n v="23.051985999999999"/>
    <n v="221376.05"/>
    <n v="2550067.0499999998"/>
  </r>
  <r>
    <n v="221364.06"/>
    <n v="2550280.0099999998"/>
    <s v="寶山國小二集團分校"/>
    <s v="B38-08"/>
    <n v="9"/>
    <x v="0"/>
    <x v="0"/>
    <x v="1"/>
    <x v="1"/>
    <n v="1207"/>
    <s v="竹闊混淆林"/>
    <n v="2211"/>
    <s v="生產性人工林"/>
    <n v="2042.21"/>
    <n v="2.3003066799999998"/>
    <s v="TWD97/TM2"/>
    <n v="221364"/>
    <n v="2550280"/>
    <m/>
    <m/>
    <n v="120.72054799999999"/>
    <n v="23.053909000000001"/>
    <n v="221364.06"/>
    <n v="2550280.0099999998"/>
  </r>
  <r>
    <n v="221029.06"/>
    <n v="2548947.96"/>
    <s v="寶山國小二集團分校"/>
    <s v="B38-08"/>
    <n v="2"/>
    <x v="0"/>
    <x v="0"/>
    <x v="1"/>
    <x v="1"/>
    <n v="3207"/>
    <s v="闊葉樹林型"/>
    <n v="2221"/>
    <s v="經改造天然林"/>
    <n v="1533.24"/>
    <n v="0.18853650999999999"/>
    <s v="TWD97/TM2"/>
    <n v="221029"/>
    <n v="2548948"/>
    <m/>
    <m/>
    <n v="120.717304"/>
    <n v="23.041874"/>
    <n v="221029.06"/>
    <n v="2548947.96"/>
  </r>
  <r>
    <n v="221100.98"/>
    <n v="2549150.02"/>
    <s v="寶山國小二集團分校"/>
    <s v="B38-08"/>
    <n v="3"/>
    <x v="0"/>
    <x v="0"/>
    <x v="1"/>
    <x v="1"/>
    <n v="3207"/>
    <s v="闊葉樹林型"/>
    <n v="2221"/>
    <s v="經改造天然林"/>
    <n v="1533.24"/>
    <n v="0.38205784999999998"/>
    <s v="TWD97/TM2"/>
    <n v="221101"/>
    <n v="2549150"/>
    <m/>
    <m/>
    <n v="120.718002"/>
    <n v="23.043700000000001"/>
    <n v="221100.98"/>
    <n v="2549150.02"/>
  </r>
  <r>
    <n v="221161.03"/>
    <n v="2549361.9700000002"/>
    <s v="寶山國小二集團分校"/>
    <s v="B38-08"/>
    <n v="4"/>
    <x v="0"/>
    <x v="0"/>
    <x v="1"/>
    <x v="1"/>
    <n v="3207"/>
    <s v="闊葉樹林型"/>
    <n v="2221"/>
    <s v="經改造天然林"/>
    <n v="1533.24"/>
    <n v="0.55071462999999998"/>
    <s v="TWD97/TM2"/>
    <n v="221161"/>
    <n v="2549362"/>
    <m/>
    <m/>
    <n v="120.71858400000001"/>
    <n v="23.045615000000002"/>
    <n v="221161.03"/>
    <n v="2549361.9700000002"/>
  </r>
  <r>
    <n v="221364.98"/>
    <n v="2549424.0299999998"/>
    <s v="寶山國小二集團分校"/>
    <s v="B38-08"/>
    <n v="5"/>
    <x v="0"/>
    <x v="0"/>
    <x v="1"/>
    <x v="1"/>
    <n v="3207"/>
    <s v="闊葉樹林型"/>
    <n v="2221"/>
    <s v="經改造天然林"/>
    <n v="1533.24"/>
    <n v="2.3354889999999999"/>
    <s v="TWD97/TM2"/>
    <n v="221365"/>
    <n v="2549424"/>
    <m/>
    <m/>
    <n v="120.720573"/>
    <n v="23.046178999999999"/>
    <n v="221364.98"/>
    <n v="2549424.0299999998"/>
  </r>
  <r>
    <n v="221770.97"/>
    <n v="2550547.9900000002"/>
    <s v="寶山國小二集團分校"/>
    <s v="B38-08"/>
    <n v="10"/>
    <x v="0"/>
    <x v="0"/>
    <x v="1"/>
    <x v="1"/>
    <n v="3207"/>
    <s v="闊葉樹林型"/>
    <n v="2221"/>
    <s v="經改造天然林"/>
    <n v="1533.24"/>
    <n v="1.6188611900000001"/>
    <s v="TWD97/TM2"/>
    <n v="221771"/>
    <n v="2550548"/>
    <m/>
    <m/>
    <n v="120.724514"/>
    <n v="23.056336000000002"/>
    <n v="221770.97"/>
    <n v="2550547.9900000002"/>
  </r>
  <r>
    <n v="221389.04"/>
    <n v="2549624.9700000002"/>
    <s v="寶山國小二集團分校"/>
    <s v="B38-08"/>
    <n v="6"/>
    <x v="0"/>
    <x v="0"/>
    <x v="1"/>
    <x v="1"/>
    <n v="3617"/>
    <s v="闊葉樹林型"/>
    <n v="2221"/>
    <s v="經改造天然林"/>
    <n v="3574.59"/>
    <n v="4.5477632300000002"/>
    <s v="TWD97/TM2"/>
    <n v="221389"/>
    <n v="2549625"/>
    <m/>
    <m/>
    <n v="120.720804"/>
    <n v="23.047993999999999"/>
    <n v="221389.04"/>
    <n v="2549624.9700000002"/>
  </r>
  <r>
    <n v="221476"/>
    <n v="2549817.04"/>
    <s v="寶山國小二集團分校"/>
    <s v="B38-08"/>
    <n v="7"/>
    <x v="0"/>
    <x v="0"/>
    <x v="1"/>
    <x v="1"/>
    <n v="3617"/>
    <s v="闊葉樹林型"/>
    <n v="2221"/>
    <s v="經改造天然林"/>
    <n v="3574.59"/>
    <n v="0"/>
    <s v="TWD97/TM2"/>
    <n v="221476"/>
    <n v="2549817"/>
    <m/>
    <m/>
    <n v="120.721649"/>
    <n v="23.04973"/>
    <n v="221476"/>
    <n v="2549817.04"/>
  </r>
  <r>
    <n v="220943.97"/>
    <n v="2548720.0099999998"/>
    <s v="寶山國小二集團分校"/>
    <s v="B38-08"/>
    <n v="1"/>
    <x v="0"/>
    <x v="0"/>
    <x v="1"/>
    <x v="1"/>
    <n v="4131"/>
    <s v="闊葉樹林型"/>
    <n v="2221"/>
    <s v="經改造天然林"/>
    <n v="213771"/>
    <n v="0"/>
    <s v="TWD97/TM2"/>
    <n v="220944"/>
    <n v="2548720"/>
    <m/>
    <m/>
    <n v="120.716478"/>
    <n v="23.039814"/>
    <n v="220943.97"/>
    <n v="2548720.0099999998"/>
  </r>
  <r>
    <n v="220943.9607"/>
    <n v="2548719.9929999998"/>
    <s v="寶山國小二集團分校"/>
    <s v="B38-08"/>
    <n v="1"/>
    <x v="0"/>
    <x v="0"/>
    <x v="0"/>
    <x v="1"/>
    <n v="4131"/>
    <s v="闊葉樹林型"/>
    <n v="2221"/>
    <s v="經改造天然林"/>
    <n v="213771"/>
    <n v="0"/>
    <s v="TWD97/TM2"/>
    <n v="220944"/>
    <n v="2548720"/>
    <n v="120.724571"/>
    <n v="23.037973000000001"/>
    <n v="120.716478"/>
    <n v="23.039814"/>
    <n v="220943.97"/>
    <n v="2548720.0099999998"/>
  </r>
  <r>
    <n v="221029.05230000001"/>
    <n v="2548947.9419999998"/>
    <s v="寶山國小二集團分校"/>
    <s v="B38-08"/>
    <n v="2"/>
    <x v="0"/>
    <x v="0"/>
    <x v="0"/>
    <x v="1"/>
    <n v="3207"/>
    <s v="闊葉樹林型"/>
    <n v="2221"/>
    <s v="經改造天然林"/>
    <n v="1533.24"/>
    <n v="0.19044410000000001"/>
    <s v="TWD97/TM2"/>
    <n v="221029"/>
    <n v="2548948"/>
    <n v="120.725397"/>
    <n v="23.040033999999999"/>
    <n v="120.717304"/>
    <n v="23.041874"/>
    <n v="221029.06"/>
    <n v="2548947.96"/>
  </r>
  <r>
    <n v="221100.97390000001"/>
    <n v="2549150.0049999999"/>
    <s v="寶山國小二集團分校"/>
    <s v="B38-08"/>
    <n v="3"/>
    <x v="0"/>
    <x v="0"/>
    <x v="0"/>
    <x v="1"/>
    <n v="3207"/>
    <s v="闊葉樹林型"/>
    <n v="2221"/>
    <s v="經改造天然林"/>
    <n v="1533.24"/>
    <n v="0.37796389000000002"/>
    <s v="TWD97/TM2"/>
    <n v="221101"/>
    <n v="2549150"/>
    <n v="120.726095"/>
    <n v="23.041858999999999"/>
    <n v="120.718002"/>
    <n v="23.043700000000001"/>
    <n v="221100.98"/>
    <n v="2549150.02"/>
  </r>
  <r>
    <n v="221161.02499999999"/>
    <n v="2549361.9470000002"/>
    <s v="寶山國小二集團分校"/>
    <s v="B38-08"/>
    <n v="4"/>
    <x v="0"/>
    <x v="0"/>
    <x v="0"/>
    <x v="1"/>
    <n v="3207"/>
    <s v="闊葉樹林型"/>
    <n v="2221"/>
    <s v="經改造天然林"/>
    <n v="1533.24"/>
    <n v="0.57418645999999995"/>
    <s v="TWD97/TM2"/>
    <n v="221161"/>
    <n v="2549362"/>
    <n v="120.726677"/>
    <n v="23.043775"/>
    <n v="120.71858400000001"/>
    <n v="23.045615000000002"/>
    <n v="221161.03"/>
    <n v="2549361.9700000002"/>
  </r>
  <r>
    <n v="221364.9743"/>
    <n v="2549424.0109999999"/>
    <s v="寶山國小二集團分校"/>
    <s v="B38-08"/>
    <n v="5"/>
    <x v="0"/>
    <x v="0"/>
    <x v="0"/>
    <x v="1"/>
    <n v="3207"/>
    <s v="闊葉樹林型"/>
    <n v="2221"/>
    <s v="經改造天然林"/>
    <n v="1533.24"/>
    <n v="2.3301252300000002"/>
    <s v="TWD97/TM2"/>
    <n v="221365"/>
    <n v="2549424"/>
    <n v="120.728667"/>
    <n v="23.044338"/>
    <n v="120.720573"/>
    <n v="23.046178999999999"/>
    <n v="221364.98"/>
    <n v="2549424.0299999998"/>
  </r>
  <r>
    <n v="221389.03020000001"/>
    <n v="2549624.949"/>
    <s v="寶山國小二集團分校"/>
    <s v="B38-08"/>
    <n v="6"/>
    <x v="0"/>
    <x v="0"/>
    <x v="0"/>
    <x v="1"/>
    <n v="3617"/>
    <s v="闊葉樹林型"/>
    <n v="2221"/>
    <s v="經改造天然林"/>
    <n v="3574.59"/>
    <n v="4.5561701899999996"/>
    <s v="TWD97/TM2"/>
    <n v="221389"/>
    <n v="2549625"/>
    <n v="120.728897"/>
    <n v="23.046153"/>
    <n v="120.720804"/>
    <n v="23.047993999999999"/>
    <n v="221389.04"/>
    <n v="2549624.9700000002"/>
  </r>
  <r>
    <n v="221475.98879999999"/>
    <n v="2549817.0189999999"/>
    <s v="寶山國小二集團分校"/>
    <s v="B38-08"/>
    <n v="7"/>
    <x v="0"/>
    <x v="0"/>
    <x v="0"/>
    <x v="1"/>
    <n v="3617"/>
    <s v="闊葉樹林型"/>
    <n v="2221"/>
    <s v="經改造天然林"/>
    <n v="3574.59"/>
    <n v="0"/>
    <s v="TWD97/TM2"/>
    <n v="221476"/>
    <n v="2549817"/>
    <n v="120.729743"/>
    <n v="23.047889000000001"/>
    <n v="120.721649"/>
    <n v="23.04973"/>
    <n v="221476"/>
    <n v="2549817.04"/>
  </r>
  <r>
    <n v="221376.03959999999"/>
    <n v="2550067.0269999998"/>
    <s v="寶山國小二集團分校"/>
    <s v="B38-08"/>
    <n v="8"/>
    <x v="0"/>
    <x v="0"/>
    <x v="0"/>
    <x v="1"/>
    <n v="1207"/>
    <s v="竹闊混淆林"/>
    <n v="2211"/>
    <s v="生產性人工林"/>
    <n v="2042.21"/>
    <n v="0"/>
    <s v="TWD97/TM2"/>
    <n v="221376"/>
    <n v="2550067"/>
    <n v="120.728762"/>
    <n v="23.050145000000001"/>
    <n v="120.720669"/>
    <n v="23.051985999999999"/>
    <n v="221376.05"/>
    <n v="2550067.0499999998"/>
  </r>
  <r>
    <n v="221364.04699999999"/>
    <n v="2550279.9939999999"/>
    <s v="寶山國小二集團分校"/>
    <s v="B38-08"/>
    <n v="9"/>
    <x v="0"/>
    <x v="0"/>
    <x v="0"/>
    <x v="1"/>
    <n v="1207"/>
    <s v="竹闊混淆林"/>
    <n v="2211"/>
    <s v="生產性人工林"/>
    <n v="2042.21"/>
    <n v="2.2856552300000001"/>
    <s v="TWD97/TM2"/>
    <n v="221364"/>
    <n v="2550280"/>
    <n v="120.728641"/>
    <n v="23.052067999999998"/>
    <n v="120.72054799999999"/>
    <n v="23.053909000000001"/>
    <n v="221364.06"/>
    <n v="2550280.0099999998"/>
  </r>
  <r>
    <n v="221770.95850000001"/>
    <n v="2550547.9759999998"/>
    <s v="寶山國小二集團分校"/>
    <s v="B38-08"/>
    <n v="10"/>
    <x v="0"/>
    <x v="0"/>
    <x v="0"/>
    <x v="1"/>
    <n v="3207"/>
    <s v="闊葉樹林型"/>
    <n v="2221"/>
    <s v="經改造天然林"/>
    <n v="1533.24"/>
    <n v="1.60410651"/>
    <s v="TWD97/TM2"/>
    <n v="221771"/>
    <n v="2550548"/>
    <n v="120.732608"/>
    <n v="23.054494999999999"/>
    <n v="120.724514"/>
    <n v="23.056336000000002"/>
    <n v="221770.97"/>
    <n v="2550547.9900000002"/>
  </r>
  <r>
    <n v="278106.98"/>
    <n v="2698284.92"/>
    <s v="雪東"/>
    <s v="C14-01"/>
    <n v="2"/>
    <x v="2"/>
    <x v="0"/>
    <x v="1"/>
    <x v="1"/>
    <n v="2863"/>
    <s v="針葉樹林型"/>
    <n v="1100"/>
    <s v="原生林"/>
    <n v="3733.64"/>
    <n v="0"/>
    <s v="WGS84/經緯度(度分秒)"/>
    <s v="121°16'37.56〞"/>
    <s v="24°23'25.34〞"/>
    <m/>
    <m/>
    <n v="121.2771"/>
    <n v="24.39037222"/>
    <n v="278106.98"/>
    <n v="2698284.92"/>
  </r>
  <r>
    <n v="277919"/>
    <n v="2698167.03"/>
    <s v="雪東"/>
    <s v="C14-01"/>
    <n v="3"/>
    <x v="2"/>
    <x v="0"/>
    <x v="1"/>
    <x v="1"/>
    <n v="2863"/>
    <s v="針葉樹林型"/>
    <n v="1100"/>
    <s v="原生林"/>
    <n v="3733.64"/>
    <n v="0"/>
    <s v="WGS84/經緯度(度分秒)"/>
    <s v="121°16'30.88〞"/>
    <s v="24°23'21.52〞"/>
    <m/>
    <m/>
    <n v="121.27524440000001"/>
    <n v="24.389311110000001"/>
    <n v="277919"/>
    <n v="2698167.03"/>
  </r>
  <r>
    <n v="277300.03999999998"/>
    <n v="2698132.89"/>
    <s v="雪東"/>
    <s v="C14-01"/>
    <n v="5"/>
    <x v="2"/>
    <x v="0"/>
    <x v="1"/>
    <x v="1"/>
    <n v="2863"/>
    <s v="針葉樹林型"/>
    <n v="1100"/>
    <s v="原生林"/>
    <n v="3733.64"/>
    <n v="0"/>
    <s v="WGS84/經緯度(度分秒)"/>
    <s v="121°16'08.91〞"/>
    <s v="24°23'20.45〞"/>
    <m/>
    <m/>
    <n v="121.26914170000001"/>
    <n v="24.389013890000001"/>
    <n v="277300.03999999998"/>
    <n v="2698132.89"/>
  </r>
  <r>
    <n v="277096.01"/>
    <n v="2698150.96"/>
    <s v="雪東"/>
    <s v="C14-01"/>
    <n v="6"/>
    <x v="2"/>
    <x v="0"/>
    <x v="1"/>
    <x v="1"/>
    <n v="2863"/>
    <s v="針葉樹林型"/>
    <n v="1100"/>
    <s v="原生林"/>
    <n v="3733.64"/>
    <n v="11.206851029999999"/>
    <s v="WGS84/經緯度(度分秒)"/>
    <s v="121°16'01.67〞"/>
    <s v="24°23'21.05〞"/>
    <m/>
    <m/>
    <n v="121.2671306"/>
    <n v="24.38918056"/>
    <n v="277096.01"/>
    <n v="2698150.96"/>
  </r>
  <r>
    <n v="278106.77169999998"/>
    <n v="2698284.9909999999"/>
    <s v="雪東"/>
    <s v="C14-01"/>
    <n v="2"/>
    <x v="2"/>
    <x v="0"/>
    <x v="0"/>
    <x v="1"/>
    <n v="2863"/>
    <s v="針葉樹林型"/>
    <n v="1100"/>
    <s v="原生林"/>
    <n v="3733.64"/>
    <n v="0"/>
    <s v="TWD67/TM2"/>
    <n v="277278"/>
    <n v="2698491"/>
    <n v="121.277098"/>
    <n v="24.390373"/>
    <n v="121.277098"/>
    <n v="24.390373"/>
    <n v="278106.78000000003"/>
    <n v="2698285.01"/>
  </r>
  <r>
    <n v="277918.7452"/>
    <n v="2698166.9959999998"/>
    <s v="雪東"/>
    <s v="C14-01"/>
    <n v="3"/>
    <x v="2"/>
    <x v="0"/>
    <x v="0"/>
    <x v="1"/>
    <n v="2863"/>
    <s v="針葉樹林型"/>
    <n v="1100"/>
    <s v="原生林"/>
    <n v="3733.64"/>
    <n v="0"/>
    <s v="TWD67/TM2"/>
    <n v="277090"/>
    <n v="2698373"/>
    <n v="121.27524200000001"/>
    <n v="24.389310999999999"/>
    <n v="121.27524200000001"/>
    <n v="24.389310999999999"/>
    <n v="277918.75"/>
    <n v="2698167.01"/>
  </r>
  <r>
    <n v="277299.7574"/>
    <n v="2698132.9989999998"/>
    <s v="雪東"/>
    <s v="C14-01"/>
    <n v="5"/>
    <x v="2"/>
    <x v="0"/>
    <x v="0"/>
    <x v="1"/>
    <n v="2863"/>
    <s v="針葉樹林型"/>
    <n v="1100"/>
    <s v="原生林"/>
    <n v="3733.64"/>
    <n v="0"/>
    <s v="TWD67/TM2"/>
    <n v="276471"/>
    <n v="2698339"/>
    <n v="121.269139"/>
    <n v="24.389015000000001"/>
    <n v="121.269139"/>
    <n v="24.389015000000001"/>
    <n v="277299.77"/>
    <n v="2698133.02"/>
  </r>
  <r>
    <n v="277095.83929999999"/>
    <n v="2698150.99"/>
    <s v="雪東"/>
    <s v="C14-01"/>
    <n v="6"/>
    <x v="2"/>
    <x v="0"/>
    <x v="0"/>
    <x v="1"/>
    <n v="2863"/>
    <s v="針葉樹林型"/>
    <n v="1100"/>
    <s v="原生林"/>
    <n v="3733.64"/>
    <n v="11.235019149999999"/>
    <s v="TWD67/TM2"/>
    <n v="276267"/>
    <n v="2698357"/>
    <n v="121.267129"/>
    <n v="24.389181000000001"/>
    <n v="121.267129"/>
    <n v="24.389181000000001"/>
    <n v="277095.84999999998"/>
    <n v="2698151.01"/>
  </r>
  <r>
    <n v="276064.89"/>
    <n v="2698233.92"/>
    <s v="三六九"/>
    <s v="C14-02"/>
    <n v="4"/>
    <x v="2"/>
    <x v="0"/>
    <x v="1"/>
    <x v="1"/>
    <n v="2862"/>
    <s v="針葉樹林型"/>
    <n v="1100"/>
    <s v="原生林"/>
    <n v="291.22500000000002"/>
    <n v="0"/>
    <s v="WGS84/經緯度(度分秒)"/>
    <s v="121°15'25.08〞"/>
    <s v="24°23'23.81〞"/>
    <m/>
    <m/>
    <n v="121.25696670000001"/>
    <n v="24.38994722"/>
    <n v="276064.89"/>
    <n v="2698233.92"/>
  </r>
  <r>
    <n v="276594.89"/>
    <n v="2698225.99"/>
    <s v="三六九"/>
    <s v="C14-02"/>
    <n v="2"/>
    <x v="2"/>
    <x v="0"/>
    <x v="1"/>
    <x v="1"/>
    <n v="3791"/>
    <s v="針葉樹林型"/>
    <n v="1100"/>
    <s v="原生林"/>
    <n v="615.97799999999995"/>
    <n v="5.5895495300000002"/>
    <s v="WGS84/經緯度(度分秒)"/>
    <s v="121°15'43.89〞"/>
    <s v="24°23'23.52〞"/>
    <m/>
    <m/>
    <n v="121.2621917"/>
    <n v="24.38986667"/>
    <n v="276594.89"/>
    <n v="2698225.99"/>
  </r>
  <r>
    <n v="276343.84999999998"/>
    <n v="2698223.98"/>
    <s v="三六九"/>
    <s v="C14-02"/>
    <n v="3"/>
    <x v="2"/>
    <x v="0"/>
    <x v="1"/>
    <x v="1"/>
    <n v="3791"/>
    <s v="針葉樹林型"/>
    <n v="1100"/>
    <s v="原生林"/>
    <n v="615.97799999999995"/>
    <n v="0"/>
    <s v="WGS84/經緯度(度分秒)"/>
    <s v="121°15'34.98〞"/>
    <s v="24°23'23.47〞"/>
    <m/>
    <m/>
    <n v="121.2597167"/>
    <n v="24.389852779999998"/>
    <n v="276343.84999999998"/>
    <n v="2698223.98"/>
  </r>
  <r>
    <n v="276594.81459999998"/>
    <n v="2698226.0109999999"/>
    <s v="三六九"/>
    <s v="C14-02"/>
    <n v="2"/>
    <x v="2"/>
    <x v="0"/>
    <x v="0"/>
    <x v="1"/>
    <n v="3791"/>
    <s v="針葉樹林型"/>
    <n v="1100"/>
    <s v="原生林"/>
    <n v="615.97799999999995"/>
    <n v="5.6020991000000002"/>
    <s v="TWD67/TM2"/>
    <n v="275766"/>
    <n v="2698432"/>
    <n v="121.262191"/>
    <n v="24.389866999999999"/>
    <n v="121.262191"/>
    <n v="24.389866999999999"/>
    <n v="276594.82"/>
    <n v="2698226.03"/>
  </r>
  <r>
    <n v="276343.7697"/>
    <n v="2698223.9879999999"/>
    <s v="三六九"/>
    <s v="C14-02"/>
    <n v="3"/>
    <x v="2"/>
    <x v="0"/>
    <x v="0"/>
    <x v="1"/>
    <n v="3791"/>
    <s v="針葉樹林型"/>
    <n v="1100"/>
    <s v="原生林"/>
    <n v="615.97799999999995"/>
    <n v="0"/>
    <s v="TWD67/TM2"/>
    <n v="275515"/>
    <n v="2698430"/>
    <n v="121.259716"/>
    <n v="24.389852999999999"/>
    <n v="121.259716"/>
    <n v="24.389852999999999"/>
    <n v="276343.78000000003"/>
    <n v="2698224.01"/>
  </r>
  <r>
    <n v="276064.80829999998"/>
    <n v="2698233.9909999999"/>
    <s v="三六九"/>
    <s v="C14-02"/>
    <n v="4"/>
    <x v="2"/>
    <x v="0"/>
    <x v="0"/>
    <x v="1"/>
    <n v="2862"/>
    <s v="針葉樹林型"/>
    <n v="1100"/>
    <s v="原生林"/>
    <n v="291.22500000000002"/>
    <n v="0"/>
    <s v="TWD67/TM2"/>
    <n v="275236"/>
    <n v="2698440"/>
    <n v="121.25696600000001"/>
    <n v="24.389948"/>
    <n v="121.25696600000001"/>
    <n v="24.389948"/>
    <n v="276064.82"/>
    <n v="2698234.01"/>
  </r>
  <r>
    <n v="275391.03000000003"/>
    <n v="2698641.87"/>
    <s v="圈谷"/>
    <s v="C14-03"/>
    <n v="1"/>
    <x v="2"/>
    <x v="0"/>
    <x v="1"/>
    <x v="1"/>
    <n v="3785"/>
    <s v="針葉樹林型"/>
    <n v="1100"/>
    <s v="原生林"/>
    <n v="1284.98"/>
    <n v="0"/>
    <s v="WGS84/經緯度(度分秒)"/>
    <s v="121°15'01.19〞"/>
    <s v="24°23'37.11〞"/>
    <m/>
    <m/>
    <n v="121.2503306"/>
    <n v="24.393641670000001"/>
    <n v="275391.03000000003"/>
    <n v="2698641.87"/>
  </r>
  <r>
    <n v="275112.03000000003"/>
    <n v="2698678.9"/>
    <s v="圈谷"/>
    <s v="C14-03"/>
    <n v="2"/>
    <x v="2"/>
    <x v="0"/>
    <x v="1"/>
    <x v="1"/>
    <n v="3785"/>
    <s v="針葉樹林型"/>
    <n v="1100"/>
    <s v="原生林"/>
    <n v="1284.98"/>
    <n v="0"/>
    <s v="WGS84/經緯度(度分秒)"/>
    <s v="121°14'51.29〞"/>
    <s v="24°23'38.33〞"/>
    <m/>
    <m/>
    <n v="121.24758060000001"/>
    <n v="24.393980559999999"/>
    <n v="275112.03000000003"/>
    <n v="2698678.9"/>
  </r>
  <r>
    <n v="274920.06"/>
    <n v="2698732.09"/>
    <s v="圈谷"/>
    <s v="C14-03"/>
    <n v="3"/>
    <x v="2"/>
    <x v="0"/>
    <x v="1"/>
    <x v="1"/>
    <n v="3785"/>
    <s v="針葉樹林型"/>
    <n v="1100"/>
    <s v="原生林"/>
    <n v="1284.98"/>
    <n v="0"/>
    <s v="WGS84/經緯度(度分秒)"/>
    <s v="121°14'44.48〞"/>
    <s v="24°23'40.07〞"/>
    <m/>
    <m/>
    <n v="121.2456889"/>
    <n v="24.394463890000001"/>
    <n v="274920.06"/>
    <n v="2698732.09"/>
  </r>
  <r>
    <n v="274663.87"/>
    <n v="2698612.88"/>
    <s v="圈谷"/>
    <s v="C14-03"/>
    <n v="4"/>
    <x v="2"/>
    <x v="0"/>
    <x v="1"/>
    <x v="1"/>
    <n v="3785"/>
    <s v="針葉樹林型"/>
    <n v="1100"/>
    <s v="原生林"/>
    <n v="1284.98"/>
    <n v="0"/>
    <s v="WGS84/經緯度(度分秒)"/>
    <s v="121°14'35.38〞"/>
    <s v="24°23'36.21〞"/>
    <m/>
    <m/>
    <n v="121.24316109999999"/>
    <n v="24.39339167"/>
    <n v="274663.87"/>
    <n v="2698612.88"/>
  </r>
  <r>
    <n v="274477.05"/>
    <n v="2698464.88"/>
    <s v="圈谷"/>
    <s v="C14-03"/>
    <n v="5"/>
    <x v="2"/>
    <x v="0"/>
    <x v="1"/>
    <x v="1"/>
    <n v="3785"/>
    <s v="針葉樹林型"/>
    <n v="1100"/>
    <s v="原生林"/>
    <n v="1284.98"/>
    <n v="0"/>
    <s v="WGS84/經緯度(度分秒)"/>
    <s v="121°14'28.74〞"/>
    <s v="24°23'31.41〞"/>
    <m/>
    <m/>
    <n v="121.2413167"/>
    <n v="24.392058330000001"/>
    <n v="274477.05"/>
    <n v="2698464.88"/>
  </r>
  <r>
    <n v="274328.88"/>
    <n v="2698282.81"/>
    <s v="圈谷"/>
    <s v="C14-03"/>
    <n v="6"/>
    <x v="2"/>
    <x v="0"/>
    <x v="1"/>
    <x v="1"/>
    <n v="3785"/>
    <s v="針葉樹林型"/>
    <n v="1100"/>
    <s v="原生林"/>
    <n v="1284.98"/>
    <n v="0"/>
    <s v="WGS84/經緯度(度分秒)"/>
    <s v="121°14'23.47〞"/>
    <s v="24°23'25.50〞"/>
    <m/>
    <m/>
    <n v="121.23985279999999"/>
    <n v="24.39041667"/>
    <n v="274328.88"/>
    <n v="2698282.81"/>
  </r>
  <r>
    <n v="274115.83"/>
    <n v="2698138.15"/>
    <s v="圈谷"/>
    <s v="C14-03"/>
    <n v="7"/>
    <x v="2"/>
    <x v="0"/>
    <x v="1"/>
    <x v="1"/>
    <n v="3785"/>
    <s v="針葉樹林型"/>
    <n v="1100"/>
    <s v="原生林"/>
    <n v="1284.98"/>
    <n v="0"/>
    <s v="WGS84/經緯度(度分秒)"/>
    <s v="121°14'15.90〞"/>
    <s v="24°23'20.81〞"/>
    <m/>
    <m/>
    <n v="121.23775000000001"/>
    <n v="24.389113890000001"/>
    <n v="274115.83"/>
    <n v="2698138.15"/>
  </r>
  <r>
    <n v="275390.75540000002"/>
    <n v="2698641.9939999999"/>
    <s v="圈谷"/>
    <s v="C14-03"/>
    <n v="1"/>
    <x v="2"/>
    <x v="0"/>
    <x v="0"/>
    <x v="1"/>
    <n v="3785"/>
    <s v="針葉樹林型"/>
    <n v="1100"/>
    <s v="原生林"/>
    <n v="1284.98"/>
    <n v="0"/>
    <s v="TWD67/TM2"/>
    <n v="274562"/>
    <n v="2698848"/>
    <n v="121.250328"/>
    <n v="24.393643000000001"/>
    <n v="121.250328"/>
    <n v="24.393643000000001"/>
    <n v="275390.76"/>
    <n v="2698642.01"/>
  </r>
  <r>
    <n v="275111.7549"/>
    <n v="2698679.0389999999"/>
    <s v="圈谷"/>
    <s v="C14-03"/>
    <n v="2"/>
    <x v="2"/>
    <x v="0"/>
    <x v="0"/>
    <x v="1"/>
    <n v="3785"/>
    <s v="針葉樹林型"/>
    <n v="1100"/>
    <s v="原生林"/>
    <n v="1284.98"/>
    <n v="0"/>
    <s v="TWD67/TM2"/>
    <n v="274283"/>
    <n v="2698885"/>
    <n v="121.247578"/>
    <n v="24.393982000000001"/>
    <n v="121.247578"/>
    <n v="24.393982000000001"/>
    <n v="275111.76"/>
    <n v="2698679.06"/>
  </r>
  <r>
    <n v="274919.7548"/>
    <n v="2698731.97"/>
    <s v="圈谷"/>
    <s v="C14-03"/>
    <n v="3"/>
    <x v="2"/>
    <x v="0"/>
    <x v="0"/>
    <x v="1"/>
    <n v="3785"/>
    <s v="針葉樹林型"/>
    <n v="1100"/>
    <s v="原生林"/>
    <n v="1284.98"/>
    <n v="0"/>
    <s v="TWD67/TM2"/>
    <n v="274091"/>
    <n v="2698938"/>
    <n v="121.24568600000001"/>
    <n v="24.394462999999998"/>
    <n v="121.24568600000001"/>
    <n v="24.394462999999998"/>
    <n v="274919.76"/>
    <n v="2698731.99"/>
  </r>
  <r>
    <n v="274663.85249999998"/>
    <n v="2698613.0129999998"/>
    <s v="圈谷"/>
    <s v="C14-03"/>
    <n v="4"/>
    <x v="2"/>
    <x v="0"/>
    <x v="0"/>
    <x v="1"/>
    <n v="3785"/>
    <s v="針葉樹林型"/>
    <n v="1100"/>
    <s v="原生林"/>
    <n v="1284.98"/>
    <n v="0"/>
    <s v="TWD67/TM2"/>
    <n v="273835"/>
    <n v="2698819"/>
    <n v="121.243161"/>
    <n v="24.393393"/>
    <n v="121.243161"/>
    <n v="24.393393"/>
    <n v="274663.86"/>
    <n v="2698613.03"/>
  </r>
  <r>
    <n v="274476.7671"/>
    <n v="2698465.051"/>
    <s v="圈谷"/>
    <s v="C14-03"/>
    <n v="5"/>
    <x v="2"/>
    <x v="0"/>
    <x v="0"/>
    <x v="1"/>
    <n v="3785"/>
    <s v="針葉樹林型"/>
    <n v="1100"/>
    <s v="原生林"/>
    <n v="1284.98"/>
    <n v="0"/>
    <s v="TWD67/TM2"/>
    <n v="273648"/>
    <n v="2698671"/>
    <n v="121.241314"/>
    <n v="24.392060000000001"/>
    <n v="121.241314"/>
    <n v="24.392060000000001"/>
    <n v="274476.78000000003"/>
    <n v="2698465.07"/>
  </r>
  <r>
    <n v="274328.78840000002"/>
    <n v="2698283.048"/>
    <s v="圈谷"/>
    <s v="C14-03"/>
    <n v="6"/>
    <x v="2"/>
    <x v="0"/>
    <x v="0"/>
    <x v="1"/>
    <n v="3785"/>
    <s v="針葉樹林型"/>
    <n v="1100"/>
    <s v="原生林"/>
    <n v="1284.98"/>
    <n v="0"/>
    <s v="TWD67/TM2"/>
    <n v="273500"/>
    <n v="2698489"/>
    <n v="121.239852"/>
    <n v="24.390419000000001"/>
    <n v="121.239852"/>
    <n v="24.390419000000001"/>
    <n v="274328.8"/>
    <n v="2698283.07"/>
  </r>
  <r>
    <n v="274115.82429999998"/>
    <n v="2698138.037"/>
    <s v="圈谷"/>
    <s v="C14-03"/>
    <n v="7"/>
    <x v="2"/>
    <x v="0"/>
    <x v="0"/>
    <x v="1"/>
    <n v="3785"/>
    <s v="針葉樹林型"/>
    <n v="1100"/>
    <s v="原生林"/>
    <n v="1284.98"/>
    <n v="0"/>
    <s v="TWD67/TM2"/>
    <n v="273287"/>
    <n v="2698344"/>
    <n v="121.23775000000001"/>
    <n v="24.389112999999998"/>
    <n v="121.23775000000001"/>
    <n v="24.389112999999998"/>
    <n v="274115.83"/>
    <n v="2698138.05"/>
  </r>
  <r>
    <n v="280106.08"/>
    <n v="2677497.04"/>
    <s v="太魯閣"/>
    <s v="C14-04"/>
    <n v="6"/>
    <x v="0"/>
    <x v="0"/>
    <x v="1"/>
    <x v="1"/>
    <n v="1045"/>
    <s v="針闊葉樹混淆"/>
    <n v="2211"/>
    <s v="生產性人工林"/>
    <n v="7.07423"/>
    <n v="8.4917015500000002"/>
    <s v="WGS84/經緯度(度分秒)"/>
    <s v="121°17'46.94〞"/>
    <s v="24°12'09.50〞"/>
    <m/>
    <m/>
    <n v="121.29637219999999"/>
    <n v="24.202638889999999"/>
    <n v="280106.08"/>
    <n v="2677497.04"/>
  </r>
  <r>
    <n v="280341.12"/>
    <n v="2677634.13"/>
    <s v="太魯閣"/>
    <s v="C14-04"/>
    <n v="5"/>
    <x v="0"/>
    <x v="0"/>
    <x v="1"/>
    <x v="1"/>
    <n v="1682"/>
    <s v="針闊葉樹混淆"/>
    <n v="1100"/>
    <s v="原生林"/>
    <n v="7163.64"/>
    <n v="0"/>
    <s v="WGS84/經緯度(度分秒)"/>
    <s v="121°17'55.28〞"/>
    <s v="24°12'13.94〞"/>
    <m/>
    <m/>
    <n v="121.2986889"/>
    <n v="24.203872220000001"/>
    <n v="280341.12"/>
    <n v="2677634.13"/>
  </r>
  <r>
    <n v="280791.11"/>
    <n v="2678447.9"/>
    <s v="太魯閣"/>
    <s v="C14-04"/>
    <n v="3"/>
    <x v="0"/>
    <x v="0"/>
    <x v="1"/>
    <x v="1"/>
    <n v="1685"/>
    <s v="針闊葉樹混淆"/>
    <n v="1100"/>
    <s v="原生林"/>
    <n v="1042.2"/>
    <n v="4.4063423899999998"/>
    <s v="WGS84/經緯度(度分秒)"/>
    <s v="121°18'11.29〞"/>
    <s v="24°12'40.36〞"/>
    <m/>
    <m/>
    <n v="121.3031361"/>
    <n v="24.211211110000001"/>
    <n v="280791.11"/>
    <n v="2678447.9"/>
  </r>
  <r>
    <n v="281073.01"/>
    <n v="2678569.11"/>
    <s v="太魯閣"/>
    <s v="C14-04"/>
    <n v="8"/>
    <x v="0"/>
    <x v="0"/>
    <x v="1"/>
    <x v="1"/>
    <n v="1685"/>
    <s v="針闊葉樹混淆"/>
    <n v="1100"/>
    <s v="原生林"/>
    <n v="1042.2"/>
    <n v="1.9739992099999999"/>
    <s v="WGS84/經緯度(度分秒)"/>
    <s v="121°18'21.29〞"/>
    <s v="24°12'44.28〞"/>
    <m/>
    <m/>
    <n v="121.30591389999999"/>
    <n v="24.212299999999999"/>
    <n v="281073.01"/>
    <n v="2678569.11"/>
  </r>
  <r>
    <n v="281048.99"/>
    <n v="2679874.08"/>
    <s v="太魯閣"/>
    <s v="C14-04"/>
    <n v="9"/>
    <x v="0"/>
    <x v="0"/>
    <x v="1"/>
    <x v="1"/>
    <n v="1685"/>
    <s v="針闊葉樹混淆"/>
    <n v="1100"/>
    <s v="原生林"/>
    <n v="1042.2"/>
    <n v="0"/>
    <s v="WGS84/經緯度(度分秒)"/>
    <s v="121°18'20.54〞"/>
    <s v="24°13'26.70〞"/>
    <m/>
    <m/>
    <n v="121.3057056"/>
    <n v="24.224083329999999"/>
    <n v="281048.99"/>
    <n v="2679874.08"/>
  </r>
  <r>
    <n v="280943.09000000003"/>
    <n v="2678884.16"/>
    <s v="太魯閣"/>
    <s v="C14-04"/>
    <n v="2"/>
    <x v="2"/>
    <x v="0"/>
    <x v="1"/>
    <x v="1"/>
    <n v="2840"/>
    <s v="針葉樹林型"/>
    <n v="1100"/>
    <s v="原生林"/>
    <n v="1552.82"/>
    <n v="0"/>
    <s v="WGS84/經緯度(度分秒)"/>
    <s v="121°18'16.71〞"/>
    <s v="24°12'54.53〞"/>
    <m/>
    <m/>
    <n v="121.3046417"/>
    <n v="24.215147219999999"/>
    <n v="280943.09000000003"/>
    <n v="2678884.16"/>
  </r>
  <r>
    <n v="280960.89"/>
    <n v="2680295.0499999998"/>
    <s v="太魯閣"/>
    <s v="C14-04"/>
    <n v="1"/>
    <x v="2"/>
    <x v="0"/>
    <x v="1"/>
    <x v="1"/>
    <n v="2996"/>
    <s v="針葉樹林型"/>
    <n v="2212"/>
    <s v="保護性人工林"/>
    <n v="434.166"/>
    <n v="0"/>
    <s v="WGS84/經緯度(度分秒)"/>
    <s v="121°18'17.45〞"/>
    <s v="24°13'40.39〞"/>
    <m/>
    <m/>
    <n v="121.3048472"/>
    <n v="24.22788611"/>
    <n v="280960.89"/>
    <n v="2680295.0499999998"/>
  </r>
  <r>
    <n v="280699"/>
    <n v="2677725.9700000002"/>
    <s v="太魯閣"/>
    <s v="C14-04"/>
    <n v="7"/>
    <x v="2"/>
    <x v="0"/>
    <x v="1"/>
    <x v="1"/>
    <n v="3328"/>
    <s v="針葉樹林型"/>
    <n v="1100"/>
    <s v="原生林"/>
    <n v="2296.31"/>
    <n v="2.2562965300000002"/>
    <s v="WGS84/經緯度(度分秒)"/>
    <s v="121°18'07.97〞"/>
    <s v="24°12'16.90〞"/>
    <m/>
    <m/>
    <n v="121.3022139"/>
    <n v="24.204694440000001"/>
    <n v="280699"/>
    <n v="2677725.9700000002"/>
  </r>
  <r>
    <n v="280926.88"/>
    <n v="2677776.91"/>
    <s v="太魯閣"/>
    <s v="C14-04"/>
    <n v="4"/>
    <x v="2"/>
    <x v="0"/>
    <x v="1"/>
    <x v="1"/>
    <n v="3773"/>
    <s v="針葉樹林型"/>
    <n v="1100"/>
    <s v="原生林"/>
    <n v="1607.43"/>
    <n v="0"/>
    <s v="WGS84/經緯度(度分秒)"/>
    <s v="121°18'16.05〞"/>
    <s v="24°12'18.54〞"/>
    <m/>
    <m/>
    <n v="121.30445829999999"/>
    <n v="24.20515"/>
    <n v="280926.88"/>
    <n v="2677776.91"/>
  </r>
  <r>
    <n v="280960.87829999998"/>
    <n v="2680295.037"/>
    <s v="太魯閣"/>
    <s v="C14-04"/>
    <n v="1"/>
    <x v="2"/>
    <x v="0"/>
    <x v="0"/>
    <x v="1"/>
    <n v="2996"/>
    <s v="針葉樹林型"/>
    <n v="2212"/>
    <s v="保護性人工林"/>
    <n v="434.166"/>
    <n v="0"/>
    <s v="WGS84/經緯度(度分秒)"/>
    <s v="121°18'17.45〞"/>
    <s v="24°13'40.39〞"/>
    <n v="121.3048472"/>
    <n v="24.22788611"/>
    <n v="121.3048472"/>
    <n v="24.22788611"/>
    <n v="280960.89"/>
    <n v="2680295.0499999998"/>
  </r>
  <r>
    <n v="280943.08480000001"/>
    <n v="2678884.1409999998"/>
    <s v="太魯閣"/>
    <s v="C14-04"/>
    <n v="2"/>
    <x v="2"/>
    <x v="0"/>
    <x v="0"/>
    <x v="1"/>
    <n v="2840"/>
    <s v="針葉樹林型"/>
    <n v="1100"/>
    <s v="原生林"/>
    <n v="1552.82"/>
    <n v="0"/>
    <s v="WGS84/經緯度(度分秒)"/>
    <s v="121°18'16.71〞"/>
    <s v="24°12'54.53〞"/>
    <n v="121.3046417"/>
    <n v="24.215147219999999"/>
    <n v="121.3046417"/>
    <n v="24.215147219999999"/>
    <n v="280943.09000000003"/>
    <n v="2678884.16"/>
  </r>
  <r>
    <n v="280791.1029"/>
    <n v="2678447.8790000002"/>
    <s v="太魯閣"/>
    <s v="C14-04"/>
    <n v="3"/>
    <x v="0"/>
    <x v="0"/>
    <x v="0"/>
    <x v="1"/>
    <n v="1685"/>
    <s v="針闊葉樹混淆"/>
    <n v="1100"/>
    <s v="原生林"/>
    <n v="1042.2"/>
    <n v="4.4280548900000003"/>
    <s v="WGS84/經緯度(度分秒)"/>
    <s v="121°18'11.29〞"/>
    <s v="24°12'40.36〞"/>
    <n v="121.3031361"/>
    <n v="24.211211110000001"/>
    <n v="121.3031361"/>
    <n v="24.211211110000001"/>
    <n v="280791.11"/>
    <n v="2678447.9"/>
  </r>
  <r>
    <n v="280926.86910000001"/>
    <n v="2677776.8960000002"/>
    <s v="太魯閣"/>
    <s v="C14-04"/>
    <n v="4"/>
    <x v="2"/>
    <x v="0"/>
    <x v="0"/>
    <x v="1"/>
    <n v="3773"/>
    <s v="針葉樹林型"/>
    <n v="1100"/>
    <s v="原生林"/>
    <n v="1607.43"/>
    <n v="0"/>
    <s v="WGS84/經緯度(度分秒)"/>
    <s v="121°18'16.05〞"/>
    <s v="24°12'18.54〞"/>
    <n v="121.30445829999999"/>
    <n v="24.20515"/>
    <n v="121.30445829999999"/>
    <n v="24.20515"/>
    <n v="280926.88"/>
    <n v="2677776.91"/>
  </r>
  <r>
    <n v="280341.11249999999"/>
    <n v="2677634.1159999999"/>
    <s v="太魯閣"/>
    <s v="C14-04"/>
    <n v="5"/>
    <x v="0"/>
    <x v="0"/>
    <x v="0"/>
    <x v="1"/>
    <n v="1682"/>
    <s v="針闊葉樹混淆"/>
    <n v="1100"/>
    <s v="原生林"/>
    <n v="7163.64"/>
    <n v="0"/>
    <s v="WGS84/經緯度(度分秒)"/>
    <s v="121°17'55.28〞"/>
    <s v="24°12'13.94〞"/>
    <n v="121.2986889"/>
    <n v="24.203872220000001"/>
    <n v="121.2986889"/>
    <n v="24.203872220000001"/>
    <n v="280341.12"/>
    <n v="2677634.13"/>
  </r>
  <r>
    <n v="280106.06809999997"/>
    <n v="2677497.0219999999"/>
    <s v="太魯閣"/>
    <s v="C14-04"/>
    <n v="6"/>
    <x v="0"/>
    <x v="0"/>
    <x v="0"/>
    <x v="1"/>
    <n v="1045"/>
    <s v="針闊葉樹混淆"/>
    <n v="2211"/>
    <s v="生產性人工林"/>
    <n v="7.07423"/>
    <n v="8.4715113500000001"/>
    <s v="WGS84/經緯度(度分秒)"/>
    <s v="121°17'46.94〞"/>
    <s v="24°12'09.50〞"/>
    <n v="121.29637219999999"/>
    <n v="24.202638889999999"/>
    <n v="121.29637219999999"/>
    <n v="24.202638889999999"/>
    <n v="280106.08"/>
    <n v="2677497.04"/>
  </r>
  <r>
    <n v="280698.99070000002"/>
    <n v="2677725.9470000002"/>
    <s v="太魯閣"/>
    <s v="C14-04"/>
    <n v="7"/>
    <x v="2"/>
    <x v="0"/>
    <x v="0"/>
    <x v="1"/>
    <n v="3328"/>
    <s v="針葉樹林型"/>
    <n v="1100"/>
    <s v="原生林"/>
    <n v="2296.31"/>
    <n v="2.23343647"/>
    <s v="WGS84/經緯度(度分秒)"/>
    <s v="121°18'07.97〞"/>
    <s v="24°12'16.90〞"/>
    <n v="121.3022139"/>
    <n v="24.204694440000001"/>
    <n v="121.3022139"/>
    <n v="24.204694440000001"/>
    <n v="280699"/>
    <n v="2677725.9700000002"/>
  </r>
  <r>
    <n v="281072.99619999999"/>
    <n v="2678569.09"/>
    <s v="太魯閣"/>
    <s v="C14-04"/>
    <n v="8"/>
    <x v="0"/>
    <x v="0"/>
    <x v="0"/>
    <x v="1"/>
    <n v="1685"/>
    <s v="針闊葉樹混淆"/>
    <n v="1100"/>
    <s v="原生林"/>
    <n v="1042.2"/>
    <n v="1.99525223"/>
    <s v="WGS84/經緯度(度分秒)"/>
    <s v="121°18'21.29〞"/>
    <s v="24°12'44.28〞"/>
    <n v="121.30591389999999"/>
    <n v="24.212299999999999"/>
    <n v="121.30591389999999"/>
    <n v="24.212299999999999"/>
    <n v="281073.01"/>
    <n v="2678569.11"/>
  </r>
  <r>
    <n v="281048.9817"/>
    <n v="2679874.0639999998"/>
    <s v="太魯閣"/>
    <s v="C14-04"/>
    <n v="9"/>
    <x v="0"/>
    <x v="0"/>
    <x v="0"/>
    <x v="1"/>
    <n v="1685"/>
    <s v="針闊葉樹混淆"/>
    <n v="1100"/>
    <s v="原生林"/>
    <n v="1042.2"/>
    <n v="0"/>
    <s v="WGS84/經緯度(度分秒)"/>
    <s v="121°18'20.54〞"/>
    <s v="24°13'26.70〞"/>
    <n v="121.3057056"/>
    <n v="24.224083329999999"/>
    <n v="121.3057056"/>
    <n v="24.224083329999999"/>
    <n v="281048.99"/>
    <n v="2679874.08"/>
  </r>
  <r>
    <n v="281959.93"/>
    <n v="2675968.9700000002"/>
    <s v="畢祿林道"/>
    <s v="C16-01"/>
    <n v="6"/>
    <x v="0"/>
    <x v="0"/>
    <x v="1"/>
    <x v="1"/>
    <n v="1004"/>
    <s v="針闊葉樹混淆"/>
    <n v="1100"/>
    <s v="原生林"/>
    <n v="4518.1099999999997"/>
    <n v="0"/>
    <s v="TWD97/TM2"/>
    <n v="281960"/>
    <n v="2675969"/>
    <m/>
    <m/>
    <n v="121.314588"/>
    <n v="24.188804999999999"/>
    <n v="281959.93"/>
    <n v="2675968.9700000002"/>
  </r>
  <r>
    <n v="281894.99"/>
    <n v="2676158.98"/>
    <s v="畢祿林道"/>
    <s v="C16-01"/>
    <n v="7"/>
    <x v="0"/>
    <x v="0"/>
    <x v="1"/>
    <x v="1"/>
    <n v="1004"/>
    <s v="針闊葉樹混淆"/>
    <n v="1100"/>
    <s v="原生林"/>
    <n v="4518.1099999999997"/>
    <n v="0"/>
    <s v="TWD97/TM2"/>
    <n v="281895"/>
    <n v="2676159"/>
    <m/>
    <m/>
    <n v="121.313953"/>
    <n v="24.190522000000001"/>
    <n v="281894.99"/>
    <n v="2676158.98"/>
  </r>
  <r>
    <n v="281839"/>
    <n v="2675803.0099999998"/>
    <s v="畢祿林道"/>
    <s v="C16-01"/>
    <n v="5"/>
    <x v="0"/>
    <x v="0"/>
    <x v="1"/>
    <x v="1"/>
    <n v="1020"/>
    <s v="針闊葉樹混淆"/>
    <n v="1100"/>
    <s v="原生林"/>
    <n v="5237.17"/>
    <n v="0"/>
    <s v="TWD97/TM2"/>
    <n v="281839"/>
    <n v="2675803"/>
    <m/>
    <m/>
    <n v="121.313394"/>
    <n v="24.187308999999999"/>
    <n v="281839"/>
    <n v="2675803.0099999998"/>
  </r>
  <r>
    <n v="282054.99"/>
    <n v="2676300"/>
    <s v="畢祿林道"/>
    <s v="C16-01"/>
    <n v="8"/>
    <x v="2"/>
    <x v="0"/>
    <x v="1"/>
    <x v="1"/>
    <n v="1509"/>
    <s v="針葉樹林型"/>
    <n v="1100"/>
    <s v="原生林"/>
    <n v="1961.35"/>
    <n v="0"/>
    <s v="TWD97/TM2"/>
    <n v="282055"/>
    <n v="2676300"/>
    <m/>
    <m/>
    <n v="121.31553099999999"/>
    <n v="24.191792"/>
    <n v="282054.99"/>
    <n v="2676300"/>
  </r>
  <r>
    <n v="282240.99"/>
    <n v="2676351.0299999998"/>
    <s v="畢祿林道"/>
    <s v="C16-01"/>
    <n v="9"/>
    <x v="2"/>
    <x v="0"/>
    <x v="1"/>
    <x v="1"/>
    <n v="1509"/>
    <s v="針葉樹林型"/>
    <n v="1100"/>
    <s v="原生林"/>
    <n v="1961.35"/>
    <n v="0"/>
    <s v="TWD97/TM2"/>
    <n v="282241"/>
    <n v="2676351"/>
    <m/>
    <m/>
    <n v="121.317363"/>
    <n v="24.192249"/>
    <n v="282240.99"/>
    <n v="2676351.0299999998"/>
  </r>
  <r>
    <n v="281638.01"/>
    <n v="2675818.9500000002"/>
    <s v="畢祿林道"/>
    <s v="C16-01"/>
    <n v="4"/>
    <x v="0"/>
    <x v="0"/>
    <x v="1"/>
    <x v="1"/>
    <n v="1671"/>
    <s v="針闊葉樹混淆"/>
    <n v="1100"/>
    <s v="原生林"/>
    <n v="1514.46"/>
    <n v="0"/>
    <s v="TWD97/TM2"/>
    <n v="281638"/>
    <n v="2675819"/>
    <m/>
    <m/>
    <n v="121.31141599999999"/>
    <n v="24.187456999999998"/>
    <n v="281638.01"/>
    <n v="2675818.9500000002"/>
  </r>
  <r>
    <n v="281317.94"/>
    <n v="2675239.0099999998"/>
    <s v="畢祿林道"/>
    <s v="C16-01"/>
    <n v="1"/>
    <x v="2"/>
    <x v="0"/>
    <x v="1"/>
    <x v="1"/>
    <n v="2117"/>
    <s v="針葉樹林型"/>
    <n v="1100"/>
    <s v="原生林"/>
    <n v="2495.4899999999998"/>
    <n v="0"/>
    <s v="TWD97/TM2"/>
    <n v="281318"/>
    <n v="2675239"/>
    <m/>
    <m/>
    <n v="121.30825299999999"/>
    <n v="24.182227000000001"/>
    <n v="281317.94"/>
    <n v="2675239.0099999998"/>
  </r>
  <r>
    <n v="281543.94"/>
    <n v="2675632.02"/>
    <s v="畢祿林道"/>
    <s v="C16-01"/>
    <n v="3"/>
    <x v="2"/>
    <x v="0"/>
    <x v="1"/>
    <x v="1"/>
    <n v="2117"/>
    <s v="針葉樹林型"/>
    <n v="1100"/>
    <s v="原生林"/>
    <n v="2495.4899999999998"/>
    <n v="0"/>
    <s v="TWD97/TM2"/>
    <n v="281544"/>
    <n v="2675632"/>
    <m/>
    <m/>
    <n v="121.310486"/>
    <n v="24.185770999999999"/>
    <n v="281543.94"/>
    <n v="2675632.02"/>
  </r>
  <r>
    <n v="282188.96999999997"/>
    <n v="2676576.96"/>
    <s v="畢祿林道"/>
    <s v="C16-01"/>
    <n v="10"/>
    <x v="2"/>
    <x v="0"/>
    <x v="1"/>
    <x v="1"/>
    <n v="2850"/>
    <s v="針葉樹林型"/>
    <n v="1100"/>
    <s v="原生林"/>
    <n v="5758.73"/>
    <n v="0"/>
    <s v="TWD97/TM2"/>
    <n v="282189"/>
    <n v="2676577"/>
    <m/>
    <m/>
    <n v="121.316856"/>
    <n v="24.194289999999999"/>
    <n v="282188.96999999997"/>
    <n v="2676576.96"/>
  </r>
  <r>
    <n v="281419.03000000003"/>
    <n v="2675473.0299999998"/>
    <s v="畢祿林道"/>
    <s v="C16-01"/>
    <n v="2"/>
    <x v="0"/>
    <x v="0"/>
    <x v="1"/>
    <x v="1"/>
    <n v="3096"/>
    <s v="闊葉樹林型"/>
    <n v="1100"/>
    <s v="原生林"/>
    <n v="794.76300000000003"/>
    <n v="0"/>
    <s v="TWD97/TM2"/>
    <n v="281419"/>
    <n v="2675473"/>
    <m/>
    <m/>
    <n v="121.309253"/>
    <n v="24.184338"/>
    <n v="281419.03000000003"/>
    <n v="2675473.0299999998"/>
  </r>
  <r>
    <n v="281317.93479999999"/>
    <n v="2675238.9950000001"/>
    <s v="畢祿林道"/>
    <s v="C16-01"/>
    <n v="1"/>
    <x v="2"/>
    <x v="0"/>
    <x v="0"/>
    <x v="1"/>
    <n v="2117"/>
    <s v="針葉樹林型"/>
    <n v="1100"/>
    <s v="原生林"/>
    <n v="2495.4899999999998"/>
    <n v="0"/>
    <s v="TWD97/TM2"/>
    <n v="281318"/>
    <n v="2675239"/>
    <n v="121.316406"/>
    <n v="24.180351000000002"/>
    <n v="121.30825299999999"/>
    <n v="24.182227000000001"/>
    <n v="281317.94"/>
    <n v="2675239.0099999998"/>
  </r>
  <r>
    <n v="281419.01669999998"/>
    <n v="2675473.0150000001"/>
    <s v="畢祿林道"/>
    <s v="C16-01"/>
    <n v="2"/>
    <x v="0"/>
    <x v="0"/>
    <x v="0"/>
    <x v="1"/>
    <n v="3096"/>
    <s v="闊葉樹林型"/>
    <n v="1100"/>
    <s v="原生林"/>
    <n v="794.76300000000003"/>
    <n v="0"/>
    <s v="TWD97/TM2"/>
    <n v="281419"/>
    <n v="2675473"/>
    <n v="121.31740600000001"/>
    <n v="24.182462000000001"/>
    <n v="121.309253"/>
    <n v="24.184338"/>
    <n v="281419.03000000003"/>
    <n v="2675473.0299999998"/>
  </r>
  <r>
    <n v="281543.93359999999"/>
    <n v="2675631.9980000001"/>
    <s v="畢祿林道"/>
    <s v="C16-01"/>
    <n v="3"/>
    <x v="2"/>
    <x v="0"/>
    <x v="0"/>
    <x v="1"/>
    <n v="2117"/>
    <s v="針葉樹林型"/>
    <n v="1100"/>
    <s v="原生林"/>
    <n v="2495.4899999999998"/>
    <n v="0"/>
    <s v="TWD97/TM2"/>
    <n v="281544"/>
    <n v="2675632"/>
    <n v="121.31864"/>
    <n v="24.183895"/>
    <n v="121.310486"/>
    <n v="24.185770999999999"/>
    <n v="281543.94"/>
    <n v="2675632.02"/>
  </r>
  <r>
    <n v="281638.00209999998"/>
    <n v="2675818.9350000001"/>
    <s v="畢祿林道"/>
    <s v="C16-01"/>
    <n v="4"/>
    <x v="0"/>
    <x v="0"/>
    <x v="0"/>
    <x v="1"/>
    <n v="1671"/>
    <s v="針闊葉樹混淆"/>
    <n v="1100"/>
    <s v="原生林"/>
    <n v="1514.46"/>
    <n v="0"/>
    <s v="TWD97/TM2"/>
    <n v="281638"/>
    <n v="2675819"/>
    <n v="121.319569"/>
    <n v="24.185580999999999"/>
    <n v="121.31141599999999"/>
    <n v="24.187456999999998"/>
    <n v="281638.01"/>
    <n v="2675818.9500000002"/>
  </r>
  <r>
    <n v="281838.99310000002"/>
    <n v="2675802.9920000001"/>
    <s v="畢祿林道"/>
    <s v="C16-01"/>
    <n v="5"/>
    <x v="0"/>
    <x v="0"/>
    <x v="0"/>
    <x v="1"/>
    <n v="1020"/>
    <s v="針闊葉樹混淆"/>
    <n v="1100"/>
    <s v="原生林"/>
    <n v="5237.17"/>
    <n v="0"/>
    <s v="TWD97/TM2"/>
    <n v="281839"/>
    <n v="2675803"/>
    <n v="121.321547"/>
    <n v="24.185433"/>
    <n v="121.313394"/>
    <n v="24.187308999999999"/>
    <n v="281839"/>
    <n v="2675803.0099999998"/>
  </r>
  <r>
    <n v="281959.92460000003"/>
    <n v="2675968.9479999999"/>
    <s v="畢祿林道"/>
    <s v="C16-01"/>
    <n v="6"/>
    <x v="0"/>
    <x v="0"/>
    <x v="0"/>
    <x v="1"/>
    <n v="1004"/>
    <s v="針闊葉樹混淆"/>
    <n v="1100"/>
    <s v="原生林"/>
    <n v="4518.1099999999997"/>
    <n v="0"/>
    <s v="TWD97/TM2"/>
    <n v="281960"/>
    <n v="2675969"/>
    <n v="121.32274200000001"/>
    <n v="24.186928999999999"/>
    <n v="121.314588"/>
    <n v="24.188804999999999"/>
    <n v="281959.93"/>
    <n v="2675968.9700000002"/>
  </r>
  <r>
    <n v="281894.98570000002"/>
    <n v="2676158.963"/>
    <s v="畢祿林道"/>
    <s v="C16-01"/>
    <n v="7"/>
    <x v="0"/>
    <x v="0"/>
    <x v="0"/>
    <x v="1"/>
    <n v="1004"/>
    <s v="針闊葉樹混淆"/>
    <n v="1100"/>
    <s v="原生林"/>
    <n v="4518.1099999999997"/>
    <n v="0"/>
    <s v="TWD97/TM2"/>
    <n v="281895"/>
    <n v="2676159"/>
    <n v="121.32210600000001"/>
    <n v="24.188645999999999"/>
    <n v="121.313953"/>
    <n v="24.190522000000001"/>
    <n v="281894.99"/>
    <n v="2676158.98"/>
  </r>
  <r>
    <n v="282054.98090000002"/>
    <n v="2676299.977"/>
    <s v="畢祿林道"/>
    <s v="C16-01"/>
    <n v="8"/>
    <x v="2"/>
    <x v="0"/>
    <x v="0"/>
    <x v="1"/>
    <n v="1509"/>
    <s v="針葉樹林型"/>
    <n v="1100"/>
    <s v="原生林"/>
    <n v="1961.35"/>
    <n v="0"/>
    <s v="TWD97/TM2"/>
    <n v="282055"/>
    <n v="2676300"/>
    <n v="121.323684"/>
    <n v="24.189916"/>
    <n v="121.31553099999999"/>
    <n v="24.191792"/>
    <n v="282054.99"/>
    <n v="2676300"/>
  </r>
  <r>
    <n v="282240.98119999998"/>
    <n v="2676351.0120000001"/>
    <s v="畢祿林道"/>
    <s v="C16-01"/>
    <n v="9"/>
    <x v="2"/>
    <x v="0"/>
    <x v="0"/>
    <x v="1"/>
    <n v="1509"/>
    <s v="針葉樹林型"/>
    <n v="1100"/>
    <s v="原生林"/>
    <n v="1961.35"/>
    <n v="0"/>
    <s v="TWD97/TM2"/>
    <n v="282241"/>
    <n v="2676351"/>
    <n v="121.32551599999999"/>
    <n v="24.190372"/>
    <n v="121.317363"/>
    <n v="24.192249"/>
    <n v="282240.99"/>
    <n v="2676351.0299999998"/>
  </r>
  <r>
    <n v="282188.96230000001"/>
    <n v="2676576.9380000001"/>
    <s v="畢祿林道"/>
    <s v="C16-01"/>
    <n v="10"/>
    <x v="2"/>
    <x v="0"/>
    <x v="0"/>
    <x v="1"/>
    <n v="2850"/>
    <s v="針葉樹林型"/>
    <n v="1100"/>
    <s v="原生林"/>
    <n v="5758.73"/>
    <n v="0"/>
    <s v="TWD97/TM2"/>
    <n v="282189"/>
    <n v="2676577"/>
    <n v="121.32501000000001"/>
    <n v="24.192413999999999"/>
    <n v="121.316856"/>
    <n v="24.194289999999999"/>
    <n v="282188.96999999997"/>
    <n v="2676576.96"/>
  </r>
  <r>
    <n v="279390.96000000002"/>
    <n v="2670052.98"/>
    <s v="合歡東峰"/>
    <s v="C30-01"/>
    <n v="1"/>
    <x v="2"/>
    <x v="0"/>
    <x v="1"/>
    <x v="1"/>
    <n v="865"/>
    <s v="針葉樹林型"/>
    <n v="1100"/>
    <s v="原生林"/>
    <n v="3225.8"/>
    <n v="0.95828347000000003"/>
    <s v="TWD97/TM2"/>
    <n v="279391"/>
    <n v="2670053"/>
    <m/>
    <m/>
    <n v="121.289181"/>
    <n v="24.135438000000001"/>
    <n v="279390.96000000002"/>
    <n v="2670052.98"/>
  </r>
  <r>
    <n v="279390.94750000001"/>
    <n v="2670052.9569999999"/>
    <s v="合歡東峰"/>
    <s v="C30-01"/>
    <n v="1"/>
    <x v="2"/>
    <x v="0"/>
    <x v="0"/>
    <x v="1"/>
    <n v="865"/>
    <s v="針葉樹林型"/>
    <n v="1100"/>
    <s v="原生林"/>
    <n v="3225.8"/>
    <n v="0.97556308999999997"/>
    <s v="TWD97/TM2"/>
    <n v="279391"/>
    <n v="2670053"/>
    <n v="121.297332"/>
    <n v="24.133564"/>
    <n v="121.289181"/>
    <n v="24.135438000000001"/>
    <n v="279390.96000000002"/>
    <n v="2670052.98"/>
  </r>
  <r>
    <n v="279134.01"/>
    <n v="2672788.9900000002"/>
    <s v="合歡山遊客中心"/>
    <s v="C30-02"/>
    <n v="4"/>
    <x v="2"/>
    <x v="1"/>
    <x v="1"/>
    <x v="1"/>
    <n v="859"/>
    <s v="針葉樹林型"/>
    <n v="1100"/>
    <s v="原生林"/>
    <n v="4123.5"/>
    <n v="0"/>
    <s v="TWD97/TM2"/>
    <n v="279134"/>
    <n v="2672789"/>
    <m/>
    <m/>
    <n v="121.286708"/>
    <n v="24.160146999999998"/>
    <n v="279134.01"/>
    <n v="2672788.9900000002"/>
  </r>
  <r>
    <n v="279062"/>
    <n v="2672572.9900000002"/>
    <s v="合歡山遊客中心"/>
    <s v="C30-02"/>
    <n v="5"/>
    <x v="2"/>
    <x v="0"/>
    <x v="1"/>
    <x v="1"/>
    <n v="1895"/>
    <s v="針葉樹林型"/>
    <n v="1100"/>
    <s v="原生林"/>
    <n v="290.197"/>
    <n v="19.302008220000001"/>
    <s v="TWD97/TM2"/>
    <n v="279062"/>
    <n v="2672573"/>
    <m/>
    <m/>
    <n v="121.285995"/>
    <n v="24.158197999999999"/>
    <n v="279062"/>
    <n v="2672572.9900000002"/>
  </r>
  <r>
    <n v="278824.02"/>
    <n v="2672518.0099999998"/>
    <s v="合歡山遊客中心"/>
    <s v="C30-02"/>
    <n v="8"/>
    <x v="2"/>
    <x v="0"/>
    <x v="1"/>
    <x v="1"/>
    <n v="1895"/>
    <s v="針葉樹林型"/>
    <n v="1100"/>
    <s v="原生林"/>
    <n v="290.197"/>
    <n v="5.67250576"/>
    <s v="TWD97/TM2"/>
    <n v="278824"/>
    <n v="2672518"/>
    <m/>
    <m/>
    <n v="121.283652"/>
    <n v="24.157706000000001"/>
    <n v="278824.02"/>
    <n v="2672518.0099999998"/>
  </r>
  <r>
    <n v="279302.96999999997"/>
    <n v="2673199"/>
    <s v="合歡山遊客中心"/>
    <s v="C30-02"/>
    <n v="2"/>
    <x v="2"/>
    <x v="0"/>
    <x v="1"/>
    <x v="1"/>
    <n v="2164"/>
    <s v="針葉樹林型"/>
    <n v="1200"/>
    <s v="經改造天然林"/>
    <n v="22.212800000000001"/>
    <n v="7.8479573800000004"/>
    <s v="TWD97/TM2"/>
    <n v="279303"/>
    <n v="2673199"/>
    <m/>
    <m/>
    <n v="121.28837900000001"/>
    <n v="24.163845999999999"/>
    <n v="279302.96999999997"/>
    <n v="2673199"/>
  </r>
  <r>
    <n v="278644.01"/>
    <n v="2672890.9900000002"/>
    <s v="合歡山遊客中心"/>
    <s v="C30-02"/>
    <n v="7"/>
    <x v="2"/>
    <x v="0"/>
    <x v="1"/>
    <x v="1"/>
    <n v="2863"/>
    <s v="針葉樹林型"/>
    <n v="1100"/>
    <s v="原生林"/>
    <n v="3733.64"/>
    <n v="2.1684999"/>
    <s v="TWD97/TM2"/>
    <n v="278644"/>
    <n v="2672891"/>
    <m/>
    <m/>
    <n v="121.281888"/>
    <n v="24.161076999999999"/>
    <n v="278644.01"/>
    <n v="2672890.9900000002"/>
  </r>
  <r>
    <n v="279387.95"/>
    <n v="2673479.04"/>
    <s v="合歡山遊客中心"/>
    <s v="C30-02"/>
    <n v="1"/>
    <x v="0"/>
    <x v="0"/>
    <x v="1"/>
    <x v="1"/>
    <n v="3117"/>
    <s v="闊葉樹林型"/>
    <n v="1200"/>
    <s v="經改造天然林"/>
    <n v="9.2958300000000005"/>
    <n v="2.2467431200000001"/>
    <s v="TWD97/TM2"/>
    <n v="279388"/>
    <n v="2673479"/>
    <m/>
    <m/>
    <n v="121.289221"/>
    <n v="24.166373"/>
    <n v="279387.95"/>
    <n v="2673479.04"/>
  </r>
  <r>
    <n v="278836.96999999997"/>
    <n v="2671842.02"/>
    <s v="合歡山遊客中心"/>
    <s v="C30-02"/>
    <n v="10"/>
    <x v="2"/>
    <x v="0"/>
    <x v="1"/>
    <x v="1"/>
    <n v="3336"/>
    <s v="針葉樹林型"/>
    <n v="1100"/>
    <s v="原生林"/>
    <n v="1348.01"/>
    <n v="3.11264019"/>
    <s v="TWD97/TM2"/>
    <n v="278837"/>
    <n v="2671842"/>
    <m/>
    <m/>
    <n v="121.283766"/>
    <n v="24.151602"/>
    <n v="278836.96999999997"/>
    <n v="2671842.02"/>
  </r>
  <r>
    <n v="279387.93709999998"/>
    <n v="2673479.0249999999"/>
    <s v="合歡山遊客中心"/>
    <s v="C30-02"/>
    <n v="1"/>
    <x v="0"/>
    <x v="0"/>
    <x v="0"/>
    <x v="1"/>
    <n v="3117"/>
    <s v="闊葉樹林型"/>
    <n v="1200"/>
    <s v="經改造天然林"/>
    <n v="9.2958300000000005"/>
    <n v="2.2403187199999999"/>
    <s v="TWD97/TM2"/>
    <n v="279388"/>
    <n v="2673479"/>
    <n v="121.297374"/>
    <n v="24.164497999999998"/>
    <n v="121.289221"/>
    <n v="24.166373"/>
    <n v="279387.95"/>
    <n v="2673479.04"/>
  </r>
  <r>
    <n v="279302.9571"/>
    <n v="2673198.9819999998"/>
    <s v="合歡山遊客中心"/>
    <s v="C30-02"/>
    <n v="2"/>
    <x v="2"/>
    <x v="0"/>
    <x v="0"/>
    <x v="1"/>
    <n v="2164"/>
    <s v="針葉樹林型"/>
    <n v="1200"/>
    <s v="經改造天然林"/>
    <n v="22.212800000000001"/>
    <n v="7.8292027199999996"/>
    <s v="TWD97/TM2"/>
    <n v="279303"/>
    <n v="2673199"/>
    <n v="121.296531"/>
    <n v="24.161971000000001"/>
    <n v="121.28837900000001"/>
    <n v="24.163845999999999"/>
    <n v="279302.96999999997"/>
    <n v="2673199"/>
  </r>
  <r>
    <n v="279134.00050000002"/>
    <n v="2672788.9679999999"/>
    <s v="合歡山遊客中心"/>
    <s v="C30-02"/>
    <n v="4"/>
    <x v="2"/>
    <x v="0"/>
    <x v="0"/>
    <x v="1"/>
    <n v="859"/>
    <s v="針葉樹林型"/>
    <n v="1100"/>
    <s v="原生林"/>
    <n v="4123.5"/>
    <n v="0"/>
    <s v="TWD97/TM2"/>
    <n v="279134"/>
    <n v="2672789"/>
    <n v="121.29486"/>
    <n v="24.158273000000001"/>
    <n v="121.286708"/>
    <n v="24.160146999999998"/>
    <n v="279134.01"/>
    <n v="2672788.9900000002"/>
  </r>
  <r>
    <n v="279061.98910000001"/>
    <n v="2672572.9670000002"/>
    <s v="合歡山遊客中心"/>
    <s v="C30-02"/>
    <n v="5"/>
    <x v="2"/>
    <x v="0"/>
    <x v="0"/>
    <x v="1"/>
    <n v="1895"/>
    <s v="針葉樹林型"/>
    <n v="1100"/>
    <s v="原生林"/>
    <n v="290.197"/>
    <n v="19.292124820000002"/>
    <s v="TWD97/TM2"/>
    <n v="279062"/>
    <n v="2672573"/>
    <n v="121.294147"/>
    <n v="24.156324000000001"/>
    <n v="121.285995"/>
    <n v="24.158197999999999"/>
    <n v="279062"/>
    <n v="2672572.9900000002"/>
  </r>
  <r>
    <n v="278644.00329999998"/>
    <n v="2672890.9709999999"/>
    <s v="合歡山遊客中心"/>
    <s v="C30-02"/>
    <n v="7"/>
    <x v="2"/>
    <x v="0"/>
    <x v="0"/>
    <x v="1"/>
    <n v="2863"/>
    <s v="針葉樹林型"/>
    <n v="1100"/>
    <s v="原生林"/>
    <n v="3733.64"/>
    <n v="2.1694416799999998"/>
    <s v="TWD97/TM2"/>
    <n v="278644"/>
    <n v="2672891"/>
    <n v="121.29004"/>
    <n v="24.159203000000002"/>
    <n v="121.281888"/>
    <n v="24.161076999999999"/>
    <n v="278644.01"/>
    <n v="2672890.9900000002"/>
  </r>
  <r>
    <n v="278824.00929999998"/>
    <n v="2672517.9929999998"/>
    <s v="合歡山遊客中心"/>
    <s v="C30-02"/>
    <n v="8"/>
    <x v="2"/>
    <x v="0"/>
    <x v="0"/>
    <x v="1"/>
    <n v="1895"/>
    <s v="針葉樹林型"/>
    <n v="1100"/>
    <s v="原生林"/>
    <n v="290.197"/>
    <n v="5.65450433"/>
    <s v="TWD97/TM2"/>
    <n v="278824"/>
    <n v="2672518"/>
    <n v="121.291804"/>
    <n v="24.155830999999999"/>
    <n v="121.283652"/>
    <n v="24.157706000000001"/>
    <n v="278824.02"/>
    <n v="2672518.0099999998"/>
  </r>
  <r>
    <n v="278836.96380000003"/>
    <n v="2671841.997"/>
    <s v="合歡山遊客中心"/>
    <s v="C30-02"/>
    <n v="10"/>
    <x v="2"/>
    <x v="0"/>
    <x v="0"/>
    <x v="1"/>
    <n v="3336"/>
    <s v="針葉樹林型"/>
    <n v="1100"/>
    <s v="原生林"/>
    <n v="1348.01"/>
    <n v="3.0893116900000002"/>
    <s v="TWD97/TM2"/>
    <n v="278837"/>
    <n v="2671842"/>
    <n v="121.291918"/>
    <n v="24.149726999999999"/>
    <n v="121.283766"/>
    <n v="24.151602"/>
    <n v="278836.96999999997"/>
    <n v="2671842.02"/>
  </r>
  <r>
    <n v="274308.81"/>
    <n v="2668236.1800000002"/>
    <s v="鳶峰停車場"/>
    <s v="C30-03"/>
    <n v="7"/>
    <x v="0"/>
    <x v="0"/>
    <x v="1"/>
    <x v="1"/>
    <n v="1671"/>
    <s v="針闊葉樹混淆"/>
    <n v="1100"/>
    <s v="原生林"/>
    <n v="1514.46"/>
    <n v="3.12443158"/>
    <s v="TWD67/TM2"/>
    <n v="273480"/>
    <n v="2668442"/>
    <m/>
    <m/>
    <n v="121.239147"/>
    <n v="24.119119999999999"/>
    <n v="274308.81"/>
    <n v="2668236.1800000002"/>
  </r>
  <r>
    <n v="274502.84999999998"/>
    <n v="2668418.14"/>
    <s v="鳶峰停車場"/>
    <s v="C30-03"/>
    <n v="8"/>
    <x v="2"/>
    <x v="0"/>
    <x v="1"/>
    <x v="1"/>
    <n v="2122"/>
    <s v="針葉樹林型"/>
    <n v="1100"/>
    <s v="原生林"/>
    <n v="1992.88"/>
    <n v="0"/>
    <s v="TWD67/TM2"/>
    <n v="273674"/>
    <n v="2668624"/>
    <m/>
    <m/>
    <n v="121.24105900000001"/>
    <n v="24.120760000000001"/>
    <n v="274502.84999999998"/>
    <n v="2668418.14"/>
  </r>
  <r>
    <n v="274747.84000000003"/>
    <n v="2668403.17"/>
    <s v="鳶峰停車場"/>
    <s v="C30-03"/>
    <n v="9"/>
    <x v="2"/>
    <x v="0"/>
    <x v="1"/>
    <x v="1"/>
    <n v="2122"/>
    <s v="針葉樹林型"/>
    <n v="1100"/>
    <s v="原生林"/>
    <n v="1992.88"/>
    <n v="0"/>
    <s v="TWD67/TM2"/>
    <n v="273919"/>
    <n v="2668609"/>
    <m/>
    <m/>
    <n v="121.243469"/>
    <n v="24.120621"/>
    <n v="274747.84000000003"/>
    <n v="2668403.17"/>
  </r>
  <r>
    <n v="274907.8"/>
    <n v="2668193.13"/>
    <s v="鳶峰停車場"/>
    <s v="C30-03"/>
    <n v="10"/>
    <x v="2"/>
    <x v="0"/>
    <x v="1"/>
    <x v="1"/>
    <n v="2122"/>
    <s v="針葉樹林型"/>
    <n v="1100"/>
    <s v="原生林"/>
    <n v="1992.88"/>
    <n v="4.82974207"/>
    <s v="TWD67/TM2"/>
    <n v="274079"/>
    <n v="2668399"/>
    <m/>
    <m/>
    <n v="121.24503900000001"/>
    <n v="24.118722000000002"/>
    <n v="274907.8"/>
    <n v="2668193.13"/>
  </r>
  <r>
    <n v="273899.78000000003"/>
    <n v="2668047.1"/>
    <s v="鳶峰停車場"/>
    <s v="C30-03"/>
    <n v="5"/>
    <x v="2"/>
    <x v="0"/>
    <x v="1"/>
    <x v="1"/>
    <n v="2853"/>
    <s v="針葉樹林型"/>
    <n v="1100"/>
    <s v="原生林"/>
    <n v="3031.78"/>
    <n v="3.9131203999999999"/>
    <s v="TWD67/TM2"/>
    <n v="273071"/>
    <n v="2668253"/>
    <m/>
    <m/>
    <n v="121.23511999999999"/>
    <n v="24.117419000000002"/>
    <n v="273899.78000000003"/>
    <n v="2668047.1"/>
  </r>
  <r>
    <n v="272994.77"/>
    <n v="2667561.08"/>
    <s v="鳶峰停車場"/>
    <s v="C30-03"/>
    <n v="1"/>
    <x v="2"/>
    <x v="0"/>
    <x v="1"/>
    <x v="1"/>
    <n v="3775"/>
    <s v="針葉樹林型"/>
    <n v="1100"/>
    <s v="原生林"/>
    <n v="5910.23"/>
    <n v="0"/>
    <s v="TWD67/TM2"/>
    <n v="272166"/>
    <n v="2667767"/>
    <m/>
    <m/>
    <n v="121.226209"/>
    <n v="24.113043999999999"/>
    <n v="272994.77"/>
    <n v="2667561.08"/>
  </r>
  <r>
    <n v="273220.78000000003"/>
    <n v="2667662.12"/>
    <s v="鳶峰停車場"/>
    <s v="C30-03"/>
    <n v="2"/>
    <x v="2"/>
    <x v="0"/>
    <x v="1"/>
    <x v="1"/>
    <n v="3775"/>
    <s v="針葉樹林型"/>
    <n v="1100"/>
    <s v="原生林"/>
    <n v="5910.23"/>
    <n v="0"/>
    <s v="TWD67/TM2"/>
    <n v="272392"/>
    <n v="2667868"/>
    <m/>
    <m/>
    <n v="121.22843399999999"/>
    <n v="24.113952999999999"/>
    <n v="273220.78000000003"/>
    <n v="2667662.12"/>
  </r>
  <r>
    <n v="273413.8"/>
    <n v="2667856.13"/>
    <s v="鳶峰停車場"/>
    <s v="C30-03"/>
    <n v="3"/>
    <x v="2"/>
    <x v="0"/>
    <x v="1"/>
    <x v="1"/>
    <n v="3775"/>
    <s v="針葉樹林型"/>
    <n v="1100"/>
    <s v="原生林"/>
    <n v="5910.23"/>
    <n v="0"/>
    <s v="TWD67/TM2"/>
    <n v="272585"/>
    <n v="2668062"/>
    <m/>
    <m/>
    <n v="121.23033599999999"/>
    <n v="24.115701999999999"/>
    <n v="273413.8"/>
    <n v="2667856.13"/>
  </r>
  <r>
    <n v="273622.78000000003"/>
    <n v="2667928.13"/>
    <s v="鳶峰停車場"/>
    <s v="C30-03"/>
    <n v="4"/>
    <x v="0"/>
    <x v="0"/>
    <x v="1"/>
    <x v="1"/>
    <n v="3997"/>
    <s v="闊葉樹林型"/>
    <n v="1100"/>
    <s v="原生林"/>
    <n v="1952.94"/>
    <n v="0"/>
    <s v="TWD67/TM2"/>
    <n v="272794"/>
    <n v="2668134"/>
    <m/>
    <m/>
    <n v="121.232393"/>
    <n v="24.116349"/>
    <n v="273622.78000000003"/>
    <n v="2667928.13"/>
  </r>
  <r>
    <n v="272994.75699999998"/>
    <n v="2667561.0619999999"/>
    <s v="鳶峰停車場"/>
    <s v="C30-03"/>
    <n v="1"/>
    <x v="2"/>
    <x v="0"/>
    <x v="0"/>
    <x v="1"/>
    <n v="3775"/>
    <s v="針葉樹林型"/>
    <n v="1100"/>
    <s v="原生林"/>
    <n v="5910.23"/>
    <n v="0"/>
    <s v="TWD67/TM2"/>
    <n v="272166"/>
    <n v="2667767"/>
    <n v="121.226209"/>
    <n v="24.113043999999999"/>
    <n v="121.226209"/>
    <n v="24.113043999999999"/>
    <n v="272994.77"/>
    <n v="2667561.08"/>
  </r>
  <r>
    <n v="273220.77110000001"/>
    <n v="2667662.1"/>
    <s v="鳶峰停車場"/>
    <s v="C30-03"/>
    <n v="2"/>
    <x v="2"/>
    <x v="0"/>
    <x v="0"/>
    <x v="1"/>
    <n v="3775"/>
    <s v="針葉樹林型"/>
    <n v="1100"/>
    <s v="原生林"/>
    <n v="5910.23"/>
    <n v="0"/>
    <s v="TWD67/TM2"/>
    <n v="272392"/>
    <n v="2667868"/>
    <n v="121.22843399999999"/>
    <n v="24.113952999999999"/>
    <n v="121.22843399999999"/>
    <n v="24.113952999999999"/>
    <n v="273220.78000000003"/>
    <n v="2667662.12"/>
  </r>
  <r>
    <n v="273413.79570000002"/>
    <n v="2667856.1170000001"/>
    <s v="鳶峰停車場"/>
    <s v="C30-03"/>
    <n v="3"/>
    <x v="2"/>
    <x v="0"/>
    <x v="0"/>
    <x v="1"/>
    <n v="3775"/>
    <s v="針葉樹林型"/>
    <n v="1100"/>
    <s v="原生林"/>
    <n v="5910.23"/>
    <n v="0"/>
    <s v="TWD67/TM2"/>
    <n v="272585"/>
    <n v="2668062"/>
    <n v="121.23033599999999"/>
    <n v="24.115701999999999"/>
    <n v="121.23033599999999"/>
    <n v="24.115701999999999"/>
    <n v="273413.8"/>
    <n v="2667856.13"/>
  </r>
  <r>
    <n v="273622.77309999999"/>
    <n v="2667928.1170000001"/>
    <s v="鳶峰停車場"/>
    <s v="C30-03"/>
    <n v="4"/>
    <x v="0"/>
    <x v="0"/>
    <x v="0"/>
    <x v="1"/>
    <n v="3997"/>
    <s v="闊葉樹林型"/>
    <n v="1100"/>
    <s v="原生林"/>
    <n v="1952.94"/>
    <n v="0"/>
    <s v="TWD67/TM2"/>
    <n v="272794"/>
    <n v="2668134"/>
    <n v="121.232393"/>
    <n v="24.116349"/>
    <n v="121.232393"/>
    <n v="24.116349"/>
    <n v="273622.78000000003"/>
    <n v="2667928.13"/>
  </r>
  <r>
    <n v="273899.77529999998"/>
    <n v="2668047.0809999998"/>
    <s v="鳶峰停車場"/>
    <s v="C30-03"/>
    <n v="5"/>
    <x v="2"/>
    <x v="0"/>
    <x v="0"/>
    <x v="1"/>
    <n v="2853"/>
    <s v="針葉樹林型"/>
    <n v="1100"/>
    <s v="原生林"/>
    <n v="3031.78"/>
    <n v="3.92847144"/>
    <s v="TWD67/TM2"/>
    <n v="273071"/>
    <n v="2668253"/>
    <n v="121.23511999999999"/>
    <n v="24.117419000000002"/>
    <n v="121.23511999999999"/>
    <n v="24.117419000000002"/>
    <n v="273899.78000000003"/>
    <n v="2668047.1"/>
  </r>
  <r>
    <n v="274308.79710000003"/>
    <n v="2668236.1579999998"/>
    <s v="鳶峰停車場"/>
    <s v="C30-03"/>
    <n v="7"/>
    <x v="0"/>
    <x v="0"/>
    <x v="0"/>
    <x v="1"/>
    <n v="1671"/>
    <s v="針闊葉樹混淆"/>
    <n v="1100"/>
    <s v="原生林"/>
    <n v="1514.46"/>
    <n v="3.12383722"/>
    <s v="TWD67/TM2"/>
    <n v="273480"/>
    <n v="2668442"/>
    <n v="121.239147"/>
    <n v="24.119119999999999"/>
    <n v="121.239147"/>
    <n v="24.119119999999999"/>
    <n v="274308.81"/>
    <n v="2668236.1800000002"/>
  </r>
  <r>
    <n v="274502.83649999998"/>
    <n v="2668418.12"/>
    <s v="鳶峰停車場"/>
    <s v="C30-03"/>
    <n v="8"/>
    <x v="2"/>
    <x v="0"/>
    <x v="0"/>
    <x v="1"/>
    <n v="2122"/>
    <s v="針葉樹林型"/>
    <n v="1100"/>
    <s v="原生林"/>
    <n v="1992.88"/>
    <n v="0"/>
    <s v="TWD67/TM2"/>
    <n v="273674"/>
    <n v="2668624"/>
    <n v="121.24105900000001"/>
    <n v="24.120760000000001"/>
    <n v="121.24105900000001"/>
    <n v="24.120760000000001"/>
    <n v="274502.84999999998"/>
    <n v="2668418.14"/>
  </r>
  <r>
    <n v="274747.83260000002"/>
    <n v="2668403.1490000002"/>
    <s v="鳶峰停車場"/>
    <s v="C30-03"/>
    <n v="9"/>
    <x v="2"/>
    <x v="0"/>
    <x v="0"/>
    <x v="1"/>
    <n v="2122"/>
    <s v="針葉樹林型"/>
    <n v="1100"/>
    <s v="原生林"/>
    <n v="1992.88"/>
    <n v="0"/>
    <s v="TWD67/TM2"/>
    <n v="273919"/>
    <n v="2668609"/>
    <n v="121.243469"/>
    <n v="24.120621"/>
    <n v="121.243469"/>
    <n v="24.120621"/>
    <n v="274747.84000000003"/>
    <n v="2668403.17"/>
  </r>
  <r>
    <n v="274907.78619999997"/>
    <n v="2668193.1140000001"/>
    <s v="鳶峰停車場"/>
    <s v="C30-03"/>
    <n v="10"/>
    <x v="2"/>
    <x v="0"/>
    <x v="0"/>
    <x v="1"/>
    <n v="2122"/>
    <s v="針葉樹林型"/>
    <n v="1100"/>
    <s v="原生林"/>
    <n v="1992.88"/>
    <n v="4.8499097500000001"/>
    <s v="TWD67/TM2"/>
    <n v="274079"/>
    <n v="2668399"/>
    <n v="121.24503900000001"/>
    <n v="24.118722000000002"/>
    <n v="121.24503900000001"/>
    <n v="24.118722000000002"/>
    <n v="274907.8"/>
    <n v="2668193.13"/>
  </r>
  <r>
    <n v="277715.82"/>
    <n v="2668680.08"/>
    <s v="昆陽"/>
    <s v="C30-04"/>
    <n v="8"/>
    <x v="2"/>
    <x v="0"/>
    <x v="1"/>
    <x v="1"/>
    <n v="329"/>
    <s v="針葉樹林型"/>
    <n v="1100"/>
    <s v="原生林"/>
    <n v="2436.46"/>
    <n v="10.00795954"/>
    <s v="TWD67/TM2"/>
    <n v="276887"/>
    <n v="2668886"/>
    <m/>
    <m/>
    <n v="121.272673"/>
    <n v="24.123072000000001"/>
    <n v="277715.82"/>
    <n v="2668680.08"/>
  </r>
  <r>
    <n v="277804.84000000003"/>
    <n v="2668482.12"/>
    <s v="昆陽"/>
    <s v="C30-04"/>
    <n v="9"/>
    <x v="2"/>
    <x v="0"/>
    <x v="1"/>
    <x v="1"/>
    <n v="329"/>
    <s v="針葉樹林型"/>
    <n v="1100"/>
    <s v="原生林"/>
    <n v="2436.46"/>
    <n v="0.51660554999999997"/>
    <s v="TWD67/TM2"/>
    <n v="276976"/>
    <n v="2668688"/>
    <m/>
    <m/>
    <n v="121.273545"/>
    <n v="24.121282999999998"/>
    <n v="277804.84000000003"/>
    <n v="2668482.12"/>
  </r>
  <r>
    <n v="277952.81"/>
    <n v="2668343.09"/>
    <s v="昆陽"/>
    <s v="C30-04"/>
    <n v="10"/>
    <x v="2"/>
    <x v="0"/>
    <x v="1"/>
    <x v="1"/>
    <n v="1516"/>
    <s v="針葉樹林型"/>
    <n v="1100"/>
    <s v="原生林"/>
    <n v="3542.73"/>
    <n v="0"/>
    <s v="TWD67/TM2"/>
    <n v="277124"/>
    <n v="2668549"/>
    <m/>
    <m/>
    <n v="121.274998"/>
    <n v="24.120024999999998"/>
    <n v="277952.81"/>
    <n v="2668343.09"/>
  </r>
  <r>
    <n v="276387.84000000003"/>
    <n v="2668282.1800000002"/>
    <s v="昆陽"/>
    <s v="C30-04"/>
    <n v="3"/>
    <x v="2"/>
    <x v="1"/>
    <x v="1"/>
    <x v="1"/>
    <n v="2546"/>
    <s v="針葉樹林型"/>
    <n v="1100"/>
    <s v="原生林"/>
    <n v="138.75299999999999"/>
    <n v="0"/>
    <s v="TWD67/TM2"/>
    <n v="275559"/>
    <n v="2668488"/>
    <m/>
    <m/>
    <n v="121.259601"/>
    <n v="24.119502000000001"/>
    <n v="276387.84000000003"/>
    <n v="2668282.1800000002"/>
  </r>
  <r>
    <n v="275842.84000000003"/>
    <n v="2668092.13"/>
    <s v="昆陽"/>
    <s v="C30-04"/>
    <n v="1"/>
    <x v="2"/>
    <x v="0"/>
    <x v="1"/>
    <x v="1"/>
    <n v="3879"/>
    <s v="針葉樹林型"/>
    <n v="2211"/>
    <s v="生產性人工林"/>
    <n v="396.702"/>
    <n v="4.1325014600000003"/>
    <s v="TWD67/TM2"/>
    <n v="275014"/>
    <n v="2668298"/>
    <m/>
    <m/>
    <n v="121.25423600000001"/>
    <n v="24.117795000000001"/>
    <n v="275842.84000000003"/>
    <n v="2668092.13"/>
  </r>
  <r>
    <n v="276672.83"/>
    <n v="2668301.1"/>
    <s v="昆陽"/>
    <s v="C30-04"/>
    <n v="4"/>
    <x v="0"/>
    <x v="0"/>
    <x v="1"/>
    <x v="1"/>
    <n v="4010"/>
    <s v="闊葉樹林型"/>
    <n v="1100"/>
    <s v="原生林"/>
    <n v="369060"/>
    <n v="6.0774233600000001"/>
    <s v="TWD67/TM2"/>
    <n v="275844"/>
    <n v="2668507"/>
    <m/>
    <m/>
    <n v="121.262405"/>
    <n v="24.119668000000001"/>
    <n v="276672.83"/>
    <n v="2668301.1"/>
  </r>
  <r>
    <n v="277076.78000000003"/>
    <n v="2668518.15"/>
    <s v="昆陽"/>
    <s v="C30-04"/>
    <n v="5"/>
    <x v="0"/>
    <x v="0"/>
    <x v="1"/>
    <x v="1"/>
    <n v="4010"/>
    <s v="闊葉樹林型"/>
    <n v="1100"/>
    <s v="原生林"/>
    <n v="369060"/>
    <n v="2.7003882699999999"/>
    <s v="TWD67/TM2"/>
    <n v="276248"/>
    <n v="2668724"/>
    <m/>
    <m/>
    <n v="121.266383"/>
    <n v="24.121621000000001"/>
    <n v="277076.78000000003"/>
    <n v="2668518.15"/>
  </r>
  <r>
    <n v="277324.79999999999"/>
    <n v="2668408.1"/>
    <s v="昆陽"/>
    <s v="C30-04"/>
    <n v="6"/>
    <x v="0"/>
    <x v="0"/>
    <x v="1"/>
    <x v="1"/>
    <n v="4010"/>
    <s v="闊葉樹林型"/>
    <n v="1100"/>
    <s v="原生林"/>
    <n v="369060"/>
    <n v="3.3511711399999999"/>
    <s v="TWD67/TM2"/>
    <n v="276496"/>
    <n v="2668614"/>
    <m/>
    <m/>
    <n v="121.268821"/>
    <n v="24.120622999999998"/>
    <n v="277324.79999999999"/>
    <n v="2668408.1"/>
  </r>
  <r>
    <n v="275842.83529999998"/>
    <n v="2668092.1129999999"/>
    <s v="昆陽"/>
    <s v="C30-04"/>
    <n v="1"/>
    <x v="2"/>
    <x v="0"/>
    <x v="0"/>
    <x v="1"/>
    <n v="3879"/>
    <s v="針葉樹林型"/>
    <n v="2211"/>
    <s v="生產性人工林"/>
    <n v="396.702"/>
    <n v="4.12692587"/>
    <s v="TWD67/TM2"/>
    <n v="275014"/>
    <n v="2668298"/>
    <n v="121.25423600000001"/>
    <n v="24.117795000000001"/>
    <n v="121.25423600000001"/>
    <n v="24.117795000000001"/>
    <n v="275842.84000000003"/>
    <n v="2668092.13"/>
  </r>
  <r>
    <n v="276387.83470000001"/>
    <n v="2668282.162"/>
    <s v="昆陽"/>
    <s v="C30-04"/>
    <n v="3"/>
    <x v="2"/>
    <x v="0"/>
    <x v="0"/>
    <x v="1"/>
    <n v="2546"/>
    <s v="針葉樹林型"/>
    <n v="1100"/>
    <s v="原生林"/>
    <n v="138.75299999999999"/>
    <n v="0"/>
    <s v="TWD67/TM2"/>
    <n v="275559"/>
    <n v="2668488"/>
    <n v="121.259601"/>
    <n v="24.119502000000001"/>
    <n v="121.259601"/>
    <n v="24.119502000000001"/>
    <n v="276387.84000000003"/>
    <n v="2668282.1800000002"/>
  </r>
  <r>
    <n v="276672.82169999997"/>
    <n v="2668301.077"/>
    <s v="昆陽"/>
    <s v="C30-04"/>
    <n v="4"/>
    <x v="0"/>
    <x v="0"/>
    <x v="0"/>
    <x v="1"/>
    <n v="4010"/>
    <s v="闊葉樹林型"/>
    <n v="1100"/>
    <s v="原生林"/>
    <n v="369060"/>
    <n v="6.1005044899999996"/>
    <s v="TWD67/TM2"/>
    <n v="275844"/>
    <n v="2668507"/>
    <n v="121.262405"/>
    <n v="24.119668000000001"/>
    <n v="121.262405"/>
    <n v="24.119668000000001"/>
    <n v="276672.83"/>
    <n v="2668301.1"/>
  </r>
  <r>
    <n v="277076.76650000003"/>
    <n v="2668518.1340000001"/>
    <s v="昆陽"/>
    <s v="C30-04"/>
    <n v="5"/>
    <x v="0"/>
    <x v="0"/>
    <x v="0"/>
    <x v="1"/>
    <n v="4010"/>
    <s v="闊葉樹林型"/>
    <n v="1100"/>
    <s v="原生林"/>
    <n v="369060"/>
    <n v="2.71257254"/>
    <s v="TWD67/TM2"/>
    <n v="276248"/>
    <n v="2668724"/>
    <n v="121.266383"/>
    <n v="24.121621000000001"/>
    <n v="121.266383"/>
    <n v="24.121621000000001"/>
    <n v="277076.78000000003"/>
    <n v="2668518.15"/>
  </r>
  <r>
    <n v="277324.79259999999"/>
    <n v="2668408.0789999999"/>
    <s v="昆陽"/>
    <s v="C30-04"/>
    <n v="6"/>
    <x v="0"/>
    <x v="0"/>
    <x v="0"/>
    <x v="1"/>
    <n v="4010"/>
    <s v="闊葉樹林型"/>
    <n v="1100"/>
    <s v="原生林"/>
    <n v="369060"/>
    <n v="3.3718489300000001"/>
    <s v="TWD67/TM2"/>
    <n v="276496"/>
    <n v="2668614"/>
    <n v="121.268821"/>
    <n v="24.120622999999998"/>
    <n v="121.268821"/>
    <n v="24.120622999999998"/>
    <n v="277324.79999999999"/>
    <n v="2668408.1"/>
  </r>
  <r>
    <n v="277715.81050000002"/>
    <n v="2668680.0610000002"/>
    <s v="昆陽"/>
    <s v="C30-04"/>
    <n v="8"/>
    <x v="2"/>
    <x v="0"/>
    <x v="0"/>
    <x v="1"/>
    <n v="329"/>
    <s v="針葉樹林型"/>
    <n v="1100"/>
    <s v="原生林"/>
    <n v="2436.46"/>
    <n v="10.029320240000001"/>
    <s v="TWD67/TM2"/>
    <n v="276887"/>
    <n v="2668886"/>
    <n v="121.272673"/>
    <n v="24.123072000000001"/>
    <n v="121.272673"/>
    <n v="24.123072000000001"/>
    <n v="277715.82"/>
    <n v="2668680.08"/>
  </r>
  <r>
    <n v="277804.83189999999"/>
    <n v="2668482.102"/>
    <s v="昆陽"/>
    <s v="C30-04"/>
    <n v="9"/>
    <x v="2"/>
    <x v="0"/>
    <x v="0"/>
    <x v="1"/>
    <n v="329"/>
    <s v="針葉樹林型"/>
    <n v="1100"/>
    <s v="原生林"/>
    <n v="2436.46"/>
    <n v="0.53606781000000003"/>
    <s v="TWD67/TM2"/>
    <n v="276976"/>
    <n v="2668688"/>
    <n v="121.273545"/>
    <n v="24.121282999999998"/>
    <n v="121.273545"/>
    <n v="24.121282999999998"/>
    <n v="277804.84000000003"/>
    <n v="2668482.12"/>
  </r>
  <r>
    <n v="277952.79800000001"/>
    <n v="2668343.068"/>
    <s v="昆陽"/>
    <s v="C30-04"/>
    <n v="10"/>
    <x v="2"/>
    <x v="0"/>
    <x v="0"/>
    <x v="1"/>
    <n v="1516"/>
    <s v="針葉樹林型"/>
    <n v="1100"/>
    <s v="原生林"/>
    <n v="3542.73"/>
    <n v="0"/>
    <s v="TWD67/TM2"/>
    <n v="277124"/>
    <n v="2668549"/>
    <n v="121.274998"/>
    <n v="24.120024999999998"/>
    <n v="121.274998"/>
    <n v="24.120024999999998"/>
    <n v="277952.81"/>
    <n v="2668343.09"/>
  </r>
  <r>
    <n v="241593.06"/>
    <n v="2596390.9500000002"/>
    <s v="玉山沿線，玉山前峰"/>
    <s v="C37-01"/>
    <n v="6"/>
    <x v="2"/>
    <x v="0"/>
    <x v="1"/>
    <x v="1"/>
    <n v="943"/>
    <s v="針葉樹林型"/>
    <n v="2212"/>
    <s v="保護性人工林"/>
    <n v="375.86200000000002"/>
    <n v="0"/>
    <s v="WGS84/經緯度(度分秒)"/>
    <s v="120°55'03.73〞"/>
    <s v="23°28'13.93〞"/>
    <m/>
    <m/>
    <n v="120.9177028"/>
    <n v="23.470536110000001"/>
    <n v="241593.06"/>
    <n v="2596390.9500000002"/>
  </r>
  <r>
    <n v="242191.02"/>
    <n v="2596529.96"/>
    <s v="玉山沿線，玉山前峰"/>
    <s v="C37-01"/>
    <n v="9"/>
    <x v="2"/>
    <x v="0"/>
    <x v="1"/>
    <x v="1"/>
    <n v="2116"/>
    <s v="針葉樹林型"/>
    <n v="1100"/>
    <s v="原生林"/>
    <n v="3534.29"/>
    <n v="0"/>
    <s v="WGS84/經緯度(度分秒)"/>
    <s v="120°55'24.80〞"/>
    <s v="23°28'18.46〞"/>
    <m/>
    <m/>
    <n v="120.9235556"/>
    <n v="23.47179444"/>
    <n v="242191.02"/>
    <n v="2596529.96"/>
  </r>
  <r>
    <n v="242306.99"/>
    <n v="2596366.87"/>
    <s v="玉山沿線，玉山前峰"/>
    <s v="C37-01"/>
    <n v="10"/>
    <x v="2"/>
    <x v="0"/>
    <x v="1"/>
    <x v="1"/>
    <n v="2116"/>
    <s v="針葉樹林型"/>
    <n v="1100"/>
    <s v="原生林"/>
    <n v="3534.29"/>
    <n v="0"/>
    <s v="WGS84/經緯度(度分秒)"/>
    <s v="120°55'28.89〞"/>
    <s v="23°28'13.16〞"/>
    <m/>
    <m/>
    <n v="120.9246917"/>
    <n v="23.47032222"/>
    <n v="242306.99"/>
    <n v="2596366.87"/>
  </r>
  <r>
    <n v="241391.07"/>
    <n v="2596478.12"/>
    <s v="玉山沿線，玉山前峰"/>
    <s v="C37-01"/>
    <n v="5"/>
    <x v="2"/>
    <x v="0"/>
    <x v="1"/>
    <x v="1"/>
    <n v="2928"/>
    <s v="針葉樹林型"/>
    <n v="2100"/>
    <s v="半天然林"/>
    <n v="9.2498000000000005"/>
    <n v="0"/>
    <s v="WGS84/經緯度(度分秒)"/>
    <s v="120°54'56.61〞"/>
    <s v="23°28'16.76〞"/>
    <m/>
    <m/>
    <n v="120.91572499999999"/>
    <n v="23.471322220000001"/>
    <n v="241391.07"/>
    <n v="2596478.12"/>
  </r>
  <r>
    <n v="240665.91"/>
    <n v="2596672.0499999998"/>
    <s v="玉山沿線，玉山前峰"/>
    <s v="C37-01"/>
    <n v="1"/>
    <x v="2"/>
    <x v="0"/>
    <x v="1"/>
    <x v="1"/>
    <n v="3376"/>
    <s v="針葉樹林型"/>
    <n v="2100"/>
    <s v="半天然林"/>
    <n v="62.184800000000003"/>
    <n v="0"/>
    <s v="WGS84/經緯度(度分秒)"/>
    <s v="120°54'31.05〞"/>
    <s v="23°28'23.05〞"/>
    <m/>
    <m/>
    <n v="120.908625"/>
    <n v="23.47306944"/>
    <n v="240665.91"/>
    <n v="2596672.0499999998"/>
  </r>
  <r>
    <n v="240857.09"/>
    <n v="2596568.88"/>
    <s v="玉山沿線，玉山前峰"/>
    <s v="C37-01"/>
    <n v="2"/>
    <x v="2"/>
    <x v="0"/>
    <x v="1"/>
    <x v="1"/>
    <n v="3376"/>
    <s v="針葉樹林型"/>
    <n v="2100"/>
    <s v="半天然林"/>
    <n v="62.184800000000003"/>
    <n v="0"/>
    <s v="WGS84/經緯度(度分秒)"/>
    <s v="120°54'37.79〞"/>
    <s v="23°28'19.70〞"/>
    <m/>
    <m/>
    <n v="120.91049719999999"/>
    <n v="23.47213889"/>
    <n v="240857.09"/>
    <n v="2596568.88"/>
  </r>
  <r>
    <n v="241034.1"/>
    <n v="2596461.11"/>
    <s v="玉山沿線，玉山前峰"/>
    <s v="C37-01"/>
    <n v="3"/>
    <x v="2"/>
    <x v="0"/>
    <x v="1"/>
    <x v="1"/>
    <n v="3376"/>
    <s v="針葉樹林型"/>
    <n v="2100"/>
    <s v="半天然林"/>
    <n v="62.184800000000003"/>
    <n v="0"/>
    <s v="WGS84/經緯度(度分秒)"/>
    <s v="120°54'44.03〞"/>
    <s v="23°28'16.20〞"/>
    <m/>
    <m/>
    <n v="120.9122306"/>
    <n v="23.471166669999999"/>
    <n v="241034.1"/>
    <n v="2596461.11"/>
  </r>
  <r>
    <n v="241215.93"/>
    <n v="2596372.1"/>
    <s v="玉山沿線，玉山前峰"/>
    <s v="C37-01"/>
    <n v="4"/>
    <x v="2"/>
    <x v="0"/>
    <x v="1"/>
    <x v="1"/>
    <n v="3376"/>
    <s v="針葉樹林型"/>
    <n v="2100"/>
    <s v="半天然林"/>
    <n v="62.184800000000003"/>
    <n v="0"/>
    <s v="WGS84/經緯度(度分秒)"/>
    <s v="120°54'50.44〞"/>
    <s v="23°28'13.31〞"/>
    <m/>
    <m/>
    <n v="120.9140111"/>
    <n v="23.470363890000002"/>
    <n v="241215.93"/>
    <n v="2596372.1"/>
  </r>
  <r>
    <n v="240665.9945"/>
    <n v="2596663.0099999998"/>
    <s v="玉山沿線，玉山前峰"/>
    <s v="C37-01"/>
    <n v="1"/>
    <x v="2"/>
    <x v="0"/>
    <x v="0"/>
    <x v="1"/>
    <n v="3376"/>
    <s v="針葉樹林型"/>
    <n v="2100"/>
    <s v="半天然林"/>
    <n v="62.184800000000003"/>
    <n v="0"/>
    <s v="TWD97/TM2"/>
    <n v="240666"/>
    <n v="2596663"/>
    <n v="120.916742"/>
    <n v="23.471136000000001"/>
    <n v="120.908626"/>
    <n v="23.472988000000001"/>
    <n v="240666"/>
    <n v="2596663.0299999998"/>
  </r>
  <r>
    <n v="240856.95420000001"/>
    <n v="2596560.0129999998"/>
    <s v="玉山沿線，玉山前峰"/>
    <s v="C37-01"/>
    <n v="2"/>
    <x v="2"/>
    <x v="0"/>
    <x v="0"/>
    <x v="1"/>
    <n v="3376"/>
    <s v="針葉樹林型"/>
    <n v="2100"/>
    <s v="半天然林"/>
    <n v="62.184800000000003"/>
    <n v="0"/>
    <s v="TWD97/TM2"/>
    <n v="240857"/>
    <n v="2596560"/>
    <n v="120.918612"/>
    <n v="23.470206999999998"/>
    <n v="120.91049599999999"/>
    <n v="23.472059000000002"/>
    <n v="240856.95999999999"/>
    <n v="2596560.0299999998"/>
  </r>
  <r>
    <n v="241034.02059999999"/>
    <n v="2596451.9330000002"/>
    <s v="玉山沿線，玉山前峰"/>
    <s v="C37-01"/>
    <n v="3"/>
    <x v="2"/>
    <x v="0"/>
    <x v="0"/>
    <x v="1"/>
    <n v="3376"/>
    <s v="針葉樹林型"/>
    <n v="2100"/>
    <s v="半天然林"/>
    <n v="62.184800000000003"/>
    <n v="0"/>
    <s v="TWD97/TM2"/>
    <n v="241034"/>
    <n v="2596452"/>
    <n v="120.920345"/>
    <n v="23.469232000000002"/>
    <n v="120.91222999999999"/>
    <n v="23.471084000000001"/>
    <n v="241034.03"/>
    <n v="2596451.9500000002"/>
  </r>
  <r>
    <n v="241216.00450000001"/>
    <n v="2596363.0090000001"/>
    <s v="玉山沿線，玉山前峰"/>
    <s v="C37-01"/>
    <n v="4"/>
    <x v="2"/>
    <x v="0"/>
    <x v="0"/>
    <x v="1"/>
    <n v="3376"/>
    <s v="針葉樹林型"/>
    <n v="2100"/>
    <s v="半天然林"/>
    <n v="62.184800000000003"/>
    <n v="0"/>
    <s v="TWD97/TM2"/>
    <n v="241216"/>
    <n v="2596363"/>
    <n v="120.922127"/>
    <n v="23.468429"/>
    <n v="120.914012"/>
    <n v="23.470282000000001"/>
    <n v="241216.01"/>
    <n v="2596363.0299999998"/>
  </r>
  <r>
    <n v="241390.95389999999"/>
    <n v="2596468.9950000001"/>
    <s v="玉山沿線，玉山前峰"/>
    <s v="C37-01"/>
    <n v="5"/>
    <x v="2"/>
    <x v="0"/>
    <x v="0"/>
    <x v="1"/>
    <n v="2928"/>
    <s v="針葉樹林型"/>
    <n v="2100"/>
    <s v="半天然林"/>
    <n v="9.2498000000000005"/>
    <n v="0"/>
    <s v="TWD97/TM2"/>
    <n v="241391"/>
    <n v="2596469"/>
    <n v="120.92384"/>
    <n v="23.469387000000001"/>
    <n v="120.915724"/>
    <n v="23.471240000000002"/>
    <n v="241390.96"/>
    <n v="2596469.0099999998"/>
  </r>
  <r>
    <n v="241592.96290000001"/>
    <n v="2596381.9470000002"/>
    <s v="玉山沿線，玉山前峰"/>
    <s v="C37-01"/>
    <n v="6"/>
    <x v="2"/>
    <x v="0"/>
    <x v="0"/>
    <x v="1"/>
    <n v="943"/>
    <s v="針葉樹林型"/>
    <n v="2212"/>
    <s v="保護性人工林"/>
    <n v="375.86200000000002"/>
    <n v="0"/>
    <s v="TWD97/TM2"/>
    <n v="241593"/>
    <n v="2596382"/>
    <n v="120.92581800000001"/>
    <n v="23.468603000000002"/>
    <n v="120.91770200000001"/>
    <n v="23.470455000000001"/>
    <n v="241592.97"/>
    <n v="2596381.96"/>
  </r>
  <r>
    <n v="242191.04440000001"/>
    <n v="2596520.9270000001"/>
    <s v="玉山沿線，玉山前峰"/>
    <s v="C37-01"/>
    <n v="9"/>
    <x v="2"/>
    <x v="0"/>
    <x v="0"/>
    <x v="1"/>
    <n v="2116"/>
    <s v="針葉樹林型"/>
    <n v="1100"/>
    <s v="原生林"/>
    <n v="3534.29"/>
    <n v="0"/>
    <s v="TWD97/TM2"/>
    <n v="242191"/>
    <n v="2596521"/>
    <n v="120.93167099999999"/>
    <n v="23.469861000000002"/>
    <n v="120.923556"/>
    <n v="23.471713000000001"/>
    <n v="242191.05"/>
    <n v="2596520.9500000002"/>
  </r>
  <r>
    <n v="242307.00450000001"/>
    <n v="2596357.9679999999"/>
    <s v="玉山沿線，玉山前峰"/>
    <s v="C37-01"/>
    <n v="10"/>
    <x v="2"/>
    <x v="0"/>
    <x v="0"/>
    <x v="1"/>
    <n v="2116"/>
    <s v="針葉樹林型"/>
    <n v="1100"/>
    <s v="原生林"/>
    <n v="3534.29"/>
    <n v="0"/>
    <s v="TWD97/TM2"/>
    <n v="242307"/>
    <n v="2596358"/>
    <n v="120.932807"/>
    <n v="23.468388999999998"/>
    <n v="120.92469199999999"/>
    <n v="23.470241999999999"/>
    <n v="242307.01"/>
    <n v="2596357.9900000002"/>
  </r>
  <r>
    <n v="243282.12"/>
    <n v="2596030.17"/>
    <s v="玉山沿線，玉山"/>
    <s v="C37-02"/>
    <n v="2"/>
    <x v="2"/>
    <x v="0"/>
    <x v="1"/>
    <x v="1"/>
    <n v="1511"/>
    <s v="針葉樹林型"/>
    <n v="1100"/>
    <s v="原生林"/>
    <n v="3780.91"/>
    <n v="0"/>
    <s v="WGS84/經緯度(度分秒)"/>
    <s v="120°56'03.26〞"/>
    <s v="23°28'02.23〞"/>
    <m/>
    <m/>
    <n v="120.9342389"/>
    <n v="23.46728611"/>
    <n v="243282.12"/>
    <n v="2596030.17"/>
  </r>
  <r>
    <n v="243445.02"/>
    <n v="2596095.0099999998"/>
    <s v="玉山沿線，玉山"/>
    <s v="C37-02"/>
    <n v="3"/>
    <x v="2"/>
    <x v="0"/>
    <x v="1"/>
    <x v="1"/>
    <n v="1511"/>
    <s v="針葉樹林型"/>
    <n v="1100"/>
    <s v="原生林"/>
    <n v="3780.91"/>
    <n v="0"/>
    <s v="WGS84/經緯度(度分秒)"/>
    <s v="120°56'09.00〞"/>
    <s v="23°28'04.34〞"/>
    <m/>
    <m/>
    <n v="120.9358333"/>
    <n v="23.46787222"/>
    <n v="243445.02"/>
    <n v="2596095.0099999998"/>
  </r>
  <r>
    <n v="243106.97"/>
    <n v="2595902.9"/>
    <s v="玉山沿線，玉山"/>
    <s v="C37-02"/>
    <n v="1"/>
    <x v="2"/>
    <x v="0"/>
    <x v="1"/>
    <x v="1"/>
    <n v="3775"/>
    <s v="針葉樹林型"/>
    <n v="1100"/>
    <s v="原生林"/>
    <n v="5910.23"/>
    <n v="0"/>
    <s v="WGS84/經緯度(度分秒)"/>
    <s v="120°55'57.09〞"/>
    <s v="23°27'58.09〞"/>
    <m/>
    <m/>
    <n v="120.932525"/>
    <n v="23.466136110000001"/>
    <n v="243106.97"/>
    <n v="2595902.9"/>
  </r>
  <r>
    <n v="243569.07"/>
    <n v="2596194.92"/>
    <s v="玉山沿線，玉山"/>
    <s v="C37-02"/>
    <n v="4"/>
    <x v="2"/>
    <x v="0"/>
    <x v="1"/>
    <x v="1"/>
    <n v="3784"/>
    <s v="針葉樹林型"/>
    <n v="1100"/>
    <s v="原生林"/>
    <n v="2062.08"/>
    <n v="0"/>
    <s v="WGS84/經緯度(度分秒)"/>
    <s v="120°56'13.37〞"/>
    <s v="23°28'07.59〞"/>
    <m/>
    <m/>
    <n v="120.93704719999999"/>
    <n v="23.468775000000001"/>
    <n v="243569.07"/>
    <n v="2596194.92"/>
  </r>
  <r>
    <n v="243729.98"/>
    <n v="2596226.85"/>
    <s v="玉山沿線，玉山"/>
    <s v="C37-02"/>
    <n v="5"/>
    <x v="2"/>
    <x v="0"/>
    <x v="1"/>
    <x v="1"/>
    <n v="3784"/>
    <s v="針葉樹林型"/>
    <n v="1100"/>
    <s v="原生林"/>
    <n v="2062.08"/>
    <n v="0"/>
    <s v="WGS84/經緯度(度分秒)"/>
    <s v="120°56'19.04〞"/>
    <s v="23°28'08.63〞"/>
    <m/>
    <m/>
    <n v="120.9386222"/>
    <n v="23.469063890000001"/>
    <n v="243729.98"/>
    <n v="2596226.85"/>
  </r>
  <r>
    <n v="243828.98"/>
    <n v="2596136.06"/>
    <s v="玉山沿線，玉山"/>
    <s v="C37-02"/>
    <n v="6"/>
    <x v="2"/>
    <x v="0"/>
    <x v="1"/>
    <x v="1"/>
    <n v="3784"/>
    <s v="針葉樹林型"/>
    <n v="1100"/>
    <s v="原生林"/>
    <n v="2062.08"/>
    <n v="0"/>
    <s v="WGS84/經緯度(度分秒)"/>
    <s v="120°56'22.53〞"/>
    <s v="23°28'05.68〞"/>
    <m/>
    <m/>
    <n v="120.93959169999999"/>
    <n v="23.468244439999999"/>
    <n v="243828.98"/>
    <n v="2596136.06"/>
  </r>
  <r>
    <n v="243106.962"/>
    <n v="2595902.9849999999"/>
    <s v="玉山沿線，玉山"/>
    <s v="C37-02"/>
    <n v="1"/>
    <x v="2"/>
    <x v="0"/>
    <x v="0"/>
    <x v="1"/>
    <n v="3775"/>
    <s v="針葉樹林型"/>
    <n v="1100"/>
    <s v="原生林"/>
    <n v="5910.23"/>
    <n v="0"/>
    <s v="TWD97/TM2"/>
    <n v="243107"/>
    <n v="2595903"/>
    <n v="120.94064"/>
    <n v="23.464283999999999"/>
    <n v="120.932525"/>
    <n v="23.466137"/>
    <n v="243106.97"/>
    <n v="2595903"/>
  </r>
  <r>
    <n v="243282.01500000001"/>
    <n v="2596030.0329999998"/>
    <s v="玉山沿線，玉山"/>
    <s v="C37-02"/>
    <n v="2"/>
    <x v="2"/>
    <x v="1"/>
    <x v="0"/>
    <x v="1"/>
    <n v="1511"/>
    <s v="針葉樹林型"/>
    <n v="1100"/>
    <s v="原生林"/>
    <n v="3780.91"/>
    <n v="0"/>
    <s v="TWD97/TM2"/>
    <n v="243282"/>
    <n v="2596030"/>
    <n v="120.942353"/>
    <n v="23.465430999999999"/>
    <n v="120.93423799999999"/>
    <n v="23.467285"/>
    <n v="243282.02"/>
    <n v="2596030.0499999998"/>
  </r>
  <r>
    <n v="243444.9829"/>
    <n v="2596094.9640000002"/>
    <s v="玉山沿線，玉山"/>
    <s v="C37-02"/>
    <n v="3"/>
    <x v="2"/>
    <x v="0"/>
    <x v="0"/>
    <x v="1"/>
    <n v="1511"/>
    <s v="針葉樹林型"/>
    <n v="1100"/>
    <s v="原生林"/>
    <n v="3780.91"/>
    <n v="0"/>
    <s v="TWD97/TM2"/>
    <n v="243445"/>
    <n v="2596095"/>
    <n v="120.94394800000001"/>
    <n v="23.466018999999999"/>
    <n v="120.935833"/>
    <n v="23.467872"/>
    <n v="243444.99"/>
    <n v="2596094.98"/>
  </r>
  <r>
    <n v="243569.0436"/>
    <n v="2596195.0180000002"/>
    <s v="玉山沿線，玉山"/>
    <s v="C37-02"/>
    <n v="4"/>
    <x v="2"/>
    <x v="1"/>
    <x v="0"/>
    <x v="1"/>
    <n v="3784"/>
    <s v="針葉樹林型"/>
    <n v="1100"/>
    <s v="原生林"/>
    <n v="2062.08"/>
    <n v="0"/>
    <s v="TWD97/TM2"/>
    <n v="243569"/>
    <n v="2596195"/>
    <n v="120.945162"/>
    <n v="23.466922"/>
    <n v="120.93704700000001"/>
    <n v="23.468775999999998"/>
    <n v="243569.05"/>
    <n v="2596195.04"/>
  </r>
  <r>
    <n v="243729.95120000001"/>
    <n v="2596226.952"/>
    <s v="玉山沿線，玉山"/>
    <s v="C37-02"/>
    <n v="5"/>
    <x v="2"/>
    <x v="0"/>
    <x v="0"/>
    <x v="1"/>
    <n v="3784"/>
    <s v="針葉樹林型"/>
    <n v="1100"/>
    <s v="原生林"/>
    <n v="2062.08"/>
    <n v="0"/>
    <s v="TWD97/TM2"/>
    <n v="243730"/>
    <n v="2596227"/>
    <n v="120.946738"/>
    <n v="23.467212"/>
    <n v="120.938622"/>
    <n v="23.469065000000001"/>
    <n v="243729.96"/>
    <n v="2596226.9700000002"/>
  </r>
  <r>
    <n v="243829.0031"/>
    <n v="2596135.9929999998"/>
    <s v="玉山沿線，玉山"/>
    <s v="C37-02"/>
    <n v="6"/>
    <x v="2"/>
    <x v="0"/>
    <x v="0"/>
    <x v="1"/>
    <n v="3784"/>
    <s v="針葉樹林型"/>
    <n v="1100"/>
    <s v="原生林"/>
    <n v="2062.08"/>
    <n v="0"/>
    <s v="TWD97/TM2"/>
    <n v="243829"/>
    <n v="2596136"/>
    <n v="120.94770699999999"/>
    <n v="23.466390000000001"/>
    <n v="120.939592"/>
    <n v="23.468243999999999"/>
    <n v="243829.01"/>
    <n v="2596136.0099999998"/>
  </r>
  <r>
    <n v="244948.93"/>
    <n v="2595916.92"/>
    <s v="玉山沿線，玉山圓峰"/>
    <s v="C37-03"/>
    <n v="1"/>
    <x v="2"/>
    <x v="0"/>
    <x v="1"/>
    <x v="1"/>
    <n v="3784"/>
    <s v="針葉樹林型"/>
    <n v="1100"/>
    <s v="原生林"/>
    <n v="2062.08"/>
    <n v="0"/>
    <s v="WGS84/經緯度(度分秒)"/>
    <s v="120°57'02.00〞"/>
    <s v="23°27'58.57〞"/>
    <m/>
    <m/>
    <n v="120.9505556"/>
    <n v="23.466269440000001"/>
    <n v="244948.93"/>
    <n v="2595916.92"/>
  </r>
  <r>
    <n v="245038.02"/>
    <n v="2595900.9"/>
    <s v="玉山沿線，玉山圓峰"/>
    <s v="C37-03"/>
    <n v="2"/>
    <x v="2"/>
    <x v="0"/>
    <x v="1"/>
    <x v="1"/>
    <n v="3784"/>
    <s v="針葉樹林型"/>
    <n v="1100"/>
    <s v="原生林"/>
    <n v="2062.08"/>
    <n v="0"/>
    <s v="WGS84/經緯度(度分秒)"/>
    <s v="120°57'05.14〞"/>
    <s v="23°27'58.05〞"/>
    <m/>
    <m/>
    <n v="120.9514278"/>
    <n v="23.466125000000002"/>
    <n v="245038.02"/>
    <n v="2595900.9"/>
  </r>
  <r>
    <n v="245133.95"/>
    <n v="2595923.0099999998"/>
    <s v="玉山沿線，玉山圓峰"/>
    <s v="C37-03"/>
    <n v="3"/>
    <x v="2"/>
    <x v="0"/>
    <x v="1"/>
    <x v="1"/>
    <n v="3784"/>
    <s v="針葉樹林型"/>
    <n v="1100"/>
    <s v="原生林"/>
    <n v="2062.08"/>
    <n v="0"/>
    <s v="WGS84/經緯度(度分秒)"/>
    <s v="120°57'08.52〞"/>
    <s v="23°27'58.77〞"/>
    <m/>
    <m/>
    <n v="120.9523667"/>
    <n v="23.466325000000001"/>
    <n v="245133.95"/>
    <n v="2595923.0099999998"/>
  </r>
  <r>
    <n v="245219.94"/>
    <n v="2595991.89"/>
    <s v="玉山沿線，玉山圓峰"/>
    <s v="C37-03"/>
    <n v="4"/>
    <x v="2"/>
    <x v="0"/>
    <x v="1"/>
    <x v="1"/>
    <n v="3784"/>
    <s v="針葉樹林型"/>
    <n v="1100"/>
    <s v="原生林"/>
    <n v="2062.08"/>
    <n v="0"/>
    <s v="WGS84/經緯度(度分秒)"/>
    <s v="120°57'11.55〞"/>
    <s v="23°28'01.01〞"/>
    <m/>
    <m/>
    <n v="120.9532083"/>
    <n v="23.466947220000002"/>
    <n v="245219.94"/>
    <n v="2595991.89"/>
  </r>
  <r>
    <n v="245286.91"/>
    <n v="2595975.87"/>
    <s v="玉山沿線，玉山圓峰"/>
    <s v="C37-03"/>
    <n v="5"/>
    <x v="2"/>
    <x v="0"/>
    <x v="1"/>
    <x v="1"/>
    <n v="3784"/>
    <s v="針葉樹林型"/>
    <n v="1100"/>
    <s v="原生林"/>
    <n v="2062.08"/>
    <n v="0"/>
    <s v="WGS84/經緯度(度分秒)"/>
    <s v="120°57'13.91〞"/>
    <s v="23°28'00.49〞"/>
    <m/>
    <m/>
    <n v="120.9538639"/>
    <n v="23.466802779999998"/>
    <n v="245286.91"/>
    <n v="2595975.87"/>
  </r>
  <r>
    <n v="244948.95879999999"/>
    <n v="2595916.9649999999"/>
    <s v="玉山沿線，玉山圓峰"/>
    <s v="C37-03"/>
    <n v="1"/>
    <x v="2"/>
    <x v="0"/>
    <x v="0"/>
    <x v="1"/>
    <n v="3784"/>
    <s v="針葉樹林型"/>
    <n v="1100"/>
    <s v="原生林"/>
    <n v="2062.08"/>
    <n v="0"/>
    <s v="TWD97/TM2"/>
    <n v="244949"/>
    <n v="2595917"/>
    <n v="120.958671"/>
    <n v="23.464416"/>
    <n v="120.95055600000001"/>
    <n v="23.466270000000002"/>
    <n v="244948.97"/>
    <n v="2595916.98"/>
  </r>
  <r>
    <n v="245038.03419999999"/>
    <n v="2595900.9879999999"/>
    <s v="玉山沿線，玉山圓峰"/>
    <s v="C37-03"/>
    <n v="2"/>
    <x v="2"/>
    <x v="0"/>
    <x v="0"/>
    <x v="1"/>
    <n v="3784"/>
    <s v="針葉樹林型"/>
    <n v="1100"/>
    <s v="原生林"/>
    <n v="2062.08"/>
    <n v="0"/>
    <s v="TWD97/TM2"/>
    <n v="245038"/>
    <n v="2595901"/>
    <n v="120.959542"/>
    <n v="23.464272000000001"/>
    <n v="120.95142800000001"/>
    <n v="23.466125999999999"/>
    <n v="245038.04"/>
    <n v="2595901.0099999998"/>
  </r>
  <r>
    <n v="245133.96679999999"/>
    <n v="2595922.9929999998"/>
    <s v="玉山沿線，玉山圓峰"/>
    <s v="C37-03"/>
    <n v="3"/>
    <x v="2"/>
    <x v="0"/>
    <x v="0"/>
    <x v="1"/>
    <n v="3784"/>
    <s v="針葉樹林型"/>
    <n v="1100"/>
    <s v="原生林"/>
    <n v="2062.08"/>
    <n v="0"/>
    <s v="TWD97/TM2"/>
    <n v="245134"/>
    <n v="2595923"/>
    <n v="120.960482"/>
    <n v="23.464471"/>
    <n v="120.952367"/>
    <n v="23.466325000000001"/>
    <n v="245133.98"/>
    <n v="2595923.0099999998"/>
  </r>
  <r>
    <n v="245220.00529999999"/>
    <n v="2595991.9559999998"/>
    <s v="玉山沿線，玉山圓峰"/>
    <s v="C37-03"/>
    <n v="4"/>
    <x v="2"/>
    <x v="0"/>
    <x v="0"/>
    <x v="1"/>
    <n v="3784"/>
    <s v="針葉樹林型"/>
    <n v="1100"/>
    <s v="原生林"/>
    <n v="2062.08"/>
    <n v="0"/>
    <s v="TWD97/TM2"/>
    <n v="245220"/>
    <n v="2595992"/>
    <n v="120.961324"/>
    <n v="23.465094000000001"/>
    <n v="120.953209"/>
    <n v="23.466947999999999"/>
    <n v="245220.01"/>
    <n v="2595991.9700000002"/>
  </r>
  <r>
    <n v="245287.0147"/>
    <n v="2595975.9879999999"/>
    <s v="玉山沿線，玉山圓峰"/>
    <s v="C37-03"/>
    <n v="5"/>
    <x v="2"/>
    <x v="0"/>
    <x v="0"/>
    <x v="1"/>
    <n v="3784"/>
    <s v="針葉樹林型"/>
    <n v="1100"/>
    <s v="原生林"/>
    <n v="2062.08"/>
    <n v="0"/>
    <s v="TWD97/TM2"/>
    <n v="245287"/>
    <n v="2595976"/>
    <n v="120.961979"/>
    <n v="23.464950000000002"/>
    <n v="120.95386499999999"/>
    <n v="23.466804"/>
    <n v="245287.02"/>
    <n v="2595976.0099999998"/>
  </r>
  <r>
    <n v="240192.96"/>
    <n v="2596694.0099999998"/>
    <s v="塔塔加鞍部"/>
    <s v="C37-04"/>
    <n v="7"/>
    <x v="2"/>
    <x v="0"/>
    <x v="1"/>
    <x v="1"/>
    <n v="364"/>
    <s v="針葉樹林型"/>
    <n v="2100"/>
    <s v="半天然林"/>
    <n v="1.32535"/>
    <n v="0.92782905999999998"/>
    <s v="WGS84/經緯度(度)"/>
    <n v="120.90399499999999"/>
    <n v="23.473265000000001"/>
    <m/>
    <m/>
    <n v="120.90399499999999"/>
    <n v="23.473265000000001"/>
    <n v="240192.96"/>
    <n v="2596694.0099999998"/>
  </r>
  <r>
    <n v="239875.97"/>
    <n v="2596675.9500000002"/>
    <s v="塔塔加鞍部"/>
    <s v="C37-04"/>
    <n v="8"/>
    <x v="2"/>
    <x v="0"/>
    <x v="1"/>
    <x v="1"/>
    <n v="953"/>
    <s v="針葉樹林型"/>
    <n v="2212"/>
    <s v="保護性人工林"/>
    <n v="642.221"/>
    <n v="0"/>
    <s v="WGS84/經緯度(度)"/>
    <n v="120.900892"/>
    <n v="23.473099999999999"/>
    <m/>
    <m/>
    <n v="120.900892"/>
    <n v="23.473099999999999"/>
    <n v="239875.97"/>
    <n v="2596675.9500000002"/>
  </r>
  <r>
    <n v="239421.98"/>
    <n v="2597207.0499999998"/>
    <s v="塔塔加鞍部"/>
    <s v="C37-04"/>
    <n v="3"/>
    <x v="0"/>
    <x v="0"/>
    <x v="1"/>
    <x v="1"/>
    <n v="1056"/>
    <s v="針闊葉樹混淆"/>
    <n v="2211"/>
    <s v="生產性人工林"/>
    <n v="856.06200000000001"/>
    <n v="0"/>
    <s v="WGS84/經緯度(度)"/>
    <n v="120.896444"/>
    <n v="23.477893000000002"/>
    <m/>
    <m/>
    <n v="120.896444"/>
    <n v="23.477893000000002"/>
    <n v="239421.98"/>
    <n v="2597207.0499999998"/>
  </r>
  <r>
    <n v="239784.98"/>
    <n v="2596864.0499999998"/>
    <s v="塔塔加鞍部"/>
    <s v="C37-04"/>
    <n v="5"/>
    <x v="2"/>
    <x v="0"/>
    <x v="1"/>
    <x v="1"/>
    <n v="1633"/>
    <s v="針葉樹林型"/>
    <n v="2212"/>
    <s v="保護性人工林"/>
    <n v="33.435400000000001"/>
    <n v="0"/>
    <s v="WGS84/經緯度(度)"/>
    <n v="120.9"/>
    <n v="23.474798"/>
    <m/>
    <m/>
    <n v="120.9"/>
    <n v="23.474798"/>
    <n v="239784.98"/>
    <n v="2596864.0499999998"/>
  </r>
  <r>
    <n v="238957.01"/>
    <n v="2597349.0299999998"/>
    <s v="塔塔加鞍部"/>
    <s v="C37-04"/>
    <n v="1"/>
    <x v="0"/>
    <x v="0"/>
    <x v="1"/>
    <x v="1"/>
    <n v="1671"/>
    <s v="針闊葉樹混淆"/>
    <n v="1100"/>
    <s v="原生林"/>
    <n v="1514.46"/>
    <n v="0"/>
    <s v="WGS84/經緯度(度)"/>
    <n v="120.891891"/>
    <n v="23.479171999999998"/>
    <m/>
    <m/>
    <n v="120.891891"/>
    <n v="23.479171999999998"/>
    <n v="238957.01"/>
    <n v="2597349.0299999998"/>
  </r>
  <r>
    <n v="239211.98"/>
    <n v="2597362.02"/>
    <s v="塔塔加鞍部"/>
    <s v="C37-04"/>
    <n v="2"/>
    <x v="0"/>
    <x v="0"/>
    <x v="1"/>
    <x v="1"/>
    <n v="1671"/>
    <s v="針闊葉樹混淆"/>
    <n v="1100"/>
    <s v="原生林"/>
    <n v="1514.46"/>
    <n v="0"/>
    <s v="WGS84/經緯度(度)"/>
    <n v="120.89438699999999"/>
    <n v="23.479291"/>
    <m/>
    <m/>
    <n v="120.89438699999999"/>
    <n v="23.479291"/>
    <n v="239211.98"/>
    <n v="2597362.02"/>
  </r>
  <r>
    <n v="240110.99"/>
    <n v="2596480.0099999998"/>
    <s v="塔塔加鞍部"/>
    <s v="C37-04"/>
    <n v="9"/>
    <x v="2"/>
    <x v="0"/>
    <x v="1"/>
    <x v="1"/>
    <n v="2844"/>
    <s v="針葉樹林型"/>
    <n v="1100"/>
    <s v="原生林"/>
    <n v="936.89800000000002"/>
    <n v="0"/>
    <s v="WGS84/經緯度(度)"/>
    <n v="120.903194"/>
    <n v="23.471332"/>
    <m/>
    <m/>
    <n v="120.903194"/>
    <n v="23.471332"/>
    <n v="240110.99"/>
    <n v="2596480.0099999998"/>
  </r>
  <r>
    <n v="240040.99"/>
    <n v="2596888.02"/>
    <s v="塔塔加鞍部"/>
    <s v="C37-04"/>
    <n v="6"/>
    <x v="2"/>
    <x v="0"/>
    <x v="1"/>
    <x v="1"/>
    <n v="2932"/>
    <s v="針葉樹林型"/>
    <n v="2100"/>
    <s v="半天然林"/>
    <n v="2.5550099999999998"/>
    <n v="0.43110345999999999"/>
    <s v="WGS84/經緯度(度)"/>
    <n v="120.902506"/>
    <n v="23.475016"/>
    <m/>
    <m/>
    <n v="120.902506"/>
    <n v="23.475016"/>
    <n v="240040.99"/>
    <n v="2596888.02"/>
  </r>
  <r>
    <n v="238957.07149999999"/>
    <n v="2597349.0350000001"/>
    <s v="塔塔加鞍部"/>
    <s v="C37-04"/>
    <n v="1"/>
    <x v="0"/>
    <x v="0"/>
    <x v="0"/>
    <x v="1"/>
    <n v="1671"/>
    <s v="針闊葉樹混淆"/>
    <n v="1100"/>
    <s v="原生林"/>
    <n v="1514.46"/>
    <n v="0"/>
    <s v="WGS84/經緯度(度分秒)"/>
    <s v="120°53'30.81〞"/>
    <s v="23°28'45.02〞"/>
    <n v="120.8918917"/>
    <n v="23.479172219999999"/>
    <n v="120.8918917"/>
    <n v="23.479172219999999"/>
    <n v="238957.08"/>
    <n v="2597349.0499999998"/>
  </r>
  <r>
    <n v="239211.87659999999"/>
    <n v="2597362.0729999999"/>
    <s v="塔塔加鞍部"/>
    <s v="C37-04"/>
    <n v="2"/>
    <x v="0"/>
    <x v="0"/>
    <x v="0"/>
    <x v="1"/>
    <n v="1671"/>
    <s v="針闊葉樹混淆"/>
    <n v="1100"/>
    <s v="原生林"/>
    <n v="1514.46"/>
    <n v="0"/>
    <s v="WGS84/經緯度(度分秒)"/>
    <s v="120°53'39.79〞"/>
    <s v="23°28'45.45〞"/>
    <n v="120.89438610000001"/>
    <n v="23.479291669999999"/>
    <n v="120.89438610000001"/>
    <n v="23.479291669999999"/>
    <n v="239211.89"/>
    <n v="2597362.09"/>
  </r>
  <r>
    <n v="239422.01389999999"/>
    <n v="2597206.8849999998"/>
    <s v="塔塔加鞍部"/>
    <s v="C37-04"/>
    <n v="3"/>
    <x v="0"/>
    <x v="0"/>
    <x v="0"/>
    <x v="1"/>
    <n v="1056"/>
    <s v="針闊葉樹混淆"/>
    <n v="2211"/>
    <s v="生產性人工林"/>
    <n v="856.06200000000001"/>
    <n v="0"/>
    <s v="WGS84/經緯度(度分秒)"/>
    <s v="120°53'47.20〞"/>
    <s v="23°28'40.41〞"/>
    <n v="120.89644439999999"/>
    <n v="23.477891670000002"/>
    <n v="120.89644439999999"/>
    <n v="23.477891670000002"/>
    <n v="239422.02"/>
    <n v="2597206.9"/>
  </r>
  <r>
    <n v="239784.973"/>
    <n v="2596863.949"/>
    <s v="塔塔加鞍部"/>
    <s v="C37-04"/>
    <n v="5"/>
    <x v="2"/>
    <x v="0"/>
    <x v="0"/>
    <x v="1"/>
    <n v="1633"/>
    <s v="針葉樹林型"/>
    <n v="2212"/>
    <s v="保護性人工林"/>
    <n v="33.435400000000001"/>
    <n v="0"/>
    <s v="WGS84/經緯度(度分秒)"/>
    <s v="120°54'00.00〞"/>
    <s v="23°28'29.27〞"/>
    <n v="120.9"/>
    <n v="23.474797219999999"/>
    <n v="120.9"/>
    <n v="23.474797219999999"/>
    <n v="239784.98"/>
    <n v="2596863.9700000002"/>
  </r>
  <r>
    <n v="240040.93729999999"/>
    <n v="2596888.0750000002"/>
    <s v="塔塔加鞍部"/>
    <s v="C37-04"/>
    <n v="6"/>
    <x v="2"/>
    <x v="0"/>
    <x v="0"/>
    <x v="1"/>
    <n v="2932"/>
    <s v="針葉樹林型"/>
    <n v="2100"/>
    <s v="半天然林"/>
    <n v="2.5550099999999998"/>
    <n v="0.42509658"/>
    <s v="WGS84/經緯度(度分秒)"/>
    <s v="120°54'09.02〞"/>
    <s v="23°28'30.06〞"/>
    <n v="120.9025056"/>
    <n v="23.475016669999999"/>
    <n v="120.9025056"/>
    <n v="23.475016669999999"/>
    <n v="240040.95"/>
    <n v="2596888.09"/>
  </r>
  <r>
    <n v="240192.88889999999"/>
    <n v="2596693.87"/>
    <s v="塔塔加鞍部"/>
    <s v="C37-04"/>
    <n v="7"/>
    <x v="2"/>
    <x v="0"/>
    <x v="0"/>
    <x v="1"/>
    <n v="364"/>
    <s v="針葉樹林型"/>
    <n v="2100"/>
    <s v="半天然林"/>
    <n v="1.32535"/>
    <n v="0.79085645000000004"/>
    <s v="WGS84/經緯度(度分秒)"/>
    <s v="120°54'14.38〞"/>
    <s v="23°28'23.75〞"/>
    <n v="120.9039944"/>
    <n v="23.473263889999998"/>
    <n v="120.9039944"/>
    <n v="23.473263889999998"/>
    <n v="240192.9"/>
    <n v="2596693.89"/>
  </r>
  <r>
    <n v="239875.93090000001"/>
    <n v="2596675.9360000002"/>
    <s v="塔塔加鞍部"/>
    <s v="C37-04"/>
    <n v="8"/>
    <x v="2"/>
    <x v="0"/>
    <x v="0"/>
    <x v="1"/>
    <n v="953"/>
    <s v="針葉樹林型"/>
    <n v="2212"/>
    <s v="保護性人工林"/>
    <n v="642.221"/>
    <n v="0"/>
    <s v="WGS84/經緯度(度分秒)"/>
    <s v="120°54'03.21〞"/>
    <s v="23°28'23.16〞"/>
    <n v="120.9008917"/>
    <n v="23.473099999999999"/>
    <n v="120.9008917"/>
    <n v="23.473099999999999"/>
    <n v="239875.94"/>
    <n v="2596675.9500000002"/>
  </r>
  <r>
    <n v="240111.0239"/>
    <n v="2596480.1349999998"/>
    <s v="塔塔加鞍部"/>
    <s v="C37-04"/>
    <n v="9"/>
    <x v="2"/>
    <x v="0"/>
    <x v="0"/>
    <x v="1"/>
    <n v="2844"/>
    <s v="針葉樹林型"/>
    <n v="1100"/>
    <s v="原生林"/>
    <n v="936.89800000000002"/>
    <n v="0"/>
    <s v="WGS84/經緯度(度分秒)"/>
    <s v="120°54'11.50〞"/>
    <s v="23°28'16.80〞"/>
    <n v="120.9031944"/>
    <n v="23.47133333"/>
    <n v="120.9031944"/>
    <n v="23.47133333"/>
    <n v="240111.03"/>
    <n v="2596480.15"/>
  </r>
  <r>
    <n v="238957.07149999999"/>
    <n v="2597349.0350000001"/>
    <s v="塔塔加鞍部"/>
    <s v="C37-04"/>
    <n v="10"/>
    <x v="0"/>
    <x v="0"/>
    <x v="0"/>
    <x v="1"/>
    <n v="1671"/>
    <s v="針闊葉樹混淆"/>
    <n v="1100"/>
    <s v="原生林"/>
    <n v="1514.46"/>
    <n v="0"/>
    <s v="WGS84/經緯度(度分秒)"/>
    <s v="120°53'30.81〞"/>
    <s v="23°28'45.02〞"/>
    <n v="120.8918917"/>
    <n v="23.479172219999999"/>
    <n v="120.8918917"/>
    <n v="23.479172219999999"/>
    <n v="238957.08"/>
    <n v="2597349.0499999998"/>
  </r>
  <r>
    <n v="238183.05"/>
    <n v="2597361.04"/>
    <s v="中橫沿線，塔塔加"/>
    <s v="C37-05"/>
    <n v="7"/>
    <x v="0"/>
    <x v="0"/>
    <x v="1"/>
    <x v="1"/>
    <n v="1004"/>
    <s v="針闊葉樹混淆"/>
    <n v="1100"/>
    <s v="原生林"/>
    <n v="4518.1099999999997"/>
    <n v="0"/>
    <s v="WGS84/經緯度(度)"/>
    <n v="120.884314"/>
    <n v="23.479275000000001"/>
    <m/>
    <m/>
    <n v="120.884314"/>
    <n v="23.479275000000001"/>
    <n v="238183.05"/>
    <n v="2597361.04"/>
  </r>
  <r>
    <n v="237918.97"/>
    <n v="2597319.9500000002"/>
    <s v="中橫沿線，塔塔加"/>
    <s v="C37-05"/>
    <n v="8"/>
    <x v="2"/>
    <x v="0"/>
    <x v="1"/>
    <x v="1"/>
    <n v="1583"/>
    <s v="針葉樹林型"/>
    <n v="2211"/>
    <s v="生產性人工林"/>
    <n v="14.719799999999999"/>
    <n v="0"/>
    <s v="WGS84/經緯度(度)"/>
    <n v="120.88172900000001"/>
    <n v="23.478902000000001"/>
    <m/>
    <m/>
    <n v="120.88172900000001"/>
    <n v="23.478902000000001"/>
    <n v="237918.97"/>
    <n v="2597319.9500000002"/>
  </r>
  <r>
    <n v="238312.95999999999"/>
    <n v="2597586.9500000002"/>
    <s v="中橫沿線，塔塔加"/>
    <s v="C37-05"/>
    <n v="6"/>
    <x v="2"/>
    <x v="0"/>
    <x v="1"/>
    <x v="1"/>
    <n v="2958"/>
    <s v="針葉樹林型"/>
    <n v="2211"/>
    <s v="生產性人工林"/>
    <n v="263.18299999999999"/>
    <n v="1.45928506"/>
    <s v="WGS84/經緯度(度)"/>
    <n v="120.88558399999999"/>
    <n v="23.481316"/>
    <m/>
    <m/>
    <n v="120.88558399999999"/>
    <n v="23.481316"/>
    <n v="238312.95999999999"/>
    <n v="2597586.9500000002"/>
  </r>
  <r>
    <n v="238862.04"/>
    <n v="2598460.04"/>
    <s v="中橫沿線，塔塔加"/>
    <s v="C37-05"/>
    <n v="2"/>
    <x v="2"/>
    <x v="0"/>
    <x v="1"/>
    <x v="1"/>
    <n v="3404"/>
    <s v="針葉樹林型"/>
    <n v="2211"/>
    <s v="生產性人工林"/>
    <n v="141.60599999999999"/>
    <n v="0"/>
    <s v="WGS84/經緯度(度)"/>
    <n v="120.890953"/>
    <n v="23.489204000000001"/>
    <m/>
    <m/>
    <n v="120.890953"/>
    <n v="23.489204000000001"/>
    <n v="238862.04"/>
    <n v="2598460.04"/>
  </r>
  <r>
    <n v="238939.03"/>
    <n v="2598706.0499999998"/>
    <s v="中橫沿線，塔塔加"/>
    <s v="C37-05"/>
    <n v="1"/>
    <x v="1"/>
    <x v="0"/>
    <x v="1"/>
    <x v="1"/>
    <n v="21132"/>
    <s v="竹林"/>
    <m/>
    <s v="經改造天然林"/>
    <n v="2492.17"/>
    <n v="0"/>
    <s v="WGS84/經緯度(度)"/>
    <n v="120.891705"/>
    <n v="23.491426000000001"/>
    <m/>
    <m/>
    <n v="120.891705"/>
    <n v="23.491426000000001"/>
    <n v="238939.03"/>
    <n v="2598706.0499999998"/>
  </r>
  <r>
    <n v="238751.97"/>
    <n v="2598248.9500000002"/>
    <s v="中橫沿線，塔塔加"/>
    <s v="C37-05"/>
    <n v="3"/>
    <x v="1"/>
    <x v="0"/>
    <x v="1"/>
    <x v="1"/>
    <n v="21132"/>
    <s v="竹林"/>
    <m/>
    <s v="經改造天然林"/>
    <n v="2492.17"/>
    <n v="1.9500928399999999"/>
    <s v="WGS84/經緯度(度)"/>
    <n v="120.889877"/>
    <n v="23.487297000000002"/>
    <m/>
    <m/>
    <n v="120.889877"/>
    <n v="23.487297000000002"/>
    <n v="238751.97"/>
    <n v="2598248.9500000002"/>
  </r>
  <r>
    <n v="238470.99"/>
    <n v="2598132"/>
    <s v="中橫沿線，塔塔加"/>
    <s v="C37-05"/>
    <n v="4"/>
    <x v="1"/>
    <x v="0"/>
    <x v="1"/>
    <x v="1"/>
    <n v="21132"/>
    <s v="竹林"/>
    <m/>
    <s v="經改造天然林"/>
    <n v="2492.17"/>
    <n v="0.73028331999999996"/>
    <s v="WGS84/經緯度(度)"/>
    <n v="120.88712700000001"/>
    <n v="23.486239000000001"/>
    <m/>
    <m/>
    <n v="120.88712700000001"/>
    <n v="23.486239000000001"/>
    <n v="238470.99"/>
    <n v="2598132"/>
  </r>
  <r>
    <n v="238412.98"/>
    <n v="2597879.0099999998"/>
    <s v="中橫沿線，塔塔加"/>
    <s v="C37-05"/>
    <n v="5"/>
    <x v="1"/>
    <x v="0"/>
    <x v="1"/>
    <x v="1"/>
    <n v="21132"/>
    <s v="竹林"/>
    <m/>
    <s v="經改造天然林"/>
    <n v="2492.17"/>
    <n v="1.7334516799999999"/>
    <s v="WGS84/經緯度(度)"/>
    <n v="120.886561"/>
    <n v="23.483954000000001"/>
    <m/>
    <m/>
    <n v="120.886561"/>
    <n v="23.483954000000001"/>
    <n v="238412.98"/>
    <n v="2597879.0099999998"/>
  </r>
  <r>
    <n v="238939.0839"/>
    <n v="2598705.9210000001"/>
    <s v="中橫沿線，塔塔加"/>
    <s v="C37-05"/>
    <n v="1"/>
    <x v="1"/>
    <x v="0"/>
    <x v="0"/>
    <x v="1"/>
    <n v="21132"/>
    <s v="竹林"/>
    <m/>
    <s v="經改造天然林"/>
    <n v="2492.17"/>
    <n v="0"/>
    <s v="WGS84/經緯度(度分秒)"/>
    <s v="120°53'30.14〞"/>
    <s v="23°29'29.13〞"/>
    <n v="120.89170559999999"/>
    <n v="23.491425"/>
    <n v="120.89170559999999"/>
    <n v="23.491425"/>
    <n v="238939.09"/>
    <n v="2598705.94"/>
  </r>
  <r>
    <n v="238862.00810000001"/>
    <n v="2598459.89"/>
    <s v="中橫沿線，塔塔加"/>
    <s v="C37-05"/>
    <n v="2"/>
    <x v="2"/>
    <x v="0"/>
    <x v="0"/>
    <x v="1"/>
    <n v="3404"/>
    <s v="針葉樹林型"/>
    <n v="2211"/>
    <s v="生產性人工林"/>
    <n v="141.60599999999999"/>
    <n v="0"/>
    <s v="WGS84/經緯度(度分秒)"/>
    <s v="120°53'27.43〞"/>
    <s v="23°29'21.13〞"/>
    <n v="120.89095279999999"/>
    <n v="23.489202779999999"/>
    <n v="120.89095279999999"/>
    <n v="23.489202779999999"/>
    <n v="238862.02"/>
    <n v="2598459.91"/>
  </r>
  <r>
    <n v="238752.04670000001"/>
    <n v="2598248.952"/>
    <s v="中橫沿線，塔塔加"/>
    <s v="C37-05"/>
    <n v="3"/>
    <x v="1"/>
    <x v="0"/>
    <x v="0"/>
    <x v="1"/>
    <n v="21132"/>
    <s v="竹林"/>
    <m/>
    <s v="經改造天然林"/>
    <n v="2492.17"/>
    <n v="1.97969225"/>
    <s v="WGS84/經緯度(度分秒)"/>
    <s v="120°53'23.56〞"/>
    <s v="23°29'14.27〞"/>
    <n v="120.88987779999999"/>
    <n v="23.487297219999999"/>
    <n v="120.88987779999999"/>
    <n v="23.487297219999999"/>
    <n v="238752.06"/>
    <n v="2598248.9700000002"/>
  </r>
  <r>
    <n v="238471.06770000001"/>
    <n v="2598131.9709999999"/>
    <s v="中橫沿線，塔塔加"/>
    <s v="C37-05"/>
    <n v="4"/>
    <x v="1"/>
    <x v="0"/>
    <x v="0"/>
    <x v="1"/>
    <n v="21132"/>
    <s v="竹林"/>
    <m/>
    <s v="經改造天然林"/>
    <n v="2492.17"/>
    <n v="0.70611204999999999"/>
    <s v="WGS84/經緯度(度分秒)"/>
    <s v="120°53'13.66〞"/>
    <s v="23°29'10.46〞"/>
    <n v="120.8871278"/>
    <n v="23.486238889999999"/>
    <n v="120.8871278"/>
    <n v="23.486238889999999"/>
    <n v="238471.08"/>
    <n v="2598131.9900000002"/>
  </r>
  <r>
    <n v="238412.98430000001"/>
    <n v="2597878.8530000001"/>
    <s v="中橫沿線，塔塔加"/>
    <s v="C37-05"/>
    <n v="5"/>
    <x v="1"/>
    <x v="0"/>
    <x v="0"/>
    <x v="1"/>
    <n v="21132"/>
    <s v="竹林"/>
    <m/>
    <s v="經改造天然林"/>
    <n v="2492.17"/>
    <n v="1.8495536400000001"/>
    <s v="WGS84/經緯度(度分秒)"/>
    <s v="120°53'11.62〞"/>
    <s v="23°29'02.23〞"/>
    <n v="120.88656109999999"/>
    <n v="23.483952779999999"/>
    <n v="120.88656109999999"/>
    <n v="23.483952779999999"/>
    <n v="238412.99"/>
    <n v="2597878.87"/>
  </r>
  <r>
    <n v="238312.8763"/>
    <n v="2597587.0090000001"/>
    <s v="中橫沿線，塔塔加"/>
    <s v="C37-05"/>
    <n v="6"/>
    <x v="2"/>
    <x v="0"/>
    <x v="0"/>
    <x v="1"/>
    <n v="2958"/>
    <s v="針葉樹林型"/>
    <n v="2211"/>
    <s v="生產性人工林"/>
    <n v="263.18299999999999"/>
    <n v="1.49004125"/>
    <s v="WGS84/經緯度(度分秒)"/>
    <s v="120°53'08.10〞"/>
    <s v="23°28'52.74〞"/>
    <n v="120.88558329999999"/>
    <n v="23.481316669999998"/>
    <n v="120.88558329999999"/>
    <n v="23.481316669999998"/>
    <n v="238312.89"/>
    <n v="2597587.0299999998"/>
  </r>
  <r>
    <n v="238183.03109999999"/>
    <n v="2597361.0189999999"/>
    <s v="中橫沿線，塔塔加"/>
    <s v="C37-05"/>
    <n v="7"/>
    <x v="0"/>
    <x v="0"/>
    <x v="0"/>
    <x v="1"/>
    <n v="1004"/>
    <s v="針闊葉樹混淆"/>
    <n v="1100"/>
    <s v="原生林"/>
    <n v="4518.1099999999997"/>
    <n v="0"/>
    <s v="WGS84/經緯度(度分秒)"/>
    <s v="120°53'03.53〞"/>
    <s v="23°28'45.39〞"/>
    <n v="120.8843139"/>
    <n v="23.479275000000001"/>
    <n v="120.8843139"/>
    <n v="23.479275000000001"/>
    <n v="238183.04000000001"/>
    <n v="2597361.04"/>
  </r>
  <r>
    <n v="237918.83499999999"/>
    <n v="2597320.014"/>
    <s v="中橫沿線，塔塔加"/>
    <s v="C37-05"/>
    <n v="8"/>
    <x v="2"/>
    <x v="0"/>
    <x v="0"/>
    <x v="1"/>
    <n v="1583"/>
    <s v="針葉樹林型"/>
    <n v="2211"/>
    <s v="生產性人工林"/>
    <n v="14.719799999999999"/>
    <n v="0"/>
    <s v="WGS84/經緯度(度分秒)"/>
    <s v="120°52'54.22〞"/>
    <s v="23°28'44.05〞"/>
    <n v="120.88172779999999"/>
    <n v="23.478902779999999"/>
    <n v="120.88172779999999"/>
    <n v="23.478902779999999"/>
    <n v="237918.84"/>
    <n v="2597320.0299999998"/>
  </r>
  <r>
    <n v="221669.24"/>
    <n v="2646074.7200000002"/>
    <s v="中寮龍南路"/>
    <s v="AD"/>
    <n v="1"/>
    <x v="0"/>
    <x v="0"/>
    <x v="1"/>
    <x v="0"/>
    <n v="1468"/>
    <s v="竹闊混淆林"/>
    <n v="2211"/>
    <s v="生產性人工林"/>
    <n v="13227.2"/>
    <n v="2.4695357200000001"/>
    <s v="WGS84/經緯度(度分秒)"/>
    <s v="120°43'18.18〞"/>
    <s v="23°55'08.21〞"/>
    <m/>
    <m/>
    <n v="120.7217167"/>
    <n v="23.91894722"/>
    <n v="221669.24"/>
    <n v="2646074.7200000002"/>
  </r>
  <r>
    <n v="222490.88"/>
    <n v="2646287.2400000002"/>
    <s v="中寮龍南路"/>
    <s v="AD"/>
    <n v="3"/>
    <x v="0"/>
    <x v="0"/>
    <x v="1"/>
    <x v="0"/>
    <n v="3219"/>
    <s v="闊葉樹林型"/>
    <n v="2221"/>
    <s v="經改造天然林"/>
    <n v="0.57447599999999999"/>
    <n v="0"/>
    <s v="WGS84/經緯度(度分秒)"/>
    <s v="120°43'47.22〞"/>
    <s v="23°55'15.17〞"/>
    <m/>
    <m/>
    <n v="120.72978329999999"/>
    <n v="23.920880560000001"/>
    <n v="222490.88"/>
    <n v="2646287.2400000002"/>
  </r>
  <r>
    <n v="223471.02"/>
    <n v="2646735.15"/>
    <s v="中寮龍南路"/>
    <s v="AD"/>
    <n v="5"/>
    <x v="1"/>
    <x v="0"/>
    <x v="1"/>
    <x v="0"/>
    <n v="21134"/>
    <s v="竹林"/>
    <m/>
    <s v="生產性人工林"/>
    <n v="1484.67"/>
    <n v="0"/>
    <s v="WGS84/經緯度(度分秒)"/>
    <s v="120°44'21.85〞"/>
    <s v="23°55'29.79〞"/>
    <m/>
    <m/>
    <n v="120.73940279999999"/>
    <n v="23.924941669999999"/>
    <n v="223471.02"/>
    <n v="2646735.15"/>
  </r>
  <r>
    <n v="222144.06"/>
    <n v="2646078.7200000002"/>
    <s v="中寮龍南路"/>
    <s v="AD"/>
    <n v="2"/>
    <x v="0"/>
    <x v="0"/>
    <x v="1"/>
    <x v="0"/>
    <n v="21138"/>
    <s v="闊葉樹林型"/>
    <m/>
    <s v="經改造天然林"/>
    <n v="2737.78"/>
    <n v="6.4672881499999999"/>
    <s v="WGS84/經緯度(度分秒)"/>
    <s v="120°43'34.97〞"/>
    <s v="23°55'08.37〞"/>
    <m/>
    <m/>
    <n v="120.7263806"/>
    <n v="23.91899167"/>
    <n v="222144.06"/>
    <n v="2646078.7200000002"/>
  </r>
  <r>
    <n v="221669.24"/>
    <n v="2646074.7200000002"/>
    <s v="中寮龍南路"/>
    <s v="AD"/>
    <n v="1"/>
    <x v="0"/>
    <x v="0"/>
    <x v="1"/>
    <x v="1"/>
    <n v="1468"/>
    <s v="竹闊混淆林"/>
    <n v="2211"/>
    <s v="生產性人工林"/>
    <n v="13227.2"/>
    <n v="2.4695357200000001"/>
    <s v="WGS84/經緯度(度分秒)"/>
    <s v="120°43'18.18〞"/>
    <s v="23°55'08.21〞"/>
    <m/>
    <m/>
    <n v="120.7217167"/>
    <n v="23.91894722"/>
    <n v="221669.24"/>
    <n v="2646074.7200000002"/>
  </r>
  <r>
    <n v="222490.88"/>
    <n v="2646287.2400000002"/>
    <s v="中寮龍南路"/>
    <s v="AD"/>
    <n v="3"/>
    <x v="0"/>
    <x v="0"/>
    <x v="1"/>
    <x v="1"/>
    <n v="3219"/>
    <s v="闊葉樹林型"/>
    <n v="2221"/>
    <s v="經改造天然林"/>
    <n v="0.57447599999999999"/>
    <n v="0"/>
    <s v="WGS84/經緯度(度分秒)"/>
    <s v="120°43'47.22〞"/>
    <s v="23°55'15.17〞"/>
    <m/>
    <m/>
    <n v="120.72978329999999"/>
    <n v="23.920880560000001"/>
    <n v="222490.88"/>
    <n v="2646287.2400000002"/>
  </r>
  <r>
    <n v="223471.02"/>
    <n v="2646735.15"/>
    <s v="中寮龍南路"/>
    <s v="AD"/>
    <n v="5"/>
    <x v="1"/>
    <x v="0"/>
    <x v="1"/>
    <x v="1"/>
    <n v="21134"/>
    <s v="竹林"/>
    <m/>
    <s v="生產性人工林"/>
    <n v="1484.67"/>
    <n v="0"/>
    <s v="WGS84/經緯度(度分秒)"/>
    <s v="120°44'21.85〞"/>
    <s v="23°55'29.79〞"/>
    <m/>
    <m/>
    <n v="120.73940279999999"/>
    <n v="23.924941669999999"/>
    <n v="223471.02"/>
    <n v="2646735.15"/>
  </r>
  <r>
    <n v="222144.06"/>
    <n v="2646078.7200000002"/>
    <s v="中寮龍南路"/>
    <s v="AD"/>
    <n v="2"/>
    <x v="0"/>
    <x v="0"/>
    <x v="1"/>
    <x v="1"/>
    <n v="21138"/>
    <s v="闊葉樹林型"/>
    <m/>
    <s v="經改造天然林"/>
    <n v="2737.78"/>
    <n v="6.4672881499999999"/>
    <s v="WGS84/經緯度(度分秒)"/>
    <s v="120°43'34.97〞"/>
    <s v="23°55'08.37〞"/>
    <m/>
    <m/>
    <n v="120.7263806"/>
    <n v="23.91899167"/>
    <n v="222144.06"/>
    <n v="2646078.7200000002"/>
  </r>
  <r>
    <n v="299100.74"/>
    <n v="2651435.86"/>
    <s v="花蓮縣銅門"/>
    <s v="AE"/>
    <n v="10"/>
    <x v="0"/>
    <x v="0"/>
    <x v="1"/>
    <x v="1"/>
    <n v="820"/>
    <s v="竹闊混淆林"/>
    <n v="2211"/>
    <s v="生產性人工林"/>
    <n v="10425.5"/>
    <n v="2.9874363900000001"/>
    <s v="WGS84/經緯度(度分秒)"/>
    <s v="121°28'56.91〞"/>
    <s v="23°58'0.66〞"/>
    <m/>
    <m/>
    <n v="121.48247499999999"/>
    <n v="23.966850000000001"/>
    <n v="299100.74"/>
    <n v="2651435.86"/>
  </r>
  <r>
    <n v="299509.19"/>
    <n v="2651368.35"/>
    <s v="花蓮縣銅門"/>
    <s v="AE"/>
    <n v="8"/>
    <x v="0"/>
    <x v="0"/>
    <x v="1"/>
    <x v="1"/>
    <n v="3625"/>
    <s v="闊葉樹林型"/>
    <n v="2221"/>
    <s v="經改造天然林"/>
    <n v="103298"/>
    <n v="2.47715022"/>
    <s v="WGS84/經緯度(度分秒)"/>
    <s v="121°29'11.35〞"/>
    <s v="23°57'58.42〞"/>
    <m/>
    <m/>
    <n v="121.48648609999999"/>
    <n v="23.966227780000001"/>
    <n v="299509.19"/>
    <n v="2651368.35"/>
  </r>
  <r>
    <n v="299301.12"/>
    <n v="2651371.94"/>
    <s v="花蓮縣銅門"/>
    <s v="AE"/>
    <n v="9"/>
    <x v="0"/>
    <x v="0"/>
    <x v="1"/>
    <x v="1"/>
    <n v="3625"/>
    <s v="闊葉樹林型"/>
    <n v="2221"/>
    <s v="經改造天然林"/>
    <n v="103298"/>
    <n v="3.34745369"/>
    <s v="WGS84/經緯度(度分秒)"/>
    <s v="121°29'3.99〞"/>
    <s v="23°57'58.56〞"/>
    <m/>
    <m/>
    <n v="121.4844417"/>
    <n v="23.96626667"/>
    <n v="299301.12"/>
    <n v="2651371.94"/>
  </r>
  <r>
    <n v="300377.78999999998"/>
    <n v="2651005.2799999998"/>
    <s v="花蓮縣銅門"/>
    <s v="AE"/>
    <n v="2"/>
    <x v="0"/>
    <x v="0"/>
    <x v="1"/>
    <x v="1"/>
    <n v="4131"/>
    <s v="闊葉樹林型"/>
    <n v="2221"/>
    <s v="經改造天然林"/>
    <n v="213771"/>
    <n v="11.1333755"/>
    <s v="WGS84/經緯度(度分秒)"/>
    <s v="121°29'42.03〞"/>
    <s v="23°57'46.52〞"/>
    <m/>
    <m/>
    <n v="121.49500829999999"/>
    <n v="23.962922219999999"/>
    <n v="300377.78999999998"/>
    <n v="2651005.2799999998"/>
  </r>
  <r>
    <n v="299702.96000000002"/>
    <n v="2651418.5499999998"/>
    <s v="花蓮縣銅門"/>
    <s v="AE"/>
    <n v="7"/>
    <x v="0"/>
    <x v="0"/>
    <x v="1"/>
    <x v="1"/>
    <n v="4131"/>
    <s v="闊葉樹林型"/>
    <n v="2221"/>
    <s v="經改造天然林"/>
    <n v="213771"/>
    <n v="11.99058499"/>
    <s v="WGS84/經緯度(度分秒)"/>
    <s v="121°29'18.21〞"/>
    <s v="23°58'0.03〞"/>
    <m/>
    <m/>
    <n v="121.48839169999999"/>
    <n v="23.966674999999999"/>
    <n v="299702.96000000002"/>
    <n v="2651418.5499999998"/>
  </r>
  <r>
    <n v="299904.82"/>
    <n v="2651412.79"/>
    <s v="花蓮縣銅門"/>
    <s v="AE"/>
    <n v="6"/>
    <x v="0"/>
    <x v="0"/>
    <x v="1"/>
    <x v="1"/>
    <n v="21133"/>
    <s v="闊葉樹林型"/>
    <m/>
    <s v="經改造天然林"/>
    <n v="2363.7800000000002"/>
    <n v="15.52577052"/>
    <s v="WGS84/經緯度(度分秒)"/>
    <s v="121°29'25.35〞"/>
    <s v="23°57'59.82〞"/>
    <m/>
    <m/>
    <n v="121.490375"/>
    <n v="23.966616670000001"/>
    <n v="299904.82"/>
    <n v="2651412.79"/>
  </r>
  <r>
    <n v="300188.57"/>
    <n v="2651111.9900000002"/>
    <s v="花蓮縣銅門"/>
    <s v="AE"/>
    <n v="5"/>
    <x v="0"/>
    <x v="0"/>
    <x v="1"/>
    <x v="1"/>
    <n v="21139"/>
    <s v="闊葉樹林型"/>
    <m/>
    <s v="經改造天然林"/>
    <n v="1561.16"/>
    <n v="0"/>
    <s v="WGS84/經緯度(度分秒)"/>
    <s v="121°29'35.35〞"/>
    <s v="23°57'50.01〞"/>
    <m/>
    <m/>
    <n v="121.4931528"/>
    <n v="23.963891669999999"/>
    <n v="300188.57"/>
    <n v="2651111.9900000002"/>
  </r>
  <r>
    <n v="300350.88"/>
    <n v="2651263.2999999998"/>
    <s v="花蓮縣銅門"/>
    <s v="AE"/>
    <n v="3"/>
    <x v="0"/>
    <x v="0"/>
    <x v="1"/>
    <x v="1"/>
    <n v="21141"/>
    <s v="闊葉樹林型"/>
    <m/>
    <s v="經改造天然林"/>
    <n v="3851.16"/>
    <n v="6.3155584899999999"/>
    <s v="WGS84/經緯度(度分秒)"/>
    <s v="121°29'41.11〞"/>
    <s v="23°57'54.91〞"/>
    <m/>
    <m/>
    <n v="121.4947528"/>
    <n v="23.96525278"/>
    <n v="300350.88"/>
    <n v="2651263.2999999998"/>
  </r>
  <r>
    <n v="300161.15999999997"/>
    <n v="2651351.2400000002"/>
    <s v="花蓮縣銅門"/>
    <s v="AE"/>
    <n v="4"/>
    <x v="0"/>
    <x v="0"/>
    <x v="1"/>
    <x v="1"/>
    <n v="21141"/>
    <s v="闊葉樹林型"/>
    <m/>
    <s v="經改造天然林"/>
    <n v="3851.16"/>
    <n v="14.03372695"/>
    <s v="WGS84/經緯度(度分秒)"/>
    <s v="121°29'34.41〞"/>
    <s v="23°57'57.79〞"/>
    <m/>
    <m/>
    <n v="121.4928917"/>
    <n v="23.966052779999998"/>
    <n v="300161.15999999997"/>
    <n v="2651351.2400000002"/>
  </r>
  <r>
    <n v="220959.84"/>
    <n v="2642076.94"/>
    <s v="南投市千秋里"/>
    <s v="AF"/>
    <n v="6"/>
    <x v="0"/>
    <x v="0"/>
    <x v="1"/>
    <x v="0"/>
    <n v="11"/>
    <s v="闊葉樹林型"/>
    <n v="1100"/>
    <s v="原生林"/>
    <n v="1288.05"/>
    <n v="4.8522993999999997"/>
    <s v="WGS84/經緯度(度分秒)"/>
    <s v="120°42'53.38〞"/>
    <s v="23°52'58.21〞"/>
    <m/>
    <m/>
    <n v="120.71482779999999"/>
    <n v="23.88283611"/>
    <n v="220959.84"/>
    <n v="2642076.94"/>
  </r>
  <r>
    <n v="221505.77"/>
    <n v="2643068.88"/>
    <s v="南投市千秋里"/>
    <s v="AF"/>
    <n v="8"/>
    <x v="0"/>
    <x v="0"/>
    <x v="1"/>
    <x v="0"/>
    <n v="4010"/>
    <s v="闊葉樹林型"/>
    <n v="1100"/>
    <s v="原生林"/>
    <n v="369060"/>
    <n v="0"/>
    <s v="WGS84/經緯度(度分秒)"/>
    <s v="120°43'12.61〞"/>
    <s v="23°53'30.49〞"/>
    <m/>
    <m/>
    <n v="120.7201694"/>
    <n v="23.891802779999999"/>
    <n v="221505.77"/>
    <n v="2643068.88"/>
  </r>
  <r>
    <n v="219327.06"/>
    <n v="2643657.23"/>
    <s v="南投市千秋里"/>
    <s v="AF"/>
    <n v="2"/>
    <x v="1"/>
    <x v="0"/>
    <x v="1"/>
    <x v="0"/>
    <n v="21134"/>
    <s v="竹林"/>
    <m/>
    <s v="生產性人工林"/>
    <n v="1484.67"/>
    <n v="12.928235040000001"/>
    <s v="WGS84/經緯度(度分秒)"/>
    <s v="120°41'55.54〞"/>
    <s v="23°53'49.47〞"/>
    <m/>
    <m/>
    <n v="120.6987611"/>
    <n v="23.897075000000001"/>
    <n v="219327.06"/>
    <n v="2643657.23"/>
  </r>
  <r>
    <n v="219946.74"/>
    <n v="2643508.88"/>
    <s v="南投市千秋里"/>
    <s v="AF"/>
    <n v="4"/>
    <x v="0"/>
    <x v="0"/>
    <x v="1"/>
    <x v="0"/>
    <n v="21140"/>
    <s v="闊葉樹林型"/>
    <m/>
    <s v="經改造天然林"/>
    <n v="1178.3699999999999"/>
    <n v="8.2934110000000005E-2"/>
    <s v="WGS84/經緯度(度分秒)"/>
    <s v="120°42'17.46〞"/>
    <s v="23°53'44.69〞"/>
    <m/>
    <m/>
    <n v="120.70484999999999"/>
    <n v="23.895747220000001"/>
    <n v="219946.74"/>
    <n v="2643508.88"/>
  </r>
  <r>
    <n v="220231.75"/>
    <n v="2641950.4500000002"/>
    <s v="南投市千秋里"/>
    <s v="AF"/>
    <n v="7"/>
    <x v="0"/>
    <x v="0"/>
    <x v="1"/>
    <x v="0"/>
    <n v="21140"/>
    <s v="闊葉樹林型"/>
    <m/>
    <s v="經改造天然林"/>
    <n v="1178.3699999999999"/>
    <n v="1.7372012400000001"/>
    <s v="WGS84/經緯度(度分秒)"/>
    <s v="120°42'27.65〞"/>
    <s v="23°52'54.05〞"/>
    <m/>
    <m/>
    <n v="120.7076806"/>
    <n v="23.88168056"/>
    <n v="220231.75"/>
    <n v="2641950.4500000002"/>
  </r>
  <r>
    <n v="220959.84"/>
    <n v="2642076.94"/>
    <s v="南投市千秋里"/>
    <s v="AF"/>
    <n v="6"/>
    <x v="0"/>
    <x v="0"/>
    <x v="1"/>
    <x v="1"/>
    <n v="11"/>
    <s v="闊葉樹林型"/>
    <n v="1100"/>
    <s v="原生林"/>
    <n v="1288.05"/>
    <n v="4.8522993999999997"/>
    <s v="WGS84/經緯度(度分秒)"/>
    <s v="120°42'53.38〞"/>
    <s v="23°52'58.21〞"/>
    <m/>
    <m/>
    <n v="120.71482779999999"/>
    <n v="23.88283611"/>
    <n v="220959.84"/>
    <n v="2642076.94"/>
  </r>
  <r>
    <n v="221505.77"/>
    <n v="2643068.88"/>
    <s v="南投市千秋里"/>
    <s v="AF"/>
    <n v="8"/>
    <x v="0"/>
    <x v="0"/>
    <x v="1"/>
    <x v="1"/>
    <n v="4010"/>
    <s v="闊葉樹林型"/>
    <n v="1100"/>
    <s v="原生林"/>
    <n v="369060"/>
    <n v="0"/>
    <s v="WGS84/經緯度(度分秒)"/>
    <s v="120°43'12.61〞"/>
    <s v="23°53'30.49〞"/>
    <m/>
    <m/>
    <n v="120.7201694"/>
    <n v="23.891802779999999"/>
    <n v="221505.77"/>
    <n v="2643068.88"/>
  </r>
  <r>
    <n v="219327.06"/>
    <n v="2643657.23"/>
    <s v="南投市千秋里"/>
    <s v="AF"/>
    <n v="2"/>
    <x v="1"/>
    <x v="0"/>
    <x v="1"/>
    <x v="1"/>
    <n v="21134"/>
    <s v="竹林"/>
    <m/>
    <s v="生產性人工林"/>
    <n v="1484.67"/>
    <n v="12.928235040000001"/>
    <s v="WGS84/經緯度(度分秒)"/>
    <s v="120°41'55.54〞"/>
    <s v="23°53'49.47〞"/>
    <m/>
    <m/>
    <n v="120.6987611"/>
    <n v="23.897075000000001"/>
    <n v="219327.06"/>
    <n v="2643657.23"/>
  </r>
  <r>
    <n v="219946.74"/>
    <n v="2643508.88"/>
    <s v="南投市千秋里"/>
    <s v="AF"/>
    <n v="4"/>
    <x v="0"/>
    <x v="0"/>
    <x v="1"/>
    <x v="1"/>
    <n v="21140"/>
    <s v="闊葉樹林型"/>
    <m/>
    <s v="經改造天然林"/>
    <n v="1178.3699999999999"/>
    <n v="8.2934110000000005E-2"/>
    <s v="WGS84/經緯度(度分秒)"/>
    <s v="120°42'17.46〞"/>
    <s v="23°53'44.69〞"/>
    <m/>
    <m/>
    <n v="120.70484999999999"/>
    <n v="23.895747220000001"/>
    <n v="219946.74"/>
    <n v="2643508.88"/>
  </r>
  <r>
    <n v="220231.75"/>
    <n v="2641950.4500000002"/>
    <s v="南投市千秋里"/>
    <s v="AF"/>
    <n v="7"/>
    <x v="0"/>
    <x v="0"/>
    <x v="1"/>
    <x v="1"/>
    <n v="21140"/>
    <s v="闊葉樹林型"/>
    <m/>
    <s v="經改造天然林"/>
    <n v="1178.3699999999999"/>
    <n v="1.7372012400000001"/>
    <s v="WGS84/經緯度(度分秒)"/>
    <s v="120°42'27.65〞"/>
    <s v="23°52'54.05〞"/>
    <m/>
    <m/>
    <n v="120.7076806"/>
    <n v="23.88168056"/>
    <n v="220231.75"/>
    <n v="2641950.4500000002"/>
  </r>
  <r>
    <n v="308942.96000000002"/>
    <n v="2763233.15"/>
    <s v="新貓空"/>
    <s v="AG"/>
    <n v="1"/>
    <x v="0"/>
    <x v="0"/>
    <x v="1"/>
    <x v="0"/>
    <n v="21083"/>
    <s v="闊葉樹林型"/>
    <m/>
    <s v="原生林"/>
    <n v="3208.01"/>
    <n v="0"/>
    <s v="WGS84/經緯度(度分秒)"/>
    <s v="121°35'01.752〞"/>
    <s v="24°58'33.179〞"/>
    <m/>
    <m/>
    <n v="121.58382"/>
    <n v="24.975883060000001"/>
    <n v="308942.96000000002"/>
    <n v="2763233.15"/>
  </r>
  <r>
    <n v="308885"/>
    <n v="2762431.5"/>
    <s v="新貓空"/>
    <s v="AG"/>
    <n v="3"/>
    <x v="0"/>
    <x v="0"/>
    <x v="1"/>
    <x v="0"/>
    <n v="21083"/>
    <s v="闊葉樹林型"/>
    <m/>
    <s v="原生林"/>
    <n v="3208.01"/>
    <n v="4.6474029699999999"/>
    <s v="WGS84/經緯度(度分秒)"/>
    <s v="121°34'59.563〞"/>
    <s v="24°58'07.133〞"/>
    <m/>
    <m/>
    <n v="121.58321189999999"/>
    <n v="24.96864806"/>
    <n v="308885"/>
    <n v="2762431.5"/>
  </r>
  <r>
    <n v="308883.86"/>
    <n v="2762697.21"/>
    <s v="新貓空"/>
    <s v="AG"/>
    <n v="4"/>
    <x v="0"/>
    <x v="0"/>
    <x v="1"/>
    <x v="0"/>
    <n v="21083"/>
    <s v="闊葉樹林型"/>
    <m/>
    <s v="原生林"/>
    <n v="3208.01"/>
    <n v="13.867351530000001"/>
    <s v="WGS84/經緯度(度分秒)"/>
    <s v="121°34'59.563〞"/>
    <s v="24°58'15.769〞"/>
    <m/>
    <m/>
    <n v="121.58321189999999"/>
    <n v="24.971046940000001"/>
    <n v="308883.86"/>
    <n v="2762697.21"/>
  </r>
  <r>
    <n v="309318.75"/>
    <n v="2762161.87"/>
    <s v="新貓空"/>
    <s v="AG"/>
    <n v="5"/>
    <x v="0"/>
    <x v="0"/>
    <x v="1"/>
    <x v="0"/>
    <n v="21083"/>
    <s v="闊葉樹林型"/>
    <m/>
    <s v="原生林"/>
    <n v="3208.01"/>
    <n v="0"/>
    <s v="WGS84/經緯度(度分秒)"/>
    <s v="121°35'14.986〞"/>
    <s v="24°57'58.309〞"/>
    <m/>
    <m/>
    <n v="121.5874961"/>
    <n v="24.96619694"/>
    <n v="309318.75"/>
    <n v="2762161.87"/>
  </r>
  <r>
    <n v="309477"/>
    <n v="2761992.99"/>
    <s v="新貓空"/>
    <s v="AG"/>
    <n v="6"/>
    <x v="0"/>
    <x v="0"/>
    <x v="1"/>
    <x v="0"/>
    <n v="21083"/>
    <s v="闊葉樹林型"/>
    <m/>
    <s v="原生林"/>
    <n v="3208.01"/>
    <n v="0"/>
    <s v="WGS84/經緯度(度分秒)"/>
    <s v="121°35'20.602〞"/>
    <s v="24°57'52.798〞"/>
    <m/>
    <m/>
    <n v="121.58905609999999"/>
    <n v="24.96466611"/>
    <n v="309477"/>
    <n v="2761992.99"/>
  </r>
  <r>
    <n v="308682.36"/>
    <n v="2762949.02"/>
    <s v="新貓空"/>
    <s v="AG"/>
    <n v="2"/>
    <x v="1"/>
    <x v="0"/>
    <x v="1"/>
    <x v="0"/>
    <n v="21085"/>
    <s v="竹林"/>
    <m/>
    <s v="生產性人工林"/>
    <n v="203.755"/>
    <n v="1.39319642"/>
    <s v="WGS84/經緯度(度分秒)"/>
    <s v="121°34'52.417〞"/>
    <s v="24°58'23.981〞"/>
    <m/>
    <m/>
    <n v="121.5812269"/>
    <n v="24.97332806"/>
    <n v="308682.36"/>
    <n v="2762949.02"/>
  </r>
  <r>
    <n v="308942.96000000002"/>
    <n v="2763233.15"/>
    <s v="新貓空"/>
    <s v="AG"/>
    <n v="1"/>
    <x v="0"/>
    <x v="0"/>
    <x v="1"/>
    <x v="1"/>
    <n v="21083"/>
    <s v="闊葉樹林型"/>
    <m/>
    <s v="原生林"/>
    <n v="3208.01"/>
    <n v="0"/>
    <s v="WGS84/經緯度(度分秒)"/>
    <s v="121°35'01.752〞"/>
    <s v="24°58'33.179〞"/>
    <m/>
    <m/>
    <n v="121.58382"/>
    <n v="24.975883060000001"/>
    <n v="308942.96000000002"/>
    <n v="2763233.15"/>
  </r>
  <r>
    <n v="308885"/>
    <n v="2762431.5"/>
    <s v="新貓空"/>
    <s v="AG"/>
    <n v="3"/>
    <x v="0"/>
    <x v="0"/>
    <x v="1"/>
    <x v="1"/>
    <n v="21083"/>
    <s v="闊葉樹林型"/>
    <m/>
    <s v="原生林"/>
    <n v="3208.01"/>
    <n v="4.6474029699999999"/>
    <s v="WGS84/經緯度(度分秒)"/>
    <s v="121°34'59.563〞"/>
    <s v="24°58'07.133〞"/>
    <m/>
    <m/>
    <n v="121.58321189999999"/>
    <n v="24.96864806"/>
    <n v="308885"/>
    <n v="2762431.5"/>
  </r>
  <r>
    <n v="308883.86"/>
    <n v="2762697.21"/>
    <s v="新貓空"/>
    <s v="AG"/>
    <n v="4"/>
    <x v="0"/>
    <x v="0"/>
    <x v="1"/>
    <x v="1"/>
    <n v="21083"/>
    <s v="闊葉樹林型"/>
    <m/>
    <s v="原生林"/>
    <n v="3208.01"/>
    <n v="13.867351530000001"/>
    <s v="WGS84/經緯度(度分秒)"/>
    <s v="121°34'59.563〞"/>
    <s v="24°58'15.769〞"/>
    <m/>
    <m/>
    <n v="121.58321189999999"/>
    <n v="24.971046940000001"/>
    <n v="308883.86"/>
    <n v="2762697.21"/>
  </r>
  <r>
    <n v="309318.75"/>
    <n v="2762161.87"/>
    <s v="新貓空"/>
    <s v="AG"/>
    <n v="5"/>
    <x v="0"/>
    <x v="0"/>
    <x v="1"/>
    <x v="1"/>
    <n v="21083"/>
    <s v="闊葉樹林型"/>
    <m/>
    <s v="原生林"/>
    <n v="3208.01"/>
    <n v="0"/>
    <s v="WGS84/經緯度(度分秒)"/>
    <s v="121°35'14.986〞"/>
    <s v="24°57'58.309〞"/>
    <m/>
    <m/>
    <n v="121.5874961"/>
    <n v="24.96619694"/>
    <n v="309318.75"/>
    <n v="2762161.87"/>
  </r>
  <r>
    <n v="309477"/>
    <n v="2761992.99"/>
    <s v="新貓空"/>
    <s v="AG"/>
    <n v="6"/>
    <x v="0"/>
    <x v="0"/>
    <x v="1"/>
    <x v="1"/>
    <n v="21083"/>
    <s v="闊葉樹林型"/>
    <m/>
    <s v="原生林"/>
    <n v="3208.01"/>
    <n v="0"/>
    <s v="WGS84/經緯度(度分秒)"/>
    <s v="121°35'20.602〞"/>
    <s v="24°57'52.798〞"/>
    <m/>
    <m/>
    <n v="121.58905609999999"/>
    <n v="24.96466611"/>
    <n v="309477"/>
    <n v="2761992.99"/>
  </r>
  <r>
    <n v="308682.36"/>
    <n v="2762949.02"/>
    <s v="新貓空"/>
    <s v="AG"/>
    <n v="2"/>
    <x v="1"/>
    <x v="0"/>
    <x v="1"/>
    <x v="1"/>
    <n v="21085"/>
    <s v="竹林"/>
    <m/>
    <s v="生產性人工林"/>
    <n v="203.755"/>
    <n v="1.39319642"/>
    <s v="WGS84/經緯度(度分秒)"/>
    <s v="121°34'52.417〞"/>
    <s v="24°58'23.981〞"/>
    <m/>
    <m/>
    <n v="121.5812269"/>
    <n v="24.97332806"/>
    <n v="308682.36"/>
    <n v="2762949.02"/>
  </r>
  <r>
    <m/>
    <m/>
    <s v="台北市溪股農場"/>
    <s v="A01-02"/>
    <n v="1"/>
    <x v="0"/>
    <x v="0"/>
    <x v="2"/>
    <x v="0"/>
    <m/>
    <s v="闊葉樹林型"/>
    <m/>
    <m/>
    <m/>
    <n v="0"/>
    <s v="WGS84/經緯度"/>
    <s v="121°34'24&quot;"/>
    <s v="25°11'05&quot;"/>
    <m/>
    <m/>
    <n v="121.57333"/>
    <n v="25.184719999999999"/>
    <m/>
    <m/>
  </r>
  <r>
    <m/>
    <m/>
    <s v="台北市溪股農場"/>
    <s v="A01-02"/>
    <n v="3"/>
    <x v="0"/>
    <x v="0"/>
    <x v="2"/>
    <x v="0"/>
    <m/>
    <s v="闊葉樹林型"/>
    <m/>
    <m/>
    <m/>
    <n v="1.3059778179999999"/>
    <s v="WGS84/經緯度"/>
    <s v="121°34'24&quot;"/>
    <s v="25°11'11&quot;"/>
    <m/>
    <m/>
    <n v="121.57333"/>
    <n v="25.186389999999999"/>
    <m/>
    <m/>
  </r>
  <r>
    <m/>
    <m/>
    <s v="台北市溪股農場"/>
    <s v="A01-02"/>
    <n v="4"/>
    <x v="0"/>
    <x v="0"/>
    <x v="2"/>
    <x v="0"/>
    <m/>
    <s v="闊葉樹林型"/>
    <m/>
    <m/>
    <m/>
    <n v="0"/>
    <s v="WGS84/經緯度"/>
    <s v="121°34'14&quot;"/>
    <s v="25°11'14&quot;"/>
    <m/>
    <m/>
    <n v="121.57056"/>
    <n v="25.18722"/>
    <m/>
    <m/>
  </r>
  <r>
    <m/>
    <m/>
    <s v="台北市溪股農場"/>
    <s v="A01-02"/>
    <n v="5"/>
    <x v="0"/>
    <x v="1"/>
    <x v="2"/>
    <x v="0"/>
    <m/>
    <s v="闊葉樹林型"/>
    <m/>
    <m/>
    <m/>
    <n v="0"/>
    <s v="WGS84/經緯度"/>
    <s v="121°34'18&quot;"/>
    <s v="25°11'21&quot;"/>
    <m/>
    <m/>
    <n v="121.57167"/>
    <n v="25.189170000000001"/>
    <m/>
    <m/>
  </r>
  <r>
    <m/>
    <m/>
    <s v="台北市溪股農場"/>
    <s v="A01-02"/>
    <n v="6"/>
    <x v="0"/>
    <x v="0"/>
    <x v="2"/>
    <x v="0"/>
    <m/>
    <s v="闊葉樹林型"/>
    <m/>
    <m/>
    <m/>
    <n v="0"/>
    <s v="WGS84/經緯度"/>
    <s v="121°34'20&quot;"/>
    <s v="25°11'28&quot;"/>
    <m/>
    <m/>
    <n v="121.57222"/>
    <n v="25.191109999999998"/>
    <m/>
    <m/>
  </r>
  <r>
    <m/>
    <m/>
    <s v="台北市溪股農場"/>
    <s v="A01-02"/>
    <n v="7"/>
    <x v="0"/>
    <x v="0"/>
    <x v="2"/>
    <x v="0"/>
    <m/>
    <s v="闊葉樹林型"/>
    <m/>
    <m/>
    <m/>
    <n v="0"/>
    <s v="WGS84/經緯度"/>
    <s v="121°34'13&quot;"/>
    <s v="25°11'24&quot;"/>
    <m/>
    <m/>
    <n v="121.57028"/>
    <n v="25.19"/>
    <m/>
    <m/>
  </r>
  <r>
    <m/>
    <m/>
    <s v="台北市溪股農場"/>
    <s v="A01-02"/>
    <n v="8"/>
    <x v="0"/>
    <x v="0"/>
    <x v="2"/>
    <x v="0"/>
    <m/>
    <s v="闊葉樹林型"/>
    <m/>
    <m/>
    <m/>
    <n v="2.4800929219999999"/>
    <s v="WGS84/經緯度"/>
    <s v="121°34'08&quot;"/>
    <s v="25°11'29&quot;"/>
    <m/>
    <m/>
    <n v="121.56889"/>
    <n v="25.191389999999998"/>
    <m/>
    <m/>
  </r>
  <r>
    <m/>
    <m/>
    <s v="台北市溪股農場"/>
    <s v="A01-02"/>
    <n v="9"/>
    <x v="0"/>
    <x v="0"/>
    <x v="2"/>
    <x v="0"/>
    <m/>
    <s v="闊葉樹林型"/>
    <m/>
    <m/>
    <m/>
    <n v="0"/>
    <s v="WGS84/經緯度"/>
    <s v="121°34'07&quot;"/>
    <s v="25°11'19&quot;"/>
    <m/>
    <m/>
    <n v="121.56861000000001"/>
    <n v="25.188610000000001"/>
    <m/>
    <m/>
  </r>
  <r>
    <m/>
    <m/>
    <s v="台北市溪股農場"/>
    <s v="A01-02"/>
    <n v="10"/>
    <x v="0"/>
    <x v="0"/>
    <x v="2"/>
    <x v="0"/>
    <m/>
    <s v="闊葉樹林型"/>
    <m/>
    <m/>
    <m/>
    <n v="0"/>
    <s v="WGS84/經緯度"/>
    <s v="121°34'06&quot;"/>
    <s v="25°11'12&quot;"/>
    <m/>
    <m/>
    <n v="121.56833"/>
    <n v="25.186669999999999"/>
    <m/>
    <m/>
  </r>
  <r>
    <m/>
    <m/>
    <s v="乾華國小"/>
    <s v="A01-03"/>
    <n v="1"/>
    <x v="0"/>
    <x v="0"/>
    <x v="2"/>
    <x v="0"/>
    <m/>
    <s v="闊葉樹林型"/>
    <m/>
    <m/>
    <m/>
    <n v="0"/>
    <s v="WGS84/經緯度"/>
    <s v="121°35'29.67&quot;"/>
    <s v="25°16'03.68&quot;"/>
    <m/>
    <m/>
    <n v="121.59157999999999"/>
    <n v="25.267690000000002"/>
    <m/>
    <m/>
  </r>
  <r>
    <m/>
    <m/>
    <s v="乾華國小"/>
    <s v="A01-03"/>
    <n v="2"/>
    <x v="0"/>
    <x v="0"/>
    <x v="2"/>
    <x v="0"/>
    <m/>
    <s v="闊葉樹林型"/>
    <m/>
    <m/>
    <m/>
    <n v="2.225127123"/>
    <s v="WGS84/經緯度"/>
    <s v="121°35'29.70&quot;"/>
    <s v="25°15'55.57&quot;"/>
    <m/>
    <m/>
    <n v="121.59157999999999"/>
    <n v="25.265440000000002"/>
    <m/>
    <m/>
  </r>
  <r>
    <m/>
    <m/>
    <s v="乾華國小"/>
    <s v="A01-03"/>
    <n v="3"/>
    <x v="0"/>
    <x v="0"/>
    <x v="2"/>
    <x v="0"/>
    <m/>
    <s v="闊葉樹林型"/>
    <m/>
    <m/>
    <m/>
    <n v="0.91411245500000005"/>
    <s v="WGS84/經緯度"/>
    <s v="121°35'26.05&quot;"/>
    <s v="25°15'48.45&quot;"/>
    <m/>
    <m/>
    <n v="121.59057"/>
    <n v="25.263459999999998"/>
    <m/>
    <m/>
  </r>
  <r>
    <m/>
    <m/>
    <s v="乾華國小"/>
    <s v="A01-03"/>
    <n v="4"/>
    <x v="0"/>
    <x v="0"/>
    <x v="2"/>
    <x v="0"/>
    <m/>
    <s v="闊葉樹林型"/>
    <m/>
    <m/>
    <m/>
    <n v="0"/>
    <s v="WGS84/經緯度"/>
    <s v="121°35'24.78&quot;"/>
    <s v="25°15'41.39&quot;"/>
    <m/>
    <m/>
    <n v="121.59022"/>
    <n v="25.261500000000002"/>
    <m/>
    <m/>
  </r>
  <r>
    <m/>
    <m/>
    <s v="乾華國小"/>
    <s v="A01-03"/>
    <n v="5"/>
    <x v="0"/>
    <x v="0"/>
    <x v="2"/>
    <x v="0"/>
    <m/>
    <s v="闊葉樹林型"/>
    <m/>
    <m/>
    <m/>
    <n v="0.488439442"/>
    <s v="WGS84/經緯度"/>
    <s v="121°35'21.52&quot;"/>
    <s v="25°15'58.09&quot;"/>
    <m/>
    <m/>
    <n v="121.58931"/>
    <n v="25.26614"/>
    <m/>
    <m/>
  </r>
  <r>
    <m/>
    <m/>
    <s v="乾華國小"/>
    <s v="A01-03"/>
    <n v="6"/>
    <x v="0"/>
    <x v="0"/>
    <x v="2"/>
    <x v="0"/>
    <m/>
    <s v="闊葉樹林型"/>
    <m/>
    <m/>
    <m/>
    <n v="0.70813962799999997"/>
    <s v="WGS84/經緯度"/>
    <s v="121°35'22.48&quot;"/>
    <s v="25°16'06.48&quot;"/>
    <m/>
    <m/>
    <n v="121.58958"/>
    <n v="25.268470000000001"/>
    <m/>
    <m/>
  </r>
  <r>
    <m/>
    <m/>
    <s v="乾華國小"/>
    <s v="A01-03"/>
    <n v="7"/>
    <x v="0"/>
    <x v="0"/>
    <x v="2"/>
    <x v="0"/>
    <m/>
    <s v="闊葉樹林型"/>
    <m/>
    <m/>
    <m/>
    <n v="7.8683656229999999"/>
    <s v="WGS84/經緯度"/>
    <s v="121°35'27.94&quot;"/>
    <s v="25°16'12.81&quot;"/>
    <m/>
    <m/>
    <n v="121.59108999999999"/>
    <n v="25.270230000000002"/>
    <m/>
    <m/>
  </r>
  <r>
    <m/>
    <m/>
    <s v="乾華國小"/>
    <s v="A01-03"/>
    <n v="8"/>
    <x v="0"/>
    <x v="0"/>
    <x v="2"/>
    <x v="0"/>
    <m/>
    <s v="闊葉樹林型"/>
    <m/>
    <m/>
    <m/>
    <n v="0"/>
    <s v="WGS84/經緯度"/>
    <s v="121°35'36.02&quot;"/>
    <s v="25°16'09.43&quot;"/>
    <m/>
    <m/>
    <n v="121.59334"/>
    <n v="25.269290000000002"/>
    <m/>
    <m/>
  </r>
  <r>
    <m/>
    <m/>
    <s v="乾華國小"/>
    <s v="A01-03"/>
    <n v="9"/>
    <x v="1"/>
    <x v="0"/>
    <x v="2"/>
    <x v="0"/>
    <m/>
    <s v="竹林"/>
    <m/>
    <m/>
    <m/>
    <n v="2.2489770560000002"/>
    <s v="WGS84/經緯度"/>
    <s v="121°35'42.77&quot;"/>
    <s v="25°16'03.50&quot;"/>
    <m/>
    <m/>
    <n v="121.59520999999999"/>
    <n v="25.26764"/>
    <m/>
    <m/>
  </r>
  <r>
    <m/>
    <m/>
    <s v="宜蘭縣蘭陽溪口"/>
    <s v="A03-01"/>
    <n v="3"/>
    <x v="0"/>
    <x v="0"/>
    <x v="2"/>
    <x v="0"/>
    <m/>
    <s v="闊葉樹林型"/>
    <m/>
    <m/>
    <m/>
    <n v="0"/>
    <s v="WGS84/經緯度"/>
    <n v="24.717977000000001"/>
    <n v="121.831203"/>
    <m/>
    <m/>
    <n v="121.8312"/>
    <n v="24.717980000000001"/>
    <m/>
    <m/>
  </r>
  <r>
    <m/>
    <m/>
    <s v="宜蘭縣蘭陽溪口"/>
    <s v="A03-01"/>
    <n v="4"/>
    <x v="0"/>
    <x v="0"/>
    <x v="2"/>
    <x v="0"/>
    <m/>
    <s v="闊葉樹林型"/>
    <m/>
    <m/>
    <m/>
    <n v="0"/>
    <s v="WGS84/經緯度"/>
    <n v="24.720217999999999"/>
    <n v="121.830651"/>
    <m/>
    <m/>
    <n v="121.83065000000001"/>
    <n v="24.720220000000001"/>
    <m/>
    <m/>
  </r>
  <r>
    <m/>
    <m/>
    <s v="宜蘭縣蘭陽溪口"/>
    <s v="A03-01"/>
    <n v="5"/>
    <x v="1"/>
    <x v="0"/>
    <x v="2"/>
    <x v="0"/>
    <m/>
    <s v="竹林"/>
    <m/>
    <m/>
    <m/>
    <n v="7.7556070369999999"/>
    <s v="WGS84/經緯度"/>
    <n v="24.716529000000001"/>
    <n v="121.832826"/>
    <m/>
    <m/>
    <n v="121.83283"/>
    <n v="24.716529999999999"/>
    <m/>
    <m/>
  </r>
  <r>
    <m/>
    <m/>
    <s v="五十二甲濕地"/>
    <s v="A03-07"/>
    <n v="4"/>
    <x v="1"/>
    <x v="0"/>
    <x v="2"/>
    <x v="0"/>
    <m/>
    <s v="竹林"/>
    <m/>
    <m/>
    <m/>
    <n v="17.590008879999999"/>
    <s v="WGS84/經緯度"/>
    <s v="121°48'34&quot;"/>
    <s v="24°39'45&quot;"/>
    <m/>
    <m/>
    <n v="121.80944"/>
    <n v="24.662500000000001"/>
    <m/>
    <m/>
  </r>
  <r>
    <m/>
    <m/>
    <s v="五十二甲濕地"/>
    <s v="A03-07"/>
    <n v="6"/>
    <x v="0"/>
    <x v="0"/>
    <x v="2"/>
    <x v="0"/>
    <m/>
    <s v="闊葉樹林型"/>
    <m/>
    <m/>
    <m/>
    <n v="8.6516787970000006"/>
    <s v="WGS84/經緯度"/>
    <s v="121°48'06&quot;"/>
    <s v="24°40'06&quot;"/>
    <m/>
    <m/>
    <n v="121.80167"/>
    <n v="24.668330000000001"/>
    <m/>
    <m/>
  </r>
  <r>
    <m/>
    <m/>
    <s v="五十二甲濕地"/>
    <s v="A03-07"/>
    <n v="10"/>
    <x v="1"/>
    <x v="0"/>
    <x v="2"/>
    <x v="0"/>
    <m/>
    <s v="竹林"/>
    <m/>
    <m/>
    <m/>
    <n v="12.79242511"/>
    <s v="WGS84/經緯度"/>
    <s v="121°48'49&quot;"/>
    <s v="24°39'11&quot;"/>
    <m/>
    <m/>
    <n v="121.81361"/>
    <n v="24.65306"/>
    <m/>
    <m/>
  </r>
  <r>
    <m/>
    <m/>
    <s v="蘇澳新站（箕山橋）"/>
    <s v="A03-09"/>
    <n v="1"/>
    <x v="0"/>
    <x v="0"/>
    <x v="2"/>
    <x v="0"/>
    <m/>
    <s v="闊葉樹林型"/>
    <m/>
    <m/>
    <m/>
    <n v="1.0835832990000001"/>
    <s v="WGS84/經緯度"/>
    <s v="121°50'02.34&quot;"/>
    <s v="24°36'11.65&quot;"/>
    <m/>
    <m/>
    <n v="121.83398"/>
    <n v="24.60324"/>
    <m/>
    <m/>
  </r>
  <r>
    <m/>
    <m/>
    <s v="蘇澳新站（箕山橋）"/>
    <s v="A03-09"/>
    <n v="2"/>
    <x v="0"/>
    <x v="0"/>
    <x v="2"/>
    <x v="0"/>
    <m/>
    <s v="闊葉樹林型"/>
    <m/>
    <m/>
    <m/>
    <n v="1.991074953"/>
    <s v="WGS84/經緯度"/>
    <s v="121°50'03.52&quot;"/>
    <s v="24°36'00.25&quot;"/>
    <m/>
    <m/>
    <n v="121.83431"/>
    <n v="24.600069999999999"/>
    <m/>
    <m/>
  </r>
  <r>
    <m/>
    <m/>
    <s v="蘇澳新站（箕山橋）"/>
    <s v="A03-09"/>
    <n v="3"/>
    <x v="0"/>
    <x v="0"/>
    <x v="2"/>
    <x v="0"/>
    <m/>
    <s v="闊葉樹林型"/>
    <m/>
    <m/>
    <m/>
    <n v="11.949455889999999"/>
    <s v="WGS84/經緯度"/>
    <s v="121°50'07.21&quot;"/>
    <s v="24°35'55.02&quot;"/>
    <m/>
    <m/>
    <n v="121.83534"/>
    <n v="24.59862"/>
    <m/>
    <m/>
  </r>
  <r>
    <m/>
    <m/>
    <s v="蘇澳新站（箕山橋）"/>
    <s v="A03-09"/>
    <n v="5"/>
    <x v="0"/>
    <x v="0"/>
    <x v="2"/>
    <x v="0"/>
    <m/>
    <s v="闊葉樹林型"/>
    <m/>
    <m/>
    <m/>
    <n v="17.763295370000002"/>
    <s v="WGS84/經緯度"/>
    <s v="121°50'14.10&quot;"/>
    <s v="24°36'12.43&quot;"/>
    <m/>
    <m/>
    <n v="121.83725"/>
    <n v="24.603449999999999"/>
    <m/>
    <m/>
  </r>
  <r>
    <m/>
    <m/>
    <s v="蘇澳新站（箕山橋）"/>
    <s v="A03-09"/>
    <n v="6"/>
    <x v="0"/>
    <x v="0"/>
    <x v="2"/>
    <x v="0"/>
    <m/>
    <s v="闊葉樹林型"/>
    <m/>
    <m/>
    <m/>
    <n v="1.0835832990000001"/>
    <s v="WGS84/經緯度"/>
    <s v="121°50'02.34&quot;"/>
    <s v="24°36'11.65&quot;"/>
    <m/>
    <m/>
    <n v="121.83398"/>
    <n v="24.60324"/>
    <m/>
    <m/>
  </r>
  <r>
    <m/>
    <m/>
    <s v="台灣水泥廠（白米木屐館）"/>
    <s v="A03-10"/>
    <n v="1"/>
    <x v="0"/>
    <x v="0"/>
    <x v="2"/>
    <x v="0"/>
    <m/>
    <s v="闊葉樹林型"/>
    <m/>
    <m/>
    <m/>
    <n v="13.71314782"/>
    <s v="WGS84/經緯度"/>
    <s v="121°50'46.23&quot;"/>
    <s v="24°34'54.26&quot;"/>
    <m/>
    <m/>
    <n v="121.84618"/>
    <n v="24.58174"/>
    <m/>
    <m/>
  </r>
  <r>
    <m/>
    <m/>
    <s v="台灣水泥廠（白米木屐館）"/>
    <s v="A03-10"/>
    <n v="3"/>
    <x v="0"/>
    <x v="0"/>
    <x v="2"/>
    <x v="0"/>
    <m/>
    <s v="闊葉樹林型"/>
    <m/>
    <m/>
    <m/>
    <n v="1.291771512"/>
    <s v="WGS84/經緯度"/>
    <s v="121°50'43.02&quot;"/>
    <s v="24°35'09.79&quot;"/>
    <m/>
    <m/>
    <n v="121.84528"/>
    <n v="24.58605"/>
    <m/>
    <m/>
  </r>
  <r>
    <m/>
    <m/>
    <s v="台灣水泥廠（白米木屐館）"/>
    <s v="A03-10"/>
    <n v="4"/>
    <x v="0"/>
    <x v="0"/>
    <x v="2"/>
    <x v="0"/>
    <m/>
    <s v="闊葉樹林型"/>
    <m/>
    <m/>
    <m/>
    <n v="0.45800152500000002"/>
    <s v="WGS84/經緯度"/>
    <s v="121°50'38.03&quot;"/>
    <s v="24°35'14.02&quot;"/>
    <m/>
    <m/>
    <n v="121.8439"/>
    <n v="24.587230000000002"/>
    <m/>
    <m/>
  </r>
  <r>
    <m/>
    <m/>
    <s v="台灣水泥廠（白米木屐館）"/>
    <s v="A03-10"/>
    <n v="5"/>
    <x v="0"/>
    <x v="0"/>
    <x v="2"/>
    <x v="0"/>
    <m/>
    <s v="闊葉樹林型"/>
    <m/>
    <m/>
    <m/>
    <n v="3.7204369819999998"/>
    <s v="WGS84/經緯度"/>
    <s v="121°50'32.03&quot;"/>
    <s v="24°35'17.13&quot;"/>
    <m/>
    <m/>
    <n v="121.84223"/>
    <n v="24.588090000000001"/>
    <m/>
    <m/>
  </r>
  <r>
    <m/>
    <m/>
    <s v="台灣水泥廠（白米木屐館）"/>
    <s v="A03-10"/>
    <n v="6"/>
    <x v="0"/>
    <x v="0"/>
    <x v="2"/>
    <x v="0"/>
    <m/>
    <s v="闊葉樹林型"/>
    <m/>
    <m/>
    <m/>
    <n v="14.82799253"/>
    <s v="WGS84/經緯度"/>
    <s v="121°50'36.84&quot;"/>
    <s v="24°35'06.48&quot;"/>
    <m/>
    <m/>
    <n v="121.84357"/>
    <n v="24.585129999999999"/>
    <m/>
    <m/>
  </r>
  <r>
    <m/>
    <m/>
    <s v="台灣水泥廠（白米木屐館）"/>
    <s v="A03-10"/>
    <n v="7"/>
    <x v="0"/>
    <x v="0"/>
    <x v="2"/>
    <x v="0"/>
    <m/>
    <s v="闊葉樹林型"/>
    <m/>
    <m/>
    <m/>
    <n v="18.936463939999999"/>
    <s v="WGS84/經緯度"/>
    <s v="121°50'27.82&quot;"/>
    <s v="24°35'24.50&quot;"/>
    <m/>
    <m/>
    <n v="121.84106"/>
    <n v="24.590140000000002"/>
    <m/>
    <m/>
  </r>
  <r>
    <m/>
    <m/>
    <s v="菜公坑古道"/>
    <s v="A04-04"/>
    <n v="1"/>
    <x v="0"/>
    <x v="0"/>
    <x v="2"/>
    <x v="0"/>
    <m/>
    <s v="闊葉樹林型"/>
    <m/>
    <m/>
    <m/>
    <n v="0"/>
    <s v="WGS84/經緯度"/>
    <s v="121°31'29.52&quot;"/>
    <s v="25°11'22.09&quot;"/>
    <m/>
    <m/>
    <n v="121.52487000000001"/>
    <n v="25.18947"/>
    <m/>
    <m/>
  </r>
  <r>
    <m/>
    <m/>
    <s v="菜公坑古道"/>
    <s v="A04-04"/>
    <n v="2"/>
    <x v="0"/>
    <x v="0"/>
    <x v="2"/>
    <x v="0"/>
    <m/>
    <s v="闊葉樹林型"/>
    <m/>
    <m/>
    <m/>
    <n v="0"/>
    <s v="WGS84/經緯度"/>
    <s v="121°31'28.05&quot;"/>
    <s v="25°11'28.86&quot;"/>
    <m/>
    <m/>
    <n v="121.52446"/>
    <n v="25.19135"/>
    <m/>
    <m/>
  </r>
  <r>
    <m/>
    <m/>
    <s v="菜公坑古道"/>
    <s v="A04-04"/>
    <n v="3"/>
    <x v="0"/>
    <x v="0"/>
    <x v="2"/>
    <x v="0"/>
    <m/>
    <s v="闊葉樹林型"/>
    <m/>
    <m/>
    <m/>
    <n v="0"/>
    <s v="WGS84/經緯度"/>
    <s v="121°31'29.19&quot;"/>
    <s v="25°11'36.03&quot;"/>
    <m/>
    <m/>
    <n v="121.52478000000001"/>
    <n v="25.193339999999999"/>
    <m/>
    <m/>
  </r>
  <r>
    <m/>
    <m/>
    <s v="菜公坑古道"/>
    <s v="A04-04"/>
    <n v="4"/>
    <x v="0"/>
    <x v="0"/>
    <x v="2"/>
    <x v="0"/>
    <m/>
    <s v="闊葉樹林型"/>
    <m/>
    <m/>
    <m/>
    <n v="0"/>
    <s v="WGS84/經緯度"/>
    <s v="121°31'24.60&quot;"/>
    <s v="25°11'41.61&quot;"/>
    <m/>
    <m/>
    <n v="121.5235"/>
    <n v="25.194890000000001"/>
    <m/>
    <m/>
  </r>
  <r>
    <m/>
    <m/>
    <s v="菜公坑古道"/>
    <s v="A04-04"/>
    <n v="5"/>
    <x v="0"/>
    <x v="0"/>
    <x v="2"/>
    <x v="0"/>
    <m/>
    <s v="闊葉樹林型"/>
    <m/>
    <m/>
    <m/>
    <n v="0"/>
    <s v="WGS84/經緯度"/>
    <s v="121°31'19.70&quot;"/>
    <s v="25°11'46.96&quot;"/>
    <m/>
    <m/>
    <n v="121.52213999999999"/>
    <n v="25.196380000000001"/>
    <m/>
    <m/>
  </r>
  <r>
    <m/>
    <m/>
    <s v="菜公坑古道"/>
    <s v="A04-04"/>
    <n v="6"/>
    <x v="0"/>
    <x v="0"/>
    <x v="2"/>
    <x v="0"/>
    <m/>
    <s v="闊葉樹林型"/>
    <m/>
    <m/>
    <m/>
    <n v="0"/>
    <s v="WGS84/經緯度"/>
    <s v="121°31'16.29&quot;"/>
    <s v="25°11'53.04&quot;"/>
    <m/>
    <m/>
    <n v="121.52119"/>
    <n v="25.198070000000001"/>
    <m/>
    <m/>
  </r>
  <r>
    <m/>
    <m/>
    <s v="七星山公園"/>
    <s v="A04-05"/>
    <n v="1"/>
    <x v="0"/>
    <x v="0"/>
    <x v="2"/>
    <x v="0"/>
    <m/>
    <s v="闊葉樹林型"/>
    <m/>
    <m/>
    <m/>
    <n v="0"/>
    <s v="WGS84/經緯度"/>
    <s v="121°32'51.00&quot;"/>
    <s v="25°9'33.00&quot;"/>
    <m/>
    <m/>
    <n v="121.5475"/>
    <n v="25.15917"/>
    <m/>
    <m/>
  </r>
  <r>
    <m/>
    <m/>
    <s v="七星山公園"/>
    <s v="A04-05"/>
    <n v="2"/>
    <x v="0"/>
    <x v="0"/>
    <x v="2"/>
    <x v="0"/>
    <m/>
    <s v="闊葉樹林型"/>
    <m/>
    <m/>
    <m/>
    <n v="0"/>
    <s v="WGS84/經緯度"/>
    <s v="121°33'00.01&quot;"/>
    <s v="25°9'39.00&quot;"/>
    <m/>
    <m/>
    <n v="121.55"/>
    <n v="25.160830000000001"/>
    <m/>
    <m/>
  </r>
  <r>
    <m/>
    <m/>
    <s v="七星山公園"/>
    <s v="A04-05"/>
    <n v="3"/>
    <x v="0"/>
    <x v="0"/>
    <x v="2"/>
    <x v="0"/>
    <m/>
    <s v="闊葉樹林型"/>
    <m/>
    <m/>
    <m/>
    <n v="0"/>
    <s v="WGS84/經緯度"/>
    <s v="121°33'25.00&quot;"/>
    <s v="25°9'44.00&quot;"/>
    <m/>
    <m/>
    <n v="121.55694"/>
    <n v="25.162220000000001"/>
    <m/>
    <m/>
  </r>
  <r>
    <m/>
    <m/>
    <s v="七星山公園"/>
    <s v="A04-05"/>
    <n v="4"/>
    <x v="0"/>
    <x v="0"/>
    <x v="2"/>
    <x v="0"/>
    <m/>
    <s v="闊葉樹林型"/>
    <m/>
    <m/>
    <m/>
    <n v="0"/>
    <s v="WGS84/經緯度"/>
    <s v="121°33'8.99&quot;"/>
    <s v="25°9'49.00&quot;"/>
    <m/>
    <m/>
    <n v="121.55249999999999"/>
    <n v="25.163609999999998"/>
    <m/>
    <m/>
  </r>
  <r>
    <m/>
    <m/>
    <s v="七星山公園"/>
    <s v="A04-05"/>
    <n v="5"/>
    <x v="0"/>
    <x v="0"/>
    <x v="2"/>
    <x v="0"/>
    <m/>
    <s v="闊葉樹林型"/>
    <m/>
    <m/>
    <m/>
    <n v="0"/>
    <s v="WGS84/經緯度"/>
    <s v="121°33'19.00&quot;"/>
    <s v="25°9'52.00&quot;"/>
    <m/>
    <m/>
    <n v="121.55528"/>
    <n v="25.164439999999999"/>
    <m/>
    <m/>
  </r>
  <r>
    <m/>
    <m/>
    <s v="七星山公園"/>
    <s v="A04-05"/>
    <n v="6"/>
    <x v="0"/>
    <x v="0"/>
    <x v="2"/>
    <x v="0"/>
    <m/>
    <s v="闊葉樹林型"/>
    <m/>
    <m/>
    <m/>
    <n v="4.9075297549999997"/>
    <s v="WGS84/經緯度"/>
    <s v="121°33'27.01&quot;"/>
    <s v="25°9'49.00&quot;"/>
    <m/>
    <m/>
    <n v="121.5575"/>
    <n v="25.163609999999998"/>
    <m/>
    <m/>
  </r>
  <r>
    <m/>
    <m/>
    <s v="台北市天溪園"/>
    <s v="A04-06"/>
    <n v="1"/>
    <x v="0"/>
    <x v="0"/>
    <x v="2"/>
    <x v="0"/>
    <m/>
    <s v="闊葉樹林型"/>
    <m/>
    <m/>
    <m/>
    <n v="8.1324028790000007"/>
    <s v="WGS84/經緯度"/>
    <s v="121°35'16.85&quot;"/>
    <s v="25°7'28.82&quot;"/>
    <m/>
    <m/>
    <n v="121.58801"/>
    <n v="25.124669999999998"/>
    <m/>
    <m/>
  </r>
  <r>
    <m/>
    <m/>
    <s v="台北市天溪園"/>
    <s v="A04-06"/>
    <n v="2"/>
    <x v="0"/>
    <x v="0"/>
    <x v="2"/>
    <x v="0"/>
    <m/>
    <s v="闊葉樹林型"/>
    <m/>
    <m/>
    <m/>
    <n v="0"/>
    <s v="WGS84/經緯度"/>
    <s v="121°35'21.68&quot;"/>
    <s v="25°7'36.31&quot;"/>
    <m/>
    <m/>
    <n v="121.58936"/>
    <n v="25.126750000000001"/>
    <m/>
    <m/>
  </r>
  <r>
    <m/>
    <m/>
    <s v="台北市天溪園"/>
    <s v="A04-06"/>
    <n v="3"/>
    <x v="0"/>
    <x v="0"/>
    <x v="2"/>
    <x v="0"/>
    <m/>
    <s v="闊葉樹林型"/>
    <m/>
    <m/>
    <m/>
    <n v="0"/>
    <s v="WGS84/經緯度"/>
    <s v="121°35'25.53&quot;"/>
    <s v="25°7'50.80&quot;"/>
    <m/>
    <m/>
    <n v="121.59043"/>
    <n v="25.130780000000001"/>
    <m/>
    <m/>
  </r>
  <r>
    <m/>
    <m/>
    <s v="台北市天溪園"/>
    <s v="A04-06"/>
    <n v="4"/>
    <x v="0"/>
    <x v="0"/>
    <x v="2"/>
    <x v="0"/>
    <m/>
    <s v="闊葉樹林型"/>
    <m/>
    <m/>
    <m/>
    <n v="0.72224728699999996"/>
    <s v="WGS84/經緯度"/>
    <s v="121°35'32.67&quot;"/>
    <s v="25°7'55.65&quot;"/>
    <m/>
    <m/>
    <n v="121.59241"/>
    <n v="25.13213"/>
    <m/>
    <m/>
  </r>
  <r>
    <m/>
    <m/>
    <s v="台北市天溪園"/>
    <s v="A04-06"/>
    <n v="5"/>
    <x v="0"/>
    <x v="0"/>
    <x v="2"/>
    <x v="0"/>
    <m/>
    <s v="闊葉樹林型"/>
    <m/>
    <m/>
    <m/>
    <n v="2.0389109369999998"/>
    <s v="WGS84/經緯度"/>
    <s v="121°35'58.50&quot;"/>
    <s v="25°8'6.82&quot;"/>
    <m/>
    <m/>
    <n v="121.59958"/>
    <n v="25.13523"/>
    <m/>
    <m/>
  </r>
  <r>
    <m/>
    <m/>
    <s v="台北市天溪園"/>
    <s v="A04-06"/>
    <n v="6"/>
    <x v="0"/>
    <x v="0"/>
    <x v="2"/>
    <x v="0"/>
    <m/>
    <s v="闊葉樹林型"/>
    <m/>
    <m/>
    <m/>
    <n v="3.1427715350000001"/>
    <s v="WGS84/經緯度"/>
    <s v="121°35'50.01&quot;"/>
    <s v="25°7'56.01&quot;"/>
    <m/>
    <m/>
    <n v="121.59723"/>
    <n v="25.13223"/>
    <m/>
    <m/>
  </r>
  <r>
    <m/>
    <m/>
    <s v="台北市天溪園"/>
    <s v="A04-06"/>
    <n v="7"/>
    <x v="0"/>
    <x v="0"/>
    <x v="2"/>
    <x v="0"/>
    <m/>
    <s v="闊葉樹林型"/>
    <m/>
    <m/>
    <m/>
    <n v="0.29046000599999999"/>
    <s v="WGS84/經緯度"/>
    <s v="121°35'45.75&quot;"/>
    <s v="25°7'46.56&quot;"/>
    <m/>
    <m/>
    <n v="121.59604"/>
    <n v="25.1296"/>
    <m/>
    <m/>
  </r>
  <r>
    <m/>
    <m/>
    <s v="台北市天溪園"/>
    <s v="A04-06"/>
    <n v="8"/>
    <x v="0"/>
    <x v="0"/>
    <x v="2"/>
    <x v="0"/>
    <m/>
    <s v="闊葉樹林型"/>
    <m/>
    <m/>
    <m/>
    <n v="3.4961398950000002"/>
    <s v="WGS84/經緯度"/>
    <s v="121°35'36.63&quot;"/>
    <s v="25°7'41.09&quot;"/>
    <m/>
    <m/>
    <n v="121.59350999999999"/>
    <n v="25.128080000000001"/>
    <m/>
    <m/>
  </r>
  <r>
    <m/>
    <m/>
    <s v="台北市天溪園"/>
    <s v="A04-06"/>
    <n v="9"/>
    <x v="0"/>
    <x v="0"/>
    <x v="2"/>
    <x v="0"/>
    <m/>
    <s v="闊葉樹林型"/>
    <m/>
    <m/>
    <m/>
    <n v="1.6874099499999999"/>
    <s v="WGS84/經緯度"/>
    <s v="121°35'34.56&quot;"/>
    <s v="25°7'26.47&quot;"/>
    <m/>
    <m/>
    <n v="121.59293"/>
    <n v="25.124020000000002"/>
    <m/>
    <m/>
  </r>
  <r>
    <m/>
    <m/>
    <s v="台北市天溪園"/>
    <s v="A04-06"/>
    <n v="10"/>
    <x v="0"/>
    <x v="0"/>
    <x v="2"/>
    <x v="0"/>
    <m/>
    <s v="闊葉樹林型"/>
    <m/>
    <m/>
    <m/>
    <n v="0"/>
    <s v="WGS84/經緯度"/>
    <s v="121°35'28.15&quot;"/>
    <s v="25°7'21.25&quot;"/>
    <m/>
    <m/>
    <n v="121.59115"/>
    <n v="25.12257"/>
    <m/>
    <m/>
  </r>
  <r>
    <m/>
    <m/>
    <s v="高鐵北部基地"/>
    <s v="A04-10"/>
    <n v="3"/>
    <x v="0"/>
    <x v="0"/>
    <x v="2"/>
    <x v="0"/>
    <m/>
    <s v="闊葉樹林型"/>
    <m/>
    <m/>
    <m/>
    <n v="15.046683229999999"/>
    <s v="WGS84/經緯度"/>
    <s v="121°39'10.44&quot;"/>
    <s v="25°3'24.76&quot;"/>
    <m/>
    <m/>
    <n v="121.6529"/>
    <n v="25.05688"/>
    <m/>
    <m/>
  </r>
  <r>
    <m/>
    <m/>
    <s v="高鐵北部基地"/>
    <s v="A04-10"/>
    <n v="4"/>
    <x v="0"/>
    <x v="0"/>
    <x v="2"/>
    <x v="0"/>
    <m/>
    <s v="闊葉樹林型"/>
    <m/>
    <m/>
    <m/>
    <n v="0"/>
    <s v="WGS84/經緯度"/>
    <s v="121°39'09.18&quot;"/>
    <s v="25°3'17.58&quot;"/>
    <m/>
    <m/>
    <n v="121.65255000000001"/>
    <n v="25.054880000000001"/>
    <m/>
    <m/>
  </r>
  <r>
    <m/>
    <m/>
    <s v="高鐵北部基地"/>
    <s v="A04-10"/>
    <n v="5"/>
    <x v="0"/>
    <x v="0"/>
    <x v="2"/>
    <x v="0"/>
    <m/>
    <s v="闊葉樹林型"/>
    <m/>
    <m/>
    <m/>
    <n v="0"/>
    <s v="WGS84/經緯度"/>
    <s v="121°39'01.52&quot;"/>
    <s v="25°3'19.72&quot;"/>
    <m/>
    <m/>
    <n v="121.65042"/>
    <n v="25.055479999999999"/>
    <m/>
    <m/>
  </r>
  <r>
    <m/>
    <m/>
    <s v="高鐵北部基地"/>
    <s v="A04-10"/>
    <n v="6"/>
    <x v="1"/>
    <x v="0"/>
    <x v="2"/>
    <x v="0"/>
    <m/>
    <s v="竹林"/>
    <m/>
    <m/>
    <m/>
    <n v="0"/>
    <s v="WGS84/經緯度"/>
    <s v="121°39'01.76&quot;"/>
    <s v="25°3'12.66&quot;"/>
    <m/>
    <m/>
    <n v="121.65049"/>
    <n v="25.053519999999999"/>
    <m/>
    <m/>
  </r>
  <r>
    <m/>
    <m/>
    <s v="埤腹河濱"/>
    <s v="A04-16"/>
    <n v="1"/>
    <x v="0"/>
    <x v="0"/>
    <x v="2"/>
    <x v="0"/>
    <m/>
    <s v="闊葉樹林型"/>
    <m/>
    <m/>
    <m/>
    <n v="0"/>
    <s v="WGS84/經緯度"/>
    <n v="121.324191"/>
    <n v="24.590695"/>
    <m/>
    <m/>
    <n v="121.32419"/>
    <n v="24.590699999999998"/>
    <m/>
    <m/>
  </r>
  <r>
    <m/>
    <m/>
    <s v="埤腹河濱"/>
    <s v="A04-16"/>
    <n v="2"/>
    <x v="0"/>
    <x v="0"/>
    <x v="2"/>
    <x v="0"/>
    <m/>
    <s v="闊葉樹林型"/>
    <m/>
    <m/>
    <m/>
    <n v="0"/>
    <s v="WGS84/經緯度"/>
    <n v="121.32556599999999"/>
    <n v="24.590232"/>
    <m/>
    <m/>
    <n v="121.32557"/>
    <n v="24.590229999999998"/>
    <m/>
    <m/>
  </r>
  <r>
    <m/>
    <m/>
    <s v="埤腹河濱"/>
    <s v="A04-16"/>
    <n v="3"/>
    <x v="0"/>
    <x v="0"/>
    <x v="2"/>
    <x v="0"/>
    <m/>
    <s v="闊葉樹林型"/>
    <m/>
    <m/>
    <m/>
    <n v="0"/>
    <s v="WGS84/經緯度"/>
    <n v="121.32469500000001"/>
    <n v="24.590095000000002"/>
    <m/>
    <m/>
    <n v="121.32470000000001"/>
    <n v="24.5901"/>
    <m/>
    <m/>
  </r>
  <r>
    <m/>
    <m/>
    <s v="埤腹河濱"/>
    <s v="A04-16"/>
    <n v="4"/>
    <x v="1"/>
    <x v="0"/>
    <x v="2"/>
    <x v="0"/>
    <m/>
    <s v="竹林"/>
    <m/>
    <m/>
    <m/>
    <n v="0"/>
    <s v="WGS84/經緯度"/>
    <n v="121.330235"/>
    <n v="24.590817999999999"/>
    <m/>
    <m/>
    <n v="121.33024"/>
    <n v="24.590820000000001"/>
    <m/>
    <m/>
  </r>
  <r>
    <m/>
    <m/>
    <s v="埤腹河濱"/>
    <s v="A04-16"/>
    <n v="5"/>
    <x v="0"/>
    <x v="0"/>
    <x v="2"/>
    <x v="0"/>
    <m/>
    <s v="闊葉樹林型"/>
    <m/>
    <m/>
    <m/>
    <n v="0"/>
    <s v="WGS84/經緯度"/>
    <n v="121.330737"/>
    <n v="24.591417"/>
    <m/>
    <m/>
    <n v="121.33074000000001"/>
    <n v="24.591419999999999"/>
    <m/>
    <m/>
  </r>
  <r>
    <m/>
    <m/>
    <s v="埤腹河濱"/>
    <s v="A04-16"/>
    <n v="6"/>
    <x v="0"/>
    <x v="0"/>
    <x v="2"/>
    <x v="0"/>
    <m/>
    <s v="闊葉樹林型"/>
    <m/>
    <m/>
    <m/>
    <n v="0"/>
    <s v="WGS84/經緯度"/>
    <n v="121.33129700000001"/>
    <n v="24.590778"/>
    <m/>
    <m/>
    <n v="121.3313"/>
    <n v="24.590779999999999"/>
    <m/>
    <m/>
  </r>
  <r>
    <m/>
    <m/>
    <s v="埤腹河濱"/>
    <s v="A04-16"/>
    <n v="7"/>
    <x v="0"/>
    <x v="0"/>
    <x v="2"/>
    <x v="0"/>
    <m/>
    <s v="闊葉樹林型"/>
    <m/>
    <m/>
    <m/>
    <n v="0"/>
    <s v="WGS84/經緯度"/>
    <n v="121.33143"/>
    <n v="24.590115000000001"/>
    <m/>
    <m/>
    <n v="121.33143"/>
    <n v="24.590119999999999"/>
    <m/>
    <m/>
  </r>
  <r>
    <m/>
    <m/>
    <s v="埤腹河濱"/>
    <s v="A04-16"/>
    <n v="8"/>
    <x v="0"/>
    <x v="0"/>
    <x v="2"/>
    <x v="0"/>
    <m/>
    <s v="闊葉樹林型"/>
    <m/>
    <m/>
    <m/>
    <n v="0"/>
    <s v="WGS84/經緯度"/>
    <n v="121.331245"/>
    <n v="24.585329000000002"/>
    <m/>
    <m/>
    <n v="121.33125"/>
    <n v="24.585329999999999"/>
    <m/>
    <m/>
  </r>
  <r>
    <m/>
    <m/>
    <s v="埤腹河濱"/>
    <s v="A04-16"/>
    <n v="9"/>
    <x v="0"/>
    <x v="0"/>
    <x v="2"/>
    <x v="0"/>
    <m/>
    <s v="闊葉樹林型"/>
    <m/>
    <m/>
    <m/>
    <n v="0"/>
    <s v="WGS84/經緯度"/>
    <n v="121.33135900000001"/>
    <n v="24.584544999999999"/>
    <m/>
    <m/>
    <n v="121.33136"/>
    <n v="24.58455"/>
    <m/>
    <m/>
  </r>
  <r>
    <m/>
    <m/>
    <s v="埤腹河濱"/>
    <s v="A04-16"/>
    <n v="10"/>
    <x v="0"/>
    <x v="0"/>
    <x v="2"/>
    <x v="0"/>
    <m/>
    <s v="闊葉樹林型"/>
    <m/>
    <m/>
    <m/>
    <n v="0"/>
    <s v="WGS84/經緯度"/>
    <n v="121.33159499999999"/>
    <n v="24.583842000000001"/>
    <m/>
    <m/>
    <n v="121.33159999999999"/>
    <n v="24.583839999999999"/>
    <m/>
    <m/>
  </r>
  <r>
    <m/>
    <m/>
    <s v="貴子坑"/>
    <s v="A04-18"/>
    <n v="1"/>
    <x v="0"/>
    <x v="0"/>
    <x v="2"/>
    <x v="0"/>
    <m/>
    <s v="闊葉樹林型"/>
    <m/>
    <m/>
    <m/>
    <n v="2.3775110970000002"/>
    <s v="WGS84/經緯度"/>
    <s v="121°29'27.61&quot;"/>
    <s v="25°09'15.92&quot;"/>
    <m/>
    <m/>
    <n v="121.491"/>
    <n v="25.154419999999998"/>
    <m/>
    <m/>
  </r>
  <r>
    <m/>
    <m/>
    <s v="貴子坑"/>
    <s v="A04-18"/>
    <n v="3"/>
    <x v="0"/>
    <x v="0"/>
    <x v="2"/>
    <x v="0"/>
    <m/>
    <s v="闊葉樹林型"/>
    <m/>
    <m/>
    <m/>
    <n v="16.42687785"/>
    <s v="WGS84/經緯度"/>
    <s v="121° 29' 30.22&quot;"/>
    <s v="25° 08' 59.46&quot;"/>
    <m/>
    <m/>
    <n v="121.49173"/>
    <n v="25.149850000000001"/>
    <m/>
    <m/>
  </r>
  <r>
    <m/>
    <m/>
    <s v="貴子坑"/>
    <s v="A04-18"/>
    <n v="4"/>
    <x v="0"/>
    <x v="0"/>
    <x v="2"/>
    <x v="0"/>
    <m/>
    <s v="闊葉樹林型"/>
    <m/>
    <m/>
    <m/>
    <n v="4.8893419270000003"/>
    <s v="WGS84/經緯度"/>
    <s v="121° 29' 32.42&quot;"/>
    <s v="25° 08' 54.50&quot;"/>
    <m/>
    <m/>
    <n v="121.49234"/>
    <n v="25.14847"/>
    <m/>
    <m/>
  </r>
  <r>
    <m/>
    <m/>
    <s v="貴子坑"/>
    <s v="A04-18"/>
    <n v="6"/>
    <x v="0"/>
    <x v="0"/>
    <x v="2"/>
    <x v="0"/>
    <m/>
    <s v="闊葉樹林型"/>
    <m/>
    <m/>
    <m/>
    <n v="17.105222430000001"/>
    <s v="WGS84/經緯度"/>
    <s v="121° 29' 38.65&quot;"/>
    <s v="25° 08' 53.83&quot;"/>
    <m/>
    <m/>
    <n v="121.49406999999999"/>
    <n v="25.148289999999999"/>
    <m/>
    <m/>
  </r>
  <r>
    <m/>
    <m/>
    <s v="天母"/>
    <s v="A04-19"/>
    <n v="1"/>
    <x v="0"/>
    <x v="0"/>
    <x v="2"/>
    <x v="0"/>
    <m/>
    <s v="闊葉樹林型"/>
    <m/>
    <m/>
    <m/>
    <n v="0"/>
    <s v="WGS84/經緯度"/>
    <s v="121°32'05.08&quot;"/>
    <s v="25°07'45.02&quot;"/>
    <m/>
    <m/>
    <n v="121.53474"/>
    <n v="25.129169999999998"/>
    <m/>
    <m/>
  </r>
  <r>
    <m/>
    <m/>
    <s v="天母"/>
    <s v="A04-19"/>
    <n v="2"/>
    <x v="0"/>
    <x v="0"/>
    <x v="2"/>
    <x v="0"/>
    <m/>
    <s v="闊葉樹林型"/>
    <m/>
    <m/>
    <m/>
    <n v="0"/>
    <s v="WGS84/經緯度"/>
    <s v="121°32'08.08&quot;"/>
    <s v="25°07'55.06&quot;"/>
    <m/>
    <m/>
    <n v="121.53558"/>
    <n v="25.131959999999999"/>
    <m/>
    <m/>
  </r>
  <r>
    <m/>
    <m/>
    <s v="天母"/>
    <s v="A04-19"/>
    <n v="3"/>
    <x v="0"/>
    <x v="0"/>
    <x v="2"/>
    <x v="0"/>
    <m/>
    <s v="闊葉樹林型"/>
    <m/>
    <m/>
    <m/>
    <n v="0.453836613"/>
    <s v="WGS84/經緯度"/>
    <s v="121°32'09.00&quot;"/>
    <s v="25°07'59.51&quot;"/>
    <m/>
    <m/>
    <n v="121.53583"/>
    <n v="25.133199999999999"/>
    <m/>
    <m/>
  </r>
  <r>
    <m/>
    <m/>
    <s v="天母"/>
    <s v="A04-19"/>
    <n v="4"/>
    <x v="0"/>
    <x v="0"/>
    <x v="2"/>
    <x v="0"/>
    <m/>
    <s v="闊葉樹林型"/>
    <m/>
    <m/>
    <m/>
    <n v="0"/>
    <s v="WGS84/經緯度"/>
    <s v="121°32'04.24&quot;"/>
    <s v="25°08'05.47&quot;"/>
    <m/>
    <m/>
    <n v="121.53451"/>
    <n v="25.13485"/>
    <m/>
    <m/>
  </r>
  <r>
    <m/>
    <m/>
    <s v="天母"/>
    <s v="A04-19"/>
    <n v="5"/>
    <x v="0"/>
    <x v="0"/>
    <x v="2"/>
    <x v="0"/>
    <m/>
    <s v="闊葉樹林型"/>
    <m/>
    <m/>
    <m/>
    <n v="0"/>
    <s v="WGS84/經緯度"/>
    <s v="121°32'07.81&quot;"/>
    <s v="25°08'13.39&quot;"/>
    <m/>
    <m/>
    <n v="121.5355"/>
    <n v="25.137049999999999"/>
    <m/>
    <m/>
  </r>
  <r>
    <m/>
    <m/>
    <s v="天母"/>
    <s v="A04-19"/>
    <n v="6"/>
    <x v="0"/>
    <x v="0"/>
    <x v="2"/>
    <x v="0"/>
    <m/>
    <s v="闊葉樹林型"/>
    <m/>
    <m/>
    <m/>
    <n v="0"/>
    <s v="WGS84/經緯度"/>
    <s v="121°32'18.19&quot;"/>
    <s v="25°08'19.78&quot;"/>
    <m/>
    <m/>
    <n v="121.53839000000001"/>
    <n v="25.138829999999999"/>
    <m/>
    <m/>
  </r>
  <r>
    <m/>
    <m/>
    <s v="天母"/>
    <s v="A04-19"/>
    <n v="7"/>
    <x v="0"/>
    <x v="0"/>
    <x v="2"/>
    <x v="0"/>
    <m/>
    <s v="闊葉樹林型"/>
    <m/>
    <m/>
    <m/>
    <n v="0"/>
    <s v="WGS84/經緯度"/>
    <s v="121°32'26.17&quot;"/>
    <s v="25°08'24.50&quot;"/>
    <m/>
    <m/>
    <n v="121.5406"/>
    <n v="25.140139999999999"/>
    <m/>
    <m/>
  </r>
  <r>
    <m/>
    <m/>
    <s v="天母"/>
    <s v="A04-19"/>
    <n v="8"/>
    <x v="0"/>
    <x v="0"/>
    <x v="2"/>
    <x v="0"/>
    <m/>
    <s v="闊葉樹林型"/>
    <m/>
    <m/>
    <m/>
    <n v="0"/>
    <s v="WGS84/經緯度"/>
    <s v="121°32'26.39&quot;"/>
    <s v="25°07'52.32&quot;"/>
    <m/>
    <m/>
    <n v="121.54066"/>
    <n v="25.1312"/>
    <m/>
    <m/>
  </r>
  <r>
    <m/>
    <m/>
    <s v="天母"/>
    <s v="A04-19"/>
    <n v="9"/>
    <x v="0"/>
    <x v="0"/>
    <x v="2"/>
    <x v="0"/>
    <m/>
    <s v="闊葉樹林型"/>
    <m/>
    <m/>
    <m/>
    <n v="0"/>
    <s v="WGS84/經緯度"/>
    <s v="121°32'30.43&quot;"/>
    <s v="25°07'55.23&quot;"/>
    <m/>
    <m/>
    <n v="121.54179000000001"/>
    <n v="25.132010000000001"/>
    <m/>
    <m/>
  </r>
  <r>
    <m/>
    <m/>
    <s v="天母"/>
    <s v="A04-19"/>
    <n v="10"/>
    <x v="0"/>
    <x v="0"/>
    <x v="2"/>
    <x v="0"/>
    <m/>
    <s v="闊葉樹林型"/>
    <m/>
    <m/>
    <m/>
    <n v="0"/>
    <s v="WGS84/經緯度"/>
    <s v="121°32'22.66&quot;"/>
    <s v="25°07'49.54&quot;"/>
    <m/>
    <m/>
    <n v="121.53963"/>
    <n v="25.13043"/>
    <m/>
    <m/>
  </r>
  <r>
    <m/>
    <m/>
    <s v="軍艦岩"/>
    <s v="A04-20"/>
    <n v="1"/>
    <x v="0"/>
    <x v="0"/>
    <x v="2"/>
    <x v="0"/>
    <m/>
    <s v="闊葉樹林型"/>
    <m/>
    <m/>
    <m/>
    <n v="0"/>
    <s v="WGS84/經緯度"/>
    <s v="121°31'14.07&quot;"/>
    <s v="25°07'47.97&quot;"/>
    <m/>
    <m/>
    <n v="121.52058"/>
    <n v="25.129989999999999"/>
    <m/>
    <m/>
  </r>
  <r>
    <m/>
    <m/>
    <s v="軍艦岩"/>
    <s v="A04-20"/>
    <n v="3"/>
    <x v="0"/>
    <x v="0"/>
    <x v="2"/>
    <x v="0"/>
    <m/>
    <s v="闊葉樹林型"/>
    <m/>
    <m/>
    <m/>
    <n v="0"/>
    <s v="WGS84/經緯度"/>
    <s v="121°31'08.54&quot;"/>
    <s v="25°07'41.03&quot;"/>
    <m/>
    <m/>
    <n v="121.51904"/>
    <n v="25.128060000000001"/>
    <m/>
    <m/>
  </r>
  <r>
    <m/>
    <m/>
    <s v="軍艦岩"/>
    <s v="A04-20"/>
    <n v="4"/>
    <x v="0"/>
    <x v="0"/>
    <x v="2"/>
    <x v="0"/>
    <m/>
    <s v="闊葉樹林型"/>
    <m/>
    <m/>
    <m/>
    <n v="0"/>
    <s v="WGS84/經緯度"/>
    <s v="121°31'09.51&quot;"/>
    <s v="25°07'33.68&quot;"/>
    <m/>
    <m/>
    <n v="121.51931"/>
    <n v="25.12602"/>
    <m/>
    <m/>
  </r>
  <r>
    <m/>
    <m/>
    <s v="軍艦岩"/>
    <s v="A04-20"/>
    <n v="5"/>
    <x v="0"/>
    <x v="0"/>
    <x v="2"/>
    <x v="0"/>
    <m/>
    <s v="闊葉樹林型"/>
    <m/>
    <m/>
    <m/>
    <n v="0"/>
    <s v="WGS84/經緯度"/>
    <s v="121°31'12.88&quot;"/>
    <s v="25°07'28.05&quot;"/>
    <m/>
    <m/>
    <n v="121.52024"/>
    <n v="25.124459999999999"/>
    <m/>
    <m/>
  </r>
  <r>
    <m/>
    <m/>
    <s v="軍艦岩"/>
    <s v="A04-20"/>
    <n v="7"/>
    <x v="0"/>
    <x v="0"/>
    <x v="2"/>
    <x v="0"/>
    <m/>
    <s v="闊葉樹林型"/>
    <m/>
    <m/>
    <m/>
    <n v="0.46884403400000002"/>
    <s v="WGS84/經緯度"/>
    <s v="121°31'01.60&quot;"/>
    <s v="25°07'28.44&quot;"/>
    <m/>
    <m/>
    <n v="121.51711"/>
    <n v="25.124569999999999"/>
    <m/>
    <m/>
  </r>
  <r>
    <m/>
    <m/>
    <s v="軍艦岩"/>
    <s v="A04-20"/>
    <n v="8"/>
    <x v="0"/>
    <x v="0"/>
    <x v="2"/>
    <x v="0"/>
    <m/>
    <s v="闊葉樹林型"/>
    <m/>
    <m/>
    <m/>
    <n v="0"/>
    <s v="WGS84/經緯度"/>
    <s v="121°31'00.52&quot;"/>
    <s v="25°07'34.14&quot;"/>
    <m/>
    <m/>
    <n v="121.51681000000001"/>
    <n v="25.126149999999999"/>
    <m/>
    <m/>
  </r>
  <r>
    <m/>
    <m/>
    <s v="軍艦岩"/>
    <s v="A04-20"/>
    <n v="9"/>
    <x v="0"/>
    <x v="0"/>
    <x v="2"/>
    <x v="0"/>
    <m/>
    <s v="闊葉樹林型"/>
    <m/>
    <m/>
    <m/>
    <n v="0"/>
    <s v="WGS84/經緯度"/>
    <s v="121°31'03.40&quot;"/>
    <s v="25°07'39.36&quot;"/>
    <m/>
    <m/>
    <n v="121.51761"/>
    <n v="25.127600000000001"/>
    <m/>
    <m/>
  </r>
  <r>
    <m/>
    <m/>
    <s v="軍艦岩"/>
    <s v="A04-20"/>
    <n v="10"/>
    <x v="0"/>
    <x v="0"/>
    <x v="2"/>
    <x v="0"/>
    <m/>
    <s v="闊葉樹林型"/>
    <m/>
    <m/>
    <m/>
    <n v="0"/>
    <s v="WGS84/經緯度"/>
    <s v="121°31'05.30&quot;"/>
    <s v="25°07'50.76&quot;"/>
    <m/>
    <m/>
    <n v="121.51814"/>
    <n v="25.130769999999998"/>
    <m/>
    <m/>
  </r>
  <r>
    <m/>
    <m/>
    <s v="金面山"/>
    <s v="A04-21"/>
    <n v="1"/>
    <x v="0"/>
    <x v="0"/>
    <x v="2"/>
    <x v="0"/>
    <m/>
    <s v="闊葉樹林型"/>
    <m/>
    <m/>
    <m/>
    <n v="0"/>
    <s v="WGS84/經緯度"/>
    <s v="121°35'15.9&quot;"/>
    <s v="25°05'11.6&quot;"/>
    <m/>
    <m/>
    <n v="121.58775"/>
    <n v="25.086559999999999"/>
    <m/>
    <m/>
  </r>
  <r>
    <m/>
    <m/>
    <s v="金面山"/>
    <s v="A04-21"/>
    <n v="2"/>
    <x v="0"/>
    <x v="0"/>
    <x v="2"/>
    <x v="0"/>
    <m/>
    <s v="闊葉樹林型"/>
    <m/>
    <m/>
    <m/>
    <n v="0"/>
    <s v="WGS84/經緯度"/>
    <s v="121°34'54.6&quot;"/>
    <s v="25°05'23.9&quot;"/>
    <m/>
    <m/>
    <n v="121.58183"/>
    <n v="25.089970000000001"/>
    <m/>
    <m/>
  </r>
  <r>
    <m/>
    <m/>
    <s v="金面山"/>
    <s v="A04-21"/>
    <n v="3"/>
    <x v="0"/>
    <x v="0"/>
    <x v="2"/>
    <x v="0"/>
    <m/>
    <s v="闊葉樹林型"/>
    <m/>
    <m/>
    <m/>
    <n v="6.2938952830000003"/>
    <s v="WGS84/經緯度"/>
    <s v="121°35'01.1&quot;"/>
    <s v="25°05'19.2&quot;"/>
    <m/>
    <m/>
    <n v="121.58364"/>
    <n v="25.08867"/>
    <m/>
    <m/>
  </r>
  <r>
    <m/>
    <m/>
    <s v="金面山"/>
    <s v="A04-21"/>
    <n v="4"/>
    <x v="0"/>
    <x v="0"/>
    <x v="2"/>
    <x v="0"/>
    <m/>
    <s v="闊葉樹林型"/>
    <m/>
    <m/>
    <m/>
    <n v="0"/>
    <s v="WGS84/經緯度"/>
    <s v="121°34'47.5&quot;"/>
    <s v="25°05'20.1&quot;"/>
    <m/>
    <m/>
    <n v="121.57986"/>
    <n v="25.088920000000002"/>
    <m/>
    <m/>
  </r>
  <r>
    <m/>
    <m/>
    <s v="金面山"/>
    <s v="A04-21"/>
    <n v="5"/>
    <x v="0"/>
    <x v="0"/>
    <x v="2"/>
    <x v="0"/>
    <m/>
    <s v="闊葉樹林型"/>
    <m/>
    <m/>
    <m/>
    <n v="0"/>
    <s v="WGS84/經緯度"/>
    <s v="121°34'16.2&quot;"/>
    <s v="25°05'22.0&quot;"/>
    <m/>
    <m/>
    <n v="121.57117"/>
    <n v="25.08944"/>
    <m/>
    <m/>
  </r>
  <r>
    <m/>
    <m/>
    <s v="金面山"/>
    <s v="A04-21"/>
    <n v="6"/>
    <x v="0"/>
    <x v="0"/>
    <x v="2"/>
    <x v="0"/>
    <m/>
    <s v="闊葉樹林型"/>
    <m/>
    <m/>
    <m/>
    <n v="0"/>
    <s v="WGS84/經緯度"/>
    <s v="121°34'27.5&quot;"/>
    <s v="25°05'31.4&quot;"/>
    <m/>
    <m/>
    <n v="121.57431"/>
    <n v="25.09206"/>
    <m/>
    <m/>
  </r>
  <r>
    <m/>
    <m/>
    <s v="金面山"/>
    <s v="A04-21"/>
    <n v="7"/>
    <x v="0"/>
    <x v="0"/>
    <x v="2"/>
    <x v="0"/>
    <m/>
    <s v="闊葉樹林型"/>
    <m/>
    <m/>
    <m/>
    <n v="0"/>
    <s v="WGS84/經緯度"/>
    <s v="121°34'36.3&quot;"/>
    <s v="25°05'33.5&quot;"/>
    <m/>
    <m/>
    <n v="121.57675"/>
    <n v="25.092639999999999"/>
    <m/>
    <m/>
  </r>
  <r>
    <m/>
    <m/>
    <s v="金面山"/>
    <s v="A04-21"/>
    <n v="8"/>
    <x v="0"/>
    <x v="0"/>
    <x v="2"/>
    <x v="0"/>
    <m/>
    <s v="闊葉樹林型"/>
    <m/>
    <m/>
    <m/>
    <n v="0"/>
    <s v="WGS84/經緯度"/>
    <s v="121°34'16.8&quot;"/>
    <s v="25°05'35.6&quot;"/>
    <m/>
    <m/>
    <n v="121.57133"/>
    <n v="25.093219999999999"/>
    <m/>
    <m/>
  </r>
  <r>
    <m/>
    <m/>
    <s v="金面山"/>
    <s v="A04-21"/>
    <n v="9"/>
    <x v="0"/>
    <x v="0"/>
    <x v="2"/>
    <x v="0"/>
    <m/>
    <s v="闊葉樹林型"/>
    <m/>
    <m/>
    <m/>
    <n v="0"/>
    <s v="WGS84/經緯度"/>
    <s v="121°34'11.0&quot;"/>
    <s v="25°05'31.2&quot;"/>
    <m/>
    <m/>
    <n v="121.56972"/>
    <n v="25.091999999999999"/>
    <m/>
    <m/>
  </r>
  <r>
    <m/>
    <m/>
    <s v="金面山"/>
    <s v="A04-21"/>
    <n v="10"/>
    <x v="0"/>
    <x v="0"/>
    <x v="2"/>
    <x v="0"/>
    <m/>
    <s v="闊葉樹林型"/>
    <m/>
    <m/>
    <m/>
    <n v="0"/>
    <s v="WGS84/經緯度"/>
    <s v="121°34'04.7&quot;"/>
    <s v="25°05'21.3&quot;"/>
    <m/>
    <m/>
    <n v="121.56797"/>
    <n v="25.08925"/>
    <m/>
    <m/>
  </r>
  <r>
    <m/>
    <m/>
    <s v="南港"/>
    <s v="A04-24"/>
    <n v="1"/>
    <x v="1"/>
    <x v="0"/>
    <x v="2"/>
    <x v="0"/>
    <m/>
    <s v="竹林"/>
    <m/>
    <m/>
    <m/>
    <n v="0"/>
    <s v="WGS84/經緯度"/>
    <n v="121.59895"/>
    <n v="25.026530000000001"/>
    <m/>
    <m/>
    <n v="121.59895"/>
    <n v="25.026530000000001"/>
    <m/>
    <m/>
  </r>
  <r>
    <m/>
    <m/>
    <s v="南港"/>
    <s v="A04-24"/>
    <n v="2"/>
    <x v="1"/>
    <x v="0"/>
    <x v="2"/>
    <x v="0"/>
    <m/>
    <s v="竹林"/>
    <m/>
    <m/>
    <m/>
    <n v="0"/>
    <s v="WGS84/經緯度"/>
    <n v="121.59846"/>
    <n v="25.02787"/>
    <m/>
    <m/>
    <n v="121.59846"/>
    <n v="25.02787"/>
    <m/>
    <m/>
  </r>
  <r>
    <m/>
    <m/>
    <s v="南港"/>
    <s v="A04-24"/>
    <n v="3"/>
    <x v="1"/>
    <x v="0"/>
    <x v="2"/>
    <x v="0"/>
    <m/>
    <s v="竹林"/>
    <m/>
    <m/>
    <m/>
    <n v="0.277774521"/>
    <s v="WGS84/經緯度"/>
    <n v="121.59759"/>
    <n v="25.029299999999999"/>
    <m/>
    <m/>
    <n v="121.59759"/>
    <n v="25.029299999999999"/>
    <m/>
    <m/>
  </r>
  <r>
    <m/>
    <m/>
    <s v="南港"/>
    <s v="A04-24"/>
    <n v="4"/>
    <x v="1"/>
    <x v="0"/>
    <x v="2"/>
    <x v="0"/>
    <m/>
    <s v="竹林"/>
    <m/>
    <m/>
    <m/>
    <n v="0"/>
    <s v="WGS84/經緯度"/>
    <n v="121.59616"/>
    <n v="25.03078"/>
    <m/>
    <m/>
    <n v="121.59616"/>
    <n v="25.03078"/>
    <m/>
    <m/>
  </r>
  <r>
    <m/>
    <m/>
    <s v="南港"/>
    <s v="A04-24"/>
    <n v="5"/>
    <x v="0"/>
    <x v="0"/>
    <x v="2"/>
    <x v="0"/>
    <m/>
    <s v="闊葉樹林型"/>
    <m/>
    <m/>
    <m/>
    <n v="0"/>
    <s v="WGS84/經緯度"/>
    <n v="121.59457999999999"/>
    <n v="25.032509999999998"/>
    <m/>
    <m/>
    <n v="121.59457999999999"/>
    <n v="25.032509999999998"/>
    <m/>
    <m/>
  </r>
  <r>
    <m/>
    <m/>
    <s v="南港"/>
    <s v="A04-24"/>
    <n v="6"/>
    <x v="0"/>
    <x v="0"/>
    <x v="2"/>
    <x v="0"/>
    <m/>
    <s v="闊葉樹林型"/>
    <m/>
    <m/>
    <m/>
    <n v="0"/>
    <s v="WGS84/經緯度"/>
    <n v="121.59701"/>
    <n v="25.03368"/>
    <m/>
    <m/>
    <n v="121.59701"/>
    <n v="25.03368"/>
    <m/>
    <m/>
  </r>
  <r>
    <m/>
    <m/>
    <s v="南港"/>
    <s v="A04-24"/>
    <n v="7"/>
    <x v="1"/>
    <x v="0"/>
    <x v="2"/>
    <x v="0"/>
    <m/>
    <s v="竹林"/>
    <m/>
    <m/>
    <m/>
    <n v="0"/>
    <s v="WGS84/經緯度"/>
    <n v="121.59871"/>
    <n v="25.0336"/>
    <m/>
    <m/>
    <n v="121.59871"/>
    <n v="25.0336"/>
    <m/>
    <m/>
  </r>
  <r>
    <m/>
    <m/>
    <s v="南港"/>
    <s v="A04-24"/>
    <n v="8"/>
    <x v="1"/>
    <x v="0"/>
    <x v="2"/>
    <x v="0"/>
    <m/>
    <s v="竹林"/>
    <m/>
    <m/>
    <m/>
    <n v="0"/>
    <s v="WGS84/經緯度"/>
    <n v="121.60045"/>
    <n v="25.033719999999999"/>
    <m/>
    <m/>
    <n v="121.60045"/>
    <n v="25.033719999999999"/>
    <m/>
    <m/>
  </r>
  <r>
    <m/>
    <m/>
    <s v="南港"/>
    <s v="A04-24"/>
    <n v="9"/>
    <x v="1"/>
    <x v="0"/>
    <x v="2"/>
    <x v="0"/>
    <m/>
    <s v="竹林"/>
    <m/>
    <m/>
    <m/>
    <n v="0"/>
    <s v="WGS84/經緯度"/>
    <n v="121.60178999999999"/>
    <n v="25.033770000000001"/>
    <m/>
    <m/>
    <n v="121.60178999999999"/>
    <n v="25.033770000000001"/>
    <m/>
    <m/>
  </r>
  <r>
    <m/>
    <m/>
    <s v="南港"/>
    <s v="A04-24"/>
    <n v="10"/>
    <x v="1"/>
    <x v="0"/>
    <x v="2"/>
    <x v="0"/>
    <m/>
    <s v="竹林"/>
    <m/>
    <m/>
    <m/>
    <n v="0"/>
    <s v="WGS84/經緯度"/>
    <n v="121.60317999999999"/>
    <n v="25.032910000000001"/>
    <m/>
    <m/>
    <n v="121.60317999999999"/>
    <n v="25.032910000000001"/>
    <m/>
    <m/>
  </r>
  <r>
    <m/>
    <m/>
    <s v="仙跡岩"/>
    <s v="A04-25"/>
    <n v="1"/>
    <x v="0"/>
    <x v="0"/>
    <x v="2"/>
    <x v="0"/>
    <m/>
    <s v="闊葉樹林型"/>
    <m/>
    <m/>
    <m/>
    <n v="3.1677109250000002"/>
    <s v="WGS84/經緯度"/>
    <s v="121°32'38.86&quot;"/>
    <s v="24°59'26.04&quot;"/>
    <m/>
    <m/>
    <n v="121.54413"/>
    <n v="24.990570000000002"/>
    <m/>
    <m/>
  </r>
  <r>
    <m/>
    <m/>
    <s v="仙跡岩"/>
    <s v="A04-25"/>
    <n v="2"/>
    <x v="0"/>
    <x v="0"/>
    <x v="2"/>
    <x v="0"/>
    <m/>
    <s v="闊葉樹林型"/>
    <m/>
    <m/>
    <m/>
    <n v="0"/>
    <s v="WGS84/經緯度"/>
    <s v="121°32'45.76&quot;"/>
    <s v="24°59'30.96&quot;"/>
    <m/>
    <m/>
    <n v="121.54604"/>
    <n v="24.99193"/>
    <m/>
    <m/>
  </r>
  <r>
    <m/>
    <m/>
    <s v="仙跡岩"/>
    <s v="A04-25"/>
    <n v="3"/>
    <x v="0"/>
    <x v="0"/>
    <x v="2"/>
    <x v="0"/>
    <m/>
    <s v="闊葉樹林型"/>
    <m/>
    <m/>
    <m/>
    <n v="0"/>
    <s v="WGS84/經緯度"/>
    <s v="121°32'54.05&quot;"/>
    <s v="24°59'32.88&quot;"/>
    <m/>
    <m/>
    <n v="121.54835"/>
    <n v="24.992470000000001"/>
    <m/>
    <m/>
  </r>
  <r>
    <m/>
    <m/>
    <s v="仙跡岩"/>
    <s v="A04-25"/>
    <n v="4"/>
    <x v="0"/>
    <x v="0"/>
    <x v="2"/>
    <x v="0"/>
    <m/>
    <s v="闊葉樹林型"/>
    <m/>
    <m/>
    <m/>
    <n v="0"/>
    <s v="WGS84/經緯度"/>
    <s v="121°33'01.80&quot;"/>
    <s v="24°59'37.56&quot;"/>
    <m/>
    <m/>
    <n v="121.5505"/>
    <n v="24.993770000000001"/>
    <m/>
    <m/>
  </r>
  <r>
    <m/>
    <m/>
    <s v="仙跡岩"/>
    <s v="A04-25"/>
    <n v="5"/>
    <x v="0"/>
    <x v="0"/>
    <x v="2"/>
    <x v="0"/>
    <m/>
    <s v="闊葉樹林型"/>
    <m/>
    <m/>
    <m/>
    <n v="0"/>
    <s v="WGS84/經緯度"/>
    <s v="121°33'09.00&quot;"/>
    <s v="24°59'36.14&quot;"/>
    <m/>
    <m/>
    <n v="121.55249999999999"/>
    <n v="24.993369999999999"/>
    <m/>
    <m/>
  </r>
  <r>
    <m/>
    <m/>
    <s v="仙跡岩"/>
    <s v="A04-25"/>
    <n v="6"/>
    <x v="0"/>
    <x v="0"/>
    <x v="2"/>
    <x v="0"/>
    <m/>
    <s v="闊葉樹林型"/>
    <m/>
    <m/>
    <m/>
    <n v="0.86656807899999999"/>
    <s v="WGS84/經緯度"/>
    <s v="121°33'16.21&quot;"/>
    <s v="24°59'29.22&quot;"/>
    <m/>
    <m/>
    <n v="121.5545"/>
    <n v="24.99145"/>
    <m/>
    <m/>
  </r>
  <r>
    <m/>
    <m/>
    <s v="仙跡岩"/>
    <s v="A04-25"/>
    <n v="7"/>
    <x v="0"/>
    <x v="0"/>
    <x v="2"/>
    <x v="0"/>
    <m/>
    <s v="闊葉樹林型"/>
    <m/>
    <m/>
    <m/>
    <n v="8.1980087689999994"/>
    <s v="WGS84/經緯度"/>
    <s v="121°33'17.28&quot;"/>
    <s v="24°59'21.84&quot;"/>
    <m/>
    <m/>
    <n v="121.5548"/>
    <n v="24.9894"/>
    <m/>
    <m/>
  </r>
  <r>
    <m/>
    <m/>
    <s v="瑪陵坑"/>
    <s v="A04-32"/>
    <n v="1"/>
    <x v="1"/>
    <x v="0"/>
    <x v="2"/>
    <x v="0"/>
    <m/>
    <s v="竹林"/>
    <m/>
    <m/>
    <m/>
    <n v="2.3329002170000002"/>
    <s v="TWD67/TM2"/>
    <n v="2778415"/>
    <n v="318631"/>
    <m/>
    <m/>
    <n v="121.68876"/>
    <n v="25.110659999999999"/>
    <m/>
    <m/>
  </r>
  <r>
    <m/>
    <m/>
    <s v="瑪陵坑"/>
    <s v="A04-32"/>
    <n v="2"/>
    <x v="0"/>
    <x v="0"/>
    <x v="2"/>
    <x v="0"/>
    <m/>
    <s v="闊葉樹林型"/>
    <m/>
    <m/>
    <m/>
    <n v="0"/>
    <s v="TWD67/TM2"/>
    <n v="2778490"/>
    <n v="318378"/>
    <m/>
    <m/>
    <n v="121.68625"/>
    <n v="25.111350000000002"/>
    <m/>
    <m/>
  </r>
  <r>
    <m/>
    <m/>
    <s v="瑪陵坑"/>
    <s v="A04-32"/>
    <n v="3"/>
    <x v="0"/>
    <x v="0"/>
    <x v="2"/>
    <x v="0"/>
    <m/>
    <s v="闊葉樹林型"/>
    <m/>
    <m/>
    <m/>
    <n v="0"/>
    <s v="TWD67/TM2"/>
    <n v="2778968"/>
    <n v="317848"/>
    <m/>
    <m/>
    <n v="121.68086"/>
    <n v="25.115690000000001"/>
    <m/>
    <m/>
  </r>
  <r>
    <m/>
    <m/>
    <s v="瑪陵坑"/>
    <s v="A04-32"/>
    <n v="4"/>
    <x v="0"/>
    <x v="0"/>
    <x v="2"/>
    <x v="0"/>
    <m/>
    <s v="闊葉樹林型"/>
    <m/>
    <m/>
    <m/>
    <n v="2.0557445059999999"/>
    <s v="TWD67/TM2"/>
    <n v="2779580"/>
    <n v="317835"/>
    <m/>
    <m/>
    <n v="121.68092"/>
    <n v="25.121210000000001"/>
    <m/>
    <m/>
  </r>
  <r>
    <m/>
    <m/>
    <s v="瑪陵坑"/>
    <s v="A04-32"/>
    <n v="5"/>
    <x v="0"/>
    <x v="0"/>
    <x v="2"/>
    <x v="0"/>
    <m/>
    <s v="闊葉樹林型"/>
    <m/>
    <m/>
    <m/>
    <n v="0"/>
    <s v="TWD67/TM2"/>
    <n v="2779934"/>
    <n v="317705"/>
    <m/>
    <m/>
    <n v="121.67965"/>
    <n v="25.124410000000001"/>
    <m/>
    <m/>
  </r>
  <r>
    <m/>
    <m/>
    <s v="瑪陵坑"/>
    <s v="A04-32"/>
    <n v="6"/>
    <x v="0"/>
    <x v="0"/>
    <x v="2"/>
    <x v="0"/>
    <m/>
    <s v="闊葉樹林型"/>
    <m/>
    <m/>
    <m/>
    <n v="3.9134473650000001"/>
    <s v="TWD67/TM2"/>
    <n v="2780889"/>
    <n v="317112"/>
    <m/>
    <m/>
    <n v="121.67382000000001"/>
    <n v="25.13306"/>
    <m/>
    <m/>
  </r>
  <r>
    <m/>
    <m/>
    <s v="金龍禪寺"/>
    <s v="A04-35"/>
    <n v="1"/>
    <x v="0"/>
    <x v="0"/>
    <x v="2"/>
    <x v="0"/>
    <m/>
    <s v="闊葉樹林型"/>
    <m/>
    <m/>
    <m/>
    <n v="0"/>
    <s v="WGS84/經緯度"/>
    <s v="121°34'43.80&quot;"/>
    <s v="25°06'20.44&quot;"/>
    <m/>
    <m/>
    <n v="121.57883"/>
    <n v="25.10568"/>
    <m/>
    <m/>
  </r>
  <r>
    <m/>
    <m/>
    <s v="金龍禪寺"/>
    <s v="A04-35"/>
    <n v="2"/>
    <x v="0"/>
    <x v="0"/>
    <x v="2"/>
    <x v="0"/>
    <m/>
    <s v="闊葉樹林型"/>
    <m/>
    <m/>
    <m/>
    <n v="0"/>
    <s v="WGS84/經緯度"/>
    <s v="121°34'38.37&quot;"/>
    <s v="25°06'19.59&quot;"/>
    <m/>
    <m/>
    <n v="121.57733"/>
    <n v="25.105440000000002"/>
    <m/>
    <m/>
  </r>
  <r>
    <m/>
    <m/>
    <s v="金龍禪寺"/>
    <s v="A04-35"/>
    <n v="3"/>
    <x v="0"/>
    <x v="0"/>
    <x v="2"/>
    <x v="0"/>
    <m/>
    <s v="闊葉樹林型"/>
    <m/>
    <m/>
    <m/>
    <n v="0"/>
    <s v="WGS84/經緯度"/>
    <s v="121°34'33.42&quot;"/>
    <s v="25°06'14.37&quot;"/>
    <m/>
    <m/>
    <n v="121.57595000000001"/>
    <n v="25.10399"/>
    <m/>
    <m/>
  </r>
  <r>
    <m/>
    <m/>
    <s v="金龍禪寺"/>
    <s v="A04-35"/>
    <n v="4"/>
    <x v="0"/>
    <x v="0"/>
    <x v="2"/>
    <x v="0"/>
    <m/>
    <s v="闊葉樹林型"/>
    <m/>
    <m/>
    <m/>
    <n v="0"/>
    <s v="WGS84/經緯度"/>
    <s v="121°34'28.04&quot;"/>
    <s v="25°06'08.97&quot;"/>
    <m/>
    <m/>
    <n v="121.57446"/>
    <n v="25.10249"/>
    <m/>
    <m/>
  </r>
  <r>
    <m/>
    <m/>
    <s v="金龍禪寺"/>
    <s v="A04-35"/>
    <n v="5"/>
    <x v="0"/>
    <x v="0"/>
    <x v="2"/>
    <x v="0"/>
    <m/>
    <s v="闊葉樹林型"/>
    <m/>
    <m/>
    <m/>
    <n v="0"/>
    <s v="WGS84/經緯度"/>
    <s v="121°34'22.57&quot;"/>
    <s v="25°06'07.66&quot;"/>
    <m/>
    <m/>
    <n v="121.57294"/>
    <n v="25.102129999999999"/>
    <m/>
    <m/>
  </r>
  <r>
    <m/>
    <m/>
    <s v="金龍禪寺"/>
    <s v="A04-35"/>
    <n v="6"/>
    <x v="0"/>
    <x v="0"/>
    <x v="2"/>
    <x v="0"/>
    <m/>
    <s v="闊葉樹林型"/>
    <m/>
    <m/>
    <m/>
    <n v="0"/>
    <s v="WGS84/經緯度"/>
    <s v="121°34'16.23&quot;"/>
    <s v="25°06'03.55&quot;"/>
    <m/>
    <m/>
    <n v="121.57118"/>
    <n v="25.100989999999999"/>
    <m/>
    <m/>
  </r>
  <r>
    <m/>
    <m/>
    <s v="金龍禪寺"/>
    <s v="A04-35"/>
    <n v="7"/>
    <x v="0"/>
    <x v="0"/>
    <x v="2"/>
    <x v="0"/>
    <m/>
    <s v="闊葉樹林型"/>
    <m/>
    <m/>
    <m/>
    <n v="0"/>
    <s v="WGS84/經緯度"/>
    <s v="121°34'10.75&quot;"/>
    <s v="25°05'59.15&quot;"/>
    <m/>
    <m/>
    <n v="121.56965"/>
    <n v="25.09976"/>
    <m/>
    <m/>
  </r>
  <r>
    <m/>
    <m/>
    <s v="金龍禪寺"/>
    <s v="A04-35"/>
    <n v="8"/>
    <x v="0"/>
    <x v="0"/>
    <x v="2"/>
    <x v="0"/>
    <m/>
    <s v="闊葉樹林型"/>
    <m/>
    <m/>
    <m/>
    <n v="0"/>
    <s v="WGS84/經緯度"/>
    <s v="121°34'04.43&quot;"/>
    <s v="25°05'57.13&quot;"/>
    <m/>
    <m/>
    <n v="121.56789999999999"/>
    <n v="25.0992"/>
    <m/>
    <m/>
  </r>
  <r>
    <m/>
    <m/>
    <s v="金龍禪寺"/>
    <s v="A04-35"/>
    <n v="9"/>
    <x v="0"/>
    <x v="0"/>
    <x v="2"/>
    <x v="0"/>
    <m/>
    <s v="闊葉樹林型"/>
    <m/>
    <m/>
    <m/>
    <n v="0"/>
    <s v="WGS84/經緯度"/>
    <s v="121°33'58.91&quot;"/>
    <s v="25°05'53.64&quot;"/>
    <m/>
    <m/>
    <n v="121.56636"/>
    <n v="25.098230000000001"/>
    <m/>
    <m/>
  </r>
  <r>
    <m/>
    <m/>
    <s v="金龍禪寺"/>
    <s v="A04-35"/>
    <n v="10"/>
    <x v="0"/>
    <x v="0"/>
    <x v="2"/>
    <x v="0"/>
    <m/>
    <s v="闊葉樹林型"/>
    <m/>
    <m/>
    <m/>
    <n v="0"/>
    <s v="WGS84/經緯度"/>
    <s v="121°33'52.98&quot;"/>
    <s v="25°05'51.88&quot;"/>
    <m/>
    <m/>
    <n v="121.56471999999999"/>
    <n v="25.097740000000002"/>
    <m/>
    <m/>
  </r>
  <r>
    <m/>
    <m/>
    <s v="大崙尾山"/>
    <s v="A04-36"/>
    <n v="1"/>
    <x v="0"/>
    <x v="0"/>
    <x v="2"/>
    <x v="0"/>
    <m/>
    <s v="闊葉樹林型"/>
    <m/>
    <m/>
    <m/>
    <n v="0"/>
    <s v="WGS84/經緯度"/>
    <s v="121°34'06.58&quot;"/>
    <s v="25°06'22.11&quot;"/>
    <m/>
    <m/>
    <n v="121.56849"/>
    <n v="25.10614"/>
    <m/>
    <m/>
  </r>
  <r>
    <m/>
    <m/>
    <s v="大崙尾山"/>
    <s v="A04-36"/>
    <n v="2"/>
    <x v="0"/>
    <x v="0"/>
    <x v="2"/>
    <x v="0"/>
    <m/>
    <s v="闊葉樹林型"/>
    <m/>
    <m/>
    <m/>
    <n v="0"/>
    <s v="WGS84/經緯度"/>
    <s v="121°34'02.42&quot;"/>
    <s v="25°06'17.81&quot;"/>
    <m/>
    <m/>
    <n v="121.56734"/>
    <n v="25.104949999999999"/>
    <m/>
    <m/>
  </r>
  <r>
    <m/>
    <m/>
    <s v="大崙尾山"/>
    <s v="A04-36"/>
    <n v="4"/>
    <x v="0"/>
    <x v="0"/>
    <x v="2"/>
    <x v="0"/>
    <m/>
    <s v="闊葉樹林型"/>
    <m/>
    <m/>
    <m/>
    <n v="0"/>
    <s v="WGS84/經緯度"/>
    <s v="121°34'12.12&quot;"/>
    <s v="25°06'15.34&quot;"/>
    <m/>
    <m/>
    <n v="121.57003"/>
    <n v="25.10426"/>
    <m/>
    <m/>
  </r>
  <r>
    <m/>
    <m/>
    <s v="大崙尾山"/>
    <s v="A04-36"/>
    <n v="5"/>
    <x v="0"/>
    <x v="0"/>
    <x v="2"/>
    <x v="0"/>
    <m/>
    <s v="闊葉樹林型"/>
    <m/>
    <m/>
    <m/>
    <n v="0"/>
    <s v="WGS84/經緯度"/>
    <s v="121°34'17.38&quot;"/>
    <s v="25°06'18.89&quot;"/>
    <m/>
    <m/>
    <n v="121.57149"/>
    <n v="25.105250000000002"/>
    <m/>
    <m/>
  </r>
  <r>
    <m/>
    <m/>
    <s v="大崙尾山"/>
    <s v="A04-36"/>
    <n v="8"/>
    <x v="0"/>
    <x v="0"/>
    <x v="2"/>
    <x v="0"/>
    <m/>
    <s v="闊葉樹林型"/>
    <m/>
    <m/>
    <m/>
    <n v="0"/>
    <s v="WGS84/經緯度"/>
    <s v="121°34'30.77&quot;"/>
    <s v="25°06'21.15&quot;"/>
    <m/>
    <m/>
    <n v="121.57521"/>
    <n v="25.105879999999999"/>
    <m/>
    <m/>
  </r>
  <r>
    <m/>
    <m/>
    <s v="大崙尾山"/>
    <s v="A04-36"/>
    <n v="11"/>
    <x v="0"/>
    <x v="0"/>
    <x v="2"/>
    <x v="0"/>
    <m/>
    <s v="闊葉樹林型"/>
    <m/>
    <m/>
    <m/>
    <n v="1.1926412040000001"/>
    <s v="WGS84/經緯度"/>
    <s v="121°34'09.14&quot;"/>
    <s v="25°06'09.42&quot;"/>
    <m/>
    <m/>
    <n v="121.56921"/>
    <n v="25.102620000000002"/>
    <m/>
    <m/>
  </r>
  <r>
    <m/>
    <m/>
    <s v="大崙尾山"/>
    <s v="A04-36"/>
    <n v="12"/>
    <x v="0"/>
    <x v="0"/>
    <x v="2"/>
    <x v="0"/>
    <m/>
    <s v="闊葉樹林型"/>
    <m/>
    <m/>
    <m/>
    <n v="14.39489637"/>
    <s v="WGS84/經緯度"/>
    <s v="121°34'24.00&quot;"/>
    <s v="25°06'22.45&quot;"/>
    <m/>
    <m/>
    <n v="121.57333"/>
    <n v="25.10624"/>
    <m/>
    <m/>
  </r>
  <r>
    <m/>
    <m/>
    <s v="新店直潭"/>
    <s v="A04-41"/>
    <n v="1"/>
    <x v="0"/>
    <x v="0"/>
    <x v="2"/>
    <x v="0"/>
    <m/>
    <s v="闊葉樹林型"/>
    <m/>
    <m/>
    <m/>
    <n v="0"/>
    <s v="WGS84/經緯度"/>
    <s v="121°32'16.22&quot;"/>
    <s v="24°56'09.49&quot;"/>
    <m/>
    <m/>
    <n v="121.53784"/>
    <n v="24.935970000000001"/>
    <m/>
    <m/>
  </r>
  <r>
    <m/>
    <m/>
    <s v="新店直潭"/>
    <s v="A04-41"/>
    <n v="2"/>
    <x v="0"/>
    <x v="0"/>
    <x v="2"/>
    <x v="0"/>
    <m/>
    <s v="闊葉樹林型"/>
    <m/>
    <m/>
    <m/>
    <n v="0"/>
    <s v="WGS84/經緯度"/>
    <s v="121°32'12.44&quot;"/>
    <s v="24°56'02.00&quot;"/>
    <m/>
    <m/>
    <n v="121.53679"/>
    <n v="24.933890000000002"/>
    <m/>
    <m/>
  </r>
  <r>
    <m/>
    <m/>
    <s v="新店直潭"/>
    <s v="A04-41"/>
    <n v="3"/>
    <x v="0"/>
    <x v="0"/>
    <x v="2"/>
    <x v="0"/>
    <m/>
    <s v="闊葉樹林型"/>
    <m/>
    <m/>
    <m/>
    <n v="5.4959442159999998"/>
    <s v="WGS84/經緯度"/>
    <s v="121°32'07.86&quot;"/>
    <s v="24°56'07.21&quot;"/>
    <m/>
    <m/>
    <n v="121.53552000000001"/>
    <n v="24.93534"/>
    <m/>
    <m/>
  </r>
  <r>
    <m/>
    <m/>
    <s v="新店直潭"/>
    <s v="A04-41"/>
    <n v="4"/>
    <x v="0"/>
    <x v="0"/>
    <x v="2"/>
    <x v="0"/>
    <m/>
    <s v="闊葉樹林型"/>
    <m/>
    <m/>
    <m/>
    <n v="0"/>
    <s v="WGS84/經緯度"/>
    <s v="121°32'05.29&quot;"/>
    <s v="24°56'13.17&quot;"/>
    <m/>
    <m/>
    <n v="121.5348"/>
    <n v="24.936990000000002"/>
    <m/>
    <m/>
  </r>
  <r>
    <m/>
    <m/>
    <s v="新店直潭"/>
    <s v="A04-41"/>
    <n v="5"/>
    <x v="0"/>
    <x v="0"/>
    <x v="2"/>
    <x v="0"/>
    <m/>
    <s v="闊葉樹林型"/>
    <m/>
    <m/>
    <m/>
    <n v="0"/>
    <s v="WGS84/經緯度"/>
    <s v="121°31'58.79&quot;"/>
    <s v="24°56'18.43&quot;"/>
    <m/>
    <m/>
    <n v="121.533"/>
    <n v="24.93845"/>
    <m/>
    <m/>
  </r>
  <r>
    <m/>
    <m/>
    <s v="新店直潭"/>
    <s v="A04-41"/>
    <n v="6"/>
    <x v="0"/>
    <x v="0"/>
    <x v="2"/>
    <x v="0"/>
    <m/>
    <s v="闊葉樹林型"/>
    <m/>
    <m/>
    <m/>
    <n v="5.6499609999999999E-2"/>
    <s v="WGS84/經緯度"/>
    <s v="121°31'52.43&quot;"/>
    <s v="24°56'07.07&quot;"/>
    <m/>
    <m/>
    <n v="121.53122999999999"/>
    <n v="24.935300000000002"/>
    <m/>
    <m/>
  </r>
  <r>
    <m/>
    <m/>
    <s v="新店直潭"/>
    <s v="A04-41"/>
    <n v="7"/>
    <x v="0"/>
    <x v="0"/>
    <x v="2"/>
    <x v="0"/>
    <m/>
    <s v="闊葉樹林型"/>
    <m/>
    <m/>
    <m/>
    <n v="0"/>
    <s v="WGS84/經緯度"/>
    <s v="121°31'57.47&quot;"/>
    <s v="24°56'01.43&quot;"/>
    <m/>
    <m/>
    <n v="121.53263"/>
    <n v="24.933730000000001"/>
    <m/>
    <m/>
  </r>
  <r>
    <m/>
    <m/>
    <s v="新店直潭"/>
    <s v="A04-41"/>
    <n v="8"/>
    <x v="0"/>
    <x v="0"/>
    <x v="2"/>
    <x v="0"/>
    <m/>
    <s v="闊葉樹林型"/>
    <m/>
    <m/>
    <m/>
    <n v="0"/>
    <s v="WGS84/經緯度"/>
    <s v="121°32'00.07&quot;"/>
    <s v="24°55'54.66&quot;"/>
    <m/>
    <m/>
    <n v="121.53335"/>
    <n v="24.931850000000001"/>
    <m/>
    <m/>
  </r>
  <r>
    <m/>
    <m/>
    <s v="新店直潭"/>
    <s v="A04-41"/>
    <n v="9"/>
    <x v="0"/>
    <x v="0"/>
    <x v="2"/>
    <x v="0"/>
    <m/>
    <s v="闊葉樹林型"/>
    <m/>
    <m/>
    <m/>
    <n v="0"/>
    <s v="WGS84/經緯度"/>
    <s v="121°32'02.44&quot;"/>
    <s v="24°55'49.23&quot;"/>
    <m/>
    <m/>
    <n v="121.53400999999999"/>
    <n v="24.930340000000001"/>
    <m/>
    <m/>
  </r>
  <r>
    <m/>
    <m/>
    <s v="新店直潭"/>
    <s v="A04-41"/>
    <n v="10"/>
    <x v="0"/>
    <x v="0"/>
    <x v="2"/>
    <x v="0"/>
    <m/>
    <s v="闊葉樹林型"/>
    <m/>
    <m/>
    <m/>
    <n v="3.934202961"/>
    <s v="WGS84/經緯度"/>
    <s v="121°32'02.62&quot;"/>
    <s v="24°55'42.37&quot;"/>
    <m/>
    <m/>
    <n v="121.53406"/>
    <n v="24.928439999999998"/>
    <m/>
    <m/>
  </r>
  <r>
    <m/>
    <m/>
    <s v="木柵樟山寺"/>
    <s v="A04-46"/>
    <n v="1"/>
    <x v="0"/>
    <x v="0"/>
    <x v="2"/>
    <x v="0"/>
    <m/>
    <s v="闊葉樹林型"/>
    <m/>
    <m/>
    <m/>
    <n v="0"/>
    <s v="WGS84/經緯度"/>
    <s v="121°34'34.6&quot;"/>
    <s v="24°58'11.7&quot;"/>
    <m/>
    <m/>
    <n v="121.57628"/>
    <n v="24.969919999999998"/>
    <m/>
    <m/>
  </r>
  <r>
    <m/>
    <m/>
    <s v="木柵樟山寺"/>
    <s v="A04-46"/>
    <n v="2"/>
    <x v="0"/>
    <x v="0"/>
    <x v="2"/>
    <x v="0"/>
    <m/>
    <s v="闊葉樹林型"/>
    <m/>
    <m/>
    <m/>
    <n v="9.6543779480000005"/>
    <s v="WGS84/經緯度"/>
    <s v="121°34'33.5&quot;"/>
    <s v="24°58'05.8&quot;"/>
    <m/>
    <m/>
    <n v="121.57597"/>
    <n v="24.96828"/>
    <m/>
    <m/>
  </r>
  <r>
    <m/>
    <m/>
    <s v="木柵樟山寺"/>
    <s v="A04-46"/>
    <n v="3"/>
    <x v="0"/>
    <x v="0"/>
    <x v="2"/>
    <x v="0"/>
    <m/>
    <s v="闊葉樹林型"/>
    <m/>
    <m/>
    <m/>
    <n v="10.312362390000001"/>
    <s v="WGS84/經緯度"/>
    <s v="121°34'38.9&quot;"/>
    <s v="24°58'05.1&quot;"/>
    <m/>
    <m/>
    <n v="121.57747000000001"/>
    <n v="24.96808"/>
    <m/>
    <m/>
  </r>
  <r>
    <m/>
    <m/>
    <s v="木柵樟山寺"/>
    <s v="A04-46"/>
    <n v="4"/>
    <x v="1"/>
    <x v="0"/>
    <x v="2"/>
    <x v="0"/>
    <m/>
    <s v="竹林"/>
    <m/>
    <m/>
    <m/>
    <n v="0"/>
    <s v="WGS84/經緯度"/>
    <s v="121°34'43.7&quot;"/>
    <s v="24°58'12.7&quot;"/>
    <m/>
    <m/>
    <n v="121.57881"/>
    <n v="24.970189999999999"/>
    <m/>
    <m/>
  </r>
  <r>
    <m/>
    <m/>
    <s v="木柵樟山寺"/>
    <s v="A04-46"/>
    <n v="5"/>
    <x v="0"/>
    <x v="0"/>
    <x v="2"/>
    <x v="0"/>
    <m/>
    <s v="闊葉樹林型"/>
    <m/>
    <m/>
    <m/>
    <n v="17.16592004"/>
    <s v="WGS84/經緯度"/>
    <s v="121°34'48.1&quot;"/>
    <s v="24°58'16.6&quot;"/>
    <m/>
    <m/>
    <n v="121.58002999999999"/>
    <n v="24.97128"/>
    <m/>
    <m/>
  </r>
  <r>
    <m/>
    <m/>
    <s v="木柵樟山寺"/>
    <s v="A04-46"/>
    <n v="6"/>
    <x v="0"/>
    <x v="0"/>
    <x v="2"/>
    <x v="0"/>
    <m/>
    <s v="闊葉樹林型"/>
    <m/>
    <m/>
    <m/>
    <n v="0"/>
    <s v="WGS84/經緯度"/>
    <s v="121°34'45.9&quot;"/>
    <s v="24°58'23.7&quot;"/>
    <m/>
    <m/>
    <n v="121.57942"/>
    <n v="24.97325"/>
    <m/>
    <m/>
  </r>
  <r>
    <m/>
    <m/>
    <s v="淡水下圭柔山"/>
    <s v="A04-48"/>
    <n v="1"/>
    <x v="0"/>
    <x v="0"/>
    <x v="2"/>
    <x v="0"/>
    <m/>
    <s v="闊葉樹林型"/>
    <m/>
    <m/>
    <m/>
    <n v="0"/>
    <s v="WGS84/經緯度"/>
    <s v="121°26'46.27&quot;"/>
    <s v="25°12'21.17&quot;"/>
    <m/>
    <m/>
    <n v="121.44619"/>
    <n v="25.205880000000001"/>
    <m/>
    <m/>
  </r>
  <r>
    <m/>
    <m/>
    <s v="淡水下圭柔山"/>
    <s v="A04-48"/>
    <n v="2"/>
    <x v="0"/>
    <x v="0"/>
    <x v="2"/>
    <x v="0"/>
    <m/>
    <s v="闊葉樹林型"/>
    <m/>
    <m/>
    <m/>
    <n v="1.444862812"/>
    <s v="WGS84/經緯度"/>
    <s v="121°26'36.34&quot;"/>
    <s v="25°12'20.58&quot;"/>
    <m/>
    <m/>
    <n v="121.44343000000001"/>
    <n v="25.205719999999999"/>
    <m/>
    <m/>
  </r>
  <r>
    <m/>
    <m/>
    <s v="淡水下圭柔山"/>
    <s v="A04-48"/>
    <n v="5"/>
    <x v="0"/>
    <x v="0"/>
    <x v="2"/>
    <x v="0"/>
    <m/>
    <s v="闊葉樹林型"/>
    <m/>
    <m/>
    <m/>
    <n v="4.1272007159999999"/>
    <s v="WGS84/經緯度"/>
    <s v="121°26'31.86&quot;"/>
    <s v="25°12'28.16&quot;"/>
    <m/>
    <m/>
    <n v="121.44217999999999"/>
    <n v="25.207820000000002"/>
    <m/>
    <m/>
  </r>
  <r>
    <m/>
    <m/>
    <s v="淡水下圭柔山"/>
    <s v="A04-48"/>
    <n v="6"/>
    <x v="0"/>
    <x v="0"/>
    <x v="2"/>
    <x v="0"/>
    <m/>
    <s v="闊葉樹林型"/>
    <m/>
    <m/>
    <m/>
    <n v="4.46845406"/>
    <s v="WGS84/經緯度"/>
    <s v="121°26'40.74&quot;"/>
    <s v="25°12'48.67&quot;"/>
    <m/>
    <m/>
    <n v="121.44465"/>
    <n v="25.213519999999999"/>
    <m/>
    <m/>
  </r>
  <r>
    <m/>
    <m/>
    <s v="淡水下圭柔山"/>
    <s v="A04-48"/>
    <n v="8"/>
    <x v="0"/>
    <x v="0"/>
    <x v="2"/>
    <x v="0"/>
    <m/>
    <s v="闊葉樹林型"/>
    <m/>
    <m/>
    <m/>
    <n v="4.8771456779999998"/>
    <s v="WGS84/經緯度"/>
    <s v="121°26'30.77&quot;"/>
    <s v="25°12'40.84&quot;"/>
    <m/>
    <m/>
    <n v="121.44188"/>
    <n v="25.21134"/>
    <m/>
    <m/>
  </r>
  <r>
    <m/>
    <m/>
    <s v="淡水下圭柔山"/>
    <s v="A04-48"/>
    <n v="9"/>
    <x v="0"/>
    <x v="0"/>
    <x v="2"/>
    <x v="0"/>
    <m/>
    <s v="闊葉樹林型"/>
    <m/>
    <m/>
    <m/>
    <n v="2.238669018"/>
    <s v="WGS84/經緯度"/>
    <s v="121°26'20.30&quot;"/>
    <s v="25°12'42.27&quot;"/>
    <m/>
    <m/>
    <n v="121.43897"/>
    <n v="25.211739999999999"/>
    <m/>
    <m/>
  </r>
  <r>
    <m/>
    <m/>
    <s v="四崁水"/>
    <s v="A04-49"/>
    <n v="1"/>
    <x v="0"/>
    <x v="0"/>
    <x v="2"/>
    <x v="0"/>
    <m/>
    <s v="闊葉樹林型"/>
    <m/>
    <m/>
    <m/>
    <n v="2.8235806110000001"/>
    <s v="WGS84/經緯度"/>
    <s v="121°34'09.01&quot;"/>
    <s v=" 24°53'32.21&quot;"/>
    <m/>
    <m/>
    <n v="121.56917"/>
    <n v="24.89228"/>
    <m/>
    <m/>
  </r>
  <r>
    <m/>
    <m/>
    <s v="四崁水"/>
    <s v="A04-49"/>
    <n v="2"/>
    <x v="0"/>
    <x v="0"/>
    <x v="2"/>
    <x v="0"/>
    <m/>
    <s v="闊葉樹林型"/>
    <m/>
    <m/>
    <m/>
    <n v="0"/>
    <s v="WGS84/經緯度"/>
    <s v="121°34'06.51&quot;"/>
    <s v=" 24°53'39.85&quot;"/>
    <m/>
    <m/>
    <n v="121.56847999999999"/>
    <n v="24.894400000000001"/>
    <m/>
    <m/>
  </r>
  <r>
    <m/>
    <m/>
    <s v="四崁水"/>
    <s v="A04-49"/>
    <n v="3"/>
    <x v="0"/>
    <x v="0"/>
    <x v="2"/>
    <x v="0"/>
    <m/>
    <s v="闊葉樹林型"/>
    <m/>
    <m/>
    <m/>
    <n v="0"/>
    <s v="WGS84/經緯度"/>
    <s v="121°34'00.73&quot;"/>
    <s v=" 24°53'43.93&quot;"/>
    <m/>
    <m/>
    <n v="121.56686999999999"/>
    <n v="24.89554"/>
    <m/>
    <m/>
  </r>
  <r>
    <m/>
    <m/>
    <s v="四崁水"/>
    <s v="A04-49"/>
    <n v="4"/>
    <x v="0"/>
    <x v="0"/>
    <x v="2"/>
    <x v="0"/>
    <m/>
    <s v="闊葉樹林型"/>
    <m/>
    <m/>
    <m/>
    <n v="0"/>
    <s v="WGS84/經緯度"/>
    <s v="121°33'55.03&quot;"/>
    <s v=" 24°53'49.66&quot;"/>
    <m/>
    <m/>
    <n v="121.56529"/>
    <n v="24.897130000000001"/>
    <m/>
    <m/>
  </r>
  <r>
    <m/>
    <m/>
    <s v="四崁水"/>
    <s v="A04-49"/>
    <n v="5"/>
    <x v="0"/>
    <x v="0"/>
    <x v="2"/>
    <x v="0"/>
    <m/>
    <s v="闊葉樹林型"/>
    <m/>
    <m/>
    <m/>
    <n v="1.1713614919999999"/>
    <s v="WGS84/經緯度"/>
    <s v="121°34'04.53&quot;"/>
    <s v=" 24°53'50.20&quot;"/>
    <m/>
    <m/>
    <n v="121.56793"/>
    <n v="24.897279999999999"/>
    <m/>
    <m/>
  </r>
  <r>
    <m/>
    <m/>
    <s v="四崁水"/>
    <s v="A04-49"/>
    <n v="6"/>
    <x v="0"/>
    <x v="0"/>
    <x v="2"/>
    <x v="0"/>
    <m/>
    <s v="闊葉樹林型"/>
    <m/>
    <m/>
    <m/>
    <n v="0"/>
    <s v="WGS84/經緯度"/>
    <s v="121°34'02.21&quot;"/>
    <s v=" 24°53'57.48&quot;"/>
    <m/>
    <m/>
    <n v="121.56728"/>
    <n v="24.8993"/>
    <m/>
    <m/>
  </r>
  <r>
    <m/>
    <m/>
    <s v="四崁水"/>
    <s v="A04-49"/>
    <n v="7"/>
    <x v="0"/>
    <x v="0"/>
    <x v="2"/>
    <x v="0"/>
    <m/>
    <s v="闊葉樹林型"/>
    <m/>
    <m/>
    <m/>
    <n v="0"/>
    <s v="WGS84/經緯度"/>
    <s v="121°33'56.05&quot;"/>
    <s v=" 24°54'04.40&quot;"/>
    <m/>
    <m/>
    <n v="121.56556999999999"/>
    <n v="24.901219999999999"/>
    <m/>
    <m/>
  </r>
  <r>
    <m/>
    <m/>
    <s v="四崁水"/>
    <s v="A04-49"/>
    <n v="8"/>
    <x v="0"/>
    <x v="0"/>
    <x v="2"/>
    <x v="0"/>
    <m/>
    <s v="闊葉樹林型"/>
    <m/>
    <m/>
    <m/>
    <n v="0"/>
    <s v="WGS84/經緯度"/>
    <s v="121°33'43.33&quot;"/>
    <s v=" 24°54'05.64&quot;"/>
    <m/>
    <m/>
    <n v="121.56204"/>
    <n v="24.90157"/>
    <m/>
    <m/>
  </r>
  <r>
    <m/>
    <m/>
    <s v="四崁水"/>
    <s v="A04-49"/>
    <n v="9"/>
    <x v="0"/>
    <x v="0"/>
    <x v="2"/>
    <x v="0"/>
    <m/>
    <s v="闊葉樹林型"/>
    <m/>
    <m/>
    <m/>
    <n v="0.613794862"/>
    <s v="WGS84/經緯度"/>
    <s v="121°33'35.14&quot;"/>
    <s v=" 24°54'12.39&quot;"/>
    <m/>
    <m/>
    <n v="121.55976"/>
    <n v="24.90344"/>
    <m/>
    <m/>
  </r>
  <r>
    <m/>
    <m/>
    <s v="四崁水"/>
    <s v="A04-49"/>
    <n v="10"/>
    <x v="0"/>
    <x v="0"/>
    <x v="2"/>
    <x v="0"/>
    <m/>
    <s v="闊葉樹林型"/>
    <m/>
    <m/>
    <m/>
    <n v="0"/>
    <s v="WGS84/經緯度"/>
    <s v="121°33'24.30&quot;"/>
    <s v=" 24°54'16.53&quot;"/>
    <m/>
    <m/>
    <n v="121.55674999999999"/>
    <n v="24.904589999999999"/>
    <m/>
    <m/>
  </r>
  <r>
    <m/>
    <m/>
    <s v="青潭溪"/>
    <s v="A04-50"/>
    <n v="2"/>
    <x v="0"/>
    <x v="0"/>
    <x v="2"/>
    <x v="0"/>
    <m/>
    <s v="闊葉樹林型"/>
    <m/>
    <m/>
    <m/>
    <n v="14.97813266"/>
    <s v="WGS84/經緯度"/>
    <s v="121°32'56.11&quot;"/>
    <s v=" 24°57'00.51&quot;"/>
    <m/>
    <m/>
    <n v="121.54892"/>
    <n v="24.950140000000001"/>
    <m/>
    <m/>
  </r>
  <r>
    <m/>
    <m/>
    <s v="青潭溪"/>
    <s v="A04-50"/>
    <n v="5"/>
    <x v="1"/>
    <x v="0"/>
    <x v="2"/>
    <x v="0"/>
    <m/>
    <s v="竹林"/>
    <m/>
    <m/>
    <m/>
    <n v="0"/>
    <s v="WGS84/經緯度"/>
    <s v="121°33'20.56&quot;"/>
    <s v=" 24°57'10.40&quot;"/>
    <m/>
    <m/>
    <n v="121.55571"/>
    <n v="24.95289"/>
    <m/>
    <m/>
  </r>
  <r>
    <m/>
    <m/>
    <s v="青潭溪"/>
    <s v="A04-50"/>
    <n v="8"/>
    <x v="0"/>
    <x v="0"/>
    <x v="2"/>
    <x v="0"/>
    <m/>
    <s v="闊葉樹林型"/>
    <m/>
    <m/>
    <m/>
    <n v="15.013574589999999"/>
    <s v="WGS84/經緯度"/>
    <s v="121°33'51.41&quot;"/>
    <s v=" 24°57'10.83&quot;"/>
    <m/>
    <m/>
    <n v="121.56428"/>
    <n v="24.953009999999999"/>
    <m/>
    <m/>
  </r>
  <r>
    <m/>
    <m/>
    <s v="皇帝殿"/>
    <s v="A04-51"/>
    <n v="1"/>
    <x v="0"/>
    <x v="0"/>
    <x v="2"/>
    <x v="0"/>
    <m/>
    <s v="闊葉樹林型"/>
    <m/>
    <m/>
    <m/>
    <n v="0"/>
    <s v="WGS84/經緯度"/>
    <n v="121.678943"/>
    <n v="24.989879999999999"/>
    <m/>
    <m/>
    <n v="121.67894"/>
    <n v="24.989879999999999"/>
    <m/>
    <m/>
  </r>
  <r>
    <m/>
    <m/>
    <s v="皇帝殿"/>
    <s v="A04-51"/>
    <n v="2"/>
    <x v="0"/>
    <x v="0"/>
    <x v="2"/>
    <x v="0"/>
    <m/>
    <s v="闊葉樹林型"/>
    <m/>
    <m/>
    <m/>
    <n v="0"/>
    <s v="WGS84/經緯度"/>
    <n v="121.673723"/>
    <n v="24.992003"/>
    <m/>
    <m/>
    <n v="121.67372"/>
    <n v="24.992000000000001"/>
    <m/>
    <m/>
  </r>
  <r>
    <m/>
    <m/>
    <s v="皇帝殿"/>
    <s v="A04-51"/>
    <n v="3"/>
    <x v="0"/>
    <x v="0"/>
    <x v="2"/>
    <x v="0"/>
    <m/>
    <s v="闊葉樹林型"/>
    <m/>
    <m/>
    <m/>
    <n v="0"/>
    <s v="WGS84/經緯度"/>
    <n v="121.67696599999999"/>
    <n v="24.992621"/>
    <m/>
    <m/>
    <n v="121.67697"/>
    <n v="24.992619999999999"/>
    <m/>
    <m/>
  </r>
  <r>
    <m/>
    <m/>
    <s v="皇帝殿"/>
    <s v="A04-51"/>
    <n v="4"/>
    <x v="0"/>
    <x v="0"/>
    <x v="2"/>
    <x v="0"/>
    <m/>
    <s v="闊葉樹林型"/>
    <m/>
    <m/>
    <m/>
    <n v="0"/>
    <s v="WGS84/經緯度"/>
    <n v="121.679354"/>
    <n v="24.993341000000001"/>
    <m/>
    <m/>
    <n v="121.67935"/>
    <n v="24.99334"/>
    <m/>
    <m/>
  </r>
  <r>
    <m/>
    <m/>
    <s v="皇帝殿"/>
    <s v="A04-51"/>
    <n v="5"/>
    <x v="0"/>
    <x v="0"/>
    <x v="2"/>
    <x v="0"/>
    <m/>
    <s v="闊葉樹林型"/>
    <m/>
    <m/>
    <m/>
    <n v="0"/>
    <s v="WGS84/經緯度"/>
    <n v="121.68132900000001"/>
    <n v="24.994031"/>
    <m/>
    <m/>
    <n v="121.68133"/>
    <n v="24.994029999999999"/>
    <m/>
    <m/>
  </r>
  <r>
    <m/>
    <m/>
    <s v="皇帝殿"/>
    <s v="A04-51"/>
    <n v="6"/>
    <x v="0"/>
    <x v="0"/>
    <x v="2"/>
    <x v="0"/>
    <m/>
    <s v="闊葉樹林型"/>
    <m/>
    <m/>
    <m/>
    <n v="0"/>
    <s v="WGS84/經緯度"/>
    <n v="121.684528"/>
    <n v="24.993713"/>
    <m/>
    <m/>
    <n v="121.68453"/>
    <n v="24.99371"/>
    <m/>
    <m/>
  </r>
  <r>
    <m/>
    <m/>
    <s v="皇帝殿"/>
    <s v="A04-51"/>
    <n v="7"/>
    <x v="0"/>
    <x v="0"/>
    <x v="2"/>
    <x v="0"/>
    <m/>
    <s v="闊葉樹林型"/>
    <m/>
    <m/>
    <m/>
    <n v="0"/>
    <s v="WGS84/經緯度"/>
    <n v="121.68767699999999"/>
    <n v="24.995125000000002"/>
    <m/>
    <m/>
    <n v="121.68768"/>
    <n v="24.99513"/>
    <m/>
    <m/>
  </r>
  <r>
    <m/>
    <m/>
    <s v="皇帝殿"/>
    <s v="A04-51"/>
    <n v="8"/>
    <x v="0"/>
    <x v="0"/>
    <x v="2"/>
    <x v="0"/>
    <m/>
    <s v="闊葉樹林型"/>
    <m/>
    <m/>
    <m/>
    <n v="0"/>
    <s v="WGS84/經緯度"/>
    <n v="121.68171100000001"/>
    <n v="24.991092999999999"/>
    <m/>
    <m/>
    <n v="121.68171"/>
    <n v="24.99109"/>
    <m/>
    <m/>
  </r>
  <r>
    <m/>
    <m/>
    <s v="古亭河濱公園"/>
    <s v="A04-53"/>
    <n v="5"/>
    <x v="1"/>
    <x v="0"/>
    <x v="2"/>
    <x v="0"/>
    <m/>
    <s v="竹林"/>
    <m/>
    <m/>
    <m/>
    <n v="5.8165807879999996"/>
    <s v="WGS84/經緯度"/>
    <s v="121°31'27.64&quot;"/>
    <s v="25°00'55.21&quot;"/>
    <m/>
    <m/>
    <n v="121.52434"/>
    <n v="25.015339999999998"/>
    <m/>
    <m/>
  </r>
  <r>
    <m/>
    <m/>
    <s v="古亭河濱公園"/>
    <s v="A04-53"/>
    <n v="6"/>
    <x v="1"/>
    <x v="0"/>
    <x v="2"/>
    <x v="0"/>
    <m/>
    <s v="竹林"/>
    <m/>
    <m/>
    <m/>
    <n v="7.2486131970000001"/>
    <s v="WGS84/經緯度"/>
    <s v="121°31'34.92&quot;"/>
    <s v="25°00'45.46&quot;"/>
    <m/>
    <m/>
    <n v="121.52637"/>
    <n v="25.012630000000001"/>
    <m/>
    <m/>
  </r>
  <r>
    <m/>
    <m/>
    <s v="古亭河濱公園"/>
    <s v="A04-53"/>
    <n v="8"/>
    <x v="1"/>
    <x v="0"/>
    <x v="2"/>
    <x v="0"/>
    <m/>
    <s v="竹林"/>
    <m/>
    <m/>
    <m/>
    <n v="0"/>
    <s v="WGS84/經緯度"/>
    <s v="121°31'55.14&quot;"/>
    <s v="25°00'34.50&quot;"/>
    <m/>
    <m/>
    <n v="121.53198"/>
    <n v="25.00958"/>
    <m/>
    <m/>
  </r>
  <r>
    <m/>
    <m/>
    <s v="灣潭頂埔"/>
    <s v="A04-55"/>
    <n v="1"/>
    <x v="1"/>
    <x v="0"/>
    <x v="2"/>
    <x v="0"/>
    <m/>
    <s v="竹林"/>
    <m/>
    <m/>
    <m/>
    <n v="1.5316654240000001"/>
    <s v="WGS84/經緯度"/>
    <s v="24°56'26.60&quot;"/>
    <s v="121°32'15.72&quot;"/>
    <m/>
    <m/>
    <n v="121.5377"/>
    <n v="24.940719999999999"/>
    <m/>
    <m/>
  </r>
  <r>
    <m/>
    <m/>
    <s v="灣潭頂埔"/>
    <s v="A04-55"/>
    <n v="2"/>
    <x v="1"/>
    <x v="0"/>
    <x v="2"/>
    <x v="0"/>
    <m/>
    <s v="竹林"/>
    <m/>
    <m/>
    <m/>
    <n v="1.9641130899999999"/>
    <s v="WGS84/經緯度"/>
    <s v="24°56'20.96&quot;"/>
    <s v="121°32'19.67&quot;"/>
    <m/>
    <m/>
    <n v="121.53879999999999"/>
    <n v="24.939160000000001"/>
    <m/>
    <m/>
  </r>
  <r>
    <m/>
    <m/>
    <s v="灣潭頂埔"/>
    <s v="A04-55"/>
    <n v="3"/>
    <x v="1"/>
    <x v="0"/>
    <x v="2"/>
    <x v="0"/>
    <m/>
    <s v="竹林"/>
    <m/>
    <m/>
    <m/>
    <n v="0.564243104"/>
    <s v="WGS84/經緯度"/>
    <s v="24°56'19.88&quot;"/>
    <s v="121°32'26.86&quot;"/>
    <m/>
    <m/>
    <n v="121.54079"/>
    <n v="24.938859999999998"/>
    <m/>
    <m/>
  </r>
  <r>
    <m/>
    <m/>
    <s v="灣潭頂埔"/>
    <s v="A04-55"/>
    <n v="4"/>
    <x v="1"/>
    <x v="0"/>
    <x v="2"/>
    <x v="0"/>
    <m/>
    <s v="竹林"/>
    <m/>
    <m/>
    <m/>
    <n v="16.86795772"/>
    <s v="WGS84/經緯度"/>
    <s v="24°56'25.77&quot;"/>
    <s v="121°32'30.66&quot;"/>
    <m/>
    <m/>
    <n v="121.54185"/>
    <n v="24.94049"/>
    <m/>
    <m/>
  </r>
  <r>
    <m/>
    <m/>
    <s v="灣潭頂埔"/>
    <s v="A04-55"/>
    <n v="5"/>
    <x v="1"/>
    <x v="0"/>
    <x v="2"/>
    <x v="0"/>
    <m/>
    <s v="竹林"/>
    <m/>
    <m/>
    <m/>
    <n v="0.23211817100000001"/>
    <s v="WGS84/經緯度"/>
    <s v="24°56'32.03&quot;"/>
    <s v="121°32'32.75&quot;"/>
    <m/>
    <m/>
    <n v="121.54243"/>
    <n v="24.942229999999999"/>
    <m/>
    <m/>
  </r>
  <r>
    <m/>
    <m/>
    <s v="灣潭頂埔"/>
    <s v="A04-55"/>
    <n v="6"/>
    <x v="1"/>
    <x v="0"/>
    <x v="2"/>
    <x v="0"/>
    <m/>
    <s v="竹林"/>
    <m/>
    <m/>
    <m/>
    <n v="7.3368878679999998"/>
    <s v="WGS84/經緯度"/>
    <s v="24°56'32.73&quot;"/>
    <s v="121°32'25.57&quot;"/>
    <m/>
    <m/>
    <n v="121.54044"/>
    <n v="24.942430000000002"/>
    <m/>
    <m/>
  </r>
  <r>
    <m/>
    <m/>
    <s v="新北投"/>
    <s v="A04-57"/>
    <n v="1"/>
    <x v="0"/>
    <x v="0"/>
    <x v="2"/>
    <x v="0"/>
    <m/>
    <s v="闊葉樹林型"/>
    <m/>
    <m/>
    <m/>
    <n v="18.700247709999999"/>
    <s v="WGS84/經緯度"/>
    <s v="121.503945°"/>
    <s v=" 25.140060°"/>
    <m/>
    <m/>
    <n v="121.50395"/>
    <n v="25.140059999999998"/>
    <m/>
    <m/>
  </r>
  <r>
    <m/>
    <m/>
    <s v="新北投"/>
    <s v="A04-57"/>
    <n v="6"/>
    <x v="0"/>
    <x v="0"/>
    <x v="2"/>
    <x v="0"/>
    <m/>
    <s v="闊葉樹林型"/>
    <m/>
    <m/>
    <m/>
    <n v="0.39793889900000001"/>
    <s v="WGS84/經緯度"/>
    <s v="121.509584°"/>
    <s v=" 25.136992°"/>
    <m/>
    <m/>
    <n v="121.50958"/>
    <n v="25.136990000000001"/>
    <m/>
    <m/>
  </r>
  <r>
    <m/>
    <m/>
    <s v="土城天上山"/>
    <s v="A05-01"/>
    <n v="1"/>
    <x v="0"/>
    <x v="0"/>
    <x v="2"/>
    <x v="0"/>
    <m/>
    <s v="闊葉樹林型"/>
    <m/>
    <m/>
    <m/>
    <n v="0"/>
    <s v="WGS84/經緯度"/>
    <s v="121°27'14.74&quot;"/>
    <s v="24°56'41.53&quot;"/>
    <m/>
    <m/>
    <n v="121.45408999999999"/>
    <n v="24.944870000000002"/>
    <m/>
    <m/>
  </r>
  <r>
    <m/>
    <m/>
    <s v="土城天上山"/>
    <s v="A05-01"/>
    <n v="2"/>
    <x v="0"/>
    <x v="0"/>
    <x v="2"/>
    <x v="0"/>
    <m/>
    <s v="闊葉樹林型"/>
    <m/>
    <m/>
    <m/>
    <n v="0"/>
    <s v="WGS84/經緯度"/>
    <s v="121°27'20.96&quot;"/>
    <s v="24°56'45.55&quot;"/>
    <m/>
    <m/>
    <n v="121.45582"/>
    <n v="24.945989999999998"/>
    <m/>
    <m/>
  </r>
  <r>
    <m/>
    <m/>
    <s v="土城天上山"/>
    <s v="A05-01"/>
    <n v="3"/>
    <x v="0"/>
    <x v="0"/>
    <x v="2"/>
    <x v="0"/>
    <m/>
    <s v="闊葉樹林型"/>
    <m/>
    <m/>
    <m/>
    <n v="0"/>
    <s v="WGS84/經緯度"/>
    <s v="121°27'27.77&quot;"/>
    <s v="24°56'48.55&quot;"/>
    <m/>
    <m/>
    <n v="121.45771000000001"/>
    <n v="24.946819999999999"/>
    <m/>
    <m/>
  </r>
  <r>
    <m/>
    <m/>
    <s v="土城天上山"/>
    <s v="A05-01"/>
    <n v="4"/>
    <x v="0"/>
    <x v="0"/>
    <x v="2"/>
    <x v="0"/>
    <m/>
    <s v="闊葉樹林型"/>
    <m/>
    <m/>
    <m/>
    <n v="0"/>
    <s v="WGS84/經緯度"/>
    <s v="121°27'34.42&quot;"/>
    <s v="24°56'51.84&quot;"/>
    <m/>
    <m/>
    <n v="121.45956"/>
    <n v="24.94773"/>
    <m/>
    <m/>
  </r>
  <r>
    <m/>
    <m/>
    <s v="土城天上山"/>
    <s v="A05-01"/>
    <n v="5"/>
    <x v="0"/>
    <x v="0"/>
    <x v="2"/>
    <x v="0"/>
    <m/>
    <s v="闊葉樹林型"/>
    <m/>
    <m/>
    <m/>
    <n v="0"/>
    <s v="WGS84/經緯度"/>
    <s v="121°27'43.40&quot;"/>
    <s v="24°56'50.55&quot;"/>
    <m/>
    <m/>
    <n v="121.46205999999999"/>
    <n v="24.947379999999999"/>
    <m/>
    <m/>
  </r>
  <r>
    <m/>
    <m/>
    <s v="土城天上山"/>
    <s v="A05-01"/>
    <n v="6"/>
    <x v="0"/>
    <x v="0"/>
    <x v="2"/>
    <x v="0"/>
    <m/>
    <s v="闊葉樹林型"/>
    <m/>
    <m/>
    <m/>
    <n v="0"/>
    <s v="WGS84/經緯度"/>
    <s v="121°27'48.62&quot;"/>
    <s v="24°56'55.89&quot;"/>
    <m/>
    <m/>
    <n v="121.46351"/>
    <n v="24.94886"/>
    <m/>
    <m/>
  </r>
  <r>
    <m/>
    <m/>
    <s v="向天湖"/>
    <s v="A05-14"/>
    <n v="1"/>
    <x v="0"/>
    <x v="0"/>
    <x v="2"/>
    <x v="0"/>
    <m/>
    <s v="闊葉樹林型"/>
    <m/>
    <m/>
    <m/>
    <n v="0"/>
    <s v="WGS84/經緯度"/>
    <s v="121°31'44.15&quot;"/>
    <s v="24°53'17.32&quot;"/>
    <m/>
    <m/>
    <n v="121.52893"/>
    <n v="24.88814"/>
    <m/>
    <m/>
  </r>
  <r>
    <m/>
    <m/>
    <s v="向天湖"/>
    <s v="A05-14"/>
    <n v="2"/>
    <x v="0"/>
    <x v="0"/>
    <x v="2"/>
    <x v="0"/>
    <m/>
    <s v="闊葉樹林型"/>
    <m/>
    <m/>
    <m/>
    <n v="0"/>
    <s v="WGS84/經緯度"/>
    <s v="121°31'53.37&quot;"/>
    <s v="24°53'20.10&quot;"/>
    <m/>
    <m/>
    <n v="121.53149000000001"/>
    <n v="24.888919999999999"/>
    <m/>
    <m/>
  </r>
  <r>
    <m/>
    <m/>
    <s v="向天湖"/>
    <s v="A05-14"/>
    <n v="3"/>
    <x v="0"/>
    <x v="0"/>
    <x v="2"/>
    <x v="0"/>
    <m/>
    <s v="闊葉樹林型"/>
    <m/>
    <m/>
    <m/>
    <n v="0"/>
    <s v="WGS84/經緯度"/>
    <s v="121°31'58.70&quot;"/>
    <s v="24°53'24.50&quot;"/>
    <m/>
    <m/>
    <n v="121.53297000000001"/>
    <n v="24.890139999999999"/>
    <m/>
    <m/>
  </r>
  <r>
    <m/>
    <m/>
    <s v="向天湖"/>
    <s v="A05-14"/>
    <n v="4"/>
    <x v="0"/>
    <x v="0"/>
    <x v="2"/>
    <x v="0"/>
    <m/>
    <s v="闊葉樹林型"/>
    <m/>
    <m/>
    <m/>
    <n v="0"/>
    <s v="WGS84/經緯度"/>
    <s v="121°31'58.61&quot;"/>
    <s v="24°53'30.33&quot;"/>
    <m/>
    <m/>
    <n v="121.53295"/>
    <n v="24.891760000000001"/>
    <m/>
    <m/>
  </r>
  <r>
    <m/>
    <m/>
    <s v="向天湖"/>
    <s v="A05-14"/>
    <n v="5"/>
    <x v="0"/>
    <x v="0"/>
    <x v="2"/>
    <x v="0"/>
    <m/>
    <s v="闊葉樹林型"/>
    <m/>
    <m/>
    <m/>
    <n v="0"/>
    <s v="WGS84/經緯度"/>
    <s v="121°31'59.48&quot;"/>
    <s v="24°53'39.16&quot;"/>
    <m/>
    <m/>
    <n v="121.53319"/>
    <n v="24.894210000000001"/>
    <m/>
    <m/>
  </r>
  <r>
    <m/>
    <m/>
    <s v="向天湖"/>
    <s v="A05-14"/>
    <n v="6"/>
    <x v="0"/>
    <x v="0"/>
    <x v="2"/>
    <x v="0"/>
    <m/>
    <s v="闊葉樹林型"/>
    <m/>
    <m/>
    <m/>
    <n v="0"/>
    <s v="WGS84/經緯度"/>
    <s v="121°32'5.91&quot;"/>
    <s v="24°53'38.80&quot;"/>
    <m/>
    <m/>
    <n v="121.53498"/>
    <n v="24.894110000000001"/>
    <m/>
    <m/>
  </r>
  <r>
    <m/>
    <m/>
    <s v="向天湖"/>
    <s v="A05-14"/>
    <n v="7"/>
    <x v="0"/>
    <x v="0"/>
    <x v="2"/>
    <x v="0"/>
    <m/>
    <s v="闊葉樹林型"/>
    <m/>
    <m/>
    <m/>
    <n v="10.741284800000001"/>
    <s v="WGS84/經緯度"/>
    <s v="121°32'21.90&quot;"/>
    <s v="24°53'49.80&quot;"/>
    <m/>
    <m/>
    <n v="121.53942000000001"/>
    <n v="24.897169999999999"/>
    <m/>
    <m/>
  </r>
  <r>
    <m/>
    <m/>
    <s v="向天湖"/>
    <s v="A05-14"/>
    <n v="8"/>
    <x v="0"/>
    <x v="0"/>
    <x v="2"/>
    <x v="0"/>
    <m/>
    <s v="闊葉樹林型"/>
    <m/>
    <m/>
    <m/>
    <n v="1.818413558"/>
    <s v="WGS84/經緯度"/>
    <s v="121°32'21.00&quot;"/>
    <s v="24°54'00.10&quot;"/>
    <m/>
    <m/>
    <n v="121.53917"/>
    <n v="24.900030000000001"/>
    <m/>
    <m/>
  </r>
  <r>
    <m/>
    <m/>
    <s v="向天湖"/>
    <s v="A05-14"/>
    <n v="9"/>
    <x v="0"/>
    <x v="0"/>
    <x v="2"/>
    <x v="0"/>
    <m/>
    <s v="闊葉樹林型"/>
    <m/>
    <m/>
    <m/>
    <n v="0.41882707200000002"/>
    <s v="WGS84/經緯度"/>
    <s v="121°32'38.25&quot;"/>
    <s v="24°54'7.70&quot;"/>
    <m/>
    <m/>
    <n v="121.54396"/>
    <n v="24.902139999999999"/>
    <m/>
    <m/>
  </r>
  <r>
    <m/>
    <m/>
    <s v="向天湖"/>
    <s v="A05-14"/>
    <n v="10"/>
    <x v="0"/>
    <x v="0"/>
    <x v="2"/>
    <x v="0"/>
    <m/>
    <s v="闊葉樹林型"/>
    <m/>
    <m/>
    <m/>
    <n v="0.65924364400000002"/>
    <s v="WGS84/經緯度"/>
    <s v="121°32'36.64&quot;"/>
    <s v="24°54'12.65&quot;"/>
    <m/>
    <m/>
    <n v="121.54351"/>
    <n v="24.903510000000001"/>
    <m/>
    <m/>
  </r>
  <r>
    <m/>
    <m/>
    <s v="福山植物園"/>
    <s v="A05-15"/>
    <n v="1"/>
    <x v="2"/>
    <x v="0"/>
    <x v="2"/>
    <x v="0"/>
    <m/>
    <s v="針葉樹林型"/>
    <m/>
    <m/>
    <m/>
    <n v="0"/>
    <s v="WGS84/經緯度"/>
    <s v="121°34'58.4&quot;"/>
    <s v="24°45'38.7&quot;"/>
    <m/>
    <m/>
    <n v="121.58289000000001"/>
    <n v="24.760750000000002"/>
    <m/>
    <m/>
  </r>
  <r>
    <m/>
    <m/>
    <s v="福山植物園"/>
    <s v="A05-15"/>
    <n v="2"/>
    <x v="0"/>
    <x v="0"/>
    <x v="2"/>
    <x v="0"/>
    <m/>
    <s v="闊葉樹林型"/>
    <m/>
    <m/>
    <m/>
    <n v="5.4217356329999999"/>
    <s v="WGS84/經緯度"/>
    <s v="121°35'31.7&quot;"/>
    <s v="24°45'25.3&quot;"/>
    <m/>
    <m/>
    <n v="121.59214"/>
    <n v="24.75703"/>
    <m/>
    <m/>
  </r>
  <r>
    <m/>
    <m/>
    <s v="福山植物園"/>
    <s v="A05-15"/>
    <n v="3"/>
    <x v="0"/>
    <x v="0"/>
    <x v="2"/>
    <x v="0"/>
    <m/>
    <s v="闊葉樹林型"/>
    <m/>
    <m/>
    <m/>
    <n v="0"/>
    <s v="WGS84/經緯度"/>
    <s v="121°35'15.7&quot;"/>
    <s v="24°45'34.5&quot;"/>
    <m/>
    <m/>
    <n v="121.58768999999999"/>
    <n v="24.75958"/>
    <m/>
    <m/>
  </r>
  <r>
    <m/>
    <m/>
    <s v="福山植物園"/>
    <s v="A05-15"/>
    <n v="4"/>
    <x v="0"/>
    <x v="0"/>
    <x v="2"/>
    <x v="0"/>
    <m/>
    <s v="闊葉樹林型"/>
    <m/>
    <m/>
    <m/>
    <n v="0"/>
    <s v="WGS84/經緯度"/>
    <s v="121°35'23.1&quot;"/>
    <s v="24°45'37.0&quot;"/>
    <m/>
    <m/>
    <n v="121.58975"/>
    <n v="24.760280000000002"/>
    <m/>
    <m/>
  </r>
  <r>
    <m/>
    <m/>
    <s v="福山植物園"/>
    <s v="A05-15"/>
    <n v="5"/>
    <x v="0"/>
    <x v="0"/>
    <x v="2"/>
    <x v="0"/>
    <m/>
    <s v="闊葉樹林型"/>
    <m/>
    <m/>
    <m/>
    <n v="0"/>
    <s v="WGS84/經緯度"/>
    <s v="121°35'32.9&quot;"/>
    <s v="24°45'32.8&quot;"/>
    <m/>
    <m/>
    <n v="121.59247000000001"/>
    <n v="24.75911"/>
    <m/>
    <m/>
  </r>
  <r>
    <m/>
    <m/>
    <s v="福山植物園"/>
    <s v="A05-15"/>
    <n v="6"/>
    <x v="0"/>
    <x v="0"/>
    <x v="2"/>
    <x v="0"/>
    <m/>
    <s v="闊葉樹林型"/>
    <m/>
    <m/>
    <m/>
    <n v="5.4217356329999999"/>
    <s v="WGS84/經緯度"/>
    <s v="121°35'31.7&quot;"/>
    <s v="24°45'25.3&quot;"/>
    <m/>
    <m/>
    <n v="121.59214"/>
    <n v="24.75703"/>
    <m/>
    <m/>
  </r>
  <r>
    <m/>
    <m/>
    <s v="福山植物園"/>
    <s v="A05-15"/>
    <n v="7"/>
    <x v="0"/>
    <x v="0"/>
    <x v="2"/>
    <x v="0"/>
    <m/>
    <s v="闊葉樹林型"/>
    <m/>
    <m/>
    <m/>
    <n v="0"/>
    <s v="WGS84/經緯度"/>
    <s v="121°35'40.8&quot;"/>
    <s v="24°45'20.7&quot;"/>
    <m/>
    <m/>
    <n v="121.59466999999999"/>
    <n v="24.755749999999999"/>
    <m/>
    <m/>
  </r>
  <r>
    <m/>
    <m/>
    <s v="福山植物園"/>
    <s v="A05-15"/>
    <n v="8"/>
    <x v="0"/>
    <x v="0"/>
    <x v="2"/>
    <x v="0"/>
    <m/>
    <s v="闊葉樹林型"/>
    <m/>
    <m/>
    <m/>
    <n v="2.724750556"/>
    <s v="WGS84/經緯度"/>
    <s v="121°35'49.6&quot;"/>
    <s v="24°45'17.5&quot;"/>
    <m/>
    <m/>
    <n v="121.59711"/>
    <n v="24.754860000000001"/>
    <m/>
    <m/>
  </r>
  <r>
    <m/>
    <m/>
    <s v="南澳"/>
    <s v="A07-10"/>
    <n v="1"/>
    <x v="0"/>
    <x v="0"/>
    <x v="2"/>
    <x v="0"/>
    <m/>
    <s v="闊葉樹林型"/>
    <m/>
    <m/>
    <m/>
    <n v="0"/>
    <s v="WGS84/經緯度"/>
    <s v="121°46'50.00&quot;"/>
    <s v="24°27'2.00&quot;"/>
    <m/>
    <m/>
    <n v="121.78055999999999"/>
    <n v="24.450559999999999"/>
    <m/>
    <m/>
  </r>
  <r>
    <m/>
    <m/>
    <s v="南澳"/>
    <s v="A07-10"/>
    <n v="2"/>
    <x v="0"/>
    <x v="0"/>
    <x v="2"/>
    <x v="0"/>
    <m/>
    <s v="闊葉樹林型"/>
    <m/>
    <m/>
    <m/>
    <n v="2.8829656360000002"/>
    <s v="WGS84/經緯度"/>
    <s v="121°46'52.99&quot;"/>
    <s v="24°27'9.00&quot;"/>
    <m/>
    <m/>
    <n v="121.78139"/>
    <n v="24.452500000000001"/>
    <m/>
    <m/>
  </r>
  <r>
    <m/>
    <m/>
    <s v="南澳"/>
    <s v="A07-10"/>
    <n v="7"/>
    <x v="0"/>
    <x v="0"/>
    <x v="2"/>
    <x v="0"/>
    <m/>
    <s v="闊葉樹林型"/>
    <m/>
    <m/>
    <m/>
    <n v="0"/>
    <s v="WGS84/經緯度"/>
    <s v="121°47'44.99&quot;"/>
    <s v="24°26'55.00&quot;"/>
    <m/>
    <m/>
    <n v="121.79583"/>
    <n v="24.448609999999999"/>
    <m/>
    <m/>
  </r>
  <r>
    <m/>
    <m/>
    <s v="南澳"/>
    <s v="A07-10"/>
    <n v="8"/>
    <x v="0"/>
    <x v="0"/>
    <x v="2"/>
    <x v="0"/>
    <m/>
    <s v="闊葉樹林型"/>
    <m/>
    <m/>
    <m/>
    <n v="1.506060382"/>
    <s v="WGS84/經緯度"/>
    <s v="121°47'54.00&quot;"/>
    <s v="24°26'53.00&quot;"/>
    <m/>
    <m/>
    <n v="121.79833000000001"/>
    <n v="24.448060000000002"/>
    <m/>
    <m/>
  </r>
  <r>
    <m/>
    <m/>
    <s v="大棟山"/>
    <s v="A09-03"/>
    <n v="1"/>
    <x v="0"/>
    <x v="0"/>
    <x v="2"/>
    <x v="0"/>
    <m/>
    <s v="闊葉樹林型"/>
    <m/>
    <m/>
    <m/>
    <n v="0"/>
    <s v="WGS84/經緯度"/>
    <s v="121°23'49.83&quot;"/>
    <s v="24°59'49.26&quot;"/>
    <m/>
    <m/>
    <n v="121.39718000000001"/>
    <n v="24.997019999999999"/>
    <m/>
    <m/>
  </r>
  <r>
    <m/>
    <m/>
    <s v="大棟山"/>
    <s v="A09-03"/>
    <n v="2"/>
    <x v="0"/>
    <x v="0"/>
    <x v="2"/>
    <x v="0"/>
    <m/>
    <s v="闊葉樹林型"/>
    <m/>
    <m/>
    <m/>
    <n v="0"/>
    <s v="WGS84/經緯度"/>
    <s v="121°23'46.78&quot;"/>
    <s v="24°59'43.13&quot;"/>
    <m/>
    <m/>
    <n v="121.39633000000001"/>
    <n v="24.99531"/>
    <m/>
    <m/>
  </r>
  <r>
    <m/>
    <m/>
    <s v="大棟山"/>
    <s v="A09-03"/>
    <n v="3"/>
    <x v="0"/>
    <x v="0"/>
    <x v="2"/>
    <x v="0"/>
    <m/>
    <s v="闊葉樹林型"/>
    <m/>
    <m/>
    <m/>
    <n v="0"/>
    <s v="WGS84/經緯度"/>
    <s v="121°23'38.17&quot;"/>
    <s v="24°59'38.57&quot;"/>
    <m/>
    <m/>
    <n v="121.39394"/>
    <n v="24.994050000000001"/>
    <m/>
    <m/>
  </r>
  <r>
    <m/>
    <m/>
    <s v="大棟山"/>
    <s v="A09-03"/>
    <n v="4"/>
    <x v="0"/>
    <x v="0"/>
    <x v="2"/>
    <x v="0"/>
    <m/>
    <s v="闊葉樹林型"/>
    <m/>
    <m/>
    <m/>
    <n v="0"/>
    <s v="WGS84/經緯度"/>
    <s v="121°23'30.57&quot;"/>
    <s v="24°59'36.70&quot;"/>
    <m/>
    <m/>
    <n v="121.39183"/>
    <n v="24.99353"/>
    <m/>
    <m/>
  </r>
  <r>
    <m/>
    <m/>
    <s v="大棟山"/>
    <s v="A09-03"/>
    <n v="5"/>
    <x v="0"/>
    <x v="0"/>
    <x v="2"/>
    <x v="0"/>
    <m/>
    <s v="闊葉樹林型"/>
    <m/>
    <m/>
    <m/>
    <n v="0"/>
    <s v="WGS84/經緯度"/>
    <s v="121°23'23.55&quot;"/>
    <s v="24°59'38.51&quot;"/>
    <m/>
    <m/>
    <n v="121.38988000000001"/>
    <n v="24.994029999999999"/>
    <m/>
    <m/>
  </r>
  <r>
    <m/>
    <m/>
    <s v="大棟山"/>
    <s v="A09-03"/>
    <n v="6"/>
    <x v="0"/>
    <x v="0"/>
    <x v="2"/>
    <x v="0"/>
    <m/>
    <s v="闊葉樹林型"/>
    <m/>
    <m/>
    <m/>
    <n v="0"/>
    <s v="WGS84/經緯度"/>
    <s v="121°23'18.47&quot;"/>
    <s v="24°59'46.29&quot;"/>
    <m/>
    <m/>
    <n v="121.38845999999999"/>
    <n v="24.996189999999999"/>
    <m/>
    <m/>
  </r>
  <r>
    <m/>
    <m/>
    <s v="新竹縣石溪"/>
    <s v="A09-04"/>
    <n v="2"/>
    <x v="0"/>
    <x v="0"/>
    <x v="2"/>
    <x v="0"/>
    <m/>
    <s v="闊葉樹林型"/>
    <m/>
    <m/>
    <m/>
    <n v="7.8249239230000001"/>
    <s v="WGS84/經緯度"/>
    <s v="120°58'35.86&quot;"/>
    <s v="24°41'28.76&quot;"/>
    <m/>
    <m/>
    <n v="120.97663"/>
    <n v="24.691320000000001"/>
    <m/>
    <m/>
  </r>
  <r>
    <m/>
    <m/>
    <s v="新竹縣石溪"/>
    <s v="A09-04"/>
    <n v="3"/>
    <x v="0"/>
    <x v="0"/>
    <x v="2"/>
    <x v="0"/>
    <m/>
    <s v="闊葉樹林型"/>
    <m/>
    <m/>
    <m/>
    <n v="8.6880743939999991"/>
    <s v="WGS84/經緯度"/>
    <s v="120°58'34.01&quot;"/>
    <s v="24°41'18.01&quot;"/>
    <m/>
    <m/>
    <n v="120.97611000000001"/>
    <n v="24.68834"/>
    <m/>
    <m/>
  </r>
  <r>
    <m/>
    <m/>
    <s v="新竹縣石溪"/>
    <s v="A09-04"/>
    <n v="4"/>
    <x v="0"/>
    <x v="0"/>
    <x v="2"/>
    <x v="0"/>
    <m/>
    <s v="闊葉樹林型"/>
    <m/>
    <m/>
    <m/>
    <n v="7.796271183"/>
    <s v="WGS84/經緯度"/>
    <s v="120°58'26.36&quot;"/>
    <s v="24°41'18.15&quot;"/>
    <m/>
    <m/>
    <n v="120.97399"/>
    <n v="24.688379999999999"/>
    <m/>
    <m/>
  </r>
  <r>
    <m/>
    <m/>
    <s v="新竹縣石溪"/>
    <s v="A09-04"/>
    <n v="5"/>
    <x v="0"/>
    <x v="0"/>
    <x v="2"/>
    <x v="0"/>
    <m/>
    <s v="闊葉樹林型"/>
    <m/>
    <m/>
    <m/>
    <n v="4.8742850940000002"/>
    <s v="WGS84/經緯度"/>
    <s v="120°58'46.01&quot;"/>
    <s v="24°41'05.01&quot;"/>
    <m/>
    <m/>
    <n v="120.97945"/>
    <n v="24.684729999999998"/>
    <m/>
    <m/>
  </r>
  <r>
    <m/>
    <m/>
    <s v="新竹縣石溪"/>
    <s v="A09-04"/>
    <n v="6"/>
    <x v="1"/>
    <x v="0"/>
    <x v="2"/>
    <x v="0"/>
    <m/>
    <s v="竹林"/>
    <m/>
    <m/>
    <m/>
    <n v="11.481353670000001"/>
    <s v="WGS84/經緯度"/>
    <s v="120°58'48.94&quot;"/>
    <s v="24°40'45.94&quot;"/>
    <m/>
    <m/>
    <n v="120.98026"/>
    <n v="24.67943"/>
    <m/>
    <m/>
  </r>
  <r>
    <m/>
    <m/>
    <s v="新竹縣石溪"/>
    <s v="A09-04"/>
    <n v="7"/>
    <x v="0"/>
    <x v="0"/>
    <x v="2"/>
    <x v="0"/>
    <m/>
    <s v="闊葉樹林型"/>
    <m/>
    <m/>
    <m/>
    <n v="0"/>
    <s v="WGS84/經緯度"/>
    <s v="120°58'57.99&quot;"/>
    <s v="24°41'05.99&quot;"/>
    <m/>
    <m/>
    <n v="120.98278000000001"/>
    <n v="24.684999999999999"/>
    <m/>
    <m/>
  </r>
  <r>
    <m/>
    <m/>
    <s v="新竹縣石溪"/>
    <s v="A09-04"/>
    <n v="8"/>
    <x v="0"/>
    <x v="0"/>
    <x v="2"/>
    <x v="0"/>
    <m/>
    <s v="闊葉樹林型"/>
    <m/>
    <m/>
    <m/>
    <n v="0"/>
    <s v="WGS84/經緯度"/>
    <s v="120°58'57.99&quot;"/>
    <s v="24°41'05.99&quot;"/>
    <m/>
    <m/>
    <n v="120.98278000000001"/>
    <n v="24.684999999999999"/>
    <m/>
    <m/>
  </r>
  <r>
    <m/>
    <m/>
    <s v="林口森林步道"/>
    <s v="A09-06"/>
    <n v="1"/>
    <x v="0"/>
    <x v="0"/>
    <x v="2"/>
    <x v="0"/>
    <m/>
    <s v="闊葉樹林型"/>
    <m/>
    <m/>
    <m/>
    <n v="0"/>
    <s v="WGS84/經緯度"/>
    <s v="121°21'30.5&quot;"/>
    <s v="25°05'29.9&quot;"/>
    <m/>
    <m/>
    <n v="121.35847"/>
    <n v="25.091640000000002"/>
    <m/>
    <m/>
  </r>
  <r>
    <m/>
    <m/>
    <s v="林口森林步道"/>
    <s v="A09-06"/>
    <n v="2"/>
    <x v="0"/>
    <x v="0"/>
    <x v="2"/>
    <x v="0"/>
    <m/>
    <s v="闊葉樹林型"/>
    <m/>
    <m/>
    <m/>
    <n v="0"/>
    <s v="WGS84/經緯度"/>
    <s v="121°21'37.8&quot;"/>
    <s v="25°05'25.9&quot;"/>
    <m/>
    <m/>
    <n v="121.3605"/>
    <n v="25.090530000000001"/>
    <m/>
    <m/>
  </r>
  <r>
    <m/>
    <m/>
    <s v="林口森林步道"/>
    <s v="A09-06"/>
    <n v="3"/>
    <x v="0"/>
    <x v="0"/>
    <x v="2"/>
    <x v="0"/>
    <m/>
    <s v="闊葉樹林型"/>
    <m/>
    <m/>
    <m/>
    <n v="0"/>
    <s v="WGS84/經緯度"/>
    <s v="121°21'44.6&quot;"/>
    <s v="25°05'23.7&quot;"/>
    <m/>
    <m/>
    <n v="121.36239"/>
    <n v="25.089919999999999"/>
    <m/>
    <m/>
  </r>
  <r>
    <m/>
    <m/>
    <s v="林口森林步道"/>
    <s v="A09-06"/>
    <n v="4"/>
    <x v="0"/>
    <x v="0"/>
    <x v="2"/>
    <x v="0"/>
    <m/>
    <s v="闊葉樹林型"/>
    <m/>
    <m/>
    <m/>
    <n v="0"/>
    <s v="WGS84/經緯度"/>
    <s v="121°21'54.7&quot;"/>
    <s v="25°05'16.1&quot;"/>
    <m/>
    <m/>
    <n v="121.36519"/>
    <n v="25.087810000000001"/>
    <m/>
    <m/>
  </r>
  <r>
    <m/>
    <m/>
    <s v="林口森林步道"/>
    <s v="A09-06"/>
    <n v="5"/>
    <x v="0"/>
    <x v="0"/>
    <x v="2"/>
    <x v="0"/>
    <m/>
    <s v="闊葉樹林型"/>
    <m/>
    <m/>
    <m/>
    <n v="0"/>
    <s v="WGS84/經緯度"/>
    <s v="121°21'59.9&quot;"/>
    <s v="25°05'11.5&quot;"/>
    <m/>
    <m/>
    <n v="121.36664"/>
    <n v="25.08653"/>
    <m/>
    <m/>
  </r>
  <r>
    <m/>
    <m/>
    <s v="林口森林步道"/>
    <s v="A09-06"/>
    <n v="6"/>
    <x v="0"/>
    <x v="0"/>
    <x v="2"/>
    <x v="0"/>
    <m/>
    <s v="闊葉樹林型"/>
    <m/>
    <m/>
    <m/>
    <n v="0"/>
    <s v="WGS84/經緯度"/>
    <s v="121°21'45.7&quot;"/>
    <s v="25°05'10.3&quot;"/>
    <m/>
    <m/>
    <n v="121.36269"/>
    <n v="25.086189999999998"/>
    <m/>
    <m/>
  </r>
  <r>
    <m/>
    <m/>
    <s v="林口森林步道"/>
    <s v="A09-06"/>
    <n v="7"/>
    <x v="0"/>
    <x v="0"/>
    <x v="2"/>
    <x v="0"/>
    <m/>
    <s v="闊葉樹林型"/>
    <m/>
    <m/>
    <m/>
    <n v="6.3489515059999997"/>
    <s v="WGS84/經緯度"/>
    <s v="121°21'45.6&quot;"/>
    <s v="25°05'17.5&quot;"/>
    <m/>
    <m/>
    <n v="121.36266999999999"/>
    <n v="25.088190000000001"/>
    <m/>
    <m/>
  </r>
  <r>
    <m/>
    <m/>
    <s v="桃園縣大園鄉內海"/>
    <s v="A09-08"/>
    <n v="7"/>
    <x v="0"/>
    <x v="0"/>
    <x v="2"/>
    <x v="0"/>
    <m/>
    <s v="闊葉樹林型"/>
    <m/>
    <m/>
    <m/>
    <n v="8.9754568460000002"/>
    <s v="WGS84/經緯度"/>
    <s v="121°11'26.66&quot;"/>
    <s v="25°05'38.49&quot;"/>
    <m/>
    <m/>
    <n v="121.19074000000001"/>
    <n v="25.09403"/>
    <m/>
    <m/>
  </r>
  <r>
    <m/>
    <m/>
    <s v="海山路一段（頭前）"/>
    <s v="A09-09"/>
    <n v="1"/>
    <x v="1"/>
    <x v="0"/>
    <x v="2"/>
    <x v="0"/>
    <m/>
    <s v="竹林"/>
    <m/>
    <m/>
    <m/>
    <n v="7.8854617510000002"/>
    <s v="WGS84/經緯度"/>
    <s v="121°15'38.25&quot;"/>
    <s v="25°5'33.91&quot;"/>
    <m/>
    <m/>
    <n v="121.26063000000001"/>
    <n v="25.092749999999999"/>
    <m/>
    <m/>
  </r>
  <r>
    <m/>
    <m/>
    <s v="崙坪村七號埤"/>
    <s v="A09-16"/>
    <n v="9"/>
    <x v="0"/>
    <x v="0"/>
    <x v="2"/>
    <x v="0"/>
    <m/>
    <s v="闊葉樹林型"/>
    <m/>
    <m/>
    <m/>
    <n v="13.325733039999999"/>
    <s v="WGS84/經緯度"/>
    <n v="121.165426"/>
    <n v="25.00095"/>
    <m/>
    <m/>
    <n v="121.16543"/>
    <n v="25.00095"/>
    <m/>
    <m/>
  </r>
  <r>
    <m/>
    <m/>
    <s v="中央造幣廠（永福橋）"/>
    <s v="A09-17"/>
    <n v="1"/>
    <x v="0"/>
    <x v="0"/>
    <x v="2"/>
    <x v="0"/>
    <m/>
    <s v="闊葉樹林型"/>
    <m/>
    <m/>
    <m/>
    <n v="4.9846642660000002"/>
    <s v="WGS84/經緯度"/>
    <s v="121°21'1.13&quot;"/>
    <s v="25° 0'34.00&quot;"/>
    <m/>
    <m/>
    <n v="121.35030999999999"/>
    <n v="25.009440000000001"/>
    <m/>
    <m/>
  </r>
  <r>
    <m/>
    <m/>
    <s v="中央造幣廠（永福橋）"/>
    <s v="A09-17"/>
    <n v="2"/>
    <x v="1"/>
    <x v="0"/>
    <x v="2"/>
    <x v="0"/>
    <m/>
    <s v="竹林"/>
    <m/>
    <m/>
    <m/>
    <n v="17.823728119999998"/>
    <s v="WGS84/經緯度"/>
    <s v="121°21'4.69&quot;"/>
    <s v=" 25° 0'36.36&quot;"/>
    <m/>
    <m/>
    <n v="121.35129999999999"/>
    <n v="25.010100000000001"/>
    <m/>
    <m/>
  </r>
  <r>
    <m/>
    <m/>
    <s v="中央造幣廠（永福橋）"/>
    <s v="A09-17"/>
    <n v="3"/>
    <x v="0"/>
    <x v="0"/>
    <x v="2"/>
    <x v="0"/>
    <m/>
    <s v="闊葉樹林型"/>
    <m/>
    <m/>
    <m/>
    <n v="11.348819880000001"/>
    <s v="WGS84/經緯度"/>
    <s v="121°21'9.49&quot;"/>
    <s v=" 25° 0'29.79&quot;"/>
    <m/>
    <m/>
    <n v="121.35263999999999"/>
    <n v="25.008279999999999"/>
    <m/>
    <m/>
  </r>
  <r>
    <m/>
    <m/>
    <s v="中央造幣廠（永福橋）"/>
    <s v="A09-17"/>
    <n v="4"/>
    <x v="0"/>
    <x v="0"/>
    <x v="2"/>
    <x v="0"/>
    <m/>
    <s v="闊葉樹林型"/>
    <m/>
    <m/>
    <m/>
    <n v="9.981027954"/>
    <s v="WGS84/經緯度"/>
    <s v="121°21'11.77&quot;"/>
    <s v=" 25° 0'40.91&quot;"/>
    <m/>
    <m/>
    <n v="121.35326999999999"/>
    <n v="25.01136"/>
    <m/>
    <m/>
  </r>
  <r>
    <m/>
    <m/>
    <s v="中央造幣廠（永福橋）"/>
    <s v="A09-17"/>
    <n v="6"/>
    <x v="0"/>
    <x v="0"/>
    <x v="2"/>
    <x v="0"/>
    <m/>
    <s v="闊葉樹林型"/>
    <m/>
    <m/>
    <m/>
    <n v="0.48204593899999998"/>
    <s v="WGS84/經緯度"/>
    <s v="121°21'19.94&quot;"/>
    <s v=" 25° 0'50.81&quot;"/>
    <m/>
    <m/>
    <n v="121.35554"/>
    <n v="25.014109999999999"/>
    <m/>
    <m/>
  </r>
  <r>
    <m/>
    <m/>
    <s v="中央造幣廠（永福橋）"/>
    <s v="A09-17"/>
    <n v="7"/>
    <x v="0"/>
    <x v="0"/>
    <x v="2"/>
    <x v="0"/>
    <m/>
    <s v="闊葉樹林型"/>
    <m/>
    <m/>
    <m/>
    <n v="2.7497730200000001"/>
    <s v="WGS84/經緯度"/>
    <s v="121°21'25.39&quot;"/>
    <s v=" 25° 0'53.79&quot;"/>
    <m/>
    <m/>
    <n v="121.35705"/>
    <n v="25.014939999999999"/>
    <m/>
    <m/>
  </r>
  <r>
    <m/>
    <m/>
    <s v="中央造幣廠（永福橋）"/>
    <s v="A09-17"/>
    <n v="8"/>
    <x v="0"/>
    <x v="0"/>
    <x v="2"/>
    <x v="0"/>
    <m/>
    <s v="闊葉樹林型"/>
    <m/>
    <m/>
    <m/>
    <n v="0"/>
    <s v="WGS84/經緯度"/>
    <s v="121°21'34.56&quot;"/>
    <s v=" 25° 0'57.62&quot;"/>
    <m/>
    <m/>
    <n v="121.3596"/>
    <n v="25.016010000000001"/>
    <m/>
    <m/>
  </r>
  <r>
    <m/>
    <m/>
    <s v="中央造幣廠（永福橋）"/>
    <s v="A09-17"/>
    <n v="9"/>
    <x v="0"/>
    <x v="0"/>
    <x v="2"/>
    <x v="0"/>
    <m/>
    <s v="闊葉樹林型"/>
    <m/>
    <m/>
    <m/>
    <n v="3.6325360949999999"/>
    <s v="WGS84/經緯度"/>
    <s v="121°21'41.60&quot;"/>
    <s v=" 25° 0'42.99&quot;"/>
    <m/>
    <m/>
    <n v="121.36156"/>
    <n v="25.011939999999999"/>
    <m/>
    <m/>
  </r>
  <r>
    <m/>
    <m/>
    <s v="中央造幣廠（永福橋）"/>
    <s v="A09-17"/>
    <n v="10"/>
    <x v="0"/>
    <x v="0"/>
    <x v="2"/>
    <x v="0"/>
    <m/>
    <s v="闊葉樹林型"/>
    <m/>
    <m/>
    <m/>
    <n v="5.3100649539999996"/>
    <s v="WGS84/經緯度"/>
    <s v="121°21'48.09&quot;"/>
    <s v=" 25° 0'30.41&quot;"/>
    <m/>
    <m/>
    <n v="121.36336"/>
    <n v="25.00845"/>
    <m/>
    <m/>
  </r>
  <r>
    <m/>
    <m/>
    <s v="中央造幣廠（永福橋）"/>
    <s v="A09-17"/>
    <n v="12"/>
    <x v="0"/>
    <x v="0"/>
    <x v="2"/>
    <x v="0"/>
    <m/>
    <s v="闊葉樹林型"/>
    <m/>
    <m/>
    <m/>
    <n v="4.6897233419999997"/>
    <s v="WGS84/經緯度"/>
    <s v="121°21'34.00&quot;"/>
    <s v=" 25° 0'49.00&quot;"/>
    <m/>
    <m/>
    <n v="121.35944000000001"/>
    <n v="25.01361"/>
    <m/>
    <m/>
  </r>
  <r>
    <m/>
    <m/>
    <s v="懷生機場"/>
    <s v="A09-20"/>
    <n v="1"/>
    <x v="0"/>
    <x v="0"/>
    <x v="2"/>
    <x v="0"/>
    <m/>
    <s v="闊葉樹林型"/>
    <m/>
    <m/>
    <m/>
    <n v="9.2118157329999999"/>
    <s v="WGS84/經緯度"/>
    <s v="121°18'44.604&quot;"/>
    <s v=" 24°56'29.9652&quot;"/>
    <m/>
    <m/>
    <n v="121.31238999999999"/>
    <n v="24.941659999999999"/>
    <m/>
    <m/>
  </r>
  <r>
    <m/>
    <m/>
    <s v="懷生機場"/>
    <s v="A09-20"/>
    <n v="2"/>
    <x v="0"/>
    <x v="0"/>
    <x v="2"/>
    <x v="0"/>
    <m/>
    <s v="闊葉樹林型"/>
    <m/>
    <m/>
    <m/>
    <n v="14.57805675"/>
    <s v="WGS84/經緯度"/>
    <s v="121°18'47.2572&quot;"/>
    <s v=" 24°56'36.6684&quot;"/>
    <m/>
    <m/>
    <n v="121.31313"/>
    <n v="24.943519999999999"/>
    <m/>
    <m/>
  </r>
  <r>
    <m/>
    <m/>
    <s v="懷生機場"/>
    <s v="A09-20"/>
    <n v="3"/>
    <x v="0"/>
    <x v="0"/>
    <x v="2"/>
    <x v="0"/>
    <m/>
    <s v="闊葉樹林型"/>
    <m/>
    <m/>
    <m/>
    <n v="0"/>
    <s v="WGS84/經緯度"/>
    <s v="121°18'38.7288&quot;"/>
    <s v=" 24°56'33.1764&quot;"/>
    <m/>
    <m/>
    <n v="121.31076"/>
    <n v="24.942550000000001"/>
    <m/>
    <m/>
  </r>
  <r>
    <m/>
    <m/>
    <s v="關渡自然保留區"/>
    <s v="A09-30"/>
    <n v="1"/>
    <x v="0"/>
    <x v="0"/>
    <x v="2"/>
    <x v="0"/>
    <m/>
    <s v="闊葉樹林型"/>
    <m/>
    <m/>
    <m/>
    <n v="0.66504449799999998"/>
    <s v="WGS84/經緯度"/>
    <s v="25?06'54.54&quot;"/>
    <s v="121?27'56.16&quot;"/>
    <m/>
    <m/>
    <n v="121.46559999999999"/>
    <n v="25.11515"/>
    <m/>
    <m/>
  </r>
  <r>
    <m/>
    <m/>
    <s v="關渡自然保留區"/>
    <s v="A09-30"/>
    <n v="2"/>
    <x v="0"/>
    <x v="0"/>
    <x v="2"/>
    <x v="0"/>
    <m/>
    <s v="闊葉樹林型"/>
    <m/>
    <m/>
    <m/>
    <n v="2.6102767870000001"/>
    <s v="WGS84/經緯度"/>
    <s v="25?06'54.55&quot;"/>
    <s v="121?28'03.90&quot;"/>
    <m/>
    <m/>
    <n v="121.46775"/>
    <n v="25.11515"/>
    <m/>
    <m/>
  </r>
  <r>
    <m/>
    <m/>
    <s v="關渡自然保留區"/>
    <s v="A09-30"/>
    <n v="3"/>
    <x v="0"/>
    <x v="0"/>
    <x v="2"/>
    <x v="0"/>
    <m/>
    <s v="闊葉樹林型"/>
    <m/>
    <m/>
    <m/>
    <n v="1.568288514"/>
    <s v="WGS84/經緯度"/>
    <s v="25?06'55.01&quot;"/>
    <s v="121?28'13.00&quot;"/>
    <m/>
    <m/>
    <n v="121.47028"/>
    <n v="25.115279999999998"/>
    <m/>
    <m/>
  </r>
  <r>
    <m/>
    <m/>
    <s v="關渡自然保留區"/>
    <s v="A09-30"/>
    <n v="4"/>
    <x v="0"/>
    <x v="0"/>
    <x v="2"/>
    <x v="0"/>
    <m/>
    <s v="闊葉樹林型"/>
    <m/>
    <m/>
    <m/>
    <n v="5.0454928509999997"/>
    <s v="WGS84/經緯度"/>
    <s v="25?06'54.01&quot;"/>
    <s v="121?28'22.00&quot;"/>
    <m/>
    <m/>
    <n v="121.47278"/>
    <n v="25.114999999999998"/>
    <m/>
    <m/>
  </r>
  <r>
    <m/>
    <m/>
    <s v="關渡自然保留區"/>
    <s v="A09-30"/>
    <n v="5"/>
    <x v="0"/>
    <x v="0"/>
    <x v="2"/>
    <x v="0"/>
    <m/>
    <s v="闊葉樹林型"/>
    <m/>
    <m/>
    <m/>
    <n v="3.3690076599999998"/>
    <s v="WGS84/經緯度"/>
    <s v="25?06'51.44&quot;"/>
    <s v="121?28'31.20&quot;"/>
    <m/>
    <m/>
    <n v="121.47533"/>
    <n v="25.11429"/>
    <m/>
    <m/>
  </r>
  <r>
    <m/>
    <m/>
    <s v="關渡自然保留區"/>
    <s v="A09-30"/>
    <n v="6"/>
    <x v="0"/>
    <x v="0"/>
    <x v="2"/>
    <x v="0"/>
    <m/>
    <s v="闊葉樹林型"/>
    <m/>
    <m/>
    <m/>
    <n v="5.5386218070000002"/>
    <s v="WGS84/經緯度"/>
    <s v="25?06'49.07&quot;"/>
    <s v="121?28'41.36&quot;"/>
    <m/>
    <m/>
    <n v="121.47816"/>
    <n v="25.113630000000001"/>
    <m/>
    <m/>
  </r>
  <r>
    <m/>
    <m/>
    <s v="劍潭"/>
    <s v="A09-32"/>
    <n v="2"/>
    <x v="0"/>
    <x v="0"/>
    <x v="2"/>
    <x v="0"/>
    <m/>
    <s v="闊葉樹林型"/>
    <m/>
    <m/>
    <m/>
    <n v="0"/>
    <s v="WGS84/經緯度"/>
    <s v="121°31'35.97&quot;"/>
    <s v="25°04'54.72&quot;"/>
    <m/>
    <m/>
    <n v="121.52666000000001"/>
    <n v="25.081869999999999"/>
    <m/>
    <m/>
  </r>
  <r>
    <m/>
    <m/>
    <s v="劍潭"/>
    <s v="A09-32"/>
    <n v="3"/>
    <x v="0"/>
    <x v="0"/>
    <x v="2"/>
    <x v="0"/>
    <m/>
    <s v="闊葉樹林型"/>
    <m/>
    <m/>
    <m/>
    <n v="0"/>
    <s v="WGS84/經緯度"/>
    <s v="121°31'42.34&quot;"/>
    <s v="25°04'58.95&quot;"/>
    <m/>
    <m/>
    <n v="121.52843"/>
    <n v="25.08304"/>
    <m/>
    <m/>
  </r>
  <r>
    <m/>
    <m/>
    <s v="劍潭"/>
    <s v="A09-32"/>
    <n v="4"/>
    <x v="0"/>
    <x v="0"/>
    <x v="2"/>
    <x v="0"/>
    <m/>
    <s v="闊葉樹林型"/>
    <m/>
    <m/>
    <m/>
    <n v="0"/>
    <s v="WGS84/經緯度"/>
    <s v="121°31'47.23&quot;"/>
    <s v="25°05'03.87&quot;"/>
    <m/>
    <m/>
    <n v="121.52979000000001"/>
    <n v="25.084409999999998"/>
    <m/>
    <m/>
  </r>
  <r>
    <m/>
    <m/>
    <s v="劍潭"/>
    <s v="A09-32"/>
    <n v="5"/>
    <x v="0"/>
    <x v="0"/>
    <x v="2"/>
    <x v="0"/>
    <m/>
    <s v="闊葉樹林型"/>
    <m/>
    <m/>
    <m/>
    <n v="0"/>
    <s v="WGS84/經緯度"/>
    <s v="121°31'51.87&quot;"/>
    <s v="25°05'06.36&quot;"/>
    <m/>
    <m/>
    <n v="121.53108"/>
    <n v="25.085100000000001"/>
    <m/>
    <m/>
  </r>
  <r>
    <m/>
    <m/>
    <s v="劍潭"/>
    <s v="A09-32"/>
    <n v="7"/>
    <x v="0"/>
    <x v="0"/>
    <x v="2"/>
    <x v="0"/>
    <m/>
    <s v="闊葉樹林型"/>
    <m/>
    <m/>
    <m/>
    <n v="0"/>
    <s v="WGS84/經緯度"/>
    <s v="121°32'01.62&quot;"/>
    <s v="25°05'16.78&quot;"/>
    <m/>
    <m/>
    <n v="121.53377999999999"/>
    <n v="25.087990000000001"/>
    <m/>
    <m/>
  </r>
  <r>
    <m/>
    <m/>
    <s v="劍潭"/>
    <s v="A09-32"/>
    <n v="8"/>
    <x v="0"/>
    <x v="0"/>
    <x v="2"/>
    <x v="0"/>
    <m/>
    <s v="闊葉樹林型"/>
    <m/>
    <m/>
    <m/>
    <n v="0"/>
    <s v="WGS84/經緯度"/>
    <s v="121°32'06.78&quot;"/>
    <s v="25°05'22.05&quot;"/>
    <m/>
    <m/>
    <n v="121.53522"/>
    <n v="25.089459999999999"/>
    <m/>
    <m/>
  </r>
  <r>
    <m/>
    <m/>
    <s v="劍潭"/>
    <s v="A09-32"/>
    <n v="9"/>
    <x v="0"/>
    <x v="0"/>
    <x v="2"/>
    <x v="0"/>
    <m/>
    <s v="闊葉樹林型"/>
    <m/>
    <m/>
    <m/>
    <n v="0"/>
    <s v="WGS84/經緯度"/>
    <s v="121°32'12.58&quot;"/>
    <s v="25°05'26.17&quot;"/>
    <m/>
    <m/>
    <n v="121.53682999999999"/>
    <n v="25.090599999999998"/>
    <m/>
    <m/>
  </r>
  <r>
    <m/>
    <m/>
    <s v="劍潭"/>
    <s v="A09-32"/>
    <n v="10"/>
    <x v="0"/>
    <x v="0"/>
    <x v="2"/>
    <x v="0"/>
    <m/>
    <s v="闊葉樹林型"/>
    <m/>
    <m/>
    <m/>
    <n v="0"/>
    <s v="WGS84/經緯度"/>
    <s v="121°32'19.00&quot;"/>
    <s v="25°05'27.53&quot;"/>
    <m/>
    <m/>
    <n v="121.53861000000001"/>
    <n v="25.090979999999998"/>
    <m/>
    <m/>
  </r>
  <r>
    <m/>
    <m/>
    <s v="劍潭"/>
    <s v="A09-32"/>
    <n v="13"/>
    <x v="0"/>
    <x v="0"/>
    <x v="2"/>
    <x v="0"/>
    <m/>
    <s v="闊葉樹林型"/>
    <m/>
    <m/>
    <m/>
    <n v="13.664332780000001"/>
    <s v="WGS84/經緯度"/>
    <s v="121°32'26.15&quot;"/>
    <s v="25°05'29.56&quot;"/>
    <m/>
    <m/>
    <n v="121.5406"/>
    <n v="25.091539999999998"/>
    <m/>
    <m/>
  </r>
  <r>
    <m/>
    <m/>
    <s v="南崁山"/>
    <s v="A09-43"/>
    <n v="1"/>
    <x v="0"/>
    <x v="0"/>
    <x v="2"/>
    <x v="0"/>
    <m/>
    <s v="闊葉樹林型"/>
    <m/>
    <m/>
    <m/>
    <n v="0"/>
    <s v="WGS84/經緯度"/>
    <s v="121°17'38.73&quot;"/>
    <s v="25°03'55.61&quot;"/>
    <m/>
    <m/>
    <n v="121.29409"/>
    <n v="25.065449999999998"/>
    <m/>
    <m/>
  </r>
  <r>
    <m/>
    <m/>
    <s v="南崁山"/>
    <s v="A09-43"/>
    <n v="2"/>
    <x v="0"/>
    <x v="0"/>
    <x v="2"/>
    <x v="0"/>
    <m/>
    <s v="闊葉樹林型"/>
    <m/>
    <m/>
    <m/>
    <n v="0"/>
    <s v="WGS84/經緯度"/>
    <s v="121°17'43.84&quot;"/>
    <s v="25°03'59.86&quot;"/>
    <m/>
    <m/>
    <n v="121.29550999999999"/>
    <n v="25.06663"/>
    <m/>
    <m/>
  </r>
  <r>
    <m/>
    <m/>
    <s v="南崁山"/>
    <s v="A09-43"/>
    <n v="3"/>
    <x v="0"/>
    <x v="0"/>
    <x v="2"/>
    <x v="0"/>
    <m/>
    <s v="闊葉樹林型"/>
    <m/>
    <m/>
    <m/>
    <n v="0"/>
    <s v="WGS84/經緯度"/>
    <s v="121°17'49.87&quot;"/>
    <s v="25°03'58.97&quot;"/>
    <m/>
    <m/>
    <n v="121.29719"/>
    <n v="25.066379999999999"/>
    <m/>
    <m/>
  </r>
  <r>
    <m/>
    <m/>
    <s v="南崁山"/>
    <s v="A09-43"/>
    <n v="4"/>
    <x v="0"/>
    <x v="0"/>
    <x v="2"/>
    <x v="0"/>
    <m/>
    <s v="闊葉樹林型"/>
    <m/>
    <m/>
    <m/>
    <n v="0"/>
    <s v="WGS84/經緯度"/>
    <s v="121°17'56.15&quot;"/>
    <s v="25°03'58.89&quot;"/>
    <m/>
    <m/>
    <n v="121.29893"/>
    <n v="25.06636"/>
    <m/>
    <m/>
  </r>
  <r>
    <m/>
    <m/>
    <s v="南崁山"/>
    <s v="A09-43"/>
    <n v="5"/>
    <x v="0"/>
    <x v="0"/>
    <x v="2"/>
    <x v="0"/>
    <m/>
    <s v="闊葉樹林型"/>
    <m/>
    <m/>
    <m/>
    <n v="0"/>
    <s v="WGS84/經緯度"/>
    <s v="121°18'05.29&quot;"/>
    <s v="25°04'01.05&quot;"/>
    <m/>
    <m/>
    <n v="121.30146999999999"/>
    <n v="25.066960000000002"/>
    <m/>
    <m/>
  </r>
  <r>
    <m/>
    <m/>
    <s v="南崁山"/>
    <s v="A09-43"/>
    <n v="6"/>
    <x v="0"/>
    <x v="0"/>
    <x v="2"/>
    <x v="0"/>
    <m/>
    <s v="闊葉樹林型"/>
    <m/>
    <m/>
    <m/>
    <n v="0"/>
    <s v="WGS84/經緯度"/>
    <s v="121°18'11.62&quot;"/>
    <s v="25°04'05.78&quot;"/>
    <m/>
    <m/>
    <n v="121.30323"/>
    <n v="25.068269999999998"/>
    <m/>
    <m/>
  </r>
  <r>
    <m/>
    <m/>
    <s v="南崁山"/>
    <s v="A09-43"/>
    <n v="7"/>
    <x v="0"/>
    <x v="0"/>
    <x v="2"/>
    <x v="0"/>
    <m/>
    <s v="闊葉樹林型"/>
    <m/>
    <m/>
    <m/>
    <n v="0"/>
    <s v="WGS84/經緯度"/>
    <s v="121°18'17.52&quot;"/>
    <s v="25°04'11.91&quot;"/>
    <m/>
    <m/>
    <n v="121.30486999999999"/>
    <n v="25.069980000000001"/>
    <m/>
    <m/>
  </r>
  <r>
    <m/>
    <m/>
    <s v="南崁山"/>
    <s v="A09-43"/>
    <n v="8"/>
    <x v="0"/>
    <x v="0"/>
    <x v="2"/>
    <x v="0"/>
    <m/>
    <s v="闊葉樹林型"/>
    <m/>
    <m/>
    <m/>
    <n v="0"/>
    <s v="WGS84/經緯度"/>
    <s v="121°18'17.25&quot;"/>
    <s v="25°04'18.09&quot;"/>
    <m/>
    <m/>
    <n v="121.30479"/>
    <n v="25.07169"/>
    <m/>
    <m/>
  </r>
  <r>
    <m/>
    <m/>
    <s v="南崁山"/>
    <s v="A09-43"/>
    <n v="9"/>
    <x v="0"/>
    <x v="0"/>
    <x v="2"/>
    <x v="0"/>
    <m/>
    <s v="闊葉樹林型"/>
    <m/>
    <m/>
    <m/>
    <n v="0"/>
    <s v="WGS84/經緯度"/>
    <s v="121°18'17.80&quot;"/>
    <s v="25°04'23.61&quot;"/>
    <m/>
    <m/>
    <n v="121.30494"/>
    <n v="25.073229999999999"/>
    <m/>
    <m/>
  </r>
  <r>
    <m/>
    <m/>
    <s v="南崁山"/>
    <s v="A09-43"/>
    <n v="10"/>
    <x v="0"/>
    <x v="0"/>
    <x v="2"/>
    <x v="0"/>
    <m/>
    <s v="闊葉樹林型"/>
    <m/>
    <m/>
    <m/>
    <n v="0"/>
    <s v="WGS84/經緯度"/>
    <s v="121°18'11.75&quot;"/>
    <s v="25°04'28.18&quot;"/>
    <m/>
    <m/>
    <n v="121.30325999999999"/>
    <n v="25.074490000000001"/>
    <m/>
    <m/>
  </r>
  <r>
    <m/>
    <m/>
    <s v="十八尖山"/>
    <s v="A09-44"/>
    <n v="1"/>
    <x v="0"/>
    <x v="0"/>
    <x v="2"/>
    <x v="0"/>
    <m/>
    <s v="闊葉樹林型"/>
    <m/>
    <m/>
    <m/>
    <n v="0"/>
    <s v="WGS84/經緯度"/>
    <n v="120.983441"/>
    <n v="24.792359999999999"/>
    <m/>
    <m/>
    <n v="120.98344"/>
    <n v="24.792359999999999"/>
    <m/>
    <m/>
  </r>
  <r>
    <m/>
    <m/>
    <s v="十八尖山"/>
    <s v="A09-44"/>
    <n v="2"/>
    <x v="0"/>
    <x v="0"/>
    <x v="2"/>
    <x v="0"/>
    <m/>
    <s v="闊葉樹林型"/>
    <m/>
    <m/>
    <m/>
    <n v="1.389971112"/>
    <s v="WGS84/經緯度"/>
    <n v="120.98527"/>
    <n v="24.791423999999999"/>
    <m/>
    <m/>
    <n v="120.98527"/>
    <n v="24.791419999999999"/>
    <m/>
    <m/>
  </r>
  <r>
    <m/>
    <m/>
    <s v="十八尖山"/>
    <s v="A09-44"/>
    <n v="3"/>
    <x v="0"/>
    <x v="0"/>
    <x v="2"/>
    <x v="0"/>
    <m/>
    <s v="闊葉樹林型"/>
    <m/>
    <m/>
    <m/>
    <n v="8.8613723859999993"/>
    <s v="WGS84/經緯度"/>
    <n v="120.98533999999999"/>
    <n v="24.793036000000001"/>
    <m/>
    <m/>
    <n v="120.98533999999999"/>
    <n v="24.793040000000001"/>
    <m/>
    <m/>
  </r>
  <r>
    <m/>
    <m/>
    <s v="十八尖山"/>
    <s v="A09-44"/>
    <n v="4"/>
    <x v="0"/>
    <x v="0"/>
    <x v="2"/>
    <x v="0"/>
    <m/>
    <s v="闊葉樹林型"/>
    <m/>
    <m/>
    <m/>
    <n v="0.79161264499999995"/>
    <s v="WGS84/經緯度"/>
    <n v="120.98718"/>
    <n v="24.790782"/>
    <m/>
    <m/>
    <n v="120.98718"/>
    <n v="24.790780000000002"/>
    <m/>
    <m/>
  </r>
  <r>
    <m/>
    <m/>
    <s v="十八尖山"/>
    <s v="A09-44"/>
    <n v="5"/>
    <x v="0"/>
    <x v="0"/>
    <x v="2"/>
    <x v="0"/>
    <m/>
    <s v="闊葉樹林型"/>
    <m/>
    <m/>
    <m/>
    <n v="3.802721848"/>
    <s v="WGS84/經緯度"/>
    <n v="120.988709"/>
    <n v="24.792096999999998"/>
    <m/>
    <m/>
    <n v="120.98871"/>
    <n v="24.792100000000001"/>
    <m/>
    <m/>
  </r>
  <r>
    <m/>
    <m/>
    <s v="十八尖山"/>
    <s v="A09-44"/>
    <n v="6"/>
    <x v="0"/>
    <x v="0"/>
    <x v="2"/>
    <x v="0"/>
    <m/>
    <s v="闊葉樹林型"/>
    <m/>
    <m/>
    <m/>
    <n v="1.6273792460000001"/>
    <s v="WGS84/經緯度"/>
    <n v="120.986745"/>
    <n v="24.79439"/>
    <m/>
    <m/>
    <n v="120.98675"/>
    <n v="24.79439"/>
    <m/>
    <m/>
  </r>
  <r>
    <m/>
    <m/>
    <s v="寶二水庫"/>
    <s v="A09-46"/>
    <n v="1"/>
    <x v="0"/>
    <x v="0"/>
    <x v="2"/>
    <x v="0"/>
    <m/>
    <s v="闊葉樹林型"/>
    <m/>
    <m/>
    <m/>
    <n v="5.9928856389999998"/>
    <s v="WGS84/經緯度"/>
    <s v="121° 4'8.90&quot;E"/>
    <s v="24°43'57.40&quot;N"/>
    <m/>
    <m/>
    <n v="121.06914"/>
    <n v="24.732610000000001"/>
    <m/>
    <m/>
  </r>
  <r>
    <m/>
    <m/>
    <s v="寶二水庫"/>
    <s v="A09-46"/>
    <n v="2"/>
    <x v="1"/>
    <x v="0"/>
    <x v="2"/>
    <x v="0"/>
    <m/>
    <s v="竹林"/>
    <m/>
    <m/>
    <m/>
    <n v="2.8185368529999999"/>
    <s v="WGS84/經緯度"/>
    <s v="121° 4'5.90&quot;E"/>
    <s v="24°44'9.20&quot;N"/>
    <m/>
    <m/>
    <n v="121.06831"/>
    <n v="24.735890000000001"/>
    <m/>
    <m/>
  </r>
  <r>
    <m/>
    <m/>
    <s v="寶二水庫"/>
    <s v="A09-46"/>
    <n v="3"/>
    <x v="1"/>
    <x v="0"/>
    <x v="2"/>
    <x v="0"/>
    <m/>
    <s v="竹林"/>
    <m/>
    <m/>
    <m/>
    <n v="0"/>
    <s v="WGS84/經緯度"/>
    <s v="121° 3'60.00&quot;E"/>
    <s v="24°44'18.40&quot;N"/>
    <m/>
    <m/>
    <n v="121.06667"/>
    <n v="24.738440000000001"/>
    <m/>
    <m/>
  </r>
  <r>
    <m/>
    <m/>
    <s v="寶二水庫"/>
    <s v="A09-46"/>
    <n v="4"/>
    <x v="1"/>
    <x v="0"/>
    <x v="2"/>
    <x v="0"/>
    <m/>
    <s v="竹林"/>
    <m/>
    <m/>
    <m/>
    <n v="6.9769741969999997"/>
    <s v="WGS84/經緯度"/>
    <s v="121° 3'51.00&quot;E"/>
    <s v="24°44'24.60&quot;N"/>
    <m/>
    <m/>
    <n v="121.06417"/>
    <n v="24.740169999999999"/>
    <m/>
    <m/>
  </r>
  <r>
    <m/>
    <m/>
    <s v="寶二水庫"/>
    <s v="A09-46"/>
    <n v="5"/>
    <x v="0"/>
    <x v="0"/>
    <x v="2"/>
    <x v="0"/>
    <m/>
    <s v="針闊葉樹混淆"/>
    <m/>
    <m/>
    <m/>
    <n v="0"/>
    <s v="WGS84/經緯度"/>
    <s v="121° 3'28.40&quot;E"/>
    <s v="24°44'20.40&quot;N"/>
    <m/>
    <m/>
    <n v="121.05789"/>
    <n v="24.739000000000001"/>
    <m/>
    <m/>
  </r>
  <r>
    <m/>
    <m/>
    <s v="寶二水庫"/>
    <s v="A09-46"/>
    <n v="6"/>
    <x v="0"/>
    <x v="0"/>
    <x v="2"/>
    <x v="0"/>
    <m/>
    <s v="竹闊混淆林"/>
    <m/>
    <m/>
    <m/>
    <n v="4.7229829189999997"/>
    <s v="WGS84/經緯度"/>
    <s v="121° 3'16.80&quot;E"/>
    <s v="24°44'19.80&quot;N"/>
    <m/>
    <m/>
    <n v="121.05467"/>
    <n v="24.73883"/>
    <m/>
    <m/>
  </r>
  <r>
    <m/>
    <m/>
    <s v="寶二水庫"/>
    <s v="A09-46"/>
    <n v="7"/>
    <x v="0"/>
    <x v="0"/>
    <x v="2"/>
    <x v="0"/>
    <m/>
    <s v="闊葉樹林型"/>
    <m/>
    <m/>
    <m/>
    <n v="2.429359544"/>
    <s v="WGS84/經緯度"/>
    <s v="121° 3'14.60&quot;E"/>
    <s v="24°44'6.40&quot;N"/>
    <m/>
    <m/>
    <n v="121.05406000000001"/>
    <n v="24.735109999999999"/>
    <m/>
    <m/>
  </r>
  <r>
    <m/>
    <m/>
    <s v="寶二水庫"/>
    <s v="A09-46"/>
    <n v="8"/>
    <x v="1"/>
    <x v="0"/>
    <x v="2"/>
    <x v="0"/>
    <m/>
    <s v="竹林"/>
    <m/>
    <m/>
    <m/>
    <n v="9.3219992969999996"/>
    <s v="WGS84/經緯度"/>
    <s v="121° 3'9.30&quot;E"/>
    <s v="24°43'54.10&quot;N"/>
    <m/>
    <m/>
    <n v="121.05258000000001"/>
    <n v="24.73169"/>
    <m/>
    <m/>
  </r>
  <r>
    <m/>
    <m/>
    <s v="寶二水庫"/>
    <s v="A09-46"/>
    <n v="9"/>
    <x v="0"/>
    <x v="0"/>
    <x v="2"/>
    <x v="0"/>
    <m/>
    <s v="闊葉樹林型"/>
    <m/>
    <m/>
    <m/>
    <n v="0"/>
    <s v="WGS84/經緯度"/>
    <s v="121° 2'56.30&quot;E"/>
    <s v="24°43'44.10&quot;N"/>
    <m/>
    <m/>
    <n v="121.04897"/>
    <n v="24.728919999999999"/>
    <m/>
    <m/>
  </r>
  <r>
    <m/>
    <m/>
    <s v="寶二水庫"/>
    <s v="A09-46"/>
    <n v="10"/>
    <x v="0"/>
    <x v="0"/>
    <x v="2"/>
    <x v="0"/>
    <m/>
    <s v="闊葉樹林型"/>
    <m/>
    <m/>
    <m/>
    <n v="0"/>
    <s v="WGS84/經緯度"/>
    <s v="121° 2'46.80&quot;E"/>
    <s v="24°43'38.80&quot;N"/>
    <m/>
    <m/>
    <n v="121.04633"/>
    <n v="24.727440000000001"/>
    <m/>
    <m/>
  </r>
  <r>
    <m/>
    <m/>
    <s v="石門水庫（水井）"/>
    <s v="A09-48"/>
    <n v="1"/>
    <x v="0"/>
    <x v="0"/>
    <x v="2"/>
    <x v="0"/>
    <m/>
    <s v="竹闊混淆林"/>
    <m/>
    <m/>
    <m/>
    <n v="0"/>
    <s v="WGS84/經緯度"/>
    <s v="121°15'25.81&quot;"/>
    <s v="24°48'38.46&quot;"/>
    <m/>
    <m/>
    <n v="121.25717"/>
    <n v="24.810680000000001"/>
    <m/>
    <m/>
  </r>
  <r>
    <m/>
    <m/>
    <s v="石門水庫（水井）"/>
    <s v="A09-48"/>
    <n v="2"/>
    <x v="0"/>
    <x v="0"/>
    <x v="2"/>
    <x v="0"/>
    <m/>
    <s v="竹闊混淆林"/>
    <m/>
    <m/>
    <m/>
    <n v="13.93623612"/>
    <s v="WGS84/經緯度"/>
    <s v="121°15'40.64&quot;"/>
    <s v="24°48'34.24"/>
    <m/>
    <m/>
    <n v="121.26129"/>
    <n v="24.80951"/>
    <m/>
    <m/>
  </r>
  <r>
    <m/>
    <m/>
    <s v="石門水庫（水井）"/>
    <s v="A09-48"/>
    <n v="3"/>
    <x v="0"/>
    <x v="0"/>
    <x v="2"/>
    <x v="0"/>
    <m/>
    <s v="竹闊混淆林"/>
    <m/>
    <m/>
    <m/>
    <n v="1.58403787"/>
    <s v="WGS84/經緯度"/>
    <s v="121°15'40.27&quot;"/>
    <s v="24°48'50.34&quot;"/>
    <m/>
    <m/>
    <n v="121.26119"/>
    <n v="24.813980000000001"/>
    <m/>
    <m/>
  </r>
  <r>
    <m/>
    <m/>
    <s v="石門水庫（水井）"/>
    <s v="A09-48"/>
    <n v="4"/>
    <x v="0"/>
    <x v="0"/>
    <x v="2"/>
    <x v="0"/>
    <m/>
    <s v="竹闊混淆林"/>
    <m/>
    <m/>
    <m/>
    <n v="7.5186430089999998"/>
    <s v="WGS84/經緯度"/>
    <s v="121°16'18.41&quot;"/>
    <s v="24°49'6.06&quot;"/>
    <m/>
    <m/>
    <n v="121.27178000000001"/>
    <n v="24.818349999999999"/>
    <m/>
    <m/>
  </r>
  <r>
    <m/>
    <m/>
    <s v="石門水庫（水井）"/>
    <s v="A09-48"/>
    <n v="5"/>
    <x v="0"/>
    <x v="0"/>
    <x v="2"/>
    <x v="0"/>
    <m/>
    <s v="闊葉樹林型"/>
    <m/>
    <m/>
    <m/>
    <n v="9.2970947279999994"/>
    <s v="WGS84/經緯度"/>
    <s v="121°16'9.50&quot;"/>
    <s v="24°49'14.21&quot;"/>
    <m/>
    <m/>
    <n v="121.26931"/>
    <n v="24.820609999999999"/>
    <m/>
    <m/>
  </r>
  <r>
    <m/>
    <m/>
    <s v="石門水庫（水井）"/>
    <s v="A09-48"/>
    <n v="6"/>
    <x v="1"/>
    <x v="0"/>
    <x v="2"/>
    <x v="0"/>
    <m/>
    <s v="竹林"/>
    <m/>
    <m/>
    <m/>
    <n v="0"/>
    <s v="WGS84/經緯度"/>
    <s v="121°16'56.42&quot;"/>
    <s v="24°49'10.65&quot;"/>
    <m/>
    <m/>
    <n v="121.28234"/>
    <n v="24.81963"/>
    <m/>
    <m/>
  </r>
  <r>
    <m/>
    <m/>
    <s v="石門水庫（水井）"/>
    <s v="A09-48"/>
    <n v="7"/>
    <x v="0"/>
    <x v="0"/>
    <x v="2"/>
    <x v="0"/>
    <m/>
    <s v="竹闊混淆林"/>
    <m/>
    <m/>
    <m/>
    <n v="5.3268678290000002"/>
    <s v="WGS84/經緯度"/>
    <s v="121°17'14.70&quot;"/>
    <s v="24°49'24.10&quot;"/>
    <m/>
    <m/>
    <n v="121.28742"/>
    <n v="24.823360000000001"/>
    <m/>
    <m/>
  </r>
  <r>
    <m/>
    <m/>
    <s v="淡水三空泉"/>
    <s v="A09-51"/>
    <n v="1"/>
    <x v="0"/>
    <x v="0"/>
    <x v="2"/>
    <x v="0"/>
    <m/>
    <s v="闊葉樹林型"/>
    <m/>
    <m/>
    <m/>
    <n v="2.5823518650000001"/>
    <s v="WGS84/經緯度"/>
    <s v="121°27'49.73&quot;"/>
    <s v="25°10'03.53&quot;"/>
    <m/>
    <m/>
    <n v="121.46381"/>
    <n v="25.167649999999998"/>
    <m/>
    <m/>
  </r>
  <r>
    <m/>
    <m/>
    <s v="淡水三空泉"/>
    <s v="A09-51"/>
    <n v="3"/>
    <x v="0"/>
    <x v="0"/>
    <x v="2"/>
    <x v="0"/>
    <m/>
    <s v="闊葉樹林型"/>
    <m/>
    <m/>
    <m/>
    <n v="5.4156872280000004"/>
    <s v="WGS84/經緯度"/>
    <s v="121°28'14.70&quot;"/>
    <s v="25°09'55.19&quot;"/>
    <m/>
    <m/>
    <n v="121.47075"/>
    <n v="25.165330000000001"/>
    <m/>
    <m/>
  </r>
  <r>
    <m/>
    <m/>
    <s v="淡水三空泉"/>
    <s v="A09-51"/>
    <n v="4"/>
    <x v="0"/>
    <x v="0"/>
    <x v="2"/>
    <x v="0"/>
    <m/>
    <s v="闊葉樹林型"/>
    <m/>
    <m/>
    <m/>
    <n v="14.55662332"/>
    <s v="WGS84/經緯度"/>
    <s v="121°28'21.56&quot;"/>
    <s v="25°09'47.95&quot;"/>
    <m/>
    <m/>
    <n v="121.47266"/>
    <n v="25.163319999999999"/>
    <m/>
    <m/>
  </r>
  <r>
    <m/>
    <m/>
    <s v="淡水三空泉"/>
    <s v="A09-51"/>
    <n v="5"/>
    <x v="0"/>
    <x v="0"/>
    <x v="2"/>
    <x v="0"/>
    <m/>
    <s v="闊葉樹林型"/>
    <m/>
    <m/>
    <m/>
    <n v="2.71009046"/>
    <s v="WGS84/經緯度"/>
    <s v="121°28'37.29&quot;"/>
    <s v="25°09'44.23&quot;"/>
    <m/>
    <m/>
    <n v="121.47703"/>
    <n v="25.162289999999999"/>
    <m/>
    <m/>
  </r>
  <r>
    <m/>
    <m/>
    <s v="淡水三空泉"/>
    <s v="A09-51"/>
    <n v="7"/>
    <x v="0"/>
    <x v="0"/>
    <x v="2"/>
    <x v="0"/>
    <m/>
    <s v="闊葉樹林型"/>
    <m/>
    <m/>
    <m/>
    <n v="4.9698054589999998"/>
    <s v="WGS84/經緯度"/>
    <s v="121°28'45.97&quot;"/>
    <s v="25°10'01.46&quot;"/>
    <m/>
    <m/>
    <n v="121.47944"/>
    <n v="25.167069999999999"/>
    <m/>
    <m/>
  </r>
  <r>
    <m/>
    <m/>
    <s v="淡水三空泉"/>
    <s v="A09-51"/>
    <n v="8"/>
    <x v="0"/>
    <x v="0"/>
    <x v="2"/>
    <x v="0"/>
    <m/>
    <s v="闊葉樹林型"/>
    <m/>
    <m/>
    <m/>
    <n v="10.20695695"/>
    <s v="WGS84/經緯度"/>
    <s v="121°28'51.34&quot;"/>
    <s v="25°09'56.15&quot;"/>
    <m/>
    <m/>
    <n v="121.48093"/>
    <n v="25.165600000000001"/>
    <m/>
    <m/>
  </r>
  <r>
    <m/>
    <m/>
    <s v="淡海"/>
    <s v="A09-52"/>
    <n v="3"/>
    <x v="0"/>
    <x v="0"/>
    <x v="2"/>
    <x v="0"/>
    <m/>
    <s v="闊葉樹林型"/>
    <m/>
    <m/>
    <m/>
    <n v="4.0382645229999996"/>
    <s v="WGS84/經緯度"/>
    <s v="121°25'46.52&quot;"/>
    <s v="25°10'42.64&quot;"/>
    <m/>
    <m/>
    <n v="121.42959"/>
    <n v="25.178509999999999"/>
    <m/>
    <m/>
  </r>
  <r>
    <m/>
    <m/>
    <s v="淡海"/>
    <s v="A09-52"/>
    <n v="6"/>
    <x v="0"/>
    <x v="0"/>
    <x v="2"/>
    <x v="0"/>
    <m/>
    <s v="闊葉樹林型"/>
    <m/>
    <m/>
    <m/>
    <n v="10.18901861"/>
    <s v="WGS84/經緯度"/>
    <s v="121°26'03.44&quot;"/>
    <s v="25°11'03.00&quot;"/>
    <m/>
    <m/>
    <n v="121.43429"/>
    <n v="25.184170000000002"/>
    <m/>
    <m/>
  </r>
  <r>
    <m/>
    <m/>
    <s v="淡海"/>
    <s v="A09-52"/>
    <n v="10"/>
    <x v="0"/>
    <x v="0"/>
    <x v="2"/>
    <x v="0"/>
    <m/>
    <s v="闊葉樹林型"/>
    <m/>
    <m/>
    <m/>
    <n v="5.6776903330000001"/>
    <s v="WGS84/經緯度"/>
    <s v="121°25'08.13&quot;"/>
    <s v="25°11'07.12&quot;"/>
    <m/>
    <m/>
    <n v="121.41893"/>
    <n v="25.185310000000001"/>
    <m/>
    <m/>
  </r>
  <r>
    <m/>
    <m/>
    <s v="清水坑"/>
    <s v="A09-53"/>
    <n v="2"/>
    <x v="0"/>
    <x v="0"/>
    <x v="2"/>
    <x v="0"/>
    <m/>
    <s v="闊葉樹林型"/>
    <m/>
    <m/>
    <m/>
    <n v="0"/>
    <s v="WGS84/經緯度"/>
    <s v="121°13'54.80&quot;"/>
    <s v="24°49'37.40&quot;"/>
    <m/>
    <m/>
    <n v="121.23189000000001"/>
    <n v="24.827059999999999"/>
    <m/>
    <m/>
  </r>
  <r>
    <m/>
    <m/>
    <s v="清水坑"/>
    <s v="A09-53"/>
    <n v="3"/>
    <x v="0"/>
    <x v="0"/>
    <x v="2"/>
    <x v="0"/>
    <m/>
    <s v="闊葉樹林型"/>
    <m/>
    <m/>
    <m/>
    <n v="0"/>
    <s v="WGS84/經緯度"/>
    <s v="121°14'02.20&quot;"/>
    <s v="24°49'43.30&quot;"/>
    <m/>
    <m/>
    <n v="121.23394"/>
    <n v="24.828690000000002"/>
    <m/>
    <m/>
  </r>
  <r>
    <m/>
    <m/>
    <s v="清水坑"/>
    <s v="A09-53"/>
    <n v="4"/>
    <x v="0"/>
    <x v="0"/>
    <x v="2"/>
    <x v="0"/>
    <m/>
    <s v="闊葉樹林型"/>
    <m/>
    <m/>
    <m/>
    <n v="0"/>
    <s v="WGS84/經緯度"/>
    <s v="121°14'08.50&quot;"/>
    <s v="24°49'46.80&quot;"/>
    <m/>
    <m/>
    <n v="121.23569000000001"/>
    <n v="24.82967"/>
    <m/>
    <m/>
  </r>
  <r>
    <m/>
    <m/>
    <s v="清水坑"/>
    <s v="A09-53"/>
    <n v="6"/>
    <x v="0"/>
    <x v="0"/>
    <x v="2"/>
    <x v="0"/>
    <m/>
    <s v="闊葉樹林型"/>
    <m/>
    <m/>
    <m/>
    <n v="10.683150449999999"/>
    <s v="WGS84/經緯度"/>
    <s v="121°14'22.60&quot;"/>
    <s v="24°49'50.00&quot;"/>
    <m/>
    <m/>
    <n v="121.23961"/>
    <n v="24.830559999999998"/>
    <m/>
    <m/>
  </r>
  <r>
    <m/>
    <m/>
    <s v="清水坑"/>
    <s v="A09-53"/>
    <n v="7"/>
    <x v="0"/>
    <x v="0"/>
    <x v="2"/>
    <x v="0"/>
    <m/>
    <s v="闊葉樹林型"/>
    <m/>
    <m/>
    <m/>
    <n v="6.6758245790000004"/>
    <s v="WGS84/經緯度"/>
    <s v="121°14'30.20&quot;"/>
    <s v="24°49'53.80&quot;"/>
    <m/>
    <m/>
    <n v="121.24172"/>
    <n v="24.831610000000001"/>
    <m/>
    <m/>
  </r>
  <r>
    <m/>
    <m/>
    <s v="清水坑"/>
    <s v="A09-53"/>
    <n v="9"/>
    <x v="0"/>
    <x v="0"/>
    <x v="2"/>
    <x v="0"/>
    <m/>
    <s v="闊葉樹林型"/>
    <m/>
    <m/>
    <m/>
    <n v="0"/>
    <s v="WGS84/經緯度"/>
    <s v="121°14'41.90&quot;"/>
    <s v="24°50'10.20&quot;"/>
    <m/>
    <m/>
    <n v="121.24497"/>
    <n v="24.836169999999999"/>
    <m/>
    <m/>
  </r>
  <r>
    <m/>
    <m/>
    <s v="清水坑"/>
    <s v="A09-53"/>
    <n v="10"/>
    <x v="0"/>
    <x v="0"/>
    <x v="2"/>
    <x v="0"/>
    <m/>
    <s v="闊葉樹林型"/>
    <m/>
    <m/>
    <m/>
    <n v="1.663345973"/>
    <s v="WGS84/經緯度"/>
    <s v="121°14'38.40&quot;"/>
    <s v="24°50'21.20&quot;"/>
    <m/>
    <m/>
    <n v="121.244"/>
    <n v="24.839220000000001"/>
    <m/>
    <m/>
  </r>
  <r>
    <m/>
    <m/>
    <s v="石門水庫（後池）"/>
    <s v="A09-54"/>
    <n v="5"/>
    <x v="0"/>
    <x v="0"/>
    <x v="2"/>
    <x v="0"/>
    <m/>
    <s v="闊葉樹林型"/>
    <m/>
    <m/>
    <m/>
    <n v="0.166626675"/>
    <s v="WGS84/經緯度"/>
    <s v="121°14'31.72&quot;"/>
    <s v="24°48'47.89&quot;"/>
    <m/>
    <m/>
    <n v="121.24214000000001"/>
    <n v="24.813300000000002"/>
    <m/>
    <m/>
  </r>
  <r>
    <m/>
    <m/>
    <s v="大潭電廠藻礁"/>
    <s v="A09-60"/>
    <n v="2"/>
    <x v="0"/>
    <x v="0"/>
    <x v="2"/>
    <x v="0"/>
    <m/>
    <s v="闊葉樹林型"/>
    <m/>
    <m/>
    <m/>
    <n v="17.2020719"/>
    <s v="WGS84/經緯度"/>
    <n v="121.040947"/>
    <n v="25.017375000000001"/>
    <m/>
    <m/>
    <n v="121.04095"/>
    <n v="25.017379999999999"/>
    <m/>
    <m/>
  </r>
  <r>
    <m/>
    <m/>
    <s v="大潭電廠藻礁"/>
    <s v="A09-60"/>
    <n v="3"/>
    <x v="0"/>
    <x v="0"/>
    <x v="2"/>
    <x v="0"/>
    <m/>
    <s v="闊葉樹林型"/>
    <m/>
    <m/>
    <m/>
    <n v="6.4403840450000001"/>
    <s v="WGS84/經緯度"/>
    <n v="121.043328"/>
    <n v="25.017250000000001"/>
    <m/>
    <m/>
    <n v="121.04333"/>
    <n v="25.017250000000001"/>
    <m/>
    <m/>
  </r>
  <r>
    <m/>
    <m/>
    <s v="大潭電廠藻礁"/>
    <s v="A09-60"/>
    <n v="4"/>
    <x v="0"/>
    <x v="0"/>
    <x v="2"/>
    <x v="0"/>
    <m/>
    <s v="闊葉樹林型"/>
    <m/>
    <m/>
    <m/>
    <n v="3.6574590090000001"/>
    <s v="WGS84/經緯度"/>
    <n v="121.045998"/>
    <n v="25.019392"/>
    <m/>
    <m/>
    <n v="121.04600000000001"/>
    <n v="25.019390000000001"/>
    <m/>
    <m/>
  </r>
  <r>
    <m/>
    <m/>
    <s v="大潭電廠藻礁"/>
    <s v="A09-60"/>
    <n v="5"/>
    <x v="0"/>
    <x v="0"/>
    <x v="2"/>
    <x v="0"/>
    <m/>
    <s v="闊葉樹林型"/>
    <m/>
    <m/>
    <m/>
    <n v="17.73950666"/>
    <s v="WGS84/經緯度"/>
    <n v="121.042148"/>
    <n v="25.015892000000001"/>
    <m/>
    <m/>
    <n v="121.04215000000001"/>
    <n v="25.015889999999999"/>
    <m/>
    <m/>
  </r>
  <r>
    <m/>
    <m/>
    <s v="大潭電廠藻礁"/>
    <s v="A09-60"/>
    <n v="7"/>
    <x v="0"/>
    <x v="0"/>
    <x v="2"/>
    <x v="0"/>
    <m/>
    <s v="闊葉樹林型"/>
    <m/>
    <m/>
    <m/>
    <n v="0"/>
    <s v="WGS84/經緯度"/>
    <n v="121.034042"/>
    <n v="25.015439000000001"/>
    <m/>
    <m/>
    <n v="121.03404"/>
    <n v="25.015440000000002"/>
    <m/>
    <m/>
  </r>
  <r>
    <m/>
    <m/>
    <s v="大潭電廠藻礁"/>
    <s v="A09-60"/>
    <n v="9"/>
    <x v="0"/>
    <x v="0"/>
    <x v="2"/>
    <x v="0"/>
    <m/>
    <s v="闊葉樹林型"/>
    <m/>
    <m/>
    <m/>
    <n v="4.4720098559999997"/>
    <s v="WGS84/經緯度"/>
    <n v="121.03493899999999"/>
    <n v="25.019950000000001"/>
    <m/>
    <m/>
    <n v="121.03494000000001"/>
    <n v="25.019950000000001"/>
    <m/>
    <m/>
  </r>
  <r>
    <m/>
    <m/>
    <s v="大潭電廠藻礁"/>
    <s v="A09-60"/>
    <n v="10"/>
    <x v="0"/>
    <x v="0"/>
    <x v="2"/>
    <x v="0"/>
    <m/>
    <s v="闊葉樹林型"/>
    <m/>
    <m/>
    <m/>
    <n v="2.7567551419999998"/>
    <s v="WGS84/經緯度"/>
    <n v="121.03160200000001"/>
    <n v="25.016089000000001"/>
    <m/>
    <m/>
    <n v="121.0316"/>
    <n v="25.016089999999998"/>
    <m/>
    <m/>
  </r>
  <r>
    <m/>
    <m/>
    <s v="台北縣鹿窟"/>
    <s v="A10-01"/>
    <n v="1"/>
    <x v="0"/>
    <x v="0"/>
    <x v="2"/>
    <x v="0"/>
    <m/>
    <s v="闊葉樹林型"/>
    <m/>
    <m/>
    <m/>
    <n v="0"/>
    <s v="WGS84/經緯度"/>
    <s v="121°32'16.20&quot;"/>
    <s v="25°12'58.13&quot;"/>
    <m/>
    <m/>
    <n v="121.53783"/>
    <n v="25.216149999999999"/>
    <m/>
    <m/>
  </r>
  <r>
    <m/>
    <m/>
    <s v="台北縣鹿窟"/>
    <s v="A10-01"/>
    <n v="2"/>
    <x v="0"/>
    <x v="0"/>
    <x v="2"/>
    <x v="0"/>
    <m/>
    <s v="闊葉樹林型"/>
    <m/>
    <m/>
    <m/>
    <n v="0"/>
    <s v="WGS84/經緯度"/>
    <s v="121°32'12.12&quot;"/>
    <s v="25°13'06.07&quot;"/>
    <m/>
    <m/>
    <n v="121.5367"/>
    <n v="25.218350000000001"/>
    <m/>
    <m/>
  </r>
  <r>
    <m/>
    <m/>
    <s v="台北縣鹿窟"/>
    <s v="A10-01"/>
    <n v="3"/>
    <x v="0"/>
    <x v="0"/>
    <x v="2"/>
    <x v="0"/>
    <m/>
    <s v="闊葉樹林型"/>
    <m/>
    <m/>
    <m/>
    <n v="0"/>
    <s v="WGS84/經緯度"/>
    <s v="121°32'21.55&quot;"/>
    <s v="25°13'05.39&quot;"/>
    <m/>
    <m/>
    <n v="121.53932"/>
    <n v="25.218160000000001"/>
    <m/>
    <m/>
  </r>
  <r>
    <m/>
    <m/>
    <s v="台北縣鹿窟"/>
    <s v="A10-01"/>
    <n v="4"/>
    <x v="0"/>
    <x v="0"/>
    <x v="2"/>
    <x v="0"/>
    <m/>
    <s v="闊葉樹林型"/>
    <m/>
    <m/>
    <m/>
    <n v="0"/>
    <s v="WGS84/經緯度"/>
    <s v="121°32'18.19&quot;"/>
    <s v="25°13'12.51&quot;"/>
    <m/>
    <m/>
    <n v="121.53839000000001"/>
    <n v="25.220140000000001"/>
    <m/>
    <m/>
  </r>
  <r>
    <m/>
    <m/>
    <s v="台北縣鹿窟"/>
    <s v="A10-01"/>
    <n v="5"/>
    <x v="0"/>
    <x v="0"/>
    <x v="2"/>
    <x v="0"/>
    <m/>
    <s v="闊葉樹林型"/>
    <m/>
    <m/>
    <m/>
    <n v="2.3397242899999999"/>
    <s v="WGS84/經緯度"/>
    <s v="121°32'12.10&quot;"/>
    <s v="25°13'17.64&quot;"/>
    <m/>
    <m/>
    <n v="121.53668999999999"/>
    <n v="25.22157"/>
    <m/>
    <m/>
  </r>
  <r>
    <m/>
    <m/>
    <s v="台北縣鹿窟"/>
    <s v="A10-01"/>
    <n v="6"/>
    <x v="0"/>
    <x v="0"/>
    <x v="2"/>
    <x v="0"/>
    <m/>
    <s v="闊葉樹林型"/>
    <m/>
    <m/>
    <m/>
    <n v="2.4711810870000002"/>
    <s v="WGS84/經緯度"/>
    <s v="121°32'08.95&quot;"/>
    <s v="25°13'24.25&quot;"/>
    <m/>
    <m/>
    <n v="121.53582"/>
    <n v="25.223400000000002"/>
    <m/>
    <m/>
  </r>
  <r>
    <m/>
    <m/>
    <s v="台北縣鹿窟"/>
    <s v="A10-01"/>
    <n v="7"/>
    <x v="0"/>
    <x v="0"/>
    <x v="2"/>
    <x v="0"/>
    <m/>
    <s v="闊葉樹林型"/>
    <m/>
    <m/>
    <m/>
    <n v="0"/>
    <s v="WGS84/經緯度"/>
    <s v="121°32'32.74&quot;"/>
    <s v="25°13'30.82&quot;"/>
    <m/>
    <m/>
    <n v="121.54243"/>
    <n v="25.22523"/>
    <m/>
    <m/>
  </r>
  <r>
    <m/>
    <m/>
    <s v="台北縣鹿窟"/>
    <s v="A10-01"/>
    <n v="8"/>
    <x v="0"/>
    <x v="0"/>
    <x v="2"/>
    <x v="0"/>
    <m/>
    <s v="闊葉樹林型"/>
    <m/>
    <m/>
    <m/>
    <n v="0"/>
    <s v="WGS84/經緯度"/>
    <s v="121°32'35.32&quot;"/>
    <s v="25°13'23.86&quot;"/>
    <m/>
    <m/>
    <n v="121.54313999999999"/>
    <n v="25.223289999999999"/>
    <m/>
    <m/>
  </r>
  <r>
    <m/>
    <m/>
    <s v="台北縣鹿窟"/>
    <s v="A10-01"/>
    <n v="9"/>
    <x v="0"/>
    <x v="0"/>
    <x v="2"/>
    <x v="0"/>
    <m/>
    <s v="闊葉樹林型"/>
    <m/>
    <m/>
    <m/>
    <n v="0"/>
    <s v="WGS84/經緯度"/>
    <s v="121°32'37.33&quot;"/>
    <s v="25°13'17.52&quot;"/>
    <m/>
    <m/>
    <n v="121.5437"/>
    <n v="25.221530000000001"/>
    <m/>
    <m/>
  </r>
  <r>
    <m/>
    <m/>
    <s v="台北縣鹿窟"/>
    <s v="A10-01"/>
    <n v="10"/>
    <x v="0"/>
    <x v="0"/>
    <x v="2"/>
    <x v="0"/>
    <m/>
    <s v="闊葉樹林型"/>
    <m/>
    <m/>
    <m/>
    <n v="0"/>
    <s v="WGS84/經緯度"/>
    <s v="121°32'45.34&quot;"/>
    <s v="25°13'20.02&quot;"/>
    <m/>
    <m/>
    <n v="121.54593"/>
    <n v="25.22223"/>
    <m/>
    <m/>
  </r>
  <r>
    <m/>
    <m/>
    <s v="桃園縣三光"/>
    <s v="A10-02"/>
    <n v="1"/>
    <x v="0"/>
    <x v="0"/>
    <x v="2"/>
    <x v="0"/>
    <m/>
    <s v="闊葉樹林型"/>
    <m/>
    <m/>
    <m/>
    <n v="1.6109267679999999"/>
    <s v="WGS84/經緯度"/>
    <s v="121°22'33.00&quot;"/>
    <s v="24°41'27.99&quot;"/>
    <m/>
    <m/>
    <n v="121.37582999999999"/>
    <n v="24.691109999999998"/>
    <m/>
    <m/>
  </r>
  <r>
    <m/>
    <m/>
    <s v="桃園縣三光"/>
    <s v="A10-02"/>
    <n v="2"/>
    <x v="0"/>
    <x v="0"/>
    <x v="2"/>
    <x v="0"/>
    <m/>
    <s v="闊葉樹林型"/>
    <m/>
    <m/>
    <m/>
    <n v="0"/>
    <s v="WGS84/經緯度"/>
    <s v="121°22'40.98&quot;"/>
    <s v="24°41'23.00&quot;"/>
    <m/>
    <m/>
    <n v="121.37805"/>
    <n v="24.689720000000001"/>
    <m/>
    <m/>
  </r>
  <r>
    <m/>
    <m/>
    <s v="桃園縣三光"/>
    <s v="A10-02"/>
    <n v="3"/>
    <x v="0"/>
    <x v="0"/>
    <x v="2"/>
    <x v="0"/>
    <m/>
    <s v="闊葉樹林型"/>
    <m/>
    <m/>
    <m/>
    <n v="0"/>
    <s v="WGS84/經緯度"/>
    <s v="121°22'40.98&quot;"/>
    <s v="24°41'11.00&quot;"/>
    <m/>
    <m/>
    <n v="121.37805"/>
    <n v="24.686389999999999"/>
    <m/>
    <m/>
  </r>
  <r>
    <m/>
    <m/>
    <s v="桃園縣三光"/>
    <s v="A10-02"/>
    <n v="4"/>
    <x v="0"/>
    <x v="0"/>
    <x v="2"/>
    <x v="0"/>
    <m/>
    <s v="闊葉樹林型"/>
    <m/>
    <m/>
    <m/>
    <n v="0"/>
    <s v="WGS84/經緯度"/>
    <s v="121°22'38.99&quot;"/>
    <s v="24°40'59.02&quot;"/>
    <m/>
    <m/>
    <n v="121.3775"/>
    <n v="24.683060000000001"/>
    <m/>
    <m/>
  </r>
  <r>
    <m/>
    <m/>
    <s v="桃園縣三光"/>
    <s v="A10-02"/>
    <n v="6"/>
    <x v="0"/>
    <x v="0"/>
    <x v="2"/>
    <x v="0"/>
    <m/>
    <s v="闊葉樹林型"/>
    <m/>
    <m/>
    <m/>
    <n v="6.0758080449999996"/>
    <s v="WGS84/經緯度"/>
    <s v="121°22'23.01&quot;"/>
    <s v="24°40'45.01&quot;"/>
    <m/>
    <m/>
    <n v="121.37306"/>
    <n v="24.679169999999999"/>
    <m/>
    <m/>
  </r>
  <r>
    <m/>
    <m/>
    <s v="桃園縣三光"/>
    <s v="A10-02"/>
    <n v="7"/>
    <x v="0"/>
    <x v="0"/>
    <x v="2"/>
    <x v="0"/>
    <m/>
    <s v="闊葉樹林型"/>
    <m/>
    <m/>
    <m/>
    <n v="0"/>
    <s v="WGS84/經緯度"/>
    <s v="121°22'13.00&quot;"/>
    <s v="24°40'38.99&quot;"/>
    <m/>
    <m/>
    <n v="121.37027999999999"/>
    <n v="24.677499999999998"/>
    <m/>
    <m/>
  </r>
  <r>
    <m/>
    <m/>
    <s v="桃園縣三光"/>
    <s v="A10-02"/>
    <n v="8"/>
    <x v="0"/>
    <x v="0"/>
    <x v="2"/>
    <x v="0"/>
    <m/>
    <s v="闊葉樹林型"/>
    <m/>
    <m/>
    <m/>
    <n v="0"/>
    <s v="WGS84/經緯度"/>
    <s v="121°22'06.00&quot;"/>
    <s v="24°40'27.99&quot;"/>
    <m/>
    <m/>
    <n v="121.36833"/>
    <n v="24.674440000000001"/>
    <m/>
    <m/>
  </r>
  <r>
    <m/>
    <m/>
    <s v="桃園縣三光"/>
    <s v="A10-02"/>
    <n v="9"/>
    <x v="0"/>
    <x v="0"/>
    <x v="2"/>
    <x v="0"/>
    <m/>
    <s v="闊葉樹林型"/>
    <m/>
    <m/>
    <m/>
    <n v="16.67670699"/>
    <s v="WGS84/經緯度"/>
    <s v="121°21'56.99&quot;"/>
    <s v="24°40'27.00&quot;"/>
    <m/>
    <m/>
    <n v="121.36583"/>
    <n v="24.67417"/>
    <m/>
    <m/>
  </r>
  <r>
    <m/>
    <m/>
    <s v="桃園縣三光"/>
    <s v="A10-02"/>
    <n v="10"/>
    <x v="0"/>
    <x v="0"/>
    <x v="2"/>
    <x v="0"/>
    <m/>
    <s v="竹闊混淆林"/>
    <m/>
    <m/>
    <m/>
    <n v="0"/>
    <s v="WGS84/經緯度"/>
    <s v="121°21'48.76&quot;"/>
    <s v="24°40'36.42&quot;"/>
    <m/>
    <m/>
    <n v="121.36354"/>
    <n v="24.676780000000001"/>
    <m/>
    <m/>
  </r>
  <r>
    <m/>
    <m/>
    <s v="角板山"/>
    <s v="A10-10"/>
    <n v="1"/>
    <x v="1"/>
    <x v="0"/>
    <x v="2"/>
    <x v="0"/>
    <m/>
    <s v="竹林"/>
    <m/>
    <m/>
    <m/>
    <n v="0"/>
    <s v="WGS84/經緯度"/>
    <s v="121°21'49.28&quot;"/>
    <s v="24°48'40.26&quot;"/>
    <m/>
    <m/>
    <n v="121.36369000000001"/>
    <n v="24.81118"/>
    <m/>
    <m/>
  </r>
  <r>
    <m/>
    <m/>
    <s v="角板山"/>
    <s v="A10-10"/>
    <n v="2"/>
    <x v="1"/>
    <x v="0"/>
    <x v="2"/>
    <x v="0"/>
    <m/>
    <s v="竹林"/>
    <m/>
    <m/>
    <m/>
    <n v="0"/>
    <s v="WGS84/經緯度"/>
    <s v="121°22'04.79&quot;"/>
    <s v="24°48'44.51&quot;"/>
    <m/>
    <m/>
    <n v="121.36799999999999"/>
    <n v="24.812360000000002"/>
    <m/>
    <m/>
  </r>
  <r>
    <m/>
    <m/>
    <s v="角板山"/>
    <s v="A10-10"/>
    <n v="3"/>
    <x v="0"/>
    <x v="0"/>
    <x v="2"/>
    <x v="0"/>
    <m/>
    <s v="針闊葉樹混淆"/>
    <m/>
    <m/>
    <m/>
    <n v="0.73632019800000004"/>
    <s v="WGS84/經緯度"/>
    <s v="121°22'10.64&quot;"/>
    <s v="24°48'46.80&quot;"/>
    <m/>
    <m/>
    <n v="121.36962"/>
    <n v="24.812999999999999"/>
    <m/>
    <m/>
  </r>
  <r>
    <m/>
    <m/>
    <s v="角板山"/>
    <s v="A10-10"/>
    <n v="4"/>
    <x v="1"/>
    <x v="0"/>
    <x v="2"/>
    <x v="0"/>
    <m/>
    <s v="竹林"/>
    <m/>
    <m/>
    <m/>
    <n v="0"/>
    <s v="WGS84/經緯度"/>
    <s v="121°22'17.68&quot;"/>
    <s v="24°48'55.75&quot;"/>
    <m/>
    <m/>
    <n v="121.37157999999999"/>
    <n v="24.81549"/>
    <m/>
    <m/>
  </r>
  <r>
    <m/>
    <m/>
    <s v="角板山"/>
    <s v="A10-10"/>
    <n v="5"/>
    <x v="1"/>
    <x v="0"/>
    <x v="2"/>
    <x v="0"/>
    <m/>
    <s v="竹林"/>
    <m/>
    <m/>
    <m/>
    <n v="1.0028122610000001"/>
    <s v="WGS84/經緯度"/>
    <s v="121°22'32.08&quot;"/>
    <s v="24°49'12.72&quot;"/>
    <m/>
    <m/>
    <n v="121.37558"/>
    <n v="24.8202"/>
    <m/>
    <m/>
  </r>
  <r>
    <m/>
    <m/>
    <s v="角板山"/>
    <s v="A10-10"/>
    <n v="6"/>
    <x v="0"/>
    <x v="0"/>
    <x v="2"/>
    <x v="0"/>
    <m/>
    <s v="闊葉樹林型"/>
    <m/>
    <m/>
    <m/>
    <n v="0"/>
    <s v="WGS84/經緯度"/>
    <s v="121°22'45.94&quot;"/>
    <s v="24°49'15.74&quot;"/>
    <m/>
    <m/>
    <n v="121.37943"/>
    <n v="24.82104"/>
    <m/>
    <m/>
  </r>
  <r>
    <m/>
    <m/>
    <s v="角板山"/>
    <s v="A10-10"/>
    <n v="7"/>
    <x v="1"/>
    <x v="0"/>
    <x v="2"/>
    <x v="0"/>
    <m/>
    <s v="竹林"/>
    <m/>
    <m/>
    <m/>
    <n v="0"/>
    <s v="WGS84/經緯度"/>
    <s v="121°22'57.28&quot;"/>
    <s v="24°49'31.15&quot;"/>
    <m/>
    <m/>
    <n v="121.38258"/>
    <n v="24.825320000000001"/>
    <m/>
    <m/>
  </r>
  <r>
    <m/>
    <m/>
    <s v="角板山"/>
    <s v="A10-10"/>
    <n v="11"/>
    <x v="1"/>
    <x v="0"/>
    <x v="2"/>
    <x v="0"/>
    <m/>
    <s v="竹林"/>
    <m/>
    <m/>
    <m/>
    <n v="0"/>
    <s v="WGS84/經緯度"/>
    <s v="121°23'10.7&quot;"/>
    <s v="24°48'45.2&quot;"/>
    <m/>
    <m/>
    <n v="121.38630999999999"/>
    <n v="24.812560000000001"/>
    <m/>
    <m/>
  </r>
  <r>
    <m/>
    <m/>
    <s v="角板山"/>
    <s v="A10-10"/>
    <n v="12"/>
    <x v="0"/>
    <x v="0"/>
    <x v="2"/>
    <x v="0"/>
    <m/>
    <s v="竹闊混淆林"/>
    <m/>
    <m/>
    <m/>
    <n v="4.1130281469999996"/>
    <s v="WGS84/經緯度"/>
    <s v="121°22'43.8&quot;"/>
    <s v="24°48'47.5&quot;"/>
    <m/>
    <m/>
    <n v="121.37882999999999"/>
    <n v="24.813189999999999"/>
    <m/>
    <m/>
  </r>
  <r>
    <m/>
    <m/>
    <s v="新竹縣六畜窩"/>
    <s v="A12-01"/>
    <n v="1"/>
    <x v="0"/>
    <x v="0"/>
    <x v="2"/>
    <x v="0"/>
    <m/>
    <s v="竹闊混淆林"/>
    <m/>
    <m/>
    <m/>
    <n v="0"/>
    <s v="WGS84/經緯度"/>
    <s v="121°14'43.51&quot;"/>
    <s v="24°45'46.35&quot;"/>
    <m/>
    <m/>
    <n v="121.24542"/>
    <n v="24.762879999999999"/>
    <m/>
    <m/>
  </r>
  <r>
    <m/>
    <m/>
    <s v="新竹縣六畜窩"/>
    <s v="A12-01"/>
    <n v="2"/>
    <x v="0"/>
    <x v="0"/>
    <x v="2"/>
    <x v="0"/>
    <m/>
    <s v="竹闊混淆林"/>
    <m/>
    <m/>
    <m/>
    <n v="4.288790433"/>
    <s v="WGS84/經緯度"/>
    <s v="121°14'50.45&quot;"/>
    <s v="24°45'44.95&quot;"/>
    <m/>
    <m/>
    <n v="121.24735"/>
    <n v="24.76249"/>
    <m/>
    <m/>
  </r>
  <r>
    <m/>
    <m/>
    <s v="新竹縣六畜窩"/>
    <s v="A12-01"/>
    <n v="4"/>
    <x v="0"/>
    <x v="0"/>
    <x v="2"/>
    <x v="0"/>
    <m/>
    <s v="闊葉樹林型"/>
    <m/>
    <m/>
    <m/>
    <n v="0"/>
    <s v="WGS84/經緯度"/>
    <s v="121°14'04.11&quot;"/>
    <s v="24°45'50.67&quot;"/>
    <m/>
    <m/>
    <n v="121.23448"/>
    <n v="24.76408"/>
    <m/>
    <m/>
  </r>
  <r>
    <m/>
    <m/>
    <s v="新竹縣六畜窩"/>
    <s v="A12-01"/>
    <n v="5"/>
    <x v="0"/>
    <x v="0"/>
    <x v="2"/>
    <x v="0"/>
    <m/>
    <s v="闊葉樹林型"/>
    <m/>
    <m/>
    <m/>
    <n v="0"/>
    <s v="WGS84/經緯度"/>
    <s v="121°14'02.70&quot;"/>
    <s v="24°45'56.27&quot;"/>
    <m/>
    <m/>
    <n v="121.23408000000001"/>
    <n v="24.765630000000002"/>
    <m/>
    <m/>
  </r>
  <r>
    <m/>
    <m/>
    <s v="新竹縣六畜窩"/>
    <s v="A12-01"/>
    <n v="6"/>
    <x v="0"/>
    <x v="0"/>
    <x v="2"/>
    <x v="0"/>
    <m/>
    <s v="闊葉樹林型"/>
    <m/>
    <m/>
    <m/>
    <n v="0"/>
    <s v="WGS84/經緯度"/>
    <s v="121°14'30.88&quot;"/>
    <s v="24°45'12.47&quot;"/>
    <m/>
    <m/>
    <n v="121.24191"/>
    <n v="24.75346"/>
    <m/>
    <m/>
  </r>
  <r>
    <m/>
    <m/>
    <s v="新竹縣六畜窩"/>
    <s v="A12-01"/>
    <n v="7"/>
    <x v="1"/>
    <x v="0"/>
    <x v="2"/>
    <x v="0"/>
    <m/>
    <s v="竹林"/>
    <m/>
    <m/>
    <m/>
    <n v="0"/>
    <s v="WGS84/經緯度"/>
    <s v="121°14'26.64&quot;"/>
    <s v="24°45'09.46&quot;"/>
    <m/>
    <m/>
    <n v="121.24073"/>
    <n v="24.75263"/>
    <m/>
    <m/>
  </r>
  <r>
    <m/>
    <m/>
    <s v="新竹縣六畜窩"/>
    <s v="A12-01"/>
    <n v="8"/>
    <x v="0"/>
    <x v="0"/>
    <x v="2"/>
    <x v="0"/>
    <m/>
    <s v="闊葉樹林型"/>
    <m/>
    <m/>
    <m/>
    <n v="10.853160989999999"/>
    <s v="WGS84/經緯度"/>
    <s v="121°14'36.49&quot;"/>
    <s v="24°45'05.15&quot;"/>
    <m/>
    <m/>
    <n v="121.24347"/>
    <n v="24.751429999999999"/>
    <m/>
    <m/>
  </r>
  <r>
    <m/>
    <m/>
    <s v="新竹縣六畜窩"/>
    <s v="A12-01"/>
    <n v="9"/>
    <x v="0"/>
    <x v="0"/>
    <x v="2"/>
    <x v="0"/>
    <m/>
    <s v="闊葉樹林型"/>
    <m/>
    <m/>
    <m/>
    <n v="16.057069340000002"/>
    <s v="WGS84/經緯度"/>
    <s v="121°14'21.39&quot;"/>
    <s v="24°45'04.85&quot;"/>
    <m/>
    <m/>
    <n v="121.23927999999999"/>
    <n v="24.751349999999999"/>
    <m/>
    <m/>
  </r>
  <r>
    <m/>
    <m/>
    <s v="新竹縣六畜窩"/>
    <s v="A12-01"/>
    <n v="10"/>
    <x v="0"/>
    <x v="0"/>
    <x v="2"/>
    <x v="0"/>
    <m/>
    <s v="闊葉樹林型"/>
    <m/>
    <m/>
    <m/>
    <n v="0"/>
    <s v="WGS84/經緯度"/>
    <s v="121°14'20.01&quot;"/>
    <s v="24°45'09.76&quot;"/>
    <m/>
    <m/>
    <n v="121.23889"/>
    <n v="24.75271"/>
    <m/>
    <m/>
  </r>
  <r>
    <m/>
    <m/>
    <s v="新竹縣那羅"/>
    <s v="A12-02"/>
    <n v="2"/>
    <x v="0"/>
    <x v="0"/>
    <x v="2"/>
    <x v="0"/>
    <m/>
    <s v="闊葉樹林型"/>
    <m/>
    <m/>
    <m/>
    <n v="3.581986782"/>
    <s v="WGS84/經緯度"/>
    <s v="121°14'14.00&quot;"/>
    <s v="24°40'46.01&quot;"/>
    <m/>
    <m/>
    <n v="121.23721999999999"/>
    <n v="24.679449999999999"/>
    <m/>
    <m/>
  </r>
  <r>
    <m/>
    <m/>
    <s v="新竹縣那羅"/>
    <s v="A12-02"/>
    <n v="3"/>
    <x v="0"/>
    <x v="0"/>
    <x v="2"/>
    <x v="0"/>
    <m/>
    <s v="闊葉樹林型"/>
    <m/>
    <m/>
    <m/>
    <n v="0"/>
    <s v="WGS84/經緯度"/>
    <s v="121°14'10.00&quot;"/>
    <s v="24°40'38.99&quot;"/>
    <m/>
    <m/>
    <n v="121.23611"/>
    <n v="24.677499999999998"/>
    <m/>
    <m/>
  </r>
  <r>
    <m/>
    <m/>
    <s v="新竹縣那羅"/>
    <s v="A12-02"/>
    <n v="4"/>
    <x v="0"/>
    <x v="0"/>
    <x v="2"/>
    <x v="0"/>
    <m/>
    <s v="竹闊混淆林"/>
    <m/>
    <m/>
    <m/>
    <n v="0"/>
    <s v="WGS84/經緯度"/>
    <s v="121°14'07.99&quot;"/>
    <s v="24°40'29.99&quot;"/>
    <m/>
    <m/>
    <n v="121.23555"/>
    <n v="24.675000000000001"/>
    <m/>
    <m/>
  </r>
  <r>
    <m/>
    <m/>
    <s v="新竹縣那羅"/>
    <s v="A12-02"/>
    <n v="5"/>
    <x v="0"/>
    <x v="0"/>
    <x v="2"/>
    <x v="0"/>
    <m/>
    <s v="竹闊混淆林"/>
    <m/>
    <m/>
    <m/>
    <n v="11.923563339999999"/>
    <s v="WGS84/經緯度"/>
    <s v="121°14'02.01&quot;"/>
    <s v="24°40'25.00&quot;"/>
    <m/>
    <m/>
    <n v="121.23389"/>
    <n v="24.67361"/>
    <m/>
    <m/>
  </r>
  <r>
    <m/>
    <m/>
    <s v="新竹縣那羅"/>
    <s v="A12-02"/>
    <n v="6"/>
    <x v="1"/>
    <x v="0"/>
    <x v="2"/>
    <x v="0"/>
    <m/>
    <s v="竹林"/>
    <m/>
    <m/>
    <m/>
    <n v="13.88620553"/>
    <s v="WGS84/經緯度"/>
    <s v="121°13'52.99&quot;"/>
    <s v="24°40'17.99&quot;"/>
    <m/>
    <m/>
    <n v="121.23139"/>
    <n v="24.671659999999999"/>
    <m/>
    <m/>
  </r>
  <r>
    <m/>
    <m/>
    <s v="新竹縣那羅"/>
    <s v="A12-02"/>
    <n v="7"/>
    <x v="2"/>
    <x v="0"/>
    <x v="2"/>
    <x v="0"/>
    <m/>
    <s v="針葉樹林型"/>
    <m/>
    <m/>
    <m/>
    <n v="0"/>
    <s v="WGS84/經緯度"/>
    <s v="121°13'56.99&quot;"/>
    <s v="24°40'05.99&quot;"/>
    <m/>
    <m/>
    <n v="121.2325"/>
    <n v="24.668330000000001"/>
    <m/>
    <m/>
  </r>
  <r>
    <m/>
    <m/>
    <s v="仙山"/>
    <s v="A12-06"/>
    <n v="1"/>
    <x v="0"/>
    <x v="0"/>
    <x v="2"/>
    <x v="0"/>
    <m/>
    <s v="闊葉樹林型"/>
    <m/>
    <m/>
    <m/>
    <n v="0"/>
    <s v="TWD97/TM2"/>
    <n v="245243"/>
    <n v="2714246"/>
    <m/>
    <m/>
    <n v="120.95305"/>
    <n v="24.53473"/>
    <m/>
    <m/>
  </r>
  <r>
    <m/>
    <m/>
    <s v="仙山"/>
    <s v="A12-06"/>
    <n v="2"/>
    <x v="0"/>
    <x v="0"/>
    <x v="2"/>
    <x v="0"/>
    <m/>
    <s v="闊葉樹林型"/>
    <m/>
    <m/>
    <m/>
    <n v="0"/>
    <s v="TWD97/TM2"/>
    <n v="245319"/>
    <n v="2714568"/>
    <m/>
    <m/>
    <n v="120.9538"/>
    <n v="24.53764"/>
    <m/>
    <m/>
  </r>
  <r>
    <m/>
    <m/>
    <s v="仙山"/>
    <s v="A12-06"/>
    <n v="3"/>
    <x v="0"/>
    <x v="0"/>
    <x v="2"/>
    <x v="0"/>
    <m/>
    <s v="針闊葉樹混淆"/>
    <m/>
    <m/>
    <m/>
    <n v="3.4106243539999999"/>
    <s v="TWD97/TM2"/>
    <n v="245132"/>
    <n v="2714761"/>
    <m/>
    <m/>
    <n v="120.95195"/>
    <n v="24.539380000000001"/>
    <m/>
    <m/>
  </r>
  <r>
    <m/>
    <m/>
    <s v="仙山"/>
    <s v="A12-06"/>
    <n v="4"/>
    <x v="0"/>
    <x v="0"/>
    <x v="2"/>
    <x v="0"/>
    <m/>
    <s v="闊葉樹林型"/>
    <m/>
    <m/>
    <m/>
    <n v="4.1993498369999998"/>
    <s v="TWD97/TM2"/>
    <n v="244891"/>
    <n v="2714941"/>
    <m/>
    <m/>
    <n v="120.94956999999999"/>
    <n v="24.54101"/>
    <m/>
    <m/>
  </r>
  <r>
    <m/>
    <m/>
    <s v="仙山"/>
    <s v="A12-06"/>
    <n v="5"/>
    <x v="0"/>
    <x v="0"/>
    <x v="2"/>
    <x v="0"/>
    <m/>
    <s v="針闊葉樹混淆"/>
    <m/>
    <m/>
    <m/>
    <n v="0"/>
    <s v="TWD97/TM2"/>
    <n v="245003"/>
    <n v="2715142"/>
    <m/>
    <m/>
    <n v="120.95068000000001"/>
    <n v="24.542819999999999"/>
    <m/>
    <m/>
  </r>
  <r>
    <m/>
    <m/>
    <s v="仙山"/>
    <s v="A12-06"/>
    <n v="6"/>
    <x v="2"/>
    <x v="0"/>
    <x v="2"/>
    <x v="0"/>
    <m/>
    <s v="針葉樹林型"/>
    <m/>
    <m/>
    <m/>
    <n v="0"/>
    <s v="TWD97/TM2"/>
    <n v="244727"/>
    <n v="2715136"/>
    <m/>
    <m/>
    <n v="120.94795000000001"/>
    <n v="24.542770000000001"/>
    <m/>
    <m/>
  </r>
  <r>
    <m/>
    <m/>
    <s v="花蓮縣閣口"/>
    <s v="A16-01"/>
    <n v="1"/>
    <x v="0"/>
    <x v="0"/>
    <x v="2"/>
    <x v="0"/>
    <m/>
    <s v="闊葉樹林型"/>
    <m/>
    <m/>
    <m/>
    <n v="0"/>
    <s v="TWD67/TM2"/>
    <n v="311903"/>
    <n v="2672671"/>
    <m/>
    <m/>
    <n v="121.61732000000001"/>
    <n v="24.15624"/>
    <m/>
    <m/>
  </r>
  <r>
    <m/>
    <m/>
    <s v="花蓮縣閣口"/>
    <s v="A16-01"/>
    <n v="2"/>
    <x v="0"/>
    <x v="0"/>
    <x v="2"/>
    <x v="0"/>
    <m/>
    <s v="闊葉樹林型"/>
    <m/>
    <m/>
    <m/>
    <n v="0"/>
    <s v="TWD67/TM2"/>
    <n v="312352"/>
    <n v="2672999"/>
    <m/>
    <m/>
    <n v="121.62175000000001"/>
    <n v="24.159189999999999"/>
    <m/>
    <m/>
  </r>
  <r>
    <m/>
    <m/>
    <s v="花蓮縣閣口"/>
    <s v="A16-01"/>
    <n v="3"/>
    <x v="0"/>
    <x v="0"/>
    <x v="2"/>
    <x v="0"/>
    <m/>
    <s v="闊葉樹林型"/>
    <m/>
    <m/>
    <m/>
    <n v="0"/>
    <s v="TWD67/TM2"/>
    <n v="312537"/>
    <n v="2672788"/>
    <m/>
    <m/>
    <n v="121.62356"/>
    <n v="24.15727"/>
    <m/>
    <m/>
  </r>
  <r>
    <m/>
    <m/>
    <s v="花蓮縣閣口"/>
    <s v="A16-01"/>
    <n v="4"/>
    <x v="0"/>
    <x v="0"/>
    <x v="2"/>
    <x v="0"/>
    <m/>
    <s v="闊葉樹林型"/>
    <m/>
    <m/>
    <m/>
    <n v="0"/>
    <s v="TWD67/TM2"/>
    <n v="314214"/>
    <n v="2672003"/>
    <m/>
    <m/>
    <n v="121.64003"/>
    <n v="24.150120000000001"/>
    <m/>
    <m/>
  </r>
  <r>
    <m/>
    <m/>
    <s v="花蓮縣閣口"/>
    <s v="A16-01"/>
    <n v="6"/>
    <x v="0"/>
    <x v="0"/>
    <x v="2"/>
    <x v="0"/>
    <m/>
    <s v="闊葉樹林型"/>
    <m/>
    <m/>
    <m/>
    <n v="0"/>
    <s v="TWD67/TM2"/>
    <n v="311855"/>
    <n v="2673091"/>
    <m/>
    <m/>
    <n v="121.61686"/>
    <n v="24.160039999999999"/>
    <m/>
    <m/>
  </r>
  <r>
    <m/>
    <m/>
    <s v="花蓮縣閣口"/>
    <s v="A16-01"/>
    <n v="7"/>
    <x v="0"/>
    <x v="0"/>
    <x v="2"/>
    <x v="0"/>
    <m/>
    <s v="闊葉樹林型"/>
    <m/>
    <m/>
    <m/>
    <n v="0"/>
    <s v="TWD67/TM2"/>
    <n v="310661"/>
    <n v="2672793"/>
    <m/>
    <m/>
    <n v="121.60509999999999"/>
    <n v="24.157389999999999"/>
    <m/>
    <m/>
  </r>
  <r>
    <m/>
    <m/>
    <s v="花蓮縣布洛灣"/>
    <s v="A16-02"/>
    <n v="1"/>
    <x v="0"/>
    <x v="0"/>
    <x v="2"/>
    <x v="0"/>
    <m/>
    <s v="闊葉樹林型"/>
    <m/>
    <m/>
    <m/>
    <n v="0"/>
    <s v="TWD67/TM2"/>
    <n v="309866"/>
    <n v="2674392"/>
    <m/>
    <m/>
    <n v="121.59735000000001"/>
    <n v="24.171859999999999"/>
    <m/>
    <m/>
  </r>
  <r>
    <m/>
    <m/>
    <s v="花蓮縣布洛灣"/>
    <s v="A16-02"/>
    <n v="2"/>
    <x v="0"/>
    <x v="0"/>
    <x v="2"/>
    <x v="0"/>
    <m/>
    <s v="闊葉樹林型"/>
    <m/>
    <m/>
    <m/>
    <n v="0"/>
    <s v="TWD67/TM2"/>
    <n v="309130"/>
    <n v="2674191"/>
    <m/>
    <m/>
    <n v="121.59009"/>
    <n v="24.170079999999999"/>
    <m/>
    <m/>
  </r>
  <r>
    <m/>
    <m/>
    <s v="花蓮縣布洛灣"/>
    <s v="A16-02"/>
    <n v="4"/>
    <x v="0"/>
    <x v="0"/>
    <x v="2"/>
    <x v="0"/>
    <m/>
    <s v="闊葉樹林型"/>
    <m/>
    <m/>
    <m/>
    <n v="0"/>
    <s v="TWD67/TM2"/>
    <n v="307744"/>
    <n v="2674293"/>
    <m/>
    <m/>
    <n v="121.57646"/>
    <n v="24.171050000000001"/>
    <m/>
    <m/>
  </r>
  <r>
    <m/>
    <m/>
    <s v="花蓮縣布洛灣"/>
    <s v="A16-02"/>
    <n v="5"/>
    <x v="0"/>
    <x v="0"/>
    <x v="2"/>
    <x v="0"/>
    <m/>
    <s v="闊葉樹林型"/>
    <m/>
    <m/>
    <m/>
    <n v="0"/>
    <s v="TWD67/TM2"/>
    <n v="307625"/>
    <n v="2674068"/>
    <m/>
    <m/>
    <n v="121.57528000000001"/>
    <n v="24.16902"/>
    <m/>
    <m/>
  </r>
  <r>
    <m/>
    <m/>
    <s v="花蓮縣布洛灣"/>
    <s v="A16-02"/>
    <n v="6"/>
    <x v="0"/>
    <x v="0"/>
    <x v="2"/>
    <x v="0"/>
    <m/>
    <s v="闊葉樹林型"/>
    <m/>
    <m/>
    <m/>
    <n v="11.222979049999999"/>
    <s v="TWD67/TM2"/>
    <n v="307210"/>
    <n v="2674379"/>
    <m/>
    <m/>
    <n v="121.57120999999999"/>
    <n v="24.17184"/>
    <m/>
    <m/>
  </r>
  <r>
    <m/>
    <m/>
    <s v="花蓮縣廣山新城"/>
    <s v="A17-01"/>
    <n v="1"/>
    <x v="0"/>
    <x v="0"/>
    <x v="2"/>
    <x v="0"/>
    <m/>
    <s v="闊葉樹林型"/>
    <m/>
    <m/>
    <m/>
    <n v="0"/>
    <s v="TWD67/TM2"/>
    <n v="310529"/>
    <n v="2663034"/>
    <m/>
    <m/>
    <n v="121.60339"/>
    <n v="24.069289999999999"/>
    <m/>
    <m/>
  </r>
  <r>
    <m/>
    <m/>
    <s v="花蓮縣廣山新城"/>
    <s v="A17-01"/>
    <n v="4"/>
    <x v="0"/>
    <x v="0"/>
    <x v="2"/>
    <x v="0"/>
    <m/>
    <s v="闊葉樹林型"/>
    <m/>
    <m/>
    <m/>
    <n v="1.3489375699999999"/>
    <s v="TWD67/TM2"/>
    <n v="310719"/>
    <n v="2663769"/>
    <m/>
    <m/>
    <n v="121.60529"/>
    <n v="24.07592"/>
    <m/>
    <m/>
  </r>
  <r>
    <m/>
    <m/>
    <s v="花蓮縣東華"/>
    <s v="A17-04"/>
    <n v="7"/>
    <x v="0"/>
    <x v="0"/>
    <x v="2"/>
    <x v="0"/>
    <m/>
    <s v="闊葉樹林型"/>
    <m/>
    <m/>
    <m/>
    <n v="7.1735598659999997"/>
    <s v="TWD67/TM2"/>
    <n v="303390"/>
    <n v="2644390.2319999998"/>
    <m/>
    <m/>
    <n v="121.5325"/>
    <n v="23.901209999999999"/>
    <m/>
    <m/>
  </r>
  <r>
    <m/>
    <m/>
    <s v="花蓮縣東華"/>
    <s v="A17-04"/>
    <n v="8"/>
    <x v="0"/>
    <x v="0"/>
    <x v="2"/>
    <x v="0"/>
    <m/>
    <s v="闊葉樹林型"/>
    <m/>
    <m/>
    <m/>
    <n v="0.47542862699999999"/>
    <s v="TWD67/TM2"/>
    <n v="303436.27899999998"/>
    <n v="2644122.392"/>
    <m/>
    <m/>
    <n v="121.53294"/>
    <n v="23.898790000000002"/>
    <m/>
    <m/>
  </r>
  <r>
    <m/>
    <m/>
    <s v="花蓮縣東華"/>
    <s v="A17-04"/>
    <n v="9"/>
    <x v="0"/>
    <x v="0"/>
    <x v="2"/>
    <x v="0"/>
    <m/>
    <s v="闊葉樹林型"/>
    <m/>
    <m/>
    <m/>
    <n v="8.4533636720000001"/>
    <s v="TWD67/TM2"/>
    <n v="303502.55800000002"/>
    <n v="2643828.0499999998"/>
    <m/>
    <m/>
    <n v="121.53358"/>
    <n v="23.896129999999999"/>
    <m/>
    <m/>
  </r>
  <r>
    <m/>
    <m/>
    <s v="花蓮縣東華"/>
    <s v="A17-04"/>
    <n v="10"/>
    <x v="0"/>
    <x v="0"/>
    <x v="2"/>
    <x v="0"/>
    <m/>
    <s v="闊葉樹林型"/>
    <m/>
    <m/>
    <m/>
    <n v="15.555975630000001"/>
    <s v="TWD67/TM2"/>
    <s v="?303640"/>
    <n v="2643370.068"/>
    <m/>
    <m/>
    <n v="121.53491200000001"/>
    <n v="23.891988999999999"/>
    <m/>
    <m/>
  </r>
  <r>
    <m/>
    <m/>
    <s v="花蓮縣樹湖村（大樹腳）"/>
    <s v="A17-09"/>
    <n v="1"/>
    <x v="0"/>
    <x v="0"/>
    <x v="2"/>
    <x v="0"/>
    <m/>
    <s v="闊葉樹林型"/>
    <m/>
    <m/>
    <m/>
    <n v="15.8515073"/>
    <s v="WGS84/經緯度"/>
    <s v="121°28'22.67&quot;"/>
    <s v="23°50'14.32&quot;"/>
    <m/>
    <m/>
    <n v="121.47296"/>
    <n v="23.837309999999999"/>
    <m/>
    <m/>
  </r>
  <r>
    <m/>
    <m/>
    <s v="花蓮縣樹湖村（大樹腳）"/>
    <s v="A17-09"/>
    <n v="2"/>
    <x v="0"/>
    <x v="0"/>
    <x v="2"/>
    <x v="0"/>
    <m/>
    <s v="闊葉樹林型"/>
    <m/>
    <m/>
    <m/>
    <n v="6.5844886899999997"/>
    <s v="WGS84/經緯度"/>
    <s v="121°28'16.24&quot;"/>
    <s v="23°50'19.10&quot;"/>
    <m/>
    <m/>
    <n v="121.47118"/>
    <n v="23.838640000000002"/>
    <m/>
    <m/>
  </r>
  <r>
    <m/>
    <m/>
    <s v="花蓮縣樹湖村（大樹腳）"/>
    <s v="A17-09"/>
    <n v="3"/>
    <x v="0"/>
    <x v="0"/>
    <x v="2"/>
    <x v="0"/>
    <m/>
    <s v="闊葉樹林型"/>
    <m/>
    <m/>
    <m/>
    <n v="0"/>
    <s v="WGS84/經緯度"/>
    <s v="121°28'09.80&quot;"/>
    <s v="23°50'24.15&quot;"/>
    <m/>
    <m/>
    <n v="121.46939"/>
    <n v="23.840039999999998"/>
    <m/>
    <m/>
  </r>
  <r>
    <m/>
    <m/>
    <s v="花蓮縣樹湖村（大樹腳）"/>
    <s v="A17-09"/>
    <n v="4"/>
    <x v="0"/>
    <x v="0"/>
    <x v="2"/>
    <x v="0"/>
    <m/>
    <s v="闊葉樹林型"/>
    <m/>
    <m/>
    <m/>
    <n v="0"/>
    <s v="WGS84/經緯度"/>
    <s v="121°28'03.39&quot;"/>
    <s v="23°50'16.84&quot;"/>
    <m/>
    <m/>
    <n v="121.46760999999999"/>
    <n v="23.838010000000001"/>
    <m/>
    <m/>
  </r>
  <r>
    <m/>
    <m/>
    <s v="花蓮縣樹湖村（大樹腳）"/>
    <s v="A17-09"/>
    <n v="5"/>
    <x v="0"/>
    <x v="0"/>
    <x v="2"/>
    <x v="0"/>
    <m/>
    <s v="闊葉樹林型"/>
    <m/>
    <m/>
    <m/>
    <n v="4.8931223460000002"/>
    <s v="WGS84/經緯度"/>
    <s v="121°27'59.95&quot;"/>
    <s v="23°50'05.11&quot;"/>
    <m/>
    <m/>
    <n v="121.46665"/>
    <n v="23.83475"/>
    <m/>
    <m/>
  </r>
  <r>
    <m/>
    <m/>
    <s v="花蓮縣樹湖村（大樹腳）"/>
    <s v="A17-09"/>
    <n v="6"/>
    <x v="0"/>
    <x v="0"/>
    <x v="2"/>
    <x v="0"/>
    <m/>
    <s v="闊葉樹林型"/>
    <m/>
    <m/>
    <m/>
    <n v="0"/>
    <s v="WGS84/經緯度"/>
    <s v="121°27'55.24&quot;"/>
    <s v="23°50'11.11&quot;"/>
    <m/>
    <m/>
    <n v="121.46534"/>
    <n v="23.83642"/>
    <m/>
    <m/>
  </r>
  <r>
    <m/>
    <m/>
    <s v="花蓮壽豐山邊路"/>
    <s v="A17-10"/>
    <n v="1"/>
    <x v="0"/>
    <x v="0"/>
    <x v="2"/>
    <x v="0"/>
    <m/>
    <s v="闊葉樹林型"/>
    <m/>
    <m/>
    <m/>
    <n v="2.0204888990000001"/>
    <s v="TWD67/TM2"/>
    <n v="303525"/>
    <n v="2643676"/>
    <m/>
    <m/>
    <n v="121.53379"/>
    <n v="23.894760000000002"/>
    <m/>
    <m/>
  </r>
  <r>
    <m/>
    <m/>
    <s v="花蓮壽豐山邊路"/>
    <s v="A17-10"/>
    <n v="2"/>
    <x v="0"/>
    <x v="0"/>
    <x v="2"/>
    <x v="0"/>
    <m/>
    <s v="闊葉樹林型"/>
    <m/>
    <m/>
    <m/>
    <n v="0"/>
    <s v="TWD67/TM2"/>
    <n v="299501"/>
    <n v="2640047"/>
    <m/>
    <m/>
    <n v="121.49415"/>
    <n v="23.862120000000001"/>
    <m/>
    <m/>
  </r>
  <r>
    <m/>
    <m/>
    <s v="花蓮壽豐山邊路"/>
    <s v="A17-10"/>
    <n v="3"/>
    <x v="0"/>
    <x v="0"/>
    <x v="2"/>
    <x v="0"/>
    <m/>
    <s v="闊葉樹林型"/>
    <m/>
    <m/>
    <m/>
    <n v="0"/>
    <s v="TWD67/TM2"/>
    <n v="299002"/>
    <n v="2639901"/>
    <m/>
    <m/>
    <n v="121.48925"/>
    <n v="23.86082"/>
    <m/>
    <m/>
  </r>
  <r>
    <m/>
    <m/>
    <s v="花蓮壽豐山邊路"/>
    <s v="A17-10"/>
    <n v="6"/>
    <x v="0"/>
    <x v="0"/>
    <x v="2"/>
    <x v="0"/>
    <m/>
    <s v="闊葉樹林型"/>
    <m/>
    <m/>
    <m/>
    <n v="13.931951189999999"/>
    <s v="TWD67/TM2"/>
    <n v="297832"/>
    <n v="2638643"/>
    <m/>
    <m/>
    <n v="121.47772000000001"/>
    <n v="23.849489999999999"/>
    <m/>
    <m/>
  </r>
  <r>
    <m/>
    <m/>
    <s v="花蓮壽豐山邊路"/>
    <s v="A17-10"/>
    <n v="9"/>
    <x v="0"/>
    <x v="0"/>
    <x v="2"/>
    <x v="0"/>
    <m/>
    <s v="闊葉樹林型"/>
    <m/>
    <m/>
    <m/>
    <n v="0"/>
    <s v="TWD67/TM2"/>
    <n v="297311"/>
    <n v="2638056"/>
    <m/>
    <m/>
    <n v="121.47259"/>
    <n v="23.84421"/>
    <m/>
    <m/>
  </r>
  <r>
    <m/>
    <m/>
    <s v="花蓮壽豐山邊路"/>
    <s v="A17-10"/>
    <n v="10"/>
    <x v="0"/>
    <x v="0"/>
    <x v="2"/>
    <x v="0"/>
    <m/>
    <s v="闊葉樹林型"/>
    <m/>
    <m/>
    <m/>
    <n v="0"/>
    <s v="TWD67/TM2"/>
    <n v="296950"/>
    <n v="2637795"/>
    <m/>
    <m/>
    <n v="121.46903"/>
    <n v="23.84186"/>
    <m/>
    <m/>
  </r>
  <r>
    <m/>
    <m/>
    <s v="美崙山"/>
    <s v="A17-15"/>
    <n v="2"/>
    <x v="0"/>
    <x v="0"/>
    <x v="2"/>
    <x v="0"/>
    <m/>
    <s v="闊葉樹林型"/>
    <m/>
    <m/>
    <m/>
    <n v="1.6150156959999999"/>
    <s v="WGS84/經緯度"/>
    <s v="121°36'51.06&quot;??"/>
    <s v="?24°00'02.63&quot;"/>
    <m/>
    <m/>
    <n v="121.61418"/>
    <n v="24.000730000000001"/>
    <m/>
    <m/>
  </r>
  <r>
    <m/>
    <m/>
    <s v="美崙山"/>
    <s v="A17-15"/>
    <n v="5"/>
    <x v="0"/>
    <x v="0"/>
    <x v="2"/>
    <x v="0"/>
    <m/>
    <s v="闊葉樹林型"/>
    <m/>
    <m/>
    <m/>
    <n v="0"/>
    <s v="WGS84/經緯度"/>
    <s v="121°36'45.73&quot;??"/>
    <s v="?23°59'09.22&quot;"/>
    <m/>
    <m/>
    <n v="121.6127"/>
    <n v="23.985890000000001"/>
    <m/>
    <m/>
  </r>
  <r>
    <m/>
    <m/>
    <s v="美崙山"/>
    <s v="A17-15"/>
    <n v="6"/>
    <x v="0"/>
    <x v="0"/>
    <x v="2"/>
    <x v="0"/>
    <m/>
    <s v="竹闊混淆林"/>
    <m/>
    <m/>
    <m/>
    <n v="0"/>
    <s v="WGS84/經緯度"/>
    <s v="121°36'43.73&quot;??"/>
    <s v="?23°59'20.34&quot;"/>
    <m/>
    <m/>
    <n v="121.61215"/>
    <n v="23.988980000000002"/>
    <m/>
    <m/>
  </r>
  <r>
    <m/>
    <m/>
    <s v="美崙山"/>
    <s v="A17-15"/>
    <n v="7"/>
    <x v="0"/>
    <x v="0"/>
    <x v="2"/>
    <x v="0"/>
    <m/>
    <s v="闊葉樹林型"/>
    <m/>
    <m/>
    <m/>
    <n v="3.0320053950000001"/>
    <s v="WGS84/經緯度"/>
    <s v="121°36'46.17&quot;??"/>
    <s v="?23°59'49.30&quot;"/>
    <m/>
    <m/>
    <n v="121.61283"/>
    <n v="23.997029999999999"/>
    <m/>
    <m/>
  </r>
  <r>
    <m/>
    <m/>
    <s v="美崙山"/>
    <s v="A17-15"/>
    <n v="8"/>
    <x v="0"/>
    <x v="0"/>
    <x v="2"/>
    <x v="0"/>
    <m/>
    <s v="闊葉樹林型"/>
    <m/>
    <m/>
    <m/>
    <n v="0"/>
    <s v="WGS84/經緯度"/>
    <s v="121°36'49.29&quot;??"/>
    <s v="?23°59'27.10&quot;"/>
    <m/>
    <m/>
    <n v="121.61369000000001"/>
    <n v="23.990860000000001"/>
    <m/>
    <m/>
  </r>
  <r>
    <m/>
    <m/>
    <s v="花蓮鯉魚潭環潭"/>
    <s v="A17-18"/>
    <n v="2"/>
    <x v="0"/>
    <x v="0"/>
    <x v="2"/>
    <x v="0"/>
    <m/>
    <s v="闊葉樹林型"/>
    <m/>
    <m/>
    <m/>
    <n v="4.8089390439999997"/>
    <s v="WGS84/經緯度"/>
    <n v="121.50691"/>
    <n v="23.922219999999999"/>
    <m/>
    <m/>
    <n v="121.50691"/>
    <n v="23.922219999999999"/>
    <m/>
    <m/>
  </r>
  <r>
    <m/>
    <m/>
    <s v="花蓮鯉魚潭環潭"/>
    <s v="A17-18"/>
    <n v="3"/>
    <x v="0"/>
    <x v="0"/>
    <x v="2"/>
    <x v="0"/>
    <m/>
    <s v="闊葉樹林型"/>
    <m/>
    <m/>
    <m/>
    <n v="0"/>
    <s v="WGS84/經緯度"/>
    <n v="121.51002"/>
    <n v="23.922180000000001"/>
    <m/>
    <m/>
    <n v="121.51002"/>
    <n v="23.922180000000001"/>
    <m/>
    <m/>
  </r>
  <r>
    <m/>
    <m/>
    <s v="花蓮鯉魚潭環潭"/>
    <s v="A17-18"/>
    <n v="4"/>
    <x v="0"/>
    <x v="0"/>
    <x v="2"/>
    <x v="0"/>
    <m/>
    <s v="闊葉樹林型"/>
    <m/>
    <m/>
    <m/>
    <n v="0"/>
    <s v="WGS84/經緯度"/>
    <n v="121.52356"/>
    <n v="23.92399"/>
    <m/>
    <m/>
    <n v="121.52356"/>
    <n v="23.92399"/>
    <m/>
    <m/>
  </r>
  <r>
    <m/>
    <m/>
    <s v="花蓮鯉魚潭環潭"/>
    <s v="A17-18"/>
    <n v="5"/>
    <x v="0"/>
    <x v="0"/>
    <x v="2"/>
    <x v="0"/>
    <m/>
    <s v="闊葉樹林型"/>
    <m/>
    <m/>
    <m/>
    <n v="6.3512380239999997"/>
    <s v="WGS84/經緯度"/>
    <n v="121.51257"/>
    <n v="23.933309999999999"/>
    <m/>
    <m/>
    <n v="121.51257"/>
    <n v="23.933309999999999"/>
    <m/>
    <m/>
  </r>
  <r>
    <m/>
    <m/>
    <s v="志學農田"/>
    <s v="A17-20"/>
    <n v="6"/>
    <x v="0"/>
    <x v="0"/>
    <x v="2"/>
    <x v="0"/>
    <m/>
    <s v="闊葉樹林型"/>
    <m/>
    <m/>
    <m/>
    <n v="0"/>
    <s v="WGS84/經緯度"/>
    <s v="121°33'44.56&quot;"/>
    <s v="23°54'46.14&quot;"/>
    <m/>
    <m/>
    <n v="121.56238"/>
    <n v="23.91282"/>
    <m/>
    <m/>
  </r>
  <r>
    <m/>
    <m/>
    <s v="志學農田"/>
    <s v="A17-20"/>
    <n v="8"/>
    <x v="0"/>
    <x v="0"/>
    <x v="2"/>
    <x v="0"/>
    <m/>
    <s v="闊葉樹林型"/>
    <m/>
    <m/>
    <m/>
    <n v="4.118081117"/>
    <s v="WGS84/經緯度"/>
    <s v="121°33'29.26&quot;"/>
    <s v="23°54'26.37&quot;"/>
    <m/>
    <m/>
    <n v="121.55813000000001"/>
    <n v="23.907330000000002"/>
    <m/>
    <m/>
  </r>
  <r>
    <m/>
    <m/>
    <s v="花蓮縣萬榮林道"/>
    <s v="A18-01"/>
    <n v="2"/>
    <x v="0"/>
    <x v="0"/>
    <x v="2"/>
    <x v="0"/>
    <m/>
    <s v="闊葉樹林型"/>
    <m/>
    <m/>
    <m/>
    <n v="0"/>
    <s v="TWD67/TM2"/>
    <n v="287098"/>
    <n v="2623680"/>
    <m/>
    <m/>
    <n v="121.37196"/>
    <n v="23.714680000000001"/>
    <m/>
    <m/>
  </r>
  <r>
    <m/>
    <m/>
    <s v="花蓮縣萬榮林道"/>
    <s v="A18-01"/>
    <n v="3"/>
    <x v="0"/>
    <x v="0"/>
    <x v="2"/>
    <x v="0"/>
    <m/>
    <s v="闊葉樹林型"/>
    <m/>
    <m/>
    <m/>
    <n v="0"/>
    <s v="TWD67/TM2"/>
    <n v="289052"/>
    <n v="2623328"/>
    <m/>
    <m/>
    <n v="121.39111"/>
    <n v="23.711449999999999"/>
    <m/>
    <m/>
  </r>
  <r>
    <m/>
    <m/>
    <s v="花蓮縣萬榮林道"/>
    <s v="A18-01"/>
    <n v="4"/>
    <x v="0"/>
    <x v="0"/>
    <x v="2"/>
    <x v="0"/>
    <m/>
    <s v="闊葉樹林型"/>
    <m/>
    <m/>
    <m/>
    <n v="0.87092652299999995"/>
    <s v="TWD67/TM2"/>
    <n v="288718"/>
    <n v="2623367"/>
    <m/>
    <m/>
    <n v="121.38784"/>
    <n v="23.71181"/>
    <m/>
    <m/>
  </r>
  <r>
    <m/>
    <m/>
    <s v="花蓮縣萬榮林道"/>
    <s v="A18-01"/>
    <n v="5"/>
    <x v="0"/>
    <x v="0"/>
    <x v="2"/>
    <x v="0"/>
    <m/>
    <s v="闊葉樹林型"/>
    <m/>
    <m/>
    <m/>
    <n v="0"/>
    <s v="TWD67/TM2"/>
    <n v="288398"/>
    <n v="2623497"/>
    <m/>
    <m/>
    <n v="121.3847"/>
    <n v="23.712990000000001"/>
    <m/>
    <m/>
  </r>
  <r>
    <m/>
    <m/>
    <s v="花蓮縣萬榮林道"/>
    <s v="A18-01"/>
    <n v="6"/>
    <x v="0"/>
    <x v="0"/>
    <x v="2"/>
    <x v="0"/>
    <m/>
    <s v="闊葉樹林型"/>
    <m/>
    <m/>
    <m/>
    <n v="1.541633397"/>
    <s v="TWD67/TM2"/>
    <n v="288201"/>
    <n v="2623258"/>
    <m/>
    <m/>
    <n v="121.38276"/>
    <n v="23.710840000000001"/>
    <m/>
    <m/>
  </r>
  <r>
    <m/>
    <m/>
    <s v="花蓮縣萬榮林道"/>
    <s v="A18-01"/>
    <n v="7"/>
    <x v="0"/>
    <x v="0"/>
    <x v="2"/>
    <x v="0"/>
    <m/>
    <s v="闊葉樹林型"/>
    <m/>
    <m/>
    <m/>
    <n v="0.332216552"/>
    <s v="TWD67/TM2"/>
    <n v="287916"/>
    <n v="2623280"/>
    <m/>
    <m/>
    <n v="121.37997"/>
    <n v="23.711040000000001"/>
    <m/>
    <m/>
  </r>
  <r>
    <m/>
    <m/>
    <s v="花蓮縣萬榮林道"/>
    <s v="A18-01"/>
    <n v="8"/>
    <x v="0"/>
    <x v="1"/>
    <x v="2"/>
    <x v="0"/>
    <m/>
    <s v="闊葉樹林型"/>
    <m/>
    <m/>
    <m/>
    <n v="0"/>
    <s v="TWD67/TM2"/>
    <n v="287703"/>
    <n v="2623431"/>
    <m/>
    <m/>
    <n v="121.37788999999999"/>
    <n v="23.712409999999998"/>
    <m/>
    <m/>
  </r>
  <r>
    <m/>
    <m/>
    <s v="花蓮縣萬榮林道"/>
    <s v="A18-01"/>
    <n v="9"/>
    <x v="0"/>
    <x v="0"/>
    <x v="2"/>
    <x v="0"/>
    <m/>
    <s v="闊葉樹林型"/>
    <m/>
    <m/>
    <m/>
    <n v="0"/>
    <s v="TWD67/TM2"/>
    <n v="287541"/>
    <n v="2623582"/>
    <m/>
    <m/>
    <n v="121.3763"/>
    <n v="23.71378"/>
    <m/>
    <m/>
  </r>
  <r>
    <m/>
    <m/>
    <s v="花蓮縣萬榮林道"/>
    <s v="A18-01"/>
    <n v="10"/>
    <x v="0"/>
    <x v="1"/>
    <x v="2"/>
    <x v="0"/>
    <m/>
    <s v="闊葉樹林型"/>
    <m/>
    <m/>
    <m/>
    <n v="1.61932086"/>
    <s v="TWD67/TM2"/>
    <n v="287327"/>
    <n v="2623618"/>
    <m/>
    <m/>
    <n v="121.3742"/>
    <n v="23.714110000000002"/>
    <m/>
    <m/>
  </r>
  <r>
    <m/>
    <m/>
    <s v="花蓮縣中心埔"/>
    <s v="A18-02"/>
    <n v="5"/>
    <x v="0"/>
    <x v="0"/>
    <x v="2"/>
    <x v="0"/>
    <m/>
    <s v="闊葉樹林型"/>
    <m/>
    <m/>
    <m/>
    <n v="0"/>
    <s v="TWD67/TM2"/>
    <n v="297548"/>
    <n v="2621121"/>
    <m/>
    <m/>
    <n v="121.47436"/>
    <n v="23.691289999999999"/>
    <m/>
    <m/>
  </r>
  <r>
    <m/>
    <m/>
    <s v="花蓮縣中心埔"/>
    <s v="A18-02"/>
    <n v="6"/>
    <x v="0"/>
    <x v="0"/>
    <x v="2"/>
    <x v="0"/>
    <m/>
    <s v="闊葉樹林型"/>
    <m/>
    <m/>
    <m/>
    <n v="0"/>
    <s v="TWD67/TM2"/>
    <n v="297457"/>
    <n v="2620957"/>
    <m/>
    <m/>
    <n v="121.47346"/>
    <n v="23.689810000000001"/>
    <m/>
    <m/>
  </r>
  <r>
    <m/>
    <m/>
    <s v="花蓮縣中心埔"/>
    <s v="A18-02"/>
    <n v="7"/>
    <x v="0"/>
    <x v="0"/>
    <x v="2"/>
    <x v="0"/>
    <m/>
    <s v="闊葉樹林型"/>
    <m/>
    <m/>
    <m/>
    <n v="0"/>
    <s v="TWD67/TM2"/>
    <n v="297348"/>
    <n v="2620716"/>
    <m/>
    <m/>
    <n v="121.47238"/>
    <n v="23.687639999999998"/>
    <m/>
    <m/>
  </r>
  <r>
    <m/>
    <m/>
    <s v="花蓮縣光復鄉大豐村溪頭"/>
    <s v="A18-03"/>
    <n v="10"/>
    <x v="0"/>
    <x v="0"/>
    <x v="2"/>
    <x v="0"/>
    <m/>
    <s v="竹闊混淆林"/>
    <m/>
    <m/>
    <m/>
    <n v="2.3648467420000001"/>
    <s v="TWD67/TM2"/>
    <n v="287353"/>
    <n v="2611926"/>
    <m/>
    <m/>
    <n v="121.37416"/>
    <n v="23.608529999999998"/>
    <m/>
    <m/>
  </r>
  <r>
    <m/>
    <m/>
    <s v="花蓮縣鳳林"/>
    <s v="A18-04"/>
    <n v="4"/>
    <x v="0"/>
    <x v="0"/>
    <x v="2"/>
    <x v="0"/>
    <m/>
    <s v="闊葉樹林型"/>
    <m/>
    <m/>
    <m/>
    <n v="1.889848881"/>
    <s v="WGS84/經緯度"/>
    <n v="23.759309999999999"/>
    <n v="121.43767"/>
    <m/>
    <m/>
    <n v="121.43767"/>
    <n v="23.759309999999999"/>
    <m/>
    <m/>
  </r>
  <r>
    <m/>
    <m/>
    <s v="花蓮縣鳳林"/>
    <s v="A18-04"/>
    <n v="5"/>
    <x v="0"/>
    <x v="0"/>
    <x v="2"/>
    <x v="0"/>
    <m/>
    <s v="闊葉樹林型"/>
    <m/>
    <m/>
    <m/>
    <n v="1.6192648810000001"/>
    <s v="WGS84/經緯度"/>
    <n v="23.7578"/>
    <n v="121.43485"/>
    <m/>
    <m/>
    <n v="121.43485"/>
    <n v="23.7578"/>
    <m/>
    <m/>
  </r>
  <r>
    <m/>
    <m/>
    <s v="花蓮縣鳳林"/>
    <s v="A18-04"/>
    <n v="9"/>
    <x v="0"/>
    <x v="0"/>
    <x v="2"/>
    <x v="0"/>
    <m/>
    <s v="闊葉樹林型"/>
    <m/>
    <m/>
    <m/>
    <n v="9.2519674120000008"/>
    <s v="WGS84/經緯度"/>
    <n v="23.754429999999999"/>
    <n v="121.42315000000001"/>
    <m/>
    <m/>
    <n v="121.42315000000001"/>
    <n v="23.754429999999999"/>
    <m/>
    <m/>
  </r>
  <r>
    <m/>
    <m/>
    <s v="花蓮縣鳳林"/>
    <s v="A18-04"/>
    <n v="10"/>
    <x v="0"/>
    <x v="0"/>
    <x v="2"/>
    <x v="0"/>
    <m/>
    <s v="闊葉樹林型"/>
    <m/>
    <m/>
    <m/>
    <n v="0"/>
    <s v="WGS84/經緯度"/>
    <n v="23.752790000000001"/>
    <n v="121.42435"/>
    <m/>
    <m/>
    <n v="121.42435"/>
    <n v="23.752790000000001"/>
    <m/>
    <m/>
  </r>
  <r>
    <m/>
    <m/>
    <s v="馬太鞍濕地"/>
    <s v="A18-07"/>
    <n v="1"/>
    <x v="0"/>
    <x v="0"/>
    <x v="2"/>
    <x v="0"/>
    <m/>
    <s v="闊葉樹林型"/>
    <m/>
    <m/>
    <m/>
    <n v="1.1953158070000001"/>
    <s v="WGS84/經緯度"/>
    <s v="121°24'30.47&quot;"/>
    <s v="23°39'29.76&quot;"/>
    <m/>
    <m/>
    <n v="121.40846000000001"/>
    <n v="23.658270000000002"/>
    <m/>
    <m/>
  </r>
  <r>
    <m/>
    <m/>
    <s v="馬太鞍濕地"/>
    <s v="A18-07"/>
    <n v="2"/>
    <x v="0"/>
    <x v="0"/>
    <x v="2"/>
    <x v="0"/>
    <m/>
    <s v="闊葉樹林型"/>
    <m/>
    <m/>
    <m/>
    <n v="13.07963266"/>
    <s v="WGS84/經緯度"/>
    <s v="121°24'34.14&quot;"/>
    <s v="23°39'35.74&quot;"/>
    <m/>
    <m/>
    <n v="121.40948"/>
    <n v="23.659929999999999"/>
    <m/>
    <m/>
  </r>
  <r>
    <m/>
    <m/>
    <s v="馬太鞍濕地"/>
    <s v="A18-07"/>
    <n v="3"/>
    <x v="0"/>
    <x v="0"/>
    <x v="2"/>
    <x v="0"/>
    <m/>
    <s v="竹闊混淆林"/>
    <m/>
    <m/>
    <m/>
    <n v="6.1277260690000004"/>
    <s v="WGS84/經緯度"/>
    <s v="121°24'38.19&quot;"/>
    <s v="23°39'42.07&quot;"/>
    <m/>
    <m/>
    <n v="121.41061000000001"/>
    <n v="23.66169"/>
    <m/>
    <m/>
  </r>
  <r>
    <m/>
    <m/>
    <s v="馬太鞍濕地"/>
    <s v="A18-07"/>
    <n v="4"/>
    <x v="0"/>
    <x v="0"/>
    <x v="2"/>
    <x v="0"/>
    <m/>
    <s v="竹闊混淆林"/>
    <m/>
    <m/>
    <m/>
    <n v="2.6942723119999998"/>
    <s v="WGS84/經緯度"/>
    <s v="121°24'42.29&quot;"/>
    <s v="23°39'47.76&quot;"/>
    <m/>
    <m/>
    <n v="121.41175"/>
    <n v="23.663270000000001"/>
    <m/>
    <m/>
  </r>
  <r>
    <m/>
    <m/>
    <s v="馬太鞍濕地"/>
    <s v="A18-07"/>
    <n v="8"/>
    <x v="0"/>
    <x v="0"/>
    <x v="2"/>
    <x v="0"/>
    <m/>
    <s v="闊葉樹林型"/>
    <m/>
    <m/>
    <m/>
    <n v="18.92472124"/>
    <s v="WGS84/經緯度"/>
    <s v="121°24'48.00&quot;"/>
    <s v="23°39'32.73&quot;"/>
    <m/>
    <m/>
    <n v="121.41333"/>
    <n v="23.659089999999999"/>
    <m/>
    <m/>
  </r>
  <r>
    <m/>
    <m/>
    <s v="大農大富平森園區"/>
    <s v="A18-08"/>
    <n v="1"/>
    <x v="0"/>
    <x v="0"/>
    <x v="2"/>
    <x v="0"/>
    <m/>
    <s v="闊葉樹林型"/>
    <m/>
    <m/>
    <m/>
    <n v="0"/>
    <s v="WGS84/經緯度"/>
    <s v="121°24'12.78&quot;"/>
    <s v=" 23°37'16.18&quot;"/>
    <m/>
    <m/>
    <n v="121.40355"/>
    <n v="23.62116"/>
    <m/>
    <m/>
  </r>
  <r>
    <m/>
    <m/>
    <s v="大農大富平森園區"/>
    <s v="A18-08"/>
    <n v="4"/>
    <x v="0"/>
    <x v="0"/>
    <x v="2"/>
    <x v="0"/>
    <m/>
    <s v="闊葉樹林型"/>
    <m/>
    <m/>
    <m/>
    <n v="0"/>
    <s v="WGS84/經緯度"/>
    <s v="121°25'9.23&quot;"/>
    <s v=" 23°37'9.52&quot;"/>
    <m/>
    <m/>
    <n v="121.41923"/>
    <n v="23.619309999999999"/>
    <m/>
    <m/>
  </r>
  <r>
    <m/>
    <m/>
    <s v="大農大富平森園區"/>
    <s v="A18-08"/>
    <n v="5"/>
    <x v="0"/>
    <x v="0"/>
    <x v="2"/>
    <x v="0"/>
    <m/>
    <s v="闊葉樹林型"/>
    <m/>
    <m/>
    <m/>
    <n v="0"/>
    <s v="WGS84/經緯度"/>
    <s v="121°24'50.15&quot;"/>
    <s v=" 23°37'11.03&quot;"/>
    <m/>
    <m/>
    <n v="121.41392999999999"/>
    <n v="23.619730000000001"/>
    <m/>
    <m/>
  </r>
  <r>
    <m/>
    <m/>
    <s v="大農大富平森園區"/>
    <s v="A18-08"/>
    <n v="6"/>
    <x v="0"/>
    <x v="0"/>
    <x v="2"/>
    <x v="0"/>
    <m/>
    <s v="闊葉樹林型"/>
    <m/>
    <m/>
    <m/>
    <n v="5.8705529089999997"/>
    <s v="WGS84/經緯度"/>
    <s v="121°24'33.19&quot;"/>
    <s v=" 23°36'47.66&quot;"/>
    <m/>
    <m/>
    <n v="121.40922"/>
    <n v="23.613240000000001"/>
    <m/>
    <m/>
  </r>
  <r>
    <m/>
    <m/>
    <s v="富源"/>
    <s v="A19-01"/>
    <n v="1"/>
    <x v="0"/>
    <x v="0"/>
    <x v="2"/>
    <x v="0"/>
    <m/>
    <s v="闊葉樹林型"/>
    <m/>
    <m/>
    <m/>
    <n v="0"/>
    <s v="WGS84/經緯度"/>
    <n v="121.353544"/>
    <n v="23.591449000000001"/>
    <m/>
    <m/>
    <n v="121.35354"/>
    <n v="23.591449999999998"/>
    <m/>
    <m/>
  </r>
  <r>
    <m/>
    <m/>
    <s v="富源"/>
    <s v="A19-01"/>
    <n v="2"/>
    <x v="0"/>
    <x v="0"/>
    <x v="2"/>
    <x v="0"/>
    <m/>
    <s v="闊葉樹林型"/>
    <m/>
    <m/>
    <m/>
    <n v="0"/>
    <s v="WGS84/經緯度"/>
    <n v="121.351229"/>
    <n v="23.590325"/>
    <m/>
    <m/>
    <n v="121.35123"/>
    <n v="23.590330000000002"/>
    <m/>
    <m/>
  </r>
  <r>
    <m/>
    <m/>
    <s v="富源"/>
    <s v="A19-01"/>
    <n v="3"/>
    <x v="0"/>
    <x v="0"/>
    <x v="2"/>
    <x v="0"/>
    <m/>
    <s v="闊葉樹林型"/>
    <m/>
    <m/>
    <m/>
    <n v="0"/>
    <s v="WGS84/經緯度"/>
    <n v="121.350098"/>
    <n v="23.588557999999999"/>
    <m/>
    <m/>
    <n v="121.3501"/>
    <n v="23.588560000000001"/>
    <m/>
    <m/>
  </r>
  <r>
    <m/>
    <m/>
    <s v="富源"/>
    <s v="A19-01"/>
    <n v="4"/>
    <x v="0"/>
    <x v="0"/>
    <x v="2"/>
    <x v="0"/>
    <m/>
    <s v="闊葉樹林型"/>
    <m/>
    <m/>
    <m/>
    <n v="0"/>
    <s v="WGS84/經緯度"/>
    <n v="121.34787300000001"/>
    <n v="23.588363999999999"/>
    <m/>
    <m/>
    <n v="121.34787"/>
    <n v="23.588360000000002"/>
    <m/>
    <m/>
  </r>
  <r>
    <m/>
    <m/>
    <s v="富源"/>
    <s v="A19-01"/>
    <n v="5"/>
    <x v="0"/>
    <x v="0"/>
    <x v="2"/>
    <x v="0"/>
    <m/>
    <s v="闊葉樹林型"/>
    <m/>
    <m/>
    <m/>
    <n v="0"/>
    <s v="WGS84/經緯度"/>
    <n v="121.34527799999999"/>
    <n v="23.588820999999999"/>
    <m/>
    <m/>
    <n v="121.34528"/>
    <n v="23.588819999999998"/>
    <m/>
    <m/>
  </r>
  <r>
    <m/>
    <m/>
    <s v="富源"/>
    <s v="A19-01"/>
    <n v="6"/>
    <x v="0"/>
    <x v="0"/>
    <x v="2"/>
    <x v="0"/>
    <m/>
    <s v="闊葉樹林型"/>
    <m/>
    <m/>
    <m/>
    <n v="0"/>
    <s v="WGS84/經緯度"/>
    <n v="121.34302599999999"/>
    <n v="23.589513"/>
    <m/>
    <m/>
    <n v="121.34303"/>
    <n v="23.589510000000001"/>
    <m/>
    <m/>
  </r>
  <r>
    <m/>
    <m/>
    <s v="花蓮縣大肚滑"/>
    <s v="A19-02"/>
    <n v="1"/>
    <x v="1"/>
    <x v="0"/>
    <x v="2"/>
    <x v="0"/>
    <m/>
    <s v="竹林"/>
    <m/>
    <m/>
    <m/>
    <n v="0"/>
    <s v="WGS84/經緯度"/>
    <s v="121°24'10.76&quot;"/>
    <s v="23°33'15.83&quot;"/>
    <m/>
    <m/>
    <n v="121.40299"/>
    <n v="23.554400000000001"/>
    <m/>
    <m/>
  </r>
  <r>
    <m/>
    <m/>
    <s v="花蓮縣大肚滑"/>
    <s v="A19-02"/>
    <n v="3"/>
    <x v="0"/>
    <x v="0"/>
    <x v="2"/>
    <x v="0"/>
    <m/>
    <s v="闊葉樹林型"/>
    <m/>
    <m/>
    <m/>
    <n v="12.764694860000001"/>
    <s v="WGS84/經緯度"/>
    <s v="121°23'58.72&quot;"/>
    <s v="23°33'09.94&quot;"/>
    <m/>
    <m/>
    <n v="121.39964000000001"/>
    <n v="23.552759999999999"/>
    <m/>
    <m/>
  </r>
  <r>
    <m/>
    <m/>
    <s v="花蓮縣大肚滑"/>
    <s v="A19-02"/>
    <n v="4"/>
    <x v="0"/>
    <x v="0"/>
    <x v="2"/>
    <x v="0"/>
    <m/>
    <s v="闊葉樹林型"/>
    <m/>
    <m/>
    <m/>
    <n v="0"/>
    <s v="WGS84/經緯度"/>
    <s v="121°23'51.40&quot;"/>
    <s v="23°33'04.76&quot;"/>
    <m/>
    <m/>
    <n v="121.39761"/>
    <n v="23.55132"/>
    <m/>
    <m/>
  </r>
  <r>
    <m/>
    <m/>
    <s v="花蓮縣大肚滑"/>
    <s v="A19-02"/>
    <n v="5"/>
    <x v="0"/>
    <x v="0"/>
    <x v="2"/>
    <x v="0"/>
    <m/>
    <s v="闊葉樹林型"/>
    <m/>
    <m/>
    <m/>
    <n v="0"/>
    <s v="WGS84/經緯度"/>
    <s v="121°23'43.51&quot;"/>
    <s v="23°33'06.11&quot;"/>
    <m/>
    <m/>
    <n v="121.39542"/>
    <n v="23.5517"/>
    <m/>
    <m/>
  </r>
  <r>
    <m/>
    <m/>
    <s v="花蓮縣大肚滑"/>
    <s v="A19-02"/>
    <n v="6"/>
    <x v="0"/>
    <x v="0"/>
    <x v="2"/>
    <x v="0"/>
    <m/>
    <s v="闊葉樹林型"/>
    <m/>
    <m/>
    <m/>
    <n v="0"/>
    <s v="WGS84/經緯度"/>
    <s v="121°23'34.84&quot;"/>
    <s v="23°33'07.17&quot;"/>
    <m/>
    <m/>
    <n v="121.39301"/>
    <n v="23.55199"/>
    <m/>
    <m/>
  </r>
  <r>
    <m/>
    <m/>
    <s v="花蓮縣大肚滑"/>
    <s v="A19-02"/>
    <n v="7"/>
    <x v="0"/>
    <x v="0"/>
    <x v="2"/>
    <x v="0"/>
    <m/>
    <s v="闊葉樹林型"/>
    <m/>
    <m/>
    <m/>
    <n v="7.438642808"/>
    <s v="WGS84/經緯度"/>
    <s v="121°23'29.80&quot;"/>
    <s v="23°33'09.69&quot;"/>
    <m/>
    <m/>
    <n v="121.39161"/>
    <n v="23.552689999999998"/>
    <m/>
    <m/>
  </r>
  <r>
    <m/>
    <m/>
    <s v="花蓮縣德武"/>
    <s v="A19-03"/>
    <n v="1"/>
    <x v="0"/>
    <x v="1"/>
    <x v="2"/>
    <x v="0"/>
    <m/>
    <s v="闊葉樹林型"/>
    <m/>
    <m/>
    <m/>
    <n v="1.469262015"/>
    <s v="WGS84/經緯度"/>
    <s v="121°25'11.36&quot;"/>
    <s v="23°29'48.62&quot;"/>
    <m/>
    <m/>
    <n v="121.41982"/>
    <n v="23.496839999999999"/>
    <m/>
    <m/>
  </r>
  <r>
    <m/>
    <m/>
    <s v="花蓮縣德武"/>
    <s v="A19-03"/>
    <n v="2"/>
    <x v="0"/>
    <x v="0"/>
    <x v="2"/>
    <x v="0"/>
    <m/>
    <s v="闊葉樹林型"/>
    <m/>
    <m/>
    <m/>
    <n v="0.94472793700000002"/>
    <s v="WGS84/經緯度"/>
    <s v="121°25'16.80&quot;"/>
    <s v="23°29'53.42&quot;"/>
    <m/>
    <m/>
    <n v="121.42133"/>
    <n v="23.498169999999998"/>
    <m/>
    <m/>
  </r>
  <r>
    <m/>
    <m/>
    <s v="花蓮縣德武"/>
    <s v="A19-03"/>
    <n v="3"/>
    <x v="0"/>
    <x v="0"/>
    <x v="2"/>
    <x v="0"/>
    <m/>
    <s v="闊葉樹林型"/>
    <m/>
    <m/>
    <m/>
    <n v="2.4028655099999998"/>
    <s v="WGS84/經緯度"/>
    <s v="121°25'23.63&quot;"/>
    <s v="23°29'50.05&quot;"/>
    <m/>
    <m/>
    <n v="121.42323"/>
    <n v="23.497240000000001"/>
    <m/>
    <m/>
  </r>
  <r>
    <m/>
    <m/>
    <s v="花蓮縣德武"/>
    <s v="A19-03"/>
    <n v="4"/>
    <x v="0"/>
    <x v="1"/>
    <x v="2"/>
    <x v="0"/>
    <m/>
    <s v="闊葉樹林型"/>
    <m/>
    <m/>
    <m/>
    <n v="0"/>
    <s v="WGS84/經緯度"/>
    <s v="121°25'30.17&quot;"/>
    <s v="23°29'46.75&quot;"/>
    <m/>
    <m/>
    <n v="121.42505"/>
    <n v="23.496320000000001"/>
    <m/>
    <m/>
  </r>
  <r>
    <m/>
    <m/>
    <s v="花蓮縣德武"/>
    <s v="A19-03"/>
    <n v="5"/>
    <x v="0"/>
    <x v="0"/>
    <x v="2"/>
    <x v="0"/>
    <m/>
    <s v="闊葉樹林型"/>
    <m/>
    <m/>
    <m/>
    <n v="0"/>
    <s v="WGS84/經緯度"/>
    <s v="121°25'38.97&quot;"/>
    <s v="23°29'44.19&quot;"/>
    <m/>
    <m/>
    <n v="121.42749000000001"/>
    <n v="23.495609999999999"/>
    <m/>
    <m/>
  </r>
  <r>
    <m/>
    <m/>
    <s v="花蓮縣德武"/>
    <s v="A19-03"/>
    <n v="6"/>
    <x v="0"/>
    <x v="0"/>
    <x v="2"/>
    <x v="0"/>
    <m/>
    <s v="闊葉樹林型"/>
    <m/>
    <m/>
    <m/>
    <n v="3.5277102990000002"/>
    <s v="WGS84/經緯度"/>
    <s v="121°25'46.07&quot;"/>
    <s v="23°29'47.52&quot;"/>
    <m/>
    <m/>
    <n v="121.42946000000001"/>
    <n v="23.49653"/>
    <m/>
    <m/>
  </r>
  <r>
    <m/>
    <m/>
    <s v="花蓮縣德武"/>
    <s v="A19-03"/>
    <n v="7"/>
    <x v="0"/>
    <x v="0"/>
    <x v="2"/>
    <x v="0"/>
    <m/>
    <s v="闊葉樹林型"/>
    <m/>
    <m/>
    <m/>
    <n v="0"/>
    <s v="WGS84/經緯度"/>
    <s v="121°25'46.42&quot;"/>
    <s v="23°29'57.01&quot;"/>
    <m/>
    <m/>
    <n v="121.42956"/>
    <n v="23.499169999999999"/>
    <m/>
    <m/>
  </r>
  <r>
    <m/>
    <m/>
    <s v="花蓮縣德武"/>
    <s v="A19-03"/>
    <n v="8"/>
    <x v="0"/>
    <x v="0"/>
    <x v="2"/>
    <x v="0"/>
    <m/>
    <s v="闊葉樹林型"/>
    <m/>
    <m/>
    <m/>
    <n v="0"/>
    <s v="WGS84/經緯度"/>
    <s v="121°25'51.24&quot;"/>
    <s v="23°30'04.15&quot;"/>
    <m/>
    <m/>
    <n v="121.43089999999999"/>
    <n v="23.501149999999999"/>
    <m/>
    <m/>
  </r>
  <r>
    <m/>
    <m/>
    <s v="花蓮縣德武"/>
    <s v="A19-03"/>
    <n v="9"/>
    <x v="0"/>
    <x v="0"/>
    <x v="2"/>
    <x v="0"/>
    <m/>
    <s v="闊葉樹林型"/>
    <m/>
    <m/>
    <m/>
    <n v="1.638941572"/>
    <s v="WGS84/經緯度"/>
    <s v="121°25'57.07&quot;"/>
    <s v="23°30'09.79&quot;"/>
    <m/>
    <m/>
    <n v="121.43252"/>
    <n v="23.50272"/>
    <m/>
    <m/>
  </r>
  <r>
    <m/>
    <m/>
    <s v="花蓮縣德武"/>
    <s v="A19-03"/>
    <n v="10"/>
    <x v="0"/>
    <x v="0"/>
    <x v="2"/>
    <x v="0"/>
    <m/>
    <s v="闊葉樹林型"/>
    <m/>
    <m/>
    <m/>
    <n v="2.0947844240000002"/>
    <s v="WGS84/經緯度"/>
    <s v="121°26'03.25&quot;"/>
    <s v="23°30'13.58&quot;"/>
    <m/>
    <m/>
    <n v="121.43424"/>
    <n v="23.503769999999999"/>
    <m/>
    <m/>
  </r>
  <r>
    <m/>
    <m/>
    <s v="花蓮縣舞鶴"/>
    <s v="A19-04"/>
    <n v="7"/>
    <x v="0"/>
    <x v="0"/>
    <x v="2"/>
    <x v="0"/>
    <m/>
    <s v="闊葉樹林型"/>
    <m/>
    <m/>
    <m/>
    <n v="0"/>
    <s v="WGS84/經緯度"/>
    <n v="23.481259999999999"/>
    <n v="121.24379999999999"/>
    <m/>
    <m/>
    <n v="121.24379999999999"/>
    <n v="23.481259999999999"/>
    <m/>
    <m/>
  </r>
  <r>
    <m/>
    <m/>
    <s v="花蓮縣舞鶴"/>
    <s v="A19-04"/>
    <n v="9"/>
    <x v="0"/>
    <x v="0"/>
    <x v="2"/>
    <x v="0"/>
    <m/>
    <s v="闊葉樹林型"/>
    <m/>
    <m/>
    <m/>
    <n v="0"/>
    <s v="WGS84/經緯度"/>
    <n v="23.483779999999999"/>
    <n v="121.3416"/>
    <m/>
    <m/>
    <n v="121.3416"/>
    <n v="23.483779999999999"/>
    <m/>
    <m/>
  </r>
  <r>
    <m/>
    <m/>
    <s v="花蓮縣舞鶴"/>
    <s v="A19-04"/>
    <n v="10"/>
    <x v="0"/>
    <x v="0"/>
    <x v="2"/>
    <x v="0"/>
    <m/>
    <s v="闊葉樹林型"/>
    <m/>
    <m/>
    <m/>
    <n v="0"/>
    <s v="WGS84/經緯度"/>
    <n v="23.485720000000001"/>
    <n v="121.3404"/>
    <m/>
    <m/>
    <n v="121.3404"/>
    <n v="23.485720000000001"/>
    <m/>
    <m/>
  </r>
  <r>
    <m/>
    <m/>
    <s v="花蓮縣大禹"/>
    <s v="A19-05"/>
    <n v="1"/>
    <x v="0"/>
    <x v="0"/>
    <x v="2"/>
    <x v="0"/>
    <m/>
    <s v="闊葉樹林型"/>
    <m/>
    <m/>
    <m/>
    <n v="7.2830115529999997"/>
    <s v="TWD67/TM2"/>
    <n v="282957"/>
    <n v="2586990"/>
    <m/>
    <m/>
    <n v="121.33052000000001"/>
    <n v="23.383459999999999"/>
    <m/>
    <m/>
  </r>
  <r>
    <m/>
    <m/>
    <s v="花蓮縣鐵份"/>
    <s v="A19-06"/>
    <n v="1"/>
    <x v="0"/>
    <x v="0"/>
    <x v="2"/>
    <x v="0"/>
    <m/>
    <s v="闊葉樹林型"/>
    <m/>
    <m/>
    <m/>
    <n v="5.3616615489999999"/>
    <s v="TWD67/TM2"/>
    <n v="285110"/>
    <n v="2583384"/>
    <m/>
    <m/>
    <n v="121.35149"/>
    <n v="23.350850000000001"/>
    <m/>
    <m/>
  </r>
  <r>
    <m/>
    <m/>
    <s v="花蓮縣鐵份"/>
    <s v="A19-06"/>
    <n v="4"/>
    <x v="0"/>
    <x v="0"/>
    <x v="2"/>
    <x v="0"/>
    <m/>
    <s v="闊葉樹林型"/>
    <m/>
    <m/>
    <m/>
    <n v="1.535434242"/>
    <s v="TWD67/TM2"/>
    <n v="285064.00900000002"/>
    <n v="2583098.1340000001"/>
    <m/>
    <m/>
    <n v="121.35104"/>
    <n v="23.348269999999999"/>
    <m/>
    <m/>
  </r>
  <r>
    <m/>
    <m/>
    <s v="富興社區"/>
    <s v="A19-14"/>
    <n v="1"/>
    <x v="0"/>
    <x v="0"/>
    <x v="2"/>
    <x v="0"/>
    <m/>
    <s v="闊葉樹林型"/>
    <m/>
    <m/>
    <m/>
    <n v="0"/>
    <s v="WGS84/經緯度"/>
    <s v="121°23'30.66&quot;"/>
    <s v=" 23°35'52.91&quot;"/>
    <m/>
    <m/>
    <n v="121.39185000000001"/>
    <n v="23.598030000000001"/>
    <m/>
    <m/>
  </r>
  <r>
    <m/>
    <m/>
    <s v="富興社區"/>
    <s v="A19-14"/>
    <n v="2"/>
    <x v="0"/>
    <x v="0"/>
    <x v="2"/>
    <x v="0"/>
    <m/>
    <s v="闊葉樹林型"/>
    <m/>
    <m/>
    <m/>
    <n v="0"/>
    <s v="WGS84/經緯度"/>
    <s v="121°23'26.48&quot;"/>
    <s v=" 23°35'38.69&quot;"/>
    <m/>
    <m/>
    <n v="121.39069000000001"/>
    <n v="23.594080000000002"/>
    <m/>
    <m/>
  </r>
  <r>
    <m/>
    <m/>
    <s v="富興社區"/>
    <s v="A19-14"/>
    <n v="3"/>
    <x v="0"/>
    <x v="0"/>
    <x v="2"/>
    <x v="0"/>
    <m/>
    <s v="闊葉樹林型"/>
    <m/>
    <m/>
    <m/>
    <n v="0"/>
    <s v="WGS84/經緯度"/>
    <s v="121°23'51.00&quot;"/>
    <s v="23°35'22.16&quot;"/>
    <m/>
    <m/>
    <n v="121.39749999999999"/>
    <n v="23.589490000000001"/>
    <m/>
    <m/>
  </r>
  <r>
    <m/>
    <m/>
    <s v="富興社區"/>
    <s v="A19-14"/>
    <n v="7"/>
    <x v="0"/>
    <x v="0"/>
    <x v="2"/>
    <x v="0"/>
    <m/>
    <s v="闊葉樹林型"/>
    <m/>
    <m/>
    <m/>
    <n v="0"/>
    <s v="WGS84/經緯度"/>
    <s v="121°23'11.62&quot;"/>
    <s v=" 23°35'35.34&quot;"/>
    <m/>
    <m/>
    <n v="121.38656"/>
    <n v="23.593150000000001"/>
    <m/>
    <m/>
  </r>
  <r>
    <m/>
    <m/>
    <s v="花蓮縣安通溫泉"/>
    <s v="A20-01"/>
    <n v="1"/>
    <x v="0"/>
    <x v="0"/>
    <x v="2"/>
    <x v="0"/>
    <m/>
    <s v="闊葉樹林型"/>
    <m/>
    <m/>
    <m/>
    <n v="0"/>
    <s v="TWD67/TM2"/>
    <n v="283804"/>
    <n v="2577311"/>
    <m/>
    <m/>
    <n v="121.33857999999999"/>
    <n v="23.296040000000001"/>
    <m/>
    <m/>
  </r>
  <r>
    <m/>
    <m/>
    <s v="花蓮縣安通溫泉"/>
    <s v="A20-01"/>
    <n v="2"/>
    <x v="0"/>
    <x v="0"/>
    <x v="2"/>
    <x v="0"/>
    <m/>
    <s v="闊葉樹林型"/>
    <m/>
    <m/>
    <m/>
    <n v="0"/>
    <s v="TWD67/TM2"/>
    <n v="283752"/>
    <n v="2577228"/>
    <m/>
    <m/>
    <n v="121.33807"/>
    <n v="23.295290000000001"/>
    <m/>
    <m/>
  </r>
  <r>
    <m/>
    <m/>
    <s v="花蓮縣安通溫泉"/>
    <s v="A20-01"/>
    <n v="3"/>
    <x v="2"/>
    <x v="0"/>
    <x v="2"/>
    <x v="0"/>
    <m/>
    <s v="針葉樹林型"/>
    <m/>
    <m/>
    <m/>
    <n v="9.9059968269999992"/>
    <s v="TWD67/TM2"/>
    <n v="283521"/>
    <n v="2577243"/>
    <m/>
    <m/>
    <n v="121.33581"/>
    <n v="23.29543"/>
    <m/>
    <m/>
  </r>
  <r>
    <m/>
    <m/>
    <s v="花蓮縣安通溫泉"/>
    <s v="A20-01"/>
    <n v="4"/>
    <x v="2"/>
    <x v="0"/>
    <x v="2"/>
    <x v="0"/>
    <m/>
    <s v="針葉樹林型"/>
    <m/>
    <m/>
    <m/>
    <n v="3.3333666590000002"/>
    <s v="TWD67/TM2"/>
    <n v="283564"/>
    <n v="2576982"/>
    <m/>
    <m/>
    <n v="121.33623"/>
    <n v="23.29307"/>
    <m/>
    <m/>
  </r>
  <r>
    <m/>
    <m/>
    <s v="花蓮縣安通溫泉"/>
    <s v="A20-01"/>
    <n v="6"/>
    <x v="0"/>
    <x v="0"/>
    <x v="2"/>
    <x v="0"/>
    <m/>
    <s v="闊葉樹林型"/>
    <m/>
    <m/>
    <m/>
    <n v="5.2138840310000001"/>
    <s v="TWD67/TM2"/>
    <n v="283483"/>
    <n v="2576730"/>
    <m/>
    <m/>
    <n v="121.33543"/>
    <n v="23.290800000000001"/>
    <m/>
    <m/>
  </r>
  <r>
    <m/>
    <m/>
    <s v="花蓮縣安通溫泉"/>
    <s v="A20-01"/>
    <n v="10"/>
    <x v="0"/>
    <x v="0"/>
    <x v="2"/>
    <x v="0"/>
    <m/>
    <s v="闊葉樹林型"/>
    <m/>
    <m/>
    <m/>
    <n v="16.523721479999999"/>
    <s v="TWD67/TM2"/>
    <n v="284046"/>
    <n v="2575815"/>
    <m/>
    <m/>
    <n v="121.34090999999999"/>
    <n v="23.282530000000001"/>
    <m/>
    <m/>
  </r>
  <r>
    <m/>
    <m/>
    <s v="台東縣橘子山"/>
    <s v="A20-02"/>
    <n v="1"/>
    <x v="0"/>
    <x v="0"/>
    <x v="2"/>
    <x v="0"/>
    <m/>
    <s v="闊葉樹林型"/>
    <m/>
    <m/>
    <m/>
    <n v="0.95375161100000005"/>
    <s v="WGS84/經緯度"/>
    <s v="121°21'44.54&quot;"/>
    <s v="23° 06'22.76&quot;"/>
    <m/>
    <m/>
    <n v="121.36237"/>
    <n v="23.10632"/>
    <m/>
    <m/>
  </r>
  <r>
    <m/>
    <m/>
    <s v="台東縣橘子山"/>
    <s v="A20-02"/>
    <n v="3"/>
    <x v="0"/>
    <x v="0"/>
    <x v="2"/>
    <x v="0"/>
    <m/>
    <s v="闊葉樹林型"/>
    <m/>
    <m/>
    <m/>
    <n v="7.6013945559999998"/>
    <s v="WGS84/經緯度"/>
    <s v="121°21'37.67&quot;"/>
    <s v="23° 06'16.83&quot;"/>
    <m/>
    <m/>
    <n v="121.36046"/>
    <n v="23.104679999999998"/>
    <m/>
    <m/>
  </r>
  <r>
    <m/>
    <m/>
    <s v="台東縣橘子山"/>
    <s v="A20-02"/>
    <n v="4"/>
    <x v="0"/>
    <x v="0"/>
    <x v="2"/>
    <x v="0"/>
    <m/>
    <s v="闊葉樹林型"/>
    <m/>
    <m/>
    <m/>
    <n v="0"/>
    <s v="WGS84/經緯度"/>
    <s v="121°21'19.83&quot;"/>
    <s v="23° 06'20.25&quot;"/>
    <m/>
    <m/>
    <n v="121.35551"/>
    <n v="23.105630000000001"/>
    <m/>
    <m/>
  </r>
  <r>
    <m/>
    <m/>
    <s v="台東縣橘子山"/>
    <s v="A20-02"/>
    <n v="5"/>
    <x v="0"/>
    <x v="0"/>
    <x v="2"/>
    <x v="0"/>
    <m/>
    <s v="闊葉樹林型"/>
    <m/>
    <m/>
    <m/>
    <n v="2.393899953"/>
    <s v="WGS84/經緯度"/>
    <s v="121°21'03.62&quot;"/>
    <s v="23° 06'30.56&quot;"/>
    <m/>
    <m/>
    <n v="121.35101"/>
    <n v="23.10849"/>
    <m/>
    <m/>
  </r>
  <r>
    <m/>
    <m/>
    <s v="台東縣橘子山"/>
    <s v="A20-02"/>
    <n v="7"/>
    <x v="0"/>
    <x v="0"/>
    <x v="2"/>
    <x v="0"/>
    <m/>
    <s v="闊葉樹林型"/>
    <m/>
    <m/>
    <m/>
    <n v="0"/>
    <s v="WGS84/經緯度"/>
    <s v="121°21'17.82&quot;"/>
    <s v="23° 06'30.30&quot;"/>
    <m/>
    <m/>
    <n v="121.35495"/>
    <n v="23.108419999999999"/>
    <m/>
    <m/>
  </r>
  <r>
    <m/>
    <m/>
    <s v="台東縣橘子山"/>
    <s v="A20-02"/>
    <n v="9"/>
    <x v="0"/>
    <x v="0"/>
    <x v="2"/>
    <x v="0"/>
    <m/>
    <s v="闊葉樹林型"/>
    <m/>
    <m/>
    <m/>
    <n v="0"/>
    <s v="WGS84/經緯度"/>
    <s v="121°21'44.20&quot;"/>
    <s v="23° 06'36.94&quot;"/>
    <m/>
    <m/>
    <n v="121.36228"/>
    <n v="23.11026"/>
    <m/>
    <m/>
  </r>
  <r>
    <m/>
    <m/>
    <s v="台東縣橘子山"/>
    <s v="A20-02"/>
    <n v="10"/>
    <x v="0"/>
    <x v="0"/>
    <x v="2"/>
    <x v="0"/>
    <m/>
    <s v="闊葉樹林型"/>
    <m/>
    <m/>
    <m/>
    <n v="14.88211735"/>
    <s v="WGS84/經緯度"/>
    <s v="121°21'56.58&quot;"/>
    <s v="23° 06'56.35&quot;"/>
    <m/>
    <m/>
    <n v="121.36572"/>
    <n v="23.115649999999999"/>
    <m/>
    <m/>
  </r>
  <r>
    <m/>
    <m/>
    <s v="瓦拉米，山風"/>
    <s v="A20-03"/>
    <n v="1"/>
    <x v="0"/>
    <x v="0"/>
    <x v="2"/>
    <x v="0"/>
    <m/>
    <s v="闊葉樹林型"/>
    <m/>
    <m/>
    <m/>
    <n v="0.77352578000000005"/>
    <s v="WGS84/經緯度"/>
    <n v="121.229562"/>
    <n v="23.326582999999999"/>
    <m/>
    <m/>
    <n v="121.22956000000001"/>
    <n v="23.32658"/>
    <m/>
    <m/>
  </r>
  <r>
    <m/>
    <m/>
    <s v="瓦拉米，山風"/>
    <s v="A20-03"/>
    <n v="2"/>
    <x v="0"/>
    <x v="0"/>
    <x v="2"/>
    <x v="0"/>
    <m/>
    <s v="闊葉樹林型"/>
    <m/>
    <m/>
    <m/>
    <n v="0"/>
    <s v="WGS84/經緯度"/>
    <n v="121.227608"/>
    <n v="23.327352999999999"/>
    <m/>
    <m/>
    <n v="121.22761"/>
    <n v="23.327349999999999"/>
    <m/>
    <m/>
  </r>
  <r>
    <m/>
    <m/>
    <s v="瓦拉米，山風"/>
    <s v="A20-03"/>
    <n v="3"/>
    <x v="0"/>
    <x v="0"/>
    <x v="2"/>
    <x v="0"/>
    <m/>
    <s v="闊葉樹林型"/>
    <m/>
    <m/>
    <m/>
    <n v="0"/>
    <s v="WGS84/經緯度"/>
    <n v="121.225859"/>
    <n v="23.328420999999999"/>
    <m/>
    <m/>
    <n v="121.22586"/>
    <n v="23.328420000000001"/>
    <m/>
    <m/>
  </r>
  <r>
    <m/>
    <m/>
    <s v="瓦拉米，山風"/>
    <s v="A20-03"/>
    <n v="4"/>
    <x v="0"/>
    <x v="0"/>
    <x v="2"/>
    <x v="0"/>
    <m/>
    <s v="闊葉樹林型"/>
    <m/>
    <m/>
    <m/>
    <n v="0"/>
    <s v="WGS84/經緯度"/>
    <n v="121.224554"/>
    <n v="23.331448999999999"/>
    <m/>
    <m/>
    <n v="121.22454999999999"/>
    <n v="23.33145"/>
    <m/>
    <m/>
  </r>
  <r>
    <m/>
    <m/>
    <s v="瓦拉米，山風"/>
    <s v="A20-03"/>
    <n v="5"/>
    <x v="0"/>
    <x v="0"/>
    <x v="2"/>
    <x v="0"/>
    <m/>
    <s v="闊葉樹林型"/>
    <m/>
    <m/>
    <m/>
    <n v="0"/>
    <s v="WGS84/經緯度"/>
    <n v="121.223843"/>
    <n v="23.333283000000002"/>
    <m/>
    <m/>
    <n v="121.22384"/>
    <n v="23.333279999999998"/>
    <m/>
    <m/>
  </r>
  <r>
    <m/>
    <m/>
    <s v="瓦拉米，山風"/>
    <s v="A20-03"/>
    <n v="6"/>
    <x v="0"/>
    <x v="0"/>
    <x v="2"/>
    <x v="0"/>
    <m/>
    <s v="針闊葉樹混淆"/>
    <m/>
    <m/>
    <m/>
    <n v="0"/>
    <s v="WGS84/經緯度"/>
    <n v="121.22313200000001"/>
    <n v="23.335063000000002"/>
    <m/>
    <m/>
    <n v="121.22313"/>
    <n v="23.335059999999999"/>
    <m/>
    <m/>
  </r>
  <r>
    <m/>
    <m/>
    <s v="瓦拉米，山風"/>
    <s v="A20-03"/>
    <n v="7"/>
    <x v="0"/>
    <x v="0"/>
    <x v="2"/>
    <x v="0"/>
    <m/>
    <s v="闊葉樹林型"/>
    <m/>
    <m/>
    <m/>
    <n v="0"/>
    <s v="WGS84/經緯度"/>
    <n v="121.231578"/>
    <n v="23.327555"/>
    <m/>
    <m/>
    <n v="121.23157999999999"/>
    <n v="23.327559999999998"/>
    <m/>
    <m/>
  </r>
  <r>
    <m/>
    <m/>
    <s v="瓦拉米，山風"/>
    <s v="A20-03"/>
    <n v="8"/>
    <x v="0"/>
    <x v="0"/>
    <x v="2"/>
    <x v="0"/>
    <m/>
    <s v="闊葉樹林型"/>
    <m/>
    <m/>
    <m/>
    <n v="0"/>
    <s v="WGS84/經緯度"/>
    <n v="121.23379"/>
    <n v="23.328400999999999"/>
    <m/>
    <m/>
    <n v="121.23379"/>
    <n v="23.328399999999998"/>
    <m/>
    <m/>
  </r>
  <r>
    <m/>
    <m/>
    <s v="瓦拉米，佳心"/>
    <s v="A20-04"/>
    <n v="1"/>
    <x v="0"/>
    <x v="0"/>
    <x v="2"/>
    <x v="0"/>
    <m/>
    <s v="闊葉樹林型"/>
    <m/>
    <m/>
    <m/>
    <n v="0"/>
    <s v="WGS84/經緯度"/>
    <n v="121.221991"/>
    <n v="23.336825000000001"/>
    <m/>
    <m/>
    <n v="121.22199000000001"/>
    <n v="23.336829999999999"/>
    <m/>
    <m/>
  </r>
  <r>
    <m/>
    <m/>
    <s v="瓦拉米，佳心"/>
    <s v="A20-04"/>
    <n v="2"/>
    <x v="0"/>
    <x v="0"/>
    <x v="2"/>
    <x v="0"/>
    <m/>
    <s v="闊葉樹林型"/>
    <m/>
    <m/>
    <m/>
    <n v="0"/>
    <s v="WGS84/經緯度"/>
    <n v="121.219927"/>
    <n v="23.336656999999999"/>
    <m/>
    <m/>
    <n v="121.21993000000001"/>
    <n v="23.336659999999998"/>
    <m/>
    <m/>
  </r>
  <r>
    <m/>
    <m/>
    <s v="瓦拉米，佳心"/>
    <s v="A20-04"/>
    <n v="3"/>
    <x v="0"/>
    <x v="0"/>
    <x v="2"/>
    <x v="0"/>
    <m/>
    <s v="闊葉樹林型"/>
    <m/>
    <m/>
    <m/>
    <n v="0"/>
    <s v="WGS84/經緯度"/>
    <n v="121.21762099999999"/>
    <n v="23.337491"/>
    <m/>
    <m/>
    <n v="121.21762"/>
    <n v="23.337489999999999"/>
    <m/>
    <m/>
  </r>
  <r>
    <m/>
    <m/>
    <s v="瓦拉米，佳心"/>
    <s v="A20-04"/>
    <n v="4"/>
    <x v="0"/>
    <x v="0"/>
    <x v="2"/>
    <x v="0"/>
    <m/>
    <s v="闊葉樹林型"/>
    <m/>
    <m/>
    <m/>
    <n v="0"/>
    <s v="WGS84/經緯度"/>
    <n v="121.216009"/>
    <n v="23.338630999999999"/>
    <m/>
    <m/>
    <n v="121.21601"/>
    <n v="23.338629999999998"/>
    <m/>
    <m/>
  </r>
  <r>
    <m/>
    <m/>
    <s v="瓦拉米，佳心"/>
    <s v="A20-04"/>
    <n v="5"/>
    <x v="0"/>
    <x v="0"/>
    <x v="2"/>
    <x v="0"/>
    <m/>
    <s v="闊葉樹林型"/>
    <m/>
    <m/>
    <m/>
    <n v="0"/>
    <s v="WGS84/經緯度"/>
    <n v="121.215034"/>
    <n v="23.340339"/>
    <m/>
    <m/>
    <n v="121.21503"/>
    <n v="23.340340000000001"/>
    <m/>
    <m/>
  </r>
  <r>
    <m/>
    <m/>
    <s v="瓦拉米，佳心"/>
    <s v="A20-04"/>
    <n v="6"/>
    <x v="0"/>
    <x v="0"/>
    <x v="2"/>
    <x v="0"/>
    <m/>
    <s v="闊葉樹林型"/>
    <m/>
    <m/>
    <m/>
    <n v="0"/>
    <s v="WGS84/經緯度"/>
    <n v="121.213706"/>
    <n v="23.341812000000001"/>
    <m/>
    <m/>
    <n v="121.21371000000001"/>
    <n v="23.341809999999999"/>
    <m/>
    <m/>
  </r>
  <r>
    <m/>
    <m/>
    <s v="瓦拉米，佳心"/>
    <s v="A20-04"/>
    <n v="7"/>
    <x v="0"/>
    <x v="0"/>
    <x v="2"/>
    <x v="0"/>
    <m/>
    <s v="闊葉樹林型"/>
    <m/>
    <m/>
    <m/>
    <n v="0"/>
    <s v="WGS84/經緯度"/>
    <n v="121.212936"/>
    <n v="23.343565000000002"/>
    <m/>
    <m/>
    <n v="121.21294"/>
    <n v="23.34357"/>
    <m/>
    <m/>
  </r>
  <r>
    <m/>
    <m/>
    <s v="瓦拉米，佳心"/>
    <s v="A20-04"/>
    <n v="8"/>
    <x v="0"/>
    <x v="0"/>
    <x v="2"/>
    <x v="0"/>
    <m/>
    <s v="闊葉樹林型"/>
    <m/>
    <m/>
    <m/>
    <n v="0"/>
    <s v="WGS84/經緯度"/>
    <n v="121.213487"/>
    <n v="23.345551"/>
    <m/>
    <m/>
    <n v="121.21348999999999"/>
    <n v="23.345549999999999"/>
    <m/>
    <m/>
  </r>
  <r>
    <m/>
    <m/>
    <s v="瓦拉米，佳心"/>
    <s v="A20-04"/>
    <n v="9"/>
    <x v="0"/>
    <x v="0"/>
    <x v="2"/>
    <x v="0"/>
    <m/>
    <s v="針闊葉樹混淆"/>
    <m/>
    <m/>
    <m/>
    <n v="0"/>
    <s v="WGS84/經緯度"/>
    <n v="121.21160999999999"/>
    <n v="23.346249"/>
    <m/>
    <m/>
    <n v="121.21160999999999"/>
    <n v="23.346250000000001"/>
    <m/>
    <m/>
  </r>
  <r>
    <m/>
    <m/>
    <s v="瓦拉米，佳心"/>
    <s v="A20-04"/>
    <n v="10"/>
    <x v="0"/>
    <x v="0"/>
    <x v="2"/>
    <x v="0"/>
    <m/>
    <s v="針闊葉樹混淆"/>
    <m/>
    <m/>
    <m/>
    <n v="0"/>
    <s v="WGS84/經緯度"/>
    <n v="121.209665"/>
    <n v="23.346955999999999"/>
    <m/>
    <m/>
    <n v="121.20967"/>
    <n v="23.346959999999999"/>
    <m/>
    <m/>
  </r>
  <r>
    <m/>
    <m/>
    <s v="瓦拉米"/>
    <s v="A20-05"/>
    <n v="1"/>
    <x v="0"/>
    <x v="0"/>
    <x v="2"/>
    <x v="0"/>
    <m/>
    <s v="闊葉樹林型"/>
    <m/>
    <m/>
    <m/>
    <n v="0"/>
    <s v="WGS84/經緯度"/>
    <n v="121.187102"/>
    <n v="23.353169999999999"/>
    <m/>
    <m/>
    <n v="121.1871"/>
    <n v="23.353169999999999"/>
    <m/>
    <m/>
  </r>
  <r>
    <m/>
    <m/>
    <s v="瓦拉米"/>
    <s v="A20-05"/>
    <n v="2"/>
    <x v="0"/>
    <x v="0"/>
    <x v="2"/>
    <x v="0"/>
    <m/>
    <s v="闊葉樹林型"/>
    <m/>
    <m/>
    <m/>
    <n v="0"/>
    <s v="WGS84/經緯度"/>
    <n v="121.187754"/>
    <n v="23.350992999999999"/>
    <m/>
    <m/>
    <n v="121.18774999999999"/>
    <n v="23.350989999999999"/>
    <m/>
    <m/>
  </r>
  <r>
    <m/>
    <m/>
    <s v="瓦拉米"/>
    <s v="A20-05"/>
    <n v="3"/>
    <x v="0"/>
    <x v="0"/>
    <x v="2"/>
    <x v="0"/>
    <m/>
    <s v="闊葉樹林型"/>
    <m/>
    <m/>
    <m/>
    <n v="0"/>
    <s v="WGS84/經緯度"/>
    <n v="121.18920799999999"/>
    <n v="23.348905999999999"/>
    <m/>
    <m/>
    <n v="121.18921"/>
    <n v="23.34891"/>
    <m/>
    <m/>
  </r>
  <r>
    <m/>
    <m/>
    <s v="瓦拉米"/>
    <s v="A20-05"/>
    <n v="4"/>
    <x v="0"/>
    <x v="0"/>
    <x v="2"/>
    <x v="0"/>
    <m/>
    <s v="闊葉樹林型"/>
    <m/>
    <m/>
    <m/>
    <n v="0"/>
    <s v="WGS84/經緯度"/>
    <n v="121.189831"/>
    <n v="23.346502999999998"/>
    <m/>
    <m/>
    <n v="121.18983"/>
    <n v="23.346499999999999"/>
    <m/>
    <m/>
  </r>
  <r>
    <m/>
    <m/>
    <s v="瓦拉米"/>
    <s v="A20-05"/>
    <n v="5"/>
    <x v="0"/>
    <x v="0"/>
    <x v="2"/>
    <x v="0"/>
    <m/>
    <s v="闊葉樹林型"/>
    <m/>
    <m/>
    <m/>
    <n v="0"/>
    <s v="WGS84/經緯度"/>
    <n v="121.18704200000001"/>
    <n v="23.345503999999998"/>
    <m/>
    <m/>
    <n v="121.18704"/>
    <n v="23.345500000000001"/>
    <m/>
    <m/>
  </r>
  <r>
    <m/>
    <m/>
    <s v="瓦拉米"/>
    <s v="A20-05"/>
    <n v="6"/>
    <x v="0"/>
    <x v="0"/>
    <x v="2"/>
    <x v="0"/>
    <m/>
    <s v="闊葉樹林型"/>
    <m/>
    <m/>
    <m/>
    <n v="0"/>
    <s v="WGS84/經緯度"/>
    <n v="121.18682200000001"/>
    <n v="23.342217000000002"/>
    <m/>
    <m/>
    <n v="121.18682"/>
    <n v="23.342220000000001"/>
    <m/>
    <m/>
  </r>
  <r>
    <m/>
    <m/>
    <s v="瓦拉米"/>
    <s v="A20-05"/>
    <n v="7"/>
    <x v="0"/>
    <x v="0"/>
    <x v="2"/>
    <x v="0"/>
    <m/>
    <s v="闊葉樹林型"/>
    <m/>
    <m/>
    <m/>
    <n v="0"/>
    <s v="WGS84/經緯度"/>
    <n v="121.189217"/>
    <n v="23.341229999999999"/>
    <m/>
    <m/>
    <n v="121.18922000000001"/>
    <n v="23.341229999999999"/>
    <m/>
    <m/>
  </r>
  <r>
    <m/>
    <m/>
    <s v="瓦拉米"/>
    <s v="A20-05"/>
    <n v="8"/>
    <x v="0"/>
    <x v="0"/>
    <x v="2"/>
    <x v="0"/>
    <m/>
    <s v="針闊葉樹混淆"/>
    <m/>
    <m/>
    <m/>
    <n v="0"/>
    <s v="WGS84/經緯度"/>
    <n v="121.191669"/>
    <n v="23.339158999999999"/>
    <m/>
    <m/>
    <n v="121.19167"/>
    <n v="23.33916"/>
    <m/>
    <m/>
  </r>
  <r>
    <m/>
    <m/>
    <s v="瓦拉米"/>
    <s v="A20-05"/>
    <n v="9"/>
    <x v="0"/>
    <x v="0"/>
    <x v="2"/>
    <x v="0"/>
    <m/>
    <s v="針闊葉樹混淆"/>
    <m/>
    <m/>
    <m/>
    <n v="0"/>
    <s v="WGS84/經緯度"/>
    <n v="121.193563"/>
    <n v="23.337378000000001"/>
    <m/>
    <m/>
    <n v="121.19356000000001"/>
    <n v="23.33738"/>
    <m/>
    <m/>
  </r>
  <r>
    <m/>
    <m/>
    <s v="瓦拉米"/>
    <s v="A20-05"/>
    <n v="10"/>
    <x v="0"/>
    <x v="0"/>
    <x v="2"/>
    <x v="0"/>
    <m/>
    <s v="闊葉樹林型"/>
    <m/>
    <m/>
    <m/>
    <n v="0"/>
    <s v="WGS84/經緯度"/>
    <n v="121.192992"/>
    <n v="23.334326000000001"/>
    <m/>
    <m/>
    <n v="121.19298999999999"/>
    <n v="23.334330000000001"/>
    <m/>
    <m/>
  </r>
  <r>
    <m/>
    <m/>
    <s v="台東縣海端"/>
    <s v="A21-01"/>
    <n v="1"/>
    <x v="0"/>
    <x v="0"/>
    <x v="2"/>
    <x v="0"/>
    <m/>
    <s v="闊葉樹林型"/>
    <m/>
    <m/>
    <m/>
    <n v="16.041995279999998"/>
    <s v="WGS84/經緯度"/>
    <s v="121°10'35.27&quot;"/>
    <s v="23°06'13.19&quot;"/>
    <m/>
    <m/>
    <n v="121.17646000000001"/>
    <n v="23.103660000000001"/>
    <m/>
    <m/>
  </r>
  <r>
    <m/>
    <m/>
    <s v="台東縣海端"/>
    <s v="A21-01"/>
    <n v="2"/>
    <x v="0"/>
    <x v="0"/>
    <x v="2"/>
    <x v="0"/>
    <m/>
    <s v="闊葉樹林型"/>
    <m/>
    <m/>
    <m/>
    <n v="16.836505559999999"/>
    <s v="WGS84/經緯度"/>
    <s v="121°10'31.92&quot;"/>
    <s v="23°06'24.40&quot;"/>
    <m/>
    <m/>
    <n v="121.17552999999999"/>
    <n v="23.106780000000001"/>
    <m/>
    <m/>
  </r>
  <r>
    <m/>
    <m/>
    <s v="台東縣海端"/>
    <s v="A21-01"/>
    <n v="4"/>
    <x v="0"/>
    <x v="0"/>
    <x v="2"/>
    <x v="0"/>
    <m/>
    <s v="闊葉樹林型"/>
    <m/>
    <m/>
    <m/>
    <n v="2.9904836499999998"/>
    <s v="WGS84/經緯度"/>
    <s v="121°10'24.10&quot;"/>
    <s v="23°06'38.62&quot;"/>
    <m/>
    <m/>
    <n v="121.17336"/>
    <n v="23.11073"/>
    <m/>
    <m/>
  </r>
  <r>
    <m/>
    <m/>
    <s v="台東縣海端"/>
    <s v="A21-01"/>
    <n v="5"/>
    <x v="0"/>
    <x v="0"/>
    <x v="2"/>
    <x v="0"/>
    <m/>
    <s v="闊葉樹林型"/>
    <m/>
    <m/>
    <m/>
    <n v="0"/>
    <s v="WGS84/經緯度"/>
    <s v="121°10'13.79&quot;"/>
    <s v="23°06'30.77&quot;"/>
    <m/>
    <m/>
    <n v="121.1705"/>
    <n v="23.108550000000001"/>
    <m/>
    <m/>
  </r>
  <r>
    <m/>
    <m/>
    <s v="台東縣興華"/>
    <s v="A21-02"/>
    <n v="1"/>
    <x v="0"/>
    <x v="0"/>
    <x v="2"/>
    <x v="0"/>
    <m/>
    <s v="竹闊混淆林"/>
    <m/>
    <m/>
    <m/>
    <n v="0"/>
    <s v="WGS84/經緯度"/>
    <s v="121°17'34.53&quot;"/>
    <s v="23°02'07.56&quot;"/>
    <m/>
    <m/>
    <n v="121.29293"/>
    <n v="23.035430000000002"/>
    <m/>
    <m/>
  </r>
  <r>
    <m/>
    <m/>
    <s v="台東縣興華"/>
    <s v="A21-02"/>
    <n v="2"/>
    <x v="0"/>
    <x v="0"/>
    <x v="2"/>
    <x v="0"/>
    <m/>
    <s v="闊葉樹林型"/>
    <m/>
    <m/>
    <m/>
    <n v="0"/>
    <s v="WGS84/經緯度"/>
    <s v="121°17'42.91&quot;"/>
    <s v="23°02'16.68&quot;"/>
    <m/>
    <m/>
    <n v="121.29525"/>
    <n v="23.037970000000001"/>
    <m/>
    <m/>
  </r>
  <r>
    <m/>
    <m/>
    <s v="台東縣興華"/>
    <s v="A21-02"/>
    <n v="3"/>
    <x v="0"/>
    <x v="0"/>
    <x v="2"/>
    <x v="0"/>
    <m/>
    <s v="闊葉樹林型"/>
    <m/>
    <m/>
    <m/>
    <n v="7.9926981330000002"/>
    <s v="WGS84/經緯度"/>
    <s v="121°17'53.27&quot;"/>
    <s v="23°02'29.21&quot;"/>
    <m/>
    <m/>
    <n v="121.29813"/>
    <n v="23.041450000000001"/>
    <m/>
    <m/>
  </r>
  <r>
    <m/>
    <m/>
    <s v="台東縣興華"/>
    <s v="A21-02"/>
    <n v="4"/>
    <x v="0"/>
    <x v="0"/>
    <x v="2"/>
    <x v="0"/>
    <m/>
    <s v="闊葉樹林型"/>
    <m/>
    <m/>
    <m/>
    <n v="0.96772807299999997"/>
    <s v="WGS84/經緯度"/>
    <s v="121°18'00.84&quot;"/>
    <s v="23°02'37.22&quot;"/>
    <m/>
    <m/>
    <n v="121.30023"/>
    <n v="23.043669999999999"/>
    <m/>
    <m/>
  </r>
  <r>
    <m/>
    <m/>
    <s v="台東縣興華"/>
    <s v="A21-02"/>
    <n v="5"/>
    <x v="0"/>
    <x v="0"/>
    <x v="2"/>
    <x v="0"/>
    <m/>
    <s v="闊葉樹林型"/>
    <m/>
    <m/>
    <m/>
    <n v="0"/>
    <s v="WGS84/經緯度"/>
    <s v="121°18'05.81&quot;"/>
    <s v="23°02'18.14&quot;"/>
    <m/>
    <m/>
    <n v="121.30161"/>
    <n v="23.03837"/>
    <m/>
    <m/>
  </r>
  <r>
    <m/>
    <m/>
    <s v="台東縣興華"/>
    <s v="A21-02"/>
    <n v="6"/>
    <x v="0"/>
    <x v="0"/>
    <x v="2"/>
    <x v="0"/>
    <m/>
    <s v="闊葉樹林型"/>
    <m/>
    <m/>
    <m/>
    <n v="6.7114375470000001"/>
    <s v="WGS84/經緯度"/>
    <s v="121°18'03.59&quot;"/>
    <s v="23°02'56.46&quot;"/>
    <m/>
    <m/>
    <n v="121.301"/>
    <n v="23.049019999999999"/>
    <m/>
    <m/>
  </r>
  <r>
    <m/>
    <m/>
    <s v="台東縣興華"/>
    <s v="A21-02"/>
    <n v="7"/>
    <x v="0"/>
    <x v="0"/>
    <x v="2"/>
    <x v="0"/>
    <m/>
    <s v="闊葉樹林型"/>
    <m/>
    <m/>
    <m/>
    <n v="0.21158029"/>
    <s v="WGS84/經緯度"/>
    <s v="121°17'54.88&quot;"/>
    <s v="23°02'17.80&quot;"/>
    <m/>
    <m/>
    <n v="121.29858"/>
    <n v="23.03828"/>
    <m/>
    <m/>
  </r>
  <r>
    <m/>
    <m/>
    <s v="台東縣達仁鄉"/>
    <s v="A24-02"/>
    <n v="1"/>
    <x v="0"/>
    <x v="0"/>
    <x v="2"/>
    <x v="0"/>
    <m/>
    <s v="闊葉樹林型"/>
    <m/>
    <m/>
    <m/>
    <n v="8.5170355030000007"/>
    <s v="WGS84/經緯度"/>
    <s v="120°53'02.95&quot;"/>
    <s v="22°27'11.03&quot;"/>
    <m/>
    <m/>
    <n v="120.88415000000001"/>
    <n v="22.453060000000001"/>
    <m/>
    <m/>
  </r>
  <r>
    <m/>
    <m/>
    <s v="台東縣達仁鄉"/>
    <s v="A24-02"/>
    <n v="2"/>
    <x v="0"/>
    <x v="0"/>
    <x v="2"/>
    <x v="0"/>
    <m/>
    <s v="闊葉樹林型"/>
    <m/>
    <m/>
    <m/>
    <n v="8.4955086840000007"/>
    <s v="WGS84/經緯度"/>
    <s v="120°52'53.66&quot;"/>
    <s v="22°27'03.42&quot;"/>
    <m/>
    <m/>
    <n v="120.88157"/>
    <n v="22.450949999999999"/>
    <m/>
    <m/>
  </r>
  <r>
    <m/>
    <m/>
    <s v="台東縣達仁鄉"/>
    <s v="A24-02"/>
    <n v="3"/>
    <x v="0"/>
    <x v="0"/>
    <x v="2"/>
    <x v="0"/>
    <m/>
    <s v="闊葉樹林型"/>
    <m/>
    <m/>
    <m/>
    <n v="1.898335214"/>
    <s v="WGS84/經緯度"/>
    <s v="120°52'45.40&quot;"/>
    <s v="22°26'56.10&quot;"/>
    <m/>
    <m/>
    <n v="120.87927999999999"/>
    <n v="22.448920000000001"/>
    <m/>
    <m/>
  </r>
  <r>
    <m/>
    <m/>
    <s v="台東縣達仁鄉"/>
    <s v="A24-02"/>
    <n v="4"/>
    <x v="0"/>
    <x v="0"/>
    <x v="2"/>
    <x v="0"/>
    <m/>
    <s v="闊葉樹林型"/>
    <m/>
    <m/>
    <m/>
    <n v="4.5135559670000003"/>
    <s v="WGS84/經緯度"/>
    <s v="120°52'35.25&quot;"/>
    <s v="22°26'37.23&quot;"/>
    <m/>
    <m/>
    <n v="120.87645999999999"/>
    <n v="22.443680000000001"/>
    <m/>
    <m/>
  </r>
  <r>
    <m/>
    <m/>
    <s v="台東縣達仁鄉"/>
    <s v="A24-02"/>
    <n v="5"/>
    <x v="0"/>
    <x v="0"/>
    <x v="2"/>
    <x v="0"/>
    <m/>
    <s v="針闊葉樹混淆"/>
    <m/>
    <m/>
    <m/>
    <n v="6.517883619"/>
    <s v="WGS84/經緯度"/>
    <s v="120°52'29.00&quot;"/>
    <s v="22°26'37.50&quot;"/>
    <m/>
    <m/>
    <n v="120.87472"/>
    <n v="22.443750000000001"/>
    <m/>
    <m/>
  </r>
  <r>
    <m/>
    <m/>
    <s v="台東縣達仁鄉"/>
    <s v="A24-02"/>
    <n v="6"/>
    <x v="0"/>
    <x v="0"/>
    <x v="2"/>
    <x v="0"/>
    <m/>
    <s v="闊葉樹林型"/>
    <m/>
    <m/>
    <m/>
    <n v="0"/>
    <s v="WGS84/經緯度"/>
    <s v="120°52'30.54&quot;"/>
    <s v="22°26'23.83&quot;"/>
    <m/>
    <m/>
    <n v="120.87515"/>
    <n v="22.43995"/>
    <m/>
    <m/>
  </r>
  <r>
    <m/>
    <m/>
    <s v="台東縣達仁鄉"/>
    <s v="A24-02"/>
    <n v="7"/>
    <x v="0"/>
    <x v="0"/>
    <x v="2"/>
    <x v="0"/>
    <m/>
    <s v="闊葉樹林型"/>
    <m/>
    <m/>
    <m/>
    <n v="3.1195274080000002"/>
    <s v="WGS84/經緯度"/>
    <s v="120°52'32.10&quot;"/>
    <s v="22°26'16.00&quot;"/>
    <m/>
    <m/>
    <n v="120.87558"/>
    <n v="22.43778"/>
    <m/>
    <m/>
  </r>
  <r>
    <m/>
    <m/>
    <s v="台東縣達仁鄉"/>
    <s v="A24-02"/>
    <n v="8"/>
    <x v="0"/>
    <x v="0"/>
    <x v="2"/>
    <x v="0"/>
    <m/>
    <s v="闊葉樹林型"/>
    <m/>
    <m/>
    <m/>
    <n v="0"/>
    <s v="WGS84/經緯度"/>
    <s v="120°52'40.58&quot;"/>
    <s v="22°26'09.89&quot;"/>
    <m/>
    <m/>
    <n v="120.87794"/>
    <n v="22.43608"/>
    <m/>
    <m/>
  </r>
  <r>
    <m/>
    <m/>
    <s v="台東縣達仁鄉"/>
    <s v="A24-02"/>
    <n v="9"/>
    <x v="0"/>
    <x v="0"/>
    <x v="2"/>
    <x v="0"/>
    <m/>
    <s v="闊葉樹林型"/>
    <m/>
    <m/>
    <m/>
    <n v="0"/>
    <s v="WGS84/經緯度"/>
    <s v="120°52'44.16&quot;"/>
    <s v="22°26'03.03&quot;"/>
    <m/>
    <m/>
    <n v="120.87893"/>
    <n v="22.434180000000001"/>
    <m/>
    <m/>
  </r>
  <r>
    <m/>
    <m/>
    <s v="大竹產業道路"/>
    <s v="A25-01"/>
    <n v="1"/>
    <x v="0"/>
    <x v="0"/>
    <x v="2"/>
    <x v="0"/>
    <m/>
    <s v="闊葉樹林型"/>
    <m/>
    <m/>
    <m/>
    <n v="0"/>
    <s v="WGS84/經緯度"/>
    <s v="120°55'08.90&quot;"/>
    <s v="22°26'47.42&quot;"/>
    <m/>
    <m/>
    <n v="120.91914"/>
    <n v="22.44651"/>
    <m/>
    <m/>
  </r>
  <r>
    <m/>
    <m/>
    <s v="大竹產業道路"/>
    <s v="A25-01"/>
    <n v="2"/>
    <x v="0"/>
    <x v="0"/>
    <x v="2"/>
    <x v="0"/>
    <m/>
    <s v="闊葉樹林型"/>
    <m/>
    <m/>
    <m/>
    <n v="0"/>
    <s v="WGS84/經緯度"/>
    <s v="120°55'01.97&quot;"/>
    <s v="22°26'45.26&quot;"/>
    <m/>
    <m/>
    <n v="120.91721"/>
    <n v="22.445910000000001"/>
    <m/>
    <m/>
  </r>
  <r>
    <m/>
    <m/>
    <s v="大竹產業道路"/>
    <s v="A25-01"/>
    <n v="3"/>
    <x v="0"/>
    <x v="1"/>
    <x v="2"/>
    <x v="0"/>
    <m/>
    <s v="闊葉樹林型"/>
    <m/>
    <m/>
    <m/>
    <n v="0"/>
    <s v="WGS84/經緯度"/>
    <s v="120°55'02.05&quot;"/>
    <s v="22°26'38.20&quot;"/>
    <m/>
    <m/>
    <n v="120.91724000000001"/>
    <n v="22.443940000000001"/>
    <m/>
    <m/>
  </r>
  <r>
    <m/>
    <m/>
    <s v="大竹產業道路"/>
    <s v="A25-01"/>
    <n v="4"/>
    <x v="0"/>
    <x v="0"/>
    <x v="2"/>
    <x v="0"/>
    <m/>
    <s v="闊葉樹林型"/>
    <m/>
    <m/>
    <m/>
    <n v="0"/>
    <s v="WGS84/經緯度"/>
    <s v="120°55'01.51&quot;"/>
    <s v="22°26'31.11&quot;"/>
    <m/>
    <m/>
    <n v="120.91709"/>
    <n v="22.441980000000001"/>
    <m/>
    <m/>
  </r>
  <r>
    <m/>
    <m/>
    <s v="大竹產業道路"/>
    <s v="A25-01"/>
    <n v="5"/>
    <x v="0"/>
    <x v="0"/>
    <x v="2"/>
    <x v="0"/>
    <m/>
    <s v="闊葉樹林型"/>
    <m/>
    <m/>
    <m/>
    <n v="0"/>
    <s v="WGS84/經緯度"/>
    <s v="120°54'57.54&quot;"/>
    <s v="22°26'25.72&quot;"/>
    <m/>
    <m/>
    <n v="120.91598"/>
    <n v="22.440480000000001"/>
    <m/>
    <m/>
  </r>
  <r>
    <m/>
    <m/>
    <s v="大竹產業道路"/>
    <s v="A25-01"/>
    <n v="6"/>
    <x v="0"/>
    <x v="0"/>
    <x v="2"/>
    <x v="0"/>
    <m/>
    <s v="闊葉樹林型"/>
    <m/>
    <m/>
    <m/>
    <n v="0.46776794799999999"/>
    <s v="WGS84/經緯度"/>
    <s v="120°55'11.25&quot;"/>
    <s v="22°26'55.72&quot;"/>
    <m/>
    <m/>
    <n v="120.91979000000001"/>
    <n v="22.448810000000002"/>
    <m/>
    <m/>
  </r>
  <r>
    <m/>
    <m/>
    <s v="大竹產業道路"/>
    <s v="A25-01"/>
    <n v="7"/>
    <x v="0"/>
    <x v="1"/>
    <x v="2"/>
    <x v="0"/>
    <m/>
    <s v="闊葉樹林型"/>
    <m/>
    <m/>
    <m/>
    <n v="0.49427588"/>
    <s v="WGS84/經緯度"/>
    <s v="120°55'16.06&quot;"/>
    <s v="22°27'01.70&quot;"/>
    <m/>
    <m/>
    <n v="120.92113000000001"/>
    <n v="22.450469999999999"/>
    <m/>
    <m/>
  </r>
  <r>
    <m/>
    <m/>
    <s v="大竹產業道路"/>
    <s v="A25-01"/>
    <n v="8"/>
    <x v="0"/>
    <x v="0"/>
    <x v="2"/>
    <x v="0"/>
    <m/>
    <s v="闊葉樹林型"/>
    <m/>
    <m/>
    <m/>
    <n v="0.58568854100000001"/>
    <s v="WGS84/經緯度"/>
    <s v="120°55'21.36&quot;"/>
    <s v="22°27'08.59&quot;"/>
    <m/>
    <m/>
    <n v="120.9226"/>
    <n v="22.452390000000001"/>
    <m/>
    <m/>
  </r>
  <r>
    <m/>
    <m/>
    <s v="彰化縣八卦山"/>
    <s v="A27-05"/>
    <n v="1"/>
    <x v="0"/>
    <x v="0"/>
    <x v="2"/>
    <x v="0"/>
    <m/>
    <s v="闊葉樹林型"/>
    <m/>
    <m/>
    <m/>
    <n v="0"/>
    <s v="TWD67/TM2"/>
    <n v="204562"/>
    <n v="2660719"/>
    <m/>
    <m/>
    <n v="120.56138"/>
    <n v="24.048940000000002"/>
    <m/>
    <m/>
  </r>
  <r>
    <m/>
    <m/>
    <s v="彰化縣八卦山"/>
    <s v="A27-05"/>
    <n v="2"/>
    <x v="0"/>
    <x v="0"/>
    <x v="2"/>
    <x v="0"/>
    <m/>
    <s v="闊葉樹林型"/>
    <m/>
    <m/>
    <m/>
    <n v="9.1028224469999994"/>
    <s v="TWD67/TM2"/>
    <n v="204587"/>
    <n v="2660011"/>
    <m/>
    <m/>
    <n v="120.56165"/>
    <n v="24.042549999999999"/>
    <m/>
    <m/>
  </r>
  <r>
    <m/>
    <m/>
    <s v="彰化縣八卦山"/>
    <s v="A27-05"/>
    <n v="3"/>
    <x v="0"/>
    <x v="0"/>
    <x v="2"/>
    <x v="0"/>
    <m/>
    <s v="闊葉樹林型"/>
    <m/>
    <m/>
    <m/>
    <n v="6.3303662909999998"/>
    <s v="TWD67/TM2"/>
    <n v="204873"/>
    <n v="2659857"/>
    <m/>
    <m/>
    <n v="120.56447"/>
    <n v="24.041170000000001"/>
    <m/>
    <m/>
  </r>
  <r>
    <m/>
    <m/>
    <s v="彰化縣八卦山"/>
    <s v="A27-05"/>
    <n v="4"/>
    <x v="0"/>
    <x v="0"/>
    <x v="2"/>
    <x v="0"/>
    <m/>
    <s v="闊葉樹林型"/>
    <m/>
    <m/>
    <m/>
    <n v="0"/>
    <s v="TWD67/TM2"/>
    <n v="205392"/>
    <n v="2659872"/>
    <m/>
    <m/>
    <n v="120.56957"/>
    <n v="24.041319999999999"/>
    <m/>
    <m/>
  </r>
  <r>
    <m/>
    <m/>
    <s v="彰化縣八卦山"/>
    <s v="A27-05"/>
    <n v="5"/>
    <x v="0"/>
    <x v="0"/>
    <x v="2"/>
    <x v="0"/>
    <m/>
    <s v="闊葉樹林型"/>
    <m/>
    <m/>
    <m/>
    <n v="0"/>
    <s v="TWD67/TM2"/>
    <n v="205243"/>
    <n v="2660427"/>
    <m/>
    <m/>
    <n v="120.56809"/>
    <n v="24.046330000000001"/>
    <m/>
    <m/>
  </r>
  <r>
    <m/>
    <m/>
    <s v="彰化縣八卦山"/>
    <s v="A27-05"/>
    <n v="6"/>
    <x v="0"/>
    <x v="0"/>
    <x v="2"/>
    <x v="0"/>
    <m/>
    <s v="闊葉樹林型"/>
    <m/>
    <m/>
    <m/>
    <n v="3.3432394439999999"/>
    <s v="TWD67/TM2"/>
    <n v="205137"/>
    <n v="2660142"/>
    <m/>
    <m/>
    <n v="120.56704999999999"/>
    <n v="24.043749999999999"/>
    <m/>
    <m/>
  </r>
  <r>
    <m/>
    <m/>
    <s v="彰化縣八卦山"/>
    <s v="A27-05"/>
    <n v="7"/>
    <x v="0"/>
    <x v="0"/>
    <x v="2"/>
    <x v="0"/>
    <m/>
    <s v="竹闊混淆林"/>
    <m/>
    <m/>
    <m/>
    <n v="2.68424168"/>
    <s v="TWD67/TM2"/>
    <n v="204695"/>
    <n v="2660215"/>
    <m/>
    <m/>
    <n v="120.56271"/>
    <n v="24.0444"/>
    <m/>
    <m/>
  </r>
  <r>
    <m/>
    <m/>
    <s v="八卦山"/>
    <s v="A27-06"/>
    <n v="1"/>
    <x v="0"/>
    <x v="0"/>
    <x v="2"/>
    <x v="0"/>
    <m/>
    <s v="竹闊混淆林"/>
    <m/>
    <m/>
    <m/>
    <n v="0"/>
    <s v="WGS84/經緯度"/>
    <s v="120°34'08.15&quot;"/>
    <s v="24°03'31.14&quot;"/>
    <m/>
    <m/>
    <n v="120.56892999999999"/>
    <n v="24.05865"/>
    <m/>
    <m/>
  </r>
  <r>
    <m/>
    <m/>
    <s v="八卦山"/>
    <s v="A27-06"/>
    <n v="2"/>
    <x v="0"/>
    <x v="0"/>
    <x v="2"/>
    <x v="0"/>
    <m/>
    <s v="闊葉樹林型"/>
    <m/>
    <m/>
    <m/>
    <n v="0"/>
    <s v="WGS84/經緯度"/>
    <s v="120°34'02.50&quot;"/>
    <s v="24°03'34.85&quot;"/>
    <m/>
    <m/>
    <n v="120.56735999999999"/>
    <n v="24.05968"/>
    <m/>
    <m/>
  </r>
  <r>
    <m/>
    <m/>
    <s v="八卦山"/>
    <s v="A27-06"/>
    <n v="3"/>
    <x v="0"/>
    <x v="0"/>
    <x v="2"/>
    <x v="0"/>
    <m/>
    <s v="闊葉樹林型"/>
    <m/>
    <m/>
    <m/>
    <n v="0"/>
    <s v="WGS84/經緯度"/>
    <s v="120°34'01.23&quot;"/>
    <s v="24°03'41.90&quot;"/>
    <m/>
    <m/>
    <n v="120.56701"/>
    <n v="24.061640000000001"/>
    <m/>
    <m/>
  </r>
  <r>
    <m/>
    <m/>
    <s v="八卦山"/>
    <s v="A27-06"/>
    <n v="4"/>
    <x v="0"/>
    <x v="0"/>
    <x v="2"/>
    <x v="0"/>
    <m/>
    <s v="闊葉樹林型"/>
    <m/>
    <m/>
    <m/>
    <n v="0"/>
    <s v="WGS84/經緯度"/>
    <s v="120°33'54.42&quot;"/>
    <s v="24°03'44.48&quot;"/>
    <m/>
    <m/>
    <n v="120.56511999999999"/>
    <n v="24.062360000000002"/>
    <m/>
    <m/>
  </r>
  <r>
    <m/>
    <m/>
    <s v="八卦山"/>
    <s v="A27-06"/>
    <n v="5"/>
    <x v="0"/>
    <x v="0"/>
    <x v="2"/>
    <x v="0"/>
    <m/>
    <s v="闊葉樹林型"/>
    <m/>
    <m/>
    <m/>
    <n v="0"/>
    <s v="WGS84/經緯度"/>
    <s v="120°33'54.48&quot;"/>
    <s v="24°03'38.84&quot;"/>
    <m/>
    <m/>
    <n v="120.56513"/>
    <n v="24.060790000000001"/>
    <m/>
    <m/>
  </r>
  <r>
    <m/>
    <m/>
    <s v="八卦山"/>
    <s v="A27-06"/>
    <n v="6"/>
    <x v="0"/>
    <x v="0"/>
    <x v="2"/>
    <x v="0"/>
    <m/>
    <s v="闊葉樹林型"/>
    <m/>
    <m/>
    <m/>
    <n v="0"/>
    <s v="WGS84/經緯度"/>
    <s v="120°33'46.51&quot;"/>
    <s v="24°03'40.58&quot;"/>
    <m/>
    <m/>
    <n v="120.56292000000001"/>
    <n v="24.06127"/>
    <m/>
    <m/>
  </r>
  <r>
    <m/>
    <m/>
    <s v="頭屋村（昌明橋）"/>
    <s v="A27-10"/>
    <n v="1"/>
    <x v="0"/>
    <x v="0"/>
    <x v="2"/>
    <x v="0"/>
    <m/>
    <s v="闊葉樹林型"/>
    <m/>
    <m/>
    <m/>
    <n v="0"/>
    <s v="TWD67/TM2"/>
    <n v="234788"/>
    <n v="2718129"/>
    <m/>
    <m/>
    <n v="120.858"/>
    <n v="24.567869999999999"/>
    <m/>
    <m/>
  </r>
  <r>
    <m/>
    <m/>
    <s v="頭屋村（昌明橋）"/>
    <s v="A27-10"/>
    <n v="2"/>
    <x v="0"/>
    <x v="0"/>
    <x v="2"/>
    <x v="0"/>
    <m/>
    <s v="竹闊混淆林"/>
    <m/>
    <m/>
    <m/>
    <n v="17.761322440000001"/>
    <s v="TWD67/TM2"/>
    <n v="234993"/>
    <n v="2718397"/>
    <m/>
    <m/>
    <n v="120.86002000000001"/>
    <n v="24.57029"/>
    <m/>
    <m/>
  </r>
  <r>
    <m/>
    <m/>
    <s v="頭屋村（昌明橋）"/>
    <s v="A27-10"/>
    <n v="3"/>
    <x v="0"/>
    <x v="0"/>
    <x v="2"/>
    <x v="0"/>
    <m/>
    <s v="竹闊混淆林"/>
    <m/>
    <m/>
    <m/>
    <n v="11.387686479999999"/>
    <s v="TWD67/TM2"/>
    <n v="235186"/>
    <n v="2718581"/>
    <m/>
    <m/>
    <n v="120.86193"/>
    <n v="24.571960000000001"/>
    <m/>
    <m/>
  </r>
  <r>
    <m/>
    <m/>
    <s v="頭屋村（昌明橋）"/>
    <s v="A27-10"/>
    <n v="4"/>
    <x v="1"/>
    <x v="0"/>
    <x v="2"/>
    <x v="0"/>
    <m/>
    <s v="竹林"/>
    <m/>
    <m/>
    <m/>
    <n v="10.914443029999999"/>
    <s v="TWD67/TM2"/>
    <n v="235433"/>
    <n v="2718459"/>
    <m/>
    <m/>
    <n v="120.86436999999999"/>
    <n v="24.57086"/>
    <m/>
    <m/>
  </r>
  <r>
    <m/>
    <m/>
    <s v="頭屋村（昌明橋）"/>
    <s v="A27-10"/>
    <n v="5"/>
    <x v="1"/>
    <x v="0"/>
    <x v="2"/>
    <x v="0"/>
    <m/>
    <s v="竹林"/>
    <m/>
    <m/>
    <m/>
    <n v="5.640408892"/>
    <s v="TWD67/TM2"/>
    <n v="235718"/>
    <n v="2718422"/>
    <m/>
    <m/>
    <n v="120.86718"/>
    <n v="24.570519999999998"/>
    <m/>
    <m/>
  </r>
  <r>
    <m/>
    <m/>
    <s v="頭屋村（昌明橋）"/>
    <s v="A27-10"/>
    <n v="6"/>
    <x v="0"/>
    <x v="0"/>
    <x v="2"/>
    <x v="0"/>
    <m/>
    <s v="闊葉樹林型"/>
    <m/>
    <m/>
    <m/>
    <n v="9.0470180259999999"/>
    <s v="TWD67/TM2"/>
    <n v="235909"/>
    <n v="2718188"/>
    <m/>
    <m/>
    <n v="120.86906999999999"/>
    <n v="24.56841"/>
    <m/>
    <m/>
  </r>
  <r>
    <m/>
    <m/>
    <s v="鶴岡國小（福安橋）"/>
    <s v="A27-12"/>
    <n v="2"/>
    <x v="0"/>
    <x v="0"/>
    <x v="2"/>
    <x v="0"/>
    <m/>
    <s v="闊葉樹林型"/>
    <m/>
    <m/>
    <m/>
    <n v="0"/>
    <s v="TWD97/TM2"/>
    <n v="233188"/>
    <n v="2714312"/>
    <m/>
    <m/>
    <n v="120.83405999999999"/>
    <n v="24.535240000000002"/>
    <m/>
    <m/>
  </r>
  <r>
    <m/>
    <m/>
    <s v="鶴岡國小（福安橋）"/>
    <s v="A27-12"/>
    <n v="6"/>
    <x v="0"/>
    <x v="0"/>
    <x v="2"/>
    <x v="0"/>
    <m/>
    <s v="竹闊混淆林"/>
    <m/>
    <m/>
    <m/>
    <n v="0"/>
    <s v="TWD97/TM2"/>
    <n v="233953"/>
    <n v="2713817"/>
    <m/>
    <m/>
    <n v="120.84162000000001"/>
    <n v="24.53078"/>
    <m/>
    <m/>
  </r>
  <r>
    <m/>
    <m/>
    <s v="鶴岡國小（福安橋）"/>
    <s v="A27-12"/>
    <n v="7"/>
    <x v="0"/>
    <x v="0"/>
    <x v="2"/>
    <x v="0"/>
    <m/>
    <s v="竹闊混淆林"/>
    <m/>
    <m/>
    <m/>
    <n v="0.80643598400000005"/>
    <s v="TWD97/TM2"/>
    <n v="234227"/>
    <n v="2713992"/>
    <m/>
    <m/>
    <n v="120.84432"/>
    <n v="24.53237"/>
    <m/>
    <m/>
  </r>
  <r>
    <m/>
    <m/>
    <s v="二林國小"/>
    <s v="A27-24"/>
    <n v="8"/>
    <x v="0"/>
    <x v="0"/>
    <x v="2"/>
    <x v="0"/>
    <m/>
    <s v="闊葉樹林型"/>
    <m/>
    <m/>
    <m/>
    <n v="6.4466590410000002"/>
    <s v="WGS84/經緯度"/>
    <s v="120°22'15.22&quot;"/>
    <s v="23°53'44.55&quot;"/>
    <m/>
    <m/>
    <n v="120.37089"/>
    <n v="23.895710000000001"/>
    <m/>
    <m/>
  </r>
  <r>
    <m/>
    <m/>
    <s v="田頭橋"/>
    <s v="A27-25"/>
    <n v="1"/>
    <x v="2"/>
    <x v="0"/>
    <x v="2"/>
    <x v="0"/>
    <m/>
    <s v="針葉樹林型"/>
    <m/>
    <m/>
    <m/>
    <n v="7.0629971180000002"/>
    <s v="WGS84/經緯度"/>
    <s v="120°27'26.21&quot;"/>
    <s v="23°50'42.08&quot;"/>
    <m/>
    <m/>
    <n v="120.45728"/>
    <n v="23.845020000000002"/>
    <m/>
    <m/>
  </r>
  <r>
    <m/>
    <m/>
    <s v="田頭橋"/>
    <s v="A27-25"/>
    <n v="2"/>
    <x v="0"/>
    <x v="0"/>
    <x v="2"/>
    <x v="0"/>
    <m/>
    <s v="闊葉樹林型"/>
    <m/>
    <m/>
    <m/>
    <n v="16.95776721"/>
    <s v="WGS84/經緯度"/>
    <s v="120°27'28.28&quot;"/>
    <s v="23°50'27.79&quot;"/>
    <m/>
    <m/>
    <n v="120.45786"/>
    <n v="23.841049999999999"/>
    <m/>
    <m/>
  </r>
  <r>
    <m/>
    <m/>
    <s v="興安 （三塊厝）"/>
    <s v="A27-33"/>
    <n v="5"/>
    <x v="0"/>
    <x v="0"/>
    <x v="2"/>
    <x v="0"/>
    <m/>
    <s v="闊葉樹林型"/>
    <m/>
    <m/>
    <m/>
    <n v="7.1046530160000003"/>
    <s v="WGS84/經緯度"/>
    <n v="120.383438"/>
    <n v="23.624078000000001"/>
    <m/>
    <m/>
    <n v="120.38343999999999"/>
    <n v="23.624079999999999"/>
    <m/>
    <m/>
  </r>
  <r>
    <m/>
    <m/>
    <s v="後龍溪"/>
    <s v="A27-40"/>
    <n v="9"/>
    <x v="0"/>
    <x v="0"/>
    <x v="2"/>
    <x v="0"/>
    <m/>
    <s v="闊葉樹林型"/>
    <m/>
    <m/>
    <m/>
    <n v="10.897066300000001"/>
    <s v="TWD97/TM2"/>
    <n v="232314"/>
    <n v="2720744"/>
    <m/>
    <m/>
    <n v="120.82536"/>
    <n v="24.593309999999999"/>
    <m/>
    <m/>
  </r>
  <r>
    <m/>
    <m/>
    <s v="苗栗市文福橋"/>
    <s v="A27-41"/>
    <n v="4"/>
    <x v="0"/>
    <x v="0"/>
    <x v="2"/>
    <x v="0"/>
    <m/>
    <s v="闊葉樹林型"/>
    <m/>
    <m/>
    <m/>
    <n v="17.49576648"/>
    <s v="TWD97/TM2"/>
    <n v="231587"/>
    <n v="2719532"/>
    <m/>
    <m/>
    <n v="120.8182"/>
    <n v="24.582360000000001"/>
    <m/>
    <m/>
  </r>
  <r>
    <m/>
    <m/>
    <s v="苗栗縣牛角坑"/>
    <s v="A28-01"/>
    <n v="2"/>
    <x v="0"/>
    <x v="0"/>
    <x v="2"/>
    <x v="0"/>
    <m/>
    <s v="闊葉樹林型"/>
    <m/>
    <m/>
    <m/>
    <n v="4.4689582640000003"/>
    <s v="WGS84/經緯度"/>
    <s v="120°46'19.40&quot;"/>
    <s v="24°28'03.32&quot;"/>
    <m/>
    <m/>
    <n v="120.77206"/>
    <n v="24.467590000000001"/>
    <m/>
    <m/>
  </r>
  <r>
    <m/>
    <m/>
    <s v="苗栗縣牛角坑"/>
    <s v="A28-01"/>
    <n v="7"/>
    <x v="0"/>
    <x v="0"/>
    <x v="2"/>
    <x v="0"/>
    <m/>
    <s v="闊葉樹林型"/>
    <m/>
    <m/>
    <m/>
    <n v="17.262247510000002"/>
    <s v="WGS84/經緯度"/>
    <s v="120°46'25.01&quot;"/>
    <s v="24°28'09.20&quot;"/>
    <m/>
    <m/>
    <n v="120.77361000000001"/>
    <n v="24.46922"/>
    <m/>
    <m/>
  </r>
  <r>
    <m/>
    <m/>
    <s v="苗栗縣牛角坑"/>
    <s v="A28-01"/>
    <n v="8"/>
    <x v="0"/>
    <x v="0"/>
    <x v="2"/>
    <x v="0"/>
    <m/>
    <s v="闊葉樹林型"/>
    <m/>
    <m/>
    <m/>
    <n v="3.8694007620000002"/>
    <s v="WGS84/經緯度"/>
    <s v="120°46'34.39&quot;"/>
    <s v="24°28'14.37&quot;"/>
    <m/>
    <m/>
    <n v="120.77622"/>
    <n v="24.470659999999999"/>
    <m/>
    <m/>
  </r>
  <r>
    <m/>
    <m/>
    <s v="苗栗縣三義內草湖"/>
    <s v="A28-03"/>
    <n v="2"/>
    <x v="0"/>
    <x v="0"/>
    <x v="2"/>
    <x v="0"/>
    <m/>
    <s v="闊葉樹林型"/>
    <m/>
    <m/>
    <m/>
    <n v="0"/>
    <s v="WGS84/經緯度"/>
    <s v="120°47'18.18&quot;"/>
    <s v="24°24'46.04&quot;"/>
    <m/>
    <m/>
    <n v="120.78838"/>
    <n v="24.412790000000001"/>
    <m/>
    <m/>
  </r>
  <r>
    <m/>
    <m/>
    <s v="苗栗縣三義內草湖"/>
    <s v="A28-03"/>
    <n v="7"/>
    <x v="0"/>
    <x v="0"/>
    <x v="2"/>
    <x v="0"/>
    <m/>
    <s v="闊葉樹林型"/>
    <m/>
    <m/>
    <m/>
    <n v="5.0041674790000004"/>
    <s v="WGS84/經緯度"/>
    <s v="120°47'29.77&quot;"/>
    <s v="24°24'41.18&quot;"/>
    <m/>
    <m/>
    <n v="120.7916"/>
    <n v="24.411439999999999"/>
    <m/>
    <m/>
  </r>
  <r>
    <m/>
    <m/>
    <s v="苗栗縣三義內草湖"/>
    <s v="A28-03"/>
    <n v="8"/>
    <x v="1"/>
    <x v="0"/>
    <x v="2"/>
    <x v="0"/>
    <m/>
    <s v="竹林"/>
    <m/>
    <m/>
    <m/>
    <n v="0"/>
    <s v="WGS84/經緯度"/>
    <s v="120°47'44.13&quot;"/>
    <s v="24°24'51.14&quot;"/>
    <m/>
    <m/>
    <n v="120.79559"/>
    <n v="24.414210000000001"/>
    <m/>
    <m/>
  </r>
  <r>
    <m/>
    <m/>
    <s v="苗栗縣三義內草湖"/>
    <s v="A28-03"/>
    <n v="9"/>
    <x v="0"/>
    <x v="0"/>
    <x v="2"/>
    <x v="0"/>
    <m/>
    <s v="闊葉樹林型"/>
    <m/>
    <m/>
    <m/>
    <n v="0.22283219200000001"/>
    <s v="WGS84/經緯度"/>
    <s v="120°47'48.18&quot;"/>
    <s v="24°24'52.42&quot;"/>
    <m/>
    <m/>
    <n v="120.79671999999999"/>
    <n v="24.414560000000002"/>
    <m/>
    <m/>
  </r>
  <r>
    <m/>
    <m/>
    <s v="苗栗縣三義內草湖"/>
    <s v="A28-03"/>
    <n v="10"/>
    <x v="0"/>
    <x v="0"/>
    <x v="2"/>
    <x v="0"/>
    <m/>
    <s v="闊葉樹林型"/>
    <m/>
    <m/>
    <m/>
    <n v="7.8249622429999999"/>
    <s v="WGS84/經緯度"/>
    <s v="120°47'57.54&quot;"/>
    <s v="24°24'59.48&quot;"/>
    <m/>
    <m/>
    <n v="120.79931999999999"/>
    <n v="24.416519999999998"/>
    <m/>
    <m/>
  </r>
  <r>
    <m/>
    <m/>
    <s v="苗栗縣苗栗三義火炎山自然保留區"/>
    <s v="A28-04"/>
    <n v="1"/>
    <x v="0"/>
    <x v="0"/>
    <x v="2"/>
    <x v="0"/>
    <m/>
    <s v="闊葉樹林型"/>
    <m/>
    <m/>
    <m/>
    <n v="0"/>
    <s v="TWD97/TM2"/>
    <n v="223120"/>
    <n v="2694825"/>
    <m/>
    <m/>
    <n v="120.73506"/>
    <n v="24.35915"/>
    <m/>
    <m/>
  </r>
  <r>
    <m/>
    <m/>
    <s v="苗栗縣苗栗三義火炎山自然保留區"/>
    <s v="A28-04"/>
    <n v="2"/>
    <x v="0"/>
    <x v="0"/>
    <x v="2"/>
    <x v="0"/>
    <m/>
    <s v="闊葉樹林型"/>
    <m/>
    <m/>
    <m/>
    <n v="0"/>
    <s v="TWD97/TM2"/>
    <n v="222930"/>
    <n v="2694939"/>
    <m/>
    <m/>
    <n v="120.73318999999999"/>
    <n v="24.36018"/>
    <m/>
    <m/>
  </r>
  <r>
    <m/>
    <m/>
    <s v="苗栗縣苗栗三義火炎山自然保留區"/>
    <s v="A28-04"/>
    <n v="3"/>
    <x v="0"/>
    <x v="0"/>
    <x v="2"/>
    <x v="0"/>
    <m/>
    <s v="闊葉樹林型"/>
    <m/>
    <m/>
    <m/>
    <n v="0"/>
    <s v="TWD97/TM2"/>
    <n v="222735"/>
    <n v="2695009"/>
    <m/>
    <m/>
    <n v="120.73126000000001"/>
    <n v="24.360810000000001"/>
    <m/>
    <m/>
  </r>
  <r>
    <m/>
    <m/>
    <s v="苗栗縣苗栗三義火炎山自然保留區"/>
    <s v="A28-04"/>
    <n v="4"/>
    <x v="0"/>
    <x v="0"/>
    <x v="2"/>
    <x v="0"/>
    <m/>
    <s v="闊葉樹林型"/>
    <m/>
    <m/>
    <m/>
    <n v="0"/>
    <s v="TWD97/TM2"/>
    <n v="222702"/>
    <n v="2695202"/>
    <m/>
    <m/>
    <n v="120.73093"/>
    <n v="24.362549999999999"/>
    <m/>
    <m/>
  </r>
  <r>
    <m/>
    <m/>
    <s v="苗栗縣苗栗三義火炎山自然保留區"/>
    <s v="A28-04"/>
    <n v="5"/>
    <x v="0"/>
    <x v="0"/>
    <x v="2"/>
    <x v="0"/>
    <m/>
    <s v="闊葉樹林型"/>
    <m/>
    <m/>
    <m/>
    <n v="0"/>
    <s v="TWD97/TM2"/>
    <n v="222541"/>
    <n v="2695368"/>
    <m/>
    <m/>
    <n v="120.72933999999999"/>
    <n v="24.364049999999999"/>
    <m/>
    <m/>
  </r>
  <r>
    <m/>
    <m/>
    <s v="苗栗縣苗栗三義火炎山自然保留區"/>
    <s v="A28-04"/>
    <n v="6"/>
    <x v="0"/>
    <x v="0"/>
    <x v="2"/>
    <x v="0"/>
    <m/>
    <s v="闊葉樹林型"/>
    <m/>
    <m/>
    <m/>
    <n v="0"/>
    <s v="TWD97/TM2"/>
    <n v="222570"/>
    <n v="2695597"/>
    <m/>
    <m/>
    <n v="120.72963"/>
    <n v="24.366119999999999"/>
    <m/>
    <m/>
  </r>
  <r>
    <m/>
    <m/>
    <s v="台中縣烏石坑"/>
    <s v="A28-06"/>
    <n v="2"/>
    <x v="2"/>
    <x v="0"/>
    <x v="2"/>
    <x v="0"/>
    <m/>
    <s v="針葉樹林型"/>
    <m/>
    <m/>
    <m/>
    <n v="6.6463682479999999"/>
    <s v="WGS84/經緯度"/>
    <s v="120°55'44.7&quot;"/>
    <s v="24°18'20.3&quot;"/>
    <m/>
    <m/>
    <n v="120.92908"/>
    <n v="24.30564"/>
    <m/>
    <m/>
  </r>
  <r>
    <m/>
    <m/>
    <s v="台中縣烏石坑"/>
    <s v="A28-06"/>
    <n v="3"/>
    <x v="0"/>
    <x v="0"/>
    <x v="2"/>
    <x v="0"/>
    <m/>
    <s v="闊葉樹林型"/>
    <m/>
    <m/>
    <m/>
    <n v="0"/>
    <s v="WGS84/經緯度"/>
    <s v="120°55'55.1&quot;"/>
    <s v="24°18'26.3&quot;"/>
    <m/>
    <m/>
    <n v="120.93197000000001"/>
    <n v="24.307310000000001"/>
    <m/>
    <m/>
  </r>
  <r>
    <m/>
    <m/>
    <s v="台中縣烏石坑"/>
    <s v="A28-06"/>
    <n v="4"/>
    <x v="0"/>
    <x v="0"/>
    <x v="2"/>
    <x v="0"/>
    <m/>
    <s v="闊葉樹林型"/>
    <m/>
    <m/>
    <m/>
    <n v="0"/>
    <s v="WGS84/經緯度"/>
    <s v="120°55'50.3&quot;"/>
    <s v="24°18'15.4&quot;"/>
    <m/>
    <m/>
    <n v="120.93064"/>
    <n v="24.304279999999999"/>
    <m/>
    <m/>
  </r>
  <r>
    <m/>
    <m/>
    <s v="台中縣烏石坑"/>
    <s v="A28-06"/>
    <n v="5"/>
    <x v="0"/>
    <x v="0"/>
    <x v="2"/>
    <x v="0"/>
    <m/>
    <s v="竹闊混淆林"/>
    <m/>
    <m/>
    <m/>
    <n v="0"/>
    <s v="WGS84/經緯度"/>
    <s v="120°55'38.9&quot;"/>
    <s v="24°18'13.4&quot;"/>
    <m/>
    <m/>
    <n v="120.92747"/>
    <n v="24.303719999999998"/>
    <m/>
    <m/>
  </r>
  <r>
    <m/>
    <m/>
    <s v="台中縣烏石坑"/>
    <s v="A28-06"/>
    <n v="6"/>
    <x v="0"/>
    <x v="0"/>
    <x v="2"/>
    <x v="0"/>
    <m/>
    <s v="闊葉樹林型"/>
    <m/>
    <m/>
    <m/>
    <n v="6.693828839"/>
    <s v="WGS84/經緯度"/>
    <s v="120°55'54.9&quot;"/>
    <s v="24°18'10.0&quot;"/>
    <m/>
    <m/>
    <n v="120.93192000000001"/>
    <n v="24.302779999999998"/>
    <m/>
    <m/>
  </r>
  <r>
    <m/>
    <m/>
    <s v="台中縣烏石坑"/>
    <s v="A28-06"/>
    <n v="7"/>
    <x v="1"/>
    <x v="0"/>
    <x v="2"/>
    <x v="0"/>
    <m/>
    <s v="竹林"/>
    <m/>
    <m/>
    <m/>
    <n v="0"/>
    <s v="WGS84/經緯度"/>
    <s v="120°55'57.5&quot;"/>
    <s v="24°18'15.3&quot;"/>
    <m/>
    <m/>
    <n v="120.93264000000001"/>
    <n v="24.30425"/>
    <m/>
    <m/>
  </r>
  <r>
    <m/>
    <m/>
    <s v="台中縣烏石坑"/>
    <s v="A28-06"/>
    <n v="10"/>
    <x v="0"/>
    <x v="0"/>
    <x v="2"/>
    <x v="0"/>
    <m/>
    <s v="闊葉樹林型"/>
    <m/>
    <m/>
    <m/>
    <n v="0"/>
    <s v="WGS84/經緯度"/>
    <s v="120°56'04.7&quot;"/>
    <s v="24°18'08.2&quot;"/>
    <m/>
    <m/>
    <n v="120.93464"/>
    <n v="24.30228"/>
    <m/>
    <m/>
  </r>
  <r>
    <m/>
    <m/>
    <s v="神秘谷"/>
    <s v="A28-08"/>
    <n v="1"/>
    <x v="0"/>
    <x v="0"/>
    <x v="2"/>
    <x v="0"/>
    <m/>
    <s v="闊葉樹林型"/>
    <m/>
    <m/>
    <m/>
    <n v="0.28424076300000001"/>
    <s v="TWD97/TM2"/>
    <n v="240994"/>
    <n v="2720336"/>
    <m/>
    <m/>
    <n v="120.91107"/>
    <n v="24.589700000000001"/>
    <m/>
    <m/>
  </r>
  <r>
    <m/>
    <m/>
    <s v="神秘谷"/>
    <s v="A28-08"/>
    <n v="2"/>
    <x v="0"/>
    <x v="0"/>
    <x v="2"/>
    <x v="0"/>
    <m/>
    <s v="闊葉樹林型"/>
    <m/>
    <m/>
    <m/>
    <n v="7.7207419670000004"/>
    <s v="TWD97/TM2"/>
    <n v="241288"/>
    <n v="2720157"/>
    <m/>
    <m/>
    <n v="120.91398"/>
    <n v="24.588080000000001"/>
    <m/>
    <m/>
  </r>
  <r>
    <m/>
    <m/>
    <s v="神秘谷"/>
    <s v="A28-08"/>
    <n v="3"/>
    <x v="0"/>
    <x v="0"/>
    <x v="2"/>
    <x v="0"/>
    <m/>
    <s v="闊葉樹林型"/>
    <m/>
    <m/>
    <m/>
    <n v="0"/>
    <s v="TWD97/TM2"/>
    <n v="241547"/>
    <n v="2720074"/>
    <m/>
    <m/>
    <n v="120.91652999999999"/>
    <n v="24.587340000000001"/>
    <m/>
    <m/>
  </r>
  <r>
    <m/>
    <m/>
    <s v="神秘谷"/>
    <s v="A28-08"/>
    <n v="4"/>
    <x v="0"/>
    <x v="0"/>
    <x v="2"/>
    <x v="0"/>
    <m/>
    <s v="闊葉樹林型"/>
    <m/>
    <m/>
    <m/>
    <n v="0"/>
    <s v="TWD97/TM2"/>
    <n v="241838"/>
    <n v="2720082"/>
    <m/>
    <m/>
    <n v="120.91941"/>
    <n v="24.587409999999998"/>
    <m/>
    <m/>
  </r>
  <r>
    <m/>
    <m/>
    <s v="神秘谷"/>
    <s v="A28-08"/>
    <n v="7"/>
    <x v="0"/>
    <x v="0"/>
    <x v="2"/>
    <x v="0"/>
    <m/>
    <s v="闊葉樹林型"/>
    <m/>
    <m/>
    <m/>
    <n v="9.7301852999999994E-2"/>
    <s v="TWD97/TM2"/>
    <n v="242463"/>
    <n v="2720066"/>
    <m/>
    <m/>
    <n v="120.92558"/>
    <n v="24.58727"/>
    <m/>
    <m/>
  </r>
  <r>
    <m/>
    <m/>
    <s v="三字坑山（百壽橋）"/>
    <s v="A28-09"/>
    <n v="1"/>
    <x v="0"/>
    <x v="0"/>
    <x v="2"/>
    <x v="0"/>
    <m/>
    <s v="竹闊混淆林"/>
    <m/>
    <m/>
    <m/>
    <n v="0"/>
    <s v="TWD97/TM2"/>
    <n v="244065"/>
    <n v="2719087"/>
    <m/>
    <m/>
    <n v="120.9414"/>
    <n v="24.578440000000001"/>
    <m/>
    <m/>
  </r>
  <r>
    <m/>
    <m/>
    <s v="三字坑山（百壽橋）"/>
    <s v="A28-09"/>
    <n v="2"/>
    <x v="0"/>
    <x v="0"/>
    <x v="2"/>
    <x v="0"/>
    <m/>
    <s v="針闊葉樹混淆"/>
    <m/>
    <m/>
    <m/>
    <n v="9.4217042499999994"/>
    <s v="TWD97/TM2"/>
    <n v="243922"/>
    <n v="2719265"/>
    <m/>
    <m/>
    <n v="120.93998999999999"/>
    <n v="24.58004"/>
    <m/>
    <m/>
  </r>
  <r>
    <m/>
    <m/>
    <s v="三字坑山（百壽橋）"/>
    <s v="A28-09"/>
    <n v="3"/>
    <x v="0"/>
    <x v="0"/>
    <x v="2"/>
    <x v="0"/>
    <m/>
    <s v="闊葉樹林型"/>
    <m/>
    <m/>
    <m/>
    <n v="0"/>
    <s v="TWD97/TM2"/>
    <n v="243710"/>
    <n v="2719221"/>
    <m/>
    <m/>
    <n v="120.9379"/>
    <n v="24.579650000000001"/>
    <m/>
    <m/>
  </r>
  <r>
    <m/>
    <m/>
    <s v="三字坑山（百壽橋）"/>
    <s v="A28-09"/>
    <n v="4"/>
    <x v="0"/>
    <x v="0"/>
    <x v="2"/>
    <x v="0"/>
    <m/>
    <s v="闊葉樹林型"/>
    <m/>
    <m/>
    <m/>
    <n v="0"/>
    <s v="TWD97/TM2"/>
    <n v="243567"/>
    <n v="2719368"/>
    <m/>
    <m/>
    <n v="120.93648"/>
    <n v="24.580970000000001"/>
    <m/>
    <m/>
  </r>
  <r>
    <m/>
    <m/>
    <s v="三字坑山（百壽橋）"/>
    <s v="A28-09"/>
    <n v="5"/>
    <x v="0"/>
    <x v="0"/>
    <x v="2"/>
    <x v="0"/>
    <m/>
    <s v="竹闊混淆林"/>
    <m/>
    <m/>
    <m/>
    <n v="0"/>
    <s v="TWD97/TM2"/>
    <n v="243340"/>
    <n v="2719448"/>
    <m/>
    <m/>
    <n v="120.93424"/>
    <n v="24.581689999999998"/>
    <m/>
    <m/>
  </r>
  <r>
    <m/>
    <m/>
    <s v="三字坑山（百壽橋）"/>
    <s v="A28-09"/>
    <n v="6"/>
    <x v="0"/>
    <x v="0"/>
    <x v="2"/>
    <x v="0"/>
    <m/>
    <s v="竹闊混淆林"/>
    <m/>
    <m/>
    <m/>
    <n v="0"/>
    <s v="TWD97/TM2"/>
    <n v="243154"/>
    <n v="2719543"/>
    <m/>
    <m/>
    <n v="120.9324"/>
    <n v="24.582550000000001"/>
    <m/>
    <m/>
  </r>
  <r>
    <m/>
    <m/>
    <s v="明德村（中興橋）"/>
    <s v="A28-10"/>
    <n v="1"/>
    <x v="0"/>
    <x v="0"/>
    <x v="2"/>
    <x v="0"/>
    <m/>
    <s v="闊葉樹林型"/>
    <m/>
    <m/>
    <m/>
    <n v="7.961603287"/>
    <s v="TWD97/TM2"/>
    <n v="239895"/>
    <n v="2719982"/>
    <m/>
    <m/>
    <n v="120.90022"/>
    <n v="24.586500000000001"/>
    <m/>
    <m/>
  </r>
  <r>
    <m/>
    <m/>
    <s v="明德村（中興橋）"/>
    <s v="A28-10"/>
    <n v="2"/>
    <x v="0"/>
    <x v="0"/>
    <x v="2"/>
    <x v="0"/>
    <m/>
    <s v="闊葉樹林型"/>
    <m/>
    <m/>
    <m/>
    <n v="0"/>
    <s v="TWD97/TM2"/>
    <n v="240148"/>
    <n v="2719844"/>
    <m/>
    <m/>
    <n v="120.90272"/>
    <n v="24.585249999999998"/>
    <m/>
    <m/>
  </r>
  <r>
    <m/>
    <m/>
    <s v="明德村（中興橋）"/>
    <s v="A28-10"/>
    <n v="3"/>
    <x v="0"/>
    <x v="0"/>
    <x v="2"/>
    <x v="0"/>
    <m/>
    <s v="闊葉樹林型"/>
    <m/>
    <m/>
    <m/>
    <n v="0"/>
    <s v="TWD97/TM2"/>
    <n v="240325"/>
    <n v="2719678"/>
    <m/>
    <m/>
    <n v="120.90447"/>
    <n v="24.583749999999998"/>
    <m/>
    <m/>
  </r>
  <r>
    <m/>
    <m/>
    <s v="明德村（中興橋）"/>
    <s v="A28-10"/>
    <n v="4"/>
    <x v="0"/>
    <x v="0"/>
    <x v="2"/>
    <x v="0"/>
    <m/>
    <s v="闊葉樹林型"/>
    <m/>
    <m/>
    <m/>
    <n v="0"/>
    <s v="TWD97/TM2"/>
    <n v="240486"/>
    <n v="2719371"/>
    <m/>
    <m/>
    <n v="120.90606"/>
    <n v="24.58098"/>
    <m/>
    <m/>
  </r>
  <r>
    <m/>
    <m/>
    <s v="明德村（中興橋）"/>
    <s v="A28-10"/>
    <n v="5"/>
    <x v="0"/>
    <x v="0"/>
    <x v="2"/>
    <x v="0"/>
    <m/>
    <s v="闊葉樹林型"/>
    <m/>
    <m/>
    <m/>
    <n v="0.61976388199999999"/>
    <s v="TWD97/TM2"/>
    <n v="240759"/>
    <n v="2719278"/>
    <m/>
    <m/>
    <n v="120.90876"/>
    <n v="24.58015"/>
    <m/>
    <m/>
  </r>
  <r>
    <m/>
    <m/>
    <s v="明德村（中興橋）"/>
    <s v="A28-10"/>
    <n v="6"/>
    <x v="0"/>
    <x v="0"/>
    <x v="2"/>
    <x v="0"/>
    <m/>
    <s v="闊葉樹林型"/>
    <m/>
    <m/>
    <m/>
    <n v="0"/>
    <s v="TWD97/TM2"/>
    <n v="240989"/>
    <n v="2719376"/>
    <m/>
    <m/>
    <n v="120.91103"/>
    <n v="24.581029999999998"/>
    <m/>
    <m/>
  </r>
  <r>
    <m/>
    <m/>
    <s v="明德村（中興橋）"/>
    <s v="A28-10"/>
    <n v="7"/>
    <x v="0"/>
    <x v="0"/>
    <x v="2"/>
    <x v="0"/>
    <m/>
    <s v="闊葉樹林型"/>
    <m/>
    <m/>
    <m/>
    <n v="6.3579927999999994E-2"/>
    <s v="TWD97/TM2"/>
    <n v="241187"/>
    <n v="2719246"/>
    <m/>
    <m/>
    <n v="120.91298"/>
    <n v="24.57986"/>
    <m/>
    <m/>
  </r>
  <r>
    <m/>
    <m/>
    <s v="軟皮坑休閒農業區（成龍一號橋）"/>
    <s v="A28-14"/>
    <n v="2"/>
    <x v="0"/>
    <x v="0"/>
    <x v="2"/>
    <x v="0"/>
    <m/>
    <s v="竹闊混淆林"/>
    <m/>
    <m/>
    <m/>
    <n v="5.9279245820000002"/>
    <s v="WGS84/經緯度"/>
    <s v="120°51'24.00&quot;"/>
    <s v="24°11'40.00&quot;"/>
    <m/>
    <m/>
    <n v="120.85666999999999"/>
    <n v="24.19444"/>
    <m/>
    <m/>
  </r>
  <r>
    <m/>
    <m/>
    <s v="軟皮坑休閒農業區（成龍一號橋）"/>
    <s v="A28-14"/>
    <n v="3"/>
    <x v="1"/>
    <x v="0"/>
    <x v="2"/>
    <x v="0"/>
    <m/>
    <s v="竹林"/>
    <m/>
    <m/>
    <m/>
    <n v="0"/>
    <s v="WGS84/經緯度"/>
    <s v="120°51'19.99&quot;"/>
    <s v="24°11'43.99&quot;"/>
    <m/>
    <m/>
    <n v="120.85554999999999"/>
    <n v="24.195550000000001"/>
    <m/>
    <m/>
  </r>
  <r>
    <m/>
    <m/>
    <s v="軟皮坑休閒農業區（成龍一號橋）"/>
    <s v="A28-14"/>
    <n v="5"/>
    <x v="0"/>
    <x v="0"/>
    <x v="2"/>
    <x v="0"/>
    <m/>
    <s v="闊葉樹林型"/>
    <m/>
    <m/>
    <m/>
    <n v="0"/>
    <s v="WGS84/經緯度"/>
    <s v="120°51'23.98&quot;"/>
    <s v="24°11'53.00&quot;"/>
    <m/>
    <m/>
    <n v="120.85666000000001"/>
    <n v="24.198060000000002"/>
    <m/>
    <m/>
  </r>
  <r>
    <m/>
    <m/>
    <s v="軟皮坑休閒農業區（成龍一號橋）"/>
    <s v="A28-14"/>
    <n v="6"/>
    <x v="0"/>
    <x v="0"/>
    <x v="2"/>
    <x v="0"/>
    <m/>
    <s v="闊葉樹林型"/>
    <m/>
    <m/>
    <m/>
    <n v="0"/>
    <s v="WGS84/經緯度"/>
    <s v="120°51'29.01&quot;"/>
    <s v="24°11'29.99&quot;"/>
    <m/>
    <m/>
    <n v="120.85805999999999"/>
    <n v="24.191659999999999"/>
    <m/>
    <m/>
  </r>
  <r>
    <m/>
    <m/>
    <s v="軟皮坑休閒農業區（成龍一號橋）"/>
    <s v="A28-14"/>
    <n v="7"/>
    <x v="0"/>
    <x v="0"/>
    <x v="2"/>
    <x v="0"/>
    <m/>
    <s v="闊葉樹林型"/>
    <m/>
    <m/>
    <m/>
    <n v="0"/>
    <s v="WGS84/經緯度"/>
    <s v="120°51'34.01&quot;"/>
    <s v="24°11'28.01&quot;"/>
    <m/>
    <m/>
    <n v="120.85945"/>
    <n v="24.191109999999998"/>
    <m/>
    <m/>
  </r>
  <r>
    <m/>
    <m/>
    <s v="軟皮坑休閒農業區（成龍一號橋）"/>
    <s v="A28-14"/>
    <n v="9"/>
    <x v="0"/>
    <x v="0"/>
    <x v="2"/>
    <x v="0"/>
    <m/>
    <s v="闊葉樹林型"/>
    <m/>
    <m/>
    <m/>
    <n v="12.64140703"/>
    <s v="WGS84/經緯度"/>
    <s v="120°51'45.00&quot;"/>
    <s v="24°11'22.98&quot;"/>
    <m/>
    <m/>
    <n v="120.8625"/>
    <n v="24.189720000000001"/>
    <m/>
    <m/>
  </r>
  <r>
    <m/>
    <m/>
    <s v="軟皮坑休閒農業區（成龍一號橋）"/>
    <s v="A28-14"/>
    <n v="10"/>
    <x v="0"/>
    <x v="0"/>
    <x v="2"/>
    <x v="0"/>
    <m/>
    <s v="闊葉樹林型"/>
    <m/>
    <m/>
    <m/>
    <n v="1.551079745"/>
    <s v="WGS84/經緯度"/>
    <s v="120°51'50.98&quot;"/>
    <s v="24°11'22.99&quot;"/>
    <m/>
    <m/>
    <n v="120.86416"/>
    <n v="24.189720000000001"/>
    <m/>
    <m/>
  </r>
  <r>
    <m/>
    <m/>
    <s v="行修寺"/>
    <s v="A28-15"/>
    <n v="2"/>
    <x v="0"/>
    <x v="0"/>
    <x v="2"/>
    <x v="0"/>
    <m/>
    <s v="闊葉樹林型"/>
    <m/>
    <m/>
    <m/>
    <n v="0"/>
    <s v="TWD97/TM2"/>
    <n v="234040"/>
    <n v="2709570"/>
    <m/>
    <m/>
    <n v="120.84253"/>
    <n v="24.492439999999998"/>
    <m/>
    <m/>
  </r>
  <r>
    <m/>
    <m/>
    <s v="行修寺"/>
    <s v="A28-15"/>
    <n v="3"/>
    <x v="0"/>
    <x v="0"/>
    <x v="2"/>
    <x v="0"/>
    <m/>
    <s v="闊葉樹林型"/>
    <m/>
    <m/>
    <m/>
    <n v="0"/>
    <s v="TWD97/TM2"/>
    <n v="234119"/>
    <n v="2709354"/>
    <m/>
    <m/>
    <n v="120.84331"/>
    <n v="24.490490000000001"/>
    <m/>
    <m/>
  </r>
  <r>
    <m/>
    <m/>
    <s v="行修寺"/>
    <s v="A28-15"/>
    <n v="4"/>
    <x v="1"/>
    <x v="0"/>
    <x v="2"/>
    <x v="0"/>
    <m/>
    <s v="竹林"/>
    <m/>
    <m/>
    <m/>
    <n v="2.5666038160000002"/>
    <s v="TWD97/TM2"/>
    <n v="234416"/>
    <n v="2709130"/>
    <m/>
    <m/>
    <n v="120.84623999999999"/>
    <n v="24.48847"/>
    <m/>
    <m/>
  </r>
  <r>
    <m/>
    <m/>
    <s v="行修寺"/>
    <s v="A28-15"/>
    <n v="5"/>
    <x v="0"/>
    <x v="0"/>
    <x v="2"/>
    <x v="0"/>
    <m/>
    <s v="闊葉樹林型"/>
    <m/>
    <m/>
    <m/>
    <n v="0"/>
    <s v="TWD97/TM2"/>
    <n v="234576"/>
    <n v="2709016"/>
    <m/>
    <m/>
    <n v="120.84782"/>
    <n v="24.487439999999999"/>
    <m/>
    <m/>
  </r>
  <r>
    <m/>
    <m/>
    <s v="行修寺"/>
    <s v="A28-15"/>
    <n v="6"/>
    <x v="0"/>
    <x v="0"/>
    <x v="2"/>
    <x v="0"/>
    <m/>
    <s v="闊葉樹林型"/>
    <m/>
    <m/>
    <m/>
    <n v="11.233881609999999"/>
    <s v="TWD97/TM2"/>
    <n v="234826"/>
    <n v="2708872"/>
    <m/>
    <m/>
    <n v="120.85029"/>
    <n v="24.486139999999999"/>
    <m/>
    <m/>
  </r>
  <r>
    <m/>
    <m/>
    <s v="獅潭123生態農場"/>
    <s v="A28-16"/>
    <n v="1"/>
    <x v="0"/>
    <x v="0"/>
    <x v="2"/>
    <x v="0"/>
    <m/>
    <s v="闊葉樹林型"/>
    <m/>
    <m/>
    <m/>
    <n v="0.140706052"/>
    <s v="TWD97/TM2"/>
    <n v="242280"/>
    <n v="2715312"/>
    <m/>
    <m/>
    <n v="120.9238"/>
    <n v="24.544339999999998"/>
    <m/>
    <m/>
  </r>
  <r>
    <m/>
    <m/>
    <s v="獅潭123生態農場"/>
    <s v="A28-16"/>
    <n v="2"/>
    <x v="1"/>
    <x v="0"/>
    <x v="2"/>
    <x v="0"/>
    <m/>
    <s v="竹林"/>
    <m/>
    <m/>
    <m/>
    <n v="11.592577220000001"/>
    <s v="TWD97/TM2"/>
    <n v="242381"/>
    <n v="2715095"/>
    <m/>
    <m/>
    <n v="120.9248"/>
    <n v="24.542390000000001"/>
    <m/>
    <m/>
  </r>
  <r>
    <m/>
    <m/>
    <s v="獅潭123生態農場"/>
    <s v="A28-16"/>
    <n v="3"/>
    <x v="1"/>
    <x v="0"/>
    <x v="2"/>
    <x v="0"/>
    <m/>
    <s v="竹林"/>
    <m/>
    <m/>
    <m/>
    <n v="3.181510141"/>
    <s v="TWD97/TM2"/>
    <n v="242568"/>
    <n v="2714870"/>
    <m/>
    <m/>
    <n v="120.92664000000001"/>
    <n v="24.54036"/>
    <m/>
    <m/>
  </r>
  <r>
    <m/>
    <m/>
    <s v="獅潭123生態農場"/>
    <s v="A28-16"/>
    <n v="6"/>
    <x v="2"/>
    <x v="0"/>
    <x v="2"/>
    <x v="0"/>
    <m/>
    <s v="針葉樹林型"/>
    <m/>
    <m/>
    <m/>
    <n v="4.9019230609999997"/>
    <s v="TWD97/TM2"/>
    <n v="243248"/>
    <n v="2714729"/>
    <m/>
    <m/>
    <n v="120.93335999999999"/>
    <n v="24.539090000000002"/>
    <m/>
    <m/>
  </r>
  <r>
    <m/>
    <m/>
    <s v="台中縣太平市炮仔林"/>
    <s v="A29-02"/>
    <n v="1"/>
    <x v="0"/>
    <x v="0"/>
    <x v="2"/>
    <x v="0"/>
    <m/>
    <s v="闊葉樹林型"/>
    <m/>
    <m/>
    <m/>
    <n v="9.7140983320000007"/>
    <s v="WGS84/經緯度"/>
    <s v="120°46'16.20&quot;E"/>
    <s v="24°05'44.11&quot;N"/>
    <m/>
    <m/>
    <n v="120.77117"/>
    <n v="24.095590000000001"/>
    <m/>
    <m/>
  </r>
  <r>
    <m/>
    <m/>
    <s v="台中縣太平市炮仔林"/>
    <s v="A29-02"/>
    <n v="2"/>
    <x v="0"/>
    <x v="0"/>
    <x v="2"/>
    <x v="0"/>
    <m/>
    <s v="闊葉樹林型"/>
    <m/>
    <m/>
    <m/>
    <n v="8.4458620809999996"/>
    <s v="WGS84/經緯度"/>
    <s v="120°46'44.50&quot;E"/>
    <s v="24°05'31.90&quot;N"/>
    <m/>
    <m/>
    <n v="120.77903000000001"/>
    <n v="24.092189999999999"/>
    <m/>
    <m/>
  </r>
  <r>
    <m/>
    <m/>
    <s v="台中縣太平市炮仔林"/>
    <s v="A29-02"/>
    <n v="3"/>
    <x v="0"/>
    <x v="0"/>
    <x v="2"/>
    <x v="0"/>
    <m/>
    <s v="闊葉樹林型"/>
    <m/>
    <m/>
    <m/>
    <n v="0.35250742699999998"/>
    <s v="WGS84/經緯度"/>
    <s v="120°46'53.60&quot;E"/>
    <s v="24°05'32.50&quot;N"/>
    <m/>
    <m/>
    <n v="120.78156"/>
    <n v="24.092359999999999"/>
    <m/>
    <m/>
  </r>
  <r>
    <m/>
    <m/>
    <s v="台中縣太平市炮仔林"/>
    <s v="A29-02"/>
    <n v="4"/>
    <x v="0"/>
    <x v="0"/>
    <x v="2"/>
    <x v="0"/>
    <m/>
    <s v="闊葉樹林型"/>
    <m/>
    <m/>
    <m/>
    <n v="1.82368161"/>
    <s v="WGS84/經緯度"/>
    <s v="120°47'02.20&quot;E"/>
    <s v="24°05'20.20&quot;N"/>
    <m/>
    <m/>
    <n v="120.78394"/>
    <n v="24.088940000000001"/>
    <m/>
    <m/>
  </r>
  <r>
    <m/>
    <m/>
    <s v="台中縣太平市炮仔林"/>
    <s v="A29-02"/>
    <n v="5"/>
    <x v="0"/>
    <x v="0"/>
    <x v="2"/>
    <x v="0"/>
    <m/>
    <s v="闊葉樹林型"/>
    <m/>
    <m/>
    <m/>
    <n v="0.13756505999999999"/>
    <s v="WGS84/經緯度"/>
    <s v="120°47'12.50&quot;E"/>
    <s v="24°05'17.00&quot;N"/>
    <m/>
    <m/>
    <n v="120.78681"/>
    <n v="24.088059999999999"/>
    <m/>
    <m/>
  </r>
  <r>
    <m/>
    <m/>
    <s v="台中縣太平市炮仔林"/>
    <s v="A29-02"/>
    <n v="6"/>
    <x v="0"/>
    <x v="0"/>
    <x v="2"/>
    <x v="0"/>
    <m/>
    <s v="闊葉樹林型"/>
    <m/>
    <m/>
    <m/>
    <n v="1.000445698"/>
    <s v="WGS84/經緯度"/>
    <s v="120°47'10.10&quot;E"/>
    <s v="24°05'12.00&quot;N"/>
    <m/>
    <m/>
    <n v="120.78614"/>
    <n v="24.086670000000002"/>
    <m/>
    <m/>
  </r>
  <r>
    <m/>
    <m/>
    <s v="台中縣太平市炮仔林"/>
    <s v="A29-02"/>
    <n v="7"/>
    <x v="0"/>
    <x v="0"/>
    <x v="2"/>
    <x v="0"/>
    <m/>
    <s v="闊葉樹林型"/>
    <m/>
    <m/>
    <m/>
    <n v="1.6141228830000001"/>
    <s v="WGS84/經緯度"/>
    <s v="120°47'25.43&quot;E"/>
    <s v="24°04'56.82&quot;N"/>
    <m/>
    <m/>
    <n v="120.79040000000001"/>
    <n v="24.082450000000001"/>
    <m/>
    <m/>
  </r>
  <r>
    <m/>
    <m/>
    <s v="南投縣國姓"/>
    <s v="A29-03"/>
    <n v="2"/>
    <x v="0"/>
    <x v="0"/>
    <x v="2"/>
    <x v="0"/>
    <m/>
    <s v="闊葉樹林型"/>
    <m/>
    <m/>
    <m/>
    <n v="8.6145385260000005"/>
    <s v="TWD67/TM2"/>
    <n v="233161"/>
    <n v="2661890"/>
    <m/>
    <m/>
    <n v="120.84256999999999"/>
    <n v="24.06007"/>
    <m/>
    <m/>
  </r>
  <r>
    <m/>
    <m/>
    <s v="南投縣國姓"/>
    <s v="A29-03"/>
    <n v="3"/>
    <x v="0"/>
    <x v="0"/>
    <x v="2"/>
    <x v="0"/>
    <m/>
    <s v="闊葉樹林型"/>
    <m/>
    <m/>
    <m/>
    <n v="1.128767965"/>
    <s v="TWD67/TM2"/>
    <n v="233340"/>
    <n v="2661967"/>
    <m/>
    <m/>
    <n v="120.84433"/>
    <n v="24.060759999999998"/>
    <m/>
    <m/>
  </r>
  <r>
    <m/>
    <m/>
    <s v="南投縣國姓"/>
    <s v="A29-03"/>
    <n v="5"/>
    <x v="0"/>
    <x v="0"/>
    <x v="2"/>
    <x v="0"/>
    <m/>
    <s v="闊葉樹林型"/>
    <m/>
    <m/>
    <m/>
    <n v="0"/>
    <s v="TWD67/TM2"/>
    <n v="233332"/>
    <n v="2661526"/>
    <m/>
    <m/>
    <n v="120.84425"/>
    <n v="24.05678"/>
    <m/>
    <m/>
  </r>
  <r>
    <m/>
    <m/>
    <s v="南投縣國姓"/>
    <s v="A29-03"/>
    <n v="6"/>
    <x v="0"/>
    <x v="0"/>
    <x v="2"/>
    <x v="0"/>
    <m/>
    <s v="竹闊混淆林"/>
    <m/>
    <m/>
    <m/>
    <n v="0.31825065400000002"/>
    <s v="TWD67/TM2"/>
    <n v="233377"/>
    <n v="2661265"/>
    <m/>
    <m/>
    <n v="120.8447"/>
    <n v="24.05442"/>
    <m/>
    <m/>
  </r>
  <r>
    <m/>
    <m/>
    <s v="南投縣國姓"/>
    <s v="A29-03"/>
    <n v="7"/>
    <x v="0"/>
    <x v="0"/>
    <x v="2"/>
    <x v="0"/>
    <m/>
    <s v="闊葉樹林型"/>
    <m/>
    <m/>
    <m/>
    <n v="0"/>
    <s v="TWD67/TM2"/>
    <n v="233122"/>
    <n v="2661476"/>
    <m/>
    <m/>
    <n v="120.84219"/>
    <n v="24.056329999999999"/>
    <m/>
    <m/>
  </r>
  <r>
    <m/>
    <m/>
    <s v="南投縣國姓"/>
    <s v="A29-03"/>
    <n v="8"/>
    <x v="0"/>
    <x v="0"/>
    <x v="2"/>
    <x v="0"/>
    <m/>
    <s v="闊葉樹林型"/>
    <m/>
    <m/>
    <m/>
    <n v="0"/>
    <s v="TWD67/TM2"/>
    <n v="232931"/>
    <n v="2661629"/>
    <m/>
    <m/>
    <n v="120.84031"/>
    <n v="24.05771"/>
    <m/>
    <m/>
  </r>
  <r>
    <m/>
    <m/>
    <s v="南投縣國姓"/>
    <s v="A29-03"/>
    <n v="9"/>
    <x v="0"/>
    <x v="0"/>
    <x v="2"/>
    <x v="0"/>
    <m/>
    <s v="闊葉樹林型"/>
    <m/>
    <m/>
    <m/>
    <n v="19.431459589999999"/>
    <s v="TWD67/TM2"/>
    <n v="232709"/>
    <n v="2661750"/>
    <m/>
    <m/>
    <n v="120.83812"/>
    <n v="24.058800000000002"/>
    <m/>
    <m/>
  </r>
  <r>
    <m/>
    <m/>
    <s v="南投縣國姓"/>
    <s v="A29-03"/>
    <n v="10"/>
    <x v="0"/>
    <x v="0"/>
    <x v="2"/>
    <x v="0"/>
    <m/>
    <s v="闊葉樹林型"/>
    <m/>
    <m/>
    <m/>
    <n v="0"/>
    <s v="TWD67/TM2"/>
    <n v="232617"/>
    <n v="2661945"/>
    <m/>
    <m/>
    <n v="120.83722"/>
    <n v="24.060559999999999"/>
    <m/>
    <m/>
  </r>
  <r>
    <m/>
    <m/>
    <s v="台中縣霧峰峰谷村"/>
    <s v="A29-04"/>
    <n v="2"/>
    <x v="0"/>
    <x v="0"/>
    <x v="2"/>
    <x v="0"/>
    <m/>
    <s v="闊葉樹林型"/>
    <m/>
    <m/>
    <m/>
    <n v="0"/>
    <s v="WGS84/經緯度"/>
    <s v="120°44'31.23&quot;"/>
    <s v="24°02'05.84&quot;"/>
    <m/>
    <m/>
    <n v="120.74200999999999"/>
    <n v="24.034960000000002"/>
    <m/>
    <m/>
  </r>
  <r>
    <m/>
    <m/>
    <s v="台中縣霧峰峰谷村"/>
    <s v="A29-04"/>
    <n v="3"/>
    <x v="0"/>
    <x v="0"/>
    <x v="2"/>
    <x v="0"/>
    <m/>
    <s v="闊葉樹林型"/>
    <m/>
    <m/>
    <m/>
    <n v="0"/>
    <s v="WGS84/經緯度"/>
    <s v="120°44'32.35&quot;"/>
    <s v="24°02'11.71&quot;"/>
    <m/>
    <m/>
    <n v="120.74232000000001"/>
    <n v="24.03659"/>
    <m/>
    <m/>
  </r>
  <r>
    <m/>
    <m/>
    <s v="台中縣霧峰峰谷村"/>
    <s v="A29-04"/>
    <n v="4"/>
    <x v="0"/>
    <x v="0"/>
    <x v="2"/>
    <x v="0"/>
    <m/>
    <s v="竹闊混淆林"/>
    <m/>
    <m/>
    <m/>
    <n v="11.89638134"/>
    <s v="WGS84/經緯度"/>
    <s v="120°44'41.84&quot;"/>
    <s v="24°02'13.32&quot;"/>
    <m/>
    <m/>
    <n v="120.74496000000001"/>
    <n v="24.037030000000001"/>
    <m/>
    <m/>
  </r>
  <r>
    <m/>
    <m/>
    <s v="台中縣霧峰峰谷村"/>
    <s v="A29-04"/>
    <n v="5"/>
    <x v="1"/>
    <x v="0"/>
    <x v="2"/>
    <x v="0"/>
    <m/>
    <s v="竹林"/>
    <m/>
    <m/>
    <m/>
    <n v="9.6755581429999999"/>
    <s v="WGS84/經緯度"/>
    <s v="120°44'55.53&quot;"/>
    <s v="24°02'15.85&quot;"/>
    <m/>
    <m/>
    <n v="120.74876"/>
    <n v="24.037739999999999"/>
    <m/>
    <m/>
  </r>
  <r>
    <m/>
    <m/>
    <s v="台中縣霧峰峰谷村"/>
    <s v="A29-04"/>
    <n v="6"/>
    <x v="0"/>
    <x v="0"/>
    <x v="2"/>
    <x v="0"/>
    <m/>
    <s v="竹闊混淆林"/>
    <m/>
    <m/>
    <m/>
    <n v="0"/>
    <s v="WGS84/經緯度"/>
    <s v="120°45'08.60&quot;"/>
    <s v="24°02'14.21&quot;"/>
    <m/>
    <m/>
    <n v="120.75239000000001"/>
    <n v="24.037279999999999"/>
    <m/>
    <m/>
  </r>
  <r>
    <m/>
    <m/>
    <s v="台中縣霧峰峰谷村"/>
    <s v="A29-04"/>
    <n v="7"/>
    <x v="0"/>
    <x v="0"/>
    <x v="2"/>
    <x v="0"/>
    <m/>
    <s v="竹闊混淆林"/>
    <m/>
    <m/>
    <m/>
    <n v="0"/>
    <s v="WGS84/經緯度"/>
    <s v="120°45'15.58&quot;"/>
    <s v="24°02'18.24&quot;"/>
    <m/>
    <m/>
    <n v="120.75433"/>
    <n v="24.038399999999999"/>
    <m/>
    <m/>
  </r>
  <r>
    <m/>
    <m/>
    <s v="台中縣霧峰峰谷村"/>
    <s v="A29-04"/>
    <n v="8"/>
    <x v="0"/>
    <x v="0"/>
    <x v="2"/>
    <x v="0"/>
    <m/>
    <s v="竹闊混淆林"/>
    <m/>
    <m/>
    <m/>
    <n v="0"/>
    <s v="WGS84/經緯度"/>
    <s v="120°45'25.39&quot;"/>
    <s v="24°02'16.55&quot;"/>
    <m/>
    <m/>
    <n v="120.75705000000001"/>
    <n v="24.037929999999999"/>
    <m/>
    <m/>
  </r>
  <r>
    <m/>
    <m/>
    <s v="台中市大坑"/>
    <s v="A29-05"/>
    <n v="4"/>
    <x v="0"/>
    <x v="0"/>
    <x v="2"/>
    <x v="0"/>
    <m/>
    <s v="闊葉樹林型"/>
    <m/>
    <m/>
    <m/>
    <n v="0"/>
    <s v="WGS84/經緯度"/>
    <s v="120°46'59.07&quot;"/>
    <s v="24°10'23.11&quot;"/>
    <m/>
    <m/>
    <n v="120.78308"/>
    <n v="24.173089999999998"/>
    <m/>
    <m/>
  </r>
  <r>
    <m/>
    <m/>
    <s v="台中市大坑"/>
    <s v="A29-05"/>
    <n v="5"/>
    <x v="0"/>
    <x v="0"/>
    <x v="2"/>
    <x v="0"/>
    <m/>
    <s v="闊葉樹林型"/>
    <m/>
    <m/>
    <m/>
    <n v="0"/>
    <s v="WGS84/經緯度"/>
    <s v="120°47'16.12&quot;"/>
    <s v="24°10'24.07&quot;"/>
    <m/>
    <m/>
    <n v="120.78780999999999"/>
    <n v="24.173349999999999"/>
    <m/>
    <m/>
  </r>
  <r>
    <m/>
    <m/>
    <s v="台中市大坑"/>
    <s v="A29-05"/>
    <n v="6"/>
    <x v="0"/>
    <x v="0"/>
    <x v="2"/>
    <x v="0"/>
    <m/>
    <s v="闊葉樹林型"/>
    <m/>
    <m/>
    <m/>
    <n v="0"/>
    <s v="WGS84/經緯度"/>
    <s v="120°47'12.61&quot;"/>
    <s v="24°10'30.05&quot;"/>
    <m/>
    <m/>
    <n v="120.78684"/>
    <n v="24.17501"/>
    <m/>
    <m/>
  </r>
  <r>
    <m/>
    <m/>
    <s v="台中市大坑"/>
    <s v="A29-05"/>
    <n v="7"/>
    <x v="1"/>
    <x v="0"/>
    <x v="2"/>
    <x v="0"/>
    <m/>
    <s v="竹林"/>
    <m/>
    <m/>
    <m/>
    <n v="0"/>
    <s v="WGS84/經緯度"/>
    <s v="120°45'42.9&quot;"/>
    <s v="24°10'11.4&quot;"/>
    <m/>
    <m/>
    <n v="120.76192"/>
    <n v="24.169830000000001"/>
    <m/>
    <m/>
  </r>
  <r>
    <m/>
    <m/>
    <s v="台中市大坑"/>
    <s v="A29-05"/>
    <n v="9"/>
    <x v="1"/>
    <x v="0"/>
    <x v="2"/>
    <x v="0"/>
    <m/>
    <s v="竹林"/>
    <m/>
    <m/>
    <m/>
    <n v="0"/>
    <s v="WGS84/經緯度"/>
    <s v="120°46'04.0&quot;"/>
    <s v="24°10'15.4&quot;"/>
    <m/>
    <m/>
    <n v="120.76778"/>
    <n v="24.170940000000002"/>
    <m/>
    <m/>
  </r>
  <r>
    <m/>
    <m/>
    <s v="台中市大坑"/>
    <s v="A29-05"/>
    <n v="10"/>
    <x v="0"/>
    <x v="0"/>
    <x v="2"/>
    <x v="0"/>
    <m/>
    <s v="竹闊混淆林"/>
    <m/>
    <m/>
    <m/>
    <n v="0"/>
    <s v="WGS84/經緯度"/>
    <s v="120°46'15.32&quot;"/>
    <s v="24°10'27.82&quot;"/>
    <m/>
    <m/>
    <n v="120.77092"/>
    <n v="24.174389999999999"/>
    <m/>
    <m/>
  </r>
  <r>
    <m/>
    <m/>
    <s v="五光國小（光和橋）"/>
    <s v="A29-10"/>
    <n v="3"/>
    <x v="0"/>
    <x v="0"/>
    <x v="2"/>
    <x v="0"/>
    <m/>
    <s v="闊葉樹林型"/>
    <m/>
    <m/>
    <m/>
    <n v="1.809650032"/>
    <s v="WGS84/經緯度"/>
    <n v="120.647373"/>
    <n v="24.098154000000001"/>
    <m/>
    <m/>
    <n v="120.64737"/>
    <n v="24.09815"/>
    <m/>
    <m/>
  </r>
  <r>
    <m/>
    <m/>
    <s v="大崎腳（福壽橋）"/>
    <s v="A29-13"/>
    <n v="1"/>
    <x v="0"/>
    <x v="0"/>
    <x v="2"/>
    <x v="0"/>
    <m/>
    <s v="闊葉樹林型"/>
    <m/>
    <m/>
    <m/>
    <n v="0.95136685700000001"/>
    <s v="WGS84/經緯度"/>
    <s v="120°48'41.00&quot;"/>
    <s v="24°02'59.00&quot;"/>
    <m/>
    <m/>
    <n v="120.81139"/>
    <n v="24.049720000000001"/>
    <m/>
    <m/>
  </r>
  <r>
    <m/>
    <m/>
    <s v="大崎腳（福壽橋）"/>
    <s v="A29-13"/>
    <n v="2"/>
    <x v="0"/>
    <x v="0"/>
    <x v="2"/>
    <x v="0"/>
    <m/>
    <s v="闊葉樹林型"/>
    <m/>
    <m/>
    <m/>
    <n v="7.7023309600000003"/>
    <s v="WGS84/經緯度"/>
    <s v="120°48'39.00&quot;"/>
    <s v="24°03'08.00&quot;"/>
    <m/>
    <m/>
    <n v="120.81083"/>
    <n v="24.052219999999998"/>
    <m/>
    <m/>
  </r>
  <r>
    <m/>
    <m/>
    <s v="大崎腳（福壽橋）"/>
    <s v="A29-13"/>
    <n v="3"/>
    <x v="2"/>
    <x v="0"/>
    <x v="2"/>
    <x v="0"/>
    <m/>
    <s v="針葉樹林型"/>
    <m/>
    <m/>
    <m/>
    <n v="0"/>
    <s v="WGS84/經緯度"/>
    <s v="120°48'41.00&quot;"/>
    <s v="24°03'16.00&quot;"/>
    <m/>
    <m/>
    <n v="120.81139"/>
    <n v="24.05444"/>
    <m/>
    <m/>
  </r>
  <r>
    <m/>
    <m/>
    <s v="大崎腳（福壽橋）"/>
    <s v="A29-13"/>
    <n v="4"/>
    <x v="0"/>
    <x v="0"/>
    <x v="2"/>
    <x v="0"/>
    <m/>
    <s v="闊葉樹林型"/>
    <m/>
    <m/>
    <m/>
    <n v="13.113245429999999"/>
    <s v="WGS84/經緯度"/>
    <s v="120°48'48.00&quot;"/>
    <s v="24°03'12.00&quot;"/>
    <m/>
    <m/>
    <n v="120.81332999999999"/>
    <n v="24.053329999999999"/>
    <m/>
    <m/>
  </r>
  <r>
    <m/>
    <m/>
    <s v="大崎腳（福壽橋）"/>
    <s v="A29-13"/>
    <n v="7"/>
    <x v="0"/>
    <x v="0"/>
    <x v="2"/>
    <x v="0"/>
    <m/>
    <s v="竹闊混淆林"/>
    <m/>
    <m/>
    <m/>
    <n v="8.098361315"/>
    <s v="WGS84/經緯度"/>
    <s v="120°49'00.00&quot;"/>
    <s v="24°03'34.00&quot;"/>
    <m/>
    <m/>
    <n v="120.81667"/>
    <n v="24.059439999999999"/>
    <m/>
    <m/>
  </r>
  <r>
    <m/>
    <m/>
    <s v="大崎腳（福壽橋）"/>
    <s v="A29-13"/>
    <n v="8"/>
    <x v="0"/>
    <x v="0"/>
    <x v="2"/>
    <x v="0"/>
    <m/>
    <s v="闊葉樹林型"/>
    <m/>
    <m/>
    <m/>
    <n v="13.74234336"/>
    <s v="WGS84/經緯度"/>
    <s v="120°48'33.02&quot;"/>
    <s v="24°03'17.54&quot;"/>
    <m/>
    <m/>
    <n v="120.80916999999999"/>
    <n v="24.054870000000001"/>
    <m/>
    <m/>
  </r>
  <r>
    <m/>
    <m/>
    <s v="大崎腳（福壽橋）"/>
    <s v="A29-13"/>
    <n v="9"/>
    <x v="0"/>
    <x v="0"/>
    <x v="2"/>
    <x v="0"/>
    <m/>
    <s v="竹闊混淆林"/>
    <m/>
    <m/>
    <m/>
    <n v="5.4281407540000002"/>
    <s v="WGS84/經緯度"/>
    <s v="120°48'37.00&quot;"/>
    <s v="24°03'23.00&quot;"/>
    <m/>
    <m/>
    <n v="120.81028000000001"/>
    <n v="24.05639"/>
    <m/>
    <m/>
  </r>
  <r>
    <m/>
    <m/>
    <s v="大崎腳（福壽橋）"/>
    <s v="A29-13"/>
    <n v="10"/>
    <x v="0"/>
    <x v="0"/>
    <x v="2"/>
    <x v="0"/>
    <m/>
    <s v="竹闊混淆林"/>
    <m/>
    <m/>
    <m/>
    <n v="1.7452939670000001"/>
    <s v="WGS84/經緯度"/>
    <s v="120°48'33.27&quot;"/>
    <s v="24°03'30.99&quot;"/>
    <m/>
    <m/>
    <n v="120.80924"/>
    <n v="24.058610000000002"/>
    <m/>
    <m/>
  </r>
  <r>
    <m/>
    <m/>
    <s v="地震教育園區"/>
    <s v="A29-16"/>
    <n v="1"/>
    <x v="0"/>
    <x v="0"/>
    <x v="2"/>
    <x v="0"/>
    <m/>
    <s v="闊葉樹林型"/>
    <m/>
    <m/>
    <m/>
    <n v="3.3989802120000001"/>
    <s v="WGS84/經緯度"/>
    <s v="120°41'32.43''"/>
    <s v="24°2'38.05''"/>
    <m/>
    <m/>
    <n v="120.69234"/>
    <n v="24.043900000000001"/>
    <m/>
    <m/>
  </r>
  <r>
    <m/>
    <m/>
    <s v="地震教育園區"/>
    <s v="A29-16"/>
    <n v="2"/>
    <x v="0"/>
    <x v="0"/>
    <x v="2"/>
    <x v="0"/>
    <m/>
    <s v="闊葉樹林型"/>
    <m/>
    <m/>
    <m/>
    <n v="6.4635479419999999"/>
    <s v="WGS84/經緯度"/>
    <s v="120°41'38.80''"/>
    <s v="24°2'35.01''"/>
    <m/>
    <m/>
    <n v="120.69410999999999"/>
    <n v="24.043060000000001"/>
    <m/>
    <m/>
  </r>
  <r>
    <m/>
    <m/>
    <s v="地震教育園區"/>
    <s v="A29-16"/>
    <n v="3"/>
    <x v="0"/>
    <x v="0"/>
    <x v="2"/>
    <x v="0"/>
    <m/>
    <s v="闊葉樹林型"/>
    <m/>
    <m/>
    <m/>
    <n v="6.160008478"/>
    <s v="WGS84/經緯度"/>
    <s v="120°41'45.96''"/>
    <s v="24°2'32.46''"/>
    <m/>
    <m/>
    <n v="120.6961"/>
    <n v="24.042349999999999"/>
    <m/>
    <m/>
  </r>
  <r>
    <m/>
    <m/>
    <s v="地震教育園區"/>
    <s v="A29-16"/>
    <n v="4"/>
    <x v="0"/>
    <x v="0"/>
    <x v="2"/>
    <x v="0"/>
    <m/>
    <s v="闊葉樹林型"/>
    <m/>
    <m/>
    <m/>
    <n v="13.024475199999999"/>
    <s v="WGS84/經緯度"/>
    <s v="120°41'54.98''"/>
    <s v="24°2'29.53''"/>
    <m/>
    <m/>
    <n v="120.69861"/>
    <n v="24.041540000000001"/>
    <m/>
    <m/>
  </r>
  <r>
    <m/>
    <m/>
    <s v="台中高爾夫球場"/>
    <s v="A29-23"/>
    <n v="1"/>
    <x v="0"/>
    <x v="0"/>
    <x v="2"/>
    <x v="0"/>
    <m/>
    <s v="闊葉樹林型"/>
    <m/>
    <m/>
    <m/>
    <n v="4.2812777410000002"/>
    <s v="WGS84/經緯度"/>
    <s v="120°45'08.2&quot;"/>
    <s v="24°09'43.6&quot;"/>
    <m/>
    <m/>
    <n v="120.75228"/>
    <n v="24.162109999999998"/>
    <m/>
    <m/>
  </r>
  <r>
    <m/>
    <m/>
    <s v="台中高爾夫球場"/>
    <s v="A29-23"/>
    <n v="2"/>
    <x v="0"/>
    <x v="0"/>
    <x v="2"/>
    <x v="0"/>
    <m/>
    <s v="闊葉樹林型"/>
    <m/>
    <m/>
    <m/>
    <n v="5.9501032499999997"/>
    <s v="WGS84/經緯度"/>
    <s v="120°45'26.33&quot;"/>
    <s v="24°09'36.8&quot;"/>
    <m/>
    <m/>
    <n v="120.75731"/>
    <n v="24.160219999999999"/>
    <m/>
    <m/>
  </r>
  <r>
    <m/>
    <m/>
    <s v="台中高爾夫球場"/>
    <s v="A29-23"/>
    <n v="3"/>
    <x v="0"/>
    <x v="0"/>
    <x v="2"/>
    <x v="0"/>
    <m/>
    <s v="闊葉樹林型"/>
    <m/>
    <m/>
    <m/>
    <n v="0"/>
    <s v="WGS84/經緯度"/>
    <s v="120°45'37.4&quot;"/>
    <s v="24°09'41.7&quot;"/>
    <m/>
    <m/>
    <n v="120.76039"/>
    <n v="24.161580000000001"/>
    <m/>
    <m/>
  </r>
  <r>
    <m/>
    <m/>
    <s v="台中高爾夫球場"/>
    <s v="A29-23"/>
    <n v="8"/>
    <x v="0"/>
    <x v="0"/>
    <x v="2"/>
    <x v="0"/>
    <m/>
    <s v="闊葉樹林型"/>
    <m/>
    <m/>
    <m/>
    <n v="2.9708340579999999"/>
    <s v="WGS84/經緯度"/>
    <s v="120°45'33.70&quot;"/>
    <s v="24°09'27.34&quot;"/>
    <m/>
    <m/>
    <n v="120.75936"/>
    <n v="24.157589999999999"/>
    <m/>
    <m/>
  </r>
  <r>
    <m/>
    <m/>
    <s v="南投縣地利"/>
    <s v="A30-03"/>
    <n v="2"/>
    <x v="0"/>
    <x v="0"/>
    <x v="2"/>
    <x v="0"/>
    <m/>
    <s v="闊葉樹林型"/>
    <m/>
    <m/>
    <m/>
    <n v="1.8453173460000001"/>
    <s v="WGS84/經緯度"/>
    <s v="120°56'03.49&quot;"/>
    <s v="23°47'20.68&quot;"/>
    <m/>
    <m/>
    <n v="120.93429999999999"/>
    <n v="23.789079999999998"/>
    <m/>
    <m/>
  </r>
  <r>
    <m/>
    <m/>
    <s v="南投縣地利"/>
    <s v="A30-03"/>
    <n v="5"/>
    <x v="0"/>
    <x v="0"/>
    <x v="2"/>
    <x v="0"/>
    <m/>
    <s v="針闊葉樹混淆"/>
    <m/>
    <m/>
    <m/>
    <n v="0"/>
    <s v="WGS84/經緯度"/>
    <s v="120°56'30.61&quot;"/>
    <s v="23°47'36.07&quot;"/>
    <m/>
    <m/>
    <n v="120.94184"/>
    <n v="23.79335"/>
    <m/>
    <m/>
  </r>
  <r>
    <m/>
    <m/>
    <s v="南投縣地利"/>
    <s v="A30-03"/>
    <n v="6"/>
    <x v="0"/>
    <x v="0"/>
    <x v="2"/>
    <x v="0"/>
    <m/>
    <s v="闊葉樹林型"/>
    <m/>
    <m/>
    <m/>
    <n v="0"/>
    <s v="WGS84/經緯度"/>
    <s v="120°56'46.13&quot;"/>
    <s v="23°47'30.12&quot;"/>
    <m/>
    <m/>
    <n v="120.94615"/>
    <n v="23.791699999999999"/>
    <m/>
    <m/>
  </r>
  <r>
    <m/>
    <m/>
    <s v="南投縣地利"/>
    <s v="A30-03"/>
    <n v="7"/>
    <x v="0"/>
    <x v="0"/>
    <x v="2"/>
    <x v="0"/>
    <m/>
    <s v="闊葉樹林型"/>
    <m/>
    <m/>
    <m/>
    <n v="12.28292718"/>
    <s v="WGS84/經緯度"/>
    <s v="120°56'37.47&quot;"/>
    <s v="23°47'33.47&quot;"/>
    <m/>
    <m/>
    <n v="120.94374000000001"/>
    <n v="23.792629999999999"/>
    <m/>
    <m/>
  </r>
  <r>
    <m/>
    <m/>
    <s v="南投縣地利"/>
    <s v="A30-03"/>
    <n v="8"/>
    <x v="0"/>
    <x v="0"/>
    <x v="2"/>
    <x v="0"/>
    <m/>
    <s v="闊葉樹林型"/>
    <m/>
    <m/>
    <m/>
    <n v="7.3808326700000002"/>
    <s v="WGS84/經緯度"/>
    <s v="120°56'49.83&quot;"/>
    <s v="23°47'36.72&quot;"/>
    <m/>
    <m/>
    <n v="120.94718"/>
    <n v="23.793530000000001"/>
    <m/>
    <m/>
  </r>
  <r>
    <m/>
    <m/>
    <s v="蓮華池"/>
    <s v="A32-01"/>
    <n v="1"/>
    <x v="0"/>
    <x v="0"/>
    <x v="2"/>
    <x v="0"/>
    <m/>
    <s v="闊葉樹林型"/>
    <m/>
    <m/>
    <m/>
    <n v="2.4171841829999998"/>
    <s v="WGS84/經緯度"/>
    <s v="120°53'35.60&quot;"/>
    <s v="23°54'47.90&quot;"/>
    <m/>
    <m/>
    <n v="120.89322"/>
    <n v="23.913309999999999"/>
    <m/>
    <m/>
  </r>
  <r>
    <m/>
    <m/>
    <s v="蓮華池"/>
    <s v="A32-01"/>
    <n v="2"/>
    <x v="0"/>
    <x v="0"/>
    <x v="2"/>
    <x v="0"/>
    <m/>
    <s v="針闊葉樹混淆"/>
    <m/>
    <m/>
    <m/>
    <n v="0"/>
    <s v="WGS84/經緯度"/>
    <s v="120°53'31.21&quot;"/>
    <s v="23°54'53.26&quot;"/>
    <m/>
    <m/>
    <n v="120.892"/>
    <n v="23.91479"/>
    <m/>
    <m/>
  </r>
  <r>
    <m/>
    <m/>
    <s v="蓮華池"/>
    <s v="A32-01"/>
    <n v="3"/>
    <x v="0"/>
    <x v="0"/>
    <x v="2"/>
    <x v="0"/>
    <m/>
    <s v="針闊葉樹混淆"/>
    <m/>
    <m/>
    <m/>
    <n v="0"/>
    <s v="WGS84/經緯度"/>
    <s v="120°53'26.93&quot;"/>
    <s v="23°54'59.75&quot;"/>
    <m/>
    <m/>
    <n v="120.89081"/>
    <n v="23.916599999999999"/>
    <m/>
    <m/>
  </r>
  <r>
    <m/>
    <m/>
    <s v="蓮華池"/>
    <s v="A32-01"/>
    <n v="4"/>
    <x v="0"/>
    <x v="0"/>
    <x v="2"/>
    <x v="0"/>
    <m/>
    <s v="闊葉樹林型"/>
    <m/>
    <m/>
    <m/>
    <n v="0"/>
    <s v="WGS84/經緯度"/>
    <s v="120°53'26.81&quot;"/>
    <s v="23°55'09.54&quot;"/>
    <m/>
    <m/>
    <n v="120.89078000000001"/>
    <n v="23.919319999999999"/>
    <m/>
    <m/>
  </r>
  <r>
    <m/>
    <m/>
    <s v="蓮華池"/>
    <s v="A32-01"/>
    <n v="5"/>
    <x v="0"/>
    <x v="0"/>
    <x v="2"/>
    <x v="0"/>
    <m/>
    <s v="闊葉樹林型"/>
    <m/>
    <m/>
    <m/>
    <n v="0"/>
    <s v="WGS84/經緯度"/>
    <s v="120°53'20.84&quot;"/>
    <s v="23°55'02.61&quot;"/>
    <m/>
    <m/>
    <n v="120.88912000000001"/>
    <n v="23.917390000000001"/>
    <m/>
    <m/>
  </r>
  <r>
    <m/>
    <m/>
    <s v="蓮華池"/>
    <s v="A32-01"/>
    <n v="6"/>
    <x v="0"/>
    <x v="0"/>
    <x v="2"/>
    <x v="0"/>
    <m/>
    <s v="闊葉樹林型"/>
    <m/>
    <m/>
    <m/>
    <n v="0"/>
    <s v="WGS84/經緯度"/>
    <s v="120°53'01.35&quot;"/>
    <s v="23°55'06.82&quot;"/>
    <m/>
    <m/>
    <n v="120.88370999999999"/>
    <n v="23.918559999999999"/>
    <m/>
    <m/>
  </r>
  <r>
    <m/>
    <m/>
    <s v="南投日月潭"/>
    <s v="A32-02"/>
    <n v="1"/>
    <x v="0"/>
    <x v="0"/>
    <x v="2"/>
    <x v="0"/>
    <m/>
    <s v="竹闊混淆林"/>
    <m/>
    <m/>
    <m/>
    <n v="0"/>
    <s v="TWD97/TM2"/>
    <n v="239853"/>
    <n v="2638602"/>
    <m/>
    <m/>
    <n v="120.90038"/>
    <n v="23.851690000000001"/>
    <m/>
    <m/>
  </r>
  <r>
    <m/>
    <m/>
    <s v="南投日月潭"/>
    <s v="A32-02"/>
    <n v="2"/>
    <x v="0"/>
    <x v="0"/>
    <x v="2"/>
    <x v="0"/>
    <m/>
    <s v="竹闊混淆林"/>
    <m/>
    <m/>
    <m/>
    <n v="0.46240732600000001"/>
    <s v="TWD97/TM2"/>
    <n v="239702"/>
    <n v="2638919"/>
    <m/>
    <m/>
    <n v="120.8989"/>
    <n v="23.85455"/>
    <m/>
    <m/>
  </r>
  <r>
    <m/>
    <m/>
    <s v="南投日月潭"/>
    <s v="A32-02"/>
    <n v="3"/>
    <x v="0"/>
    <x v="0"/>
    <x v="2"/>
    <x v="0"/>
    <m/>
    <s v="闊葉樹林型"/>
    <m/>
    <m/>
    <m/>
    <n v="3.3082936780000001"/>
    <s v="TWD97/TM2"/>
    <n v="239580"/>
    <n v="2638608"/>
    <m/>
    <m/>
    <n v="120.8977"/>
    <n v="23.851739999999999"/>
    <m/>
    <m/>
  </r>
  <r>
    <m/>
    <m/>
    <s v="南投日月潭"/>
    <s v="A32-02"/>
    <n v="4"/>
    <x v="0"/>
    <x v="0"/>
    <x v="2"/>
    <x v="0"/>
    <m/>
    <s v="竹闊混淆林"/>
    <m/>
    <m/>
    <m/>
    <n v="4.8483190309999999"/>
    <s v="TWD97/TM2"/>
    <n v="239359"/>
    <n v="2638751"/>
    <m/>
    <m/>
    <n v="120.89552999999999"/>
    <n v="23.85303"/>
    <m/>
    <m/>
  </r>
  <r>
    <m/>
    <m/>
    <s v="南投日月潭"/>
    <s v="A32-02"/>
    <n v="5"/>
    <x v="0"/>
    <x v="0"/>
    <x v="2"/>
    <x v="0"/>
    <m/>
    <s v="竹闊混淆林"/>
    <m/>
    <m/>
    <m/>
    <n v="0"/>
    <s v="TWD97/TM2"/>
    <n v="239486"/>
    <n v="2638948"/>
    <m/>
    <m/>
    <n v="120.89678000000001"/>
    <n v="23.854810000000001"/>
    <m/>
    <m/>
  </r>
  <r>
    <m/>
    <m/>
    <s v="南投日月潭"/>
    <s v="A32-02"/>
    <n v="7"/>
    <x v="0"/>
    <x v="1"/>
    <x v="2"/>
    <x v="0"/>
    <m/>
    <s v="闊葉樹林型"/>
    <m/>
    <m/>
    <m/>
    <n v="0.91953397599999998"/>
    <s v="TWD97/TM2"/>
    <n v="238836"/>
    <n v="2639562"/>
    <m/>
    <m/>
    <n v="120.89039"/>
    <n v="23.86035"/>
    <m/>
    <m/>
  </r>
  <r>
    <m/>
    <m/>
    <s v="南投日月潭"/>
    <s v="A32-02"/>
    <n v="8"/>
    <x v="1"/>
    <x v="0"/>
    <x v="2"/>
    <x v="0"/>
    <m/>
    <s v="竹林"/>
    <m/>
    <m/>
    <m/>
    <n v="0"/>
    <s v="TWD97/TM2"/>
    <n v="239736"/>
    <n v="2639596"/>
    <m/>
    <m/>
    <n v="120.89923"/>
    <n v="23.860669999999999"/>
    <m/>
    <m/>
  </r>
  <r>
    <m/>
    <m/>
    <s v="南投日月潭"/>
    <s v="A32-02"/>
    <n v="9"/>
    <x v="0"/>
    <x v="0"/>
    <x v="2"/>
    <x v="0"/>
    <m/>
    <s v="竹闊混淆林"/>
    <m/>
    <m/>
    <m/>
    <n v="16.66098599"/>
    <s v="TWD97/TM2"/>
    <n v="239839"/>
    <n v="2639835"/>
    <m/>
    <m/>
    <n v="120.90024"/>
    <n v="23.862819999999999"/>
    <m/>
    <m/>
  </r>
  <r>
    <m/>
    <m/>
    <s v="南投日月潭"/>
    <s v="A32-02"/>
    <n v="10"/>
    <x v="2"/>
    <x v="0"/>
    <x v="2"/>
    <x v="0"/>
    <m/>
    <s v="竹針混淆林"/>
    <m/>
    <m/>
    <m/>
    <n v="0"/>
    <s v="TWD97/TM2"/>
    <n v="239665"/>
    <n v="2640100"/>
    <m/>
    <m/>
    <n v="120.89852999999999"/>
    <n v="23.865220000000001"/>
    <m/>
    <m/>
  </r>
  <r>
    <m/>
    <m/>
    <s v="集興產業道路，湖桶　"/>
    <s v="A32-03"/>
    <n v="2"/>
    <x v="0"/>
    <x v="0"/>
    <x v="2"/>
    <x v="0"/>
    <m/>
    <s v="竹闊混淆林"/>
    <m/>
    <m/>
    <m/>
    <n v="5.9880389249999997"/>
    <s v="TWD97/TM2"/>
    <n v="230368"/>
    <n v="2637649"/>
    <m/>
    <m/>
    <n v="120.80727"/>
    <n v="23.843"/>
    <m/>
    <m/>
  </r>
  <r>
    <m/>
    <m/>
    <s v="集興產業道路，湖桶　"/>
    <s v="A32-03"/>
    <n v="4"/>
    <x v="0"/>
    <x v="0"/>
    <x v="2"/>
    <x v="0"/>
    <m/>
    <s v="闊葉樹林型"/>
    <m/>
    <m/>
    <m/>
    <n v="2.848142347"/>
    <s v="TWD97/TM2"/>
    <n v="230763"/>
    <n v="2638106"/>
    <m/>
    <m/>
    <n v="120.81115"/>
    <n v="23.84713"/>
    <m/>
    <m/>
  </r>
  <r>
    <m/>
    <m/>
    <s v="集興產業道路，湖桶　"/>
    <s v="A32-03"/>
    <n v="6"/>
    <x v="0"/>
    <x v="0"/>
    <x v="2"/>
    <x v="0"/>
    <m/>
    <s v="闊葉樹林型"/>
    <m/>
    <m/>
    <m/>
    <n v="12.56425686"/>
    <s v="TWD97/TM2"/>
    <n v="230985"/>
    <n v="2638969"/>
    <m/>
    <m/>
    <n v="120.81331"/>
    <n v="23.85492"/>
    <m/>
    <m/>
  </r>
  <r>
    <m/>
    <m/>
    <s v="集興產業道路，湖桶　"/>
    <s v="A32-03"/>
    <n v="8"/>
    <x v="0"/>
    <x v="0"/>
    <x v="2"/>
    <x v="0"/>
    <m/>
    <s v="闊葉樹林型"/>
    <m/>
    <m/>
    <m/>
    <n v="0"/>
    <s v="TWD97/TM2"/>
    <n v="230025"/>
    <n v="2638629"/>
    <m/>
    <m/>
    <n v="120.80389"/>
    <n v="23.851839999999999"/>
    <m/>
    <m/>
  </r>
  <r>
    <m/>
    <m/>
    <s v="集興產業道路，湖桶　"/>
    <s v="A32-03"/>
    <n v="9"/>
    <x v="1"/>
    <x v="0"/>
    <x v="2"/>
    <x v="0"/>
    <m/>
    <s v="竹林"/>
    <m/>
    <m/>
    <m/>
    <n v="0"/>
    <s v="TWD97/TM2"/>
    <n v="229878"/>
    <n v="2638300"/>
    <m/>
    <m/>
    <n v="120.80246"/>
    <n v="23.848870000000002"/>
    <m/>
    <m/>
  </r>
  <r>
    <m/>
    <m/>
    <s v="集興產業道路，湖桶　"/>
    <s v="A32-03"/>
    <n v="10"/>
    <x v="0"/>
    <x v="0"/>
    <x v="2"/>
    <x v="0"/>
    <m/>
    <s v="闊葉樹林型"/>
    <m/>
    <m/>
    <m/>
    <n v="14.078487989999999"/>
    <s v="TWD97/TM2"/>
    <n v="229766"/>
    <n v="2638021"/>
    <m/>
    <m/>
    <n v="120.80136"/>
    <n v="23.846350000000001"/>
    <m/>
    <m/>
  </r>
  <r>
    <m/>
    <m/>
    <s v="南投縣同富"/>
    <s v="A32-04"/>
    <n v="1"/>
    <x v="0"/>
    <x v="0"/>
    <x v="2"/>
    <x v="0"/>
    <m/>
    <s v="闊葉樹林型"/>
    <m/>
    <m/>
    <m/>
    <n v="0"/>
    <s v="WGS84/經緯度"/>
    <s v="120°53'20.52&quot;"/>
    <s v="23°35'48.72&quot;"/>
    <m/>
    <m/>
    <n v="120.88903000000001"/>
    <n v="23.596869999999999"/>
    <m/>
    <m/>
  </r>
  <r>
    <m/>
    <m/>
    <s v="南投縣同富"/>
    <s v="A32-04"/>
    <n v="2"/>
    <x v="0"/>
    <x v="0"/>
    <x v="2"/>
    <x v="0"/>
    <m/>
    <s v="闊葉樹林型"/>
    <m/>
    <m/>
    <m/>
    <n v="11.708412770000001"/>
    <s v="WGS84/經緯度"/>
    <s v="120°53'20.52&quot;"/>
    <s v="23°35'41.47&quot;"/>
    <m/>
    <m/>
    <n v="120.88903000000001"/>
    <n v="23.594850000000001"/>
    <m/>
    <m/>
  </r>
  <r>
    <m/>
    <m/>
    <s v="南投縣同富"/>
    <s v="A32-04"/>
    <n v="5"/>
    <x v="0"/>
    <x v="0"/>
    <x v="2"/>
    <x v="0"/>
    <m/>
    <s v="闊葉樹林型"/>
    <m/>
    <m/>
    <m/>
    <n v="16.461571150000001"/>
    <s v="WGS84/經緯度"/>
    <s v="120°53'29.08&quot;"/>
    <s v="23°35'41.47&quot;"/>
    <m/>
    <m/>
    <n v="120.89140999999999"/>
    <n v="23.594850000000001"/>
    <m/>
    <m/>
  </r>
  <r>
    <m/>
    <m/>
    <s v="南投縣同富"/>
    <s v="A32-04"/>
    <n v="6"/>
    <x v="0"/>
    <x v="0"/>
    <x v="2"/>
    <x v="0"/>
    <m/>
    <s v="闊葉樹林型"/>
    <m/>
    <m/>
    <m/>
    <n v="3.0406960359999999"/>
    <s v="WGS84/經緯度"/>
    <s v="120°53'33.12&quot;"/>
    <s v="23°35'32.46&quot;"/>
    <m/>
    <m/>
    <n v="120.89252999999999"/>
    <n v="23.59235"/>
    <m/>
    <m/>
  </r>
  <r>
    <m/>
    <m/>
    <s v="南投縣同富"/>
    <s v="A32-04"/>
    <n v="7"/>
    <x v="0"/>
    <x v="0"/>
    <x v="2"/>
    <x v="0"/>
    <m/>
    <s v="闊葉樹林型"/>
    <m/>
    <m/>
    <m/>
    <n v="5.4688404449999997"/>
    <s v="WGS84/經緯度"/>
    <s v="120°53'13.27&quot;"/>
    <s v="23°35'29.03&quot;"/>
    <m/>
    <m/>
    <n v="120.88702000000001"/>
    <n v="23.5914"/>
    <m/>
    <m/>
  </r>
  <r>
    <m/>
    <m/>
    <s v="南投縣同富"/>
    <s v="A32-04"/>
    <n v="8"/>
    <x v="0"/>
    <x v="0"/>
    <x v="2"/>
    <x v="0"/>
    <m/>
    <s v="竹闊混淆林"/>
    <m/>
    <m/>
    <m/>
    <n v="4.2045924699999997"/>
    <s v="WGS84/經緯度"/>
    <s v="120°53'10.4&quot;"/>
    <s v="23°35'37.48&quot;"/>
    <m/>
    <m/>
    <n v="120.88621999999999"/>
    <n v="23.59374"/>
    <m/>
    <m/>
  </r>
  <r>
    <m/>
    <m/>
    <s v="南投縣同富"/>
    <s v="A32-04"/>
    <n v="9"/>
    <x v="0"/>
    <x v="0"/>
    <x v="2"/>
    <x v="0"/>
    <m/>
    <s v="闊葉樹林型"/>
    <m/>
    <m/>
    <m/>
    <n v="0"/>
    <s v="WGS84/經緯度"/>
    <s v="120°53'7.6&quot;"/>
    <s v="23°35'46.99&quot;"/>
    <m/>
    <m/>
    <n v="120.88544"/>
    <n v="23.59639"/>
    <m/>
    <m/>
  </r>
  <r>
    <m/>
    <m/>
    <s v="木山石洞"/>
    <s v="A32-06"/>
    <n v="2"/>
    <x v="0"/>
    <x v="0"/>
    <x v="2"/>
    <x v="0"/>
    <m/>
    <s v="闊葉樹林型"/>
    <m/>
    <m/>
    <m/>
    <n v="2.1942085439999999"/>
    <s v="TWD97/TM2"/>
    <n v="232999"/>
    <n v="2620582"/>
    <m/>
    <m/>
    <n v="120.83329999999999"/>
    <n v="23.68892"/>
    <m/>
    <m/>
  </r>
  <r>
    <m/>
    <m/>
    <s v="木山石洞"/>
    <s v="A32-06"/>
    <n v="3"/>
    <x v="1"/>
    <x v="0"/>
    <x v="2"/>
    <x v="0"/>
    <m/>
    <s v="竹林"/>
    <m/>
    <m/>
    <m/>
    <n v="0"/>
    <s v="TWD97/TM2"/>
    <n v="232865"/>
    <n v="2620884"/>
    <m/>
    <m/>
    <n v="120.83198"/>
    <n v="23.69164"/>
    <m/>
    <m/>
  </r>
  <r>
    <m/>
    <m/>
    <s v="木山石洞"/>
    <s v="A32-06"/>
    <n v="4"/>
    <x v="1"/>
    <x v="0"/>
    <x v="2"/>
    <x v="0"/>
    <m/>
    <s v="竹林"/>
    <m/>
    <m/>
    <m/>
    <n v="2.3012211250000001"/>
    <s v="TWD97/TM2"/>
    <n v="232748"/>
    <n v="2621128"/>
    <m/>
    <m/>
    <n v="120.83083000000001"/>
    <n v="23.693840000000002"/>
    <m/>
    <m/>
  </r>
  <r>
    <m/>
    <m/>
    <s v="木山石洞"/>
    <s v="A32-06"/>
    <n v="5"/>
    <x v="1"/>
    <x v="0"/>
    <x v="2"/>
    <x v="0"/>
    <m/>
    <s v="竹林"/>
    <m/>
    <m/>
    <m/>
    <n v="4.0135744420000004"/>
    <s v="TWD97/TM2"/>
    <n v="232643"/>
    <n v="2621312"/>
    <m/>
    <m/>
    <n v="120.82980000000001"/>
    <n v="23.695499999999999"/>
    <m/>
    <m/>
  </r>
  <r>
    <m/>
    <m/>
    <s v="木山石洞"/>
    <s v="A32-06"/>
    <n v="6"/>
    <x v="0"/>
    <x v="0"/>
    <x v="2"/>
    <x v="0"/>
    <m/>
    <s v="闊葉樹林型"/>
    <m/>
    <m/>
    <m/>
    <n v="11.330792860000001"/>
    <s v="TWD97/TM2"/>
    <n v="232552"/>
    <n v="2621523"/>
    <m/>
    <m/>
    <n v="120.82890999999999"/>
    <n v="23.697410000000001"/>
    <m/>
    <m/>
  </r>
  <r>
    <m/>
    <m/>
    <s v="木山石洞"/>
    <s v="A32-06"/>
    <n v="7"/>
    <x v="1"/>
    <x v="0"/>
    <x v="2"/>
    <x v="0"/>
    <m/>
    <s v="竹林"/>
    <m/>
    <m/>
    <m/>
    <n v="2.227241845"/>
    <s v="TWD97/TM2"/>
    <n v="232281"/>
    <n v="2621666"/>
    <m/>
    <m/>
    <n v="120.82625"/>
    <n v="23.698699999999999"/>
    <m/>
    <m/>
  </r>
  <r>
    <m/>
    <m/>
    <s v="茅埔田仔"/>
    <s v="A32-07"/>
    <n v="1"/>
    <x v="0"/>
    <x v="0"/>
    <x v="2"/>
    <x v="0"/>
    <m/>
    <s v="闊葉樹林型"/>
    <m/>
    <m/>
    <m/>
    <n v="13.198706209999999"/>
    <s v="TWD97/TM2"/>
    <n v="234145"/>
    <n v="2620739"/>
    <m/>
    <m/>
    <n v="120.84453000000001"/>
    <n v="23.690349999999999"/>
    <m/>
    <m/>
  </r>
  <r>
    <m/>
    <m/>
    <s v="茅埔田仔"/>
    <s v="A32-07"/>
    <n v="2"/>
    <x v="1"/>
    <x v="0"/>
    <x v="2"/>
    <x v="0"/>
    <m/>
    <s v="竹林"/>
    <m/>
    <m/>
    <m/>
    <n v="0"/>
    <s v="TWD97/TM2"/>
    <n v="233821"/>
    <n v="2620757"/>
    <m/>
    <m/>
    <n v="120.84135999999999"/>
    <n v="23.6905"/>
    <m/>
    <m/>
  </r>
  <r>
    <m/>
    <m/>
    <s v="茅埔田仔"/>
    <s v="A32-07"/>
    <n v="3"/>
    <x v="1"/>
    <x v="0"/>
    <x v="2"/>
    <x v="0"/>
    <m/>
    <s v="竹林"/>
    <m/>
    <m/>
    <m/>
    <n v="0"/>
    <s v="TWD97/TM2"/>
    <n v="233694"/>
    <n v="2620574"/>
    <m/>
    <m/>
    <n v="120.84011"/>
    <n v="23.688849999999999"/>
    <m/>
    <m/>
  </r>
  <r>
    <m/>
    <m/>
    <s v="茅埔田仔"/>
    <s v="A32-07"/>
    <n v="4"/>
    <x v="0"/>
    <x v="0"/>
    <x v="2"/>
    <x v="0"/>
    <m/>
    <s v="竹闊混淆林"/>
    <m/>
    <m/>
    <m/>
    <n v="0"/>
    <s v="TWD97/TM2"/>
    <n v="233558"/>
    <n v="2620314"/>
    <m/>
    <m/>
    <n v="120.83878"/>
    <n v="23.686499999999999"/>
    <m/>
    <m/>
  </r>
  <r>
    <m/>
    <m/>
    <s v="茅埔田仔"/>
    <s v="A32-07"/>
    <n v="5"/>
    <x v="1"/>
    <x v="0"/>
    <x v="2"/>
    <x v="0"/>
    <m/>
    <s v="竹林"/>
    <m/>
    <m/>
    <m/>
    <n v="0"/>
    <s v="TWD97/TM2"/>
    <n v="233535"/>
    <n v="2620619"/>
    <m/>
    <m/>
    <n v="120.83855"/>
    <n v="23.689260000000001"/>
    <m/>
    <m/>
  </r>
  <r>
    <m/>
    <m/>
    <s v="茅埔田仔"/>
    <s v="A32-07"/>
    <n v="6"/>
    <x v="0"/>
    <x v="0"/>
    <x v="2"/>
    <x v="0"/>
    <m/>
    <s v="竹闊混淆林"/>
    <m/>
    <m/>
    <m/>
    <n v="0"/>
    <s v="TWD97/TM2"/>
    <n v="233556"/>
    <n v="2620936"/>
    <m/>
    <m/>
    <n v="120.83875999999999"/>
    <n v="23.692119999999999"/>
    <m/>
    <m/>
  </r>
  <r>
    <m/>
    <m/>
    <s v="茅埔田仔"/>
    <s v="A32-07"/>
    <n v="7"/>
    <x v="0"/>
    <x v="0"/>
    <x v="2"/>
    <x v="0"/>
    <m/>
    <s v="竹闊混淆林"/>
    <m/>
    <m/>
    <m/>
    <n v="0.643500662"/>
    <s v="TWD97/TM2"/>
    <n v="233320"/>
    <n v="2620873"/>
    <m/>
    <m/>
    <n v="120.83644"/>
    <n v="23.691549999999999"/>
    <m/>
    <m/>
  </r>
  <r>
    <m/>
    <m/>
    <s v="車埕村"/>
    <s v="A32-08"/>
    <n v="4"/>
    <x v="0"/>
    <x v="0"/>
    <x v="2"/>
    <x v="0"/>
    <m/>
    <s v="闊葉樹林型"/>
    <m/>
    <m/>
    <m/>
    <n v="16.431786209999999"/>
    <s v="WGS84/經緯度"/>
    <s v="120°51'51.05&quot;"/>
    <s v="23°50'10.84&quot;"/>
    <m/>
    <m/>
    <n v="120.86418"/>
    <n v="23.83634"/>
    <m/>
    <m/>
  </r>
  <r>
    <m/>
    <m/>
    <s v="車埕村"/>
    <s v="A32-08"/>
    <n v="5"/>
    <x v="0"/>
    <x v="0"/>
    <x v="2"/>
    <x v="0"/>
    <m/>
    <s v="闊葉樹林型"/>
    <m/>
    <m/>
    <m/>
    <n v="0"/>
    <s v="WGS84/經緯度"/>
    <s v="120°51'50.53&quot;"/>
    <s v="23°49'34.93&quot;"/>
    <m/>
    <m/>
    <n v="120.86404"/>
    <n v="23.826370000000001"/>
    <m/>
    <m/>
  </r>
  <r>
    <m/>
    <m/>
    <s v="車埕村"/>
    <s v="A32-08"/>
    <n v="6"/>
    <x v="0"/>
    <x v="0"/>
    <x v="2"/>
    <x v="0"/>
    <m/>
    <s v="闊葉樹林型"/>
    <m/>
    <m/>
    <m/>
    <n v="0"/>
    <s v="WGS84/經緯度"/>
    <s v="120°51'39.85&quot;"/>
    <s v="23°49'33.38&quot;"/>
    <m/>
    <m/>
    <n v="120.86107"/>
    <n v="23.825939999999999"/>
    <m/>
    <m/>
  </r>
  <r>
    <m/>
    <m/>
    <s v="車埕村"/>
    <s v="A32-08"/>
    <n v="7"/>
    <x v="0"/>
    <x v="0"/>
    <x v="2"/>
    <x v="0"/>
    <m/>
    <s v="闊葉樹林型"/>
    <m/>
    <m/>
    <m/>
    <n v="0"/>
    <s v="WGS84/經緯度"/>
    <s v="120°51'27.38&quot;"/>
    <s v="23°49'22.61&quot;"/>
    <m/>
    <m/>
    <n v="120.85760999999999"/>
    <n v="23.822949999999999"/>
    <m/>
    <m/>
  </r>
  <r>
    <m/>
    <m/>
    <s v="蓮蕉"/>
    <s v="A33-03"/>
    <n v="5"/>
    <x v="1"/>
    <x v="0"/>
    <x v="2"/>
    <x v="0"/>
    <m/>
    <s v="竹林"/>
    <m/>
    <m/>
    <m/>
    <n v="9.9067747090000005"/>
    <s v="TWD97/TM2"/>
    <n v="217939"/>
    <n v="2641905"/>
    <m/>
    <m/>
    <n v="120.68517"/>
    <n v="23.881229999999999"/>
    <m/>
    <m/>
  </r>
  <r>
    <m/>
    <m/>
    <s v="蓮蕉"/>
    <s v="A33-03"/>
    <n v="7"/>
    <x v="0"/>
    <x v="0"/>
    <x v="2"/>
    <x v="0"/>
    <m/>
    <s v="闊葉樹林型"/>
    <m/>
    <m/>
    <m/>
    <n v="4.9548759410000001"/>
    <s v="TWD97/TM2"/>
    <n v="217940"/>
    <n v="2642360"/>
    <m/>
    <m/>
    <n v="120.68517"/>
    <n v="23.88533"/>
    <m/>
    <m/>
  </r>
  <r>
    <m/>
    <m/>
    <s v="蓮蕉"/>
    <s v="A33-03"/>
    <n v="9"/>
    <x v="2"/>
    <x v="0"/>
    <x v="2"/>
    <x v="0"/>
    <m/>
    <s v="針葉樹林型"/>
    <m/>
    <m/>
    <m/>
    <n v="1.116813804"/>
    <s v="TWD97/TM2"/>
    <n v="217374"/>
    <n v="2642244"/>
    <m/>
    <m/>
    <n v="120.67961"/>
    <n v="23.88428"/>
    <m/>
    <m/>
  </r>
  <r>
    <m/>
    <m/>
    <s v="雲林縣古坑"/>
    <s v="A33-04"/>
    <n v="1"/>
    <x v="0"/>
    <x v="0"/>
    <x v="2"/>
    <x v="0"/>
    <m/>
    <s v="闊葉樹林型"/>
    <m/>
    <m/>
    <m/>
    <n v="0"/>
    <s v="WGS84/經緯度"/>
    <s v="E120.5534"/>
    <s v="N23.6317"/>
    <m/>
    <m/>
    <n v="120.5534"/>
    <n v="23.631699999999999"/>
    <m/>
    <m/>
  </r>
  <r>
    <m/>
    <m/>
    <s v="雲林縣古坑"/>
    <s v="A33-04"/>
    <n v="2"/>
    <x v="1"/>
    <x v="0"/>
    <x v="2"/>
    <x v="0"/>
    <m/>
    <s v="竹林"/>
    <m/>
    <m/>
    <m/>
    <n v="0"/>
    <s v="WGS84/經緯度"/>
    <s v="E120.5558"/>
    <s v="N23.6340"/>
    <m/>
    <m/>
    <n v="120.5558"/>
    <n v="23.634"/>
    <m/>
    <m/>
  </r>
  <r>
    <m/>
    <m/>
    <s v="雲林縣古坑"/>
    <s v="A33-04"/>
    <n v="7"/>
    <x v="1"/>
    <x v="0"/>
    <x v="2"/>
    <x v="0"/>
    <m/>
    <s v="竹林"/>
    <m/>
    <m/>
    <m/>
    <n v="1.9828508149999999"/>
    <s v="WGS84/經緯度"/>
    <s v="E120.5604"/>
    <s v="N23.6384"/>
    <m/>
    <m/>
    <n v="120.5604"/>
    <n v="23.638400000000001"/>
    <m/>
    <m/>
  </r>
  <r>
    <m/>
    <m/>
    <s v="雲林縣古坑"/>
    <s v="A33-04"/>
    <n v="8"/>
    <x v="0"/>
    <x v="0"/>
    <x v="2"/>
    <x v="0"/>
    <m/>
    <s v="闊葉樹林型"/>
    <m/>
    <m/>
    <m/>
    <n v="0.77138780600000001"/>
    <s v="WGS84/經緯度"/>
    <s v="E120.5608"/>
    <s v="N23.6406"/>
    <m/>
    <m/>
    <n v="120.5608"/>
    <n v="23.640599999999999"/>
    <m/>
    <m/>
  </r>
  <r>
    <m/>
    <m/>
    <s v="雲林縣古坑"/>
    <s v="A33-04"/>
    <n v="9"/>
    <x v="0"/>
    <x v="0"/>
    <x v="2"/>
    <x v="0"/>
    <m/>
    <s v="闊葉樹林型"/>
    <m/>
    <m/>
    <m/>
    <n v="18.275171619999998"/>
    <s v="WGS84/經緯度"/>
    <s v="E120.5612"/>
    <s v="N23.6427"/>
    <m/>
    <m/>
    <n v="120.5612"/>
    <n v="23.642700000000001"/>
    <m/>
    <m/>
  </r>
  <r>
    <m/>
    <m/>
    <s v="嘉義縣中正大學旁，二坪仔頂"/>
    <s v="A33-06"/>
    <n v="1"/>
    <x v="1"/>
    <x v="0"/>
    <x v="2"/>
    <x v="0"/>
    <m/>
    <s v="竹林"/>
    <m/>
    <m/>
    <m/>
    <n v="0"/>
    <s v="WGS84/經緯度"/>
    <s v="120°29'30.36&quot;"/>
    <s v="23°33'18.32&quot;"/>
    <m/>
    <m/>
    <n v="120.49177"/>
    <n v="23.55509"/>
    <m/>
    <m/>
  </r>
  <r>
    <m/>
    <m/>
    <s v="嘉義縣中正大學旁，二坪仔頂"/>
    <s v="A33-06"/>
    <n v="6"/>
    <x v="0"/>
    <x v="0"/>
    <x v="2"/>
    <x v="0"/>
    <m/>
    <s v="闊葉樹林型"/>
    <m/>
    <m/>
    <m/>
    <n v="6.8244892850000003"/>
    <s v="WGS84/經緯度"/>
    <s v="120°29'04.49&quot;"/>
    <s v="23°33'34.91&quot;"/>
    <m/>
    <m/>
    <n v="120.48457999999999"/>
    <n v="23.559699999999999"/>
    <m/>
    <m/>
  </r>
  <r>
    <m/>
    <m/>
    <s v="嘉義縣中正大學旁，二坪仔頂"/>
    <s v="A33-06"/>
    <n v="7"/>
    <x v="1"/>
    <x v="0"/>
    <x v="2"/>
    <x v="0"/>
    <m/>
    <s v="竹林"/>
    <m/>
    <m/>
    <m/>
    <n v="0"/>
    <s v="WGS84/經緯度"/>
    <s v="120°29'13.08&quot;"/>
    <s v="23°33'38.81&quot;"/>
    <m/>
    <m/>
    <n v="120.48697"/>
    <n v="23.560780000000001"/>
    <m/>
    <m/>
  </r>
  <r>
    <m/>
    <m/>
    <s v="南投縣九九峰自然保留區"/>
    <s v="A33-07"/>
    <n v="1"/>
    <x v="0"/>
    <x v="0"/>
    <x v="2"/>
    <x v="0"/>
    <m/>
    <s v="闊葉樹林型"/>
    <m/>
    <m/>
    <m/>
    <n v="0"/>
    <s v="TWD67/TM2"/>
    <n v="227798"/>
    <n v="2654580"/>
    <m/>
    <m/>
    <n v="120.78994"/>
    <n v="23.994"/>
    <m/>
    <m/>
  </r>
  <r>
    <m/>
    <m/>
    <s v="南投縣九九峰自然保留區"/>
    <s v="A33-07"/>
    <n v="2"/>
    <x v="0"/>
    <x v="0"/>
    <x v="2"/>
    <x v="0"/>
    <m/>
    <s v="闊葉樹林型"/>
    <m/>
    <m/>
    <m/>
    <n v="0"/>
    <s v="TWD67/TM2"/>
    <n v="227728"/>
    <n v="2654779"/>
    <m/>
    <m/>
    <n v="120.78925"/>
    <n v="23.99579"/>
    <m/>
    <m/>
  </r>
  <r>
    <m/>
    <m/>
    <s v="南投縣九九峰自然保留區"/>
    <s v="A33-07"/>
    <n v="3"/>
    <x v="0"/>
    <x v="0"/>
    <x v="2"/>
    <x v="0"/>
    <m/>
    <s v="闊葉樹林型"/>
    <m/>
    <m/>
    <m/>
    <n v="10.83099999"/>
    <s v="TWD67/TM2"/>
    <n v="227542"/>
    <n v="2654983"/>
    <m/>
    <m/>
    <n v="120.78742"/>
    <n v="23.997630000000001"/>
    <m/>
    <m/>
  </r>
  <r>
    <m/>
    <m/>
    <s v="南投縣九九峰自然保留區"/>
    <s v="A33-07"/>
    <n v="4"/>
    <x v="0"/>
    <x v="0"/>
    <x v="2"/>
    <x v="0"/>
    <m/>
    <s v="闊葉樹林型"/>
    <m/>
    <m/>
    <m/>
    <n v="6.9700445660000003"/>
    <s v="TWD67/TM2"/>
    <n v="227328"/>
    <n v="2655094"/>
    <m/>
    <m/>
    <n v="120.78531"/>
    <n v="23.998629999999999"/>
    <m/>
    <m/>
  </r>
  <r>
    <m/>
    <m/>
    <s v="南投縣九九峰自然保留區"/>
    <s v="A33-07"/>
    <n v="5"/>
    <x v="0"/>
    <x v="0"/>
    <x v="2"/>
    <x v="0"/>
    <m/>
    <s v="闊葉樹林型"/>
    <m/>
    <m/>
    <m/>
    <n v="15.67794233"/>
    <s v="TWD67/TM2"/>
    <n v="227096"/>
    <n v="2655384"/>
    <m/>
    <m/>
    <n v="120.78303"/>
    <n v="24.001249999999999"/>
    <m/>
    <m/>
  </r>
  <r>
    <m/>
    <m/>
    <s v="南投縣九九峰自然保留區"/>
    <s v="A33-07"/>
    <n v="6"/>
    <x v="0"/>
    <x v="0"/>
    <x v="2"/>
    <x v="0"/>
    <m/>
    <s v="闊葉樹林型"/>
    <m/>
    <m/>
    <m/>
    <n v="0.60759368300000005"/>
    <s v="TWD67/TM2"/>
    <n v="226855"/>
    <n v="2655386"/>
    <m/>
    <m/>
    <n v="120.78066"/>
    <n v="24.001259999999998"/>
    <m/>
    <m/>
  </r>
  <r>
    <m/>
    <m/>
    <s v="南投縣九九峰自然保留區"/>
    <s v="A33-07"/>
    <n v="7"/>
    <x v="0"/>
    <x v="0"/>
    <x v="2"/>
    <x v="0"/>
    <m/>
    <s v="闊葉樹林型"/>
    <m/>
    <m/>
    <m/>
    <n v="0"/>
    <s v="TWD67/TM2"/>
    <n v="226717"/>
    <n v="2655577"/>
    <m/>
    <m/>
    <n v="120.77930000000001"/>
    <n v="24.002980000000001"/>
    <m/>
    <m/>
  </r>
  <r>
    <m/>
    <m/>
    <s v="南投縣九九峰自然保留區"/>
    <s v="A33-07"/>
    <n v="8"/>
    <x v="0"/>
    <x v="0"/>
    <x v="2"/>
    <x v="0"/>
    <m/>
    <s v="闊葉樹林型"/>
    <m/>
    <m/>
    <m/>
    <n v="0"/>
    <s v="TWD67/TM2"/>
    <n v="226570"/>
    <n v="2655721"/>
    <m/>
    <m/>
    <n v="120.77785"/>
    <n v="24.004280000000001"/>
    <m/>
    <m/>
  </r>
  <r>
    <m/>
    <m/>
    <s v="南投縣九九峰自然保留區"/>
    <s v="A33-07"/>
    <n v="9"/>
    <x v="0"/>
    <x v="0"/>
    <x v="2"/>
    <x v="0"/>
    <m/>
    <s v="闊葉樹林型"/>
    <m/>
    <m/>
    <m/>
    <n v="0"/>
    <s v="TWD67/TM2"/>
    <n v="226423"/>
    <n v="2655867"/>
    <m/>
    <m/>
    <n v="120.7764"/>
    <n v="24.005600000000001"/>
    <m/>
    <m/>
  </r>
  <r>
    <m/>
    <m/>
    <s v="南投縣九九峰自然保留區"/>
    <s v="A33-07"/>
    <n v="10"/>
    <x v="0"/>
    <x v="0"/>
    <x v="2"/>
    <x v="0"/>
    <m/>
    <s v="闊葉樹林型"/>
    <m/>
    <m/>
    <m/>
    <n v="0"/>
    <s v="TWD67/TM2"/>
    <n v="226274"/>
    <n v="2656115"/>
    <m/>
    <m/>
    <n v="120.77494"/>
    <n v="24.007840000000002"/>
    <m/>
    <m/>
  </r>
  <r>
    <m/>
    <m/>
    <s v="雲林湖本"/>
    <s v="A33-08"/>
    <n v="2"/>
    <x v="0"/>
    <x v="1"/>
    <x v="2"/>
    <x v="0"/>
    <m/>
    <s v="竹闊混淆林"/>
    <m/>
    <m/>
    <m/>
    <n v="0"/>
    <s v="TWD97/TM2"/>
    <n v="212477"/>
    <n v="2621759"/>
    <m/>
    <m/>
    <n v="120.63205000000001"/>
    <n v="23.699200000000001"/>
    <m/>
    <m/>
  </r>
  <r>
    <m/>
    <m/>
    <s v="雲林湖本"/>
    <s v="A33-08"/>
    <n v="3"/>
    <x v="0"/>
    <x v="0"/>
    <x v="2"/>
    <x v="0"/>
    <m/>
    <s v="竹闊混淆林"/>
    <m/>
    <m/>
    <m/>
    <n v="0"/>
    <s v="TWD97/TM2"/>
    <n v="212771"/>
    <n v="2621850"/>
    <m/>
    <m/>
    <n v="120.63493"/>
    <n v="23.700019999999999"/>
    <m/>
    <m/>
  </r>
  <r>
    <m/>
    <m/>
    <s v="雲林湖本"/>
    <s v="A33-08"/>
    <n v="4"/>
    <x v="1"/>
    <x v="0"/>
    <x v="2"/>
    <x v="0"/>
    <m/>
    <s v="竹林"/>
    <m/>
    <m/>
    <m/>
    <n v="0"/>
    <s v="TWD97/TM2"/>
    <n v="211978"/>
    <n v="2622571"/>
    <m/>
    <m/>
    <n v="120.62712999999999"/>
    <n v="23.706520000000001"/>
    <m/>
    <m/>
  </r>
  <r>
    <m/>
    <m/>
    <s v="雲林湖本"/>
    <s v="A33-08"/>
    <n v="5"/>
    <x v="1"/>
    <x v="1"/>
    <x v="2"/>
    <x v="0"/>
    <m/>
    <s v="竹林"/>
    <m/>
    <m/>
    <m/>
    <n v="1.1271825049999999"/>
    <s v="TWD97/TM2"/>
    <n v="211921"/>
    <n v="2622064"/>
    <m/>
    <m/>
    <n v="120.62658999999999"/>
    <n v="23.70194"/>
    <m/>
    <m/>
  </r>
  <r>
    <m/>
    <m/>
    <s v="雲林湖本"/>
    <s v="A33-08"/>
    <n v="6"/>
    <x v="0"/>
    <x v="0"/>
    <x v="2"/>
    <x v="0"/>
    <m/>
    <s v="闊葉樹林型"/>
    <m/>
    <m/>
    <m/>
    <n v="2.1336070930000002"/>
    <s v="TWD97/TM2"/>
    <n v="211375"/>
    <n v="2623044"/>
    <m/>
    <m/>
    <n v="120.62121"/>
    <n v="23.71077"/>
    <m/>
    <m/>
  </r>
  <r>
    <m/>
    <m/>
    <s v="雲林湖本"/>
    <s v="A33-08"/>
    <n v="7"/>
    <x v="1"/>
    <x v="0"/>
    <x v="2"/>
    <x v="0"/>
    <m/>
    <s v="竹林"/>
    <m/>
    <m/>
    <m/>
    <n v="0"/>
    <s v="TWD97/TM2"/>
    <n v="211562"/>
    <n v="2623010"/>
    <m/>
    <m/>
    <n v="120.62304"/>
    <n v="23.710470000000001"/>
    <m/>
    <m/>
  </r>
  <r>
    <m/>
    <m/>
    <s v="雲林湖本"/>
    <s v="A33-08"/>
    <n v="8"/>
    <x v="1"/>
    <x v="0"/>
    <x v="2"/>
    <x v="0"/>
    <m/>
    <s v="竹林"/>
    <m/>
    <m/>
    <m/>
    <n v="10.971977669999999"/>
    <s v="TWD97/TM2"/>
    <n v="212547"/>
    <n v="2622114"/>
    <m/>
    <m/>
    <n v="120.63272000000001"/>
    <n v="23.702400000000001"/>
    <m/>
    <m/>
  </r>
  <r>
    <m/>
    <m/>
    <s v="雲林湖本"/>
    <s v="A33-08"/>
    <n v="9"/>
    <x v="1"/>
    <x v="0"/>
    <x v="2"/>
    <x v="0"/>
    <m/>
    <s v="竹林"/>
    <m/>
    <m/>
    <m/>
    <n v="0"/>
    <s v="TWD97/TM2"/>
    <n v="212827"/>
    <n v="2622477"/>
    <m/>
    <m/>
    <n v="120.63545999999999"/>
    <n v="23.705690000000001"/>
    <m/>
    <m/>
  </r>
  <r>
    <m/>
    <m/>
    <s v="雲林湖本"/>
    <s v="A33-08"/>
    <n v="10"/>
    <x v="0"/>
    <x v="0"/>
    <x v="2"/>
    <x v="0"/>
    <m/>
    <s v="竹闊混淆林"/>
    <m/>
    <m/>
    <m/>
    <n v="0"/>
    <s v="TWD97/TM2"/>
    <n v="211679"/>
    <n v="2621708"/>
    <m/>
    <m/>
    <n v="120.62421999999999"/>
    <n v="23.698720000000002"/>
    <m/>
    <m/>
  </r>
  <r>
    <m/>
    <m/>
    <s v="溪底子（龍聖宮）"/>
    <s v="A33-09"/>
    <n v="6"/>
    <x v="0"/>
    <x v="0"/>
    <x v="2"/>
    <x v="0"/>
    <m/>
    <s v="闊葉樹林型"/>
    <m/>
    <m/>
    <m/>
    <n v="0"/>
    <s v="TWD97/TM2"/>
    <n v="216611"/>
    <n v="2656585"/>
    <m/>
    <m/>
    <n v="120.67179"/>
    <n v="24.013750000000002"/>
    <m/>
    <m/>
  </r>
  <r>
    <m/>
    <m/>
    <s v="富功國小（大虎山）"/>
    <s v="A33-11"/>
    <n v="3"/>
    <x v="2"/>
    <x v="0"/>
    <x v="2"/>
    <x v="0"/>
    <m/>
    <s v="針葉樹林型"/>
    <m/>
    <m/>
    <m/>
    <n v="7.3991099040000003"/>
    <s v="WGS84/經緯度"/>
    <s v="120°42'04.5&quot;"/>
    <s v="23°58'17.6&quot;"/>
    <m/>
    <m/>
    <n v="120.70125"/>
    <n v="23.97156"/>
    <m/>
    <m/>
  </r>
  <r>
    <m/>
    <m/>
    <s v="富功國小（大虎山）"/>
    <s v="A33-11"/>
    <n v="4"/>
    <x v="1"/>
    <x v="0"/>
    <x v="2"/>
    <x v="0"/>
    <m/>
    <s v="竹林"/>
    <m/>
    <m/>
    <m/>
    <n v="0"/>
    <s v="WGS84/經緯度"/>
    <s v="120°41'53.5&quot;"/>
    <s v="23°58'13.3&quot;"/>
    <m/>
    <m/>
    <n v="120.69819"/>
    <n v="23.970359999999999"/>
    <m/>
    <m/>
  </r>
  <r>
    <m/>
    <m/>
    <s v="富功國小（大虎山）"/>
    <s v="A33-11"/>
    <n v="5"/>
    <x v="0"/>
    <x v="0"/>
    <x v="2"/>
    <x v="0"/>
    <m/>
    <s v="闊葉樹林型"/>
    <m/>
    <m/>
    <m/>
    <n v="13.00309309"/>
    <s v="WGS84/經緯度"/>
    <s v="120°41'53.8&quot;"/>
    <s v="23°58'03.1&quot;"/>
    <m/>
    <m/>
    <n v="120.69828"/>
    <n v="23.96753"/>
    <m/>
    <m/>
  </r>
  <r>
    <m/>
    <m/>
    <s v="富功國小（大虎山）"/>
    <s v="A33-11"/>
    <n v="6"/>
    <x v="0"/>
    <x v="0"/>
    <x v="2"/>
    <x v="0"/>
    <m/>
    <s v="闊葉樹林型"/>
    <m/>
    <m/>
    <m/>
    <n v="0"/>
    <s v="WGS84/經緯度"/>
    <s v="120°42'02.4&quot;"/>
    <s v="23°58'05.7&quot;"/>
    <m/>
    <m/>
    <n v="120.70067"/>
    <n v="23.968250000000001"/>
    <m/>
    <m/>
  </r>
  <r>
    <m/>
    <m/>
    <s v="青山國小（柴頭井橋）"/>
    <s v="A33-12"/>
    <n v="1"/>
    <x v="0"/>
    <x v="0"/>
    <x v="2"/>
    <x v="0"/>
    <m/>
    <s v="闊葉樹林型"/>
    <m/>
    <m/>
    <m/>
    <n v="1.0765598430000001"/>
    <s v="WGS84/經緯度"/>
    <s v="120°36'14.72&quot;"/>
    <s v="23°56'26.95&quot;"/>
    <m/>
    <m/>
    <n v="120.60409"/>
    <n v="23.940819999999999"/>
    <m/>
    <m/>
  </r>
  <r>
    <m/>
    <m/>
    <s v="青山國小（柴頭井橋）"/>
    <s v="A33-12"/>
    <n v="3"/>
    <x v="0"/>
    <x v="0"/>
    <x v="2"/>
    <x v="0"/>
    <m/>
    <s v="闊葉樹林型"/>
    <m/>
    <m/>
    <m/>
    <n v="10.1801128"/>
    <s v="WGS84/經緯度"/>
    <s v="120°36'15.79&quot;"/>
    <s v="23°56'22.01&quot;"/>
    <m/>
    <m/>
    <n v="120.60439"/>
    <n v="23.939450000000001"/>
    <m/>
    <m/>
  </r>
  <r>
    <m/>
    <m/>
    <s v="青山國小（柴頭井橋）"/>
    <s v="A33-12"/>
    <n v="5"/>
    <x v="0"/>
    <x v="0"/>
    <x v="2"/>
    <x v="0"/>
    <m/>
    <s v="闊葉樹林型"/>
    <m/>
    <m/>
    <m/>
    <n v="19.582482500000001"/>
    <s v="WGS84/經緯度"/>
    <s v="120°36'27.16&quot;"/>
    <s v="23°56'14.85&quot;"/>
    <m/>
    <m/>
    <n v="120.60754"/>
    <n v="23.937460000000002"/>
    <m/>
    <m/>
  </r>
  <r>
    <m/>
    <m/>
    <s v="青山國小（柴頭井橋）"/>
    <s v="A33-12"/>
    <n v="9"/>
    <x v="0"/>
    <x v="0"/>
    <x v="2"/>
    <x v="0"/>
    <m/>
    <s v="闊葉樹林型"/>
    <m/>
    <m/>
    <m/>
    <n v="9.2312821530000004"/>
    <s v="WGS84/經緯度"/>
    <s v="120°36'02.77&quot;"/>
    <s v="23°56'25.76&quot;"/>
    <m/>
    <m/>
    <n v="120.60077"/>
    <n v="23.94049"/>
    <m/>
    <m/>
  </r>
  <r>
    <m/>
    <m/>
    <s v="青山國小（柴頭井橋）"/>
    <s v="A33-12"/>
    <n v="10"/>
    <x v="2"/>
    <x v="0"/>
    <x v="2"/>
    <x v="0"/>
    <m/>
    <s v="針葉樹林型"/>
    <m/>
    <m/>
    <m/>
    <n v="1.106620199"/>
    <s v="WGS84/經緯度"/>
    <s v="120°36'29.11&quot;"/>
    <s v="23°56'32.25&quot;"/>
    <m/>
    <m/>
    <n v="120.60809"/>
    <n v="23.94229"/>
    <m/>
    <m/>
  </r>
  <r>
    <m/>
    <m/>
    <s v="永靖國中"/>
    <s v="A33-13"/>
    <n v="10"/>
    <x v="0"/>
    <x v="0"/>
    <x v="2"/>
    <x v="0"/>
    <m/>
    <s v="闊葉樹林型"/>
    <m/>
    <m/>
    <m/>
    <n v="9.4321317069999999"/>
    <s v="WGS84/經緯度"/>
    <s v="120°33'06.42&quot;"/>
    <s v="23°55'31.25&quot;"/>
    <m/>
    <m/>
    <n v="120.55177999999999"/>
    <n v="23.925350000000002"/>
    <m/>
    <m/>
  </r>
  <r>
    <m/>
    <m/>
    <s v="湖本橋"/>
    <s v="A33-16"/>
    <n v="1"/>
    <x v="0"/>
    <x v="0"/>
    <x v="2"/>
    <x v="0"/>
    <m/>
    <s v="闊葉樹林型"/>
    <m/>
    <m/>
    <m/>
    <n v="0"/>
    <s v="TWD97/TM2"/>
    <n v="209945"/>
    <n v="2625412"/>
    <m/>
    <m/>
    <n v="120.60711999999999"/>
    <n v="23.732119999999998"/>
    <m/>
    <m/>
  </r>
  <r>
    <m/>
    <m/>
    <s v="湖本橋"/>
    <s v="A33-16"/>
    <n v="2"/>
    <x v="1"/>
    <x v="0"/>
    <x v="2"/>
    <x v="0"/>
    <m/>
    <s v="竹林"/>
    <m/>
    <m/>
    <m/>
    <n v="13.40559513"/>
    <s v="TWD97/TM2"/>
    <n v="209707"/>
    <n v="2625312"/>
    <m/>
    <m/>
    <n v="120.60478999999999"/>
    <n v="23.731210000000001"/>
    <m/>
    <m/>
  </r>
  <r>
    <m/>
    <m/>
    <s v="湖本橋"/>
    <s v="A33-16"/>
    <n v="4"/>
    <x v="0"/>
    <x v="0"/>
    <x v="2"/>
    <x v="0"/>
    <m/>
    <s v="闊葉樹林型"/>
    <m/>
    <m/>
    <m/>
    <n v="3.7350429909999998"/>
    <s v="TWD97/TM2"/>
    <n v="209313"/>
    <n v="2625819"/>
    <m/>
    <m/>
    <n v="120.60091"/>
    <n v="23.735779999999998"/>
    <m/>
    <m/>
  </r>
  <r>
    <m/>
    <m/>
    <s v="湖本橋"/>
    <s v="A33-16"/>
    <n v="5"/>
    <x v="0"/>
    <x v="0"/>
    <x v="2"/>
    <x v="0"/>
    <m/>
    <s v="闊葉樹林型"/>
    <m/>
    <m/>
    <m/>
    <n v="4.3572050490000001"/>
    <s v="TWD97/TM2"/>
    <n v="209518"/>
    <n v="2625924"/>
    <m/>
    <m/>
    <n v="120.60292"/>
    <n v="23.736730000000001"/>
    <m/>
    <m/>
  </r>
  <r>
    <m/>
    <m/>
    <s v="華山國小"/>
    <s v="A33-23"/>
    <n v="1"/>
    <x v="1"/>
    <x v="0"/>
    <x v="2"/>
    <x v="0"/>
    <m/>
    <s v="竹林"/>
    <m/>
    <m/>
    <m/>
    <n v="16.96472237"/>
    <s v="WGS84/經緯度"/>
    <n v="120.57510000000001"/>
    <n v="23.605399999999999"/>
    <m/>
    <m/>
    <n v="120.57510000000001"/>
    <n v="23.605399999999999"/>
    <m/>
    <m/>
  </r>
  <r>
    <m/>
    <m/>
    <s v="華山國小"/>
    <s v="A33-23"/>
    <n v="3"/>
    <x v="0"/>
    <x v="0"/>
    <x v="2"/>
    <x v="0"/>
    <m/>
    <s v="針闊葉樹混淆"/>
    <m/>
    <m/>
    <m/>
    <n v="3.7922108410000002"/>
    <s v="WGS84/經緯度"/>
    <n v="120.5852"/>
    <n v="23.600100000000001"/>
    <m/>
    <m/>
    <n v="120.5852"/>
    <n v="23.600100000000001"/>
    <m/>
    <m/>
  </r>
  <r>
    <m/>
    <m/>
    <s v="華山國小"/>
    <s v="A33-23"/>
    <n v="8"/>
    <x v="0"/>
    <x v="0"/>
    <x v="2"/>
    <x v="0"/>
    <m/>
    <s v="竹闊混淆林"/>
    <m/>
    <m/>
    <m/>
    <n v="7.9118856859999998"/>
    <s v="WGS84/經緯度"/>
    <n v="120.5951"/>
    <n v="23.598500000000001"/>
    <m/>
    <m/>
    <n v="120.5951"/>
    <n v="23.598500000000001"/>
    <m/>
    <m/>
  </r>
  <r>
    <m/>
    <m/>
    <s v="華山國小"/>
    <s v="A33-23"/>
    <n v="10"/>
    <x v="0"/>
    <x v="0"/>
    <x v="2"/>
    <x v="0"/>
    <m/>
    <s v="針闊葉樹混淆"/>
    <m/>
    <m/>
    <m/>
    <n v="1.7740170040000001"/>
    <s v="WGS84/經緯度"/>
    <n v="120.59820000000001"/>
    <n v="23.599699999999999"/>
    <m/>
    <m/>
    <n v="120.59820000000001"/>
    <n v="23.599699999999999"/>
    <m/>
    <m/>
  </r>
  <r>
    <m/>
    <m/>
    <s v="集集火車站"/>
    <s v="A33-26"/>
    <n v="1"/>
    <x v="0"/>
    <x v="0"/>
    <x v="2"/>
    <x v="0"/>
    <m/>
    <s v="闊葉樹林型"/>
    <m/>
    <m/>
    <m/>
    <n v="0"/>
    <s v="TWD97/TM2"/>
    <n v="229869"/>
    <n v="2635815"/>
    <m/>
    <m/>
    <n v="120.80240000000001"/>
    <n v="23.826429999999998"/>
    <m/>
    <m/>
  </r>
  <r>
    <m/>
    <m/>
    <s v="集集火車站"/>
    <s v="A33-26"/>
    <n v="3"/>
    <x v="1"/>
    <x v="0"/>
    <x v="2"/>
    <x v="0"/>
    <m/>
    <s v="竹林"/>
    <m/>
    <m/>
    <m/>
    <n v="0"/>
    <s v="TWD97/TM2"/>
    <n v="230254"/>
    <n v="2635775"/>
    <m/>
    <m/>
    <n v="120.80618"/>
    <n v="23.826070000000001"/>
    <m/>
    <m/>
  </r>
  <r>
    <m/>
    <m/>
    <s v="集集火車站"/>
    <s v="A33-26"/>
    <n v="4"/>
    <x v="0"/>
    <x v="0"/>
    <x v="2"/>
    <x v="0"/>
    <m/>
    <s v="闊葉樹林型"/>
    <m/>
    <m/>
    <m/>
    <n v="10.175385029999999"/>
    <s v="TWD97/TM2"/>
    <n v="229377"/>
    <n v="2636754"/>
    <m/>
    <m/>
    <n v="120.79756"/>
    <n v="23.834900000000001"/>
    <m/>
    <m/>
  </r>
  <r>
    <m/>
    <m/>
    <s v="下坪熱帶植物園"/>
    <s v="A33-30"/>
    <n v="1"/>
    <x v="0"/>
    <x v="0"/>
    <x v="2"/>
    <x v="0"/>
    <m/>
    <s v="闊葉樹林型"/>
    <m/>
    <m/>
    <m/>
    <n v="0"/>
    <s v="TWD97/TM2"/>
    <n v="216390"/>
    <n v="2630249"/>
    <m/>
    <m/>
    <n v="120.67022"/>
    <n v="23.775950000000002"/>
    <m/>
    <m/>
  </r>
  <r>
    <m/>
    <m/>
    <s v="下坪熱帶植物園"/>
    <s v="A33-30"/>
    <n v="2"/>
    <x v="0"/>
    <x v="0"/>
    <x v="2"/>
    <x v="0"/>
    <m/>
    <s v="闊葉樹林型"/>
    <m/>
    <m/>
    <m/>
    <n v="0"/>
    <s v="TWD97/TM2"/>
    <n v="216652"/>
    <n v="2630290"/>
    <m/>
    <m/>
    <n v="120.67279000000001"/>
    <n v="23.776319999999998"/>
    <m/>
    <m/>
  </r>
  <r>
    <m/>
    <m/>
    <s v="下坪熱帶植物園"/>
    <s v="A33-30"/>
    <n v="3"/>
    <x v="0"/>
    <x v="0"/>
    <x v="2"/>
    <x v="0"/>
    <m/>
    <s v="闊葉樹林型"/>
    <m/>
    <m/>
    <m/>
    <n v="0"/>
    <s v="TWD97/TM2"/>
    <n v="216659"/>
    <n v="2630091"/>
    <m/>
    <m/>
    <n v="120.67287"/>
    <n v="23.774519999999999"/>
    <m/>
    <m/>
  </r>
  <r>
    <m/>
    <m/>
    <s v="下坪熱帶植物園"/>
    <s v="A33-30"/>
    <n v="4"/>
    <x v="0"/>
    <x v="0"/>
    <x v="2"/>
    <x v="0"/>
    <m/>
    <s v="闊葉樹林型"/>
    <m/>
    <m/>
    <m/>
    <n v="3.7916649019999999"/>
    <s v="TWD97/TM2"/>
    <n v="216620"/>
    <n v="2629752"/>
    <m/>
    <m/>
    <n v="120.67249"/>
    <n v="23.771460000000001"/>
    <m/>
    <m/>
  </r>
  <r>
    <m/>
    <m/>
    <s v="下坪熱帶植物園"/>
    <s v="A33-30"/>
    <n v="5"/>
    <x v="0"/>
    <x v="0"/>
    <x v="2"/>
    <x v="0"/>
    <m/>
    <s v="闊葉樹林型"/>
    <m/>
    <m/>
    <m/>
    <n v="12.11653757"/>
    <s v="TWD97/TM2"/>
    <n v="216847"/>
    <n v="2629913"/>
    <m/>
    <m/>
    <n v="120.67471999999999"/>
    <n v="23.772919999999999"/>
    <m/>
    <m/>
  </r>
  <r>
    <m/>
    <m/>
    <s v="下坪熱帶植物園"/>
    <s v="A33-30"/>
    <n v="6"/>
    <x v="0"/>
    <x v="0"/>
    <x v="2"/>
    <x v="0"/>
    <m/>
    <s v="闊葉樹林型"/>
    <m/>
    <m/>
    <m/>
    <n v="0.50282342899999999"/>
    <s v="TWD97/TM2"/>
    <n v="216967"/>
    <n v="2629564"/>
    <m/>
    <m/>
    <n v="120.6759"/>
    <n v="23.769770000000001"/>
    <m/>
    <m/>
  </r>
  <r>
    <m/>
    <m/>
    <s v="芭蕉溪沿岸生態野域"/>
    <s v="A33-31"/>
    <n v="2"/>
    <x v="1"/>
    <x v="0"/>
    <x v="2"/>
    <x v="0"/>
    <m/>
    <s v="竹林"/>
    <m/>
    <m/>
    <m/>
    <n v="16.695803040000001"/>
    <s v="WGS84/經緯度"/>
    <s v="120°31'10&quot;"/>
    <s v="23°42'9&quot;"/>
    <m/>
    <m/>
    <n v="120.51944"/>
    <n v="23.702500000000001"/>
    <m/>
    <m/>
  </r>
  <r>
    <m/>
    <m/>
    <s v="芭蕉溪沿岸生態野域"/>
    <s v="A33-31"/>
    <n v="4"/>
    <x v="1"/>
    <x v="0"/>
    <x v="2"/>
    <x v="0"/>
    <m/>
    <s v="竹林"/>
    <m/>
    <m/>
    <m/>
    <n v="7.2967831529999998"/>
    <s v="WGS84/經緯度"/>
    <s v="120°30'57&quot;"/>
    <s v="23°42'14&quot;"/>
    <m/>
    <m/>
    <n v="120.51582999999999"/>
    <n v="23.703890000000001"/>
    <m/>
    <m/>
  </r>
  <r>
    <m/>
    <m/>
    <s v="芭蕉溪沿岸生態野域"/>
    <s v="A33-31"/>
    <n v="5"/>
    <x v="1"/>
    <x v="0"/>
    <x v="2"/>
    <x v="0"/>
    <m/>
    <s v="竹林"/>
    <m/>
    <m/>
    <m/>
    <n v="0"/>
    <s v="WGS84/經緯度"/>
    <s v="120°30'53&quot;"/>
    <s v="23°42'14&quot;"/>
    <m/>
    <m/>
    <n v="120.51472"/>
    <n v="23.703890000000001"/>
    <m/>
    <m/>
  </r>
  <r>
    <m/>
    <m/>
    <s v="大崙林道"/>
    <s v="A33-32"/>
    <n v="1"/>
    <x v="1"/>
    <x v="0"/>
    <x v="2"/>
    <x v="0"/>
    <m/>
    <s v="竹林"/>
    <m/>
    <m/>
    <m/>
    <n v="13.020156679999999"/>
    <s v="WGS84/經緯度"/>
    <s v="120°44'49.88&quot;"/>
    <s v="23°40'42.60&quot;"/>
    <m/>
    <m/>
    <n v="120.74719"/>
    <n v="23.6785"/>
    <m/>
    <m/>
  </r>
  <r>
    <m/>
    <m/>
    <s v="大崙林道"/>
    <s v="A33-32"/>
    <n v="2"/>
    <x v="1"/>
    <x v="0"/>
    <x v="2"/>
    <x v="0"/>
    <m/>
    <s v="竹林"/>
    <m/>
    <m/>
    <m/>
    <n v="0"/>
    <s v="WGS84/經緯度"/>
    <s v="120°44'33.74&quot;"/>
    <s v="23°40'35.92&quot;"/>
    <m/>
    <m/>
    <n v="120.74271"/>
    <n v="23.676639999999999"/>
    <m/>
    <m/>
  </r>
  <r>
    <m/>
    <m/>
    <s v="大崙林道"/>
    <s v="A33-32"/>
    <n v="3"/>
    <x v="1"/>
    <x v="0"/>
    <x v="2"/>
    <x v="0"/>
    <m/>
    <s v="竹林"/>
    <m/>
    <m/>
    <m/>
    <n v="1.0383285000000001E-2"/>
    <s v="WGS84/經緯度"/>
    <s v="120°44'20.02&quot;"/>
    <s v="23°40'43.58&quot;"/>
    <m/>
    <m/>
    <n v="120.73889"/>
    <n v="23.67877"/>
    <m/>
    <m/>
  </r>
  <r>
    <m/>
    <m/>
    <s v="大崙林道"/>
    <s v="A33-32"/>
    <n v="4"/>
    <x v="1"/>
    <x v="0"/>
    <x v="2"/>
    <x v="0"/>
    <m/>
    <s v="竹林"/>
    <m/>
    <m/>
    <m/>
    <n v="0"/>
    <s v="WGS84/經緯度"/>
    <s v="120°44'08.80&quot;"/>
    <s v="23°40'38.94&quot;"/>
    <m/>
    <m/>
    <n v="120.73578000000001"/>
    <n v="23.677479999999999"/>
    <m/>
    <m/>
  </r>
  <r>
    <m/>
    <m/>
    <s v="大崙林道"/>
    <s v="A33-32"/>
    <n v="5"/>
    <x v="1"/>
    <x v="0"/>
    <x v="2"/>
    <x v="0"/>
    <m/>
    <s v="竹林"/>
    <m/>
    <m/>
    <m/>
    <n v="0"/>
    <s v="WGS84/經緯度"/>
    <s v="120°43'58.32&quot;"/>
    <s v="23°40'41.31&quot;"/>
    <m/>
    <m/>
    <n v="120.73287000000001"/>
    <n v="23.678139999999999"/>
    <m/>
    <m/>
  </r>
  <r>
    <m/>
    <m/>
    <s v="大崙林道"/>
    <s v="A33-32"/>
    <n v="6"/>
    <x v="1"/>
    <x v="0"/>
    <x v="2"/>
    <x v="0"/>
    <m/>
    <s v="竹林"/>
    <m/>
    <m/>
    <m/>
    <n v="0"/>
    <s v="WGS84/經緯度"/>
    <s v="120°43'50.59&quot;"/>
    <s v="23°40'44.18&quot;"/>
    <m/>
    <m/>
    <n v="120.73072000000001"/>
    <n v="23.678940000000001"/>
    <m/>
    <m/>
  </r>
  <r>
    <m/>
    <m/>
    <s v="大崙林道"/>
    <s v="A33-32"/>
    <n v="7"/>
    <x v="1"/>
    <x v="0"/>
    <x v="2"/>
    <x v="0"/>
    <m/>
    <s v="竹林"/>
    <m/>
    <m/>
    <m/>
    <n v="0"/>
    <s v="WGS84/經緯度"/>
    <s v="120°43'41.68&quot;"/>
    <s v="23°40'51.53&quot;"/>
    <m/>
    <m/>
    <n v="120.72824"/>
    <n v="23.680980000000002"/>
    <m/>
    <m/>
  </r>
  <r>
    <m/>
    <m/>
    <s v="地方行政"/>
    <s v="A33-33"/>
    <n v="4"/>
    <x v="0"/>
    <x v="0"/>
    <x v="2"/>
    <x v="0"/>
    <m/>
    <s v="闊葉樹林型"/>
    <m/>
    <m/>
    <m/>
    <n v="0"/>
    <s v="WGS84/經緯度"/>
    <s v="120°41'57.96&quot;"/>
    <s v="23°56'19.74&quot;"/>
    <m/>
    <m/>
    <n v="120.69943000000001"/>
    <n v="23.93882"/>
    <m/>
    <m/>
  </r>
  <r>
    <m/>
    <m/>
    <s v="台南縣上馬林"/>
    <s v="A34-03"/>
    <n v="5"/>
    <x v="1"/>
    <x v="0"/>
    <x v="2"/>
    <x v="0"/>
    <m/>
    <s v="竹林"/>
    <m/>
    <m/>
    <m/>
    <n v="17.50533497"/>
    <s v="WGS84/經緯度"/>
    <s v="120°17'47.74&quot;"/>
    <s v="23°00'54.19&quot;"/>
    <m/>
    <m/>
    <n v="120.29658999999999"/>
    <n v="23.015049999999999"/>
    <m/>
    <m/>
  </r>
  <r>
    <m/>
    <m/>
    <s v="大崗山"/>
    <s v="A34-04"/>
    <n v="1"/>
    <x v="1"/>
    <x v="0"/>
    <x v="2"/>
    <x v="0"/>
    <m/>
    <s v="竹林"/>
    <m/>
    <m/>
    <m/>
    <n v="0"/>
    <s v="WGS84/經緯度"/>
    <s v="120°21'20.73&quot;"/>
    <s v="22°52'09.52&quot;"/>
    <m/>
    <m/>
    <n v="120.35576"/>
    <n v="22.869309999999999"/>
    <m/>
    <m/>
  </r>
  <r>
    <m/>
    <m/>
    <s v="大崗山"/>
    <s v="A34-04"/>
    <n v="2"/>
    <x v="0"/>
    <x v="0"/>
    <x v="2"/>
    <x v="0"/>
    <m/>
    <s v="竹闊混淆林"/>
    <m/>
    <m/>
    <m/>
    <n v="0"/>
    <s v="WGS84/經緯度"/>
    <s v="120°21'08.52&quot;"/>
    <s v="22°52'03.87&quot;"/>
    <m/>
    <m/>
    <n v="120.35236999999999"/>
    <n v="22.867740000000001"/>
    <m/>
    <m/>
  </r>
  <r>
    <m/>
    <m/>
    <s v="大崗山"/>
    <s v="A34-04"/>
    <n v="3"/>
    <x v="0"/>
    <x v="0"/>
    <x v="2"/>
    <x v="0"/>
    <m/>
    <s v="闊葉樹林型"/>
    <m/>
    <m/>
    <m/>
    <n v="4.262153788"/>
    <s v="WGS84/經緯度"/>
    <s v="120°20'51.61&quot;"/>
    <s v="22°51'34.45&quot;"/>
    <m/>
    <m/>
    <n v="120.34766999999999"/>
    <n v="22.859570000000001"/>
    <m/>
    <m/>
  </r>
  <r>
    <m/>
    <m/>
    <s v="大崗山"/>
    <s v="A34-04"/>
    <n v="4"/>
    <x v="0"/>
    <x v="0"/>
    <x v="2"/>
    <x v="0"/>
    <m/>
    <s v="闊葉樹林型"/>
    <m/>
    <m/>
    <m/>
    <n v="0"/>
    <s v="WGS84/經緯度"/>
    <s v="120°20'56.37&quot;"/>
    <s v="22°51'28.58&quot;"/>
    <m/>
    <m/>
    <n v="120.34899"/>
    <n v="22.857939999999999"/>
    <m/>
    <m/>
  </r>
  <r>
    <m/>
    <m/>
    <s v="大崗山"/>
    <s v="A34-04"/>
    <n v="5"/>
    <x v="0"/>
    <x v="0"/>
    <x v="2"/>
    <x v="0"/>
    <m/>
    <s v="闊葉樹林型"/>
    <m/>
    <m/>
    <m/>
    <n v="0"/>
    <s v="WGS84/經緯度"/>
    <s v="120°20'50.73&quot;"/>
    <s v="22°51'19.72&quot;"/>
    <m/>
    <m/>
    <n v="120.34743"/>
    <n v="22.85548"/>
    <m/>
    <m/>
  </r>
  <r>
    <m/>
    <m/>
    <s v="大崗山"/>
    <s v="A34-04"/>
    <n v="6"/>
    <x v="0"/>
    <x v="0"/>
    <x v="2"/>
    <x v="0"/>
    <m/>
    <s v="闊葉樹林型"/>
    <m/>
    <m/>
    <m/>
    <n v="4.85405015"/>
    <s v="WGS84/經緯度"/>
    <s v="120°21'05.48&quot;"/>
    <s v="22°51'15.91&quot;"/>
    <m/>
    <m/>
    <n v="120.35151999999999"/>
    <n v="22.854420000000001"/>
    <m/>
    <m/>
  </r>
  <r>
    <m/>
    <m/>
    <s v="大崗山"/>
    <s v="A34-04"/>
    <n v="7"/>
    <x v="0"/>
    <x v="0"/>
    <x v="2"/>
    <x v="0"/>
    <m/>
    <s v="闊葉樹林型"/>
    <m/>
    <m/>
    <m/>
    <n v="4.7961282980000002"/>
    <s v="WGS84/經緯度"/>
    <s v="120°20'40.38&quot;"/>
    <s v="22°51'04.72&quot;"/>
    <m/>
    <m/>
    <n v="120.34455"/>
    <n v="22.851310000000002"/>
    <m/>
    <m/>
  </r>
  <r>
    <m/>
    <m/>
    <s v="高雄縣月世界"/>
    <s v="A34-05"/>
    <n v="1"/>
    <x v="0"/>
    <x v="0"/>
    <x v="2"/>
    <x v="0"/>
    <m/>
    <s v="闊葉樹林型"/>
    <m/>
    <m/>
    <m/>
    <n v="19.611948900000002"/>
    <s v="WGS84/經緯度"/>
    <s v="120°23'18.31&quot;"/>
    <s v="22°53'9.95&quot;"/>
    <m/>
    <m/>
    <n v="120.38842"/>
    <n v="22.886099999999999"/>
    <m/>
    <m/>
  </r>
  <r>
    <m/>
    <m/>
    <s v="高雄縣月世界"/>
    <s v="A34-05"/>
    <n v="3"/>
    <x v="0"/>
    <x v="0"/>
    <x v="2"/>
    <x v="0"/>
    <m/>
    <s v="針闊葉樹混淆"/>
    <m/>
    <m/>
    <m/>
    <n v="17.38528844"/>
    <s v="WGS84/經緯度"/>
    <s v="120°23'36.46&quot;"/>
    <s v="22°53'8.27&quot;"/>
    <m/>
    <m/>
    <n v="120.39346"/>
    <n v="22.885629999999999"/>
    <m/>
    <m/>
  </r>
  <r>
    <m/>
    <m/>
    <s v="高雄縣月世界"/>
    <s v="A34-05"/>
    <n v="4"/>
    <x v="0"/>
    <x v="0"/>
    <x v="2"/>
    <x v="0"/>
    <m/>
    <s v="闊葉樹林型"/>
    <m/>
    <m/>
    <m/>
    <n v="13.097529339999999"/>
    <s v="WGS84/經緯度"/>
    <s v="120°23'43.34&quot;"/>
    <s v=" 22°53'15.09&quot;"/>
    <m/>
    <m/>
    <n v="120.39537"/>
    <n v="22.887530000000002"/>
    <m/>
    <m/>
  </r>
  <r>
    <m/>
    <m/>
    <s v="高雄縣月世界"/>
    <s v="A34-05"/>
    <n v="5"/>
    <x v="0"/>
    <x v="0"/>
    <x v="2"/>
    <x v="0"/>
    <m/>
    <s v="闊葉樹林型"/>
    <m/>
    <m/>
    <m/>
    <n v="0"/>
    <s v="WGS84/經緯度"/>
    <s v="120°23'49.46&quot;"/>
    <s v=" 22°53'20.77&quot;"/>
    <m/>
    <m/>
    <n v="120.39707"/>
    <n v="22.889099999999999"/>
    <m/>
    <m/>
  </r>
  <r>
    <m/>
    <m/>
    <s v="高雄縣月世界"/>
    <s v="A34-05"/>
    <n v="6"/>
    <x v="1"/>
    <x v="0"/>
    <x v="2"/>
    <x v="0"/>
    <m/>
    <s v="竹林"/>
    <m/>
    <m/>
    <m/>
    <n v="12.440451250000001"/>
    <s v="WGS84/經緯度"/>
    <s v="120°23'53.09&quot;"/>
    <s v="22°53'32.23&quot;"/>
    <m/>
    <m/>
    <n v="120.39807999999999"/>
    <n v="22.892289999999999"/>
    <m/>
    <m/>
  </r>
  <r>
    <m/>
    <m/>
    <s v="高雄縣月世界"/>
    <s v="A34-05"/>
    <n v="7"/>
    <x v="1"/>
    <x v="0"/>
    <x v="2"/>
    <x v="0"/>
    <m/>
    <s v="竹林"/>
    <m/>
    <m/>
    <m/>
    <n v="19.116160069999999"/>
    <s v="WGS84/經緯度"/>
    <s v="120°23'56.39&quot;"/>
    <s v="22°53'38.90&quot;"/>
    <m/>
    <m/>
    <n v="120.399"/>
    <n v="22.89414"/>
    <m/>
    <m/>
  </r>
  <r>
    <m/>
    <m/>
    <s v="高雄縣月世界"/>
    <s v="A34-05"/>
    <n v="8"/>
    <x v="1"/>
    <x v="0"/>
    <x v="2"/>
    <x v="0"/>
    <m/>
    <s v="竹林"/>
    <m/>
    <m/>
    <m/>
    <n v="0"/>
    <s v="WGS84/經緯度"/>
    <s v="120°23'51.14&quot;"/>
    <s v=" 22°53'43.95&quot;"/>
    <m/>
    <m/>
    <n v="120.39754000000001"/>
    <n v="22.89554"/>
    <m/>
    <m/>
  </r>
  <r>
    <m/>
    <m/>
    <s v="屏東縣鹽埔，洛陽"/>
    <s v="A34-06"/>
    <n v="7"/>
    <x v="0"/>
    <x v="0"/>
    <x v="2"/>
    <x v="0"/>
    <m/>
    <s v="闊葉樹林型"/>
    <m/>
    <m/>
    <m/>
    <n v="0"/>
    <s v="WGS84/經緯度"/>
    <s v="120°31'9.4&quot;"/>
    <s v="22°44'50.3&quot;"/>
    <m/>
    <m/>
    <n v="120.51927999999999"/>
    <n v="22.747309999999999"/>
    <m/>
    <m/>
  </r>
  <r>
    <m/>
    <m/>
    <s v="高雄市鳳山水庫"/>
    <s v="A34-08"/>
    <n v="1"/>
    <x v="0"/>
    <x v="0"/>
    <x v="2"/>
    <x v="0"/>
    <m/>
    <s v="闊葉樹林型"/>
    <m/>
    <m/>
    <m/>
    <n v="3.9875190190000001"/>
    <s v="TWD97/TM2"/>
    <n v="187641"/>
    <n v="2493973"/>
    <m/>
    <m/>
    <n v="120.39372"/>
    <n v="22.544509999999999"/>
    <m/>
    <m/>
  </r>
  <r>
    <m/>
    <m/>
    <s v="高雄市鳳山水庫"/>
    <s v="A34-08"/>
    <n v="2"/>
    <x v="0"/>
    <x v="0"/>
    <x v="2"/>
    <x v="0"/>
    <m/>
    <s v="闊葉樹林型"/>
    <m/>
    <m/>
    <m/>
    <n v="18.220337310000001"/>
    <s v="TWD97/TM2"/>
    <n v="187200"/>
    <n v="2494036"/>
    <m/>
    <m/>
    <n v="120.38943"/>
    <n v="22.545059999999999"/>
    <m/>
    <m/>
  </r>
  <r>
    <m/>
    <m/>
    <s v="高雄市鳳山水庫"/>
    <s v="A34-08"/>
    <n v="4"/>
    <x v="0"/>
    <x v="0"/>
    <x v="2"/>
    <x v="0"/>
    <m/>
    <s v="闊葉樹林型"/>
    <m/>
    <m/>
    <m/>
    <n v="0"/>
    <s v="TWD97/TM2"/>
    <n v="186632"/>
    <n v="2492801"/>
    <m/>
    <m/>
    <n v="120.38395"/>
    <n v="22.53389"/>
    <m/>
    <m/>
  </r>
  <r>
    <m/>
    <m/>
    <s v="高雄市鳳山水庫"/>
    <s v="A34-08"/>
    <n v="5"/>
    <x v="0"/>
    <x v="0"/>
    <x v="2"/>
    <x v="0"/>
    <m/>
    <s v="闊葉樹林型"/>
    <m/>
    <m/>
    <m/>
    <n v="10.117171320000001"/>
    <s v="TWD97/TM2"/>
    <n v="187418"/>
    <n v="2492760"/>
    <m/>
    <m/>
    <n v="120.3916"/>
    <n v="22.533550000000002"/>
    <m/>
    <m/>
  </r>
  <r>
    <m/>
    <m/>
    <s v="高雄市鳳山水庫"/>
    <s v="A34-08"/>
    <n v="6"/>
    <x v="0"/>
    <x v="0"/>
    <x v="2"/>
    <x v="0"/>
    <m/>
    <s v="闊葉樹林型"/>
    <m/>
    <m/>
    <m/>
    <n v="0"/>
    <s v="TWD97/TM2"/>
    <n v="187227"/>
    <n v="2493101"/>
    <m/>
    <m/>
    <n v="120.38973"/>
    <n v="22.536619999999999"/>
    <m/>
    <m/>
  </r>
  <r>
    <m/>
    <m/>
    <s v="高雄市鳳山水庫"/>
    <s v="A34-08"/>
    <n v="7"/>
    <x v="1"/>
    <x v="0"/>
    <x v="2"/>
    <x v="0"/>
    <m/>
    <s v="竹林"/>
    <m/>
    <m/>
    <m/>
    <n v="18.86857097"/>
    <s v="TWD97/TM2"/>
    <n v="187528"/>
    <n v="2493326"/>
    <m/>
    <m/>
    <n v="120.39264"/>
    <n v="22.53866"/>
    <m/>
    <m/>
  </r>
  <r>
    <m/>
    <m/>
    <s v="高雄市鳳山水庫"/>
    <s v="A34-08"/>
    <n v="8"/>
    <x v="1"/>
    <x v="0"/>
    <x v="2"/>
    <x v="0"/>
    <m/>
    <s v="竹林"/>
    <m/>
    <m/>
    <m/>
    <n v="4.4804795989999997"/>
    <s v="TWD97/TM2"/>
    <n v="187695"/>
    <n v="2493620"/>
    <m/>
    <m/>
    <n v="120.39426"/>
    <n v="22.541319999999999"/>
    <m/>
    <m/>
  </r>
  <r>
    <m/>
    <m/>
    <s v="高雄市鳳山水庫"/>
    <s v="A34-08"/>
    <n v="9"/>
    <x v="1"/>
    <x v="0"/>
    <x v="2"/>
    <x v="0"/>
    <m/>
    <s v="竹林"/>
    <m/>
    <m/>
    <m/>
    <n v="1.5443940439999999"/>
    <s v="TWD97/TM2"/>
    <n v="187950"/>
    <n v="2493915"/>
    <m/>
    <m/>
    <n v="120.39672"/>
    <n v="22.544"/>
    <m/>
    <m/>
  </r>
  <r>
    <m/>
    <m/>
    <s v="二重港橋"/>
    <s v="A34-17"/>
    <n v="10"/>
    <x v="1"/>
    <x v="0"/>
    <x v="2"/>
    <x v="0"/>
    <m/>
    <s v="竹林"/>
    <m/>
    <m/>
    <m/>
    <n v="16.04508878"/>
    <s v="WGS84/經緯度"/>
    <s v="120°15'20.62&quot;"/>
    <s v="23°12'50.46&quot;"/>
    <m/>
    <m/>
    <n v="120.25573"/>
    <n v="23.214020000000001"/>
    <m/>
    <m/>
  </r>
  <r>
    <m/>
    <m/>
    <s v="上崙 （快速道路聯絡道）"/>
    <s v="A34-23"/>
    <n v="6"/>
    <x v="0"/>
    <x v="0"/>
    <x v="2"/>
    <x v="0"/>
    <m/>
    <s v="闊葉樹林型"/>
    <m/>
    <m/>
    <m/>
    <n v="6.5289567699999997"/>
    <s v="WGS84/經緯度"/>
    <s v="120°15'36.14&quot;"/>
    <s v="22°56'06.27&quot;"/>
    <m/>
    <m/>
    <n v="120.26004"/>
    <n v="22.935079999999999"/>
    <m/>
    <m/>
  </r>
  <r>
    <m/>
    <m/>
    <s v="上崙 （快速道路聯絡道）"/>
    <s v="A34-23"/>
    <n v="7"/>
    <x v="0"/>
    <x v="0"/>
    <x v="2"/>
    <x v="0"/>
    <m/>
    <s v="闊葉樹林型"/>
    <m/>
    <m/>
    <m/>
    <n v="0"/>
    <s v="WGS84/經緯度"/>
    <s v="120°15'39.05&quot;"/>
    <s v="22°55'59.59&quot;"/>
    <m/>
    <m/>
    <n v="120.26085"/>
    <n v="22.933219999999999"/>
    <m/>
    <m/>
  </r>
  <r>
    <m/>
    <m/>
    <s v="棒球場"/>
    <s v="A34-25"/>
    <n v="1"/>
    <x v="0"/>
    <x v="0"/>
    <x v="2"/>
    <x v="0"/>
    <m/>
    <s v="闊葉樹林型"/>
    <m/>
    <m/>
    <m/>
    <n v="0"/>
    <s v="WGS84/經緯度"/>
    <s v="120°19'33.65&quot;"/>
    <s v="22°45'6.16&quot;"/>
    <m/>
    <m/>
    <n v="120.32601"/>
    <n v="22.751709999999999"/>
    <m/>
    <m/>
  </r>
  <r>
    <m/>
    <m/>
    <s v="屏東農業生物技術園區（海豐基地）"/>
    <s v="A34-27"/>
    <n v="9"/>
    <x v="1"/>
    <x v="0"/>
    <x v="2"/>
    <x v="0"/>
    <m/>
    <s v="竹林"/>
    <m/>
    <m/>
    <m/>
    <n v="6.8252712039999999"/>
    <s v="WGS84/經緯度"/>
    <s v="120°32'21.92&quot;"/>
    <s v=" 22°42'19.88&quot;"/>
    <m/>
    <m/>
    <n v="120.53942000000001"/>
    <n v="22.70552"/>
    <m/>
    <m/>
  </r>
  <r>
    <m/>
    <m/>
    <s v="?埔山(北極殿)"/>
    <s v="A34-31"/>
    <n v="1"/>
    <x v="1"/>
    <x v="0"/>
    <x v="2"/>
    <x v="0"/>
    <m/>
    <s v="竹林"/>
    <m/>
    <m/>
    <m/>
    <n v="1.0638199450000001"/>
    <s v="WGS84/經緯度"/>
    <s v="120°22'59.48&quot;"/>
    <s v=" 22°39'37.35&quot;"/>
    <m/>
    <m/>
    <n v="120.38319"/>
    <n v="22.66038"/>
    <m/>
    <m/>
  </r>
  <r>
    <m/>
    <m/>
    <s v="?埔山(北極殿)"/>
    <s v="A34-31"/>
    <n v="2"/>
    <x v="1"/>
    <x v="0"/>
    <x v="2"/>
    <x v="0"/>
    <m/>
    <s v="竹林"/>
    <m/>
    <m/>
    <m/>
    <n v="0"/>
    <s v="WGS84/經緯度"/>
    <s v="120°23'08.35&quot;"/>
    <s v=" 22°39'41.52&quot;"/>
    <m/>
    <m/>
    <n v="120.38565"/>
    <n v="22.661529999999999"/>
    <m/>
    <m/>
  </r>
  <r>
    <m/>
    <m/>
    <s v="?埔山(北極殿)"/>
    <s v="A34-31"/>
    <n v="3"/>
    <x v="1"/>
    <x v="0"/>
    <x v="2"/>
    <x v="0"/>
    <m/>
    <s v="竹林"/>
    <m/>
    <m/>
    <m/>
    <n v="0"/>
    <s v="WGS84/經緯度"/>
    <s v="120°23'12.24&quot;"/>
    <s v=" 22°39'49.83&quot;"/>
    <m/>
    <m/>
    <n v="120.38673"/>
    <n v="22.66384"/>
    <m/>
    <m/>
  </r>
  <r>
    <m/>
    <m/>
    <s v="?埔山(北極殿)"/>
    <s v="A34-31"/>
    <n v="4"/>
    <x v="1"/>
    <x v="0"/>
    <x v="2"/>
    <x v="0"/>
    <m/>
    <s v="竹林"/>
    <m/>
    <m/>
    <m/>
    <n v="0"/>
    <s v="WGS84/經緯度"/>
    <s v="120°23'18.60&quot;"/>
    <s v=" 22°39'54.67&quot;"/>
    <m/>
    <m/>
    <n v="120.38849999999999"/>
    <n v="22.665189999999999"/>
    <m/>
    <m/>
  </r>
  <r>
    <m/>
    <m/>
    <s v="?埔山(北極殿)"/>
    <s v="A34-31"/>
    <n v="5"/>
    <x v="1"/>
    <x v="0"/>
    <x v="2"/>
    <x v="0"/>
    <m/>
    <s v="竹林"/>
    <m/>
    <m/>
    <m/>
    <n v="0"/>
    <s v="WGS84/經緯度"/>
    <s v="120°23'20.33&quot;"/>
    <s v=" 22°40'03.58&quot;"/>
    <m/>
    <m/>
    <n v="120.38898"/>
    <n v="22.667660000000001"/>
    <m/>
    <m/>
  </r>
  <r>
    <m/>
    <m/>
    <s v="?埔山(北極殿)"/>
    <s v="A34-31"/>
    <n v="6"/>
    <x v="1"/>
    <x v="0"/>
    <x v="2"/>
    <x v="0"/>
    <m/>
    <s v="竹林"/>
    <m/>
    <m/>
    <m/>
    <n v="0"/>
    <s v="WGS84/經緯度"/>
    <s v="120°23'16.61&quot;"/>
    <s v=" 22°40'09.85&quot;"/>
    <m/>
    <m/>
    <n v="120.38795"/>
    <n v="22.6694"/>
    <m/>
    <m/>
  </r>
  <r>
    <m/>
    <m/>
    <s v="?埔山(北極殿)"/>
    <s v="A34-31"/>
    <n v="7"/>
    <x v="1"/>
    <x v="0"/>
    <x v="2"/>
    <x v="0"/>
    <m/>
    <s v="竹林"/>
    <m/>
    <m/>
    <m/>
    <n v="0"/>
    <s v="WGS84/經緯度"/>
    <s v="120°23'14.67&quot;"/>
    <s v=" 22°40'16.22&quot;"/>
    <m/>
    <m/>
    <n v="120.38741"/>
    <n v="22.67117"/>
    <m/>
    <m/>
  </r>
  <r>
    <m/>
    <m/>
    <s v="市圖館"/>
    <s v="A34-33"/>
    <n v="6"/>
    <x v="0"/>
    <x v="0"/>
    <x v="2"/>
    <x v="0"/>
    <m/>
    <s v="闊葉樹林型"/>
    <m/>
    <m/>
    <m/>
    <n v="7.4483960570000001"/>
    <s v="WGS84/經緯度"/>
    <s v="120°20'53.36&quot;"/>
    <s v="22°38'47.93&quot;"/>
    <m/>
    <m/>
    <n v="120.34815999999999"/>
    <n v="22.646650000000001"/>
    <m/>
    <m/>
  </r>
  <r>
    <m/>
    <m/>
    <s v="高雄市中寮山"/>
    <s v="A34-49"/>
    <n v="2"/>
    <x v="0"/>
    <x v="0"/>
    <x v="2"/>
    <x v="0"/>
    <m/>
    <s v="闊葉樹林型"/>
    <m/>
    <m/>
    <m/>
    <n v="3.1111567459999998"/>
    <s v="WGS84/經緯度"/>
    <s v="120°27'29.03&quot;"/>
    <s v="22°50'08.61&quot;"/>
    <m/>
    <m/>
    <n v="120.45806"/>
    <n v="22.835730000000002"/>
    <m/>
    <m/>
  </r>
  <r>
    <m/>
    <m/>
    <s v="高雄市中寮山"/>
    <s v="A34-49"/>
    <n v="3"/>
    <x v="1"/>
    <x v="0"/>
    <x v="2"/>
    <x v="0"/>
    <m/>
    <s v="竹林"/>
    <m/>
    <m/>
    <m/>
    <n v="1.2511685100000001"/>
    <s v="WGS84/經緯度"/>
    <s v="120°27'18.91&quot;"/>
    <s v="22°50'03.83&quot;"/>
    <m/>
    <m/>
    <n v="120.45525000000001"/>
    <n v="22.834399999999999"/>
    <m/>
    <m/>
  </r>
  <r>
    <m/>
    <m/>
    <s v="高雄市中寮山"/>
    <s v="A34-49"/>
    <n v="4"/>
    <x v="0"/>
    <x v="0"/>
    <x v="2"/>
    <x v="0"/>
    <m/>
    <s v="闊葉樹林型"/>
    <m/>
    <m/>
    <m/>
    <n v="0"/>
    <s v="WGS84/經緯度"/>
    <s v="120°27'07.74&quot;"/>
    <s v="22°50'00.57&quot;"/>
    <m/>
    <m/>
    <n v="120.45215"/>
    <n v="22.833490000000001"/>
    <m/>
    <m/>
  </r>
  <r>
    <m/>
    <m/>
    <s v="高雄市中寮山"/>
    <s v="A34-49"/>
    <n v="5"/>
    <x v="0"/>
    <x v="0"/>
    <x v="2"/>
    <x v="0"/>
    <m/>
    <s v="闊葉樹林型"/>
    <m/>
    <m/>
    <m/>
    <n v="0"/>
    <s v="WGS84/經緯度"/>
    <s v="120°27'02.99&quot;"/>
    <s v="22°49'54.31&quot;"/>
    <m/>
    <m/>
    <n v="120.45083"/>
    <n v="22.83175"/>
    <m/>
    <m/>
  </r>
  <r>
    <m/>
    <m/>
    <s v="高雄市中寮山"/>
    <s v="A34-49"/>
    <n v="6"/>
    <x v="0"/>
    <x v="0"/>
    <x v="2"/>
    <x v="0"/>
    <m/>
    <s v="闊葉樹林型"/>
    <m/>
    <m/>
    <m/>
    <n v="0.47009092299999999"/>
    <s v="WGS84/經緯度"/>
    <s v="120°26'56.75&quot;"/>
    <s v="22°49'45.29&quot;"/>
    <m/>
    <m/>
    <n v="120.4491"/>
    <n v="22.829249999999998"/>
    <m/>
    <m/>
  </r>
  <r>
    <m/>
    <m/>
    <s v="高雄市中寮山"/>
    <s v="A34-49"/>
    <n v="7"/>
    <x v="0"/>
    <x v="0"/>
    <x v="2"/>
    <x v="0"/>
    <m/>
    <s v="闊葉樹林型"/>
    <m/>
    <m/>
    <m/>
    <n v="0"/>
    <s v="WGS84/經緯度"/>
    <s v="120°26'52.18&quot;"/>
    <s v="22°49'29.83&quot;"/>
    <m/>
    <m/>
    <n v="120.44783"/>
    <n v="22.824950000000001"/>
    <m/>
    <m/>
  </r>
  <r>
    <m/>
    <m/>
    <s v="高雄市中寮山"/>
    <s v="A34-49"/>
    <n v="8"/>
    <x v="0"/>
    <x v="1"/>
    <x v="2"/>
    <x v="0"/>
    <m/>
    <s v="闊葉樹林型"/>
    <m/>
    <m/>
    <m/>
    <n v="2.49962653"/>
    <s v="WGS84/經緯度"/>
    <s v="120°27'01.39&quot;"/>
    <s v="22°49'26.22&quot;"/>
    <m/>
    <m/>
    <n v="120.45039"/>
    <n v="22.82395"/>
    <m/>
    <m/>
  </r>
  <r>
    <m/>
    <m/>
    <s v="高雄市中寮山"/>
    <s v="A34-49"/>
    <n v="9"/>
    <x v="0"/>
    <x v="0"/>
    <x v="2"/>
    <x v="0"/>
    <m/>
    <s v="闊葉樹林型"/>
    <m/>
    <m/>
    <m/>
    <n v="0"/>
    <s v="WGS84/經緯度"/>
    <s v="120°27'15.43&quot;"/>
    <s v="22°49'30.85&quot;"/>
    <m/>
    <m/>
    <n v="120.45429"/>
    <n v="22.825240000000001"/>
    <m/>
    <m/>
  </r>
  <r>
    <m/>
    <m/>
    <s v="高雄市中寮山"/>
    <s v="A34-49"/>
    <n v="10"/>
    <x v="0"/>
    <x v="0"/>
    <x v="2"/>
    <x v="0"/>
    <m/>
    <s v="闊葉樹林型"/>
    <m/>
    <m/>
    <m/>
    <n v="1.6861001099999999"/>
    <s v="WGS84/經緯度"/>
    <s v="120°27'29.10&quot;"/>
    <s v="22°49'23.13&quot;"/>
    <m/>
    <m/>
    <n v="120.45808"/>
    <n v="22.823090000000001"/>
    <m/>
    <m/>
  </r>
  <r>
    <m/>
    <m/>
    <s v="漁光里"/>
    <s v="A34-51"/>
    <n v="4"/>
    <x v="0"/>
    <x v="0"/>
    <x v="2"/>
    <x v="0"/>
    <m/>
    <s v="闊葉樹林型"/>
    <m/>
    <m/>
    <m/>
    <n v="0"/>
    <s v="WGS84/經緯度"/>
    <s v="120°9'29.64&quot;"/>
    <s v="22°58'40.88&quot;"/>
    <m/>
    <m/>
    <n v="120.15823"/>
    <n v="22.978020000000001"/>
    <m/>
    <m/>
  </r>
  <r>
    <m/>
    <m/>
    <s v="漁光里"/>
    <s v="A34-51"/>
    <n v="5"/>
    <x v="0"/>
    <x v="0"/>
    <x v="2"/>
    <x v="0"/>
    <m/>
    <s v="闊葉樹林型"/>
    <m/>
    <m/>
    <m/>
    <n v="11.034838089999999"/>
    <s v="WGS84/經緯度"/>
    <s v="120°9'24.10&quot;"/>
    <s v="22°58'47.70&quot;"/>
    <m/>
    <m/>
    <n v="120.15669"/>
    <n v="22.97992"/>
    <m/>
    <m/>
  </r>
  <r>
    <m/>
    <m/>
    <s v="漁光里"/>
    <s v="A34-51"/>
    <n v="6"/>
    <x v="0"/>
    <x v="0"/>
    <x v="2"/>
    <x v="0"/>
    <m/>
    <s v="闊葉樹林型"/>
    <m/>
    <m/>
    <m/>
    <n v="1.761605694"/>
    <s v="WGS84/經緯度"/>
    <s v="120°9'25.58&quot;"/>
    <s v="22°58'55.23&quot;"/>
    <m/>
    <m/>
    <n v="120.15711"/>
    <n v="22.982009999999999"/>
    <m/>
    <m/>
  </r>
  <r>
    <m/>
    <m/>
    <s v="漁光里"/>
    <s v="A34-51"/>
    <n v="7"/>
    <x v="0"/>
    <x v="0"/>
    <x v="2"/>
    <x v="0"/>
    <m/>
    <s v="闊葉樹林型"/>
    <m/>
    <m/>
    <m/>
    <n v="0"/>
    <s v="WGS84/經緯度"/>
    <s v="120°9'17.29&quot;"/>
    <s v="22°58'57.64&quot;"/>
    <m/>
    <m/>
    <n v="120.15479999999999"/>
    <n v="22.982679999999998"/>
    <m/>
    <m/>
  </r>
  <r>
    <m/>
    <m/>
    <s v="漁光里"/>
    <s v="A34-51"/>
    <n v="8"/>
    <x v="0"/>
    <x v="0"/>
    <x v="2"/>
    <x v="0"/>
    <m/>
    <s v="闊葉樹林型"/>
    <m/>
    <m/>
    <m/>
    <n v="0"/>
    <s v="WGS84/經緯度"/>
    <s v="120°9'12.48&quot;"/>
    <s v="22°59'4.99&quot;"/>
    <m/>
    <m/>
    <n v="120.15347"/>
    <n v="22.984719999999999"/>
    <m/>
    <m/>
  </r>
  <r>
    <m/>
    <m/>
    <s v="漁光里"/>
    <s v="A34-51"/>
    <n v="9"/>
    <x v="0"/>
    <x v="0"/>
    <x v="2"/>
    <x v="0"/>
    <m/>
    <s v="闊葉樹林型"/>
    <m/>
    <m/>
    <m/>
    <n v="0.528655447"/>
    <s v="WGS84/經緯度"/>
    <s v="120°9'4.66&quot;"/>
    <s v="22°59'14.27&quot;"/>
    <m/>
    <m/>
    <n v="120.15129"/>
    <n v="22.987300000000001"/>
    <m/>
    <m/>
  </r>
  <r>
    <m/>
    <m/>
    <s v="和睦村"/>
    <s v="A35-03"/>
    <n v="8"/>
    <x v="0"/>
    <x v="0"/>
    <x v="2"/>
    <x v="0"/>
    <m/>
    <s v="闊葉樹林型"/>
    <m/>
    <m/>
    <m/>
    <n v="0"/>
    <s v="WGS84/經緯度"/>
    <s v="120°27'29.39&quot;"/>
    <s v="23°26'34.18&quot;"/>
    <m/>
    <m/>
    <n v="120.45816000000001"/>
    <n v="23.442830000000001"/>
    <m/>
    <m/>
  </r>
  <r>
    <m/>
    <m/>
    <s v="台南縣鹿寮水庫（鹿寮橋）"/>
    <s v="A35-04"/>
    <n v="4"/>
    <x v="1"/>
    <x v="0"/>
    <x v="2"/>
    <x v="0"/>
    <m/>
    <s v="竹林"/>
    <m/>
    <m/>
    <m/>
    <n v="0"/>
    <s v="WGS84/經緯度"/>
    <s v="120°28'12.25&quot;"/>
    <s v="23°23'20.50&quot;"/>
    <m/>
    <m/>
    <n v="120.47007000000001"/>
    <n v="23.389030000000002"/>
    <m/>
    <m/>
  </r>
  <r>
    <m/>
    <m/>
    <s v="台南縣鹿寮水庫（鹿寮橋）"/>
    <s v="A35-04"/>
    <n v="5"/>
    <x v="0"/>
    <x v="0"/>
    <x v="2"/>
    <x v="0"/>
    <m/>
    <s v="闊葉樹林型"/>
    <m/>
    <m/>
    <m/>
    <n v="1.2446865060000001"/>
    <s v="WGS84/經緯度"/>
    <s v="120°28'07.60&quot;"/>
    <s v="23°23'29.72&quot;"/>
    <m/>
    <m/>
    <n v="120.46878"/>
    <n v="23.391590000000001"/>
    <m/>
    <m/>
  </r>
  <r>
    <m/>
    <m/>
    <s v="台南縣東山鄉，科尾"/>
    <s v="A35-05"/>
    <n v="6"/>
    <x v="0"/>
    <x v="0"/>
    <x v="2"/>
    <x v="0"/>
    <m/>
    <s v="闊葉樹林型"/>
    <m/>
    <m/>
    <m/>
    <n v="17.72340977"/>
    <s v="WGS84/經緯度"/>
    <s v="120°27'20.66&quot;"/>
    <s v="23°17'16.63&quot;"/>
    <m/>
    <m/>
    <n v="120.45574000000001"/>
    <n v="23.287949999999999"/>
    <m/>
    <m/>
  </r>
  <r>
    <m/>
    <m/>
    <s v="台南縣東山鄉，科尾"/>
    <s v="A35-05"/>
    <n v="7"/>
    <x v="0"/>
    <x v="0"/>
    <x v="2"/>
    <x v="0"/>
    <m/>
    <s v="闊葉樹林型"/>
    <m/>
    <m/>
    <m/>
    <n v="5.6175096470000003"/>
    <s v="WGS84/經緯度"/>
    <s v="120°27'12.48&quot;"/>
    <s v="23°17'21.05&quot;"/>
    <m/>
    <m/>
    <n v="120.45347"/>
    <n v="23.289180000000002"/>
    <m/>
    <m/>
  </r>
  <r>
    <m/>
    <m/>
    <s v="台南縣東山鄉，科尾"/>
    <s v="A35-05"/>
    <n v="8"/>
    <x v="1"/>
    <x v="0"/>
    <x v="2"/>
    <x v="0"/>
    <m/>
    <s v="竹林"/>
    <m/>
    <m/>
    <m/>
    <n v="0"/>
    <s v="WGS84/經緯度"/>
    <s v="120°27'04.37&quot;"/>
    <s v="23°17'23.14&quot;"/>
    <m/>
    <m/>
    <n v="120.45121"/>
    <n v="23.289760000000001"/>
    <m/>
    <m/>
  </r>
  <r>
    <m/>
    <m/>
    <s v="台南縣東山鄉，科尾"/>
    <s v="A35-05"/>
    <n v="10"/>
    <x v="1"/>
    <x v="0"/>
    <x v="2"/>
    <x v="0"/>
    <m/>
    <s v="竹林"/>
    <m/>
    <m/>
    <m/>
    <n v="2.6476083049999999"/>
    <s v="WGS84/經緯度"/>
    <s v="120°27'08.11&quot;"/>
    <s v="23°17'04.29&quot;"/>
    <m/>
    <m/>
    <n v="120.45225000000001"/>
    <n v="23.28453"/>
    <m/>
    <m/>
  </r>
  <r>
    <m/>
    <m/>
    <s v="台南縣柳營"/>
    <s v="A35-06"/>
    <n v="7"/>
    <x v="0"/>
    <x v="0"/>
    <x v="2"/>
    <x v="0"/>
    <m/>
    <s v="闊葉樹林型"/>
    <m/>
    <m/>
    <m/>
    <n v="0.15059238799999999"/>
    <s v="WGS84/經緯度"/>
    <s v="120°20'47.44&quot;"/>
    <s v="23°15'41.99&quot;"/>
    <m/>
    <m/>
    <n v="120.34650999999999"/>
    <n v="23.261659999999999"/>
    <m/>
    <m/>
  </r>
  <r>
    <m/>
    <m/>
    <s v="青山"/>
    <s v="A35-15"/>
    <n v="1"/>
    <x v="0"/>
    <x v="0"/>
    <x v="2"/>
    <x v="0"/>
    <m/>
    <s v="竹闊混淆林"/>
    <m/>
    <m/>
    <m/>
    <n v="0"/>
    <s v="TWD67/TM2"/>
    <n v="197885"/>
    <n v="2573636"/>
    <m/>
    <m/>
    <n v="120.49874"/>
    <n v="23.262419999999999"/>
    <m/>
    <m/>
  </r>
  <r>
    <m/>
    <m/>
    <s v="青山"/>
    <s v="A35-15"/>
    <n v="2"/>
    <x v="0"/>
    <x v="0"/>
    <x v="2"/>
    <x v="0"/>
    <m/>
    <s v="竹闊混淆林"/>
    <m/>
    <m/>
    <m/>
    <n v="0"/>
    <s v="TWD67/TM2"/>
    <n v="197967"/>
    <n v="2573440"/>
    <m/>
    <m/>
    <n v="120.49955"/>
    <n v="23.260649999999998"/>
    <m/>
    <m/>
  </r>
  <r>
    <m/>
    <m/>
    <s v="青山"/>
    <s v="A35-15"/>
    <n v="3"/>
    <x v="0"/>
    <x v="0"/>
    <x v="2"/>
    <x v="0"/>
    <m/>
    <s v="竹闊混淆林"/>
    <m/>
    <m/>
    <m/>
    <n v="0"/>
    <s v="TWD67/TM2"/>
    <n v="198084"/>
    <n v="2573305"/>
    <m/>
    <m/>
    <n v="120.50069999999999"/>
    <n v="23.259440000000001"/>
    <m/>
    <m/>
  </r>
  <r>
    <m/>
    <m/>
    <s v="青山"/>
    <s v="A35-15"/>
    <n v="4"/>
    <x v="0"/>
    <x v="0"/>
    <x v="2"/>
    <x v="0"/>
    <m/>
    <s v="闊葉樹林型"/>
    <m/>
    <m/>
    <m/>
    <n v="14.115431109999999"/>
    <s v="TWD67/TM2"/>
    <n v="198013"/>
    <n v="2573130"/>
    <m/>
    <m/>
    <n v="120.50001"/>
    <n v="23.257850000000001"/>
    <m/>
    <m/>
  </r>
  <r>
    <m/>
    <m/>
    <s v="青山"/>
    <s v="A35-15"/>
    <n v="5"/>
    <x v="0"/>
    <x v="0"/>
    <x v="2"/>
    <x v="0"/>
    <m/>
    <s v="竹闊混淆林"/>
    <m/>
    <m/>
    <m/>
    <n v="0"/>
    <s v="TWD67/TM2"/>
    <n v="198256"/>
    <n v="2573445"/>
    <m/>
    <m/>
    <n v="120.50237"/>
    <n v="23.2607"/>
    <m/>
    <m/>
  </r>
  <r>
    <m/>
    <m/>
    <s v="青山"/>
    <s v="A35-15"/>
    <n v="6"/>
    <x v="0"/>
    <x v="0"/>
    <x v="2"/>
    <x v="0"/>
    <m/>
    <s v="竹闊混淆林"/>
    <m/>
    <m/>
    <m/>
    <n v="0"/>
    <s v="TWD67/TM2"/>
    <n v="198460"/>
    <n v="2573446"/>
    <m/>
    <m/>
    <n v="120.50436999999999"/>
    <n v="23.260719999999999"/>
    <m/>
    <m/>
  </r>
  <r>
    <m/>
    <m/>
    <s v="青山"/>
    <s v="A35-15"/>
    <n v="8"/>
    <x v="0"/>
    <x v="1"/>
    <x v="2"/>
    <x v="0"/>
    <m/>
    <s v="竹闊混淆林"/>
    <m/>
    <m/>
    <m/>
    <n v="4.360321549"/>
    <s v="TWD67/TM2"/>
    <n v="198847"/>
    <n v="2573761"/>
    <m/>
    <m/>
    <n v="120.50814"/>
    <n v="23.263580000000001"/>
    <m/>
    <m/>
  </r>
  <r>
    <m/>
    <m/>
    <s v="蘭潭水庫東側山區"/>
    <s v="A35-19"/>
    <n v="1"/>
    <x v="0"/>
    <x v="0"/>
    <x v="2"/>
    <x v="0"/>
    <m/>
    <s v="闊葉樹林型"/>
    <m/>
    <m/>
    <m/>
    <n v="5.4757781909999999"/>
    <s v="WGS84/經緯度"/>
    <s v="120°29'21.22&quot;"/>
    <s v="23°28'29.74&quot;"/>
    <m/>
    <m/>
    <n v="120.48923000000001"/>
    <n v="23.474930000000001"/>
    <m/>
    <m/>
  </r>
  <r>
    <m/>
    <m/>
    <s v="蘭潭水庫東側山區"/>
    <s v="A35-19"/>
    <n v="2"/>
    <x v="0"/>
    <x v="0"/>
    <x v="2"/>
    <x v="0"/>
    <m/>
    <s v="闊葉樹林型"/>
    <m/>
    <m/>
    <m/>
    <n v="0"/>
    <s v="WGS84/經緯度"/>
    <s v="120°29'28.83&quot;"/>
    <s v="23°28'29.56&quot;"/>
    <m/>
    <m/>
    <n v="120.49133999999999"/>
    <n v="23.474879999999999"/>
    <m/>
    <m/>
  </r>
  <r>
    <m/>
    <m/>
    <s v="蘭潭水庫東側山區"/>
    <s v="A35-19"/>
    <n v="3"/>
    <x v="0"/>
    <x v="0"/>
    <x v="2"/>
    <x v="0"/>
    <m/>
    <s v="竹闊混淆林"/>
    <m/>
    <m/>
    <m/>
    <n v="0"/>
    <s v="WGS84/經緯度"/>
    <s v="120°29'35.82&quot;"/>
    <s v="23°28'27.22&quot;"/>
    <m/>
    <m/>
    <n v="120.49328"/>
    <n v="23.474229999999999"/>
    <m/>
    <m/>
  </r>
  <r>
    <m/>
    <m/>
    <s v="蘭潭水庫東側山區"/>
    <s v="A35-19"/>
    <n v="4"/>
    <x v="0"/>
    <x v="0"/>
    <x v="2"/>
    <x v="0"/>
    <m/>
    <s v="竹闊混淆林"/>
    <m/>
    <m/>
    <m/>
    <n v="0"/>
    <s v="WGS84/經緯度"/>
    <s v="120°29'37.10&quot;"/>
    <s v="23°28'34.56&quot;"/>
    <m/>
    <m/>
    <n v="120.49364"/>
    <n v="23.47627"/>
    <m/>
    <m/>
  </r>
  <r>
    <m/>
    <m/>
    <s v="蘭潭水庫東側山區"/>
    <s v="A35-19"/>
    <n v="5"/>
    <x v="1"/>
    <x v="0"/>
    <x v="2"/>
    <x v="0"/>
    <m/>
    <s v="竹林"/>
    <m/>
    <m/>
    <m/>
    <n v="0"/>
    <s v="WGS84/經緯度"/>
    <s v="120°29'44.15&quot;"/>
    <s v="23°28'34.17&quot;"/>
    <m/>
    <m/>
    <n v="120.4956"/>
    <n v="23.47616"/>
    <m/>
    <m/>
  </r>
  <r>
    <m/>
    <m/>
    <s v="蘭潭水庫東側山區"/>
    <s v="A35-19"/>
    <n v="6"/>
    <x v="0"/>
    <x v="0"/>
    <x v="2"/>
    <x v="0"/>
    <m/>
    <s v="竹闊混淆林"/>
    <m/>
    <m/>
    <m/>
    <n v="0"/>
    <s v="WGS84/經緯度"/>
    <s v="120°29'50.82&quot;"/>
    <s v="23°28'30.19&quot;"/>
    <m/>
    <m/>
    <n v="120.49745"/>
    <n v="23.47505"/>
    <m/>
    <m/>
  </r>
  <r>
    <m/>
    <m/>
    <s v="蘭潭水庫東側山區"/>
    <s v="A35-19"/>
    <n v="7"/>
    <x v="0"/>
    <x v="0"/>
    <x v="2"/>
    <x v="0"/>
    <m/>
    <s v="針闊葉樹混"/>
    <m/>
    <m/>
    <m/>
    <n v="0"/>
    <s v="WGS84/經緯度"/>
    <s v="120°29'27.70&quot;"/>
    <s v="23°28'22.86&quot;"/>
    <m/>
    <m/>
    <n v="120.49102999999999"/>
    <n v="23.473020000000002"/>
    <m/>
    <m/>
  </r>
  <r>
    <m/>
    <m/>
    <s v="嘉義縣曾文水庫，沙崙橋"/>
    <s v="A36-01"/>
    <n v="1"/>
    <x v="0"/>
    <x v="0"/>
    <x v="2"/>
    <x v="0"/>
    <m/>
    <s v="竹闊混淆林"/>
    <m/>
    <m/>
    <m/>
    <n v="4.1164381380000004"/>
    <s v="WGS84/經緯度"/>
    <s v="120°36'49.07&quot;"/>
    <s v="23°19'47.98&quot;"/>
    <m/>
    <m/>
    <n v="120.61363"/>
    <n v="23.329989999999999"/>
    <m/>
    <m/>
  </r>
  <r>
    <m/>
    <m/>
    <s v="嘉義縣曾文水庫，沙崙橋"/>
    <s v="A36-01"/>
    <n v="2"/>
    <x v="0"/>
    <x v="1"/>
    <x v="2"/>
    <x v="0"/>
    <m/>
    <s v="竹闊混淆林"/>
    <m/>
    <m/>
    <m/>
    <n v="2.4333521660000001"/>
    <s v="WGS84/經緯度"/>
    <s v="120°36'52.21&quot;"/>
    <s v="23°19'56.34&quot;"/>
    <m/>
    <m/>
    <n v="120.61450000000001"/>
    <n v="23.332319999999999"/>
    <m/>
    <m/>
  </r>
  <r>
    <m/>
    <m/>
    <s v="嘉義縣曾文水庫，沙崙橋"/>
    <s v="A36-01"/>
    <n v="3"/>
    <x v="0"/>
    <x v="0"/>
    <x v="2"/>
    <x v="0"/>
    <m/>
    <s v="闊葉樹林型"/>
    <m/>
    <m/>
    <m/>
    <n v="1.7944230160000001"/>
    <s v="WGS84/經緯度"/>
    <s v="120°36'56.79&quot;"/>
    <s v="23°20'07.54&quot;"/>
    <m/>
    <m/>
    <n v="120.61578"/>
    <n v="23.335429999999999"/>
    <m/>
    <m/>
  </r>
  <r>
    <m/>
    <m/>
    <s v="嘉義縣曾文水庫，沙崙橋"/>
    <s v="A36-01"/>
    <n v="4"/>
    <x v="0"/>
    <x v="0"/>
    <x v="2"/>
    <x v="0"/>
    <m/>
    <s v="竹闊混淆林"/>
    <m/>
    <m/>
    <m/>
    <n v="4.8785057040000002"/>
    <s v="WGS84/經緯度"/>
    <s v="120°36'59.05&quot;"/>
    <s v="23°20'18.27&quot;"/>
    <m/>
    <m/>
    <n v="120.6164"/>
    <n v="23.33841"/>
    <m/>
    <m/>
  </r>
  <r>
    <m/>
    <m/>
    <s v="嘉義縣曾文水庫，沙崙橋"/>
    <s v="A36-01"/>
    <n v="5"/>
    <x v="0"/>
    <x v="0"/>
    <x v="2"/>
    <x v="0"/>
    <m/>
    <s v="闊葉樹林型"/>
    <m/>
    <m/>
    <m/>
    <n v="3.6340534070000001"/>
    <s v="WGS84/經緯度"/>
    <s v="120°37'00.04&quot;"/>
    <s v="23°20'26.30&quot;"/>
    <m/>
    <m/>
    <n v="120.61668"/>
    <n v="23.34064"/>
    <m/>
    <m/>
  </r>
  <r>
    <m/>
    <m/>
    <s v="嘉義縣曾文水庫，沙崙橋"/>
    <s v="A36-01"/>
    <n v="6"/>
    <x v="0"/>
    <x v="0"/>
    <x v="2"/>
    <x v="0"/>
    <m/>
    <s v="竹闊混淆林"/>
    <m/>
    <m/>
    <m/>
    <n v="13.044871089999999"/>
    <s v="WGS84/經緯度"/>
    <s v="120°37'00.41&quot;"/>
    <s v="23°20'34.40&quot;"/>
    <m/>
    <m/>
    <n v="120.61678000000001"/>
    <n v="23.342890000000001"/>
    <m/>
    <m/>
  </r>
  <r>
    <m/>
    <m/>
    <s v="嘉義縣曾文水庫，沙崙橋"/>
    <s v="A36-01"/>
    <n v="7"/>
    <x v="0"/>
    <x v="0"/>
    <x v="2"/>
    <x v="0"/>
    <m/>
    <s v="竹闊混淆林"/>
    <m/>
    <m/>
    <m/>
    <n v="0"/>
    <s v="WGS84/經緯度"/>
    <s v="120°36'58.13&quot;"/>
    <s v="23°20'43.14&quot;"/>
    <m/>
    <m/>
    <n v="120.61615"/>
    <n v="23.345320000000001"/>
    <m/>
    <m/>
  </r>
  <r>
    <m/>
    <m/>
    <s v="嘉義縣曾文水庫，沙崙橋"/>
    <s v="A36-01"/>
    <n v="8"/>
    <x v="0"/>
    <x v="0"/>
    <x v="2"/>
    <x v="0"/>
    <m/>
    <s v="竹闊混淆林"/>
    <m/>
    <m/>
    <m/>
    <n v="4.303812497"/>
    <s v="WGS84/經緯度"/>
    <s v="120°36'59.17&quot;"/>
    <s v="23°20'50.68&quot;"/>
    <m/>
    <m/>
    <n v="120.61644"/>
    <n v="23.34741"/>
    <m/>
    <m/>
  </r>
  <r>
    <m/>
    <m/>
    <s v="嘉義縣曾文水庫，沙崙橋"/>
    <s v="A36-01"/>
    <n v="9"/>
    <x v="0"/>
    <x v="0"/>
    <x v="2"/>
    <x v="0"/>
    <m/>
    <s v="竹闊混淆林"/>
    <m/>
    <m/>
    <m/>
    <n v="0.36667031100000003"/>
    <s v="WGS84/經緯度"/>
    <s v="120°37'07.10&quot;"/>
    <s v="23°20'56.88&quot;"/>
    <m/>
    <m/>
    <n v="120.61864"/>
    <n v="23.349129999999999"/>
    <m/>
    <m/>
  </r>
  <r>
    <m/>
    <m/>
    <s v="台南縣烏山頭水庫，王爺宮"/>
    <s v="A36-02"/>
    <n v="1"/>
    <x v="1"/>
    <x v="0"/>
    <x v="2"/>
    <x v="0"/>
    <m/>
    <s v="竹林"/>
    <m/>
    <m/>
    <m/>
    <n v="0"/>
    <s v="WGS84/經緯度"/>
    <s v="120°24'04.28&quot;"/>
    <s v="23°13'05.92&quot;"/>
    <m/>
    <m/>
    <n v="120.40119"/>
    <n v="23.218309999999999"/>
    <m/>
    <m/>
  </r>
  <r>
    <m/>
    <m/>
    <s v="台南縣烏山頭水庫，王爺宮"/>
    <s v="A36-02"/>
    <n v="2"/>
    <x v="1"/>
    <x v="0"/>
    <x v="2"/>
    <x v="0"/>
    <m/>
    <s v="竹林"/>
    <m/>
    <m/>
    <m/>
    <n v="0"/>
    <s v="WGS84/經緯度"/>
    <s v="120°23'54.92&quot;"/>
    <s v="23°13'06.96&quot;"/>
    <m/>
    <m/>
    <n v="120.39859"/>
    <n v="23.218599999999999"/>
    <m/>
    <m/>
  </r>
  <r>
    <m/>
    <m/>
    <s v="台南縣烏山頭水庫，王爺宮"/>
    <s v="A36-02"/>
    <n v="3"/>
    <x v="1"/>
    <x v="0"/>
    <x v="2"/>
    <x v="0"/>
    <m/>
    <s v="竹林"/>
    <m/>
    <m/>
    <m/>
    <n v="12.10512168"/>
    <s v="WGS84/經緯度"/>
    <s v="120°23'58.19&quot;"/>
    <s v="23°13'16.10&quot;"/>
    <m/>
    <m/>
    <n v="120.3995"/>
    <n v="23.221139999999998"/>
    <m/>
    <m/>
  </r>
  <r>
    <m/>
    <m/>
    <s v="台南縣烏山頭水庫，王爺宮"/>
    <s v="A36-02"/>
    <n v="4"/>
    <x v="1"/>
    <x v="0"/>
    <x v="2"/>
    <x v="0"/>
    <m/>
    <s v="竹林"/>
    <m/>
    <m/>
    <m/>
    <n v="0.51800934099999996"/>
    <s v="WGS84/經緯度"/>
    <s v="120°23'54.50&quot;"/>
    <s v="23°13'23.11&quot;"/>
    <m/>
    <m/>
    <n v="120.39847"/>
    <n v="23.223089999999999"/>
    <m/>
    <m/>
  </r>
  <r>
    <m/>
    <m/>
    <s v="台南縣烏山頭水庫，王爺宮"/>
    <s v="A36-02"/>
    <n v="5"/>
    <x v="1"/>
    <x v="0"/>
    <x v="2"/>
    <x v="0"/>
    <m/>
    <s v="竹林"/>
    <m/>
    <m/>
    <m/>
    <n v="12.535998770000001"/>
    <s v="WGS84/經緯度"/>
    <s v="120°24'00.47&quot;"/>
    <s v="23°13'33.96&quot;"/>
    <m/>
    <m/>
    <n v="120.40013"/>
    <n v="23.226099999999999"/>
    <m/>
    <m/>
  </r>
  <r>
    <m/>
    <m/>
    <s v="台南縣烏山頭水庫，王爺宮"/>
    <s v="A36-02"/>
    <n v="6"/>
    <x v="1"/>
    <x v="0"/>
    <x v="2"/>
    <x v="0"/>
    <m/>
    <s v="竹林"/>
    <m/>
    <m/>
    <m/>
    <n v="0"/>
    <s v="WGS84/經緯度"/>
    <s v="120°24'06.18&quot;"/>
    <s v="23°13'30.99&quot;"/>
    <m/>
    <m/>
    <n v="120.40172"/>
    <n v="23.225280000000001"/>
    <m/>
    <m/>
  </r>
  <r>
    <m/>
    <m/>
    <s v="台南縣烏山頭水庫，王爺宮"/>
    <s v="A36-02"/>
    <n v="7"/>
    <x v="1"/>
    <x v="0"/>
    <x v="2"/>
    <x v="0"/>
    <m/>
    <s v="竹林"/>
    <m/>
    <m/>
    <m/>
    <n v="0"/>
    <s v="WGS84/經緯度"/>
    <s v="120°24'03.43&quot;"/>
    <s v="23°13'40.44&quot;"/>
    <m/>
    <m/>
    <n v="120.40094999999999"/>
    <n v="23.227900000000002"/>
    <m/>
    <m/>
  </r>
  <r>
    <m/>
    <m/>
    <s v="台南縣烏山頭水庫，王爺宮"/>
    <s v="A36-02"/>
    <n v="8"/>
    <x v="1"/>
    <x v="0"/>
    <x v="2"/>
    <x v="0"/>
    <m/>
    <s v="竹林"/>
    <m/>
    <m/>
    <m/>
    <n v="15.2619139"/>
    <s v="WGS84/經緯度"/>
    <s v="120°24'03.66&quot;"/>
    <s v="23°13'49.94&quot;"/>
    <m/>
    <m/>
    <n v="120.40102"/>
    <n v="23.230540000000001"/>
    <m/>
    <m/>
  </r>
  <r>
    <m/>
    <m/>
    <s v="愛文山"/>
    <s v="A36-03"/>
    <n v="1"/>
    <x v="0"/>
    <x v="0"/>
    <x v="2"/>
    <x v="0"/>
    <m/>
    <s v="闊葉樹林型"/>
    <m/>
    <m/>
    <m/>
    <n v="9.9143086369999995"/>
    <s v="WGS84/經緯度"/>
    <s v="120°26'01.81&quot;"/>
    <s v="23°05'23.79&quot;"/>
    <m/>
    <m/>
    <n v="120.43384"/>
    <n v="23.089939999999999"/>
    <m/>
    <m/>
  </r>
  <r>
    <m/>
    <m/>
    <s v="愛文山"/>
    <s v="A36-03"/>
    <n v="10"/>
    <x v="0"/>
    <x v="0"/>
    <x v="2"/>
    <x v="0"/>
    <m/>
    <s v="闊葉樹林型"/>
    <m/>
    <m/>
    <m/>
    <n v="11.74300206"/>
    <s v="WGS84/經緯度"/>
    <s v="120°25'47.20&quot;"/>
    <s v="23°04'52.27&quot;"/>
    <m/>
    <m/>
    <n v="120.42977999999999"/>
    <n v="23.081189999999999"/>
    <m/>
    <m/>
  </r>
  <r>
    <m/>
    <m/>
    <s v="台南縣左鎮"/>
    <s v="A36-04"/>
    <n v="1"/>
    <x v="1"/>
    <x v="0"/>
    <x v="2"/>
    <x v="0"/>
    <m/>
    <s v="竹林"/>
    <m/>
    <m/>
    <m/>
    <n v="0"/>
    <s v="WGS84/經緯度"/>
    <s v="120°24'32.75&quot;"/>
    <s v="23°03'34.98&quot;"/>
    <m/>
    <m/>
    <n v="120.4091"/>
    <n v="23.059719999999999"/>
    <m/>
    <m/>
  </r>
  <r>
    <m/>
    <m/>
    <s v="台南縣左鎮"/>
    <s v="A36-04"/>
    <n v="2"/>
    <x v="1"/>
    <x v="0"/>
    <x v="2"/>
    <x v="0"/>
    <m/>
    <s v="竹林"/>
    <m/>
    <m/>
    <m/>
    <n v="0"/>
    <s v="WGS84/經緯度"/>
    <s v="120°24'41.72&quot;"/>
    <s v="23°03'38.36&quot;"/>
    <m/>
    <m/>
    <n v="120.41159"/>
    <n v="23.060659999999999"/>
    <m/>
    <m/>
  </r>
  <r>
    <m/>
    <m/>
    <s v="台南縣左鎮"/>
    <s v="A36-04"/>
    <n v="3"/>
    <x v="1"/>
    <x v="0"/>
    <x v="2"/>
    <x v="0"/>
    <m/>
    <s v="竹林"/>
    <m/>
    <m/>
    <m/>
    <n v="0"/>
    <s v="WGS84/經緯度"/>
    <s v="120°24'49.36&quot;"/>
    <s v="23°03'36.76&quot;"/>
    <m/>
    <m/>
    <n v="120.41370999999999"/>
    <n v="23.060210000000001"/>
    <m/>
    <m/>
  </r>
  <r>
    <m/>
    <m/>
    <s v="台南縣左鎮"/>
    <s v="A36-04"/>
    <n v="4"/>
    <x v="1"/>
    <x v="0"/>
    <x v="2"/>
    <x v="0"/>
    <m/>
    <s v="竹林"/>
    <m/>
    <m/>
    <m/>
    <n v="0"/>
    <s v="WGS84/經緯度"/>
    <s v="120°24'59.78&quot;"/>
    <s v="23°03'38.36&quot;"/>
    <m/>
    <m/>
    <n v="120.41661000000001"/>
    <n v="23.060659999999999"/>
    <m/>
    <m/>
  </r>
  <r>
    <m/>
    <m/>
    <s v="台南縣左鎮"/>
    <s v="A36-04"/>
    <n v="5"/>
    <x v="1"/>
    <x v="0"/>
    <x v="2"/>
    <x v="0"/>
    <m/>
    <s v="竹林"/>
    <m/>
    <m/>
    <m/>
    <n v="0"/>
    <s v="WGS84/經緯度"/>
    <s v="120°25'06.89&quot;"/>
    <s v="23°03'44.73&quot;"/>
    <m/>
    <m/>
    <n v="120.41858000000001"/>
    <n v="23.062429999999999"/>
    <m/>
    <m/>
  </r>
  <r>
    <m/>
    <m/>
    <s v="台南縣左鎮"/>
    <s v="A36-04"/>
    <n v="6"/>
    <x v="0"/>
    <x v="0"/>
    <x v="2"/>
    <x v="0"/>
    <m/>
    <s v="闊葉樹林型"/>
    <m/>
    <m/>
    <m/>
    <n v="9.2050323360000004"/>
    <s v="WGS84/經緯度"/>
    <s v="120°25'18.76&quot;"/>
    <s v="23°03'52.70&quot;"/>
    <m/>
    <m/>
    <n v="120.42188"/>
    <n v="23.064640000000001"/>
    <m/>
    <m/>
  </r>
  <r>
    <m/>
    <m/>
    <s v="台南縣左鎮"/>
    <s v="A36-04"/>
    <n v="7"/>
    <x v="0"/>
    <x v="0"/>
    <x v="2"/>
    <x v="0"/>
    <m/>
    <s v="竹闊混淆林"/>
    <m/>
    <m/>
    <m/>
    <n v="0"/>
    <s v="WGS84/經緯度"/>
    <s v="120°24'41.80&quot;"/>
    <s v="23°03'45.35&quot;"/>
    <m/>
    <m/>
    <n v="120.41161"/>
    <n v="23.0626"/>
    <m/>
    <m/>
  </r>
  <r>
    <m/>
    <m/>
    <s v="台南縣左鎮"/>
    <s v="A36-04"/>
    <n v="8"/>
    <x v="1"/>
    <x v="0"/>
    <x v="2"/>
    <x v="0"/>
    <m/>
    <s v="竹林"/>
    <m/>
    <m/>
    <m/>
    <n v="0"/>
    <s v="WGS84/經緯度"/>
    <s v="120°24'52.84&quot;"/>
    <s v="23°03'50.69&quot;"/>
    <m/>
    <m/>
    <n v="120.41468"/>
    <n v="23.064080000000001"/>
    <m/>
    <m/>
  </r>
  <r>
    <m/>
    <m/>
    <s v="台南縣左鎮"/>
    <s v="A36-04"/>
    <n v="9"/>
    <x v="1"/>
    <x v="0"/>
    <x v="2"/>
    <x v="0"/>
    <m/>
    <s v="竹林"/>
    <m/>
    <m/>
    <m/>
    <n v="1.497179262"/>
    <s v="WGS84/經緯度"/>
    <s v="120°25'01.52&quot;"/>
    <s v="23°03'58.17&quot;"/>
    <m/>
    <m/>
    <n v="120.41709"/>
    <n v="23.06616"/>
    <m/>
    <m/>
  </r>
  <r>
    <m/>
    <m/>
    <s v="深堀尾"/>
    <s v="A36-16"/>
    <n v="1"/>
    <x v="0"/>
    <x v="0"/>
    <x v="2"/>
    <x v="0"/>
    <m/>
    <s v="竹闊混淆林"/>
    <m/>
    <m/>
    <m/>
    <n v="0"/>
    <s v="TWD97/TM2"/>
    <n v="188288"/>
    <n v="2542354"/>
    <m/>
    <m/>
    <n v="120.39809"/>
    <n v="22.981439999999999"/>
    <m/>
    <m/>
  </r>
  <r>
    <m/>
    <m/>
    <s v="深堀尾"/>
    <s v="A36-16"/>
    <n v="2"/>
    <x v="1"/>
    <x v="0"/>
    <x v="2"/>
    <x v="0"/>
    <m/>
    <s v="竹林"/>
    <m/>
    <m/>
    <m/>
    <n v="1.370529613"/>
    <s v="TWD97/TM2"/>
    <n v="188267"/>
    <n v="2542134"/>
    <m/>
    <m/>
    <n v="120.39790000000001"/>
    <n v="22.97945"/>
    <m/>
    <m/>
  </r>
  <r>
    <m/>
    <m/>
    <s v="深堀尾"/>
    <s v="A36-16"/>
    <n v="3"/>
    <x v="0"/>
    <x v="0"/>
    <x v="2"/>
    <x v="0"/>
    <m/>
    <s v="竹闊混淆林"/>
    <m/>
    <m/>
    <m/>
    <n v="1.1274230439999999"/>
    <s v="TWD97/TM2"/>
    <n v="188375"/>
    <n v="2541943"/>
    <m/>
    <m/>
    <n v="120.39896"/>
    <n v="22.977730000000001"/>
    <m/>
    <m/>
  </r>
  <r>
    <m/>
    <m/>
    <s v="深堀尾"/>
    <s v="A36-16"/>
    <n v="4"/>
    <x v="1"/>
    <x v="0"/>
    <x v="2"/>
    <x v="0"/>
    <m/>
    <s v="竹林"/>
    <m/>
    <m/>
    <m/>
    <n v="0"/>
    <s v="TWD97/TM2"/>
    <n v="188315"/>
    <n v="2542593"/>
    <m/>
    <m/>
    <n v="120.39834999999999"/>
    <n v="22.983599999999999"/>
    <m/>
    <m/>
  </r>
  <r>
    <m/>
    <m/>
    <s v="深堀尾"/>
    <s v="A36-16"/>
    <n v="5"/>
    <x v="1"/>
    <x v="0"/>
    <x v="2"/>
    <x v="0"/>
    <m/>
    <s v="竹林"/>
    <m/>
    <m/>
    <m/>
    <n v="0.53012285100000001"/>
    <s v="TWD97/TM2"/>
    <n v="188534"/>
    <n v="2542722"/>
    <m/>
    <m/>
    <n v="120.40048"/>
    <n v="22.984770000000001"/>
    <m/>
    <m/>
  </r>
  <r>
    <m/>
    <m/>
    <s v="深堀尾"/>
    <s v="A36-16"/>
    <n v="6"/>
    <x v="0"/>
    <x v="0"/>
    <x v="2"/>
    <x v="0"/>
    <m/>
    <s v="竹闊混淆林"/>
    <m/>
    <m/>
    <m/>
    <n v="0"/>
    <s v="TWD97/TM2"/>
    <n v="188714"/>
    <n v="2542503"/>
    <m/>
    <m/>
    <n v="120.40224000000001"/>
    <n v="22.982800000000001"/>
    <m/>
    <m/>
  </r>
  <r>
    <m/>
    <m/>
    <s v="深堀尾"/>
    <s v="A36-16"/>
    <n v="7"/>
    <x v="0"/>
    <x v="0"/>
    <x v="2"/>
    <x v="0"/>
    <m/>
    <s v="闊葉樹林型"/>
    <m/>
    <m/>
    <m/>
    <n v="6.699920874"/>
    <s v="TWD97/TM2"/>
    <n v="188641"/>
    <n v="2542230"/>
    <m/>
    <m/>
    <n v="120.40154"/>
    <n v="22.980329999999999"/>
    <m/>
    <m/>
  </r>
  <r>
    <m/>
    <m/>
    <s v="深堀尾"/>
    <s v="A36-16"/>
    <n v="8"/>
    <x v="0"/>
    <x v="0"/>
    <x v="2"/>
    <x v="0"/>
    <m/>
    <s v="竹闊混淆林"/>
    <m/>
    <m/>
    <m/>
    <n v="0.65256534600000005"/>
    <s v="TWD97/TM2"/>
    <n v="188747"/>
    <n v="2542010"/>
    <m/>
    <m/>
    <n v="120.40258"/>
    <n v="22.978349999999999"/>
    <m/>
    <m/>
  </r>
  <r>
    <m/>
    <m/>
    <s v="深堀尾"/>
    <s v="A36-16"/>
    <n v="9"/>
    <x v="0"/>
    <x v="0"/>
    <x v="2"/>
    <x v="0"/>
    <m/>
    <s v="竹闊混淆林"/>
    <m/>
    <m/>
    <m/>
    <n v="0"/>
    <s v="TWD97/TM2"/>
    <n v="188608"/>
    <n v="2541794"/>
    <m/>
    <m/>
    <n v="120.40124"/>
    <n v="22.976389999999999"/>
    <m/>
    <m/>
  </r>
  <r>
    <m/>
    <m/>
    <s v="深堀尾"/>
    <s v="A36-16"/>
    <n v="10"/>
    <x v="0"/>
    <x v="0"/>
    <x v="2"/>
    <x v="0"/>
    <m/>
    <s v="竹闊混淆林"/>
    <m/>
    <m/>
    <m/>
    <n v="0"/>
    <s v="TWD97/TM2"/>
    <n v="188462"/>
    <n v="2542276"/>
    <m/>
    <m/>
    <n v="120.39979"/>
    <n v="22.980740000000001"/>
    <m/>
    <m/>
  </r>
  <r>
    <m/>
    <m/>
    <s v="大埔湖濱公園"/>
    <s v="A36-17"/>
    <n v="2"/>
    <x v="0"/>
    <x v="0"/>
    <x v="2"/>
    <x v="0"/>
    <m/>
    <s v="闊葉樹林型"/>
    <m/>
    <m/>
    <m/>
    <n v="0"/>
    <s v="WGS84/經緯度"/>
    <n v="120.586305"/>
    <n v="23.299987000000002"/>
    <m/>
    <m/>
    <n v="120.58631"/>
    <n v="23.299990000000001"/>
    <m/>
    <m/>
  </r>
  <r>
    <m/>
    <m/>
    <s v="大埔湖濱公園"/>
    <s v="A36-17"/>
    <n v="4"/>
    <x v="0"/>
    <x v="0"/>
    <x v="2"/>
    <x v="0"/>
    <m/>
    <s v="闊葉樹林型"/>
    <m/>
    <m/>
    <m/>
    <n v="9.1900017179999995"/>
    <s v="WGS84/經緯度"/>
    <n v="120.584721"/>
    <n v="23.296951"/>
    <m/>
    <m/>
    <n v="120.58472"/>
    <n v="23.296949999999999"/>
    <m/>
    <m/>
  </r>
  <r>
    <m/>
    <m/>
    <s v="大埔湖濱公園"/>
    <s v="A36-17"/>
    <n v="6"/>
    <x v="1"/>
    <x v="0"/>
    <x v="2"/>
    <x v="0"/>
    <m/>
    <s v="竹林"/>
    <m/>
    <m/>
    <m/>
    <n v="4.825429594"/>
    <s v="WGS84/經緯度"/>
    <n v="120.584419"/>
    <n v="23.293248999999999"/>
    <m/>
    <m/>
    <n v="120.58441999999999"/>
    <n v="23.29325"/>
    <m/>
    <m/>
  </r>
  <r>
    <m/>
    <m/>
    <s v="高雄縣杉林鄉，十張犁"/>
    <s v="A37-02"/>
    <n v="2"/>
    <x v="0"/>
    <x v="0"/>
    <x v="2"/>
    <x v="0"/>
    <m/>
    <s v="闊葉樹林型"/>
    <m/>
    <m/>
    <m/>
    <n v="0"/>
    <s v="WGS84/經緯度"/>
    <s v="120°34'16.65&quot;"/>
    <s v="23°01'18.11&quot;"/>
    <m/>
    <m/>
    <n v="120.57129"/>
    <n v="23.021699999999999"/>
    <m/>
    <m/>
  </r>
  <r>
    <m/>
    <m/>
    <s v="高雄縣杉林鄉，十張犁"/>
    <s v="A37-02"/>
    <n v="5"/>
    <x v="0"/>
    <x v="0"/>
    <x v="2"/>
    <x v="0"/>
    <m/>
    <s v="闊葉樹林型"/>
    <m/>
    <m/>
    <m/>
    <n v="0"/>
    <s v="WGS84/經緯度"/>
    <s v="120°34'08.83&quot;"/>
    <s v="23°01'25.76&quot;"/>
    <m/>
    <m/>
    <n v="120.56912"/>
    <n v="23.023820000000001"/>
    <m/>
    <m/>
  </r>
  <r>
    <m/>
    <m/>
    <s v="高雄縣杉林鄉，十張犁"/>
    <s v="A37-02"/>
    <n v="9"/>
    <x v="0"/>
    <x v="0"/>
    <x v="2"/>
    <x v="0"/>
    <m/>
    <s v="竹闊混淆林"/>
    <m/>
    <m/>
    <m/>
    <n v="0"/>
    <s v="WGS84/經緯度"/>
    <s v="120°34'14.10&quot;"/>
    <s v="23°01'27.92&quot;"/>
    <m/>
    <m/>
    <n v="120.57058000000001"/>
    <n v="23.024419999999999"/>
    <m/>
    <m/>
  </r>
  <r>
    <m/>
    <m/>
    <s v="高雄縣杉林鄉，十張犁"/>
    <s v="A37-02"/>
    <n v="10"/>
    <x v="1"/>
    <x v="0"/>
    <x v="2"/>
    <x v="0"/>
    <m/>
    <s v="竹林"/>
    <m/>
    <m/>
    <m/>
    <n v="0"/>
    <s v="WGS84/經緯度"/>
    <s v="120°34'19.99&quot;"/>
    <s v="23°01'40.06&quot;"/>
    <m/>
    <m/>
    <n v="120.57222"/>
    <n v="23.02779"/>
    <m/>
    <m/>
  </r>
  <r>
    <m/>
    <m/>
    <s v="雲海山莊"/>
    <s v="A37-07"/>
    <n v="1"/>
    <x v="0"/>
    <x v="0"/>
    <x v="2"/>
    <x v="0"/>
    <m/>
    <s v="闊葉樹林型"/>
    <m/>
    <m/>
    <m/>
    <n v="0"/>
    <s v="WGS84/經緯度"/>
    <s v="120°26'45.39&quot;東"/>
    <s v="22°58'23.51&quot;北"/>
    <m/>
    <m/>
    <n v="120.44593999999999"/>
    <n v="22.973199999999999"/>
    <m/>
    <m/>
  </r>
  <r>
    <m/>
    <m/>
    <s v="雲海山莊"/>
    <s v="A37-07"/>
    <n v="2"/>
    <x v="0"/>
    <x v="0"/>
    <x v="2"/>
    <x v="0"/>
    <m/>
    <s v="闊葉樹林型"/>
    <m/>
    <m/>
    <m/>
    <n v="9.5808786189999999"/>
    <s v="WGS84/經緯度"/>
    <s v="120°26'35.69&quot;東"/>
    <s v="22°58'28.94&quot;北"/>
    <m/>
    <m/>
    <n v="120.44325000000001"/>
    <n v="22.974710000000002"/>
    <m/>
    <m/>
  </r>
  <r>
    <m/>
    <m/>
    <s v="雲海山莊"/>
    <s v="A37-07"/>
    <n v="3"/>
    <x v="1"/>
    <x v="0"/>
    <x v="2"/>
    <x v="0"/>
    <m/>
    <s v="竹林"/>
    <m/>
    <m/>
    <m/>
    <n v="0.85522727300000001"/>
    <s v="WGS84/經緯度"/>
    <s v="120°26'28.61&quot;東"/>
    <s v="22°58'19.53&quot;北"/>
    <m/>
    <m/>
    <n v="120.44128000000001"/>
    <n v="22.972090000000001"/>
    <m/>
    <m/>
  </r>
  <r>
    <m/>
    <m/>
    <s v="雲海山莊"/>
    <s v="A37-07"/>
    <n v="4"/>
    <x v="0"/>
    <x v="0"/>
    <x v="2"/>
    <x v="0"/>
    <m/>
    <s v="闊葉樹林型"/>
    <m/>
    <m/>
    <m/>
    <n v="1.6700527249999999"/>
    <s v="WGS84/經緯度"/>
    <s v="120°26'26.23&quot;東"/>
    <s v="22°58'14.38&quot;北"/>
    <m/>
    <m/>
    <n v="120.44062"/>
    <n v="22.970659999999999"/>
    <m/>
    <m/>
  </r>
  <r>
    <m/>
    <m/>
    <s v="雲海山莊"/>
    <s v="A37-07"/>
    <n v="5"/>
    <x v="0"/>
    <x v="0"/>
    <x v="2"/>
    <x v="0"/>
    <m/>
    <s v="闊葉樹林型"/>
    <m/>
    <m/>
    <m/>
    <n v="0"/>
    <s v="WGS84/經緯度"/>
    <s v="120°26'23.37&quot;東"/>
    <s v="22°58'8.42&quot;北"/>
    <m/>
    <m/>
    <n v="120.43983"/>
    <n v="22.969010000000001"/>
    <m/>
    <m/>
  </r>
  <r>
    <m/>
    <m/>
    <s v="雲海山莊"/>
    <s v="A37-07"/>
    <n v="6"/>
    <x v="0"/>
    <x v="0"/>
    <x v="2"/>
    <x v="0"/>
    <m/>
    <s v="闊葉樹林型"/>
    <m/>
    <m/>
    <m/>
    <n v="5.5261030120000001"/>
    <s v="WGS84/經緯度"/>
    <s v="120°26'19.37&quot;東"/>
    <s v="22°58'0.30&quot;北"/>
    <m/>
    <m/>
    <n v="120.43871"/>
    <n v="22.966750000000001"/>
    <m/>
    <m/>
  </r>
  <r>
    <m/>
    <m/>
    <s v="雲海山莊"/>
    <s v="A37-07"/>
    <n v="7"/>
    <x v="0"/>
    <x v="0"/>
    <x v="2"/>
    <x v="0"/>
    <m/>
    <s v="闊葉樹林型"/>
    <m/>
    <m/>
    <m/>
    <n v="4.7821116699999999"/>
    <s v="WGS84/經緯度"/>
    <s v="120°26'15.76&quot;東"/>
    <s v="22°57'52.70&quot;北"/>
    <m/>
    <m/>
    <n v="120.43771"/>
    <n v="22.964639999999999"/>
    <m/>
    <m/>
  </r>
  <r>
    <m/>
    <m/>
    <s v="圓府宮"/>
    <s v="A37-08"/>
    <n v="6"/>
    <x v="0"/>
    <x v="0"/>
    <x v="2"/>
    <x v="0"/>
    <m/>
    <s v="竹闊混淆林"/>
    <m/>
    <m/>
    <m/>
    <n v="0"/>
    <s v="WGS84/經緯度"/>
    <s v="120.57474568°"/>
    <s v="22.96729804°"/>
    <m/>
    <m/>
    <n v="120.57474999999999"/>
    <n v="22.967300000000002"/>
    <m/>
    <m/>
  </r>
  <r>
    <m/>
    <m/>
    <s v="莿桐坑"/>
    <s v="A37-09"/>
    <n v="2"/>
    <x v="0"/>
    <x v="0"/>
    <x v="2"/>
    <x v="0"/>
    <m/>
    <s v="闊葉樹林型"/>
    <m/>
    <m/>
    <m/>
    <n v="0"/>
    <s v="WGS84/經緯度"/>
    <s v="120°31'38.64&quot;"/>
    <s v="22°57'37.27&quot;"/>
    <m/>
    <m/>
    <n v="120.5274"/>
    <n v="22.960349999999998"/>
    <m/>
    <m/>
  </r>
  <r>
    <m/>
    <m/>
    <s v="高雄縣茂林鄉茂林谷"/>
    <s v="A39-01"/>
    <n v="1"/>
    <x v="0"/>
    <x v="0"/>
    <x v="2"/>
    <x v="0"/>
    <m/>
    <s v="闊葉樹林型"/>
    <m/>
    <m/>
    <m/>
    <n v="1.4422861119999999"/>
    <s v="WGS84/經緯度"/>
    <s v="120°40'11.50&quot;"/>
    <s v="22°53'35.36&quot;"/>
    <m/>
    <m/>
    <n v="120.66986"/>
    <n v="22.893160000000002"/>
    <m/>
    <m/>
  </r>
  <r>
    <m/>
    <m/>
    <s v="高雄縣茂林鄉茂林谷"/>
    <s v="A39-01"/>
    <n v="3"/>
    <x v="0"/>
    <x v="1"/>
    <x v="2"/>
    <x v="0"/>
    <m/>
    <s v="闊葉樹林型"/>
    <m/>
    <m/>
    <m/>
    <n v="0.38995686099999999"/>
    <s v="WGS84/經緯度"/>
    <s v="120°40'36.53&quot;"/>
    <s v="22°53'44.32&quot;"/>
    <m/>
    <m/>
    <n v="120.67681"/>
    <n v="22.89564"/>
    <m/>
    <m/>
  </r>
  <r>
    <m/>
    <m/>
    <s v="高雄縣茂林鄉茂林谷"/>
    <s v="A39-01"/>
    <n v="4"/>
    <x v="0"/>
    <x v="0"/>
    <x v="2"/>
    <x v="0"/>
    <m/>
    <s v="闊葉樹林型"/>
    <m/>
    <m/>
    <m/>
    <n v="0"/>
    <s v="WGS84/經緯度"/>
    <s v="120°40'45.71&quot;"/>
    <s v="22°53'52.66&quot;"/>
    <m/>
    <m/>
    <n v="120.67936"/>
    <n v="22.897960000000001"/>
    <m/>
    <m/>
  </r>
  <r>
    <m/>
    <m/>
    <s v="高雄縣茂林鄉茂林谷"/>
    <s v="A39-01"/>
    <n v="5"/>
    <x v="0"/>
    <x v="0"/>
    <x v="2"/>
    <x v="0"/>
    <m/>
    <s v="闊葉樹林型"/>
    <m/>
    <m/>
    <m/>
    <n v="0"/>
    <s v="WGS84/經緯度"/>
    <s v="120°40'56.22&quot;"/>
    <s v="22°53'42.35&quot;"/>
    <m/>
    <m/>
    <n v="120.68228000000001"/>
    <n v="22.895099999999999"/>
    <m/>
    <m/>
  </r>
  <r>
    <m/>
    <m/>
    <s v="高雄縣茂林鄉茂林谷"/>
    <s v="A39-01"/>
    <n v="6"/>
    <x v="0"/>
    <x v="0"/>
    <x v="2"/>
    <x v="0"/>
    <m/>
    <s v="闊葉樹林型"/>
    <m/>
    <m/>
    <m/>
    <n v="3.8114250890000001"/>
    <s v="WGS84/經緯度"/>
    <s v="120°41'04.61&quot;"/>
    <s v="22°53'32.13&quot;"/>
    <m/>
    <m/>
    <n v="120.68461000000001"/>
    <n v="22.89226"/>
    <m/>
    <m/>
  </r>
  <r>
    <m/>
    <m/>
    <s v="丹林"/>
    <s v="A40-17"/>
    <n v="1"/>
    <x v="0"/>
    <x v="0"/>
    <x v="2"/>
    <x v="0"/>
    <m/>
    <s v="闊葉樹林型"/>
    <m/>
    <m/>
    <m/>
    <n v="0"/>
    <s v="TWD97/TM2"/>
    <n v="212653"/>
    <n v="2490709"/>
    <m/>
    <m/>
    <n v="120.63697000000001"/>
    <n v="22.51576"/>
    <m/>
    <m/>
  </r>
  <r>
    <m/>
    <m/>
    <s v="丹林"/>
    <s v="A40-17"/>
    <n v="2"/>
    <x v="0"/>
    <x v="0"/>
    <x v="2"/>
    <x v="0"/>
    <m/>
    <s v="闊葉樹林型"/>
    <m/>
    <m/>
    <m/>
    <n v="0"/>
    <s v="TWD97/TM2"/>
    <n v="212869"/>
    <n v="2490663"/>
    <m/>
    <m/>
    <n v="120.63907"/>
    <n v="22.515350000000002"/>
    <m/>
    <m/>
  </r>
  <r>
    <m/>
    <m/>
    <s v="丹林"/>
    <s v="A40-17"/>
    <n v="3"/>
    <x v="0"/>
    <x v="0"/>
    <x v="2"/>
    <x v="0"/>
    <m/>
    <s v="闊葉樹林型"/>
    <m/>
    <m/>
    <m/>
    <n v="0"/>
    <s v="TWD97/TM2"/>
    <n v="212828"/>
    <n v="2490426"/>
    <m/>
    <m/>
    <n v="120.63867"/>
    <n v="22.513210000000001"/>
    <m/>
    <m/>
  </r>
  <r>
    <m/>
    <m/>
    <s v="丹林"/>
    <s v="A40-17"/>
    <n v="4"/>
    <x v="0"/>
    <x v="0"/>
    <x v="2"/>
    <x v="0"/>
    <m/>
    <s v="闊葉樹林型"/>
    <m/>
    <m/>
    <m/>
    <n v="0"/>
    <s v="TWD97/TM2"/>
    <n v="212901"/>
    <n v="2490209"/>
    <m/>
    <m/>
    <n v="120.63939000000001"/>
    <n v="22.51125"/>
    <m/>
    <m/>
  </r>
  <r>
    <m/>
    <m/>
    <s v="丹林"/>
    <s v="A40-17"/>
    <n v="5"/>
    <x v="0"/>
    <x v="0"/>
    <x v="2"/>
    <x v="0"/>
    <m/>
    <s v="闊葉樹林型"/>
    <m/>
    <m/>
    <m/>
    <n v="0"/>
    <s v="TWD97/TM2"/>
    <n v="213138"/>
    <n v="2490161"/>
    <m/>
    <m/>
    <n v="120.64169"/>
    <n v="22.510819999999999"/>
    <m/>
    <m/>
  </r>
  <r>
    <m/>
    <m/>
    <s v="丹林"/>
    <s v="A40-17"/>
    <n v="6"/>
    <x v="0"/>
    <x v="0"/>
    <x v="2"/>
    <x v="0"/>
    <m/>
    <s v="闊葉樹林型"/>
    <m/>
    <m/>
    <m/>
    <n v="0"/>
    <s v="TWD97/TM2"/>
    <n v="213386"/>
    <n v="2490096"/>
    <m/>
    <m/>
    <n v="120.64411"/>
    <n v="22.51024"/>
    <m/>
    <m/>
  </r>
  <r>
    <m/>
    <m/>
    <s v="丹林"/>
    <s v="A40-17"/>
    <n v="7"/>
    <x v="0"/>
    <x v="0"/>
    <x v="2"/>
    <x v="0"/>
    <m/>
    <s v="闊葉樹林型"/>
    <m/>
    <m/>
    <m/>
    <n v="0"/>
    <s v="TWD97/TM2"/>
    <n v="213598"/>
    <n v="2490044"/>
    <m/>
    <m/>
    <n v="120.64617"/>
    <n v="22.509779999999999"/>
    <m/>
    <m/>
  </r>
  <r>
    <m/>
    <m/>
    <s v="丹林"/>
    <s v="A40-17"/>
    <n v="8"/>
    <x v="0"/>
    <x v="0"/>
    <x v="2"/>
    <x v="0"/>
    <m/>
    <s v="闊葉樹林型"/>
    <m/>
    <m/>
    <m/>
    <n v="0"/>
    <s v="TWD97/TM2"/>
    <n v="213811"/>
    <n v="2489961"/>
    <m/>
    <m/>
    <n v="120.64824"/>
    <n v="22.509029999999999"/>
    <m/>
    <m/>
  </r>
  <r>
    <m/>
    <m/>
    <s v="丹林"/>
    <s v="A40-17"/>
    <n v="9"/>
    <x v="0"/>
    <x v="0"/>
    <x v="2"/>
    <x v="0"/>
    <m/>
    <s v="闊葉樹林型"/>
    <m/>
    <m/>
    <m/>
    <n v="0"/>
    <s v="TWD97/TM2"/>
    <n v="214052"/>
    <n v="2489969"/>
    <m/>
    <m/>
    <n v="120.65058000000001"/>
    <n v="22.50911"/>
    <m/>
    <m/>
  </r>
  <r>
    <m/>
    <m/>
    <s v="丹林"/>
    <s v="A40-17"/>
    <n v="10"/>
    <x v="0"/>
    <x v="0"/>
    <x v="2"/>
    <x v="0"/>
    <m/>
    <s v="闊葉樹林型"/>
    <m/>
    <m/>
    <m/>
    <n v="0"/>
    <s v="TWD97/TM2"/>
    <n v="214293"/>
    <n v="2489737"/>
    <m/>
    <m/>
    <n v="120.65293"/>
    <n v="22.507020000000001"/>
    <m/>
    <m/>
  </r>
  <r>
    <m/>
    <m/>
    <s v="林後四林"/>
    <s v="A40-18"/>
    <n v="2"/>
    <x v="0"/>
    <x v="0"/>
    <x v="2"/>
    <x v="0"/>
    <m/>
    <s v="闊葉樹林型"/>
    <m/>
    <m/>
    <m/>
    <n v="18.798730840000001"/>
    <s v="TWD97/TM2"/>
    <n v="207535"/>
    <n v="2493749"/>
    <m/>
    <m/>
    <n v="120.58714000000001"/>
    <n v="22.543099999999999"/>
    <m/>
    <m/>
  </r>
  <r>
    <m/>
    <m/>
    <s v="鴛鴦湖"/>
    <s v="B06-07"/>
    <n v="1"/>
    <x v="2"/>
    <x v="0"/>
    <x v="2"/>
    <x v="0"/>
    <m/>
    <s v="針葉樹林型"/>
    <m/>
    <m/>
    <m/>
    <n v="1.7310459810000001"/>
    <s v="WGS84/經緯度"/>
    <s v="121°24'45.62&quot;"/>
    <s v="24°34'34.65&quot;"/>
    <m/>
    <m/>
    <n v="121.41267000000001"/>
    <n v="24.57629"/>
    <m/>
    <m/>
  </r>
  <r>
    <m/>
    <m/>
    <s v="鴛鴦湖"/>
    <s v="B06-07"/>
    <n v="2"/>
    <x v="0"/>
    <x v="0"/>
    <x v="2"/>
    <x v="0"/>
    <m/>
    <s v="針闊葉樹混淆"/>
    <m/>
    <m/>
    <m/>
    <n v="0"/>
    <s v="WGS84/經緯度"/>
    <s v="121°24'41.66&quot;"/>
    <s v="24°34'40.97&quot;"/>
    <m/>
    <m/>
    <n v="121.41157"/>
    <n v="24.578050000000001"/>
    <m/>
    <m/>
  </r>
  <r>
    <m/>
    <m/>
    <s v="鴛鴦湖"/>
    <s v="B06-07"/>
    <n v="3"/>
    <x v="2"/>
    <x v="0"/>
    <x v="2"/>
    <x v="0"/>
    <m/>
    <s v="針葉樹林型"/>
    <m/>
    <m/>
    <m/>
    <n v="0"/>
    <s v="WGS84/經緯度"/>
    <s v="121°24'40.29&quot;"/>
    <s v="24°34'48.71&quot;"/>
    <m/>
    <m/>
    <n v="121.41119"/>
    <n v="24.580200000000001"/>
    <m/>
    <m/>
  </r>
  <r>
    <m/>
    <m/>
    <s v="鴛鴦湖"/>
    <s v="B06-07"/>
    <n v="4"/>
    <x v="2"/>
    <x v="0"/>
    <x v="2"/>
    <x v="0"/>
    <m/>
    <s v="針葉樹林型"/>
    <m/>
    <m/>
    <m/>
    <n v="0"/>
    <s v="WGS84/經緯度"/>
    <s v="121°24'44.76&quot;"/>
    <s v="24°34'54.32&quot;"/>
    <m/>
    <m/>
    <n v="121.41243"/>
    <n v="24.581759999999999"/>
    <m/>
    <m/>
  </r>
  <r>
    <m/>
    <m/>
    <s v="鴛鴦湖"/>
    <s v="B06-07"/>
    <n v="5"/>
    <x v="2"/>
    <x v="0"/>
    <x v="2"/>
    <x v="0"/>
    <m/>
    <s v="針葉樹林型"/>
    <m/>
    <m/>
    <m/>
    <n v="0"/>
    <s v="WGS84/經緯度"/>
    <s v="121°24'44.54&quot;"/>
    <s v="24°35'02.58&quot;"/>
    <m/>
    <m/>
    <n v="121.41237"/>
    <n v="24.584050000000001"/>
    <m/>
    <m/>
  </r>
  <r>
    <m/>
    <m/>
    <s v="鴛鴦湖"/>
    <s v="B06-07"/>
    <n v="6"/>
    <x v="2"/>
    <x v="0"/>
    <x v="2"/>
    <x v="0"/>
    <m/>
    <s v="針葉樹林型"/>
    <m/>
    <m/>
    <m/>
    <n v="0"/>
    <s v="WGS84/經緯度"/>
    <s v="121°24'40.62&quot;"/>
    <s v="24°35'11.53&quot;"/>
    <m/>
    <m/>
    <n v="121.41128"/>
    <n v="24.586539999999999"/>
    <m/>
    <m/>
  </r>
  <r>
    <m/>
    <m/>
    <s v="鴛鴦湖"/>
    <s v="B06-07"/>
    <n v="7"/>
    <x v="2"/>
    <x v="0"/>
    <x v="2"/>
    <x v="0"/>
    <m/>
    <s v="針葉樹林型"/>
    <m/>
    <m/>
    <m/>
    <n v="0"/>
    <s v="WGS84/經緯度"/>
    <s v="121°24'38.44&quot;"/>
    <s v="24°35'20.12&quot;"/>
    <m/>
    <m/>
    <n v="121.41068"/>
    <n v="24.588920000000002"/>
    <m/>
    <m/>
  </r>
  <r>
    <m/>
    <m/>
    <s v="鴛鴦湖"/>
    <s v="B06-07"/>
    <n v="8"/>
    <x v="2"/>
    <x v="0"/>
    <x v="2"/>
    <x v="0"/>
    <m/>
    <s v="針葉樹林型"/>
    <m/>
    <m/>
    <m/>
    <n v="0"/>
    <s v="WGS84/經緯度"/>
    <s v="121°24'45.39&quot;"/>
    <s v="24°35'25.56&quot;"/>
    <m/>
    <m/>
    <n v="121.41261"/>
    <n v="24.590430000000001"/>
    <m/>
    <m/>
  </r>
  <r>
    <m/>
    <m/>
    <s v="鴛鴦湖"/>
    <s v="B06-07"/>
    <n v="9"/>
    <x v="2"/>
    <x v="0"/>
    <x v="2"/>
    <x v="0"/>
    <m/>
    <s v="針葉樹林型"/>
    <m/>
    <m/>
    <m/>
    <n v="0"/>
    <s v="WGS84/經緯度"/>
    <s v="121°24'53.72&quot;"/>
    <s v="24°35'29.50&quot;"/>
    <m/>
    <m/>
    <n v="121.41492"/>
    <n v="24.591529999999999"/>
    <m/>
    <m/>
  </r>
  <r>
    <m/>
    <m/>
    <s v="鴛鴦湖"/>
    <s v="B06-07"/>
    <n v="10"/>
    <x v="2"/>
    <x v="0"/>
    <x v="2"/>
    <x v="0"/>
    <m/>
    <s v="針葉樹林型"/>
    <m/>
    <m/>
    <m/>
    <n v="0"/>
    <s v="WGS84/經緯度"/>
    <s v="121°25'01.79&quot;"/>
    <s v="24°35'28.73&quot;"/>
    <m/>
    <m/>
    <n v="121.41716"/>
    <n v="24.59131"/>
    <m/>
    <m/>
  </r>
  <r>
    <m/>
    <m/>
    <s v="桃園縣神木步道"/>
    <s v="B10-01"/>
    <n v="1"/>
    <x v="0"/>
    <x v="0"/>
    <x v="2"/>
    <x v="0"/>
    <m/>
    <s v="闊葉樹林型"/>
    <m/>
    <m/>
    <m/>
    <n v="0"/>
    <s v="TWD97/TM2"/>
    <n v="293299"/>
    <n v="2733628"/>
    <m/>
    <m/>
    <n v="121.42795"/>
    <n v="24.709129999999998"/>
    <m/>
    <m/>
  </r>
  <r>
    <m/>
    <m/>
    <s v="桃園縣神木步道"/>
    <s v="B10-01"/>
    <n v="2"/>
    <x v="0"/>
    <x v="0"/>
    <x v="2"/>
    <x v="0"/>
    <m/>
    <s v="闊葉樹林型"/>
    <m/>
    <m/>
    <m/>
    <n v="1.3256729869999999"/>
    <s v="TWD97/TM2"/>
    <n v="293428"/>
    <n v="2733803"/>
    <m/>
    <m/>
    <n v="121.42923"/>
    <n v="24.710699999999999"/>
    <m/>
    <m/>
  </r>
  <r>
    <m/>
    <m/>
    <s v="桃園縣神木步道"/>
    <s v="B10-01"/>
    <n v="3"/>
    <x v="0"/>
    <x v="0"/>
    <x v="2"/>
    <x v="0"/>
    <m/>
    <s v="闊葉樹林型"/>
    <m/>
    <m/>
    <m/>
    <n v="0"/>
    <s v="TWD97/TM2"/>
    <n v="293672.74"/>
    <n v="2733727.59"/>
    <m/>
    <m/>
    <n v="121.43165"/>
    <n v="24.71001"/>
    <m/>
    <m/>
  </r>
  <r>
    <m/>
    <m/>
    <s v="桃園縣神木步道"/>
    <s v="B10-01"/>
    <n v="4"/>
    <x v="0"/>
    <x v="0"/>
    <x v="2"/>
    <x v="0"/>
    <m/>
    <s v="闊葉樹林型"/>
    <m/>
    <m/>
    <m/>
    <n v="0"/>
    <s v="TWD97/TM2"/>
    <n v="293863.34000000003"/>
    <n v="2733799.57"/>
    <m/>
    <m/>
    <n v="121.43353999999999"/>
    <n v="24.710660000000001"/>
    <m/>
    <m/>
  </r>
  <r>
    <m/>
    <m/>
    <s v="桃園縣神木步道"/>
    <s v="B10-01"/>
    <n v="5"/>
    <x v="0"/>
    <x v="0"/>
    <x v="2"/>
    <x v="0"/>
    <m/>
    <s v="針闊葉樹混淆"/>
    <m/>
    <m/>
    <m/>
    <n v="0"/>
    <s v="TWD97/TM2"/>
    <n v="294035.37"/>
    <n v="2733702.89"/>
    <m/>
    <m/>
    <n v="121.43523"/>
    <n v="24.709779999999999"/>
    <m/>
    <m/>
  </r>
  <r>
    <m/>
    <m/>
    <s v="桃園縣神木步道"/>
    <s v="B10-01"/>
    <n v="6"/>
    <x v="0"/>
    <x v="0"/>
    <x v="2"/>
    <x v="0"/>
    <m/>
    <s v="針闊葉樹混淆"/>
    <m/>
    <m/>
    <m/>
    <n v="0"/>
    <s v="TWD97/TM2"/>
    <n v="294180.84000000003"/>
    <n v="2733649.21"/>
    <m/>
    <m/>
    <n v="121.43667000000001"/>
    <n v="24.709289999999999"/>
    <m/>
    <m/>
  </r>
  <r>
    <m/>
    <m/>
    <s v="桃園縣神木步道"/>
    <s v="B10-01"/>
    <n v="7"/>
    <x v="0"/>
    <x v="0"/>
    <x v="2"/>
    <x v="0"/>
    <m/>
    <s v="針闊葉樹混淆"/>
    <m/>
    <m/>
    <m/>
    <n v="0"/>
    <s v="TWD97/TM2"/>
    <n v="294267.34999999998"/>
    <n v="2733757.78"/>
    <m/>
    <m/>
    <n v="121.43753"/>
    <n v="24.710270000000001"/>
    <m/>
    <m/>
  </r>
  <r>
    <m/>
    <m/>
    <s v="桃園縣神木步道"/>
    <s v="B10-01"/>
    <n v="8"/>
    <x v="0"/>
    <x v="0"/>
    <x v="2"/>
    <x v="0"/>
    <m/>
    <s v="針闊葉樹混淆"/>
    <m/>
    <m/>
    <m/>
    <n v="0"/>
    <s v="TWD97/TM2"/>
    <n v="294499.81"/>
    <n v="2733747.45"/>
    <m/>
    <m/>
    <n v="121.43983"/>
    <n v="24.710170000000002"/>
    <m/>
    <m/>
  </r>
  <r>
    <m/>
    <m/>
    <s v="桃園縣神木步道"/>
    <s v="B10-01"/>
    <n v="9"/>
    <x v="0"/>
    <x v="0"/>
    <x v="2"/>
    <x v="0"/>
    <m/>
    <s v="闊葉樹林型"/>
    <m/>
    <m/>
    <m/>
    <n v="0"/>
    <s v="TWD97/TM2"/>
    <n v="294371"/>
    <n v="2733908"/>
    <m/>
    <m/>
    <n v="121.43856"/>
    <n v="24.71162"/>
    <m/>
    <m/>
  </r>
  <r>
    <m/>
    <m/>
    <s v="桃園縣神木步道"/>
    <s v="B10-01"/>
    <n v="10"/>
    <x v="0"/>
    <x v="0"/>
    <x v="2"/>
    <x v="0"/>
    <m/>
    <s v="闊葉樹林型"/>
    <m/>
    <m/>
    <m/>
    <n v="0"/>
    <s v="TWD97/TM2"/>
    <n v="294229"/>
    <n v="2734081"/>
    <m/>
    <m/>
    <n v="121.43716000000001"/>
    <n v="24.713190000000001"/>
    <m/>
    <m/>
  </r>
  <r>
    <m/>
    <m/>
    <s v="台北縣拉拉山駐在所"/>
    <s v="B10-02"/>
    <n v="1"/>
    <x v="0"/>
    <x v="0"/>
    <x v="2"/>
    <x v="0"/>
    <m/>
    <s v="針闊葉樹混淆"/>
    <m/>
    <m/>
    <m/>
    <n v="0"/>
    <s v="TWD97/TM2"/>
    <n v="294750"/>
    <n v="2735342"/>
    <m/>
    <m/>
    <n v="121.44235"/>
    <n v="24.72456"/>
    <m/>
    <m/>
  </r>
  <r>
    <m/>
    <m/>
    <s v="台北縣拉拉山駐在所"/>
    <s v="B10-02"/>
    <n v="2"/>
    <x v="0"/>
    <x v="0"/>
    <x v="2"/>
    <x v="0"/>
    <m/>
    <s v="針闊葉樹混淆"/>
    <m/>
    <m/>
    <m/>
    <n v="0"/>
    <s v="TWD97/TM2"/>
    <n v="294776.75099999999"/>
    <n v="2735648.8870000001"/>
    <m/>
    <m/>
    <n v="121.44262000000001"/>
    <n v="24.727329999999998"/>
    <m/>
    <m/>
  </r>
  <r>
    <m/>
    <m/>
    <s v="台北縣拉拉山駐在所"/>
    <s v="B10-02"/>
    <n v="3"/>
    <x v="0"/>
    <x v="0"/>
    <x v="2"/>
    <x v="0"/>
    <m/>
    <s v="針闊葉樹混淆"/>
    <m/>
    <m/>
    <m/>
    <n v="0"/>
    <s v="TWD97/TM2"/>
    <n v="294624.75199999998"/>
    <n v="2735895.8859999999"/>
    <m/>
    <m/>
    <n v="121.44113"/>
    <n v="24.729559999999999"/>
    <m/>
    <m/>
  </r>
  <r>
    <m/>
    <m/>
    <s v="台北縣拉拉山駐在所"/>
    <s v="B10-02"/>
    <n v="10"/>
    <x v="0"/>
    <x v="0"/>
    <x v="2"/>
    <x v="0"/>
    <m/>
    <s v="闊葉樹林型"/>
    <m/>
    <m/>
    <m/>
    <n v="0"/>
    <s v="TWD97/TM2"/>
    <n v="294725"/>
    <n v="2735137"/>
    <m/>
    <m/>
    <n v="121.4421"/>
    <n v="24.722709999999999"/>
    <m/>
    <m/>
  </r>
  <r>
    <m/>
    <m/>
    <s v="台北縣拉拉山駐在所"/>
    <s v="B10-02"/>
    <n v="11"/>
    <x v="2"/>
    <x v="0"/>
    <x v="2"/>
    <x v="0"/>
    <m/>
    <s v="針葉樹林型"/>
    <m/>
    <m/>
    <m/>
    <n v="0"/>
    <s v="TWD97/TM2"/>
    <n v="294688"/>
    <n v="2734923"/>
    <m/>
    <m/>
    <n v="121.44172"/>
    <n v="24.720780000000001"/>
    <m/>
    <m/>
  </r>
  <r>
    <m/>
    <m/>
    <s v="台北縣拉拉山駐在所"/>
    <s v="B10-02"/>
    <n v="12"/>
    <x v="0"/>
    <x v="0"/>
    <x v="2"/>
    <x v="0"/>
    <m/>
    <s v="闊葉樹林型"/>
    <m/>
    <m/>
    <m/>
    <n v="0"/>
    <s v="TWD97/TM2"/>
    <n v="294551"/>
    <n v="2734765"/>
    <m/>
    <m/>
    <n v="121.44036"/>
    <n v="24.719360000000002"/>
    <m/>
    <m/>
  </r>
  <r>
    <m/>
    <m/>
    <s v="台東縣向陽"/>
    <s v="B21-01"/>
    <n v="1"/>
    <x v="2"/>
    <x v="0"/>
    <x v="2"/>
    <x v="0"/>
    <m/>
    <s v="針葉樹林型"/>
    <m/>
    <m/>
    <m/>
    <n v="5.2115519509999997"/>
    <s v="WGS84/經緯度"/>
    <s v="120°59'06.94&quot;"/>
    <s v="23°14'57.34&quot;"/>
    <m/>
    <m/>
    <n v="120.98526"/>
    <n v="23.24926"/>
    <m/>
    <m/>
  </r>
  <r>
    <m/>
    <m/>
    <s v="台東縣向陽"/>
    <s v="B21-01"/>
    <n v="2"/>
    <x v="0"/>
    <x v="0"/>
    <x v="2"/>
    <x v="0"/>
    <m/>
    <s v="闊葉樹林型"/>
    <m/>
    <m/>
    <m/>
    <n v="0"/>
    <s v="WGS84/經緯度"/>
    <s v="120°59'08.98&quot;"/>
    <s v="23°14'52.33&quot;"/>
    <m/>
    <m/>
    <n v="120.98583000000001"/>
    <n v="23.247869999999999"/>
    <m/>
    <m/>
  </r>
  <r>
    <m/>
    <m/>
    <s v="台東縣向陽"/>
    <s v="B21-01"/>
    <n v="4"/>
    <x v="0"/>
    <x v="0"/>
    <x v="2"/>
    <x v="0"/>
    <m/>
    <s v="針闊葉樹混淆"/>
    <m/>
    <m/>
    <m/>
    <n v="0"/>
    <s v="WGS84/經緯度"/>
    <s v="120°59'09.09&quot;"/>
    <s v="23°14'45.47&quot;"/>
    <m/>
    <m/>
    <n v="120.98586"/>
    <n v="23.24596"/>
    <m/>
    <m/>
  </r>
  <r>
    <m/>
    <m/>
    <s v="台東縣向陽"/>
    <s v="B21-01"/>
    <n v="5"/>
    <x v="0"/>
    <x v="0"/>
    <x v="2"/>
    <x v="0"/>
    <m/>
    <s v="闊葉樹林型"/>
    <m/>
    <m/>
    <m/>
    <n v="0"/>
    <s v="WGS84/經緯度"/>
    <s v="120°59'13.00&quot;"/>
    <s v="23°14'29.87&quot;"/>
    <m/>
    <m/>
    <n v="120.98694"/>
    <n v="23.241630000000001"/>
    <m/>
    <m/>
  </r>
  <r>
    <m/>
    <m/>
    <s v="台東縣向陽"/>
    <s v="B21-01"/>
    <n v="6"/>
    <x v="0"/>
    <x v="0"/>
    <x v="2"/>
    <x v="0"/>
    <m/>
    <s v="闊葉樹林型"/>
    <m/>
    <m/>
    <m/>
    <n v="0"/>
    <s v="WGS84/經緯度"/>
    <s v="120°59'01.53&quot;"/>
    <s v="23°14'25.58&quot;"/>
    <m/>
    <m/>
    <n v="120.98376"/>
    <n v="23.24044"/>
    <m/>
    <m/>
  </r>
  <r>
    <m/>
    <m/>
    <s v="台東縣向陽"/>
    <s v="B21-01"/>
    <n v="7"/>
    <x v="0"/>
    <x v="0"/>
    <x v="2"/>
    <x v="0"/>
    <m/>
    <s v="闊葉樹林型"/>
    <m/>
    <m/>
    <m/>
    <n v="0"/>
    <s v="WGS84/經緯度"/>
    <s v="120°59'03.99&quot;"/>
    <s v="23°14'17.64&quot;"/>
    <m/>
    <m/>
    <n v="120.98444000000001"/>
    <n v="23.238230000000001"/>
    <m/>
    <m/>
  </r>
  <r>
    <m/>
    <m/>
    <s v="台東縣向陽"/>
    <s v="B21-01"/>
    <n v="8"/>
    <x v="0"/>
    <x v="0"/>
    <x v="2"/>
    <x v="0"/>
    <m/>
    <s v="闊葉樹林型"/>
    <m/>
    <m/>
    <m/>
    <n v="0"/>
    <s v="WGS84/經緯度"/>
    <s v="120°59'10.15&quot;"/>
    <s v="23°14'24.57&quot;"/>
    <m/>
    <m/>
    <n v="120.98614999999999"/>
    <n v="23.240159999999999"/>
    <m/>
    <m/>
  </r>
  <r>
    <m/>
    <m/>
    <s v="台東縣向陽"/>
    <s v="B21-01"/>
    <n v="9"/>
    <x v="0"/>
    <x v="0"/>
    <x v="2"/>
    <x v="0"/>
    <m/>
    <s v="闊葉樹林型"/>
    <m/>
    <m/>
    <m/>
    <n v="0"/>
    <s v="WGS84/經緯度"/>
    <s v="120°59'22.07&quot;"/>
    <s v="23°14'28.92&quot;"/>
    <m/>
    <m/>
    <n v="120.98945999999999"/>
    <n v="23.24137"/>
    <m/>
    <m/>
  </r>
  <r>
    <m/>
    <m/>
    <s v="台東縣向陽"/>
    <s v="B21-01"/>
    <n v="10"/>
    <x v="0"/>
    <x v="0"/>
    <x v="2"/>
    <x v="0"/>
    <m/>
    <s v="闊葉樹林型"/>
    <m/>
    <m/>
    <m/>
    <n v="0"/>
    <s v="WGS84/經緯度"/>
    <s v="120°59'28.02&quot;"/>
    <s v="23°14'41.02&quot;"/>
    <m/>
    <m/>
    <n v="120.99112"/>
    <n v="23.244730000000001"/>
    <m/>
    <m/>
  </r>
  <r>
    <m/>
    <m/>
    <s v="台中縣鳶嘴山"/>
    <s v="B28-01"/>
    <n v="1"/>
    <x v="0"/>
    <x v="0"/>
    <x v="2"/>
    <x v="0"/>
    <m/>
    <s v="闊葉樹林型"/>
    <m/>
    <m/>
    <m/>
    <n v="2.3980145180000001"/>
    <s v="WGS84/經緯度"/>
    <s v="120°55'23.43&quot;E"/>
    <s v="24°14'42.43&quot;N"/>
    <m/>
    <m/>
    <n v="120.92318"/>
    <n v="24.24512"/>
    <m/>
    <m/>
  </r>
  <r>
    <m/>
    <m/>
    <s v="台中縣鳶嘴山"/>
    <s v="B28-01"/>
    <n v="2"/>
    <x v="0"/>
    <x v="0"/>
    <x v="2"/>
    <x v="0"/>
    <m/>
    <s v="闊葉樹林型"/>
    <m/>
    <m/>
    <m/>
    <n v="1.83315092"/>
    <s v="WGS84/經緯度"/>
    <s v="120°55'33.63&quot;E"/>
    <s v="24°14'38.71&quot;N"/>
    <m/>
    <m/>
    <n v="120.92601000000001"/>
    <n v="24.24409"/>
    <m/>
    <m/>
  </r>
  <r>
    <m/>
    <m/>
    <s v="台中縣鳶嘴山"/>
    <s v="B28-01"/>
    <n v="3"/>
    <x v="0"/>
    <x v="0"/>
    <x v="2"/>
    <x v="0"/>
    <m/>
    <s v="闊葉樹林型"/>
    <m/>
    <m/>
    <m/>
    <n v="1.971468022"/>
    <s v="WGS84/經緯度"/>
    <s v="120°55'42.52&quot;E"/>
    <s v="24°14'39.00&quot;N"/>
    <m/>
    <m/>
    <n v="120.92847999999999"/>
    <n v="24.24417"/>
    <m/>
    <m/>
  </r>
  <r>
    <m/>
    <m/>
    <s v="台中縣鳶嘴山"/>
    <s v="B28-01"/>
    <n v="4"/>
    <x v="0"/>
    <x v="0"/>
    <x v="2"/>
    <x v="0"/>
    <m/>
    <s v="闊葉樹林型"/>
    <m/>
    <m/>
    <m/>
    <n v="0"/>
    <s v="WGS84/經緯度"/>
    <s v="120°55'43.90&quot;E"/>
    <s v="24°14'40.60&quot;N"/>
    <m/>
    <m/>
    <n v="120.92886"/>
    <n v="24.244610000000002"/>
    <m/>
    <m/>
  </r>
  <r>
    <m/>
    <m/>
    <s v="台中縣鳶嘴山"/>
    <s v="B28-01"/>
    <n v="5"/>
    <x v="0"/>
    <x v="0"/>
    <x v="2"/>
    <x v="0"/>
    <m/>
    <s v="闊葉樹林型"/>
    <m/>
    <m/>
    <m/>
    <n v="3.799102714"/>
    <s v="WGS84/經緯度"/>
    <s v="120°56'00.50&quot;E"/>
    <s v="24°14'46.10&quot;N"/>
    <m/>
    <m/>
    <n v="120.93347"/>
    <n v="24.24614"/>
    <m/>
    <m/>
  </r>
  <r>
    <m/>
    <m/>
    <s v="台中縣鳶嘴山"/>
    <s v="B28-01"/>
    <n v="6"/>
    <x v="0"/>
    <x v="0"/>
    <x v="2"/>
    <x v="0"/>
    <m/>
    <s v="闊葉樹林型"/>
    <m/>
    <m/>
    <m/>
    <n v="0"/>
    <s v="WGS84/經緯度"/>
    <s v="120°56'06.20&quot;E"/>
    <s v="24°14'44.80&quot;N"/>
    <m/>
    <m/>
    <n v="120.93505999999999"/>
    <n v="24.24578"/>
    <m/>
    <m/>
  </r>
  <r>
    <m/>
    <m/>
    <s v="台中縣鳶嘴山"/>
    <s v="B28-01"/>
    <n v="7"/>
    <x v="0"/>
    <x v="1"/>
    <x v="2"/>
    <x v="0"/>
    <m/>
    <s v="闊葉樹林型"/>
    <m/>
    <m/>
    <m/>
    <n v="0"/>
    <s v="WGS84/經緯度"/>
    <s v="120°56'00.31&quot;E"/>
    <s v="24°14'51.75&quot;N"/>
    <m/>
    <m/>
    <n v="120.93342"/>
    <n v="24.247710000000001"/>
    <m/>
    <m/>
  </r>
  <r>
    <m/>
    <m/>
    <s v="台中縣鳶嘴山"/>
    <s v="B28-01"/>
    <n v="8"/>
    <x v="0"/>
    <x v="0"/>
    <x v="2"/>
    <x v="0"/>
    <m/>
    <s v="闊葉樹林型"/>
    <m/>
    <m/>
    <m/>
    <n v="0"/>
    <s v="WGS84/經緯度"/>
    <s v="120°56'04.30&quot;E"/>
    <s v="24°14'51.20&quot;N"/>
    <m/>
    <m/>
    <n v="120.93453"/>
    <n v="24.24756"/>
    <m/>
    <m/>
  </r>
  <r>
    <m/>
    <m/>
    <s v="台中縣鳶嘴山"/>
    <s v="B28-01"/>
    <n v="9"/>
    <x v="0"/>
    <x v="0"/>
    <x v="2"/>
    <x v="0"/>
    <m/>
    <s v="闊葉樹林型"/>
    <m/>
    <m/>
    <m/>
    <n v="1.2903451930000001"/>
    <s v="WGS84/經緯度"/>
    <s v="120°56'08.00&quot;E"/>
    <s v="24°14'47.60&quot;N"/>
    <m/>
    <m/>
    <n v="120.93556"/>
    <n v="24.246559999999999"/>
    <m/>
    <m/>
  </r>
  <r>
    <m/>
    <m/>
    <s v="出雲山苗圃"/>
    <s v="B28-04"/>
    <n v="5"/>
    <x v="0"/>
    <x v="0"/>
    <x v="2"/>
    <x v="0"/>
    <m/>
    <s v="闊葉樹林型"/>
    <m/>
    <m/>
    <m/>
    <n v="14.648556559999999"/>
    <s v="WGS84/經緯度"/>
    <n v="24.224699999999999"/>
    <n v="120.89592"/>
    <m/>
    <m/>
    <n v="120.89592"/>
    <n v="24.224699999999999"/>
    <m/>
    <m/>
  </r>
  <r>
    <m/>
    <m/>
    <s v="出雲山苗圃"/>
    <s v="B28-04"/>
    <n v="10"/>
    <x v="0"/>
    <x v="0"/>
    <x v="2"/>
    <x v="0"/>
    <m/>
    <s v="闊葉樹林型"/>
    <m/>
    <m/>
    <m/>
    <n v="0"/>
    <s v="WGS84/經緯度"/>
    <n v="24.228899999999999"/>
    <n v="120.89417"/>
    <m/>
    <m/>
    <n v="120.89417"/>
    <n v="24.228899999999999"/>
    <m/>
    <m/>
  </r>
  <r>
    <m/>
    <m/>
    <s v="出雲山苗圃"/>
    <s v="B28-04"/>
    <n v="12"/>
    <x v="2"/>
    <x v="0"/>
    <x v="2"/>
    <x v="0"/>
    <m/>
    <s v="針葉樹林型"/>
    <m/>
    <m/>
    <m/>
    <n v="0"/>
    <s v="WGS84/經緯度"/>
    <n v="24.231839999999998"/>
    <n v="120.89975"/>
    <m/>
    <m/>
    <n v="120.89975"/>
    <n v="24.231839999999998"/>
    <m/>
    <m/>
  </r>
  <r>
    <m/>
    <m/>
    <s v="出雲山苗圃"/>
    <s v="B28-04"/>
    <n v="13"/>
    <x v="0"/>
    <x v="0"/>
    <x v="2"/>
    <x v="0"/>
    <m/>
    <s v="闊葉樹林型"/>
    <m/>
    <m/>
    <m/>
    <n v="0"/>
    <s v="WGS84/經緯度"/>
    <n v="24.230090000000001"/>
    <n v="120.90143999999999"/>
    <m/>
    <m/>
    <n v="120.90143999999999"/>
    <n v="24.230090000000001"/>
    <m/>
    <m/>
  </r>
  <r>
    <m/>
    <m/>
    <s v="出雲山苗圃"/>
    <s v="B28-04"/>
    <n v="15"/>
    <x v="2"/>
    <x v="0"/>
    <x v="2"/>
    <x v="0"/>
    <m/>
    <s v="針葉樹林型"/>
    <m/>
    <m/>
    <m/>
    <n v="1.7898297329999999"/>
    <s v="WGS84/經緯度"/>
    <n v="24.234010000000001"/>
    <n v="120.90112999999999"/>
    <m/>
    <m/>
    <n v="120.90112999999999"/>
    <n v="24.234010000000001"/>
    <m/>
    <m/>
  </r>
  <r>
    <m/>
    <m/>
    <s v="出雲山苗圃"/>
    <s v="B28-04"/>
    <n v="16"/>
    <x v="0"/>
    <x v="0"/>
    <x v="2"/>
    <x v="0"/>
    <m/>
    <s v="闊葉樹林型"/>
    <m/>
    <m/>
    <m/>
    <n v="1.18212842"/>
    <s v="WGS84/經緯度"/>
    <n v="24.22916"/>
    <n v="120.89798"/>
    <m/>
    <m/>
    <n v="120.89798"/>
    <n v="24.22916"/>
    <m/>
    <m/>
  </r>
  <r>
    <m/>
    <m/>
    <s v="出雲山苗圃"/>
    <s v="B28-04"/>
    <n v="17"/>
    <x v="0"/>
    <x v="0"/>
    <x v="2"/>
    <x v="0"/>
    <m/>
    <s v="闊葉樹林型"/>
    <m/>
    <m/>
    <m/>
    <n v="1.8205123569999999"/>
    <s v="WGS84/經緯度"/>
    <n v="24.22476"/>
    <n v="120.90271"/>
    <m/>
    <m/>
    <n v="120.90271"/>
    <n v="24.22476"/>
    <m/>
    <m/>
  </r>
  <r>
    <m/>
    <m/>
    <s v="出雲山苗圃"/>
    <s v="B28-04"/>
    <n v="18"/>
    <x v="0"/>
    <x v="0"/>
    <x v="2"/>
    <x v="0"/>
    <m/>
    <s v="闊葉樹林型"/>
    <m/>
    <m/>
    <m/>
    <n v="0"/>
    <s v="WGS84/經緯度"/>
    <n v="24.22193"/>
    <n v="120.90295999999999"/>
    <m/>
    <m/>
    <n v="120.90295999999999"/>
    <n v="24.22193"/>
    <m/>
    <m/>
  </r>
  <r>
    <m/>
    <m/>
    <s v="力行二號橋"/>
    <s v="B29-02"/>
    <n v="1"/>
    <x v="0"/>
    <x v="0"/>
    <x v="2"/>
    <x v="0"/>
    <m/>
    <s v="闊葉樹林型"/>
    <m/>
    <m/>
    <m/>
    <n v="0"/>
    <s v="TWD67/TM2"/>
    <n v="270171"/>
    <n v="2672700"/>
    <m/>
    <m/>
    <n v="121.20666"/>
    <n v="24.157609999999998"/>
    <m/>
    <m/>
  </r>
  <r>
    <m/>
    <m/>
    <s v="力行二號橋"/>
    <s v="B29-02"/>
    <n v="2"/>
    <x v="0"/>
    <x v="0"/>
    <x v="2"/>
    <x v="0"/>
    <m/>
    <s v="闊葉樹林型"/>
    <m/>
    <m/>
    <m/>
    <n v="0"/>
    <s v="TWD67/TM2"/>
    <n v="270444"/>
    <n v="2672622"/>
    <m/>
    <m/>
    <n v="121.20934"/>
    <n v="24.15691"/>
    <m/>
    <m/>
  </r>
  <r>
    <m/>
    <m/>
    <s v="力行二號橋"/>
    <s v="B29-02"/>
    <n v="3"/>
    <x v="0"/>
    <x v="0"/>
    <x v="2"/>
    <x v="0"/>
    <m/>
    <s v="闊葉樹林型"/>
    <m/>
    <m/>
    <m/>
    <n v="0"/>
    <s v="TWD67/TM2"/>
    <n v="270764"/>
    <n v="2672609"/>
    <m/>
    <m/>
    <n v="121.21249"/>
    <n v="24.156780000000001"/>
    <m/>
    <m/>
  </r>
  <r>
    <m/>
    <m/>
    <s v="力行二號橋"/>
    <s v="B29-02"/>
    <n v="5"/>
    <x v="0"/>
    <x v="0"/>
    <x v="2"/>
    <x v="0"/>
    <m/>
    <s v="闊葉樹林型"/>
    <m/>
    <m/>
    <m/>
    <n v="0"/>
    <s v="TWD67/TM2"/>
    <n v="271303"/>
    <n v="2673013"/>
    <m/>
    <m/>
    <n v="121.2178"/>
    <n v="24.160430000000002"/>
    <m/>
    <m/>
  </r>
  <r>
    <m/>
    <m/>
    <s v="力行二號橋"/>
    <s v="B29-02"/>
    <n v="6"/>
    <x v="0"/>
    <x v="0"/>
    <x v="2"/>
    <x v="0"/>
    <m/>
    <s v="闊葉樹林型"/>
    <m/>
    <m/>
    <m/>
    <n v="2.815200361"/>
    <s v="TWD67/TM2"/>
    <n v="271047"/>
    <n v="2673162"/>
    <m/>
    <m/>
    <n v="121.21528000000001"/>
    <n v="24.161770000000001"/>
    <m/>
    <m/>
  </r>
  <r>
    <m/>
    <m/>
    <s v="力行二號橋"/>
    <s v="B29-02"/>
    <n v="7"/>
    <x v="0"/>
    <x v="0"/>
    <x v="2"/>
    <x v="0"/>
    <m/>
    <s v="闊葉樹林型"/>
    <m/>
    <m/>
    <m/>
    <n v="0"/>
    <s v="TWD67/TM2"/>
    <n v="270823"/>
    <n v="2673264"/>
    <m/>
    <m/>
    <n v="121.21308000000001"/>
    <n v="24.162700000000001"/>
    <m/>
    <m/>
  </r>
  <r>
    <m/>
    <m/>
    <s v="力行二號橋"/>
    <s v="B29-02"/>
    <n v="8"/>
    <x v="0"/>
    <x v="0"/>
    <x v="2"/>
    <x v="0"/>
    <m/>
    <s v="闊葉樹林型"/>
    <m/>
    <m/>
    <m/>
    <n v="0"/>
    <s v="TWD67/TM2"/>
    <n v="270583"/>
    <n v="2673353"/>
    <m/>
    <m/>
    <n v="121.21071999999999"/>
    <n v="24.163499999999999"/>
    <m/>
    <m/>
  </r>
  <r>
    <m/>
    <m/>
    <s v="力行二號橋"/>
    <s v="B29-02"/>
    <n v="9"/>
    <x v="0"/>
    <x v="0"/>
    <x v="2"/>
    <x v="0"/>
    <m/>
    <s v="闊葉樹林型"/>
    <m/>
    <m/>
    <m/>
    <n v="11.43435554"/>
    <s v="TWD67/TM2"/>
    <n v="270326"/>
    <n v="2673240"/>
    <m/>
    <m/>
    <n v="121.20819"/>
    <n v="24.162489999999998"/>
    <m/>
    <m/>
  </r>
  <r>
    <m/>
    <m/>
    <s v="力行二號橋"/>
    <s v="B29-02"/>
    <n v="10"/>
    <x v="0"/>
    <x v="0"/>
    <x v="2"/>
    <x v="0"/>
    <m/>
    <s v="闊葉樹林型"/>
    <m/>
    <m/>
    <m/>
    <n v="0.51168681199999999"/>
    <s v="TWD67/TM2"/>
    <n v="270066"/>
    <n v="2673425"/>
    <m/>
    <m/>
    <n v="121.20563"/>
    <n v="24.164159999999999"/>
    <m/>
    <m/>
  </r>
  <r>
    <m/>
    <m/>
    <s v="南投縣松崗"/>
    <s v="B30-01"/>
    <n v="1"/>
    <x v="0"/>
    <x v="0"/>
    <x v="2"/>
    <x v="0"/>
    <m/>
    <s v="闊葉樹林型"/>
    <m/>
    <m/>
    <m/>
    <n v="0"/>
    <s v="TWD67/TM2"/>
    <n v="266941"/>
    <n v="2665345"/>
    <m/>
    <m/>
    <n v="121.17478"/>
    <n v="24.091239999999999"/>
    <m/>
    <m/>
  </r>
  <r>
    <m/>
    <m/>
    <s v="南投縣松崗"/>
    <s v="B30-01"/>
    <n v="2"/>
    <x v="0"/>
    <x v="0"/>
    <x v="2"/>
    <x v="0"/>
    <m/>
    <s v="闊葉樹林型"/>
    <m/>
    <m/>
    <m/>
    <n v="0"/>
    <s v="TWD67/TM2"/>
    <n v="266754"/>
    <n v="2665119"/>
    <m/>
    <m/>
    <n v="121.17294"/>
    <n v="24.089200000000002"/>
    <m/>
    <m/>
  </r>
  <r>
    <m/>
    <m/>
    <s v="南投縣松崗"/>
    <s v="B30-01"/>
    <n v="3"/>
    <x v="0"/>
    <x v="0"/>
    <x v="2"/>
    <x v="0"/>
    <m/>
    <s v="闊葉樹林型"/>
    <m/>
    <m/>
    <m/>
    <n v="0"/>
    <s v="TWD67/TM2"/>
    <n v="266568"/>
    <n v="2664904"/>
    <m/>
    <m/>
    <n v="121.17111"/>
    <n v="24.08727"/>
    <m/>
    <m/>
  </r>
  <r>
    <m/>
    <m/>
    <s v="南投縣松崗"/>
    <s v="B30-01"/>
    <n v="4"/>
    <x v="0"/>
    <x v="0"/>
    <x v="2"/>
    <x v="0"/>
    <m/>
    <s v="針闊葉樹混淆"/>
    <m/>
    <m/>
    <m/>
    <n v="0"/>
    <s v="TWD67/TM2"/>
    <n v="266546"/>
    <n v="2664673"/>
    <m/>
    <m/>
    <n v="121.17089"/>
    <n v="24.085180000000001"/>
    <m/>
    <m/>
  </r>
  <r>
    <m/>
    <m/>
    <s v="南投縣松崗"/>
    <s v="B30-01"/>
    <n v="5"/>
    <x v="0"/>
    <x v="0"/>
    <x v="2"/>
    <x v="0"/>
    <m/>
    <s v="闊葉樹林型"/>
    <m/>
    <m/>
    <m/>
    <n v="0"/>
    <s v="TWD67/TM2"/>
    <n v="266391"/>
    <n v="2664451"/>
    <m/>
    <m/>
    <n v="121.16936"/>
    <n v="24.083179999999999"/>
    <m/>
    <m/>
  </r>
  <r>
    <m/>
    <m/>
    <s v="南投縣松崗"/>
    <s v="B30-01"/>
    <n v="6"/>
    <x v="0"/>
    <x v="0"/>
    <x v="2"/>
    <x v="0"/>
    <m/>
    <s v="闊葉樹林型"/>
    <m/>
    <m/>
    <m/>
    <n v="0"/>
    <s v="TWD67/TM2"/>
    <n v="266217"/>
    <n v="2664242"/>
    <m/>
    <m/>
    <n v="121.16764999999999"/>
    <n v="24.081289999999999"/>
    <m/>
    <m/>
  </r>
  <r>
    <m/>
    <m/>
    <s v="南投縣松崗"/>
    <s v="B30-01"/>
    <n v="7"/>
    <x v="0"/>
    <x v="0"/>
    <x v="2"/>
    <x v="0"/>
    <m/>
    <s v="闊葉樹林型"/>
    <m/>
    <m/>
    <m/>
    <n v="0"/>
    <s v="TWD67/TM2"/>
    <n v="266303"/>
    <n v="2664032"/>
    <m/>
    <m/>
    <n v="121.16849000000001"/>
    <n v="24.07939"/>
    <m/>
    <m/>
  </r>
  <r>
    <m/>
    <m/>
    <s v="南投縣松崗"/>
    <s v="B30-01"/>
    <n v="8"/>
    <x v="0"/>
    <x v="0"/>
    <x v="2"/>
    <x v="0"/>
    <m/>
    <s v="闊葉樹林型"/>
    <m/>
    <m/>
    <m/>
    <n v="0"/>
    <s v="TWD67/TM2"/>
    <n v="266333"/>
    <n v="2663831"/>
    <m/>
    <m/>
    <n v="121.16878"/>
    <n v="24.077580000000001"/>
    <m/>
    <m/>
  </r>
  <r>
    <m/>
    <m/>
    <s v="南投縣松崗"/>
    <s v="B30-01"/>
    <n v="9"/>
    <x v="0"/>
    <x v="0"/>
    <x v="2"/>
    <x v="0"/>
    <m/>
    <s v="闊葉樹林型"/>
    <m/>
    <m/>
    <m/>
    <n v="0"/>
    <s v="TWD67/TM2"/>
    <n v="266335"/>
    <n v="2663624"/>
    <m/>
    <m/>
    <n v="121.1688"/>
    <n v="24.075710000000001"/>
    <m/>
    <m/>
  </r>
  <r>
    <m/>
    <m/>
    <s v="南投縣松崗"/>
    <s v="B30-01"/>
    <n v="10"/>
    <x v="0"/>
    <x v="0"/>
    <x v="2"/>
    <x v="0"/>
    <m/>
    <s v="闊葉樹林型"/>
    <m/>
    <m/>
    <m/>
    <n v="0"/>
    <s v="TWD67/TM2"/>
    <n v="266322"/>
    <n v="2663392"/>
    <m/>
    <m/>
    <n v="121.16867000000001"/>
    <n v="24.073619999999998"/>
    <m/>
    <m/>
  </r>
  <r>
    <m/>
    <m/>
    <s v="南投縣萬大水庫"/>
    <s v="B30-02"/>
    <n v="1"/>
    <x v="0"/>
    <x v="0"/>
    <x v="2"/>
    <x v="0"/>
    <m/>
    <s v="闊葉樹林型"/>
    <m/>
    <m/>
    <m/>
    <n v="0"/>
    <s v="WGS84/經緯度"/>
    <s v="121°07'41.46&quot;"/>
    <s v="23°58'28.36&quot;"/>
    <m/>
    <m/>
    <n v="121.12818"/>
    <n v="23.974540000000001"/>
    <m/>
    <m/>
  </r>
  <r>
    <m/>
    <m/>
    <s v="南投縣萬大水庫"/>
    <s v="B30-02"/>
    <n v="2"/>
    <x v="0"/>
    <x v="0"/>
    <x v="2"/>
    <x v="0"/>
    <m/>
    <s v="闊葉樹林型"/>
    <m/>
    <m/>
    <m/>
    <n v="0"/>
    <s v="WGS84/經緯度"/>
    <s v="121°07'45.78&quot;"/>
    <s v="23°58'34.44&quot;"/>
    <m/>
    <m/>
    <n v="121.12938"/>
    <n v="23.976230000000001"/>
    <m/>
    <m/>
  </r>
  <r>
    <m/>
    <m/>
    <s v="南投縣萬大水庫"/>
    <s v="B30-02"/>
    <n v="3"/>
    <x v="0"/>
    <x v="0"/>
    <x v="2"/>
    <x v="0"/>
    <m/>
    <s v="闊葉樹林型"/>
    <m/>
    <m/>
    <m/>
    <n v="0"/>
    <s v="WGS84/經緯度"/>
    <s v="121°07'52.04&quot;"/>
    <s v="23°58'30.40&quot;"/>
    <m/>
    <m/>
    <n v="121.13112"/>
    <n v="23.975110000000001"/>
    <m/>
    <m/>
  </r>
  <r>
    <m/>
    <m/>
    <s v="南投縣萬大水庫"/>
    <s v="B30-02"/>
    <n v="4"/>
    <x v="0"/>
    <x v="0"/>
    <x v="2"/>
    <x v="0"/>
    <m/>
    <s v="闊葉樹林型"/>
    <m/>
    <m/>
    <m/>
    <n v="2.9981090460000002"/>
    <s v="WGS84/經緯度"/>
    <s v="121°08'01.83&quot;"/>
    <s v="23°58'29.64&quot;"/>
    <m/>
    <m/>
    <n v="121.13384000000001"/>
    <n v="23.974900000000002"/>
    <m/>
    <m/>
  </r>
  <r>
    <m/>
    <m/>
    <s v="南投縣萬大水庫"/>
    <s v="B30-02"/>
    <n v="5"/>
    <x v="0"/>
    <x v="0"/>
    <x v="2"/>
    <x v="0"/>
    <m/>
    <s v="闊葉樹林型"/>
    <m/>
    <m/>
    <m/>
    <n v="3.2581625239999998"/>
    <s v="WGS84/經緯度"/>
    <s v="121°07'56.01&quot;"/>
    <s v="23°58'41.25&quot;"/>
    <m/>
    <m/>
    <n v="121.13223000000001"/>
    <n v="23.97813"/>
    <m/>
    <m/>
  </r>
  <r>
    <m/>
    <m/>
    <s v="南投縣萬大水庫"/>
    <s v="B30-02"/>
    <n v="6"/>
    <x v="0"/>
    <x v="0"/>
    <x v="2"/>
    <x v="0"/>
    <m/>
    <s v="闊葉樹林型"/>
    <m/>
    <m/>
    <m/>
    <n v="0"/>
    <s v="WGS84/經緯度"/>
    <s v="121°08'07.90&quot;"/>
    <s v="23°58'44.72&quot;"/>
    <m/>
    <m/>
    <n v="121.13553"/>
    <n v="23.979089999999999"/>
    <m/>
    <m/>
  </r>
  <r>
    <m/>
    <m/>
    <s v="南投縣萬大水庫"/>
    <s v="B30-02"/>
    <n v="7"/>
    <x v="0"/>
    <x v="0"/>
    <x v="2"/>
    <x v="0"/>
    <m/>
    <s v="闊葉樹林型"/>
    <m/>
    <m/>
    <m/>
    <n v="3.0176583410000002"/>
    <s v="WGS84/經緯度"/>
    <s v="121°07'57.29&quot;"/>
    <s v="23°58'52.40&quot;"/>
    <m/>
    <m/>
    <n v="121.13258"/>
    <n v="23.98122"/>
    <m/>
    <m/>
  </r>
  <r>
    <m/>
    <m/>
    <s v="南投縣萬大水庫"/>
    <s v="B30-02"/>
    <n v="8"/>
    <x v="0"/>
    <x v="0"/>
    <x v="2"/>
    <x v="0"/>
    <m/>
    <s v="闊葉樹林型"/>
    <m/>
    <m/>
    <m/>
    <n v="0"/>
    <s v="WGS84/經緯度"/>
    <s v="121°07'50.54&quot;"/>
    <s v="23°59'00.54&quot;"/>
    <m/>
    <m/>
    <n v="121.13070999999999"/>
    <n v="23.98348"/>
    <m/>
    <m/>
  </r>
  <r>
    <m/>
    <m/>
    <s v="南投縣萬大水庫"/>
    <s v="B30-02"/>
    <n v="9"/>
    <x v="0"/>
    <x v="0"/>
    <x v="2"/>
    <x v="0"/>
    <m/>
    <s v="闊葉樹林型"/>
    <m/>
    <m/>
    <m/>
    <n v="0"/>
    <s v="WGS84/經緯度"/>
    <s v="121°07'54.09&quot;"/>
    <s v="23°59'09.47&quot;"/>
    <m/>
    <m/>
    <n v="121.13169000000001"/>
    <n v="23.985959999999999"/>
    <m/>
    <m/>
  </r>
  <r>
    <m/>
    <m/>
    <s v="南投縣萬大水庫"/>
    <s v="B30-02"/>
    <n v="10"/>
    <x v="0"/>
    <x v="0"/>
    <x v="2"/>
    <x v="0"/>
    <m/>
    <s v="闊葉樹林型"/>
    <m/>
    <m/>
    <m/>
    <n v="10.87215662"/>
    <s v="WGS84/經緯度"/>
    <s v="121°07'48.76&quot;"/>
    <s v="23°59'17.12&quot;"/>
    <m/>
    <m/>
    <n v="121.13021000000001"/>
    <n v="23.98809"/>
    <m/>
    <m/>
  </r>
  <r>
    <m/>
    <m/>
    <s v="南投縣瑞岩溪"/>
    <s v="B30-04"/>
    <n v="1"/>
    <x v="0"/>
    <x v="0"/>
    <x v="2"/>
    <x v="0"/>
    <m/>
    <s v="闊葉樹林型"/>
    <m/>
    <m/>
    <m/>
    <n v="0"/>
    <s v="TWD67/TM2"/>
    <n v="268230"/>
    <n v="2666489"/>
    <m/>
    <m/>
    <n v="121.18747"/>
    <n v="24.101559999999999"/>
    <m/>
    <m/>
  </r>
  <r>
    <m/>
    <m/>
    <s v="南投縣瑞岩溪"/>
    <s v="B30-04"/>
    <n v="2"/>
    <x v="0"/>
    <x v="0"/>
    <x v="2"/>
    <x v="0"/>
    <m/>
    <s v="闊葉樹林型"/>
    <m/>
    <m/>
    <m/>
    <n v="4.8520298349999997"/>
    <s v="TWD67/TM2"/>
    <n v="268660"/>
    <n v="2666510"/>
    <m/>
    <m/>
    <n v="121.1917"/>
    <n v="24.101739999999999"/>
    <m/>
    <m/>
  </r>
  <r>
    <m/>
    <m/>
    <s v="南投縣瑞岩溪"/>
    <s v="B30-04"/>
    <n v="3"/>
    <x v="0"/>
    <x v="0"/>
    <x v="2"/>
    <x v="0"/>
    <m/>
    <s v="闊葉樹林型"/>
    <m/>
    <m/>
    <m/>
    <n v="0"/>
    <s v="TWD67/TM2"/>
    <n v="269057"/>
    <n v="2666820"/>
    <m/>
    <m/>
    <n v="121.19561"/>
    <n v="24.10454"/>
    <m/>
    <m/>
  </r>
  <r>
    <m/>
    <m/>
    <s v="南投縣瑞岩溪"/>
    <s v="B30-04"/>
    <n v="4"/>
    <x v="0"/>
    <x v="0"/>
    <x v="2"/>
    <x v="0"/>
    <m/>
    <s v="針闊葉樹混淆"/>
    <m/>
    <m/>
    <m/>
    <n v="0"/>
    <s v="TWD67/TM2"/>
    <n v="269492"/>
    <n v="2667403"/>
    <m/>
    <m/>
    <n v="121.1999"/>
    <n v="24.10979"/>
    <m/>
    <m/>
  </r>
  <r>
    <m/>
    <m/>
    <s v="南投縣瑞岩溪"/>
    <s v="B30-04"/>
    <n v="5"/>
    <x v="0"/>
    <x v="0"/>
    <x v="2"/>
    <x v="0"/>
    <m/>
    <s v="闊葉樹林型"/>
    <m/>
    <m/>
    <m/>
    <n v="0"/>
    <s v="TWD67/TM2"/>
    <n v="269206"/>
    <n v="2667191"/>
    <m/>
    <m/>
    <n v="121.19708"/>
    <n v="24.107880000000002"/>
    <m/>
    <m/>
  </r>
  <r>
    <m/>
    <m/>
    <s v="南投縣瑞岩溪"/>
    <s v="B30-04"/>
    <n v="6"/>
    <x v="0"/>
    <x v="0"/>
    <x v="2"/>
    <x v="0"/>
    <m/>
    <s v="闊葉樹林型"/>
    <m/>
    <m/>
    <m/>
    <n v="0"/>
    <s v="TWD67/TM2"/>
    <n v="269015"/>
    <n v="2667676"/>
    <m/>
    <m/>
    <n v="121.19521"/>
    <n v="24.112269999999999"/>
    <m/>
    <m/>
  </r>
  <r>
    <m/>
    <m/>
    <s v="南投縣瑞岩溪"/>
    <s v="B30-04"/>
    <n v="7"/>
    <x v="0"/>
    <x v="0"/>
    <x v="2"/>
    <x v="0"/>
    <m/>
    <s v="闊葉樹林型"/>
    <m/>
    <m/>
    <m/>
    <n v="0"/>
    <s v="TWD67/TM2"/>
    <n v="268686"/>
    <n v="2667978"/>
    <m/>
    <m/>
    <n v="121.19198"/>
    <n v="24.114999999999998"/>
    <m/>
    <m/>
  </r>
  <r>
    <m/>
    <m/>
    <s v="南投縣瑞岩溪"/>
    <s v="B30-04"/>
    <n v="8"/>
    <x v="0"/>
    <x v="0"/>
    <x v="2"/>
    <x v="0"/>
    <m/>
    <s v="闊葉樹林型"/>
    <m/>
    <m/>
    <m/>
    <n v="0"/>
    <s v="TWD67/TM2"/>
    <n v="269332"/>
    <n v="2667678"/>
    <m/>
    <m/>
    <n v="121.19833"/>
    <n v="24.112279999999998"/>
    <m/>
    <m/>
  </r>
  <r>
    <m/>
    <m/>
    <s v="南投縣瑞岩溪"/>
    <s v="B30-04"/>
    <n v="9"/>
    <x v="0"/>
    <x v="0"/>
    <x v="2"/>
    <x v="0"/>
    <m/>
    <s v="闊葉樹林型"/>
    <m/>
    <m/>
    <m/>
    <n v="0"/>
    <s v="TWD67/TM2"/>
    <n v="268825"/>
    <n v="2666955"/>
    <m/>
    <m/>
    <n v="121.19333"/>
    <n v="24.10576"/>
    <m/>
    <m/>
  </r>
  <r>
    <m/>
    <m/>
    <s v="南投縣瑞岩溪"/>
    <s v="B30-04"/>
    <n v="10"/>
    <x v="0"/>
    <x v="0"/>
    <x v="2"/>
    <x v="0"/>
    <m/>
    <s v="闊葉樹林型"/>
    <m/>
    <m/>
    <m/>
    <n v="0"/>
    <s v="TWD67/TM2"/>
    <n v="268399"/>
    <n v="2666632"/>
    <m/>
    <m/>
    <n v="121.18913999999999"/>
    <n v="24.10285"/>
    <m/>
    <m/>
  </r>
  <r>
    <m/>
    <m/>
    <s v="春陽"/>
    <s v="B30-07"/>
    <n v="2"/>
    <x v="0"/>
    <x v="0"/>
    <x v="2"/>
    <x v="0"/>
    <m/>
    <s v="闊葉樹林型"/>
    <m/>
    <m/>
    <m/>
    <n v="0"/>
    <s v="TWD67/TM2"/>
    <n v="265047"/>
    <n v="2658317"/>
    <m/>
    <m/>
    <n v="121.15607"/>
    <n v="24.027799999999999"/>
    <m/>
    <m/>
  </r>
  <r>
    <m/>
    <m/>
    <s v="春陽"/>
    <s v="B30-07"/>
    <n v="3"/>
    <x v="0"/>
    <x v="0"/>
    <x v="2"/>
    <x v="0"/>
    <m/>
    <s v="闊葉樹林型"/>
    <m/>
    <m/>
    <m/>
    <n v="0"/>
    <s v="TWD67/TM2"/>
    <n v="265624"/>
    <n v="2658506"/>
    <m/>
    <m/>
    <n v="121.16175"/>
    <n v="24.029509999999998"/>
    <m/>
    <m/>
  </r>
  <r>
    <m/>
    <m/>
    <s v="春陽"/>
    <s v="B30-07"/>
    <n v="4"/>
    <x v="1"/>
    <x v="0"/>
    <x v="2"/>
    <x v="0"/>
    <m/>
    <s v="竹林"/>
    <m/>
    <m/>
    <m/>
    <n v="0"/>
    <s v="TWD67/TM2"/>
    <n v="265889"/>
    <n v="2658566"/>
    <m/>
    <m/>
    <n v="121.16436"/>
    <n v="24.03004"/>
    <m/>
    <m/>
  </r>
  <r>
    <m/>
    <m/>
    <s v="春陽"/>
    <s v="B30-07"/>
    <n v="5"/>
    <x v="0"/>
    <x v="0"/>
    <x v="2"/>
    <x v="0"/>
    <m/>
    <s v="闊葉樹林型"/>
    <m/>
    <m/>
    <m/>
    <n v="0"/>
    <s v="TWD67/TM2"/>
    <n v="266106"/>
    <n v="2658609"/>
    <m/>
    <m/>
    <n v="121.16649"/>
    <n v="24.030429999999999"/>
    <m/>
    <m/>
  </r>
  <r>
    <m/>
    <m/>
    <s v="春陽"/>
    <s v="B30-07"/>
    <n v="6"/>
    <x v="0"/>
    <x v="0"/>
    <x v="2"/>
    <x v="0"/>
    <m/>
    <s v="闊葉樹林型"/>
    <m/>
    <m/>
    <m/>
    <n v="0"/>
    <s v="TWD67/TM2"/>
    <n v="266378"/>
    <n v="2658621"/>
    <m/>
    <m/>
    <n v="121.16916000000001"/>
    <n v="24.030539999999998"/>
    <m/>
    <m/>
  </r>
  <r>
    <m/>
    <m/>
    <s v="春陽"/>
    <s v="B30-07"/>
    <n v="8"/>
    <x v="0"/>
    <x v="0"/>
    <x v="2"/>
    <x v="0"/>
    <m/>
    <s v="闊葉樹林型"/>
    <m/>
    <m/>
    <m/>
    <n v="0"/>
    <s v="TWD67/TM2"/>
    <n v="265462"/>
    <n v="2658742"/>
    <m/>
    <m/>
    <n v="121.16016"/>
    <n v="24.031639999999999"/>
    <m/>
    <m/>
  </r>
  <r>
    <m/>
    <m/>
    <s v="春陽"/>
    <s v="B30-07"/>
    <n v="9"/>
    <x v="0"/>
    <x v="0"/>
    <x v="2"/>
    <x v="0"/>
    <m/>
    <s v="闊葉樹林型"/>
    <m/>
    <m/>
    <m/>
    <n v="0"/>
    <s v="TWD67/TM2"/>
    <n v="265721"/>
    <n v="2658859"/>
    <m/>
    <m/>
    <n v="121.16271"/>
    <n v="24.032689999999999"/>
    <m/>
    <m/>
  </r>
  <r>
    <m/>
    <m/>
    <s v="春陽"/>
    <s v="B30-07"/>
    <n v="10"/>
    <x v="0"/>
    <x v="0"/>
    <x v="2"/>
    <x v="0"/>
    <m/>
    <s v="闊葉樹林型"/>
    <m/>
    <m/>
    <m/>
    <n v="0"/>
    <s v="TWD67/TM2"/>
    <n v="265478"/>
    <n v="2658971"/>
    <m/>
    <m/>
    <n v="121.16032"/>
    <n v="24.033709999999999"/>
    <m/>
    <m/>
  </r>
  <r>
    <m/>
    <m/>
    <s v="南投縣中橫沿線，觀峰"/>
    <s v="B32-02"/>
    <n v="1"/>
    <x v="1"/>
    <x v="0"/>
    <x v="2"/>
    <x v="0"/>
    <m/>
    <s v="竹林"/>
    <m/>
    <m/>
    <m/>
    <n v="0"/>
    <s v="TWD67/TM2"/>
    <n v="239784"/>
    <n v="2604398"/>
    <m/>
    <m/>
    <n v="120.90806000000001"/>
    <n v="23.540980000000001"/>
    <m/>
    <m/>
  </r>
  <r>
    <m/>
    <m/>
    <s v="南投縣中橫沿線，觀峰"/>
    <s v="B32-02"/>
    <n v="3"/>
    <x v="0"/>
    <x v="0"/>
    <x v="2"/>
    <x v="0"/>
    <m/>
    <s v="闊葉樹林型"/>
    <m/>
    <m/>
    <m/>
    <n v="3.8278300700000001"/>
    <s v="TWD67/TM2"/>
    <n v="239836"/>
    <n v="2604021"/>
    <m/>
    <m/>
    <n v="120.90857"/>
    <n v="23.537579999999998"/>
    <m/>
    <m/>
  </r>
  <r>
    <m/>
    <m/>
    <s v="南投縣中橫沿線，觀峰"/>
    <s v="B32-02"/>
    <n v="4"/>
    <x v="0"/>
    <x v="0"/>
    <x v="2"/>
    <x v="0"/>
    <m/>
    <s v="闊葉樹林型"/>
    <m/>
    <m/>
    <m/>
    <n v="1.9574232460000001"/>
    <s v="TWD67/TM2"/>
    <n v="240245"/>
    <n v="2603815"/>
    <m/>
    <m/>
    <n v="120.91258000000001"/>
    <n v="23.535720000000001"/>
    <m/>
    <m/>
  </r>
  <r>
    <m/>
    <m/>
    <s v="南投縣中橫沿線，觀峰"/>
    <s v="B32-02"/>
    <n v="5"/>
    <x v="0"/>
    <x v="0"/>
    <x v="2"/>
    <x v="0"/>
    <m/>
    <s v="針闊葉樹混淆"/>
    <m/>
    <m/>
    <m/>
    <n v="1.0772200810000001"/>
    <s v="TWD67/TM2"/>
    <n v="240364"/>
    <n v="2603553"/>
    <m/>
    <m/>
    <n v="120.91374999999999"/>
    <n v="23.533349999999999"/>
    <m/>
    <m/>
  </r>
  <r>
    <m/>
    <m/>
    <s v="南投縣中橫沿線，觀峰"/>
    <s v="B32-02"/>
    <n v="6"/>
    <x v="2"/>
    <x v="0"/>
    <x v="2"/>
    <x v="0"/>
    <m/>
    <s v="針葉樹林型"/>
    <m/>
    <m/>
    <m/>
    <n v="0"/>
    <s v="TWD67/TM2"/>
    <n v="240148"/>
    <n v="2603166"/>
    <m/>
    <m/>
    <n v="120.91163"/>
    <n v="23.529859999999999"/>
    <m/>
    <m/>
  </r>
  <r>
    <m/>
    <m/>
    <s v="南投縣中橫沿線，觀峰"/>
    <s v="B32-02"/>
    <n v="7"/>
    <x v="0"/>
    <x v="0"/>
    <x v="2"/>
    <x v="0"/>
    <m/>
    <s v="闊葉樹林型"/>
    <m/>
    <m/>
    <m/>
    <n v="3.2805059719999998"/>
    <s v="TWD67/TM2"/>
    <n v="240036"/>
    <n v="2604566"/>
    <m/>
    <m/>
    <n v="120.91052999999999"/>
    <n v="23.5425"/>
    <m/>
    <m/>
  </r>
  <r>
    <m/>
    <m/>
    <s v="南投縣中橫沿線，觀峰"/>
    <s v="B32-02"/>
    <n v="9"/>
    <x v="0"/>
    <x v="0"/>
    <x v="2"/>
    <x v="0"/>
    <m/>
    <s v="闊葉樹林型"/>
    <m/>
    <m/>
    <m/>
    <n v="1.0972030909999999"/>
    <s v="TWD67/TM2"/>
    <n v="240479"/>
    <n v="2604847"/>
    <m/>
    <m/>
    <n v="120.91486"/>
    <n v="23.54504"/>
    <m/>
    <m/>
  </r>
  <r>
    <m/>
    <m/>
    <s v="草嶺國小"/>
    <s v="B33-01"/>
    <n v="1"/>
    <x v="1"/>
    <x v="0"/>
    <x v="2"/>
    <x v="0"/>
    <m/>
    <s v="竹林"/>
    <m/>
    <m/>
    <m/>
    <n v="1.335745339"/>
    <s v="WGS84/經緯度"/>
    <s v="120°41'36.50&quot;"/>
    <s v="23°36'24.50&quot;"/>
    <m/>
    <m/>
    <n v="120.69347"/>
    <n v="23.606809999999999"/>
    <m/>
    <m/>
  </r>
  <r>
    <m/>
    <m/>
    <s v="草嶺國小"/>
    <s v="B33-01"/>
    <n v="2"/>
    <x v="2"/>
    <x v="0"/>
    <x v="2"/>
    <x v="0"/>
    <m/>
    <s v="針葉樹林型"/>
    <m/>
    <m/>
    <m/>
    <n v="4.4057846510000003"/>
    <s v="WGS84/經緯度"/>
    <s v="120°41'33.26&quot;"/>
    <s v="23°36'17.15&quot;"/>
    <m/>
    <m/>
    <n v="120.69257"/>
    <n v="23.604759999999999"/>
    <m/>
    <m/>
  </r>
  <r>
    <m/>
    <m/>
    <s v="草嶺國小"/>
    <s v="B33-01"/>
    <n v="3"/>
    <x v="2"/>
    <x v="0"/>
    <x v="2"/>
    <x v="0"/>
    <m/>
    <s v="針葉樹林型"/>
    <m/>
    <m/>
    <m/>
    <n v="12.71917754"/>
    <s v="WGS84/經緯度"/>
    <s v="120°41'23.70&quot;"/>
    <s v="23°36'08.80&quot;"/>
    <m/>
    <m/>
    <n v="120.68992"/>
    <n v="23.602440000000001"/>
    <m/>
    <m/>
  </r>
  <r>
    <m/>
    <m/>
    <s v="草嶺國小"/>
    <s v="B33-01"/>
    <n v="4"/>
    <x v="2"/>
    <x v="0"/>
    <x v="2"/>
    <x v="0"/>
    <m/>
    <s v="針葉樹林型"/>
    <m/>
    <m/>
    <m/>
    <n v="0"/>
    <s v="WGS84/經緯度"/>
    <s v="120°41'31.40&quot;"/>
    <s v="23°36'09.70&quot;"/>
    <m/>
    <m/>
    <n v="120.69206"/>
    <n v="23.602689999999999"/>
    <m/>
    <m/>
  </r>
  <r>
    <m/>
    <m/>
    <s v="草嶺國小"/>
    <s v="B33-01"/>
    <n v="5"/>
    <x v="1"/>
    <x v="0"/>
    <x v="2"/>
    <x v="0"/>
    <m/>
    <s v="竹林"/>
    <m/>
    <m/>
    <m/>
    <n v="1.27342892"/>
    <s v="WGS84/經緯度"/>
    <s v="120°41'38.80&quot;"/>
    <s v="23°36'04.80&quot;"/>
    <m/>
    <m/>
    <n v="120.69410999999999"/>
    <n v="23.601330000000001"/>
    <m/>
    <m/>
  </r>
  <r>
    <m/>
    <m/>
    <s v="草嶺國小"/>
    <s v="B33-01"/>
    <n v="7"/>
    <x v="0"/>
    <x v="0"/>
    <x v="2"/>
    <x v="0"/>
    <m/>
    <s v="闊葉樹林型"/>
    <m/>
    <m/>
    <m/>
    <n v="0"/>
    <s v="WGS84/經緯度"/>
    <s v="120°42'13.80&quot;"/>
    <s v="23°36'07.30&quot;"/>
    <m/>
    <m/>
    <n v="120.70383"/>
    <n v="23.602029999999999"/>
    <m/>
    <m/>
  </r>
  <r>
    <m/>
    <m/>
    <s v="嘉義縣竹崎鄉光華村"/>
    <s v="B35-01"/>
    <n v="1"/>
    <x v="1"/>
    <x v="0"/>
    <x v="2"/>
    <x v="0"/>
    <m/>
    <s v="竹林"/>
    <m/>
    <m/>
    <m/>
    <n v="0"/>
    <s v="WGS84/經緯度"/>
    <s v="120°41'36.4&quot;"/>
    <s v="23°28'30.9&quot;"/>
    <m/>
    <m/>
    <n v="120.69344"/>
    <n v="23.475249999999999"/>
    <m/>
    <m/>
  </r>
  <r>
    <m/>
    <m/>
    <s v="嘉義縣竹崎鄉光華村"/>
    <s v="B35-01"/>
    <n v="2"/>
    <x v="0"/>
    <x v="0"/>
    <x v="2"/>
    <x v="0"/>
    <m/>
    <s v="闊葉樹林型"/>
    <m/>
    <m/>
    <m/>
    <n v="0"/>
    <s v="WGS84/經緯度"/>
    <s v="120°41'22.3&quot;"/>
    <s v="23°28'31.9&quot;"/>
    <m/>
    <m/>
    <n v="120.68953"/>
    <n v="23.475529999999999"/>
    <m/>
    <m/>
  </r>
  <r>
    <m/>
    <m/>
    <s v="嘉義縣竹崎鄉光華村"/>
    <s v="B35-01"/>
    <n v="3"/>
    <x v="0"/>
    <x v="0"/>
    <x v="2"/>
    <x v="0"/>
    <m/>
    <s v="闊葉樹林型"/>
    <m/>
    <m/>
    <m/>
    <n v="0"/>
    <s v="WGS84/經緯度"/>
    <s v="120°41'32.8&quot;"/>
    <s v="23°28'21.4&quot;"/>
    <m/>
    <m/>
    <n v="120.69244"/>
    <n v="23.47261"/>
    <m/>
    <m/>
  </r>
  <r>
    <m/>
    <m/>
    <s v="嘉義縣竹崎鄉光華村"/>
    <s v="B35-01"/>
    <n v="4"/>
    <x v="0"/>
    <x v="0"/>
    <x v="2"/>
    <x v="0"/>
    <m/>
    <s v="闊葉樹林型"/>
    <m/>
    <m/>
    <m/>
    <n v="0"/>
    <s v="WGS84/經緯度"/>
    <s v="120°41'17.0&quot;"/>
    <s v="23°28'27.7&quot;"/>
    <m/>
    <m/>
    <n v="120.68805999999999"/>
    <n v="23.474360000000001"/>
    <m/>
    <m/>
  </r>
  <r>
    <m/>
    <m/>
    <s v="嘉義縣竹崎鄉光華村"/>
    <s v="B35-01"/>
    <n v="5"/>
    <x v="1"/>
    <x v="0"/>
    <x v="2"/>
    <x v="0"/>
    <m/>
    <s v="竹林"/>
    <m/>
    <m/>
    <m/>
    <n v="0"/>
    <s v="WGS84/經緯度"/>
    <s v="120°41'02.9&quot;"/>
    <s v="23°28'25.6&quot;"/>
    <m/>
    <m/>
    <n v="120.68414"/>
    <n v="23.473780000000001"/>
    <m/>
    <m/>
  </r>
  <r>
    <m/>
    <m/>
    <s v="嘉義縣竹崎鄉光華村"/>
    <s v="B35-01"/>
    <n v="6"/>
    <x v="0"/>
    <x v="0"/>
    <x v="2"/>
    <x v="0"/>
    <m/>
    <s v="闊葉樹林型"/>
    <m/>
    <m/>
    <m/>
    <n v="0"/>
    <s v="WGS84/經緯度"/>
    <s v="120°40'58.1&quot;"/>
    <s v="23°28'39.1&quot;"/>
    <m/>
    <m/>
    <n v="120.68281"/>
    <n v="23.477530000000002"/>
    <m/>
    <m/>
  </r>
  <r>
    <m/>
    <m/>
    <s v="嘉義縣竹崎鄉光華村"/>
    <s v="B35-01"/>
    <n v="7"/>
    <x v="0"/>
    <x v="0"/>
    <x v="2"/>
    <x v="0"/>
    <m/>
    <s v="闊葉樹林型"/>
    <m/>
    <m/>
    <m/>
    <n v="0"/>
    <s v="WGS84/經緯度"/>
    <s v="120°41'05.9&quot;"/>
    <s v="23°28'50.8&quot;"/>
    <m/>
    <m/>
    <n v="120.68497000000001"/>
    <n v="23.480779999999999"/>
    <m/>
    <m/>
  </r>
  <r>
    <m/>
    <m/>
    <s v="嘉義縣竹崎鄉光華村"/>
    <s v="B35-01"/>
    <n v="8"/>
    <x v="0"/>
    <x v="0"/>
    <x v="2"/>
    <x v="0"/>
    <m/>
    <s v="闊葉樹林型"/>
    <m/>
    <m/>
    <m/>
    <n v="0"/>
    <s v="WGS84/經緯度"/>
    <s v="120°41'07.6&quot;"/>
    <s v="23°29'02.4&quot;"/>
    <m/>
    <m/>
    <n v="120.68544"/>
    <n v="23.484000000000002"/>
    <m/>
    <m/>
  </r>
  <r>
    <m/>
    <m/>
    <s v="嘉義縣竹崎鄉光華村"/>
    <s v="B35-01"/>
    <n v="9"/>
    <x v="0"/>
    <x v="0"/>
    <x v="2"/>
    <x v="0"/>
    <m/>
    <s v="闊葉樹林型"/>
    <m/>
    <m/>
    <m/>
    <n v="0"/>
    <s v="WGS84/經緯度"/>
    <s v="120°40'29.6&quot;"/>
    <s v="23°28'46.9&quot;"/>
    <m/>
    <m/>
    <n v="120.67489"/>
    <n v="23.479690000000002"/>
    <m/>
    <m/>
  </r>
  <r>
    <m/>
    <m/>
    <s v="扇平"/>
    <s v="B38-01"/>
    <n v="1"/>
    <x v="0"/>
    <x v="0"/>
    <x v="2"/>
    <x v="0"/>
    <m/>
    <s v="闊葉樹林型"/>
    <m/>
    <m/>
    <m/>
    <n v="0"/>
    <s v="WGS84/經緯度"/>
    <s v="120°41'37.18&quot;"/>
    <s v="22°57'33.97&quot;"/>
    <m/>
    <m/>
    <n v="120.69365999999999"/>
    <n v="22.959440000000001"/>
    <m/>
    <m/>
  </r>
  <r>
    <m/>
    <m/>
    <s v="扇平"/>
    <s v="B38-01"/>
    <n v="2"/>
    <x v="0"/>
    <x v="0"/>
    <x v="2"/>
    <x v="0"/>
    <m/>
    <s v="闊葉樹林型"/>
    <m/>
    <m/>
    <m/>
    <n v="0"/>
    <s v="WGS84/經緯度"/>
    <s v="120°41'17.68&quot;"/>
    <s v="22°57'57.33&quot;"/>
    <m/>
    <m/>
    <n v="120.68823999999999"/>
    <n v="22.96593"/>
    <m/>
    <m/>
  </r>
  <r>
    <m/>
    <m/>
    <s v="扇平"/>
    <s v="B38-01"/>
    <n v="3"/>
    <x v="0"/>
    <x v="0"/>
    <x v="2"/>
    <x v="0"/>
    <m/>
    <s v="闊葉樹林型"/>
    <m/>
    <m/>
    <m/>
    <n v="0"/>
    <s v="WGS84/經緯度"/>
    <s v="120°41'23.76&quot;"/>
    <s v="22°57'53.32&quot;"/>
    <m/>
    <m/>
    <n v="120.68993"/>
    <n v="22.96481"/>
    <m/>
    <m/>
  </r>
  <r>
    <m/>
    <m/>
    <s v="扇平"/>
    <s v="B38-01"/>
    <n v="4"/>
    <x v="0"/>
    <x v="0"/>
    <x v="2"/>
    <x v="0"/>
    <m/>
    <s v="闊葉樹林型"/>
    <m/>
    <m/>
    <m/>
    <n v="0"/>
    <s v="WGS84/經緯度"/>
    <s v="120°41'30.89&quot;"/>
    <s v="22°57'52.61&quot;"/>
    <m/>
    <m/>
    <n v="120.69190999999999"/>
    <n v="22.96461"/>
    <m/>
    <m/>
  </r>
  <r>
    <m/>
    <m/>
    <s v="扇平"/>
    <s v="B38-01"/>
    <n v="5"/>
    <x v="0"/>
    <x v="0"/>
    <x v="2"/>
    <x v="0"/>
    <m/>
    <s v="闊葉樹林型"/>
    <m/>
    <m/>
    <m/>
    <n v="0"/>
    <s v="WGS84/經緯度"/>
    <s v="120°41'36.17&quot;"/>
    <s v="22°57'46.58&quot;"/>
    <m/>
    <m/>
    <n v="120.69338"/>
    <n v="22.96294"/>
    <m/>
    <m/>
  </r>
  <r>
    <m/>
    <m/>
    <s v="扇平"/>
    <s v="B38-01"/>
    <n v="6"/>
    <x v="0"/>
    <x v="0"/>
    <x v="2"/>
    <x v="0"/>
    <m/>
    <s v="闊葉樹林型"/>
    <m/>
    <m/>
    <m/>
    <n v="0"/>
    <s v="WGS84/經緯度"/>
    <s v="120°41'37.45&quot;"/>
    <s v="22°57'40.66&quot;"/>
    <m/>
    <m/>
    <n v="120.69374000000001"/>
    <n v="22.961290000000002"/>
    <m/>
    <m/>
  </r>
  <r>
    <m/>
    <m/>
    <s v="藤枝駐在所"/>
    <s v="B38-07"/>
    <n v="1"/>
    <x v="2"/>
    <x v="0"/>
    <x v="2"/>
    <x v="0"/>
    <m/>
    <s v="針葉樹林型"/>
    <m/>
    <m/>
    <m/>
    <n v="0"/>
    <s v="TWD97/TM2"/>
    <n v="226900"/>
    <n v="2553343"/>
    <m/>
    <m/>
    <n v="120.77453"/>
    <n v="23.081659999999999"/>
    <m/>
    <m/>
  </r>
  <r>
    <m/>
    <m/>
    <s v="藤枝駐在所"/>
    <s v="B38-07"/>
    <n v="2"/>
    <x v="2"/>
    <x v="0"/>
    <x v="2"/>
    <x v="0"/>
    <m/>
    <s v="針葉樹林型"/>
    <m/>
    <m/>
    <m/>
    <n v="0"/>
    <s v="TWD97/TM2"/>
    <n v="227142"/>
    <n v="2553391"/>
    <m/>
    <m/>
    <n v="120.77688999999999"/>
    <n v="23.082090000000001"/>
    <m/>
    <m/>
  </r>
  <r>
    <m/>
    <m/>
    <s v="藤枝駐在所"/>
    <s v="B38-07"/>
    <n v="3"/>
    <x v="2"/>
    <x v="1"/>
    <x v="2"/>
    <x v="0"/>
    <m/>
    <s v="針葉樹林型"/>
    <m/>
    <m/>
    <m/>
    <n v="0"/>
    <s v="TWD97/TM2"/>
    <n v="227192"/>
    <n v="2553854"/>
    <m/>
    <m/>
    <n v="120.77737"/>
    <n v="23.086279999999999"/>
    <m/>
    <m/>
  </r>
  <r>
    <m/>
    <m/>
    <s v="藤枝駐在所"/>
    <s v="B38-07"/>
    <n v="4"/>
    <x v="0"/>
    <x v="0"/>
    <x v="2"/>
    <x v="0"/>
    <m/>
    <s v="闊葉樹林型"/>
    <m/>
    <m/>
    <m/>
    <n v="10.55221339"/>
    <s v="TWD97/TM2"/>
    <n v="227411"/>
    <n v="2554083"/>
    <m/>
    <m/>
    <n v="120.7795"/>
    <n v="23.088349999999998"/>
    <m/>
    <m/>
  </r>
  <r>
    <m/>
    <m/>
    <s v="藤枝駐在所"/>
    <s v="B38-07"/>
    <n v="5"/>
    <x v="0"/>
    <x v="0"/>
    <x v="2"/>
    <x v="0"/>
    <m/>
    <s v="闊葉樹林型"/>
    <m/>
    <m/>
    <m/>
    <n v="0"/>
    <s v="TWD97/TM2"/>
    <n v="227705"/>
    <n v="2554170"/>
    <m/>
    <m/>
    <n v="120.78237"/>
    <n v="23.08914"/>
    <m/>
    <m/>
  </r>
  <r>
    <m/>
    <m/>
    <s v="藤枝駐在所"/>
    <s v="B38-07"/>
    <n v="6"/>
    <x v="0"/>
    <x v="1"/>
    <x v="2"/>
    <x v="0"/>
    <m/>
    <s v="闊葉樹林型"/>
    <m/>
    <m/>
    <m/>
    <n v="0"/>
    <s v="TWD97/TM2"/>
    <n v="227999"/>
    <n v="2554300"/>
    <m/>
    <m/>
    <n v="120.78524"/>
    <n v="23.090309999999999"/>
    <m/>
    <m/>
  </r>
  <r>
    <m/>
    <m/>
    <s v="藤枝駐在所"/>
    <s v="B38-07"/>
    <n v="7"/>
    <x v="0"/>
    <x v="1"/>
    <x v="2"/>
    <x v="0"/>
    <m/>
    <s v="闊葉樹林型"/>
    <m/>
    <m/>
    <m/>
    <n v="0"/>
    <s v="TWD97/TM2"/>
    <n v="228129"/>
    <n v="2554123"/>
    <m/>
    <m/>
    <n v="120.78651000000001"/>
    <n v="23.088719999999999"/>
    <m/>
    <m/>
  </r>
  <r>
    <m/>
    <m/>
    <s v="藤枝駐在所"/>
    <s v="B38-07"/>
    <n v="8"/>
    <x v="0"/>
    <x v="0"/>
    <x v="2"/>
    <x v="0"/>
    <m/>
    <s v="闊葉樹林型"/>
    <m/>
    <m/>
    <m/>
    <n v="0"/>
    <s v="TWD97/TM2"/>
    <n v="228190"/>
    <n v="2553916"/>
    <m/>
    <m/>
    <n v="120.78711"/>
    <n v="23.086849999999998"/>
    <m/>
    <m/>
  </r>
  <r>
    <m/>
    <m/>
    <s v="藤枝駐在所"/>
    <s v="B38-07"/>
    <n v="9"/>
    <x v="0"/>
    <x v="0"/>
    <x v="2"/>
    <x v="0"/>
    <m/>
    <s v="闊葉樹林型"/>
    <m/>
    <m/>
    <m/>
    <n v="0"/>
    <s v="TWD97/TM2"/>
    <n v="228447"/>
    <n v="2553626"/>
    <m/>
    <m/>
    <n v="120.78962"/>
    <n v="23.084230000000002"/>
    <m/>
    <m/>
  </r>
  <r>
    <m/>
    <m/>
    <s v="藤枝駐在所"/>
    <s v="B38-07"/>
    <n v="10"/>
    <x v="0"/>
    <x v="0"/>
    <x v="2"/>
    <x v="0"/>
    <m/>
    <s v="闊葉樹林型"/>
    <m/>
    <m/>
    <m/>
    <n v="0"/>
    <s v="TWD97/TM2"/>
    <n v="228658"/>
    <n v="2553367"/>
    <m/>
    <m/>
    <n v="120.79169"/>
    <n v="23.081900000000001"/>
    <m/>
    <m/>
  </r>
  <r>
    <m/>
    <m/>
    <s v="寶山國小二集團分校"/>
    <s v="B38-08"/>
    <n v="1"/>
    <x v="0"/>
    <x v="0"/>
    <x v="2"/>
    <x v="0"/>
    <m/>
    <s v="闊葉樹林型"/>
    <m/>
    <m/>
    <m/>
    <n v="0"/>
    <s v="TWD97/TM2"/>
    <n v="220944"/>
    <n v="2548720"/>
    <m/>
    <m/>
    <n v="120.71648"/>
    <n v="23.039809999999999"/>
    <m/>
    <m/>
  </r>
  <r>
    <m/>
    <m/>
    <s v="寶山國小二集團分校"/>
    <s v="B38-08"/>
    <n v="2"/>
    <x v="0"/>
    <x v="0"/>
    <x v="2"/>
    <x v="0"/>
    <m/>
    <s v="闊葉樹林型"/>
    <m/>
    <m/>
    <m/>
    <n v="0"/>
    <s v="TWD97/TM2"/>
    <n v="221029"/>
    <n v="2548948"/>
    <m/>
    <m/>
    <n v="120.71729999999999"/>
    <n v="23.041879999999999"/>
    <m/>
    <m/>
  </r>
  <r>
    <m/>
    <m/>
    <s v="寶山國小二集團分校"/>
    <s v="B38-08"/>
    <n v="3"/>
    <x v="0"/>
    <x v="0"/>
    <x v="2"/>
    <x v="0"/>
    <m/>
    <s v="闊葉樹林型"/>
    <m/>
    <m/>
    <m/>
    <n v="0.17479639299999999"/>
    <s v="TWD97/TM2"/>
    <n v="221101"/>
    <n v="2549150"/>
    <m/>
    <m/>
    <n v="120.718"/>
    <n v="23.043700000000001"/>
    <m/>
    <m/>
  </r>
  <r>
    <m/>
    <m/>
    <s v="寶山國小二集團分校"/>
    <s v="B38-08"/>
    <n v="4"/>
    <x v="0"/>
    <x v="0"/>
    <x v="2"/>
    <x v="0"/>
    <m/>
    <s v="闊葉樹林型"/>
    <m/>
    <m/>
    <m/>
    <n v="0.12964899199999999"/>
    <s v="TWD97/TM2"/>
    <n v="221161"/>
    <n v="2549362"/>
    <m/>
    <m/>
    <n v="120.71858"/>
    <n v="23.04562"/>
    <m/>
    <m/>
  </r>
  <r>
    <m/>
    <m/>
    <s v="寶山國小二集團分校"/>
    <s v="B38-08"/>
    <n v="5"/>
    <x v="0"/>
    <x v="0"/>
    <x v="2"/>
    <x v="0"/>
    <m/>
    <s v="闊葉樹林型"/>
    <m/>
    <m/>
    <m/>
    <n v="2.021119128"/>
    <s v="TWD97/TM2"/>
    <n v="221365"/>
    <n v="2549424"/>
    <m/>
    <m/>
    <n v="120.72057"/>
    <n v="23.04618"/>
    <m/>
    <m/>
  </r>
  <r>
    <m/>
    <m/>
    <s v="寶山國小二集團分校"/>
    <s v="B38-08"/>
    <n v="6"/>
    <x v="0"/>
    <x v="0"/>
    <x v="2"/>
    <x v="0"/>
    <m/>
    <s v="闊葉樹林型"/>
    <m/>
    <m/>
    <m/>
    <n v="4.8605724610000003"/>
    <s v="TWD97/TM2"/>
    <n v="221389"/>
    <n v="2549625"/>
    <m/>
    <m/>
    <n v="120.7208"/>
    <n v="23.047989999999999"/>
    <m/>
    <m/>
  </r>
  <r>
    <m/>
    <m/>
    <s v="寶山國小二集團分校"/>
    <s v="B38-08"/>
    <n v="7"/>
    <x v="0"/>
    <x v="0"/>
    <x v="2"/>
    <x v="0"/>
    <m/>
    <s v="闊葉樹林型"/>
    <m/>
    <m/>
    <m/>
    <n v="0"/>
    <s v="TWD97/TM2"/>
    <n v="221476"/>
    <n v="2549817"/>
    <m/>
    <m/>
    <n v="120.72165"/>
    <n v="23.04973"/>
    <m/>
    <m/>
  </r>
  <r>
    <m/>
    <m/>
    <s v="寶山國小二集團分校"/>
    <s v="B38-08"/>
    <n v="8"/>
    <x v="0"/>
    <x v="0"/>
    <x v="2"/>
    <x v="0"/>
    <m/>
    <s v="竹闊混淆林"/>
    <m/>
    <m/>
    <m/>
    <n v="0"/>
    <s v="TWD97/TM2"/>
    <n v="221376"/>
    <n v="2550067"/>
    <m/>
    <m/>
    <n v="120.72067"/>
    <n v="23.05199"/>
    <m/>
    <m/>
  </r>
  <r>
    <m/>
    <m/>
    <s v="寶山國小二集團分校"/>
    <s v="B38-08"/>
    <n v="9"/>
    <x v="0"/>
    <x v="0"/>
    <x v="2"/>
    <x v="0"/>
    <m/>
    <s v="竹闊混淆林"/>
    <m/>
    <m/>
    <m/>
    <n v="2.5013947019999998"/>
    <s v="TWD97/TM2"/>
    <n v="221364"/>
    <n v="2550280"/>
    <m/>
    <m/>
    <n v="120.72055"/>
    <n v="23.053909999999998"/>
    <m/>
    <m/>
  </r>
  <r>
    <m/>
    <m/>
    <s v="寶山國小二集團分校"/>
    <s v="B38-08"/>
    <n v="10"/>
    <x v="0"/>
    <x v="0"/>
    <x v="2"/>
    <x v="0"/>
    <m/>
    <s v="闊葉樹林型"/>
    <m/>
    <m/>
    <m/>
    <n v="2.0214719149999998"/>
    <s v="TWD97/TM2"/>
    <n v="221771"/>
    <n v="2550548"/>
    <m/>
    <m/>
    <n v="120.72451"/>
    <n v="23.056339999999999"/>
    <m/>
    <m/>
  </r>
  <r>
    <m/>
    <m/>
    <s v="畢祿林道"/>
    <s v="C16-01"/>
    <n v="1"/>
    <x v="2"/>
    <x v="0"/>
    <x v="2"/>
    <x v="0"/>
    <m/>
    <s v="針葉樹林型"/>
    <m/>
    <m/>
    <m/>
    <n v="0"/>
    <s v="TWD97/TM2"/>
    <n v="281318"/>
    <n v="2675239"/>
    <m/>
    <m/>
    <n v="121.30825"/>
    <n v="24.182230000000001"/>
    <m/>
    <m/>
  </r>
  <r>
    <m/>
    <m/>
    <s v="畢祿林道"/>
    <s v="C16-01"/>
    <n v="2"/>
    <x v="0"/>
    <x v="0"/>
    <x v="2"/>
    <x v="0"/>
    <m/>
    <s v="闊葉樹林型"/>
    <m/>
    <m/>
    <m/>
    <n v="0"/>
    <s v="TWD97/TM2"/>
    <n v="281419"/>
    <n v="2675473"/>
    <m/>
    <m/>
    <n v="121.30925000000001"/>
    <n v="24.184339999999999"/>
    <m/>
    <m/>
  </r>
  <r>
    <m/>
    <m/>
    <s v="畢祿林道"/>
    <s v="C16-01"/>
    <n v="3"/>
    <x v="2"/>
    <x v="0"/>
    <x v="2"/>
    <x v="0"/>
    <m/>
    <s v="針葉樹林型"/>
    <m/>
    <m/>
    <m/>
    <n v="0"/>
    <s v="TWD97/TM2"/>
    <n v="281544"/>
    <n v="2675632"/>
    <m/>
    <m/>
    <n v="121.31049"/>
    <n v="24.185770000000002"/>
    <m/>
    <m/>
  </r>
  <r>
    <m/>
    <m/>
    <s v="畢祿林道"/>
    <s v="C16-01"/>
    <n v="4"/>
    <x v="0"/>
    <x v="0"/>
    <x v="2"/>
    <x v="0"/>
    <m/>
    <s v="針闊葉樹混淆"/>
    <m/>
    <m/>
    <m/>
    <n v="0"/>
    <s v="TWD97/TM2"/>
    <n v="281638"/>
    <n v="2675819"/>
    <m/>
    <m/>
    <n v="121.31142"/>
    <n v="24.187460000000002"/>
    <m/>
    <m/>
  </r>
  <r>
    <m/>
    <m/>
    <s v="畢祿林道"/>
    <s v="C16-01"/>
    <n v="5"/>
    <x v="0"/>
    <x v="0"/>
    <x v="2"/>
    <x v="0"/>
    <m/>
    <s v="針闊葉樹混淆"/>
    <m/>
    <m/>
    <m/>
    <n v="0"/>
    <s v="TWD97/TM2"/>
    <n v="281839"/>
    <n v="2675803"/>
    <m/>
    <m/>
    <n v="121.31339"/>
    <n v="24.18731"/>
    <m/>
    <m/>
  </r>
  <r>
    <m/>
    <m/>
    <s v="畢祿林道"/>
    <s v="C16-01"/>
    <n v="6"/>
    <x v="0"/>
    <x v="0"/>
    <x v="2"/>
    <x v="0"/>
    <m/>
    <s v="針闊葉樹混淆"/>
    <m/>
    <m/>
    <m/>
    <n v="0"/>
    <s v="TWD97/TM2"/>
    <n v="281960"/>
    <n v="2675969"/>
    <m/>
    <m/>
    <n v="121.31459"/>
    <n v="24.18881"/>
    <m/>
    <m/>
  </r>
  <r>
    <m/>
    <m/>
    <s v="畢祿林道"/>
    <s v="C16-01"/>
    <n v="7"/>
    <x v="0"/>
    <x v="0"/>
    <x v="2"/>
    <x v="0"/>
    <m/>
    <s v="針闊葉樹混淆"/>
    <m/>
    <m/>
    <m/>
    <n v="0"/>
    <s v="TWD97/TM2"/>
    <n v="281895"/>
    <n v="2676159"/>
    <m/>
    <m/>
    <n v="121.31395000000001"/>
    <n v="24.190519999999999"/>
    <m/>
    <m/>
  </r>
  <r>
    <m/>
    <m/>
    <s v="畢祿林道"/>
    <s v="C16-01"/>
    <n v="8"/>
    <x v="2"/>
    <x v="0"/>
    <x v="2"/>
    <x v="0"/>
    <m/>
    <s v="針葉樹林型"/>
    <m/>
    <m/>
    <m/>
    <n v="0"/>
    <s v="TWD97/TM2"/>
    <n v="282055"/>
    <n v="2676300"/>
    <m/>
    <m/>
    <n v="121.31553"/>
    <n v="24.191790000000001"/>
    <m/>
    <m/>
  </r>
  <r>
    <m/>
    <m/>
    <s v="畢祿林道"/>
    <s v="C16-01"/>
    <n v="9"/>
    <x v="2"/>
    <x v="0"/>
    <x v="2"/>
    <x v="0"/>
    <m/>
    <s v="針葉樹林型"/>
    <m/>
    <m/>
    <m/>
    <n v="0"/>
    <s v="TWD97/TM2"/>
    <n v="282241"/>
    <n v="2676351"/>
    <m/>
    <m/>
    <n v="121.31735999999999"/>
    <n v="24.192250000000001"/>
    <m/>
    <m/>
  </r>
  <r>
    <m/>
    <m/>
    <s v="畢祿林道"/>
    <s v="C16-01"/>
    <n v="10"/>
    <x v="2"/>
    <x v="0"/>
    <x v="2"/>
    <x v="0"/>
    <m/>
    <s v="針葉樹林型"/>
    <m/>
    <m/>
    <m/>
    <n v="0"/>
    <s v="TWD97/TM2"/>
    <n v="282189"/>
    <n v="2676577"/>
    <m/>
    <m/>
    <n v="121.31686000000001"/>
    <n v="24.194289999999999"/>
    <m/>
    <m/>
  </r>
  <r>
    <m/>
    <m/>
    <s v="合歡東峰"/>
    <s v="C30-01"/>
    <n v="1"/>
    <x v="2"/>
    <x v="0"/>
    <x v="2"/>
    <x v="0"/>
    <m/>
    <s v="針葉樹林型"/>
    <m/>
    <m/>
    <m/>
    <n v="1.0251177300000001"/>
    <s v="TWD97/TM2"/>
    <n v="279391"/>
    <n v="2670053"/>
    <m/>
    <m/>
    <n v="121.28918"/>
    <n v="24.135439999999999"/>
    <m/>
    <m/>
  </r>
  <r>
    <m/>
    <m/>
    <s v="合歡山遊客中心"/>
    <s v="C30-02"/>
    <n v="1"/>
    <x v="0"/>
    <x v="0"/>
    <x v="2"/>
    <x v="0"/>
    <m/>
    <s v="闊葉樹林型"/>
    <m/>
    <m/>
    <m/>
    <n v="2.2721667249999999"/>
    <s v="TWD97/TM2"/>
    <n v="279388"/>
    <n v="2673479"/>
    <m/>
    <m/>
    <n v="121.28922"/>
    <n v="24.166370000000001"/>
    <m/>
    <m/>
  </r>
  <r>
    <m/>
    <m/>
    <s v="合歡山遊客中心"/>
    <s v="C30-02"/>
    <n v="2"/>
    <x v="2"/>
    <x v="0"/>
    <x v="2"/>
    <x v="0"/>
    <m/>
    <s v="針葉樹林型"/>
    <m/>
    <m/>
    <m/>
    <n v="7.714811085"/>
    <s v="TWD97/TM2"/>
    <n v="279303"/>
    <n v="2673199"/>
    <m/>
    <m/>
    <n v="121.28832"/>
    <n v="24.16385"/>
    <m/>
    <m/>
  </r>
  <r>
    <m/>
    <m/>
    <s v="合歡山遊客中心"/>
    <s v="C30-02"/>
    <n v="4"/>
    <x v="2"/>
    <x v="0"/>
    <x v="2"/>
    <x v="0"/>
    <m/>
    <s v="針葉樹林型"/>
    <m/>
    <m/>
    <m/>
    <n v="0"/>
    <s v="TWD97/TM2"/>
    <n v="279134"/>
    <n v="2672789"/>
    <m/>
    <m/>
    <n v="121.28671"/>
    <n v="24.160150000000002"/>
    <m/>
    <m/>
  </r>
  <r>
    <m/>
    <m/>
    <s v="合歡山遊客中心"/>
    <s v="C30-02"/>
    <n v="5"/>
    <x v="2"/>
    <x v="0"/>
    <x v="2"/>
    <x v="0"/>
    <m/>
    <s v="針葉樹林型"/>
    <m/>
    <m/>
    <m/>
    <n v="19.12016646"/>
    <s v="TWD97/TM2"/>
    <n v="279062"/>
    <n v="2672573"/>
    <m/>
    <m/>
    <n v="121.286"/>
    <n v="24.158200000000001"/>
    <m/>
    <m/>
  </r>
  <r>
    <m/>
    <m/>
    <s v="合歡山遊客中心"/>
    <s v="C30-02"/>
    <n v="7"/>
    <x v="2"/>
    <x v="0"/>
    <x v="2"/>
    <x v="0"/>
    <m/>
    <s v="針葉樹林型"/>
    <m/>
    <m/>
    <m/>
    <n v="2.2326691099999998"/>
    <s v="TWD97/TM2"/>
    <n v="278644"/>
    <n v="2672891"/>
    <m/>
    <m/>
    <n v="121.28189"/>
    <n v="24.161079999999998"/>
    <m/>
    <m/>
  </r>
  <r>
    <m/>
    <m/>
    <s v="合歡山遊客中心"/>
    <s v="C30-02"/>
    <n v="8"/>
    <x v="2"/>
    <x v="0"/>
    <x v="2"/>
    <x v="0"/>
    <m/>
    <s v="針葉樹林型"/>
    <m/>
    <m/>
    <m/>
    <n v="6.0651391859999997"/>
    <s v="TWD97/TM2"/>
    <n v="278824"/>
    <n v="2672518"/>
    <m/>
    <m/>
    <n v="121.28364999999999"/>
    <n v="24.157710000000002"/>
    <m/>
    <m/>
  </r>
  <r>
    <m/>
    <m/>
    <s v="合歡山遊客中心"/>
    <s v="C30-02"/>
    <n v="10"/>
    <x v="2"/>
    <x v="0"/>
    <x v="2"/>
    <x v="0"/>
    <m/>
    <s v="針葉樹林型"/>
    <m/>
    <m/>
    <m/>
    <n v="3.1688909139999999"/>
    <s v="TWD97/TM2"/>
    <n v="278837"/>
    <n v="2671842"/>
    <m/>
    <m/>
    <n v="121.28373999999999"/>
    <n v="24.151599999999998"/>
    <m/>
    <m/>
  </r>
  <r>
    <m/>
    <m/>
    <s v="鳶峰停車場"/>
    <s v="C30-03"/>
    <n v="1"/>
    <x v="2"/>
    <x v="0"/>
    <x v="2"/>
    <x v="0"/>
    <m/>
    <s v="針葉樹林型"/>
    <m/>
    <m/>
    <m/>
    <n v="0"/>
    <s v="TWD67/TM2"/>
    <n v="272166"/>
    <n v="2667767"/>
    <m/>
    <m/>
    <n v="121.22620999999999"/>
    <n v="24.113040000000002"/>
    <m/>
    <m/>
  </r>
  <r>
    <m/>
    <m/>
    <s v="鳶峰停車場"/>
    <s v="C30-03"/>
    <n v="2"/>
    <x v="2"/>
    <x v="0"/>
    <x v="2"/>
    <x v="0"/>
    <m/>
    <s v="針葉樹林型"/>
    <m/>
    <m/>
    <m/>
    <n v="0"/>
    <s v="TWD67/TM2"/>
    <n v="272392"/>
    <n v="2667868"/>
    <m/>
    <m/>
    <n v="121.22843"/>
    <n v="24.113949999999999"/>
    <m/>
    <m/>
  </r>
  <r>
    <m/>
    <m/>
    <s v="鳶峰停車場"/>
    <s v="C30-03"/>
    <n v="3"/>
    <x v="2"/>
    <x v="0"/>
    <x v="2"/>
    <x v="0"/>
    <m/>
    <s v="針葉樹林型"/>
    <m/>
    <m/>
    <m/>
    <n v="0"/>
    <s v="TWD67/TM2"/>
    <n v="272585"/>
    <n v="2668062"/>
    <m/>
    <m/>
    <n v="121.23034"/>
    <n v="24.1157"/>
    <m/>
    <m/>
  </r>
  <r>
    <m/>
    <m/>
    <s v="鳶峰停車場"/>
    <s v="C30-03"/>
    <n v="4"/>
    <x v="0"/>
    <x v="0"/>
    <x v="2"/>
    <x v="0"/>
    <m/>
    <s v="闊葉樹林型"/>
    <m/>
    <m/>
    <m/>
    <n v="0"/>
    <s v="TWD67/TM2"/>
    <n v="272794"/>
    <n v="2668134"/>
    <m/>
    <m/>
    <n v="121.23239"/>
    <n v="24.116350000000001"/>
    <m/>
    <m/>
  </r>
  <r>
    <m/>
    <m/>
    <s v="鳶峰停車場"/>
    <s v="C30-03"/>
    <n v="5"/>
    <x v="2"/>
    <x v="0"/>
    <x v="2"/>
    <x v="0"/>
    <m/>
    <s v="針葉樹林型"/>
    <m/>
    <m/>
    <m/>
    <n v="3.8283932310000002"/>
    <s v="TWD67/TM2"/>
    <n v="273071"/>
    <n v="2668253"/>
    <m/>
    <m/>
    <n v="121.23511999999999"/>
    <n v="24.117419999999999"/>
    <m/>
    <m/>
  </r>
  <r>
    <m/>
    <m/>
    <s v="鳶峰停車場"/>
    <s v="C30-03"/>
    <n v="7"/>
    <x v="0"/>
    <x v="0"/>
    <x v="2"/>
    <x v="0"/>
    <m/>
    <s v="針闊葉樹混淆"/>
    <m/>
    <m/>
    <m/>
    <n v="2.8642401460000002"/>
    <s v="TWD67/TM2"/>
    <n v="273480"/>
    <n v="2668442"/>
    <m/>
    <m/>
    <n v="121.23915"/>
    <n v="24.119119999999999"/>
    <m/>
    <m/>
  </r>
  <r>
    <m/>
    <m/>
    <s v="鳶峰停車場"/>
    <s v="C30-03"/>
    <n v="8"/>
    <x v="2"/>
    <x v="0"/>
    <x v="2"/>
    <x v="0"/>
    <m/>
    <s v="針葉樹林型"/>
    <m/>
    <m/>
    <m/>
    <n v="0"/>
    <s v="TWD67/TM2"/>
    <n v="273674"/>
    <n v="2668624"/>
    <m/>
    <m/>
    <n v="121.24106"/>
    <n v="24.120760000000001"/>
    <m/>
    <m/>
  </r>
  <r>
    <m/>
    <m/>
    <s v="鳶峰停車場"/>
    <s v="C30-03"/>
    <n v="9"/>
    <x v="2"/>
    <x v="0"/>
    <x v="2"/>
    <x v="0"/>
    <m/>
    <s v="針葉樹林型"/>
    <m/>
    <m/>
    <m/>
    <n v="0"/>
    <s v="TWD67/TM2"/>
    <n v="273919"/>
    <n v="2668609"/>
    <m/>
    <m/>
    <n v="121.24347"/>
    <n v="24.120619999999999"/>
    <m/>
    <m/>
  </r>
  <r>
    <m/>
    <m/>
    <s v="鳶峰停車場"/>
    <s v="C30-03"/>
    <n v="10"/>
    <x v="2"/>
    <x v="0"/>
    <x v="2"/>
    <x v="0"/>
    <m/>
    <s v="針葉樹林型"/>
    <m/>
    <m/>
    <m/>
    <n v="4.8732737190000002"/>
    <s v="TWD67/TM2"/>
    <n v="274079"/>
    <n v="2668399"/>
    <m/>
    <m/>
    <n v="121.24504"/>
    <n v="24.11872"/>
    <m/>
    <m/>
  </r>
  <r>
    <m/>
    <m/>
    <s v="昆陽"/>
    <s v="C30-04"/>
    <n v="1"/>
    <x v="2"/>
    <x v="0"/>
    <x v="2"/>
    <x v="0"/>
    <m/>
    <s v="針葉樹林型"/>
    <m/>
    <m/>
    <m/>
    <n v="4.103590981"/>
    <s v="TWD67/TM2"/>
    <n v="275014"/>
    <n v="2668298"/>
    <m/>
    <m/>
    <n v="121.25424"/>
    <n v="24.117799999999999"/>
    <m/>
    <m/>
  </r>
  <r>
    <m/>
    <m/>
    <s v="昆陽"/>
    <s v="C30-04"/>
    <n v="3"/>
    <x v="2"/>
    <x v="0"/>
    <x v="2"/>
    <x v="0"/>
    <m/>
    <s v="針葉樹林型"/>
    <m/>
    <m/>
    <m/>
    <n v="0"/>
    <s v="TWD67/TM2"/>
    <n v="275559"/>
    <n v="2668488"/>
    <m/>
    <m/>
    <n v="121.25960000000001"/>
    <n v="24.119499999999999"/>
    <m/>
    <m/>
  </r>
  <r>
    <m/>
    <m/>
    <s v="昆陽"/>
    <s v="C30-04"/>
    <n v="4"/>
    <x v="0"/>
    <x v="0"/>
    <x v="2"/>
    <x v="0"/>
    <m/>
    <s v="闊葉樹林型"/>
    <m/>
    <m/>
    <m/>
    <n v="5.8671985170000003"/>
    <s v="TWD67/TM2"/>
    <n v="275844"/>
    <n v="2668507"/>
    <m/>
    <m/>
    <n v="121.26241"/>
    <n v="24.119669999999999"/>
    <m/>
    <m/>
  </r>
  <r>
    <m/>
    <m/>
    <s v="昆陽"/>
    <s v="C30-04"/>
    <n v="5"/>
    <x v="0"/>
    <x v="0"/>
    <x v="2"/>
    <x v="0"/>
    <m/>
    <s v="闊葉樹林型"/>
    <m/>
    <m/>
    <m/>
    <n v="3.007949993"/>
    <s v="TWD67/TM2"/>
    <n v="276248"/>
    <n v="2668724"/>
    <m/>
    <m/>
    <n v="121.26638"/>
    <n v="24.12162"/>
    <m/>
    <m/>
  </r>
  <r>
    <m/>
    <m/>
    <s v="昆陽"/>
    <s v="C30-04"/>
    <n v="6"/>
    <x v="0"/>
    <x v="0"/>
    <x v="2"/>
    <x v="0"/>
    <m/>
    <s v="闊葉樹林型"/>
    <m/>
    <m/>
    <m/>
    <n v="3.693432778"/>
    <s v="TWD67/TM2"/>
    <n v="276496"/>
    <n v="2668614"/>
    <m/>
    <m/>
    <n v="121.26882000000001"/>
    <n v="24.120619999999999"/>
    <m/>
    <m/>
  </r>
  <r>
    <m/>
    <m/>
    <s v="昆陽"/>
    <s v="C30-04"/>
    <n v="8"/>
    <x v="2"/>
    <x v="0"/>
    <x v="2"/>
    <x v="0"/>
    <m/>
    <s v="針葉樹林型"/>
    <m/>
    <m/>
    <m/>
    <n v="10.34924264"/>
    <s v="TWD67/TM2"/>
    <n v="276887"/>
    <n v="2668886"/>
    <m/>
    <m/>
    <n v="121.27267000000001"/>
    <n v="24.123069999999998"/>
    <m/>
    <m/>
  </r>
  <r>
    <m/>
    <m/>
    <s v="昆陽"/>
    <s v="C30-04"/>
    <n v="9"/>
    <x v="2"/>
    <x v="0"/>
    <x v="2"/>
    <x v="0"/>
    <m/>
    <s v="針葉樹林型"/>
    <m/>
    <m/>
    <m/>
    <n v="0.70021127100000002"/>
    <s v="TWD67/TM2"/>
    <n v="276976"/>
    <n v="2668688"/>
    <m/>
    <m/>
    <n v="121.27355"/>
    <n v="24.121279999999999"/>
    <m/>
    <m/>
  </r>
  <r>
    <m/>
    <m/>
    <s v="昆陽"/>
    <s v="C30-04"/>
    <n v="10"/>
    <x v="2"/>
    <x v="0"/>
    <x v="2"/>
    <x v="0"/>
    <m/>
    <s v="針葉樹林型"/>
    <m/>
    <m/>
    <m/>
    <n v="0"/>
    <s v="TWD67/TM2"/>
    <n v="277124"/>
    <n v="2668549"/>
    <m/>
    <m/>
    <n v="121.27500000000001"/>
    <n v="24.12003"/>
    <m/>
    <m/>
  </r>
  <r>
    <m/>
    <m/>
    <s v="新貓空"/>
    <s v="C30-04"/>
    <n v="1"/>
    <x v="0"/>
    <x v="0"/>
    <x v="2"/>
    <x v="0"/>
    <m/>
    <s v="闊葉樹林型"/>
    <m/>
    <m/>
    <m/>
    <n v="0"/>
    <s v="WGS84/經緯度"/>
    <s v="121°35'01.752&quot;"/>
    <s v="24°58'33.179&quot;"/>
    <m/>
    <m/>
    <n v="121.58382"/>
    <n v="24.97588"/>
    <m/>
    <m/>
  </r>
  <r>
    <m/>
    <m/>
    <s v="新貓空"/>
    <s v="C30-04"/>
    <n v="2"/>
    <x v="1"/>
    <x v="0"/>
    <x v="2"/>
    <x v="0"/>
    <m/>
    <s v="竹林"/>
    <m/>
    <m/>
    <m/>
    <n v="1.0342910279999999"/>
    <s v="WGS84/經緯度"/>
    <s v="121°34'52.417&quot;"/>
    <s v="24°58'23.981&quot;"/>
    <m/>
    <m/>
    <n v="121.58123000000001"/>
    <n v="24.973330000000001"/>
    <m/>
    <m/>
  </r>
  <r>
    <m/>
    <m/>
    <s v="新貓空"/>
    <s v="C30-04"/>
    <n v="3"/>
    <x v="0"/>
    <x v="0"/>
    <x v="2"/>
    <x v="0"/>
    <m/>
    <s v="闊葉樹林型"/>
    <m/>
    <m/>
    <m/>
    <n v="4.3680738400000001"/>
    <s v="WGS84/經緯度"/>
    <s v="121°34'59.563&quot;"/>
    <s v="24°58'07.133&quot;"/>
    <m/>
    <m/>
    <n v="121.58320999999999"/>
    <n v="24.96865"/>
    <m/>
    <m/>
  </r>
  <r>
    <m/>
    <m/>
    <s v="新貓空"/>
    <s v="C30-04"/>
    <n v="4"/>
    <x v="0"/>
    <x v="0"/>
    <x v="2"/>
    <x v="0"/>
    <m/>
    <s v="闊葉樹林型"/>
    <m/>
    <m/>
    <m/>
    <n v="13.50107725"/>
    <s v="WGS84/經緯度"/>
    <s v="121°34'59.563&quot;"/>
    <s v="24°58'15.769&quot;"/>
    <m/>
    <m/>
    <n v="121.58320999999999"/>
    <n v="24.971050000000002"/>
    <m/>
    <m/>
  </r>
  <r>
    <m/>
    <m/>
    <s v="新貓空"/>
    <s v="C30-04"/>
    <n v="5"/>
    <x v="0"/>
    <x v="0"/>
    <x v="2"/>
    <x v="0"/>
    <m/>
    <s v="闊葉樹林型"/>
    <m/>
    <m/>
    <m/>
    <n v="0"/>
    <s v="WGS84/經緯度"/>
    <s v="121°35'14.986&quot;"/>
    <s v="24°57'58.309&quot;"/>
    <m/>
    <m/>
    <n v="121.58750000000001"/>
    <n v="24.966200000000001"/>
    <m/>
    <m/>
  </r>
  <r>
    <m/>
    <m/>
    <s v="新貓空"/>
    <s v="C30-04"/>
    <n v="6"/>
    <x v="0"/>
    <x v="0"/>
    <x v="2"/>
    <x v="0"/>
    <m/>
    <s v="闊葉樹林型"/>
    <m/>
    <m/>
    <m/>
    <n v="0"/>
    <s v="WGS84/經緯度"/>
    <s v="121°35'20.602&quot;"/>
    <s v="24°57'52.798&quot;"/>
    <m/>
    <m/>
    <n v="121.58906"/>
    <n v="24.964670000000002"/>
    <m/>
    <m/>
  </r>
  <r>
    <m/>
    <m/>
    <s v="花蓮縣銅門"/>
    <s v="C30-04"/>
    <n v="3"/>
    <x v="0"/>
    <x v="0"/>
    <x v="2"/>
    <x v="0"/>
    <m/>
    <s v="闊葉樹林型"/>
    <m/>
    <m/>
    <m/>
    <n v="1.4444396820000001"/>
    <s v="TWD97/TM2"/>
    <n v="300344"/>
    <n v="2651279"/>
    <m/>
    <m/>
    <n v="121.49469000000001"/>
    <n v="23.965399999999999"/>
    <m/>
    <m/>
  </r>
  <r>
    <m/>
    <m/>
    <s v="花蓮縣銅門"/>
    <s v="C30-04"/>
    <n v="4"/>
    <x v="0"/>
    <x v="0"/>
    <x v="2"/>
    <x v="0"/>
    <m/>
    <s v="闊葉樹林型"/>
    <m/>
    <m/>
    <m/>
    <n v="5.9552682670000001"/>
    <s v="TWD97/TM2"/>
    <n v="300171"/>
    <n v="2651357"/>
    <m/>
    <m/>
    <n v="121.49299000000001"/>
    <n v="23.96611"/>
    <m/>
    <m/>
  </r>
  <r>
    <m/>
    <m/>
    <s v="花蓮縣銅門"/>
    <s v="C30-04"/>
    <n v="6"/>
    <x v="0"/>
    <x v="0"/>
    <x v="2"/>
    <x v="0"/>
    <m/>
    <s v="闊葉樹林型"/>
    <m/>
    <m/>
    <m/>
    <n v="5.3069957429999999"/>
    <s v="TWD97/TM2"/>
    <n v="299886"/>
    <n v="2651427"/>
    <m/>
    <m/>
    <n v="121.49019"/>
    <n v="23.966750000000001"/>
    <m/>
    <m/>
  </r>
  <r>
    <m/>
    <m/>
    <s v="花蓮縣銅門"/>
    <s v="C30-04"/>
    <n v="7"/>
    <x v="0"/>
    <x v="0"/>
    <x v="2"/>
    <x v="0"/>
    <m/>
    <s v="闊葉樹林型"/>
    <m/>
    <m/>
    <m/>
    <n v="7.5786933779999996"/>
    <s v="TWD97/TM2"/>
    <n v="299706"/>
    <n v="2651423"/>
    <m/>
    <m/>
    <n v="121.48842"/>
    <n v="23.966719999999999"/>
    <m/>
    <m/>
  </r>
  <r>
    <m/>
    <m/>
    <s v="花蓮縣銅門"/>
    <s v="C30-04"/>
    <n v="8"/>
    <x v="0"/>
    <x v="0"/>
    <x v="2"/>
    <x v="0"/>
    <m/>
    <s v="闊葉樹林型"/>
    <m/>
    <m/>
    <m/>
    <n v="3.8119659179999998"/>
    <s v="TWD97/TM2"/>
    <n v="299524"/>
    <n v="2651374"/>
    <m/>
    <m/>
    <n v="121.48663000000001"/>
    <n v="23.966280000000001"/>
    <m/>
    <m/>
  </r>
  <r>
    <m/>
    <m/>
    <s v="花蓮縣銅門"/>
    <s v="C30-04"/>
    <n v="9"/>
    <x v="0"/>
    <x v="0"/>
    <x v="2"/>
    <x v="0"/>
    <m/>
    <s v="闊葉樹林型"/>
    <m/>
    <m/>
    <m/>
    <n v="0"/>
    <s v="TWD97/TM2"/>
    <n v="299335"/>
    <n v="2651364"/>
    <m/>
    <m/>
    <n v="121.48477"/>
    <n v="23.966190000000001"/>
    <m/>
    <m/>
  </r>
  <r>
    <m/>
    <m/>
    <s v="花蓮縣銅門"/>
    <s v="C30-04"/>
    <n v="10"/>
    <x v="0"/>
    <x v="0"/>
    <x v="2"/>
    <x v="0"/>
    <m/>
    <s v="竹闊混淆林"/>
    <m/>
    <m/>
    <m/>
    <n v="8.4662930900000006"/>
    <s v="TWD97/TM2"/>
    <n v="299096"/>
    <n v="2651443"/>
    <m/>
    <m/>
    <n v="121.48242999999999"/>
    <n v="23.966919999999998"/>
    <m/>
    <m/>
  </r>
  <r>
    <m/>
    <m/>
    <s v="鳳凰谷鳥園"/>
    <s v="C30-04"/>
    <n v="1"/>
    <x v="1"/>
    <x v="0"/>
    <x v="2"/>
    <x v="0"/>
    <m/>
    <s v="竹林"/>
    <m/>
    <m/>
    <m/>
    <n v="7.1590186869999997"/>
    <s v="WGS84/經緯度"/>
    <s v="120°47'49.6&quot;"/>
    <s v="23°43'39.0&quot;"/>
    <m/>
    <m/>
    <n v="120.79711"/>
    <n v="23.727499999999999"/>
    <m/>
    <m/>
  </r>
  <r>
    <m/>
    <m/>
    <s v="鳳凰谷鳥園"/>
    <s v="C30-04"/>
    <n v="2"/>
    <x v="0"/>
    <x v="0"/>
    <x v="2"/>
    <x v="0"/>
    <m/>
    <s v="闊葉樹林型"/>
    <m/>
    <m/>
    <m/>
    <n v="2.949342041"/>
    <s v="WGS84/經緯度"/>
    <s v="120°47'44.2&quot;"/>
    <s v="23°43'34.5&quot;"/>
    <m/>
    <m/>
    <n v="120.79561"/>
    <n v="23.72625"/>
    <m/>
    <m/>
  </r>
  <r>
    <m/>
    <m/>
    <s v="鳳凰谷鳥園"/>
    <s v="C30-04"/>
    <n v="3"/>
    <x v="1"/>
    <x v="0"/>
    <x v="2"/>
    <x v="0"/>
    <m/>
    <s v="竹林"/>
    <m/>
    <m/>
    <m/>
    <n v="0"/>
    <s v="WGS84/經緯度"/>
    <s v="120°47'37.3&quot;"/>
    <s v="23°43'32.3&quot;"/>
    <m/>
    <m/>
    <n v="120.79369"/>
    <n v="23.725639999999999"/>
    <m/>
    <m/>
  </r>
  <r>
    <m/>
    <m/>
    <s v="鳳凰谷鳥園"/>
    <s v="C30-04"/>
    <n v="4"/>
    <x v="2"/>
    <x v="0"/>
    <x v="2"/>
    <x v="0"/>
    <m/>
    <s v="針葉樹林型"/>
    <m/>
    <m/>
    <m/>
    <n v="15.292067530000001"/>
    <s v="WGS84/經緯度"/>
    <s v="120°47'27.9&quot;"/>
    <s v="23°43'45.1&quot;"/>
    <m/>
    <m/>
    <n v="120.79107999999999"/>
    <n v="23.729189999999999"/>
    <m/>
    <m/>
  </r>
  <r>
    <m/>
    <m/>
    <s v="鳳凰谷鳥園"/>
    <s v="C30-04"/>
    <n v="5"/>
    <x v="2"/>
    <x v="0"/>
    <x v="2"/>
    <x v="0"/>
    <m/>
    <s v="針葉樹林型"/>
    <m/>
    <m/>
    <m/>
    <n v="0.47289281999999999"/>
    <s v="WGS84/經緯度"/>
    <s v="120°47'35.5&quot;"/>
    <s v="23°43'43.8&quot;"/>
    <m/>
    <m/>
    <n v="120.79319"/>
    <n v="23.728829999999999"/>
    <m/>
    <m/>
  </r>
  <r>
    <m/>
    <m/>
    <s v="鳳凰谷鳥園"/>
    <s v="C30-04"/>
    <n v="6"/>
    <x v="1"/>
    <x v="0"/>
    <x v="2"/>
    <x v="0"/>
    <m/>
    <s v="竹林"/>
    <m/>
    <m/>
    <m/>
    <n v="1.0366439430000001"/>
    <s v="WGS84/經緯度"/>
    <s v="120°47'39.6&quot;"/>
    <s v="23°43'49.2&quot;"/>
    <m/>
    <m/>
    <n v="120.79433"/>
    <n v="23.730329999999999"/>
    <m/>
    <m/>
  </r>
  <r>
    <m/>
    <m/>
    <s v="鳳凰谷鳥園"/>
    <s v="C30-04"/>
    <n v="7"/>
    <x v="0"/>
    <x v="0"/>
    <x v="2"/>
    <x v="0"/>
    <m/>
    <s v="闊葉樹林型"/>
    <m/>
    <m/>
    <m/>
    <n v="0"/>
    <s v="WGS84/經緯度"/>
    <s v="120°47'46.8&quot;"/>
    <s v="23°43'49.4&quot;"/>
    <m/>
    <m/>
    <n v="120.79633"/>
    <n v="23.73039"/>
    <m/>
    <m/>
  </r>
  <r>
    <m/>
    <m/>
    <s v="鳳凰谷鳥園"/>
    <s v="C30-04"/>
    <n v="8"/>
    <x v="0"/>
    <x v="0"/>
    <x v="2"/>
    <x v="0"/>
    <m/>
    <s v="闊葉樹林型"/>
    <m/>
    <m/>
    <m/>
    <n v="0"/>
    <s v="WGS84/經緯度"/>
    <s v="120°47'52.0&quot;"/>
    <s v="23°43'53.8&quot;"/>
    <m/>
    <m/>
    <n v="120.79778"/>
    <n v="23.73161"/>
    <m/>
    <m/>
  </r>
  <r>
    <m/>
    <m/>
    <s v="二叭子植物園"/>
    <s v="C30-04"/>
    <n v="1"/>
    <x v="0"/>
    <x v="0"/>
    <x v="2"/>
    <x v="0"/>
    <m/>
    <s v="闊葉樹林型"/>
    <m/>
    <m/>
    <m/>
    <n v="3.3692333300000001"/>
    <s v="WGS84/經緯度"/>
    <n v="121.501957"/>
    <n v="24.93882"/>
    <m/>
    <m/>
    <n v="121.50196"/>
    <n v="24.93882"/>
    <m/>
    <m/>
  </r>
  <r>
    <m/>
    <m/>
    <s v="二叭子植物園"/>
    <s v="C30-04"/>
    <n v="2"/>
    <x v="0"/>
    <x v="0"/>
    <x v="2"/>
    <x v="0"/>
    <m/>
    <s v="闊葉樹林型"/>
    <m/>
    <m/>
    <m/>
    <n v="0.80710823399999998"/>
    <s v="WGS84/經緯度"/>
    <n v="121.500654"/>
    <n v="24.937465"/>
    <m/>
    <m/>
    <n v="121.50064999999999"/>
    <n v="24.937470000000001"/>
    <m/>
    <m/>
  </r>
  <r>
    <m/>
    <m/>
    <s v="二叭子植物園"/>
    <s v="C30-04"/>
    <n v="3"/>
    <x v="0"/>
    <x v="0"/>
    <x v="2"/>
    <x v="0"/>
    <m/>
    <s v="闊葉樹林型"/>
    <m/>
    <m/>
    <m/>
    <n v="0"/>
    <s v="WGS84/經緯度"/>
    <n v="121.499843"/>
    <n v="24.935829999999999"/>
    <m/>
    <m/>
    <n v="121.49984000000001"/>
    <n v="24.935829999999999"/>
    <m/>
    <m/>
  </r>
  <r>
    <m/>
    <m/>
    <s v="二叭子植物園"/>
    <s v="C30-04"/>
    <n v="4"/>
    <x v="0"/>
    <x v="0"/>
    <x v="2"/>
    <x v="0"/>
    <m/>
    <s v="闊葉樹林型"/>
    <m/>
    <m/>
    <m/>
    <n v="3.7246293559999999"/>
    <s v="WGS84/經緯度"/>
    <n v="121.497882"/>
    <n v="24.935534000000001"/>
    <m/>
    <m/>
    <n v="121.49787999999999"/>
    <n v="24.93553"/>
    <m/>
    <m/>
  </r>
  <r>
    <m/>
    <m/>
    <s v="二叭子植物園"/>
    <s v="C30-04"/>
    <n v="5"/>
    <x v="0"/>
    <x v="0"/>
    <x v="2"/>
    <x v="0"/>
    <m/>
    <s v="闊葉樹林型"/>
    <m/>
    <m/>
    <m/>
    <n v="0"/>
    <s v="WGS84/經緯度"/>
    <n v="121.497772"/>
    <n v="24.937329999999999"/>
    <m/>
    <m/>
    <n v="121.49777"/>
    <n v="24.937329999999999"/>
    <m/>
    <m/>
  </r>
  <r>
    <m/>
    <m/>
    <s v="二叭子植物園"/>
    <s v="C30-04"/>
    <n v="6"/>
    <x v="0"/>
    <x v="0"/>
    <x v="2"/>
    <x v="0"/>
    <m/>
    <s v="闊葉樹林型"/>
    <m/>
    <m/>
    <m/>
    <n v="4.9117882909999997"/>
    <s v="WGS84/經緯度"/>
    <n v="121.497815"/>
    <n v="24.939126999999999"/>
    <m/>
    <m/>
    <n v="121.49782"/>
    <n v="24.939129999999999"/>
    <m/>
    <m/>
  </r>
  <r>
    <m/>
    <m/>
    <s v="九份二山長石巷"/>
    <s v="C30-04"/>
    <n v="3"/>
    <x v="0"/>
    <x v="0"/>
    <x v="2"/>
    <x v="0"/>
    <m/>
    <s v="竹闊混淆林"/>
    <m/>
    <m/>
    <m/>
    <n v="0"/>
    <s v="WGS84/經緯度"/>
    <s v="120°51'11.89&quot;"/>
    <s v=" 23°56'52.05&quot;"/>
    <m/>
    <m/>
    <n v="120.8533"/>
    <n v="23.947790000000001"/>
    <m/>
    <m/>
  </r>
  <r>
    <m/>
    <m/>
    <s v="九份二山長石巷"/>
    <s v="C30-04"/>
    <n v="5"/>
    <x v="0"/>
    <x v="0"/>
    <x v="2"/>
    <x v="0"/>
    <m/>
    <s v="闊葉樹林型"/>
    <m/>
    <m/>
    <m/>
    <n v="8.3986107539999999"/>
    <s v="WGS84/經緯度"/>
    <s v="120°51'23.85&quot;"/>
    <s v=" 23°57'1.41&quot;"/>
    <m/>
    <m/>
    <n v="120.85663"/>
    <n v="23.950389999999999"/>
    <m/>
    <m/>
  </r>
  <r>
    <m/>
    <m/>
    <s v="九份二山長石巷"/>
    <s v="C30-04"/>
    <n v="6"/>
    <x v="0"/>
    <x v="0"/>
    <x v="2"/>
    <x v="0"/>
    <m/>
    <s v="闊葉樹林型"/>
    <m/>
    <m/>
    <m/>
    <n v="13.29181788"/>
    <s v="WGS84/經緯度"/>
    <s v="120°51'25.01&quot;"/>
    <s v=" 23°57'8.18&quot;"/>
    <m/>
    <m/>
    <n v="120.85695"/>
    <n v="23.952269999999999"/>
    <m/>
    <m/>
  </r>
  <r>
    <m/>
    <m/>
    <s v="九份二山長石巷"/>
    <s v="C30-04"/>
    <n v="7"/>
    <x v="0"/>
    <x v="0"/>
    <x v="2"/>
    <x v="0"/>
    <m/>
    <s v="闊葉樹林型"/>
    <m/>
    <m/>
    <m/>
    <n v="0"/>
    <s v="WGS84/經緯度"/>
    <s v="120°51'44.90&quot;"/>
    <s v=" 23°57'15.36&quot;"/>
    <m/>
    <m/>
    <n v="120.86247"/>
    <n v="23.954270000000001"/>
    <m/>
    <m/>
  </r>
  <r>
    <m/>
    <m/>
    <s v="九份二山龍南道路"/>
    <s v="C30-04"/>
    <n v="1"/>
    <x v="0"/>
    <x v="0"/>
    <x v="2"/>
    <x v="0"/>
    <m/>
    <s v="闊葉樹林型"/>
    <m/>
    <m/>
    <m/>
    <n v="17.636686820000001"/>
    <s v="WGS84/經緯度"/>
    <s v="120°50'58.98&quot;"/>
    <s v=" 23°57'37.90&quot;"/>
    <m/>
    <m/>
    <n v="120.84972"/>
    <n v="23.960529999999999"/>
    <m/>
    <m/>
  </r>
  <r>
    <m/>
    <m/>
    <s v="九份二山龍南道路"/>
    <s v="C30-04"/>
    <n v="3"/>
    <x v="0"/>
    <x v="0"/>
    <x v="2"/>
    <x v="0"/>
    <m/>
    <s v="闊葉樹林型"/>
    <m/>
    <m/>
    <m/>
    <n v="7.2019281709999996"/>
    <s v="WGS84/經緯度"/>
    <s v="120°50'47.64&quot;"/>
    <s v=" 23°57'35.27&quot;"/>
    <m/>
    <m/>
    <n v="120.84657"/>
    <n v="23.959800000000001"/>
    <m/>
    <m/>
  </r>
  <r>
    <m/>
    <m/>
    <s v="九份二山龍南道路"/>
    <s v="C30-04"/>
    <n v="7"/>
    <x v="0"/>
    <x v="0"/>
    <x v="2"/>
    <x v="0"/>
    <m/>
    <s v="竹闊混淆林"/>
    <m/>
    <m/>
    <m/>
    <n v="1.462053228"/>
    <s v="WGS84/經緯度"/>
    <s v="120°50'18.39&quot;"/>
    <s v=" 23°57'2.77&quot;"/>
    <m/>
    <m/>
    <n v="120.83844000000001"/>
    <n v="23.950769999999999"/>
    <m/>
    <m/>
  </r>
  <r>
    <m/>
    <m/>
    <s v="千秋里"/>
    <s v="C30-04"/>
    <n v="2"/>
    <x v="1"/>
    <x v="0"/>
    <x v="2"/>
    <x v="0"/>
    <m/>
    <s v="竹林"/>
    <m/>
    <m/>
    <m/>
    <n v="13.06994594"/>
    <s v="WGS84/經緯度"/>
    <s v="120°41'55.54&quot;"/>
    <s v="23°53'49.47&quot;"/>
    <m/>
    <m/>
    <n v="120.69875999999999"/>
    <n v="23.897079999999999"/>
    <m/>
    <m/>
  </r>
  <r>
    <m/>
    <m/>
    <s v="千秋里"/>
    <s v="C30-04"/>
    <n v="4"/>
    <x v="0"/>
    <x v="0"/>
    <x v="2"/>
    <x v="0"/>
    <m/>
    <s v="闊葉樹林型"/>
    <m/>
    <m/>
    <m/>
    <n v="0.172734896"/>
    <s v="WGS84/經緯度"/>
    <s v="120°42'17.46&quot;"/>
    <s v="23°53'44.69&quot;"/>
    <m/>
    <m/>
    <n v="120.70484999999999"/>
    <n v="23.89575"/>
    <m/>
    <m/>
  </r>
  <r>
    <m/>
    <m/>
    <s v="千秋里"/>
    <s v="C30-04"/>
    <n v="6"/>
    <x v="0"/>
    <x v="0"/>
    <x v="2"/>
    <x v="0"/>
    <m/>
    <s v="闊葉樹林型"/>
    <m/>
    <m/>
    <m/>
    <n v="5.3027469329999999"/>
    <s v="WGS84/經緯度"/>
    <s v="120°42'53.38&quot;"/>
    <s v="23°52'58.21&quot;"/>
    <m/>
    <m/>
    <n v="120.71483000000001"/>
    <n v="23.882840000000002"/>
    <m/>
    <m/>
  </r>
  <r>
    <m/>
    <m/>
    <s v="千秋里"/>
    <s v="C30-04"/>
    <n v="7"/>
    <x v="0"/>
    <x v="0"/>
    <x v="2"/>
    <x v="0"/>
    <m/>
    <s v="闊葉樹林型"/>
    <m/>
    <m/>
    <m/>
    <n v="1.6443357590000001"/>
    <s v="WGS84/經緯度"/>
    <s v="120°42'27.65&quot;"/>
    <s v="23°52'54.05&quot;"/>
    <m/>
    <m/>
    <n v="120.70768"/>
    <n v="23.881679999999999"/>
    <m/>
    <m/>
  </r>
  <r>
    <m/>
    <m/>
    <s v="千秋里"/>
    <s v="C30-04"/>
    <n v="8"/>
    <x v="0"/>
    <x v="0"/>
    <x v="2"/>
    <x v="0"/>
    <m/>
    <s v="闊葉樹林型"/>
    <m/>
    <m/>
    <m/>
    <n v="0"/>
    <s v="WGS84/經緯度"/>
    <s v="120°43'12.61&quot;"/>
    <s v="23°53'30.49&quot;"/>
    <m/>
    <m/>
    <n v="120.72017"/>
    <n v="23.8918"/>
    <m/>
    <m/>
  </r>
  <r>
    <m/>
    <m/>
    <s v="高雄縣南橫甲仙"/>
    <s v="A37-01"/>
    <n v="7"/>
    <x v="0"/>
    <x v="0"/>
    <x v="2"/>
    <x v="0"/>
    <m/>
    <s v="闊葉樹林型"/>
    <m/>
    <m/>
    <m/>
    <n v="0"/>
    <s v="TWD67/TM2"/>
    <n v="214393"/>
    <n v="2566493"/>
    <m/>
    <m/>
    <n v="120.66025"/>
    <n v="23.198350000000001"/>
    <m/>
    <m/>
  </r>
  <r>
    <m/>
    <m/>
    <s v="佐倉步道"/>
    <s v="A17-14"/>
    <n v="1"/>
    <x v="0"/>
    <x v="0"/>
    <x v="2"/>
    <x v="0"/>
    <m/>
    <s v="闊葉樹林型"/>
    <m/>
    <m/>
    <m/>
    <n v="0"/>
    <s v="TWD67/TM2"/>
    <n v="307790"/>
    <n v="2657749"/>
    <m/>
    <m/>
    <n v="121.57624"/>
    <n v="24.02167"/>
    <m/>
    <m/>
  </r>
  <r>
    <m/>
    <m/>
    <s v="佐倉步道"/>
    <s v="A17-14"/>
    <n v="2"/>
    <x v="0"/>
    <x v="1"/>
    <x v="2"/>
    <x v="0"/>
    <m/>
    <s v="闊葉樹林型"/>
    <m/>
    <m/>
    <m/>
    <n v="0"/>
    <s v="TWD67/TM2"/>
    <n v="307590"/>
    <n v="2657776"/>
    <m/>
    <m/>
    <n v="121.57428"/>
    <n v="24.021920000000001"/>
    <m/>
    <m/>
  </r>
  <r>
    <m/>
    <m/>
    <s v="佐倉步道"/>
    <s v="A17-14"/>
    <n v="3"/>
    <x v="0"/>
    <x v="0"/>
    <x v="2"/>
    <x v="0"/>
    <m/>
    <s v="闊葉樹林型"/>
    <m/>
    <m/>
    <m/>
    <n v="0"/>
    <s v="TWD67/TM2"/>
    <n v="307544"/>
    <n v="2657417"/>
    <m/>
    <m/>
    <n v="121.57380999999999"/>
    <n v="24.01868"/>
    <m/>
    <m/>
  </r>
  <r>
    <m/>
    <m/>
    <s v="佐倉步道"/>
    <s v="A17-14"/>
    <n v="4"/>
    <x v="0"/>
    <x v="0"/>
    <x v="2"/>
    <x v="0"/>
    <m/>
    <s v="闊葉樹林型"/>
    <m/>
    <m/>
    <m/>
    <n v="1.6837094130000001"/>
    <s v="TWD67/TM2"/>
    <n v="307357"/>
    <n v="2657417"/>
    <m/>
    <m/>
    <n v="121.57196999999999"/>
    <n v="24.01868"/>
    <m/>
    <m/>
  </r>
  <r>
    <m/>
    <m/>
    <s v="佐倉步道"/>
    <s v="A17-14"/>
    <n v="5"/>
    <x v="0"/>
    <x v="0"/>
    <x v="2"/>
    <x v="0"/>
    <m/>
    <s v="闊葉樹林型"/>
    <m/>
    <m/>
    <m/>
    <n v="1.371147345"/>
    <s v="TWD67/TM2"/>
    <n v="307067"/>
    <n v="2657311"/>
    <m/>
    <m/>
    <n v="121.56912"/>
    <n v="24.01774"/>
    <m/>
    <m/>
  </r>
  <r>
    <m/>
    <m/>
    <s v="佐倉步道"/>
    <s v="A17-14"/>
    <n v="6"/>
    <x v="0"/>
    <x v="1"/>
    <x v="2"/>
    <x v="0"/>
    <m/>
    <s v="闊葉樹林型"/>
    <m/>
    <m/>
    <m/>
    <n v="0"/>
    <s v="TWD67/TM2"/>
    <n v="306995"/>
    <n v="2657553"/>
    <m/>
    <m/>
    <n v="121.56842"/>
    <n v="24.019929999999999"/>
    <m/>
    <m/>
  </r>
  <r>
    <m/>
    <m/>
    <s v="佐倉步道"/>
    <s v="A17-14"/>
    <n v="7"/>
    <x v="0"/>
    <x v="0"/>
    <x v="2"/>
    <x v="0"/>
    <m/>
    <s v="闊葉樹林型"/>
    <m/>
    <m/>
    <m/>
    <n v="0"/>
    <s v="TWD67/TM2"/>
    <n v="306774"/>
    <n v="2657196"/>
    <m/>
    <m/>
    <n v="121.56623"/>
    <n v="24.016719999999999"/>
    <m/>
    <m/>
  </r>
  <r>
    <m/>
    <m/>
    <s v="南投縣爽文村"/>
    <s v="A33-01"/>
    <n v="1"/>
    <x v="0"/>
    <x v="0"/>
    <x v="2"/>
    <x v="0"/>
    <m/>
    <s v="闊葉樹林型"/>
    <m/>
    <m/>
    <m/>
    <n v="0"/>
    <s v="WGS84/經緯度"/>
    <s v="120°46'29.22&quot;"/>
    <s v="23°55'55.05&quot;"/>
    <m/>
    <m/>
    <n v="120.77478000000001"/>
    <n v="23.93196"/>
    <m/>
    <m/>
  </r>
  <r>
    <m/>
    <m/>
    <s v="南投縣爽文村"/>
    <s v="A33-01"/>
    <n v="2"/>
    <x v="0"/>
    <x v="0"/>
    <x v="2"/>
    <x v="0"/>
    <m/>
    <s v="闊葉樹林型"/>
    <m/>
    <m/>
    <m/>
    <n v="5.567183784"/>
    <s v="WGS84/經緯度"/>
    <s v="120°46'27.68&quot;"/>
    <s v="23°55'44.74&quot;"/>
    <m/>
    <m/>
    <n v="120.77436"/>
    <n v="23.929089999999999"/>
    <m/>
    <m/>
  </r>
  <r>
    <m/>
    <m/>
    <s v="南投縣爽文村"/>
    <s v="A33-01"/>
    <n v="3"/>
    <x v="1"/>
    <x v="0"/>
    <x v="2"/>
    <x v="0"/>
    <m/>
    <s v="竹林"/>
    <m/>
    <m/>
    <m/>
    <n v="0"/>
    <s v="WGS84/經緯度"/>
    <s v="120°46'36.56&quot;"/>
    <s v="23°55'43.88&quot;"/>
    <m/>
    <m/>
    <n v="120.77682"/>
    <n v="23.92886"/>
    <m/>
    <m/>
  </r>
  <r>
    <m/>
    <m/>
    <s v="南投縣爽文村"/>
    <s v="A33-01"/>
    <n v="4"/>
    <x v="0"/>
    <x v="0"/>
    <x v="2"/>
    <x v="0"/>
    <m/>
    <s v="闊葉樹林型"/>
    <m/>
    <m/>
    <m/>
    <n v="0"/>
    <s v="WGS84/經緯度"/>
    <s v="120°46'20.40&quot;"/>
    <s v="23°55'42.23&quot;"/>
    <m/>
    <m/>
    <n v="120.77233"/>
    <n v="23.9284"/>
    <m/>
    <m/>
  </r>
  <r>
    <m/>
    <m/>
    <s v="南投縣爽文村"/>
    <s v="A33-01"/>
    <n v="5"/>
    <x v="0"/>
    <x v="0"/>
    <x v="2"/>
    <x v="0"/>
    <m/>
    <s v="闊葉樹林型"/>
    <m/>
    <m/>
    <m/>
    <n v="7.2158834220000001"/>
    <s v="WGS84/經緯度"/>
    <s v="120°46'04.84&quot;"/>
    <s v="23°55'43.11&quot;"/>
    <m/>
    <m/>
    <n v="120.76801"/>
    <n v="23.928640000000001"/>
    <m/>
    <m/>
  </r>
  <r>
    <m/>
    <m/>
    <s v="南投縣爽文村"/>
    <s v="A33-01"/>
    <n v="7"/>
    <x v="1"/>
    <x v="0"/>
    <x v="2"/>
    <x v="0"/>
    <m/>
    <s v="竹林"/>
    <m/>
    <m/>
    <m/>
    <n v="4.8995840000000002E-3"/>
    <s v="WGS84/經緯度"/>
    <s v="120°46'04.05&quot;"/>
    <s v="23°55'49.32&quot;"/>
    <m/>
    <m/>
    <n v="120.76779000000001"/>
    <n v="23.93037"/>
    <m/>
    <m/>
  </r>
  <r>
    <m/>
    <m/>
    <s v="南投縣中心仔"/>
    <s v="A33-02"/>
    <n v="2"/>
    <x v="0"/>
    <x v="0"/>
    <x v="2"/>
    <x v="0"/>
    <m/>
    <s v="闊葉樹林型"/>
    <m/>
    <m/>
    <m/>
    <n v="0.54499067300000004"/>
    <s v="WGS84/經緯度"/>
    <s v="120°48'50.67&quot;"/>
    <s v="23°55'34.69&quot;"/>
    <m/>
    <m/>
    <n v="120.81408"/>
    <n v="23.926300000000001"/>
    <m/>
    <m/>
  </r>
  <r>
    <m/>
    <m/>
    <s v="南投縣中心仔"/>
    <s v="A33-02"/>
    <n v="3"/>
    <x v="0"/>
    <x v="0"/>
    <x v="2"/>
    <x v="0"/>
    <m/>
    <s v="闊葉樹林型"/>
    <m/>
    <m/>
    <m/>
    <n v="7.6769296379999998"/>
    <s v="WGS84/經緯度"/>
    <s v="120°48'41.41&quot;"/>
    <s v="23°55'33.51&quot;"/>
    <m/>
    <m/>
    <n v="120.8115"/>
    <n v="23.925979999999999"/>
    <m/>
    <m/>
  </r>
  <r>
    <m/>
    <m/>
    <s v="南投縣中心仔"/>
    <s v="A33-02"/>
    <n v="6"/>
    <x v="0"/>
    <x v="0"/>
    <x v="2"/>
    <x v="0"/>
    <m/>
    <s v="針闊葉樹混淆"/>
    <m/>
    <m/>
    <m/>
    <n v="9.8565436179999999"/>
    <s v="WGS84/經緯度"/>
    <s v="120°48'49.44&quot;"/>
    <s v="23°55'56.50&quot;"/>
    <m/>
    <m/>
    <n v="120.81373000000001"/>
    <n v="23.932359999999999"/>
    <m/>
    <m/>
  </r>
  <r>
    <m/>
    <m/>
    <s v="南投縣中心仔"/>
    <s v="A33-02"/>
    <n v="8"/>
    <x v="0"/>
    <x v="0"/>
    <x v="2"/>
    <x v="0"/>
    <m/>
    <s v="闊葉樹林型"/>
    <m/>
    <m/>
    <m/>
    <n v="18.49013266"/>
    <s v="WGS84/經緯度"/>
    <s v="120°48'28.67&quot;"/>
    <s v="23°55'37.40&quot;"/>
    <m/>
    <m/>
    <n v="120.80795999999999"/>
    <n v="23.927060000000001"/>
    <m/>
    <m/>
  </r>
  <r>
    <m/>
    <m/>
    <s v="南投縣中心仔"/>
    <s v="A33-02"/>
    <n v="10"/>
    <x v="0"/>
    <x v="0"/>
    <x v="2"/>
    <x v="0"/>
    <m/>
    <s v="闊葉樹林型"/>
    <m/>
    <m/>
    <m/>
    <n v="0.26555993"/>
    <s v="WGS84/經緯度"/>
    <s v="120°48'41.33&quot;"/>
    <s v="23°55'55.19&quot;"/>
    <m/>
    <m/>
    <n v="120.81148"/>
    <n v="23.931999999999999"/>
    <m/>
    <m/>
  </r>
  <r>
    <m/>
    <m/>
    <s v="台北市溪股農場"/>
    <s v="A01-02"/>
    <n v="1"/>
    <x v="0"/>
    <x v="1"/>
    <x v="2"/>
    <x v="1"/>
    <m/>
    <s v="闊葉樹林型"/>
    <m/>
    <m/>
    <m/>
    <n v="0"/>
    <s v="WGS84/經緯度"/>
    <s v="121°34'24&quot;"/>
    <s v="25°11'05&quot;"/>
    <m/>
    <m/>
    <n v="121.57333"/>
    <n v="25.184719999999999"/>
    <m/>
    <m/>
  </r>
  <r>
    <m/>
    <m/>
    <s v="台北市溪股農場"/>
    <s v="A01-02"/>
    <n v="3"/>
    <x v="0"/>
    <x v="0"/>
    <x v="2"/>
    <x v="1"/>
    <m/>
    <s v="闊葉樹林型"/>
    <m/>
    <m/>
    <m/>
    <n v="1.3059778179999999"/>
    <s v="WGS84/經緯度"/>
    <s v="121°34'24&quot;"/>
    <s v="25°11'11&quot;"/>
    <m/>
    <m/>
    <n v="121.57333"/>
    <n v="25.186389999999999"/>
    <m/>
    <m/>
  </r>
  <r>
    <m/>
    <m/>
    <s v="台北市溪股農場"/>
    <s v="A01-02"/>
    <n v="4"/>
    <x v="0"/>
    <x v="0"/>
    <x v="2"/>
    <x v="1"/>
    <m/>
    <s v="闊葉樹林型"/>
    <m/>
    <m/>
    <m/>
    <n v="0"/>
    <s v="WGS84/經緯度"/>
    <s v="121°34'14&quot;"/>
    <s v="25°11'14&quot;"/>
    <m/>
    <m/>
    <n v="121.57056"/>
    <n v="25.18722"/>
    <m/>
    <m/>
  </r>
  <r>
    <m/>
    <m/>
    <s v="台北市溪股農場"/>
    <s v="A01-02"/>
    <n v="5"/>
    <x v="0"/>
    <x v="0"/>
    <x v="2"/>
    <x v="1"/>
    <m/>
    <s v="闊葉樹林型"/>
    <m/>
    <m/>
    <m/>
    <n v="0"/>
    <s v="WGS84/經緯度"/>
    <s v="121°34'18&quot;"/>
    <s v="25°11'21&quot;"/>
    <m/>
    <m/>
    <n v="121.57167"/>
    <n v="25.189170000000001"/>
    <m/>
    <m/>
  </r>
  <r>
    <m/>
    <m/>
    <s v="台北市溪股農場"/>
    <s v="A01-02"/>
    <n v="6"/>
    <x v="0"/>
    <x v="0"/>
    <x v="2"/>
    <x v="1"/>
    <m/>
    <s v="闊葉樹林型"/>
    <m/>
    <m/>
    <m/>
    <n v="0"/>
    <s v="WGS84/經緯度"/>
    <s v="121°34'20&quot;"/>
    <s v="25°11'28&quot;"/>
    <m/>
    <m/>
    <n v="121.57222"/>
    <n v="25.191109999999998"/>
    <m/>
    <m/>
  </r>
  <r>
    <m/>
    <m/>
    <s v="台北市溪股農場"/>
    <s v="A01-02"/>
    <n v="7"/>
    <x v="0"/>
    <x v="0"/>
    <x v="2"/>
    <x v="1"/>
    <m/>
    <s v="闊葉樹林型"/>
    <m/>
    <m/>
    <m/>
    <n v="0"/>
    <s v="WGS84/經緯度"/>
    <s v="121°34'13&quot;"/>
    <s v="25°11'24&quot;"/>
    <m/>
    <m/>
    <n v="121.57028"/>
    <n v="25.19"/>
    <m/>
    <m/>
  </r>
  <r>
    <m/>
    <m/>
    <s v="台北市溪股農場"/>
    <s v="A01-02"/>
    <n v="8"/>
    <x v="0"/>
    <x v="0"/>
    <x v="2"/>
    <x v="1"/>
    <m/>
    <s v="闊葉樹林型"/>
    <m/>
    <m/>
    <m/>
    <n v="2.4800929219999999"/>
    <s v="WGS84/經緯度"/>
    <s v="121°34'08&quot;"/>
    <s v="25°11'29&quot;"/>
    <m/>
    <m/>
    <n v="121.56889"/>
    <n v="25.191389999999998"/>
    <m/>
    <m/>
  </r>
  <r>
    <m/>
    <m/>
    <s v="台北市溪股農場"/>
    <s v="A01-02"/>
    <n v="9"/>
    <x v="0"/>
    <x v="0"/>
    <x v="2"/>
    <x v="1"/>
    <m/>
    <s v="闊葉樹林型"/>
    <m/>
    <m/>
    <m/>
    <n v="0"/>
    <s v="WGS84/經緯度"/>
    <s v="121°34'07&quot;"/>
    <s v="25°11'19&quot;"/>
    <m/>
    <m/>
    <n v="121.56861000000001"/>
    <n v="25.188610000000001"/>
    <m/>
    <m/>
  </r>
  <r>
    <m/>
    <m/>
    <s v="台北市溪股農場"/>
    <s v="A01-02"/>
    <n v="10"/>
    <x v="0"/>
    <x v="1"/>
    <x v="2"/>
    <x v="1"/>
    <m/>
    <s v="闊葉樹林型"/>
    <m/>
    <m/>
    <m/>
    <n v="0"/>
    <s v="WGS84/經緯度"/>
    <s v="121°34'06&quot;"/>
    <s v="25°11'12&quot;"/>
    <m/>
    <m/>
    <n v="121.56833"/>
    <n v="25.186669999999999"/>
    <m/>
    <m/>
  </r>
  <r>
    <m/>
    <m/>
    <s v="乾華國小"/>
    <s v="A01-03"/>
    <n v="1"/>
    <x v="0"/>
    <x v="0"/>
    <x v="2"/>
    <x v="1"/>
    <m/>
    <s v="闊葉樹林型"/>
    <m/>
    <m/>
    <m/>
    <n v="0"/>
    <s v="WGS84/經緯度"/>
    <s v="121°35'29.67&quot;"/>
    <s v="25°16'03.68&quot;"/>
    <m/>
    <m/>
    <n v="121.59157999999999"/>
    <n v="25.267690000000002"/>
    <m/>
    <m/>
  </r>
  <r>
    <m/>
    <m/>
    <s v="乾華國小"/>
    <s v="A01-03"/>
    <n v="2"/>
    <x v="0"/>
    <x v="0"/>
    <x v="2"/>
    <x v="1"/>
    <m/>
    <s v="闊葉樹林型"/>
    <m/>
    <m/>
    <m/>
    <n v="2.225127123"/>
    <s v="WGS84/經緯度"/>
    <s v="121°35'29.70&quot;"/>
    <s v="25°15'55.57&quot;"/>
    <m/>
    <m/>
    <n v="121.59157999999999"/>
    <n v="25.265440000000002"/>
    <m/>
    <m/>
  </r>
  <r>
    <m/>
    <m/>
    <s v="乾華國小"/>
    <s v="A01-03"/>
    <n v="3"/>
    <x v="0"/>
    <x v="0"/>
    <x v="2"/>
    <x v="1"/>
    <m/>
    <s v="闊葉樹林型"/>
    <m/>
    <m/>
    <m/>
    <n v="0.91411245500000005"/>
    <s v="WGS84/經緯度"/>
    <s v="121°35'26.05&quot;"/>
    <s v="25°15'48.45&quot;"/>
    <m/>
    <m/>
    <n v="121.59057"/>
    <n v="25.263459999999998"/>
    <m/>
    <m/>
  </r>
  <r>
    <m/>
    <m/>
    <s v="乾華國小"/>
    <s v="A01-03"/>
    <n v="4"/>
    <x v="0"/>
    <x v="0"/>
    <x v="2"/>
    <x v="1"/>
    <m/>
    <s v="闊葉樹林型"/>
    <m/>
    <m/>
    <m/>
    <n v="0"/>
    <s v="WGS84/經緯度"/>
    <s v="121°35'24.78&quot;"/>
    <s v="25°15'41.39&quot;"/>
    <m/>
    <m/>
    <n v="121.59022"/>
    <n v="25.261500000000002"/>
    <m/>
    <m/>
  </r>
  <r>
    <m/>
    <m/>
    <s v="乾華國小"/>
    <s v="A01-03"/>
    <n v="5"/>
    <x v="0"/>
    <x v="0"/>
    <x v="2"/>
    <x v="1"/>
    <m/>
    <s v="闊葉樹林型"/>
    <m/>
    <m/>
    <m/>
    <n v="0.488439442"/>
    <s v="WGS84/經緯度"/>
    <s v="121°35'21.52&quot;"/>
    <s v="25°15'58.09&quot;"/>
    <m/>
    <m/>
    <n v="121.58931"/>
    <n v="25.26614"/>
    <m/>
    <m/>
  </r>
  <r>
    <m/>
    <m/>
    <s v="乾華國小"/>
    <s v="A01-03"/>
    <n v="6"/>
    <x v="0"/>
    <x v="0"/>
    <x v="2"/>
    <x v="1"/>
    <m/>
    <s v="闊葉樹林型"/>
    <m/>
    <m/>
    <m/>
    <n v="0.70813962799999997"/>
    <s v="WGS84/經緯度"/>
    <s v="121°35'22.48&quot;"/>
    <s v="25°16'06.48&quot;"/>
    <m/>
    <m/>
    <n v="121.58958"/>
    <n v="25.268470000000001"/>
    <m/>
    <m/>
  </r>
  <r>
    <m/>
    <m/>
    <s v="乾華國小"/>
    <s v="A01-03"/>
    <n v="7"/>
    <x v="0"/>
    <x v="0"/>
    <x v="2"/>
    <x v="1"/>
    <m/>
    <s v="闊葉樹林型"/>
    <m/>
    <m/>
    <m/>
    <n v="7.8683656229999999"/>
    <s v="WGS84/經緯度"/>
    <s v="121°35'27.94&quot;"/>
    <s v="25°16'12.81&quot;"/>
    <m/>
    <m/>
    <n v="121.59108999999999"/>
    <n v="25.270230000000002"/>
    <m/>
    <m/>
  </r>
  <r>
    <m/>
    <m/>
    <s v="乾華國小"/>
    <s v="A01-03"/>
    <n v="8"/>
    <x v="0"/>
    <x v="0"/>
    <x v="2"/>
    <x v="1"/>
    <m/>
    <s v="闊葉樹林型"/>
    <m/>
    <m/>
    <m/>
    <n v="0"/>
    <s v="WGS84/經緯度"/>
    <s v="121°35'36.02&quot;"/>
    <s v="25°16'09.43&quot;"/>
    <m/>
    <m/>
    <n v="121.59334"/>
    <n v="25.269290000000002"/>
    <m/>
    <m/>
  </r>
  <r>
    <m/>
    <m/>
    <s v="乾華國小"/>
    <s v="A01-03"/>
    <n v="9"/>
    <x v="1"/>
    <x v="0"/>
    <x v="2"/>
    <x v="1"/>
    <m/>
    <s v="竹林"/>
    <m/>
    <m/>
    <m/>
    <n v="2.2489770560000002"/>
    <s v="WGS84/經緯度"/>
    <s v="121°35'42.77&quot;"/>
    <s v="25°16'03.50&quot;"/>
    <m/>
    <m/>
    <n v="121.59520999999999"/>
    <n v="25.26764"/>
    <m/>
    <m/>
  </r>
  <r>
    <m/>
    <m/>
    <s v="宜蘭縣蘭陽溪口"/>
    <s v="A03-01"/>
    <n v="3"/>
    <x v="0"/>
    <x v="0"/>
    <x v="2"/>
    <x v="1"/>
    <m/>
    <s v="闊葉樹林型"/>
    <m/>
    <m/>
    <m/>
    <n v="0"/>
    <s v="WGS84/經緯度"/>
    <n v="24.717977000000001"/>
    <n v="121.831203"/>
    <m/>
    <m/>
    <n v="121.8312"/>
    <n v="24.717980000000001"/>
    <m/>
    <m/>
  </r>
  <r>
    <m/>
    <m/>
    <s v="宜蘭縣蘭陽溪口"/>
    <s v="A03-01"/>
    <n v="4"/>
    <x v="0"/>
    <x v="0"/>
    <x v="2"/>
    <x v="1"/>
    <m/>
    <s v="闊葉樹林型"/>
    <m/>
    <m/>
    <m/>
    <n v="0"/>
    <s v="WGS84/經緯度"/>
    <n v="24.720217999999999"/>
    <n v="121.830651"/>
    <m/>
    <m/>
    <n v="121.83065000000001"/>
    <n v="24.720220000000001"/>
    <m/>
    <m/>
  </r>
  <r>
    <m/>
    <m/>
    <s v="宜蘭縣蘭陽溪口"/>
    <s v="A03-01"/>
    <n v="5"/>
    <x v="1"/>
    <x v="0"/>
    <x v="2"/>
    <x v="1"/>
    <m/>
    <s v="竹林"/>
    <m/>
    <m/>
    <m/>
    <n v="7.7556070369999999"/>
    <s v="WGS84/經緯度"/>
    <n v="24.716529000000001"/>
    <n v="121.832826"/>
    <m/>
    <m/>
    <n v="121.83283"/>
    <n v="24.716529999999999"/>
    <m/>
    <m/>
  </r>
  <r>
    <m/>
    <m/>
    <s v="五十二甲濕地"/>
    <s v="A03-07"/>
    <n v="4"/>
    <x v="1"/>
    <x v="0"/>
    <x v="2"/>
    <x v="1"/>
    <m/>
    <s v="竹林"/>
    <m/>
    <m/>
    <m/>
    <n v="17.590008879999999"/>
    <s v="WGS84/經緯度"/>
    <s v="121°48'34&quot;"/>
    <s v="24°39'45&quot;"/>
    <m/>
    <m/>
    <n v="121.80944"/>
    <n v="24.662500000000001"/>
    <m/>
    <m/>
  </r>
  <r>
    <m/>
    <m/>
    <s v="五十二甲濕地"/>
    <s v="A03-07"/>
    <n v="6"/>
    <x v="0"/>
    <x v="0"/>
    <x v="2"/>
    <x v="1"/>
    <m/>
    <s v="闊葉樹林型"/>
    <m/>
    <m/>
    <m/>
    <n v="8.6516787970000006"/>
    <s v="WGS84/經緯度"/>
    <s v="121°48'06&quot;"/>
    <s v="24°40'06&quot;"/>
    <m/>
    <m/>
    <n v="121.80167"/>
    <n v="24.668330000000001"/>
    <m/>
    <m/>
  </r>
  <r>
    <m/>
    <m/>
    <s v="五十二甲濕地"/>
    <s v="A03-07"/>
    <n v="10"/>
    <x v="1"/>
    <x v="0"/>
    <x v="2"/>
    <x v="1"/>
    <m/>
    <s v="竹林"/>
    <m/>
    <m/>
    <m/>
    <n v="12.79242511"/>
    <s v="WGS84/經緯度"/>
    <s v="121°48'49&quot;"/>
    <s v="24°39'11&quot;"/>
    <m/>
    <m/>
    <n v="121.81361"/>
    <n v="24.65306"/>
    <m/>
    <m/>
  </r>
  <r>
    <m/>
    <m/>
    <s v="蘇澳新站（箕山橋）"/>
    <s v="A03-09"/>
    <n v="1"/>
    <x v="0"/>
    <x v="0"/>
    <x v="2"/>
    <x v="1"/>
    <m/>
    <s v="闊葉樹林型"/>
    <m/>
    <m/>
    <m/>
    <n v="1.0835832990000001"/>
    <s v="WGS84/經緯度"/>
    <s v="121°50'02.34&quot;"/>
    <s v="24°36'11.65&quot;"/>
    <m/>
    <m/>
    <n v="121.83398"/>
    <n v="24.60324"/>
    <m/>
    <m/>
  </r>
  <r>
    <m/>
    <m/>
    <s v="蘇澳新站（箕山橋）"/>
    <s v="A03-09"/>
    <n v="2"/>
    <x v="0"/>
    <x v="0"/>
    <x v="2"/>
    <x v="1"/>
    <m/>
    <s v="闊葉樹林型"/>
    <m/>
    <m/>
    <m/>
    <n v="1.991074953"/>
    <s v="WGS84/經緯度"/>
    <s v="121°50'03.52&quot;"/>
    <s v="24°36'00.25&quot;"/>
    <m/>
    <m/>
    <n v="121.83431"/>
    <n v="24.600069999999999"/>
    <m/>
    <m/>
  </r>
  <r>
    <m/>
    <m/>
    <s v="蘇澳新站（箕山橋）"/>
    <s v="A03-09"/>
    <n v="3"/>
    <x v="0"/>
    <x v="0"/>
    <x v="2"/>
    <x v="1"/>
    <m/>
    <s v="闊葉樹林型"/>
    <m/>
    <m/>
    <m/>
    <n v="11.949455889999999"/>
    <s v="WGS84/經緯度"/>
    <s v="121°50'07.21&quot;"/>
    <s v="24°35'55.02&quot;"/>
    <m/>
    <m/>
    <n v="121.83534"/>
    <n v="24.59862"/>
    <m/>
    <m/>
  </r>
  <r>
    <m/>
    <m/>
    <s v="蘇澳新站（箕山橋）"/>
    <s v="A03-09"/>
    <n v="5"/>
    <x v="0"/>
    <x v="0"/>
    <x v="2"/>
    <x v="1"/>
    <m/>
    <s v="闊葉樹林型"/>
    <m/>
    <m/>
    <m/>
    <n v="17.763295370000002"/>
    <s v="WGS84/經緯度"/>
    <s v="121°50'14.10&quot;"/>
    <s v="24°36'12.43&quot;"/>
    <m/>
    <m/>
    <n v="121.83725"/>
    <n v="24.603449999999999"/>
    <m/>
    <m/>
  </r>
  <r>
    <m/>
    <m/>
    <s v="蘇澳新站（箕山橋）"/>
    <s v="A03-09"/>
    <n v="6"/>
    <x v="0"/>
    <x v="0"/>
    <x v="2"/>
    <x v="1"/>
    <m/>
    <s v="闊葉樹林型"/>
    <m/>
    <m/>
    <m/>
    <n v="1.0835832990000001"/>
    <s v="WGS84/經緯度"/>
    <s v="121°50'02.34&quot;"/>
    <s v="24°36'11.65&quot;"/>
    <m/>
    <m/>
    <n v="121.83398"/>
    <n v="24.60324"/>
    <m/>
    <m/>
  </r>
  <r>
    <m/>
    <m/>
    <s v="台灣水泥廠（白米木屐館）"/>
    <s v="A03-10"/>
    <n v="1"/>
    <x v="0"/>
    <x v="0"/>
    <x v="2"/>
    <x v="1"/>
    <m/>
    <s v="闊葉樹林型"/>
    <m/>
    <m/>
    <m/>
    <n v="13.71314782"/>
    <s v="WGS84/經緯度"/>
    <s v="121°50'46.23&quot;"/>
    <s v="24°34'54.26&quot;"/>
    <m/>
    <m/>
    <n v="121.84618"/>
    <n v="24.58174"/>
    <m/>
    <m/>
  </r>
  <r>
    <m/>
    <m/>
    <s v="台灣水泥廠（白米木屐館）"/>
    <s v="A03-10"/>
    <n v="3"/>
    <x v="0"/>
    <x v="0"/>
    <x v="2"/>
    <x v="1"/>
    <m/>
    <s v="闊葉樹林型"/>
    <m/>
    <m/>
    <m/>
    <n v="1.291771512"/>
    <s v="WGS84/經緯度"/>
    <s v="121°50'43.02&quot;"/>
    <s v="24°35'09.79&quot;"/>
    <m/>
    <m/>
    <n v="121.84528"/>
    <n v="24.58605"/>
    <m/>
    <m/>
  </r>
  <r>
    <m/>
    <m/>
    <s v="台灣水泥廠（白米木屐館）"/>
    <s v="A03-10"/>
    <n v="4"/>
    <x v="0"/>
    <x v="0"/>
    <x v="2"/>
    <x v="1"/>
    <m/>
    <s v="闊葉樹林型"/>
    <m/>
    <m/>
    <m/>
    <n v="0.45800152500000002"/>
    <s v="WGS84/經緯度"/>
    <s v="121°50'38.03&quot;"/>
    <s v="24°35'14.02&quot;"/>
    <m/>
    <m/>
    <n v="121.8439"/>
    <n v="24.587230000000002"/>
    <m/>
    <m/>
  </r>
  <r>
    <m/>
    <m/>
    <s v="台灣水泥廠（白米木屐館）"/>
    <s v="A03-10"/>
    <n v="5"/>
    <x v="0"/>
    <x v="0"/>
    <x v="2"/>
    <x v="1"/>
    <m/>
    <s v="闊葉樹林型"/>
    <m/>
    <m/>
    <m/>
    <n v="3.7204369819999998"/>
    <s v="WGS84/經緯度"/>
    <s v="121°50'32.03&quot;"/>
    <s v="24°35'17.13&quot;"/>
    <m/>
    <m/>
    <n v="121.84223"/>
    <n v="24.588090000000001"/>
    <m/>
    <m/>
  </r>
  <r>
    <m/>
    <m/>
    <s v="台灣水泥廠（白米木屐館）"/>
    <s v="A03-10"/>
    <n v="6"/>
    <x v="0"/>
    <x v="0"/>
    <x v="2"/>
    <x v="1"/>
    <m/>
    <s v="闊葉樹林型"/>
    <m/>
    <m/>
    <m/>
    <n v="14.82799253"/>
    <s v="WGS84/經緯度"/>
    <s v="121°50'36.84&quot;"/>
    <s v="24°35'06.48&quot;"/>
    <m/>
    <m/>
    <n v="121.84357"/>
    <n v="24.585129999999999"/>
    <m/>
    <m/>
  </r>
  <r>
    <m/>
    <m/>
    <s v="台灣水泥廠（白米木屐館）"/>
    <s v="A03-10"/>
    <n v="7"/>
    <x v="0"/>
    <x v="0"/>
    <x v="2"/>
    <x v="1"/>
    <m/>
    <s v="闊葉樹林型"/>
    <m/>
    <m/>
    <m/>
    <n v="18.936463939999999"/>
    <s v="WGS84/經緯度"/>
    <s v="121°50'27.82&quot;"/>
    <s v="24°35'24.50&quot;"/>
    <m/>
    <m/>
    <n v="121.84106"/>
    <n v="24.590140000000002"/>
    <m/>
    <m/>
  </r>
  <r>
    <m/>
    <m/>
    <s v="菜公坑古道"/>
    <s v="A04-04"/>
    <n v="1"/>
    <x v="0"/>
    <x v="0"/>
    <x v="2"/>
    <x v="1"/>
    <m/>
    <s v="闊葉樹林型"/>
    <m/>
    <m/>
    <m/>
    <n v="0"/>
    <s v="WGS84/經緯度"/>
    <s v="121°31'29.52&quot;"/>
    <s v="25°11'22.09&quot;"/>
    <m/>
    <m/>
    <n v="121.52487000000001"/>
    <n v="25.18947"/>
    <m/>
    <m/>
  </r>
  <r>
    <m/>
    <m/>
    <s v="菜公坑古道"/>
    <s v="A04-04"/>
    <n v="2"/>
    <x v="0"/>
    <x v="0"/>
    <x v="2"/>
    <x v="1"/>
    <m/>
    <s v="闊葉樹林型"/>
    <m/>
    <m/>
    <m/>
    <n v="0"/>
    <s v="WGS84/經緯度"/>
    <s v="121°31'28.05&quot;"/>
    <s v="25°11'28.86&quot;"/>
    <m/>
    <m/>
    <n v="121.52446"/>
    <n v="25.19135"/>
    <m/>
    <m/>
  </r>
  <r>
    <m/>
    <m/>
    <s v="菜公坑古道"/>
    <s v="A04-04"/>
    <n v="3"/>
    <x v="0"/>
    <x v="0"/>
    <x v="2"/>
    <x v="1"/>
    <m/>
    <s v="闊葉樹林型"/>
    <m/>
    <m/>
    <m/>
    <n v="0"/>
    <s v="WGS84/經緯度"/>
    <s v="121°31'29.19&quot;"/>
    <s v="25°11'36.03&quot;"/>
    <m/>
    <m/>
    <n v="121.52478000000001"/>
    <n v="25.193339999999999"/>
    <m/>
    <m/>
  </r>
  <r>
    <m/>
    <m/>
    <s v="菜公坑古道"/>
    <s v="A04-04"/>
    <n v="4"/>
    <x v="0"/>
    <x v="0"/>
    <x v="2"/>
    <x v="1"/>
    <m/>
    <s v="闊葉樹林型"/>
    <m/>
    <m/>
    <m/>
    <n v="0"/>
    <s v="WGS84/經緯度"/>
    <s v="121°31'24.60&quot;"/>
    <s v="25°11'41.61&quot;"/>
    <m/>
    <m/>
    <n v="121.5235"/>
    <n v="25.194890000000001"/>
    <m/>
    <m/>
  </r>
  <r>
    <m/>
    <m/>
    <s v="菜公坑古道"/>
    <s v="A04-04"/>
    <n v="5"/>
    <x v="0"/>
    <x v="0"/>
    <x v="2"/>
    <x v="1"/>
    <m/>
    <s v="闊葉樹林型"/>
    <m/>
    <m/>
    <m/>
    <n v="0"/>
    <s v="WGS84/經緯度"/>
    <s v="121°31'19.70&quot;"/>
    <s v="25°11'46.96&quot;"/>
    <m/>
    <m/>
    <n v="121.52213999999999"/>
    <n v="25.196380000000001"/>
    <m/>
    <m/>
  </r>
  <r>
    <m/>
    <m/>
    <s v="菜公坑古道"/>
    <s v="A04-04"/>
    <n v="6"/>
    <x v="0"/>
    <x v="0"/>
    <x v="2"/>
    <x v="1"/>
    <m/>
    <s v="闊葉樹林型"/>
    <m/>
    <m/>
    <m/>
    <n v="0"/>
    <s v="WGS84/經緯度"/>
    <s v="121°31'16.29&quot;"/>
    <s v="25°11'53.04&quot;"/>
    <m/>
    <m/>
    <n v="121.52119"/>
    <n v="25.198070000000001"/>
    <m/>
    <m/>
  </r>
  <r>
    <m/>
    <m/>
    <s v="七星山公園"/>
    <s v="A04-05"/>
    <n v="1"/>
    <x v="0"/>
    <x v="0"/>
    <x v="2"/>
    <x v="1"/>
    <m/>
    <s v="闊葉樹林型"/>
    <m/>
    <m/>
    <m/>
    <n v="0"/>
    <s v="WGS84/經緯度"/>
    <s v="121°32'51.00&quot;"/>
    <s v="25°9'33.00&quot;"/>
    <m/>
    <m/>
    <n v="121.5475"/>
    <n v="25.15917"/>
    <m/>
    <m/>
  </r>
  <r>
    <m/>
    <m/>
    <s v="七星山公園"/>
    <s v="A04-05"/>
    <n v="2"/>
    <x v="0"/>
    <x v="0"/>
    <x v="2"/>
    <x v="1"/>
    <m/>
    <s v="闊葉樹林型"/>
    <m/>
    <m/>
    <m/>
    <n v="0"/>
    <s v="WGS84/經緯度"/>
    <s v="121°33'00.01&quot;"/>
    <s v="25°9'39.00&quot;"/>
    <m/>
    <m/>
    <n v="121.55"/>
    <n v="25.160830000000001"/>
    <m/>
    <m/>
  </r>
  <r>
    <m/>
    <m/>
    <s v="七星山公園"/>
    <s v="A04-05"/>
    <n v="3"/>
    <x v="0"/>
    <x v="0"/>
    <x v="2"/>
    <x v="1"/>
    <m/>
    <s v="闊葉樹林型"/>
    <m/>
    <m/>
    <m/>
    <n v="0"/>
    <s v="WGS84/經緯度"/>
    <s v="121°33'25.00&quot;"/>
    <s v="25°9'44.00&quot;"/>
    <m/>
    <m/>
    <n v="121.55694"/>
    <n v="25.162220000000001"/>
    <m/>
    <m/>
  </r>
  <r>
    <m/>
    <m/>
    <s v="七星山公園"/>
    <s v="A04-05"/>
    <n v="4"/>
    <x v="0"/>
    <x v="0"/>
    <x v="2"/>
    <x v="1"/>
    <m/>
    <s v="闊葉樹林型"/>
    <m/>
    <m/>
    <m/>
    <n v="0"/>
    <s v="WGS84/經緯度"/>
    <s v="121°33'8.99&quot;"/>
    <s v="25°9'49.00&quot;"/>
    <m/>
    <m/>
    <n v="121.55249999999999"/>
    <n v="25.163609999999998"/>
    <m/>
    <m/>
  </r>
  <r>
    <m/>
    <m/>
    <s v="七星山公園"/>
    <s v="A04-05"/>
    <n v="5"/>
    <x v="0"/>
    <x v="0"/>
    <x v="2"/>
    <x v="1"/>
    <m/>
    <s v="闊葉樹林型"/>
    <m/>
    <m/>
    <m/>
    <n v="0"/>
    <s v="WGS84/經緯度"/>
    <s v="121°33'19.00&quot;"/>
    <s v="25°9'52.00&quot;"/>
    <m/>
    <m/>
    <n v="121.55528"/>
    <n v="25.164439999999999"/>
    <m/>
    <m/>
  </r>
  <r>
    <m/>
    <m/>
    <s v="七星山公園"/>
    <s v="A04-05"/>
    <n v="6"/>
    <x v="0"/>
    <x v="0"/>
    <x v="2"/>
    <x v="1"/>
    <m/>
    <s v="闊葉樹林型"/>
    <m/>
    <m/>
    <m/>
    <n v="4.9075297549999997"/>
    <s v="WGS84/經緯度"/>
    <s v="121°33'27.01&quot;"/>
    <s v="25°9'49.00&quot;"/>
    <m/>
    <m/>
    <n v="121.5575"/>
    <n v="25.163609999999998"/>
    <m/>
    <m/>
  </r>
  <r>
    <m/>
    <m/>
    <s v="台北市天溪園"/>
    <s v="A04-06"/>
    <n v="1"/>
    <x v="0"/>
    <x v="0"/>
    <x v="2"/>
    <x v="1"/>
    <m/>
    <s v="闊葉樹林型"/>
    <m/>
    <m/>
    <m/>
    <n v="8.1324028790000007"/>
    <s v="WGS84/經緯度"/>
    <s v="121°35'16.85&quot;"/>
    <s v="25°7'28.82&quot;"/>
    <m/>
    <m/>
    <n v="121.58801"/>
    <n v="25.124669999999998"/>
    <m/>
    <m/>
  </r>
  <r>
    <m/>
    <m/>
    <s v="台北市天溪園"/>
    <s v="A04-06"/>
    <n v="2"/>
    <x v="0"/>
    <x v="0"/>
    <x v="2"/>
    <x v="1"/>
    <m/>
    <s v="闊葉樹林型"/>
    <m/>
    <m/>
    <m/>
    <n v="0"/>
    <s v="WGS84/經緯度"/>
    <s v="121°35'21.68&quot;"/>
    <s v="25°7'36.31&quot;"/>
    <m/>
    <m/>
    <n v="121.58936"/>
    <n v="25.126750000000001"/>
    <m/>
    <m/>
  </r>
  <r>
    <m/>
    <m/>
    <s v="台北市天溪園"/>
    <s v="A04-06"/>
    <n v="3"/>
    <x v="0"/>
    <x v="0"/>
    <x v="2"/>
    <x v="1"/>
    <m/>
    <s v="闊葉樹林型"/>
    <m/>
    <m/>
    <m/>
    <n v="0"/>
    <s v="WGS84/經緯度"/>
    <s v="121°35'25.53&quot;"/>
    <s v="25°7'50.80&quot;"/>
    <m/>
    <m/>
    <n v="121.59043"/>
    <n v="25.130780000000001"/>
    <m/>
    <m/>
  </r>
  <r>
    <m/>
    <m/>
    <s v="台北市天溪園"/>
    <s v="A04-06"/>
    <n v="4"/>
    <x v="0"/>
    <x v="0"/>
    <x v="2"/>
    <x v="1"/>
    <m/>
    <s v="闊葉樹林型"/>
    <m/>
    <m/>
    <m/>
    <n v="0.72224728699999996"/>
    <s v="WGS84/經緯度"/>
    <s v="121°35'32.67&quot;"/>
    <s v="25°7'55.65&quot;"/>
    <m/>
    <m/>
    <n v="121.59241"/>
    <n v="25.13213"/>
    <m/>
    <m/>
  </r>
  <r>
    <m/>
    <m/>
    <s v="台北市天溪園"/>
    <s v="A04-06"/>
    <n v="5"/>
    <x v="0"/>
    <x v="0"/>
    <x v="2"/>
    <x v="1"/>
    <m/>
    <s v="闊葉樹林型"/>
    <m/>
    <m/>
    <m/>
    <n v="2.0389109369999998"/>
    <s v="WGS84/經緯度"/>
    <s v="121°35'58.50&quot;"/>
    <s v="25°8'6.82&quot;"/>
    <m/>
    <m/>
    <n v="121.59958"/>
    <n v="25.13523"/>
    <m/>
    <m/>
  </r>
  <r>
    <m/>
    <m/>
    <s v="台北市天溪園"/>
    <s v="A04-06"/>
    <n v="6"/>
    <x v="0"/>
    <x v="0"/>
    <x v="2"/>
    <x v="1"/>
    <m/>
    <s v="闊葉樹林型"/>
    <m/>
    <m/>
    <m/>
    <n v="3.1427715350000001"/>
    <s v="WGS84/經緯度"/>
    <s v="121°35'50.01&quot;"/>
    <s v="25°7'56.01&quot;"/>
    <m/>
    <m/>
    <n v="121.59723"/>
    <n v="25.13223"/>
    <m/>
    <m/>
  </r>
  <r>
    <m/>
    <m/>
    <s v="台北市天溪園"/>
    <s v="A04-06"/>
    <n v="7"/>
    <x v="0"/>
    <x v="0"/>
    <x v="2"/>
    <x v="1"/>
    <m/>
    <s v="闊葉樹林型"/>
    <m/>
    <m/>
    <m/>
    <n v="0.29046000599999999"/>
    <s v="WGS84/經緯度"/>
    <s v="121°35'45.75&quot;"/>
    <s v="25°7'46.56&quot;"/>
    <m/>
    <m/>
    <n v="121.59604"/>
    <n v="25.1296"/>
    <m/>
    <m/>
  </r>
  <r>
    <m/>
    <m/>
    <s v="台北市天溪園"/>
    <s v="A04-06"/>
    <n v="8"/>
    <x v="0"/>
    <x v="0"/>
    <x v="2"/>
    <x v="1"/>
    <m/>
    <s v="闊葉樹林型"/>
    <m/>
    <m/>
    <m/>
    <n v="3.4961398950000002"/>
    <s v="WGS84/經緯度"/>
    <s v="121°35'36.63&quot;"/>
    <s v="25°7'41.09&quot;"/>
    <m/>
    <m/>
    <n v="121.59350999999999"/>
    <n v="25.128080000000001"/>
    <m/>
    <m/>
  </r>
  <r>
    <m/>
    <m/>
    <s v="台北市天溪園"/>
    <s v="A04-06"/>
    <n v="9"/>
    <x v="0"/>
    <x v="0"/>
    <x v="2"/>
    <x v="1"/>
    <m/>
    <s v="闊葉樹林型"/>
    <m/>
    <m/>
    <m/>
    <n v="1.6874099499999999"/>
    <s v="WGS84/經緯度"/>
    <s v="121°35'34.56&quot;"/>
    <s v="25°7'26.47&quot;"/>
    <m/>
    <m/>
    <n v="121.59293"/>
    <n v="25.124020000000002"/>
    <m/>
    <m/>
  </r>
  <r>
    <m/>
    <m/>
    <s v="台北市天溪園"/>
    <s v="A04-06"/>
    <n v="10"/>
    <x v="0"/>
    <x v="0"/>
    <x v="2"/>
    <x v="1"/>
    <m/>
    <s v="闊葉樹林型"/>
    <m/>
    <m/>
    <m/>
    <n v="0"/>
    <s v="WGS84/經緯度"/>
    <s v="121°35'28.15&quot;"/>
    <s v="25°7'21.25&quot;"/>
    <m/>
    <m/>
    <n v="121.59115"/>
    <n v="25.12257"/>
    <m/>
    <m/>
  </r>
  <r>
    <m/>
    <m/>
    <s v="高鐵北部基地"/>
    <s v="A04-10"/>
    <n v="3"/>
    <x v="0"/>
    <x v="0"/>
    <x v="2"/>
    <x v="1"/>
    <m/>
    <s v="闊葉樹林型"/>
    <m/>
    <m/>
    <m/>
    <n v="15.046683229999999"/>
    <s v="WGS84/經緯度"/>
    <s v="121°39'10.44&quot;"/>
    <s v="25°3'24.76&quot;"/>
    <m/>
    <m/>
    <n v="121.6529"/>
    <n v="25.05688"/>
    <m/>
    <m/>
  </r>
  <r>
    <m/>
    <m/>
    <s v="高鐵北部基地"/>
    <s v="A04-10"/>
    <n v="4"/>
    <x v="0"/>
    <x v="0"/>
    <x v="2"/>
    <x v="1"/>
    <m/>
    <s v="闊葉樹林型"/>
    <m/>
    <m/>
    <m/>
    <n v="0"/>
    <s v="WGS84/經緯度"/>
    <s v="121°39'09.18&quot;"/>
    <s v="25°3'17.58&quot;"/>
    <m/>
    <m/>
    <n v="121.65255000000001"/>
    <n v="25.054880000000001"/>
    <m/>
    <m/>
  </r>
  <r>
    <m/>
    <m/>
    <s v="高鐵北部基地"/>
    <s v="A04-10"/>
    <n v="5"/>
    <x v="0"/>
    <x v="0"/>
    <x v="2"/>
    <x v="1"/>
    <m/>
    <s v="闊葉樹林型"/>
    <m/>
    <m/>
    <m/>
    <n v="0"/>
    <s v="WGS84/經緯度"/>
    <s v="121°39'01.52&quot;"/>
    <s v="25°3'19.72&quot;"/>
    <m/>
    <m/>
    <n v="121.65042"/>
    <n v="25.055479999999999"/>
    <m/>
    <m/>
  </r>
  <r>
    <m/>
    <m/>
    <s v="高鐵北部基地"/>
    <s v="A04-10"/>
    <n v="6"/>
    <x v="1"/>
    <x v="0"/>
    <x v="2"/>
    <x v="1"/>
    <m/>
    <s v="竹林"/>
    <m/>
    <m/>
    <m/>
    <n v="0"/>
    <s v="WGS84/經緯度"/>
    <s v="121°39'01.76&quot;"/>
    <s v="25°3'12.66&quot;"/>
    <m/>
    <m/>
    <n v="121.65049"/>
    <n v="25.053519999999999"/>
    <m/>
    <m/>
  </r>
  <r>
    <m/>
    <m/>
    <s v="埤腹河濱"/>
    <s v="A04-16"/>
    <n v="1"/>
    <x v="0"/>
    <x v="0"/>
    <x v="2"/>
    <x v="1"/>
    <m/>
    <s v="闊葉樹林型"/>
    <m/>
    <m/>
    <m/>
    <n v="0"/>
    <s v="WGS84/經緯度"/>
    <n v="121.324191"/>
    <n v="24.590695"/>
    <m/>
    <m/>
    <n v="121.32419"/>
    <n v="24.590699999999998"/>
    <m/>
    <m/>
  </r>
  <r>
    <m/>
    <m/>
    <s v="埤腹河濱"/>
    <s v="A04-16"/>
    <n v="2"/>
    <x v="0"/>
    <x v="0"/>
    <x v="2"/>
    <x v="1"/>
    <m/>
    <s v="闊葉樹林型"/>
    <m/>
    <m/>
    <m/>
    <n v="0"/>
    <s v="WGS84/經緯度"/>
    <n v="121.32556599999999"/>
    <n v="24.590232"/>
    <m/>
    <m/>
    <n v="121.32557"/>
    <n v="24.590229999999998"/>
    <m/>
    <m/>
  </r>
  <r>
    <m/>
    <m/>
    <s v="埤腹河濱"/>
    <s v="A04-16"/>
    <n v="3"/>
    <x v="0"/>
    <x v="0"/>
    <x v="2"/>
    <x v="1"/>
    <m/>
    <s v="闊葉樹林型"/>
    <m/>
    <m/>
    <m/>
    <n v="0"/>
    <s v="WGS84/經緯度"/>
    <n v="121.32469500000001"/>
    <n v="24.590095000000002"/>
    <m/>
    <m/>
    <n v="121.32470000000001"/>
    <n v="24.5901"/>
    <m/>
    <m/>
  </r>
  <r>
    <m/>
    <m/>
    <s v="埤腹河濱"/>
    <s v="A04-16"/>
    <n v="4"/>
    <x v="1"/>
    <x v="0"/>
    <x v="2"/>
    <x v="1"/>
    <m/>
    <s v="竹林"/>
    <m/>
    <m/>
    <m/>
    <n v="0"/>
    <s v="WGS84/經緯度"/>
    <n v="121.330235"/>
    <n v="24.590817999999999"/>
    <m/>
    <m/>
    <n v="121.33024"/>
    <n v="24.590820000000001"/>
    <m/>
    <m/>
  </r>
  <r>
    <m/>
    <m/>
    <s v="埤腹河濱"/>
    <s v="A04-16"/>
    <n v="5"/>
    <x v="0"/>
    <x v="0"/>
    <x v="2"/>
    <x v="1"/>
    <m/>
    <s v="闊葉樹林型"/>
    <m/>
    <m/>
    <m/>
    <n v="0"/>
    <s v="WGS84/經緯度"/>
    <n v="121.330737"/>
    <n v="24.591417"/>
    <m/>
    <m/>
    <n v="121.33074000000001"/>
    <n v="24.591419999999999"/>
    <m/>
    <m/>
  </r>
  <r>
    <m/>
    <m/>
    <s v="埤腹河濱"/>
    <s v="A04-16"/>
    <n v="6"/>
    <x v="0"/>
    <x v="0"/>
    <x v="2"/>
    <x v="1"/>
    <m/>
    <s v="闊葉樹林型"/>
    <m/>
    <m/>
    <m/>
    <n v="0"/>
    <s v="WGS84/經緯度"/>
    <n v="121.33129700000001"/>
    <n v="24.590778"/>
    <m/>
    <m/>
    <n v="121.3313"/>
    <n v="24.590779999999999"/>
    <m/>
    <m/>
  </r>
  <r>
    <m/>
    <m/>
    <s v="埤腹河濱"/>
    <s v="A04-16"/>
    <n v="7"/>
    <x v="0"/>
    <x v="0"/>
    <x v="2"/>
    <x v="1"/>
    <m/>
    <s v="闊葉樹林型"/>
    <m/>
    <m/>
    <m/>
    <n v="0"/>
    <s v="WGS84/經緯度"/>
    <n v="121.33143"/>
    <n v="24.590115000000001"/>
    <m/>
    <m/>
    <n v="121.33143"/>
    <n v="24.590119999999999"/>
    <m/>
    <m/>
  </r>
  <r>
    <m/>
    <m/>
    <s v="埤腹河濱"/>
    <s v="A04-16"/>
    <n v="8"/>
    <x v="0"/>
    <x v="0"/>
    <x v="2"/>
    <x v="1"/>
    <m/>
    <s v="闊葉樹林型"/>
    <m/>
    <m/>
    <m/>
    <n v="0"/>
    <s v="WGS84/經緯度"/>
    <n v="121.331245"/>
    <n v="24.585329000000002"/>
    <m/>
    <m/>
    <n v="121.33125"/>
    <n v="24.585329999999999"/>
    <m/>
    <m/>
  </r>
  <r>
    <m/>
    <m/>
    <s v="埤腹河濱"/>
    <s v="A04-16"/>
    <n v="9"/>
    <x v="0"/>
    <x v="0"/>
    <x v="2"/>
    <x v="1"/>
    <m/>
    <s v="闊葉樹林型"/>
    <m/>
    <m/>
    <m/>
    <n v="0"/>
    <s v="WGS84/經緯度"/>
    <n v="121.33135900000001"/>
    <n v="24.584544999999999"/>
    <m/>
    <m/>
    <n v="121.33136"/>
    <n v="24.58455"/>
    <m/>
    <m/>
  </r>
  <r>
    <m/>
    <m/>
    <s v="埤腹河濱"/>
    <s v="A04-16"/>
    <n v="10"/>
    <x v="0"/>
    <x v="0"/>
    <x v="2"/>
    <x v="1"/>
    <m/>
    <s v="闊葉樹林型"/>
    <m/>
    <m/>
    <m/>
    <n v="0"/>
    <s v="WGS84/經緯度"/>
    <n v="121.33159499999999"/>
    <n v="24.583842000000001"/>
    <m/>
    <m/>
    <n v="121.33159999999999"/>
    <n v="24.583839999999999"/>
    <m/>
    <m/>
  </r>
  <r>
    <m/>
    <m/>
    <s v="貴子坑"/>
    <s v="A04-18"/>
    <n v="1"/>
    <x v="0"/>
    <x v="0"/>
    <x v="2"/>
    <x v="1"/>
    <m/>
    <s v="闊葉樹林型"/>
    <m/>
    <m/>
    <m/>
    <n v="2.3775110970000002"/>
    <s v="WGS84/經緯度"/>
    <s v="121°29'27.61&quot;"/>
    <s v="25°09'15.92&quot;"/>
    <m/>
    <m/>
    <n v="121.491"/>
    <n v="25.154419999999998"/>
    <m/>
    <m/>
  </r>
  <r>
    <m/>
    <m/>
    <s v="貴子坑"/>
    <s v="A04-18"/>
    <n v="3"/>
    <x v="0"/>
    <x v="0"/>
    <x v="2"/>
    <x v="1"/>
    <m/>
    <s v="闊葉樹林型"/>
    <m/>
    <m/>
    <m/>
    <n v="16.42687785"/>
    <s v="WGS84/經緯度"/>
    <s v="121° 29' 30.22&quot;"/>
    <s v="25° 08' 59.46&quot;"/>
    <m/>
    <m/>
    <n v="121.49173"/>
    <n v="25.149850000000001"/>
    <m/>
    <m/>
  </r>
  <r>
    <m/>
    <m/>
    <s v="貴子坑"/>
    <s v="A04-18"/>
    <n v="4"/>
    <x v="0"/>
    <x v="0"/>
    <x v="2"/>
    <x v="1"/>
    <m/>
    <s v="闊葉樹林型"/>
    <m/>
    <m/>
    <m/>
    <n v="4.8893419270000003"/>
    <s v="WGS84/經緯度"/>
    <s v="121° 29' 32.42&quot;"/>
    <s v="25° 08' 54.50&quot;"/>
    <m/>
    <m/>
    <n v="121.49234"/>
    <n v="25.14847"/>
    <m/>
    <m/>
  </r>
  <r>
    <m/>
    <m/>
    <s v="貴子坑"/>
    <s v="A04-18"/>
    <n v="6"/>
    <x v="0"/>
    <x v="0"/>
    <x v="2"/>
    <x v="1"/>
    <m/>
    <s v="闊葉樹林型"/>
    <m/>
    <m/>
    <m/>
    <n v="17.105222430000001"/>
    <s v="WGS84/經緯度"/>
    <s v="121° 29' 38.65&quot;"/>
    <s v="25° 08' 53.83&quot;"/>
    <m/>
    <m/>
    <n v="121.49406999999999"/>
    <n v="25.148289999999999"/>
    <m/>
    <m/>
  </r>
  <r>
    <m/>
    <m/>
    <s v="天母"/>
    <s v="A04-19"/>
    <n v="1"/>
    <x v="0"/>
    <x v="0"/>
    <x v="2"/>
    <x v="1"/>
    <m/>
    <s v="闊葉樹林型"/>
    <m/>
    <m/>
    <m/>
    <n v="0"/>
    <s v="WGS84/經緯度"/>
    <s v="121°32'05.08&quot;"/>
    <s v="25°07'45.02&quot;"/>
    <m/>
    <m/>
    <n v="121.53474"/>
    <n v="25.129169999999998"/>
    <m/>
    <m/>
  </r>
  <r>
    <m/>
    <m/>
    <s v="天母"/>
    <s v="A04-19"/>
    <n v="2"/>
    <x v="0"/>
    <x v="0"/>
    <x v="2"/>
    <x v="1"/>
    <m/>
    <s v="闊葉樹林型"/>
    <m/>
    <m/>
    <m/>
    <n v="0"/>
    <s v="WGS84/經緯度"/>
    <s v="121°32'08.08&quot;"/>
    <s v="25°07'55.06&quot;"/>
    <m/>
    <m/>
    <n v="121.53558"/>
    <n v="25.131959999999999"/>
    <m/>
    <m/>
  </r>
  <r>
    <m/>
    <m/>
    <s v="天母"/>
    <s v="A04-19"/>
    <n v="3"/>
    <x v="0"/>
    <x v="0"/>
    <x v="2"/>
    <x v="1"/>
    <m/>
    <s v="闊葉樹林型"/>
    <m/>
    <m/>
    <m/>
    <n v="0.453836613"/>
    <s v="WGS84/經緯度"/>
    <s v="121°32'09.00&quot;"/>
    <s v="25°07'59.51&quot;"/>
    <m/>
    <m/>
    <n v="121.53583"/>
    <n v="25.133199999999999"/>
    <m/>
    <m/>
  </r>
  <r>
    <m/>
    <m/>
    <s v="天母"/>
    <s v="A04-19"/>
    <n v="4"/>
    <x v="0"/>
    <x v="0"/>
    <x v="2"/>
    <x v="1"/>
    <m/>
    <s v="闊葉樹林型"/>
    <m/>
    <m/>
    <m/>
    <n v="0"/>
    <s v="WGS84/經緯度"/>
    <s v="121°32'04.24&quot;"/>
    <s v="25°08'05.47&quot;"/>
    <m/>
    <m/>
    <n v="121.53451"/>
    <n v="25.13485"/>
    <m/>
    <m/>
  </r>
  <r>
    <m/>
    <m/>
    <s v="天母"/>
    <s v="A04-19"/>
    <n v="5"/>
    <x v="0"/>
    <x v="0"/>
    <x v="2"/>
    <x v="1"/>
    <m/>
    <s v="闊葉樹林型"/>
    <m/>
    <m/>
    <m/>
    <n v="0"/>
    <s v="WGS84/經緯度"/>
    <s v="121°32'07.81&quot;"/>
    <s v="25°08'13.39&quot;"/>
    <m/>
    <m/>
    <n v="121.5355"/>
    <n v="25.137049999999999"/>
    <m/>
    <m/>
  </r>
  <r>
    <m/>
    <m/>
    <s v="天母"/>
    <s v="A04-19"/>
    <n v="6"/>
    <x v="0"/>
    <x v="0"/>
    <x v="2"/>
    <x v="1"/>
    <m/>
    <s v="闊葉樹林型"/>
    <m/>
    <m/>
    <m/>
    <n v="0"/>
    <s v="WGS84/經緯度"/>
    <s v="121°32'18.19&quot;"/>
    <s v="25°08'19.78&quot;"/>
    <m/>
    <m/>
    <n v="121.53839000000001"/>
    <n v="25.138829999999999"/>
    <m/>
    <m/>
  </r>
  <r>
    <m/>
    <m/>
    <s v="天母"/>
    <s v="A04-19"/>
    <n v="7"/>
    <x v="0"/>
    <x v="0"/>
    <x v="2"/>
    <x v="1"/>
    <m/>
    <s v="闊葉樹林型"/>
    <m/>
    <m/>
    <m/>
    <n v="0"/>
    <s v="WGS84/經緯度"/>
    <s v="121°32'26.17&quot;"/>
    <s v="25°08'24.50&quot;"/>
    <m/>
    <m/>
    <n v="121.5406"/>
    <n v="25.140139999999999"/>
    <m/>
    <m/>
  </r>
  <r>
    <m/>
    <m/>
    <s v="天母"/>
    <s v="A04-19"/>
    <n v="8"/>
    <x v="0"/>
    <x v="0"/>
    <x v="2"/>
    <x v="1"/>
    <m/>
    <s v="闊葉樹林型"/>
    <m/>
    <m/>
    <m/>
    <n v="0"/>
    <s v="WGS84/經緯度"/>
    <s v="121°32'26.39&quot;"/>
    <s v="25°07'52.32&quot;"/>
    <m/>
    <m/>
    <n v="121.54066"/>
    <n v="25.1312"/>
    <m/>
    <m/>
  </r>
  <r>
    <m/>
    <m/>
    <s v="天母"/>
    <s v="A04-19"/>
    <n v="9"/>
    <x v="0"/>
    <x v="0"/>
    <x v="2"/>
    <x v="1"/>
    <m/>
    <s v="闊葉樹林型"/>
    <m/>
    <m/>
    <m/>
    <n v="0"/>
    <s v="WGS84/經緯度"/>
    <s v="121°32'30.43&quot;"/>
    <s v="25°07'55.23&quot;"/>
    <m/>
    <m/>
    <n v="121.54179000000001"/>
    <n v="25.132010000000001"/>
    <m/>
    <m/>
  </r>
  <r>
    <m/>
    <m/>
    <s v="天母"/>
    <s v="A04-19"/>
    <n v="10"/>
    <x v="0"/>
    <x v="0"/>
    <x v="2"/>
    <x v="1"/>
    <m/>
    <s v="闊葉樹林型"/>
    <m/>
    <m/>
    <m/>
    <n v="0"/>
    <s v="WGS84/經緯度"/>
    <s v="121°32'22.66&quot;"/>
    <s v="25°07'49.54&quot;"/>
    <m/>
    <m/>
    <n v="121.53963"/>
    <n v="25.13043"/>
    <m/>
    <m/>
  </r>
  <r>
    <m/>
    <m/>
    <s v="軍艦岩"/>
    <s v="A04-20"/>
    <n v="1"/>
    <x v="0"/>
    <x v="0"/>
    <x v="2"/>
    <x v="1"/>
    <m/>
    <s v="闊葉樹林型"/>
    <m/>
    <m/>
    <m/>
    <n v="0"/>
    <s v="WGS84/經緯度"/>
    <s v="121°31'14.07&quot;"/>
    <s v="25°07'47.97&quot;"/>
    <m/>
    <m/>
    <n v="121.52058"/>
    <n v="25.129989999999999"/>
    <m/>
    <m/>
  </r>
  <r>
    <m/>
    <m/>
    <s v="軍艦岩"/>
    <s v="A04-20"/>
    <n v="3"/>
    <x v="0"/>
    <x v="0"/>
    <x v="2"/>
    <x v="1"/>
    <m/>
    <s v="闊葉樹林型"/>
    <m/>
    <m/>
    <m/>
    <n v="0"/>
    <s v="WGS84/經緯度"/>
    <s v="121°31'08.54&quot;"/>
    <s v="25°07'41.03&quot;"/>
    <m/>
    <m/>
    <n v="121.51904"/>
    <n v="25.128060000000001"/>
    <m/>
    <m/>
  </r>
  <r>
    <m/>
    <m/>
    <s v="軍艦岩"/>
    <s v="A04-20"/>
    <n v="4"/>
    <x v="0"/>
    <x v="0"/>
    <x v="2"/>
    <x v="1"/>
    <m/>
    <s v="闊葉樹林型"/>
    <m/>
    <m/>
    <m/>
    <n v="0"/>
    <s v="WGS84/經緯度"/>
    <s v="121°31'09.51&quot;"/>
    <s v="25°07'33.68&quot;"/>
    <m/>
    <m/>
    <n v="121.51931"/>
    <n v="25.12602"/>
    <m/>
    <m/>
  </r>
  <r>
    <m/>
    <m/>
    <s v="軍艦岩"/>
    <s v="A04-20"/>
    <n v="5"/>
    <x v="0"/>
    <x v="0"/>
    <x v="2"/>
    <x v="1"/>
    <m/>
    <s v="闊葉樹林型"/>
    <m/>
    <m/>
    <m/>
    <n v="0"/>
    <s v="WGS84/經緯度"/>
    <s v="121°31'12.88&quot;"/>
    <s v="25°07'28.05&quot;"/>
    <m/>
    <m/>
    <n v="121.52024"/>
    <n v="25.124459999999999"/>
    <m/>
    <m/>
  </r>
  <r>
    <m/>
    <m/>
    <s v="軍艦岩"/>
    <s v="A04-20"/>
    <n v="7"/>
    <x v="0"/>
    <x v="0"/>
    <x v="2"/>
    <x v="1"/>
    <m/>
    <s v="闊葉樹林型"/>
    <m/>
    <m/>
    <m/>
    <n v="0.46884403400000002"/>
    <s v="WGS84/經緯度"/>
    <s v="121°31'01.60&quot;"/>
    <s v="25°07'28.44&quot;"/>
    <m/>
    <m/>
    <n v="121.51711"/>
    <n v="25.124569999999999"/>
    <m/>
    <m/>
  </r>
  <r>
    <m/>
    <m/>
    <s v="軍艦岩"/>
    <s v="A04-20"/>
    <n v="8"/>
    <x v="0"/>
    <x v="0"/>
    <x v="2"/>
    <x v="1"/>
    <m/>
    <s v="闊葉樹林型"/>
    <m/>
    <m/>
    <m/>
    <n v="0"/>
    <s v="WGS84/經緯度"/>
    <s v="121°31'00.52&quot;"/>
    <s v="25°07'34.14&quot;"/>
    <m/>
    <m/>
    <n v="121.51681000000001"/>
    <n v="25.126149999999999"/>
    <m/>
    <m/>
  </r>
  <r>
    <m/>
    <m/>
    <s v="軍艦岩"/>
    <s v="A04-20"/>
    <n v="9"/>
    <x v="0"/>
    <x v="0"/>
    <x v="2"/>
    <x v="1"/>
    <m/>
    <s v="闊葉樹林型"/>
    <m/>
    <m/>
    <m/>
    <n v="0"/>
    <s v="WGS84/經緯度"/>
    <s v="121°31'03.40&quot;"/>
    <s v="25°07'39.36&quot;"/>
    <m/>
    <m/>
    <n v="121.51761"/>
    <n v="25.127600000000001"/>
    <m/>
    <m/>
  </r>
  <r>
    <m/>
    <m/>
    <s v="軍艦岩"/>
    <s v="A04-20"/>
    <n v="10"/>
    <x v="0"/>
    <x v="0"/>
    <x v="2"/>
    <x v="1"/>
    <m/>
    <s v="闊葉樹林型"/>
    <m/>
    <m/>
    <m/>
    <n v="0"/>
    <s v="WGS84/經緯度"/>
    <s v="121°31'05.30&quot;"/>
    <s v="25°07'50.76&quot;"/>
    <m/>
    <m/>
    <n v="121.51814"/>
    <n v="25.130769999999998"/>
    <m/>
    <m/>
  </r>
  <r>
    <m/>
    <m/>
    <s v="金面山"/>
    <s v="A04-21"/>
    <n v="1"/>
    <x v="0"/>
    <x v="0"/>
    <x v="2"/>
    <x v="1"/>
    <m/>
    <s v="闊葉樹林型"/>
    <m/>
    <m/>
    <m/>
    <n v="0"/>
    <s v="WGS84/經緯度"/>
    <s v="121°35'15.9&quot;"/>
    <s v="25°05'11.6&quot;"/>
    <m/>
    <m/>
    <n v="121.58775"/>
    <n v="25.086559999999999"/>
    <m/>
    <m/>
  </r>
  <r>
    <m/>
    <m/>
    <s v="金面山"/>
    <s v="A04-21"/>
    <n v="2"/>
    <x v="0"/>
    <x v="0"/>
    <x v="2"/>
    <x v="1"/>
    <m/>
    <s v="闊葉樹林型"/>
    <m/>
    <m/>
    <m/>
    <n v="0"/>
    <s v="WGS84/經緯度"/>
    <s v="121°34'54.6&quot;"/>
    <s v="25°05'23.9&quot;"/>
    <m/>
    <m/>
    <n v="121.58183"/>
    <n v="25.089970000000001"/>
    <m/>
    <m/>
  </r>
  <r>
    <m/>
    <m/>
    <s v="金面山"/>
    <s v="A04-21"/>
    <n v="3"/>
    <x v="0"/>
    <x v="0"/>
    <x v="2"/>
    <x v="1"/>
    <m/>
    <s v="闊葉樹林型"/>
    <m/>
    <m/>
    <m/>
    <n v="6.2938952830000003"/>
    <s v="WGS84/經緯度"/>
    <s v="121°35'01.1&quot;"/>
    <s v="25°05'19.2&quot;"/>
    <m/>
    <m/>
    <n v="121.58364"/>
    <n v="25.08867"/>
    <m/>
    <m/>
  </r>
  <r>
    <m/>
    <m/>
    <s v="金面山"/>
    <s v="A04-21"/>
    <n v="4"/>
    <x v="0"/>
    <x v="0"/>
    <x v="2"/>
    <x v="1"/>
    <m/>
    <s v="闊葉樹林型"/>
    <m/>
    <m/>
    <m/>
    <n v="0"/>
    <s v="WGS84/經緯度"/>
    <s v="121°34'47.5&quot;"/>
    <s v="25°05'20.1&quot;"/>
    <m/>
    <m/>
    <n v="121.57986"/>
    <n v="25.088920000000002"/>
    <m/>
    <m/>
  </r>
  <r>
    <m/>
    <m/>
    <s v="金面山"/>
    <s v="A04-21"/>
    <n v="5"/>
    <x v="0"/>
    <x v="0"/>
    <x v="2"/>
    <x v="1"/>
    <m/>
    <s v="闊葉樹林型"/>
    <m/>
    <m/>
    <m/>
    <n v="0"/>
    <s v="WGS84/經緯度"/>
    <s v="121°34'16.2&quot;"/>
    <s v="25°05'22.0&quot;"/>
    <m/>
    <m/>
    <n v="121.57117"/>
    <n v="25.08944"/>
    <m/>
    <m/>
  </r>
  <r>
    <m/>
    <m/>
    <s v="金面山"/>
    <s v="A04-21"/>
    <n v="6"/>
    <x v="0"/>
    <x v="0"/>
    <x v="2"/>
    <x v="1"/>
    <m/>
    <s v="闊葉樹林型"/>
    <m/>
    <m/>
    <m/>
    <n v="0"/>
    <s v="WGS84/經緯度"/>
    <s v="121°34'27.5&quot;"/>
    <s v="25°05'31.4&quot;"/>
    <m/>
    <m/>
    <n v="121.57431"/>
    <n v="25.09206"/>
    <m/>
    <m/>
  </r>
  <r>
    <m/>
    <m/>
    <s v="金面山"/>
    <s v="A04-21"/>
    <n v="7"/>
    <x v="0"/>
    <x v="0"/>
    <x v="2"/>
    <x v="1"/>
    <m/>
    <s v="闊葉樹林型"/>
    <m/>
    <m/>
    <m/>
    <n v="0"/>
    <s v="WGS84/經緯度"/>
    <s v="121°34'36.3&quot;"/>
    <s v="25°05'33.5&quot;"/>
    <m/>
    <m/>
    <n v="121.57675"/>
    <n v="25.092639999999999"/>
    <m/>
    <m/>
  </r>
  <r>
    <m/>
    <m/>
    <s v="金面山"/>
    <s v="A04-21"/>
    <n v="8"/>
    <x v="0"/>
    <x v="0"/>
    <x v="2"/>
    <x v="1"/>
    <m/>
    <s v="闊葉樹林型"/>
    <m/>
    <m/>
    <m/>
    <n v="0"/>
    <s v="WGS84/經緯度"/>
    <s v="121°34'16.8&quot;"/>
    <s v="25°05'35.6&quot;"/>
    <m/>
    <m/>
    <n v="121.57133"/>
    <n v="25.093219999999999"/>
    <m/>
    <m/>
  </r>
  <r>
    <m/>
    <m/>
    <s v="金面山"/>
    <s v="A04-21"/>
    <n v="9"/>
    <x v="0"/>
    <x v="0"/>
    <x v="2"/>
    <x v="1"/>
    <m/>
    <s v="闊葉樹林型"/>
    <m/>
    <m/>
    <m/>
    <n v="0"/>
    <s v="WGS84/經緯度"/>
    <s v="121°34'11.0&quot;"/>
    <s v="25°05'31.2&quot;"/>
    <m/>
    <m/>
    <n v="121.56972"/>
    <n v="25.091999999999999"/>
    <m/>
    <m/>
  </r>
  <r>
    <m/>
    <m/>
    <s v="金面山"/>
    <s v="A04-21"/>
    <n v="10"/>
    <x v="0"/>
    <x v="0"/>
    <x v="2"/>
    <x v="1"/>
    <m/>
    <s v="闊葉樹林型"/>
    <m/>
    <m/>
    <m/>
    <n v="0"/>
    <s v="WGS84/經緯度"/>
    <s v="121°34'04.7&quot;"/>
    <s v="25°05'21.3&quot;"/>
    <m/>
    <m/>
    <n v="121.56797"/>
    <n v="25.08925"/>
    <m/>
    <m/>
  </r>
  <r>
    <m/>
    <m/>
    <s v="南港"/>
    <s v="A04-24"/>
    <n v="1"/>
    <x v="1"/>
    <x v="0"/>
    <x v="2"/>
    <x v="1"/>
    <m/>
    <s v="竹林"/>
    <m/>
    <m/>
    <m/>
    <n v="0"/>
    <s v="WGS84/經緯度"/>
    <n v="121.59895"/>
    <n v="25.026530000000001"/>
    <m/>
    <m/>
    <n v="121.59895"/>
    <n v="25.026530000000001"/>
    <m/>
    <m/>
  </r>
  <r>
    <m/>
    <m/>
    <s v="南港"/>
    <s v="A04-24"/>
    <n v="2"/>
    <x v="1"/>
    <x v="0"/>
    <x v="2"/>
    <x v="1"/>
    <m/>
    <s v="竹林"/>
    <m/>
    <m/>
    <m/>
    <n v="0"/>
    <s v="WGS84/經緯度"/>
    <n v="121.59846"/>
    <n v="25.02787"/>
    <m/>
    <m/>
    <n v="121.59846"/>
    <n v="25.02787"/>
    <m/>
    <m/>
  </r>
  <r>
    <m/>
    <m/>
    <s v="南港"/>
    <s v="A04-24"/>
    <n v="3"/>
    <x v="1"/>
    <x v="0"/>
    <x v="2"/>
    <x v="1"/>
    <m/>
    <s v="竹林"/>
    <m/>
    <m/>
    <m/>
    <n v="0.277774521"/>
    <s v="WGS84/經緯度"/>
    <n v="121.59759"/>
    <n v="25.029299999999999"/>
    <m/>
    <m/>
    <n v="121.59759"/>
    <n v="25.029299999999999"/>
    <m/>
    <m/>
  </r>
  <r>
    <m/>
    <m/>
    <s v="南港"/>
    <s v="A04-24"/>
    <n v="4"/>
    <x v="1"/>
    <x v="0"/>
    <x v="2"/>
    <x v="1"/>
    <m/>
    <s v="竹林"/>
    <m/>
    <m/>
    <m/>
    <n v="0"/>
    <s v="WGS84/經緯度"/>
    <n v="121.59616"/>
    <n v="25.03078"/>
    <m/>
    <m/>
    <n v="121.59616"/>
    <n v="25.03078"/>
    <m/>
    <m/>
  </r>
  <r>
    <m/>
    <m/>
    <s v="南港"/>
    <s v="A04-24"/>
    <n v="5"/>
    <x v="0"/>
    <x v="0"/>
    <x v="2"/>
    <x v="1"/>
    <m/>
    <s v="闊葉樹林型"/>
    <m/>
    <m/>
    <m/>
    <n v="0"/>
    <s v="WGS84/經緯度"/>
    <n v="121.59457999999999"/>
    <n v="25.032509999999998"/>
    <m/>
    <m/>
    <n v="121.59457999999999"/>
    <n v="25.032509999999998"/>
    <m/>
    <m/>
  </r>
  <r>
    <m/>
    <m/>
    <s v="南港"/>
    <s v="A04-24"/>
    <n v="6"/>
    <x v="0"/>
    <x v="0"/>
    <x v="2"/>
    <x v="1"/>
    <m/>
    <s v="闊葉樹林型"/>
    <m/>
    <m/>
    <m/>
    <n v="0"/>
    <s v="WGS84/經緯度"/>
    <n v="121.59701"/>
    <n v="25.03368"/>
    <m/>
    <m/>
    <n v="121.59701"/>
    <n v="25.03368"/>
    <m/>
    <m/>
  </r>
  <r>
    <m/>
    <m/>
    <s v="南港"/>
    <s v="A04-24"/>
    <n v="7"/>
    <x v="1"/>
    <x v="0"/>
    <x v="2"/>
    <x v="1"/>
    <m/>
    <s v="竹林"/>
    <m/>
    <m/>
    <m/>
    <n v="0"/>
    <s v="WGS84/經緯度"/>
    <n v="121.59871"/>
    <n v="25.0336"/>
    <m/>
    <m/>
    <n v="121.59871"/>
    <n v="25.0336"/>
    <m/>
    <m/>
  </r>
  <r>
    <m/>
    <m/>
    <s v="南港"/>
    <s v="A04-24"/>
    <n v="8"/>
    <x v="1"/>
    <x v="0"/>
    <x v="2"/>
    <x v="1"/>
    <m/>
    <s v="竹林"/>
    <m/>
    <m/>
    <m/>
    <n v="0"/>
    <s v="WGS84/經緯度"/>
    <n v="121.60045"/>
    <n v="25.033719999999999"/>
    <m/>
    <m/>
    <n v="121.60045"/>
    <n v="25.033719999999999"/>
    <m/>
    <m/>
  </r>
  <r>
    <m/>
    <m/>
    <s v="南港"/>
    <s v="A04-24"/>
    <n v="9"/>
    <x v="1"/>
    <x v="0"/>
    <x v="2"/>
    <x v="1"/>
    <m/>
    <s v="竹林"/>
    <m/>
    <m/>
    <m/>
    <n v="0"/>
    <s v="WGS84/經緯度"/>
    <n v="121.60178999999999"/>
    <n v="25.033770000000001"/>
    <m/>
    <m/>
    <n v="121.60178999999999"/>
    <n v="25.033770000000001"/>
    <m/>
    <m/>
  </r>
  <r>
    <m/>
    <m/>
    <s v="南港"/>
    <s v="A04-24"/>
    <n v="10"/>
    <x v="1"/>
    <x v="0"/>
    <x v="2"/>
    <x v="1"/>
    <m/>
    <s v="竹林"/>
    <m/>
    <m/>
    <m/>
    <n v="0"/>
    <s v="WGS84/經緯度"/>
    <n v="121.60317999999999"/>
    <n v="25.032910000000001"/>
    <m/>
    <m/>
    <n v="121.60317999999999"/>
    <n v="25.032910000000001"/>
    <m/>
    <m/>
  </r>
  <r>
    <m/>
    <m/>
    <s v="仙跡岩"/>
    <s v="A04-25"/>
    <n v="1"/>
    <x v="0"/>
    <x v="0"/>
    <x v="2"/>
    <x v="1"/>
    <m/>
    <s v="闊葉樹林型"/>
    <m/>
    <m/>
    <m/>
    <n v="3.1677109250000002"/>
    <s v="WGS84/經緯度"/>
    <s v="121°32'38.86&quot;"/>
    <s v="24°59'26.04&quot;"/>
    <m/>
    <m/>
    <n v="121.54413"/>
    <n v="24.990570000000002"/>
    <m/>
    <m/>
  </r>
  <r>
    <m/>
    <m/>
    <s v="仙跡岩"/>
    <s v="A04-25"/>
    <n v="2"/>
    <x v="0"/>
    <x v="0"/>
    <x v="2"/>
    <x v="1"/>
    <m/>
    <s v="闊葉樹林型"/>
    <m/>
    <m/>
    <m/>
    <n v="0"/>
    <s v="WGS84/經緯度"/>
    <s v="121°32'45.76&quot;"/>
    <s v="24°59'30.96&quot;"/>
    <m/>
    <m/>
    <n v="121.54604"/>
    <n v="24.99193"/>
    <m/>
    <m/>
  </r>
  <r>
    <m/>
    <m/>
    <s v="仙跡岩"/>
    <s v="A04-25"/>
    <n v="3"/>
    <x v="0"/>
    <x v="0"/>
    <x v="2"/>
    <x v="1"/>
    <m/>
    <s v="闊葉樹林型"/>
    <m/>
    <m/>
    <m/>
    <n v="0"/>
    <s v="WGS84/經緯度"/>
    <s v="121°32'54.05&quot;"/>
    <s v="24°59'32.88&quot;"/>
    <m/>
    <m/>
    <n v="121.54835"/>
    <n v="24.992470000000001"/>
    <m/>
    <m/>
  </r>
  <r>
    <m/>
    <m/>
    <s v="仙跡岩"/>
    <s v="A04-25"/>
    <n v="4"/>
    <x v="0"/>
    <x v="0"/>
    <x v="2"/>
    <x v="1"/>
    <m/>
    <s v="闊葉樹林型"/>
    <m/>
    <m/>
    <m/>
    <n v="0"/>
    <s v="WGS84/經緯度"/>
    <s v="121°33'01.80&quot;"/>
    <s v="24°59'37.56&quot;"/>
    <m/>
    <m/>
    <n v="121.5505"/>
    <n v="24.993770000000001"/>
    <m/>
    <m/>
  </r>
  <r>
    <m/>
    <m/>
    <s v="仙跡岩"/>
    <s v="A04-25"/>
    <n v="5"/>
    <x v="0"/>
    <x v="0"/>
    <x v="2"/>
    <x v="1"/>
    <m/>
    <s v="闊葉樹林型"/>
    <m/>
    <m/>
    <m/>
    <n v="0"/>
    <s v="WGS84/經緯度"/>
    <s v="121°33'09.00&quot;"/>
    <s v="24°59'36.14&quot;"/>
    <m/>
    <m/>
    <n v="121.55249999999999"/>
    <n v="24.993369999999999"/>
    <m/>
    <m/>
  </r>
  <r>
    <m/>
    <m/>
    <s v="仙跡岩"/>
    <s v="A04-25"/>
    <n v="6"/>
    <x v="0"/>
    <x v="0"/>
    <x v="2"/>
    <x v="1"/>
    <m/>
    <s v="闊葉樹林型"/>
    <m/>
    <m/>
    <m/>
    <n v="0.86656807899999999"/>
    <s v="WGS84/經緯度"/>
    <s v="121°33'16.21&quot;"/>
    <s v="24°59'29.22&quot;"/>
    <m/>
    <m/>
    <n v="121.5545"/>
    <n v="24.99145"/>
    <m/>
    <m/>
  </r>
  <r>
    <m/>
    <m/>
    <s v="仙跡岩"/>
    <s v="A04-25"/>
    <n v="7"/>
    <x v="0"/>
    <x v="0"/>
    <x v="2"/>
    <x v="1"/>
    <m/>
    <s v="闊葉樹林型"/>
    <m/>
    <m/>
    <m/>
    <n v="8.1980087689999994"/>
    <s v="WGS84/經緯度"/>
    <s v="121°33'17.28&quot;"/>
    <s v="24°59'21.84&quot;"/>
    <m/>
    <m/>
    <n v="121.5548"/>
    <n v="24.9894"/>
    <m/>
    <m/>
  </r>
  <r>
    <m/>
    <m/>
    <s v="瑪陵坑"/>
    <s v="A04-32"/>
    <n v="1"/>
    <x v="1"/>
    <x v="0"/>
    <x v="2"/>
    <x v="1"/>
    <m/>
    <s v="竹林"/>
    <m/>
    <m/>
    <m/>
    <n v="2.3329002170000002"/>
    <s v="TWD67/TM2"/>
    <n v="2778415"/>
    <n v="318631"/>
    <m/>
    <m/>
    <n v="121.68876"/>
    <n v="25.110659999999999"/>
    <m/>
    <m/>
  </r>
  <r>
    <m/>
    <m/>
    <s v="瑪陵坑"/>
    <s v="A04-32"/>
    <n v="2"/>
    <x v="0"/>
    <x v="0"/>
    <x v="2"/>
    <x v="1"/>
    <m/>
    <s v="闊葉樹林型"/>
    <m/>
    <m/>
    <m/>
    <n v="0"/>
    <s v="TWD67/TM2"/>
    <n v="2778490"/>
    <n v="318378"/>
    <m/>
    <m/>
    <n v="121.68625"/>
    <n v="25.111350000000002"/>
    <m/>
    <m/>
  </r>
  <r>
    <m/>
    <m/>
    <s v="瑪陵坑"/>
    <s v="A04-32"/>
    <n v="3"/>
    <x v="0"/>
    <x v="0"/>
    <x v="2"/>
    <x v="1"/>
    <m/>
    <s v="闊葉樹林型"/>
    <m/>
    <m/>
    <m/>
    <n v="0"/>
    <s v="TWD67/TM2"/>
    <n v="2778968"/>
    <n v="317848"/>
    <m/>
    <m/>
    <n v="121.68086"/>
    <n v="25.115690000000001"/>
    <m/>
    <m/>
  </r>
  <r>
    <m/>
    <m/>
    <s v="瑪陵坑"/>
    <s v="A04-32"/>
    <n v="4"/>
    <x v="0"/>
    <x v="0"/>
    <x v="2"/>
    <x v="1"/>
    <m/>
    <s v="闊葉樹林型"/>
    <m/>
    <m/>
    <m/>
    <n v="2.0557445059999999"/>
    <s v="TWD67/TM2"/>
    <n v="2779580"/>
    <n v="317835"/>
    <m/>
    <m/>
    <n v="121.68092"/>
    <n v="25.121210000000001"/>
    <m/>
    <m/>
  </r>
  <r>
    <m/>
    <m/>
    <s v="瑪陵坑"/>
    <s v="A04-32"/>
    <n v="5"/>
    <x v="0"/>
    <x v="0"/>
    <x v="2"/>
    <x v="1"/>
    <m/>
    <s v="闊葉樹林型"/>
    <m/>
    <m/>
    <m/>
    <n v="0"/>
    <s v="TWD67/TM2"/>
    <n v="2779934"/>
    <n v="317705"/>
    <m/>
    <m/>
    <n v="121.67965"/>
    <n v="25.124410000000001"/>
    <m/>
    <m/>
  </r>
  <r>
    <m/>
    <m/>
    <s v="瑪陵坑"/>
    <s v="A04-32"/>
    <n v="6"/>
    <x v="0"/>
    <x v="0"/>
    <x v="2"/>
    <x v="1"/>
    <m/>
    <s v="闊葉樹林型"/>
    <m/>
    <m/>
    <m/>
    <n v="3.9134473650000001"/>
    <s v="TWD67/TM2"/>
    <n v="2780889"/>
    <n v="317112"/>
    <m/>
    <m/>
    <n v="121.67382000000001"/>
    <n v="25.13306"/>
    <m/>
    <m/>
  </r>
  <r>
    <m/>
    <m/>
    <s v="金龍禪寺"/>
    <s v="A04-35"/>
    <n v="1"/>
    <x v="0"/>
    <x v="0"/>
    <x v="2"/>
    <x v="1"/>
    <m/>
    <s v="闊葉樹林型"/>
    <m/>
    <m/>
    <m/>
    <n v="0"/>
    <s v="WGS84/經緯度"/>
    <s v="121°34'43.80&quot;"/>
    <s v="25°06'20.44&quot;"/>
    <m/>
    <m/>
    <n v="121.57883"/>
    <n v="25.10568"/>
    <m/>
    <m/>
  </r>
  <r>
    <m/>
    <m/>
    <s v="金龍禪寺"/>
    <s v="A04-35"/>
    <n v="2"/>
    <x v="0"/>
    <x v="0"/>
    <x v="2"/>
    <x v="1"/>
    <m/>
    <s v="闊葉樹林型"/>
    <m/>
    <m/>
    <m/>
    <n v="0"/>
    <s v="WGS84/經緯度"/>
    <s v="121°34'38.37&quot;"/>
    <s v="25°06'19.59&quot;"/>
    <m/>
    <m/>
    <n v="121.57733"/>
    <n v="25.105440000000002"/>
    <m/>
    <m/>
  </r>
  <r>
    <m/>
    <m/>
    <s v="金龍禪寺"/>
    <s v="A04-35"/>
    <n v="3"/>
    <x v="0"/>
    <x v="0"/>
    <x v="2"/>
    <x v="1"/>
    <m/>
    <s v="闊葉樹林型"/>
    <m/>
    <m/>
    <m/>
    <n v="0"/>
    <s v="WGS84/經緯度"/>
    <s v="121°34'33.42&quot;"/>
    <s v="25°06'14.37&quot;"/>
    <m/>
    <m/>
    <n v="121.57595000000001"/>
    <n v="25.10399"/>
    <m/>
    <m/>
  </r>
  <r>
    <m/>
    <m/>
    <s v="金龍禪寺"/>
    <s v="A04-35"/>
    <n v="4"/>
    <x v="0"/>
    <x v="0"/>
    <x v="2"/>
    <x v="1"/>
    <m/>
    <s v="闊葉樹林型"/>
    <m/>
    <m/>
    <m/>
    <n v="0"/>
    <s v="WGS84/經緯度"/>
    <s v="121°34'28.04&quot;"/>
    <s v="25°06'08.97&quot;"/>
    <m/>
    <m/>
    <n v="121.57446"/>
    <n v="25.10249"/>
    <m/>
    <m/>
  </r>
  <r>
    <m/>
    <m/>
    <s v="金龍禪寺"/>
    <s v="A04-35"/>
    <n v="5"/>
    <x v="0"/>
    <x v="0"/>
    <x v="2"/>
    <x v="1"/>
    <m/>
    <s v="闊葉樹林型"/>
    <m/>
    <m/>
    <m/>
    <n v="0"/>
    <s v="WGS84/經緯度"/>
    <s v="121°34'22.57&quot;"/>
    <s v="25°06'07.66&quot;"/>
    <m/>
    <m/>
    <n v="121.57294"/>
    <n v="25.102129999999999"/>
    <m/>
    <m/>
  </r>
  <r>
    <m/>
    <m/>
    <s v="金龍禪寺"/>
    <s v="A04-35"/>
    <n v="6"/>
    <x v="0"/>
    <x v="0"/>
    <x v="2"/>
    <x v="1"/>
    <m/>
    <s v="闊葉樹林型"/>
    <m/>
    <m/>
    <m/>
    <n v="0"/>
    <s v="WGS84/經緯度"/>
    <s v="121°34'16.23&quot;"/>
    <s v="25°06'03.55&quot;"/>
    <m/>
    <m/>
    <n v="121.57118"/>
    <n v="25.100989999999999"/>
    <m/>
    <m/>
  </r>
  <r>
    <m/>
    <m/>
    <s v="金龍禪寺"/>
    <s v="A04-35"/>
    <n v="7"/>
    <x v="0"/>
    <x v="0"/>
    <x v="2"/>
    <x v="1"/>
    <m/>
    <s v="闊葉樹林型"/>
    <m/>
    <m/>
    <m/>
    <n v="0"/>
    <s v="WGS84/經緯度"/>
    <s v="121°34'10.75&quot;"/>
    <s v="25°05'59.15&quot;"/>
    <m/>
    <m/>
    <n v="121.56965"/>
    <n v="25.09976"/>
    <m/>
    <m/>
  </r>
  <r>
    <m/>
    <m/>
    <s v="金龍禪寺"/>
    <s v="A04-35"/>
    <n v="8"/>
    <x v="0"/>
    <x v="0"/>
    <x v="2"/>
    <x v="1"/>
    <m/>
    <s v="闊葉樹林型"/>
    <m/>
    <m/>
    <m/>
    <n v="0"/>
    <s v="WGS84/經緯度"/>
    <s v="121°34'04.43&quot;"/>
    <s v="25°05'57.13&quot;"/>
    <m/>
    <m/>
    <n v="121.56789999999999"/>
    <n v="25.0992"/>
    <m/>
    <m/>
  </r>
  <r>
    <m/>
    <m/>
    <s v="金龍禪寺"/>
    <s v="A04-35"/>
    <n v="9"/>
    <x v="0"/>
    <x v="0"/>
    <x v="2"/>
    <x v="1"/>
    <m/>
    <s v="闊葉樹林型"/>
    <m/>
    <m/>
    <m/>
    <n v="0"/>
    <s v="WGS84/經緯度"/>
    <s v="121°33'58.91&quot;"/>
    <s v="25°05'53.64&quot;"/>
    <m/>
    <m/>
    <n v="121.56636"/>
    <n v="25.098230000000001"/>
    <m/>
    <m/>
  </r>
  <r>
    <m/>
    <m/>
    <s v="金龍禪寺"/>
    <s v="A04-35"/>
    <n v="10"/>
    <x v="0"/>
    <x v="0"/>
    <x v="2"/>
    <x v="1"/>
    <m/>
    <s v="闊葉樹林型"/>
    <m/>
    <m/>
    <m/>
    <n v="0"/>
    <s v="WGS84/經緯度"/>
    <s v="121°33'52.98&quot;"/>
    <s v="25°05'51.88&quot;"/>
    <m/>
    <m/>
    <n v="121.56471999999999"/>
    <n v="25.097740000000002"/>
    <m/>
    <m/>
  </r>
  <r>
    <m/>
    <m/>
    <s v="大崙尾山"/>
    <s v="A04-36"/>
    <n v="1"/>
    <x v="0"/>
    <x v="0"/>
    <x v="2"/>
    <x v="1"/>
    <m/>
    <s v="闊葉樹林型"/>
    <m/>
    <m/>
    <m/>
    <n v="0"/>
    <s v="WGS84/經緯度"/>
    <s v="121°34'06.58&quot;"/>
    <s v="25°06'22.11&quot;"/>
    <m/>
    <m/>
    <n v="121.56849"/>
    <n v="25.10614"/>
    <m/>
    <m/>
  </r>
  <r>
    <m/>
    <m/>
    <s v="大崙尾山"/>
    <s v="A04-36"/>
    <n v="2"/>
    <x v="0"/>
    <x v="0"/>
    <x v="2"/>
    <x v="1"/>
    <m/>
    <s v="闊葉樹林型"/>
    <m/>
    <m/>
    <m/>
    <n v="0"/>
    <s v="WGS84/經緯度"/>
    <s v="121°34'02.42&quot;"/>
    <s v="25°06'17.81&quot;"/>
    <m/>
    <m/>
    <n v="121.56734"/>
    <n v="25.104949999999999"/>
    <m/>
    <m/>
  </r>
  <r>
    <m/>
    <m/>
    <s v="大崙尾山"/>
    <s v="A04-36"/>
    <n v="4"/>
    <x v="0"/>
    <x v="0"/>
    <x v="2"/>
    <x v="1"/>
    <m/>
    <s v="闊葉樹林型"/>
    <m/>
    <m/>
    <m/>
    <n v="0"/>
    <s v="WGS84/經緯度"/>
    <s v="121°34'12.12&quot;"/>
    <s v="25°06'15.34&quot;"/>
    <m/>
    <m/>
    <n v="121.57003"/>
    <n v="25.10426"/>
    <m/>
    <m/>
  </r>
  <r>
    <m/>
    <m/>
    <s v="大崙尾山"/>
    <s v="A04-36"/>
    <n v="5"/>
    <x v="0"/>
    <x v="0"/>
    <x v="2"/>
    <x v="1"/>
    <m/>
    <s v="闊葉樹林型"/>
    <m/>
    <m/>
    <m/>
    <n v="0"/>
    <s v="WGS84/經緯度"/>
    <s v="121°34'17.38&quot;"/>
    <s v="25°06'18.89&quot;"/>
    <m/>
    <m/>
    <n v="121.57149"/>
    <n v="25.105250000000002"/>
    <m/>
    <m/>
  </r>
  <r>
    <m/>
    <m/>
    <s v="大崙尾山"/>
    <s v="A04-36"/>
    <n v="8"/>
    <x v="0"/>
    <x v="0"/>
    <x v="2"/>
    <x v="1"/>
    <m/>
    <s v="闊葉樹林型"/>
    <m/>
    <m/>
    <m/>
    <n v="0"/>
    <s v="WGS84/經緯度"/>
    <s v="121°34'30.77&quot;"/>
    <s v="25°06'21.15&quot;"/>
    <m/>
    <m/>
    <n v="121.57521"/>
    <n v="25.105879999999999"/>
    <m/>
    <m/>
  </r>
  <r>
    <m/>
    <m/>
    <s v="大崙尾山"/>
    <s v="A04-36"/>
    <n v="11"/>
    <x v="0"/>
    <x v="0"/>
    <x v="2"/>
    <x v="1"/>
    <m/>
    <s v="闊葉樹林型"/>
    <m/>
    <m/>
    <m/>
    <n v="1.1926412040000001"/>
    <s v="WGS84/經緯度"/>
    <s v="121°34'09.14&quot;"/>
    <s v="25°06'09.42&quot;"/>
    <m/>
    <m/>
    <n v="121.56921"/>
    <n v="25.102620000000002"/>
    <m/>
    <m/>
  </r>
  <r>
    <m/>
    <m/>
    <s v="大崙尾山"/>
    <s v="A04-36"/>
    <n v="12"/>
    <x v="0"/>
    <x v="0"/>
    <x v="2"/>
    <x v="1"/>
    <m/>
    <s v="闊葉樹林型"/>
    <m/>
    <m/>
    <m/>
    <n v="14.39489637"/>
    <s v="WGS84/經緯度"/>
    <s v="121°34'24.00&quot;"/>
    <s v="25°06'22.45&quot;"/>
    <m/>
    <m/>
    <n v="121.57333"/>
    <n v="25.10624"/>
    <m/>
    <m/>
  </r>
  <r>
    <m/>
    <m/>
    <s v="新店直潭"/>
    <s v="A04-41"/>
    <n v="1"/>
    <x v="0"/>
    <x v="0"/>
    <x v="2"/>
    <x v="1"/>
    <m/>
    <s v="闊葉樹林型"/>
    <m/>
    <m/>
    <m/>
    <n v="0"/>
    <s v="WGS84/經緯度"/>
    <s v="121°32'16.22&quot;"/>
    <s v="24°56'09.49&quot;"/>
    <m/>
    <m/>
    <n v="121.53784"/>
    <n v="24.935970000000001"/>
    <m/>
    <m/>
  </r>
  <r>
    <m/>
    <m/>
    <s v="新店直潭"/>
    <s v="A04-41"/>
    <n v="2"/>
    <x v="0"/>
    <x v="0"/>
    <x v="2"/>
    <x v="1"/>
    <m/>
    <s v="闊葉樹林型"/>
    <m/>
    <m/>
    <m/>
    <n v="0"/>
    <s v="WGS84/經緯度"/>
    <s v="121°32'12.44&quot;"/>
    <s v="24°56'02.00&quot;"/>
    <m/>
    <m/>
    <n v="121.53679"/>
    <n v="24.933890000000002"/>
    <m/>
    <m/>
  </r>
  <r>
    <m/>
    <m/>
    <s v="新店直潭"/>
    <s v="A04-41"/>
    <n v="3"/>
    <x v="0"/>
    <x v="0"/>
    <x v="2"/>
    <x v="1"/>
    <m/>
    <s v="闊葉樹林型"/>
    <m/>
    <m/>
    <m/>
    <n v="5.4959442159999998"/>
    <s v="WGS84/經緯度"/>
    <s v="121°32'07.86&quot;"/>
    <s v="24°56'07.21&quot;"/>
    <m/>
    <m/>
    <n v="121.53552000000001"/>
    <n v="24.93534"/>
    <m/>
    <m/>
  </r>
  <r>
    <m/>
    <m/>
    <s v="新店直潭"/>
    <s v="A04-41"/>
    <n v="4"/>
    <x v="0"/>
    <x v="0"/>
    <x v="2"/>
    <x v="1"/>
    <m/>
    <s v="闊葉樹林型"/>
    <m/>
    <m/>
    <m/>
    <n v="0"/>
    <s v="WGS84/經緯度"/>
    <s v="121°32'05.29&quot;"/>
    <s v="24°56'13.17&quot;"/>
    <m/>
    <m/>
    <n v="121.5348"/>
    <n v="24.936990000000002"/>
    <m/>
    <m/>
  </r>
  <r>
    <m/>
    <m/>
    <s v="新店直潭"/>
    <s v="A04-41"/>
    <n v="5"/>
    <x v="0"/>
    <x v="0"/>
    <x v="2"/>
    <x v="1"/>
    <m/>
    <s v="闊葉樹林型"/>
    <m/>
    <m/>
    <m/>
    <n v="0"/>
    <s v="WGS84/經緯度"/>
    <s v="121°31'58.79&quot;"/>
    <s v="24°56'18.43&quot;"/>
    <m/>
    <m/>
    <n v="121.533"/>
    <n v="24.93845"/>
    <m/>
    <m/>
  </r>
  <r>
    <m/>
    <m/>
    <s v="新店直潭"/>
    <s v="A04-41"/>
    <n v="6"/>
    <x v="0"/>
    <x v="0"/>
    <x v="2"/>
    <x v="1"/>
    <m/>
    <s v="闊葉樹林型"/>
    <m/>
    <m/>
    <m/>
    <n v="5.6499609999999999E-2"/>
    <s v="WGS84/經緯度"/>
    <s v="121°31'52.43&quot;"/>
    <s v="24°56'07.07&quot;"/>
    <m/>
    <m/>
    <n v="121.53122999999999"/>
    <n v="24.935300000000002"/>
    <m/>
    <m/>
  </r>
  <r>
    <m/>
    <m/>
    <s v="新店直潭"/>
    <s v="A04-41"/>
    <n v="7"/>
    <x v="0"/>
    <x v="0"/>
    <x v="2"/>
    <x v="1"/>
    <m/>
    <s v="闊葉樹林型"/>
    <m/>
    <m/>
    <m/>
    <n v="0"/>
    <s v="WGS84/經緯度"/>
    <s v="121°31'57.47&quot;"/>
    <s v="24°56'01.43&quot;"/>
    <m/>
    <m/>
    <n v="121.53263"/>
    <n v="24.933730000000001"/>
    <m/>
    <m/>
  </r>
  <r>
    <m/>
    <m/>
    <s v="新店直潭"/>
    <s v="A04-41"/>
    <n v="8"/>
    <x v="0"/>
    <x v="0"/>
    <x v="2"/>
    <x v="1"/>
    <m/>
    <s v="闊葉樹林型"/>
    <m/>
    <m/>
    <m/>
    <n v="0"/>
    <s v="WGS84/經緯度"/>
    <s v="121°32'00.07&quot;"/>
    <s v="24°55'54.66&quot;"/>
    <m/>
    <m/>
    <n v="121.53335"/>
    <n v="24.931850000000001"/>
    <m/>
    <m/>
  </r>
  <r>
    <m/>
    <m/>
    <s v="新店直潭"/>
    <s v="A04-41"/>
    <n v="9"/>
    <x v="0"/>
    <x v="0"/>
    <x v="2"/>
    <x v="1"/>
    <m/>
    <s v="闊葉樹林型"/>
    <m/>
    <m/>
    <m/>
    <n v="0"/>
    <s v="WGS84/經緯度"/>
    <s v="121°32'02.44&quot;"/>
    <s v="24°55'49.23&quot;"/>
    <m/>
    <m/>
    <n v="121.53400999999999"/>
    <n v="24.930340000000001"/>
    <m/>
    <m/>
  </r>
  <r>
    <m/>
    <m/>
    <s v="新店直潭"/>
    <s v="A04-41"/>
    <n v="10"/>
    <x v="0"/>
    <x v="0"/>
    <x v="2"/>
    <x v="1"/>
    <m/>
    <s v="闊葉樹林型"/>
    <m/>
    <m/>
    <m/>
    <n v="3.934202961"/>
    <s v="WGS84/經緯度"/>
    <s v="121°32'02.62&quot;"/>
    <s v="24°55'42.37&quot;"/>
    <m/>
    <m/>
    <n v="121.53406"/>
    <n v="24.928439999999998"/>
    <m/>
    <m/>
  </r>
  <r>
    <m/>
    <m/>
    <s v="木柵樟山寺"/>
    <s v="A04-46"/>
    <n v="1"/>
    <x v="0"/>
    <x v="0"/>
    <x v="2"/>
    <x v="1"/>
    <m/>
    <s v="闊葉樹林型"/>
    <m/>
    <m/>
    <m/>
    <n v="0"/>
    <s v="WGS84/經緯度"/>
    <s v="121°34'34.6&quot;"/>
    <s v="24°58'11.7&quot;"/>
    <m/>
    <m/>
    <n v="121.57628"/>
    <n v="24.969919999999998"/>
    <m/>
    <m/>
  </r>
  <r>
    <m/>
    <m/>
    <s v="木柵樟山寺"/>
    <s v="A04-46"/>
    <n v="2"/>
    <x v="0"/>
    <x v="0"/>
    <x v="2"/>
    <x v="1"/>
    <m/>
    <s v="闊葉樹林型"/>
    <m/>
    <m/>
    <m/>
    <n v="9.6543779480000005"/>
    <s v="WGS84/經緯度"/>
    <s v="121°34'33.5&quot;"/>
    <s v="24°58'05.8&quot;"/>
    <m/>
    <m/>
    <n v="121.57597"/>
    <n v="24.96828"/>
    <m/>
    <m/>
  </r>
  <r>
    <m/>
    <m/>
    <s v="木柵樟山寺"/>
    <s v="A04-46"/>
    <n v="3"/>
    <x v="0"/>
    <x v="0"/>
    <x v="2"/>
    <x v="1"/>
    <m/>
    <s v="闊葉樹林型"/>
    <m/>
    <m/>
    <m/>
    <n v="10.312362390000001"/>
    <s v="WGS84/經緯度"/>
    <s v="121°34'38.9&quot;"/>
    <s v="24°58'05.1&quot;"/>
    <m/>
    <m/>
    <n v="121.57747000000001"/>
    <n v="24.96808"/>
    <m/>
    <m/>
  </r>
  <r>
    <m/>
    <m/>
    <s v="木柵樟山寺"/>
    <s v="A04-46"/>
    <n v="4"/>
    <x v="1"/>
    <x v="0"/>
    <x v="2"/>
    <x v="1"/>
    <m/>
    <s v="竹林"/>
    <m/>
    <m/>
    <m/>
    <n v="0"/>
    <s v="WGS84/經緯度"/>
    <s v="121°34'43.7&quot;"/>
    <s v="24°58'12.7&quot;"/>
    <m/>
    <m/>
    <n v="121.57881"/>
    <n v="24.970189999999999"/>
    <m/>
    <m/>
  </r>
  <r>
    <m/>
    <m/>
    <s v="木柵樟山寺"/>
    <s v="A04-46"/>
    <n v="5"/>
    <x v="0"/>
    <x v="0"/>
    <x v="2"/>
    <x v="1"/>
    <m/>
    <s v="闊葉樹林型"/>
    <m/>
    <m/>
    <m/>
    <n v="17.16592004"/>
    <s v="WGS84/經緯度"/>
    <s v="121°34'48.1&quot;"/>
    <s v="24°58'16.6&quot;"/>
    <m/>
    <m/>
    <n v="121.58002999999999"/>
    <n v="24.97128"/>
    <m/>
    <m/>
  </r>
  <r>
    <m/>
    <m/>
    <s v="木柵樟山寺"/>
    <s v="A04-46"/>
    <n v="6"/>
    <x v="0"/>
    <x v="0"/>
    <x v="2"/>
    <x v="1"/>
    <m/>
    <s v="闊葉樹林型"/>
    <m/>
    <m/>
    <m/>
    <n v="0"/>
    <s v="WGS84/經緯度"/>
    <s v="121°34'45.9&quot;"/>
    <s v="24°58'23.7&quot;"/>
    <m/>
    <m/>
    <n v="121.57942"/>
    <n v="24.97325"/>
    <m/>
    <m/>
  </r>
  <r>
    <m/>
    <m/>
    <s v="淡水下圭柔山"/>
    <s v="A04-48"/>
    <n v="1"/>
    <x v="0"/>
    <x v="0"/>
    <x v="2"/>
    <x v="1"/>
    <m/>
    <s v="闊葉樹林型"/>
    <m/>
    <m/>
    <m/>
    <n v="0"/>
    <s v="WGS84/經緯度"/>
    <s v="121°26'46.27&quot;"/>
    <s v="25°12'21.17&quot;"/>
    <m/>
    <m/>
    <n v="121.44619"/>
    <n v="25.205880000000001"/>
    <m/>
    <m/>
  </r>
  <r>
    <m/>
    <m/>
    <s v="淡水下圭柔山"/>
    <s v="A04-48"/>
    <n v="2"/>
    <x v="0"/>
    <x v="0"/>
    <x v="2"/>
    <x v="1"/>
    <m/>
    <s v="闊葉樹林型"/>
    <m/>
    <m/>
    <m/>
    <n v="1.444862812"/>
    <s v="WGS84/經緯度"/>
    <s v="121°26'36.34&quot;"/>
    <s v="25°12'20.58&quot;"/>
    <m/>
    <m/>
    <n v="121.44343000000001"/>
    <n v="25.205719999999999"/>
    <m/>
    <m/>
  </r>
  <r>
    <m/>
    <m/>
    <s v="淡水下圭柔山"/>
    <s v="A04-48"/>
    <n v="5"/>
    <x v="0"/>
    <x v="0"/>
    <x v="2"/>
    <x v="1"/>
    <m/>
    <s v="闊葉樹林型"/>
    <m/>
    <m/>
    <m/>
    <n v="4.1272007159999999"/>
    <s v="WGS84/經緯度"/>
    <s v="121°26'31.86&quot;"/>
    <s v="25°12'28.16&quot;"/>
    <m/>
    <m/>
    <n v="121.44217999999999"/>
    <n v="25.207820000000002"/>
    <m/>
    <m/>
  </r>
  <r>
    <m/>
    <m/>
    <s v="淡水下圭柔山"/>
    <s v="A04-48"/>
    <n v="6"/>
    <x v="0"/>
    <x v="0"/>
    <x v="2"/>
    <x v="1"/>
    <m/>
    <s v="闊葉樹林型"/>
    <m/>
    <m/>
    <m/>
    <n v="4.46845406"/>
    <s v="WGS84/經緯度"/>
    <s v="121°26'40.74&quot;"/>
    <s v="25°12'48.67&quot;"/>
    <m/>
    <m/>
    <n v="121.44465"/>
    <n v="25.213519999999999"/>
    <m/>
    <m/>
  </r>
  <r>
    <m/>
    <m/>
    <s v="淡水下圭柔山"/>
    <s v="A04-48"/>
    <n v="8"/>
    <x v="0"/>
    <x v="0"/>
    <x v="2"/>
    <x v="1"/>
    <m/>
    <s v="闊葉樹林型"/>
    <m/>
    <m/>
    <m/>
    <n v="4.8771456779999998"/>
    <s v="WGS84/經緯度"/>
    <s v="121°26'30.77&quot;"/>
    <s v="25°12'40.84&quot;"/>
    <m/>
    <m/>
    <n v="121.44188"/>
    <n v="25.21134"/>
    <m/>
    <m/>
  </r>
  <r>
    <m/>
    <m/>
    <s v="淡水下圭柔山"/>
    <s v="A04-48"/>
    <n v="9"/>
    <x v="0"/>
    <x v="0"/>
    <x v="2"/>
    <x v="1"/>
    <m/>
    <s v="闊葉樹林型"/>
    <m/>
    <m/>
    <m/>
    <n v="2.238669018"/>
    <s v="WGS84/經緯度"/>
    <s v="121°26'20.30&quot;"/>
    <s v="25°12'42.27&quot;"/>
    <m/>
    <m/>
    <n v="121.43897"/>
    <n v="25.211739999999999"/>
    <m/>
    <m/>
  </r>
  <r>
    <m/>
    <m/>
    <s v="四崁水"/>
    <s v="A04-49"/>
    <n v="1"/>
    <x v="0"/>
    <x v="0"/>
    <x v="2"/>
    <x v="1"/>
    <m/>
    <s v="闊葉樹林型"/>
    <m/>
    <m/>
    <m/>
    <n v="2.8235806110000001"/>
    <s v="WGS84/經緯度"/>
    <s v="121°34'09.01&quot;"/>
    <s v=" 24°53'32.21&quot;"/>
    <m/>
    <m/>
    <n v="121.56917"/>
    <n v="24.89228"/>
    <m/>
    <m/>
  </r>
  <r>
    <m/>
    <m/>
    <s v="四崁水"/>
    <s v="A04-49"/>
    <n v="2"/>
    <x v="0"/>
    <x v="0"/>
    <x v="2"/>
    <x v="1"/>
    <m/>
    <s v="闊葉樹林型"/>
    <m/>
    <m/>
    <m/>
    <n v="0"/>
    <s v="WGS84/經緯度"/>
    <s v="121°34'06.51&quot;"/>
    <s v=" 24°53'39.85&quot;"/>
    <m/>
    <m/>
    <n v="121.56847999999999"/>
    <n v="24.894400000000001"/>
    <m/>
    <m/>
  </r>
  <r>
    <m/>
    <m/>
    <s v="四崁水"/>
    <s v="A04-49"/>
    <n v="3"/>
    <x v="0"/>
    <x v="0"/>
    <x v="2"/>
    <x v="1"/>
    <m/>
    <s v="闊葉樹林型"/>
    <m/>
    <m/>
    <m/>
    <n v="0"/>
    <s v="WGS84/經緯度"/>
    <s v="121°34'00.73&quot;"/>
    <s v=" 24°53'43.93&quot;"/>
    <m/>
    <m/>
    <n v="121.56686999999999"/>
    <n v="24.89554"/>
    <m/>
    <m/>
  </r>
  <r>
    <m/>
    <m/>
    <s v="四崁水"/>
    <s v="A04-49"/>
    <n v="4"/>
    <x v="0"/>
    <x v="0"/>
    <x v="2"/>
    <x v="1"/>
    <m/>
    <s v="闊葉樹林型"/>
    <m/>
    <m/>
    <m/>
    <n v="0"/>
    <s v="WGS84/經緯度"/>
    <s v="121°33'55.03&quot;"/>
    <s v=" 24°53'49.66&quot;"/>
    <m/>
    <m/>
    <n v="121.56529"/>
    <n v="24.897130000000001"/>
    <m/>
    <m/>
  </r>
  <r>
    <m/>
    <m/>
    <s v="四崁水"/>
    <s v="A04-49"/>
    <n v="5"/>
    <x v="0"/>
    <x v="0"/>
    <x v="2"/>
    <x v="1"/>
    <m/>
    <s v="闊葉樹林型"/>
    <m/>
    <m/>
    <m/>
    <n v="1.1713614919999999"/>
    <s v="WGS84/經緯度"/>
    <s v="121°34'04.53&quot;"/>
    <s v=" 24°53'50.20&quot;"/>
    <m/>
    <m/>
    <n v="121.56793"/>
    <n v="24.897279999999999"/>
    <m/>
    <m/>
  </r>
  <r>
    <m/>
    <m/>
    <s v="四崁水"/>
    <s v="A04-49"/>
    <n v="6"/>
    <x v="0"/>
    <x v="0"/>
    <x v="2"/>
    <x v="1"/>
    <m/>
    <s v="闊葉樹林型"/>
    <m/>
    <m/>
    <m/>
    <n v="0"/>
    <s v="WGS84/經緯度"/>
    <s v="121°34'02.21&quot;"/>
    <s v=" 24°53'57.48&quot;"/>
    <m/>
    <m/>
    <n v="121.56728"/>
    <n v="24.8993"/>
    <m/>
    <m/>
  </r>
  <r>
    <m/>
    <m/>
    <s v="四崁水"/>
    <s v="A04-49"/>
    <n v="7"/>
    <x v="0"/>
    <x v="0"/>
    <x v="2"/>
    <x v="1"/>
    <m/>
    <s v="闊葉樹林型"/>
    <m/>
    <m/>
    <m/>
    <n v="0"/>
    <s v="WGS84/經緯度"/>
    <s v="121°33'56.05&quot;"/>
    <s v=" 24°54'04.40&quot;"/>
    <m/>
    <m/>
    <n v="121.56556999999999"/>
    <n v="24.901219999999999"/>
    <m/>
    <m/>
  </r>
  <r>
    <m/>
    <m/>
    <s v="四崁水"/>
    <s v="A04-49"/>
    <n v="8"/>
    <x v="0"/>
    <x v="0"/>
    <x v="2"/>
    <x v="1"/>
    <m/>
    <s v="闊葉樹林型"/>
    <m/>
    <m/>
    <m/>
    <n v="0"/>
    <s v="WGS84/經緯度"/>
    <s v="121°33'43.33&quot;"/>
    <s v=" 24°54'05.64&quot;"/>
    <m/>
    <m/>
    <n v="121.56204"/>
    <n v="24.90157"/>
    <m/>
    <m/>
  </r>
  <r>
    <m/>
    <m/>
    <s v="四崁水"/>
    <s v="A04-49"/>
    <n v="9"/>
    <x v="0"/>
    <x v="0"/>
    <x v="2"/>
    <x v="1"/>
    <m/>
    <s v="闊葉樹林型"/>
    <m/>
    <m/>
    <m/>
    <n v="0.613794862"/>
    <s v="WGS84/經緯度"/>
    <s v="121°33'35.14&quot;"/>
    <s v=" 24°54'12.39&quot;"/>
    <m/>
    <m/>
    <n v="121.55976"/>
    <n v="24.90344"/>
    <m/>
    <m/>
  </r>
  <r>
    <m/>
    <m/>
    <s v="四崁水"/>
    <s v="A04-49"/>
    <n v="10"/>
    <x v="0"/>
    <x v="0"/>
    <x v="2"/>
    <x v="1"/>
    <m/>
    <s v="闊葉樹林型"/>
    <m/>
    <m/>
    <m/>
    <n v="0"/>
    <s v="WGS84/經緯度"/>
    <s v="121°33'24.30&quot;"/>
    <s v=" 24°54'16.53&quot;"/>
    <m/>
    <m/>
    <n v="121.55674999999999"/>
    <n v="24.904589999999999"/>
    <m/>
    <m/>
  </r>
  <r>
    <m/>
    <m/>
    <s v="青潭溪"/>
    <s v="A04-50"/>
    <n v="2"/>
    <x v="0"/>
    <x v="0"/>
    <x v="2"/>
    <x v="1"/>
    <m/>
    <s v="闊葉樹林型"/>
    <m/>
    <m/>
    <m/>
    <n v="14.97813266"/>
    <s v="WGS84/經緯度"/>
    <s v="121°32'56.11&quot;"/>
    <s v=" 24°57'00.51&quot;"/>
    <m/>
    <m/>
    <n v="121.54892"/>
    <n v="24.950140000000001"/>
    <m/>
    <m/>
  </r>
  <r>
    <m/>
    <m/>
    <s v="青潭溪"/>
    <s v="A04-50"/>
    <n v="5"/>
    <x v="1"/>
    <x v="0"/>
    <x v="2"/>
    <x v="1"/>
    <m/>
    <s v="竹林"/>
    <m/>
    <m/>
    <m/>
    <n v="0"/>
    <s v="WGS84/經緯度"/>
    <s v="121°33'20.56&quot;"/>
    <s v=" 24°57'10.40&quot;"/>
    <m/>
    <m/>
    <n v="121.55571"/>
    <n v="24.95289"/>
    <m/>
    <m/>
  </r>
  <r>
    <m/>
    <m/>
    <s v="青潭溪"/>
    <s v="A04-50"/>
    <n v="8"/>
    <x v="0"/>
    <x v="0"/>
    <x v="2"/>
    <x v="1"/>
    <m/>
    <s v="闊葉樹林型"/>
    <m/>
    <m/>
    <m/>
    <n v="15.013574589999999"/>
    <s v="WGS84/經緯度"/>
    <s v="121°33'51.41&quot;"/>
    <s v=" 24°57'10.83&quot;"/>
    <m/>
    <m/>
    <n v="121.56428"/>
    <n v="24.953009999999999"/>
    <m/>
    <m/>
  </r>
  <r>
    <m/>
    <m/>
    <s v="皇帝殿"/>
    <s v="A04-51"/>
    <n v="1"/>
    <x v="0"/>
    <x v="0"/>
    <x v="2"/>
    <x v="1"/>
    <m/>
    <s v="闊葉樹林型"/>
    <m/>
    <m/>
    <m/>
    <n v="0"/>
    <s v="WGS84/經緯度"/>
    <n v="121.678943"/>
    <n v="24.989879999999999"/>
    <m/>
    <m/>
    <n v="121.67894"/>
    <n v="24.989879999999999"/>
    <m/>
    <m/>
  </r>
  <r>
    <m/>
    <m/>
    <s v="皇帝殿"/>
    <s v="A04-51"/>
    <n v="2"/>
    <x v="0"/>
    <x v="0"/>
    <x v="2"/>
    <x v="1"/>
    <m/>
    <s v="闊葉樹林型"/>
    <m/>
    <m/>
    <m/>
    <n v="0"/>
    <s v="WGS84/經緯度"/>
    <n v="121.673723"/>
    <n v="24.992003"/>
    <m/>
    <m/>
    <n v="121.67372"/>
    <n v="24.992000000000001"/>
    <m/>
    <m/>
  </r>
  <r>
    <m/>
    <m/>
    <s v="皇帝殿"/>
    <s v="A04-51"/>
    <n v="3"/>
    <x v="0"/>
    <x v="0"/>
    <x v="2"/>
    <x v="1"/>
    <m/>
    <s v="闊葉樹林型"/>
    <m/>
    <m/>
    <m/>
    <n v="0"/>
    <s v="WGS84/經緯度"/>
    <n v="121.67696599999999"/>
    <n v="24.992621"/>
    <m/>
    <m/>
    <n v="121.67697"/>
    <n v="24.992619999999999"/>
    <m/>
    <m/>
  </r>
  <r>
    <m/>
    <m/>
    <s v="皇帝殿"/>
    <s v="A04-51"/>
    <n v="4"/>
    <x v="0"/>
    <x v="0"/>
    <x v="2"/>
    <x v="1"/>
    <m/>
    <s v="闊葉樹林型"/>
    <m/>
    <m/>
    <m/>
    <n v="0"/>
    <s v="WGS84/經緯度"/>
    <n v="121.679354"/>
    <n v="24.993341000000001"/>
    <m/>
    <m/>
    <n v="121.67935"/>
    <n v="24.99334"/>
    <m/>
    <m/>
  </r>
  <r>
    <m/>
    <m/>
    <s v="皇帝殿"/>
    <s v="A04-51"/>
    <n v="5"/>
    <x v="0"/>
    <x v="0"/>
    <x v="2"/>
    <x v="1"/>
    <m/>
    <s v="闊葉樹林型"/>
    <m/>
    <m/>
    <m/>
    <n v="0"/>
    <s v="WGS84/經緯度"/>
    <n v="121.68132900000001"/>
    <n v="24.994031"/>
    <m/>
    <m/>
    <n v="121.68133"/>
    <n v="24.994029999999999"/>
    <m/>
    <m/>
  </r>
  <r>
    <m/>
    <m/>
    <s v="皇帝殿"/>
    <s v="A04-51"/>
    <n v="6"/>
    <x v="0"/>
    <x v="0"/>
    <x v="2"/>
    <x v="1"/>
    <m/>
    <s v="闊葉樹林型"/>
    <m/>
    <m/>
    <m/>
    <n v="0"/>
    <s v="WGS84/經緯度"/>
    <n v="121.684528"/>
    <n v="24.993713"/>
    <m/>
    <m/>
    <n v="121.68453"/>
    <n v="24.99371"/>
    <m/>
    <m/>
  </r>
  <r>
    <m/>
    <m/>
    <s v="皇帝殿"/>
    <s v="A04-51"/>
    <n v="7"/>
    <x v="0"/>
    <x v="0"/>
    <x v="2"/>
    <x v="1"/>
    <m/>
    <s v="闊葉樹林型"/>
    <m/>
    <m/>
    <m/>
    <n v="0"/>
    <s v="WGS84/經緯度"/>
    <n v="121.68767699999999"/>
    <n v="24.995125000000002"/>
    <m/>
    <m/>
    <n v="121.68768"/>
    <n v="24.99513"/>
    <m/>
    <m/>
  </r>
  <r>
    <m/>
    <m/>
    <s v="皇帝殿"/>
    <s v="A04-51"/>
    <n v="8"/>
    <x v="0"/>
    <x v="0"/>
    <x v="2"/>
    <x v="1"/>
    <m/>
    <s v="闊葉樹林型"/>
    <m/>
    <m/>
    <m/>
    <n v="0"/>
    <s v="WGS84/經緯度"/>
    <n v="121.68171100000001"/>
    <n v="24.991092999999999"/>
    <m/>
    <m/>
    <n v="121.68171"/>
    <n v="24.99109"/>
    <m/>
    <m/>
  </r>
  <r>
    <m/>
    <m/>
    <s v="古亭河濱公園"/>
    <s v="A04-53"/>
    <n v="5"/>
    <x v="1"/>
    <x v="0"/>
    <x v="2"/>
    <x v="1"/>
    <m/>
    <s v="竹林"/>
    <m/>
    <m/>
    <m/>
    <n v="5.8165807879999996"/>
    <s v="WGS84/經緯度"/>
    <s v="121°31'27.64&quot;"/>
    <s v="25°00'55.21&quot;"/>
    <m/>
    <m/>
    <n v="121.52434"/>
    <n v="25.015339999999998"/>
    <m/>
    <m/>
  </r>
  <r>
    <m/>
    <m/>
    <s v="古亭河濱公園"/>
    <s v="A04-53"/>
    <n v="6"/>
    <x v="1"/>
    <x v="0"/>
    <x v="2"/>
    <x v="1"/>
    <m/>
    <s v="竹林"/>
    <m/>
    <m/>
    <m/>
    <n v="7.2486131970000001"/>
    <s v="WGS84/經緯度"/>
    <s v="121°31'34.92&quot;"/>
    <s v="25°00'45.46&quot;"/>
    <m/>
    <m/>
    <n v="121.52637"/>
    <n v="25.012630000000001"/>
    <m/>
    <m/>
  </r>
  <r>
    <m/>
    <m/>
    <s v="古亭河濱公園"/>
    <s v="A04-53"/>
    <n v="8"/>
    <x v="1"/>
    <x v="0"/>
    <x v="2"/>
    <x v="1"/>
    <m/>
    <s v="竹林"/>
    <m/>
    <m/>
    <m/>
    <n v="0"/>
    <s v="WGS84/經緯度"/>
    <s v="121°31'55.14&quot;"/>
    <s v="25°00'34.50&quot;"/>
    <m/>
    <m/>
    <n v="121.53198"/>
    <n v="25.00958"/>
    <m/>
    <m/>
  </r>
  <r>
    <m/>
    <m/>
    <s v="灣潭頂埔"/>
    <s v="A04-55"/>
    <n v="1"/>
    <x v="1"/>
    <x v="0"/>
    <x v="2"/>
    <x v="1"/>
    <m/>
    <s v="竹林"/>
    <m/>
    <m/>
    <m/>
    <n v="1.5316654240000001"/>
    <s v="WGS84/經緯度"/>
    <s v="24°56'26.60&quot;"/>
    <s v="121°32'15.72&quot;"/>
    <m/>
    <m/>
    <n v="121.5377"/>
    <n v="24.940719999999999"/>
    <m/>
    <m/>
  </r>
  <r>
    <m/>
    <m/>
    <s v="灣潭頂埔"/>
    <s v="A04-55"/>
    <n v="2"/>
    <x v="1"/>
    <x v="0"/>
    <x v="2"/>
    <x v="1"/>
    <m/>
    <s v="竹林"/>
    <m/>
    <m/>
    <m/>
    <n v="1.9641130899999999"/>
    <s v="WGS84/經緯度"/>
    <s v="24°56'20.96&quot;"/>
    <s v="121°32'19.67&quot;"/>
    <m/>
    <m/>
    <n v="121.53879999999999"/>
    <n v="24.939160000000001"/>
    <m/>
    <m/>
  </r>
  <r>
    <m/>
    <m/>
    <s v="灣潭頂埔"/>
    <s v="A04-55"/>
    <n v="3"/>
    <x v="1"/>
    <x v="0"/>
    <x v="2"/>
    <x v="1"/>
    <m/>
    <s v="竹林"/>
    <m/>
    <m/>
    <m/>
    <n v="0.564243104"/>
    <s v="WGS84/經緯度"/>
    <s v="24°56'19.88&quot;"/>
    <s v="121°32'26.86&quot;"/>
    <m/>
    <m/>
    <n v="121.54079"/>
    <n v="24.938859999999998"/>
    <m/>
    <m/>
  </r>
  <r>
    <m/>
    <m/>
    <s v="灣潭頂埔"/>
    <s v="A04-55"/>
    <n v="4"/>
    <x v="1"/>
    <x v="0"/>
    <x v="2"/>
    <x v="1"/>
    <m/>
    <s v="竹林"/>
    <m/>
    <m/>
    <m/>
    <n v="16.86795772"/>
    <s v="WGS84/經緯度"/>
    <s v="24°56'25.77&quot;"/>
    <s v="121°32'30.66&quot;"/>
    <m/>
    <m/>
    <n v="121.54185"/>
    <n v="24.94049"/>
    <m/>
    <m/>
  </r>
  <r>
    <m/>
    <m/>
    <s v="灣潭頂埔"/>
    <s v="A04-55"/>
    <n v="5"/>
    <x v="1"/>
    <x v="0"/>
    <x v="2"/>
    <x v="1"/>
    <m/>
    <s v="竹林"/>
    <m/>
    <m/>
    <m/>
    <n v="0.23211817100000001"/>
    <s v="WGS84/經緯度"/>
    <s v="24°56'32.03&quot;"/>
    <s v="121°32'32.75&quot;"/>
    <m/>
    <m/>
    <n v="121.54243"/>
    <n v="24.942229999999999"/>
    <m/>
    <m/>
  </r>
  <r>
    <m/>
    <m/>
    <s v="灣潭頂埔"/>
    <s v="A04-55"/>
    <n v="6"/>
    <x v="1"/>
    <x v="0"/>
    <x v="2"/>
    <x v="1"/>
    <m/>
    <s v="竹林"/>
    <m/>
    <m/>
    <m/>
    <n v="7.3368878679999998"/>
    <s v="WGS84/經緯度"/>
    <s v="24°56'32.73&quot;"/>
    <s v="121°32'25.57&quot;"/>
    <m/>
    <m/>
    <n v="121.54044"/>
    <n v="24.942430000000002"/>
    <m/>
    <m/>
  </r>
  <r>
    <m/>
    <m/>
    <s v="新北投"/>
    <s v="A04-57"/>
    <n v="1"/>
    <x v="0"/>
    <x v="0"/>
    <x v="2"/>
    <x v="1"/>
    <m/>
    <s v="闊葉樹林型"/>
    <m/>
    <m/>
    <m/>
    <n v="18.700247709999999"/>
    <s v="WGS84/經緯度"/>
    <s v="121.503945°"/>
    <s v=" 25.140060°"/>
    <m/>
    <m/>
    <n v="121.50395"/>
    <n v="25.140059999999998"/>
    <m/>
    <m/>
  </r>
  <r>
    <m/>
    <m/>
    <s v="新北投"/>
    <s v="A04-57"/>
    <n v="6"/>
    <x v="0"/>
    <x v="0"/>
    <x v="2"/>
    <x v="1"/>
    <m/>
    <s v="闊葉樹林型"/>
    <m/>
    <m/>
    <m/>
    <n v="0.39793889900000001"/>
    <s v="WGS84/經緯度"/>
    <s v="121.509584°"/>
    <s v=" 25.136992°"/>
    <m/>
    <m/>
    <n v="121.50958"/>
    <n v="25.136990000000001"/>
    <m/>
    <m/>
  </r>
  <r>
    <m/>
    <m/>
    <s v="土城天上山"/>
    <s v="A05-01"/>
    <n v="1"/>
    <x v="0"/>
    <x v="0"/>
    <x v="2"/>
    <x v="1"/>
    <m/>
    <s v="闊葉樹林型"/>
    <m/>
    <m/>
    <m/>
    <n v="0"/>
    <s v="WGS84/經緯度"/>
    <s v="121°27'14.74&quot;"/>
    <s v="24°56'41.53&quot;"/>
    <m/>
    <m/>
    <n v="121.45408999999999"/>
    <n v="24.944870000000002"/>
    <m/>
    <m/>
  </r>
  <r>
    <m/>
    <m/>
    <s v="土城天上山"/>
    <s v="A05-01"/>
    <n v="2"/>
    <x v="0"/>
    <x v="0"/>
    <x v="2"/>
    <x v="1"/>
    <m/>
    <s v="闊葉樹林型"/>
    <m/>
    <m/>
    <m/>
    <n v="0"/>
    <s v="WGS84/經緯度"/>
    <s v="121°27'20.96&quot;"/>
    <s v="24°56'45.55&quot;"/>
    <m/>
    <m/>
    <n v="121.45582"/>
    <n v="24.945989999999998"/>
    <m/>
    <m/>
  </r>
  <r>
    <m/>
    <m/>
    <s v="土城天上山"/>
    <s v="A05-01"/>
    <n v="3"/>
    <x v="0"/>
    <x v="0"/>
    <x v="2"/>
    <x v="1"/>
    <m/>
    <s v="闊葉樹林型"/>
    <m/>
    <m/>
    <m/>
    <n v="0"/>
    <s v="WGS84/經緯度"/>
    <s v="121°27'27.77&quot;"/>
    <s v="24°56'48.55&quot;"/>
    <m/>
    <m/>
    <n v="121.45771000000001"/>
    <n v="24.946819999999999"/>
    <m/>
    <m/>
  </r>
  <r>
    <m/>
    <m/>
    <s v="土城天上山"/>
    <s v="A05-01"/>
    <n v="4"/>
    <x v="0"/>
    <x v="0"/>
    <x v="2"/>
    <x v="1"/>
    <m/>
    <s v="闊葉樹林型"/>
    <m/>
    <m/>
    <m/>
    <n v="0"/>
    <s v="WGS84/經緯度"/>
    <s v="121°27'34.42&quot;"/>
    <s v="24°56'51.84&quot;"/>
    <m/>
    <m/>
    <n v="121.45956"/>
    <n v="24.94773"/>
    <m/>
    <m/>
  </r>
  <r>
    <m/>
    <m/>
    <s v="土城天上山"/>
    <s v="A05-01"/>
    <n v="5"/>
    <x v="0"/>
    <x v="0"/>
    <x v="2"/>
    <x v="1"/>
    <m/>
    <s v="闊葉樹林型"/>
    <m/>
    <m/>
    <m/>
    <n v="0"/>
    <s v="WGS84/經緯度"/>
    <s v="121°27'43.40&quot;"/>
    <s v="24°56'50.55&quot;"/>
    <m/>
    <m/>
    <n v="121.46205999999999"/>
    <n v="24.947379999999999"/>
    <m/>
    <m/>
  </r>
  <r>
    <m/>
    <m/>
    <s v="土城天上山"/>
    <s v="A05-01"/>
    <n v="6"/>
    <x v="0"/>
    <x v="0"/>
    <x v="2"/>
    <x v="1"/>
    <m/>
    <s v="闊葉樹林型"/>
    <m/>
    <m/>
    <m/>
    <n v="0"/>
    <s v="WGS84/經緯度"/>
    <s v="121°27'48.62&quot;"/>
    <s v="24°56'55.89&quot;"/>
    <m/>
    <m/>
    <n v="121.46351"/>
    <n v="24.94886"/>
    <m/>
    <m/>
  </r>
  <r>
    <m/>
    <m/>
    <s v="向天湖"/>
    <s v="A05-14"/>
    <n v="1"/>
    <x v="0"/>
    <x v="0"/>
    <x v="2"/>
    <x v="1"/>
    <m/>
    <s v="闊葉樹林型"/>
    <m/>
    <m/>
    <m/>
    <n v="0"/>
    <s v="WGS84/經緯度"/>
    <s v="121°31'44.15&quot;"/>
    <s v="24°53'17.32&quot;"/>
    <m/>
    <m/>
    <n v="121.52893"/>
    <n v="24.88814"/>
    <m/>
    <m/>
  </r>
  <r>
    <m/>
    <m/>
    <s v="向天湖"/>
    <s v="A05-14"/>
    <n v="2"/>
    <x v="0"/>
    <x v="0"/>
    <x v="2"/>
    <x v="1"/>
    <m/>
    <s v="闊葉樹林型"/>
    <m/>
    <m/>
    <m/>
    <n v="0"/>
    <s v="WGS84/經緯度"/>
    <s v="121°31'53.37&quot;"/>
    <s v="24°53'20.10&quot;"/>
    <m/>
    <m/>
    <n v="121.53149000000001"/>
    <n v="24.888919999999999"/>
    <m/>
    <m/>
  </r>
  <r>
    <m/>
    <m/>
    <s v="向天湖"/>
    <s v="A05-14"/>
    <n v="3"/>
    <x v="0"/>
    <x v="0"/>
    <x v="2"/>
    <x v="1"/>
    <m/>
    <s v="闊葉樹林型"/>
    <m/>
    <m/>
    <m/>
    <n v="0"/>
    <s v="WGS84/經緯度"/>
    <s v="121°31'58.70&quot;"/>
    <s v="24°53'24.50&quot;"/>
    <m/>
    <m/>
    <n v="121.53297000000001"/>
    <n v="24.890139999999999"/>
    <m/>
    <m/>
  </r>
  <r>
    <m/>
    <m/>
    <s v="向天湖"/>
    <s v="A05-14"/>
    <n v="4"/>
    <x v="0"/>
    <x v="0"/>
    <x v="2"/>
    <x v="1"/>
    <m/>
    <s v="闊葉樹林型"/>
    <m/>
    <m/>
    <m/>
    <n v="0"/>
    <s v="WGS84/經緯度"/>
    <s v="121°31'58.61&quot;"/>
    <s v="24°53'30.33&quot;"/>
    <m/>
    <m/>
    <n v="121.53295"/>
    <n v="24.891760000000001"/>
    <m/>
    <m/>
  </r>
  <r>
    <m/>
    <m/>
    <s v="向天湖"/>
    <s v="A05-14"/>
    <n v="5"/>
    <x v="0"/>
    <x v="0"/>
    <x v="2"/>
    <x v="1"/>
    <m/>
    <s v="闊葉樹林型"/>
    <m/>
    <m/>
    <m/>
    <n v="0"/>
    <s v="WGS84/經緯度"/>
    <s v="121°31'59.48&quot;"/>
    <s v="24°53'39.16&quot;"/>
    <m/>
    <m/>
    <n v="121.53319"/>
    <n v="24.894210000000001"/>
    <m/>
    <m/>
  </r>
  <r>
    <m/>
    <m/>
    <s v="向天湖"/>
    <s v="A05-14"/>
    <n v="6"/>
    <x v="0"/>
    <x v="0"/>
    <x v="2"/>
    <x v="1"/>
    <m/>
    <s v="闊葉樹林型"/>
    <m/>
    <m/>
    <m/>
    <n v="0"/>
    <s v="WGS84/經緯度"/>
    <s v="121°32'5.91&quot;"/>
    <s v="24°53'38.80&quot;"/>
    <m/>
    <m/>
    <n v="121.53498"/>
    <n v="24.894110000000001"/>
    <m/>
    <m/>
  </r>
  <r>
    <m/>
    <m/>
    <s v="向天湖"/>
    <s v="A05-14"/>
    <n v="7"/>
    <x v="0"/>
    <x v="0"/>
    <x v="2"/>
    <x v="1"/>
    <m/>
    <s v="闊葉樹林型"/>
    <m/>
    <m/>
    <m/>
    <n v="10.741284800000001"/>
    <s v="WGS84/經緯度"/>
    <s v="121°32'21.90&quot;"/>
    <s v="24°53'49.80&quot;"/>
    <m/>
    <m/>
    <n v="121.53942000000001"/>
    <n v="24.897169999999999"/>
    <m/>
    <m/>
  </r>
  <r>
    <m/>
    <m/>
    <s v="向天湖"/>
    <s v="A05-14"/>
    <n v="8"/>
    <x v="0"/>
    <x v="0"/>
    <x v="2"/>
    <x v="1"/>
    <m/>
    <s v="闊葉樹林型"/>
    <m/>
    <m/>
    <m/>
    <n v="1.818413558"/>
    <s v="WGS84/經緯度"/>
    <s v="121°32'21.00&quot;"/>
    <s v="24°54'00.10&quot;"/>
    <m/>
    <m/>
    <n v="121.53917"/>
    <n v="24.900030000000001"/>
    <m/>
    <m/>
  </r>
  <r>
    <m/>
    <m/>
    <s v="向天湖"/>
    <s v="A05-14"/>
    <n v="9"/>
    <x v="0"/>
    <x v="0"/>
    <x v="2"/>
    <x v="1"/>
    <m/>
    <s v="闊葉樹林型"/>
    <m/>
    <m/>
    <m/>
    <n v="0.41882707200000002"/>
    <s v="WGS84/經緯度"/>
    <s v="121°32'38.25&quot;"/>
    <s v="24°54'7.70&quot;"/>
    <m/>
    <m/>
    <n v="121.54396"/>
    <n v="24.902139999999999"/>
    <m/>
    <m/>
  </r>
  <r>
    <m/>
    <m/>
    <s v="向天湖"/>
    <s v="A05-14"/>
    <n v="10"/>
    <x v="0"/>
    <x v="0"/>
    <x v="2"/>
    <x v="1"/>
    <m/>
    <s v="闊葉樹林型"/>
    <m/>
    <m/>
    <m/>
    <n v="0.65924364400000002"/>
    <s v="WGS84/經緯度"/>
    <s v="121°32'36.64&quot;"/>
    <s v="24°54'12.65&quot;"/>
    <m/>
    <m/>
    <n v="121.54351"/>
    <n v="24.903510000000001"/>
    <m/>
    <m/>
  </r>
  <r>
    <m/>
    <m/>
    <s v="福山植物園"/>
    <s v="A05-15"/>
    <n v="1"/>
    <x v="2"/>
    <x v="0"/>
    <x v="2"/>
    <x v="1"/>
    <m/>
    <s v="針葉樹林型"/>
    <m/>
    <m/>
    <m/>
    <n v="0"/>
    <s v="WGS84/經緯度"/>
    <s v="121°34'58.4&quot;"/>
    <s v="24°45'38.7&quot;"/>
    <m/>
    <m/>
    <n v="121.58289000000001"/>
    <n v="24.760750000000002"/>
    <m/>
    <m/>
  </r>
  <r>
    <m/>
    <m/>
    <s v="福山植物園"/>
    <s v="A05-15"/>
    <n v="2"/>
    <x v="0"/>
    <x v="0"/>
    <x v="2"/>
    <x v="1"/>
    <m/>
    <s v="闊葉樹林型"/>
    <m/>
    <m/>
    <m/>
    <n v="5.4217356329999999"/>
    <s v="WGS84/經緯度"/>
    <s v="121°35'31.7&quot;"/>
    <s v="24°45'25.3&quot;"/>
    <m/>
    <m/>
    <n v="121.59214"/>
    <n v="24.75703"/>
    <m/>
    <m/>
  </r>
  <r>
    <m/>
    <m/>
    <s v="福山植物園"/>
    <s v="A05-15"/>
    <n v="3"/>
    <x v="0"/>
    <x v="0"/>
    <x v="2"/>
    <x v="1"/>
    <m/>
    <s v="闊葉樹林型"/>
    <m/>
    <m/>
    <m/>
    <n v="0"/>
    <s v="WGS84/經緯度"/>
    <s v="121°35'15.7&quot;"/>
    <s v="24°45'34.5&quot;"/>
    <m/>
    <m/>
    <n v="121.58768999999999"/>
    <n v="24.75958"/>
    <m/>
    <m/>
  </r>
  <r>
    <m/>
    <m/>
    <s v="福山植物園"/>
    <s v="A05-15"/>
    <n v="4"/>
    <x v="0"/>
    <x v="0"/>
    <x v="2"/>
    <x v="1"/>
    <m/>
    <s v="闊葉樹林型"/>
    <m/>
    <m/>
    <m/>
    <n v="0"/>
    <s v="WGS84/經緯度"/>
    <s v="121°35'23.1&quot;"/>
    <s v="24°45'37.0&quot;"/>
    <m/>
    <m/>
    <n v="121.58975"/>
    <n v="24.760280000000002"/>
    <m/>
    <m/>
  </r>
  <r>
    <m/>
    <m/>
    <s v="福山植物園"/>
    <s v="A05-15"/>
    <n v="5"/>
    <x v="0"/>
    <x v="0"/>
    <x v="2"/>
    <x v="1"/>
    <m/>
    <s v="闊葉樹林型"/>
    <m/>
    <m/>
    <m/>
    <n v="0"/>
    <s v="WGS84/經緯度"/>
    <s v="121°35'32.9&quot;"/>
    <s v="24°45'32.8&quot;"/>
    <m/>
    <m/>
    <n v="121.59247000000001"/>
    <n v="24.75911"/>
    <m/>
    <m/>
  </r>
  <r>
    <m/>
    <m/>
    <s v="福山植物園"/>
    <s v="A05-15"/>
    <n v="6"/>
    <x v="0"/>
    <x v="0"/>
    <x v="2"/>
    <x v="1"/>
    <m/>
    <s v="闊葉樹林型"/>
    <m/>
    <m/>
    <m/>
    <n v="5.4217356329999999"/>
    <s v="WGS84/經緯度"/>
    <s v="121°35'31.7&quot;"/>
    <s v="24°45'25.3&quot;"/>
    <m/>
    <m/>
    <n v="121.59214"/>
    <n v="24.75703"/>
    <m/>
    <m/>
  </r>
  <r>
    <m/>
    <m/>
    <s v="福山植物園"/>
    <s v="A05-15"/>
    <n v="7"/>
    <x v="0"/>
    <x v="0"/>
    <x v="2"/>
    <x v="1"/>
    <m/>
    <s v="闊葉樹林型"/>
    <m/>
    <m/>
    <m/>
    <n v="0"/>
    <s v="WGS84/經緯度"/>
    <s v="121°35'40.8&quot;"/>
    <s v="24°45'20.7&quot;"/>
    <m/>
    <m/>
    <n v="121.59466999999999"/>
    <n v="24.755749999999999"/>
    <m/>
    <m/>
  </r>
  <r>
    <m/>
    <m/>
    <s v="福山植物園"/>
    <s v="A05-15"/>
    <n v="8"/>
    <x v="0"/>
    <x v="0"/>
    <x v="2"/>
    <x v="1"/>
    <m/>
    <s v="闊葉樹林型"/>
    <m/>
    <m/>
    <m/>
    <n v="2.724750556"/>
    <s v="WGS84/經緯度"/>
    <s v="121°35'49.6&quot;"/>
    <s v="24°45'17.5&quot;"/>
    <m/>
    <m/>
    <n v="121.59711"/>
    <n v="24.754860000000001"/>
    <m/>
    <m/>
  </r>
  <r>
    <m/>
    <m/>
    <s v="南澳"/>
    <s v="A07-10"/>
    <n v="1"/>
    <x v="0"/>
    <x v="0"/>
    <x v="2"/>
    <x v="1"/>
    <m/>
    <s v="闊葉樹林型"/>
    <m/>
    <m/>
    <m/>
    <n v="0"/>
    <s v="WGS84/經緯度"/>
    <s v="121°46'50.00&quot;"/>
    <s v="24°27'2.00&quot;"/>
    <m/>
    <m/>
    <n v="121.78055999999999"/>
    <n v="24.450559999999999"/>
    <m/>
    <m/>
  </r>
  <r>
    <m/>
    <m/>
    <s v="南澳"/>
    <s v="A07-10"/>
    <n v="2"/>
    <x v="0"/>
    <x v="0"/>
    <x v="2"/>
    <x v="1"/>
    <m/>
    <s v="闊葉樹林型"/>
    <m/>
    <m/>
    <m/>
    <n v="2.8829656360000002"/>
    <s v="WGS84/經緯度"/>
    <s v="121°46'52.99&quot;"/>
    <s v="24°27'9.00&quot;"/>
    <m/>
    <m/>
    <n v="121.78139"/>
    <n v="24.452500000000001"/>
    <m/>
    <m/>
  </r>
  <r>
    <m/>
    <m/>
    <s v="南澳"/>
    <s v="A07-10"/>
    <n v="7"/>
    <x v="0"/>
    <x v="0"/>
    <x v="2"/>
    <x v="1"/>
    <m/>
    <s v="闊葉樹林型"/>
    <m/>
    <m/>
    <m/>
    <n v="0"/>
    <s v="WGS84/經緯度"/>
    <s v="121°47'44.99&quot;"/>
    <s v="24°26'55.00&quot;"/>
    <m/>
    <m/>
    <n v="121.79583"/>
    <n v="24.448609999999999"/>
    <m/>
    <m/>
  </r>
  <r>
    <m/>
    <m/>
    <s v="南澳"/>
    <s v="A07-10"/>
    <n v="8"/>
    <x v="0"/>
    <x v="0"/>
    <x v="2"/>
    <x v="1"/>
    <m/>
    <s v="闊葉樹林型"/>
    <m/>
    <m/>
    <m/>
    <n v="1.506060382"/>
    <s v="WGS84/經緯度"/>
    <s v="121°47'54.00&quot;"/>
    <s v="24°26'53.00&quot;"/>
    <m/>
    <m/>
    <n v="121.79833000000001"/>
    <n v="24.448060000000002"/>
    <m/>
    <m/>
  </r>
  <r>
    <m/>
    <m/>
    <s v="大棟山"/>
    <s v="A09-03"/>
    <n v="1"/>
    <x v="0"/>
    <x v="0"/>
    <x v="2"/>
    <x v="1"/>
    <m/>
    <s v="闊葉樹林型"/>
    <m/>
    <m/>
    <m/>
    <n v="0"/>
    <s v="WGS84/經緯度"/>
    <s v="121°23'49.83&quot;"/>
    <s v="24°59'49.26&quot;"/>
    <m/>
    <m/>
    <n v="121.39718000000001"/>
    <n v="24.997019999999999"/>
    <m/>
    <m/>
  </r>
  <r>
    <m/>
    <m/>
    <s v="大棟山"/>
    <s v="A09-03"/>
    <n v="2"/>
    <x v="0"/>
    <x v="0"/>
    <x v="2"/>
    <x v="1"/>
    <m/>
    <s v="闊葉樹林型"/>
    <m/>
    <m/>
    <m/>
    <n v="0"/>
    <s v="WGS84/經緯度"/>
    <s v="121°23'46.78&quot;"/>
    <s v="24°59'43.13&quot;"/>
    <m/>
    <m/>
    <n v="121.39633000000001"/>
    <n v="24.99531"/>
    <m/>
    <m/>
  </r>
  <r>
    <m/>
    <m/>
    <s v="大棟山"/>
    <s v="A09-03"/>
    <n v="3"/>
    <x v="0"/>
    <x v="0"/>
    <x v="2"/>
    <x v="1"/>
    <m/>
    <s v="闊葉樹林型"/>
    <m/>
    <m/>
    <m/>
    <n v="0"/>
    <s v="WGS84/經緯度"/>
    <s v="121°23'38.17&quot;"/>
    <s v="24°59'38.57&quot;"/>
    <m/>
    <m/>
    <n v="121.39394"/>
    <n v="24.994050000000001"/>
    <m/>
    <m/>
  </r>
  <r>
    <m/>
    <m/>
    <s v="大棟山"/>
    <s v="A09-03"/>
    <n v="4"/>
    <x v="0"/>
    <x v="0"/>
    <x v="2"/>
    <x v="1"/>
    <m/>
    <s v="闊葉樹林型"/>
    <m/>
    <m/>
    <m/>
    <n v="0"/>
    <s v="WGS84/經緯度"/>
    <s v="121°23'30.57&quot;"/>
    <s v="24°59'36.70&quot;"/>
    <m/>
    <m/>
    <n v="121.39183"/>
    <n v="24.99353"/>
    <m/>
    <m/>
  </r>
  <r>
    <m/>
    <m/>
    <s v="大棟山"/>
    <s v="A09-03"/>
    <n v="5"/>
    <x v="0"/>
    <x v="0"/>
    <x v="2"/>
    <x v="1"/>
    <m/>
    <s v="闊葉樹林型"/>
    <m/>
    <m/>
    <m/>
    <n v="0"/>
    <s v="WGS84/經緯度"/>
    <s v="121°23'23.55&quot;"/>
    <s v="24°59'38.51&quot;"/>
    <m/>
    <m/>
    <n v="121.38988000000001"/>
    <n v="24.994029999999999"/>
    <m/>
    <m/>
  </r>
  <r>
    <m/>
    <m/>
    <s v="大棟山"/>
    <s v="A09-03"/>
    <n v="6"/>
    <x v="0"/>
    <x v="0"/>
    <x v="2"/>
    <x v="1"/>
    <m/>
    <s v="闊葉樹林型"/>
    <m/>
    <m/>
    <m/>
    <n v="0"/>
    <s v="WGS84/經緯度"/>
    <s v="121°23'18.47&quot;"/>
    <s v="24°59'46.29&quot;"/>
    <m/>
    <m/>
    <n v="121.38845999999999"/>
    <n v="24.996189999999999"/>
    <m/>
    <m/>
  </r>
  <r>
    <m/>
    <m/>
    <s v="新竹縣石溪"/>
    <s v="A09-04"/>
    <n v="2"/>
    <x v="0"/>
    <x v="0"/>
    <x v="2"/>
    <x v="1"/>
    <m/>
    <s v="闊葉樹林型"/>
    <m/>
    <m/>
    <m/>
    <n v="7.8249239230000001"/>
    <s v="WGS84/經緯度"/>
    <s v="120°58'35.86&quot;"/>
    <s v="24°41'28.76&quot;"/>
    <m/>
    <m/>
    <n v="120.97663"/>
    <n v="24.691320000000001"/>
    <m/>
    <m/>
  </r>
  <r>
    <m/>
    <m/>
    <s v="新竹縣石溪"/>
    <s v="A09-04"/>
    <n v="3"/>
    <x v="0"/>
    <x v="0"/>
    <x v="2"/>
    <x v="1"/>
    <m/>
    <s v="闊葉樹林型"/>
    <m/>
    <m/>
    <m/>
    <n v="8.6880743939999991"/>
    <s v="WGS84/經緯度"/>
    <s v="120°58'34.01&quot;"/>
    <s v="24°41'18.01&quot;"/>
    <m/>
    <m/>
    <n v="120.97611000000001"/>
    <n v="24.68834"/>
    <m/>
    <m/>
  </r>
  <r>
    <m/>
    <m/>
    <s v="新竹縣石溪"/>
    <s v="A09-04"/>
    <n v="4"/>
    <x v="0"/>
    <x v="0"/>
    <x v="2"/>
    <x v="1"/>
    <m/>
    <s v="闊葉樹林型"/>
    <m/>
    <m/>
    <m/>
    <n v="7.796271183"/>
    <s v="WGS84/經緯度"/>
    <s v="120°58'26.36&quot;"/>
    <s v="24°41'18.15&quot;"/>
    <m/>
    <m/>
    <n v="120.97399"/>
    <n v="24.688379999999999"/>
    <m/>
    <m/>
  </r>
  <r>
    <m/>
    <m/>
    <s v="新竹縣石溪"/>
    <s v="A09-04"/>
    <n v="5"/>
    <x v="0"/>
    <x v="0"/>
    <x v="2"/>
    <x v="1"/>
    <m/>
    <s v="闊葉樹林型"/>
    <m/>
    <m/>
    <m/>
    <n v="4.8742850940000002"/>
    <s v="WGS84/經緯度"/>
    <s v="120°58'46.01&quot;"/>
    <s v="24°41'05.01&quot;"/>
    <m/>
    <m/>
    <n v="120.97945"/>
    <n v="24.684729999999998"/>
    <m/>
    <m/>
  </r>
  <r>
    <m/>
    <m/>
    <s v="新竹縣石溪"/>
    <s v="A09-04"/>
    <n v="6"/>
    <x v="1"/>
    <x v="0"/>
    <x v="2"/>
    <x v="1"/>
    <m/>
    <s v="竹林"/>
    <m/>
    <m/>
    <m/>
    <n v="11.481353670000001"/>
    <s v="WGS84/經緯度"/>
    <s v="120°58'48.94&quot;"/>
    <s v="24°40'45.94&quot;"/>
    <m/>
    <m/>
    <n v="120.98026"/>
    <n v="24.67943"/>
    <m/>
    <m/>
  </r>
  <r>
    <m/>
    <m/>
    <s v="新竹縣石溪"/>
    <s v="A09-04"/>
    <n v="7"/>
    <x v="0"/>
    <x v="0"/>
    <x v="2"/>
    <x v="1"/>
    <m/>
    <s v="闊葉樹林型"/>
    <m/>
    <m/>
    <m/>
    <n v="0"/>
    <s v="WGS84/經緯度"/>
    <s v="120°58'57.99&quot;"/>
    <s v="24°41'05.99&quot;"/>
    <m/>
    <m/>
    <n v="120.98278000000001"/>
    <n v="24.684999999999999"/>
    <m/>
    <m/>
  </r>
  <r>
    <m/>
    <m/>
    <s v="新竹縣石溪"/>
    <s v="A09-04"/>
    <n v="8"/>
    <x v="0"/>
    <x v="0"/>
    <x v="2"/>
    <x v="1"/>
    <m/>
    <s v="闊葉樹林型"/>
    <m/>
    <m/>
    <m/>
    <n v="0"/>
    <s v="WGS84/經緯度"/>
    <s v="120°58'57.99&quot;"/>
    <s v="24°41'05.99&quot;"/>
    <m/>
    <m/>
    <n v="120.98278000000001"/>
    <n v="24.684999999999999"/>
    <m/>
    <m/>
  </r>
  <r>
    <m/>
    <m/>
    <s v="林口森林步道"/>
    <s v="A09-06"/>
    <n v="1"/>
    <x v="0"/>
    <x v="0"/>
    <x v="2"/>
    <x v="1"/>
    <m/>
    <s v="闊葉樹林型"/>
    <m/>
    <m/>
    <m/>
    <n v="0"/>
    <s v="WGS84/經緯度"/>
    <s v="121°21'30.5&quot;"/>
    <s v="25°05'29.9&quot;"/>
    <m/>
    <m/>
    <n v="121.35847"/>
    <n v="25.091640000000002"/>
    <m/>
    <m/>
  </r>
  <r>
    <m/>
    <m/>
    <s v="林口森林步道"/>
    <s v="A09-06"/>
    <n v="2"/>
    <x v="0"/>
    <x v="0"/>
    <x v="2"/>
    <x v="1"/>
    <m/>
    <s v="闊葉樹林型"/>
    <m/>
    <m/>
    <m/>
    <n v="0"/>
    <s v="WGS84/經緯度"/>
    <s v="121°21'37.8&quot;"/>
    <s v="25°05'25.9&quot;"/>
    <m/>
    <m/>
    <n v="121.3605"/>
    <n v="25.090530000000001"/>
    <m/>
    <m/>
  </r>
  <r>
    <m/>
    <m/>
    <s v="林口森林步道"/>
    <s v="A09-06"/>
    <n v="3"/>
    <x v="0"/>
    <x v="0"/>
    <x v="2"/>
    <x v="1"/>
    <m/>
    <s v="闊葉樹林型"/>
    <m/>
    <m/>
    <m/>
    <n v="0"/>
    <s v="WGS84/經緯度"/>
    <s v="121°21'44.6&quot;"/>
    <s v="25°05'23.7&quot;"/>
    <m/>
    <m/>
    <n v="121.36239"/>
    <n v="25.089919999999999"/>
    <m/>
    <m/>
  </r>
  <r>
    <m/>
    <m/>
    <s v="林口森林步道"/>
    <s v="A09-06"/>
    <n v="4"/>
    <x v="0"/>
    <x v="0"/>
    <x v="2"/>
    <x v="1"/>
    <m/>
    <s v="闊葉樹林型"/>
    <m/>
    <m/>
    <m/>
    <n v="0"/>
    <s v="WGS84/經緯度"/>
    <s v="121°21'54.7&quot;"/>
    <s v="25°05'16.1&quot;"/>
    <m/>
    <m/>
    <n v="121.36519"/>
    <n v="25.087810000000001"/>
    <m/>
    <m/>
  </r>
  <r>
    <m/>
    <m/>
    <s v="林口森林步道"/>
    <s v="A09-06"/>
    <n v="5"/>
    <x v="0"/>
    <x v="0"/>
    <x v="2"/>
    <x v="1"/>
    <m/>
    <s v="闊葉樹林型"/>
    <m/>
    <m/>
    <m/>
    <n v="0"/>
    <s v="WGS84/經緯度"/>
    <s v="121°21'59.9&quot;"/>
    <s v="25°05'11.5&quot;"/>
    <m/>
    <m/>
    <n v="121.36664"/>
    <n v="25.08653"/>
    <m/>
    <m/>
  </r>
  <r>
    <m/>
    <m/>
    <s v="林口森林步道"/>
    <s v="A09-06"/>
    <n v="6"/>
    <x v="0"/>
    <x v="0"/>
    <x v="2"/>
    <x v="1"/>
    <m/>
    <s v="闊葉樹林型"/>
    <m/>
    <m/>
    <m/>
    <n v="0"/>
    <s v="WGS84/經緯度"/>
    <s v="121°21'45.7&quot;"/>
    <s v="25°05'10.3&quot;"/>
    <m/>
    <m/>
    <n v="121.36269"/>
    <n v="25.086189999999998"/>
    <m/>
    <m/>
  </r>
  <r>
    <m/>
    <m/>
    <s v="林口森林步道"/>
    <s v="A09-06"/>
    <n v="7"/>
    <x v="0"/>
    <x v="0"/>
    <x v="2"/>
    <x v="1"/>
    <m/>
    <s v="闊葉樹林型"/>
    <m/>
    <m/>
    <m/>
    <n v="6.3489515059999997"/>
    <s v="WGS84/經緯度"/>
    <s v="121°21'45.6&quot;"/>
    <s v="25°05'17.5&quot;"/>
    <m/>
    <m/>
    <n v="121.36266999999999"/>
    <n v="25.088190000000001"/>
    <m/>
    <m/>
  </r>
  <r>
    <m/>
    <m/>
    <s v="桃園縣大園鄉內海"/>
    <s v="A09-08"/>
    <n v="7"/>
    <x v="0"/>
    <x v="0"/>
    <x v="2"/>
    <x v="1"/>
    <m/>
    <s v="闊葉樹林型"/>
    <m/>
    <m/>
    <m/>
    <n v="8.9754568460000002"/>
    <s v="WGS84/經緯度"/>
    <s v="121°11'26.66&quot;"/>
    <s v="25°05'38.49&quot;"/>
    <m/>
    <m/>
    <n v="121.19074000000001"/>
    <n v="25.09403"/>
    <m/>
    <m/>
  </r>
  <r>
    <m/>
    <m/>
    <s v="海山路一段（頭前）"/>
    <s v="A09-09"/>
    <n v="1"/>
    <x v="1"/>
    <x v="0"/>
    <x v="2"/>
    <x v="1"/>
    <m/>
    <s v="竹林"/>
    <m/>
    <m/>
    <m/>
    <n v="7.8854617510000002"/>
    <s v="WGS84/經緯度"/>
    <s v="121°15'38.25&quot;"/>
    <s v="25°5'33.91&quot;"/>
    <m/>
    <m/>
    <n v="121.26063000000001"/>
    <n v="25.092749999999999"/>
    <m/>
    <m/>
  </r>
  <r>
    <m/>
    <m/>
    <s v="崙坪村七號埤"/>
    <s v="A09-16"/>
    <n v="9"/>
    <x v="0"/>
    <x v="0"/>
    <x v="2"/>
    <x v="1"/>
    <m/>
    <s v="闊葉樹林型"/>
    <m/>
    <m/>
    <m/>
    <n v="13.325733039999999"/>
    <s v="WGS84/經緯度"/>
    <n v="121.165426"/>
    <n v="25.00095"/>
    <m/>
    <m/>
    <n v="121.16543"/>
    <n v="25.00095"/>
    <m/>
    <m/>
  </r>
  <r>
    <m/>
    <m/>
    <s v="中央造幣廠（永福橋）"/>
    <s v="A09-17"/>
    <n v="1"/>
    <x v="0"/>
    <x v="0"/>
    <x v="2"/>
    <x v="1"/>
    <m/>
    <s v="闊葉樹林型"/>
    <m/>
    <m/>
    <m/>
    <n v="4.9846642660000002"/>
    <s v="WGS84/經緯度"/>
    <s v="121°21'1.13&quot;"/>
    <s v="25° 0'34.00&quot;"/>
    <m/>
    <m/>
    <n v="121.35030999999999"/>
    <n v="25.009440000000001"/>
    <m/>
    <m/>
  </r>
  <r>
    <m/>
    <m/>
    <s v="中央造幣廠（永福橋）"/>
    <s v="A09-17"/>
    <n v="2"/>
    <x v="1"/>
    <x v="0"/>
    <x v="2"/>
    <x v="1"/>
    <m/>
    <s v="竹林"/>
    <m/>
    <m/>
    <m/>
    <n v="17.823728119999998"/>
    <s v="WGS84/經緯度"/>
    <s v="121°21'4.69&quot;"/>
    <s v=" 25° 0'36.36&quot;"/>
    <m/>
    <m/>
    <n v="121.35129999999999"/>
    <n v="25.010100000000001"/>
    <m/>
    <m/>
  </r>
  <r>
    <m/>
    <m/>
    <s v="中央造幣廠（永福橋）"/>
    <s v="A09-17"/>
    <n v="3"/>
    <x v="0"/>
    <x v="0"/>
    <x v="2"/>
    <x v="1"/>
    <m/>
    <s v="闊葉樹林型"/>
    <m/>
    <m/>
    <m/>
    <n v="11.348819880000001"/>
    <s v="WGS84/經緯度"/>
    <s v="121°21'9.49&quot;"/>
    <s v=" 25° 0'29.79&quot;"/>
    <m/>
    <m/>
    <n v="121.35263999999999"/>
    <n v="25.008279999999999"/>
    <m/>
    <m/>
  </r>
  <r>
    <m/>
    <m/>
    <s v="中央造幣廠（永福橋）"/>
    <s v="A09-17"/>
    <n v="4"/>
    <x v="0"/>
    <x v="0"/>
    <x v="2"/>
    <x v="1"/>
    <m/>
    <s v="闊葉樹林型"/>
    <m/>
    <m/>
    <m/>
    <n v="9.981027954"/>
    <s v="WGS84/經緯度"/>
    <s v="121°21'11.77&quot;"/>
    <s v=" 25° 0'40.91&quot;"/>
    <m/>
    <m/>
    <n v="121.35326999999999"/>
    <n v="25.01136"/>
    <m/>
    <m/>
  </r>
  <r>
    <m/>
    <m/>
    <s v="中央造幣廠（永福橋）"/>
    <s v="A09-17"/>
    <n v="6"/>
    <x v="0"/>
    <x v="0"/>
    <x v="2"/>
    <x v="1"/>
    <m/>
    <s v="闊葉樹林型"/>
    <m/>
    <m/>
    <m/>
    <n v="0.48204593899999998"/>
    <s v="WGS84/經緯度"/>
    <s v="121°21'19.94&quot;"/>
    <s v=" 25° 0'50.81&quot;"/>
    <m/>
    <m/>
    <n v="121.35554"/>
    <n v="25.014109999999999"/>
    <m/>
    <m/>
  </r>
  <r>
    <m/>
    <m/>
    <s v="中央造幣廠（永福橋）"/>
    <s v="A09-17"/>
    <n v="7"/>
    <x v="0"/>
    <x v="0"/>
    <x v="2"/>
    <x v="1"/>
    <m/>
    <s v="闊葉樹林型"/>
    <m/>
    <m/>
    <m/>
    <n v="2.7497730200000001"/>
    <s v="WGS84/經緯度"/>
    <s v="121°21'25.39&quot;"/>
    <s v=" 25° 0'53.79&quot;"/>
    <m/>
    <m/>
    <n v="121.35705"/>
    <n v="25.014939999999999"/>
    <m/>
    <m/>
  </r>
  <r>
    <m/>
    <m/>
    <s v="中央造幣廠（永福橋）"/>
    <s v="A09-17"/>
    <n v="8"/>
    <x v="0"/>
    <x v="0"/>
    <x v="2"/>
    <x v="1"/>
    <m/>
    <s v="闊葉樹林型"/>
    <m/>
    <m/>
    <m/>
    <n v="0"/>
    <s v="WGS84/經緯度"/>
    <s v="121°21'34.56&quot;"/>
    <s v=" 25° 0'57.62&quot;"/>
    <m/>
    <m/>
    <n v="121.3596"/>
    <n v="25.016010000000001"/>
    <m/>
    <m/>
  </r>
  <r>
    <m/>
    <m/>
    <s v="中央造幣廠（永福橋）"/>
    <s v="A09-17"/>
    <n v="9"/>
    <x v="0"/>
    <x v="0"/>
    <x v="2"/>
    <x v="1"/>
    <m/>
    <s v="闊葉樹林型"/>
    <m/>
    <m/>
    <m/>
    <n v="3.6325360949999999"/>
    <s v="WGS84/經緯度"/>
    <s v="121°21'41.60&quot;"/>
    <s v=" 25° 0'42.99&quot;"/>
    <m/>
    <m/>
    <n v="121.36156"/>
    <n v="25.011939999999999"/>
    <m/>
    <m/>
  </r>
  <r>
    <m/>
    <m/>
    <s v="中央造幣廠（永福橋）"/>
    <s v="A09-17"/>
    <n v="10"/>
    <x v="0"/>
    <x v="0"/>
    <x v="2"/>
    <x v="1"/>
    <m/>
    <s v="闊葉樹林型"/>
    <m/>
    <m/>
    <m/>
    <n v="5.3100649539999996"/>
    <s v="WGS84/經緯度"/>
    <s v="121°21'48.09&quot;"/>
    <s v=" 25° 0'30.41&quot;"/>
    <m/>
    <m/>
    <n v="121.36336"/>
    <n v="25.00845"/>
    <m/>
    <m/>
  </r>
  <r>
    <m/>
    <m/>
    <s v="中央造幣廠（永福橋）"/>
    <s v="A09-17"/>
    <n v="12"/>
    <x v="0"/>
    <x v="0"/>
    <x v="2"/>
    <x v="1"/>
    <m/>
    <s v="闊葉樹林型"/>
    <m/>
    <m/>
    <m/>
    <n v="4.6897233419999997"/>
    <s v="WGS84/經緯度"/>
    <s v="121°21'34.00&quot;"/>
    <s v=" 25° 0'49.00&quot;"/>
    <m/>
    <m/>
    <n v="121.35944000000001"/>
    <n v="25.01361"/>
    <m/>
    <m/>
  </r>
  <r>
    <m/>
    <m/>
    <s v="懷生機場"/>
    <s v="A09-20"/>
    <n v="1"/>
    <x v="0"/>
    <x v="0"/>
    <x v="2"/>
    <x v="1"/>
    <m/>
    <s v="闊葉樹林型"/>
    <m/>
    <m/>
    <m/>
    <n v="9.2118157329999999"/>
    <s v="WGS84/經緯度"/>
    <s v="121°18'44.604&quot;"/>
    <s v=" 24°56'29.9652&quot;"/>
    <m/>
    <m/>
    <n v="121.31238999999999"/>
    <n v="24.941659999999999"/>
    <m/>
    <m/>
  </r>
  <r>
    <m/>
    <m/>
    <s v="懷生機場"/>
    <s v="A09-20"/>
    <n v="2"/>
    <x v="0"/>
    <x v="0"/>
    <x v="2"/>
    <x v="1"/>
    <m/>
    <s v="闊葉樹林型"/>
    <m/>
    <m/>
    <m/>
    <n v="14.57805675"/>
    <s v="WGS84/經緯度"/>
    <s v="121°18'47.2572&quot;"/>
    <s v=" 24°56'36.6684&quot;"/>
    <m/>
    <m/>
    <n v="121.31313"/>
    <n v="24.943519999999999"/>
    <m/>
    <m/>
  </r>
  <r>
    <m/>
    <m/>
    <s v="懷生機場"/>
    <s v="A09-20"/>
    <n v="3"/>
    <x v="0"/>
    <x v="0"/>
    <x v="2"/>
    <x v="1"/>
    <m/>
    <s v="闊葉樹林型"/>
    <m/>
    <m/>
    <m/>
    <n v="0"/>
    <s v="WGS84/經緯度"/>
    <s v="121°18'38.7288&quot;"/>
    <s v=" 24°56'33.1764&quot;"/>
    <m/>
    <m/>
    <n v="121.31076"/>
    <n v="24.942550000000001"/>
    <m/>
    <m/>
  </r>
  <r>
    <m/>
    <m/>
    <s v="關渡自然保留區"/>
    <s v="A09-30"/>
    <n v="1"/>
    <x v="0"/>
    <x v="0"/>
    <x v="2"/>
    <x v="1"/>
    <m/>
    <s v="闊葉樹林型"/>
    <m/>
    <m/>
    <m/>
    <n v="0.66504449799999998"/>
    <s v="WGS84/經緯度"/>
    <s v="25?06'54.54&quot;"/>
    <s v="121?27'56.16&quot;"/>
    <m/>
    <m/>
    <n v="121.46559999999999"/>
    <n v="25.11515"/>
    <m/>
    <m/>
  </r>
  <r>
    <m/>
    <m/>
    <s v="關渡自然保留區"/>
    <s v="A09-30"/>
    <n v="2"/>
    <x v="0"/>
    <x v="0"/>
    <x v="2"/>
    <x v="1"/>
    <m/>
    <s v="闊葉樹林型"/>
    <m/>
    <m/>
    <m/>
    <n v="2.6102767870000001"/>
    <s v="WGS84/經緯度"/>
    <s v="25?06'54.55&quot;"/>
    <s v="121?28'03.90&quot;"/>
    <m/>
    <m/>
    <n v="121.46775"/>
    <n v="25.11515"/>
    <m/>
    <m/>
  </r>
  <r>
    <m/>
    <m/>
    <s v="關渡自然保留區"/>
    <s v="A09-30"/>
    <n v="3"/>
    <x v="0"/>
    <x v="0"/>
    <x v="2"/>
    <x v="1"/>
    <m/>
    <s v="闊葉樹林型"/>
    <m/>
    <m/>
    <m/>
    <n v="1.568288514"/>
    <s v="WGS84/經緯度"/>
    <s v="25?06'55.01&quot;"/>
    <s v="121?28'13.00&quot;"/>
    <m/>
    <m/>
    <n v="121.47028"/>
    <n v="25.115279999999998"/>
    <m/>
    <m/>
  </r>
  <r>
    <m/>
    <m/>
    <s v="關渡自然保留區"/>
    <s v="A09-30"/>
    <n v="4"/>
    <x v="0"/>
    <x v="0"/>
    <x v="2"/>
    <x v="1"/>
    <m/>
    <s v="闊葉樹林型"/>
    <m/>
    <m/>
    <m/>
    <n v="5.0454928509999997"/>
    <s v="WGS84/經緯度"/>
    <s v="25?06'54.01&quot;"/>
    <s v="121?28'22.00&quot;"/>
    <m/>
    <m/>
    <n v="121.47278"/>
    <n v="25.114999999999998"/>
    <m/>
    <m/>
  </r>
  <r>
    <m/>
    <m/>
    <s v="關渡自然保留區"/>
    <s v="A09-30"/>
    <n v="5"/>
    <x v="0"/>
    <x v="0"/>
    <x v="2"/>
    <x v="1"/>
    <m/>
    <s v="闊葉樹林型"/>
    <m/>
    <m/>
    <m/>
    <n v="3.3690076599999998"/>
    <s v="WGS84/經緯度"/>
    <s v="25?06'51.44&quot;"/>
    <s v="121?28'31.20&quot;"/>
    <m/>
    <m/>
    <n v="121.47533"/>
    <n v="25.11429"/>
    <m/>
    <m/>
  </r>
  <r>
    <m/>
    <m/>
    <s v="關渡自然保留區"/>
    <s v="A09-30"/>
    <n v="6"/>
    <x v="0"/>
    <x v="0"/>
    <x v="2"/>
    <x v="1"/>
    <m/>
    <s v="闊葉樹林型"/>
    <m/>
    <m/>
    <m/>
    <n v="5.5386218070000002"/>
    <s v="WGS84/經緯度"/>
    <s v="25?06'49.07&quot;"/>
    <s v="121?28'41.36&quot;"/>
    <m/>
    <m/>
    <n v="121.47816"/>
    <n v="25.113630000000001"/>
    <m/>
    <m/>
  </r>
  <r>
    <m/>
    <m/>
    <s v="劍潭"/>
    <s v="A09-32"/>
    <n v="2"/>
    <x v="0"/>
    <x v="0"/>
    <x v="2"/>
    <x v="1"/>
    <m/>
    <s v="闊葉樹林型"/>
    <m/>
    <m/>
    <m/>
    <n v="0"/>
    <s v="WGS84/經緯度"/>
    <s v="121°31'35.97&quot;"/>
    <s v="25°04'54.72&quot;"/>
    <m/>
    <m/>
    <n v="121.52666000000001"/>
    <n v="25.081869999999999"/>
    <m/>
    <m/>
  </r>
  <r>
    <m/>
    <m/>
    <s v="劍潭"/>
    <s v="A09-32"/>
    <n v="3"/>
    <x v="0"/>
    <x v="0"/>
    <x v="2"/>
    <x v="1"/>
    <m/>
    <s v="闊葉樹林型"/>
    <m/>
    <m/>
    <m/>
    <n v="0"/>
    <s v="WGS84/經緯度"/>
    <s v="121°31'42.34&quot;"/>
    <s v="25°04'58.95&quot;"/>
    <m/>
    <m/>
    <n v="121.52843"/>
    <n v="25.08304"/>
    <m/>
    <m/>
  </r>
  <r>
    <m/>
    <m/>
    <s v="劍潭"/>
    <s v="A09-32"/>
    <n v="4"/>
    <x v="0"/>
    <x v="0"/>
    <x v="2"/>
    <x v="1"/>
    <m/>
    <s v="闊葉樹林型"/>
    <m/>
    <m/>
    <m/>
    <n v="0"/>
    <s v="WGS84/經緯度"/>
    <s v="121°31'47.23&quot;"/>
    <s v="25°05'03.87&quot;"/>
    <m/>
    <m/>
    <n v="121.52979000000001"/>
    <n v="25.084409999999998"/>
    <m/>
    <m/>
  </r>
  <r>
    <m/>
    <m/>
    <s v="劍潭"/>
    <s v="A09-32"/>
    <n v="5"/>
    <x v="0"/>
    <x v="0"/>
    <x v="2"/>
    <x v="1"/>
    <m/>
    <s v="闊葉樹林型"/>
    <m/>
    <m/>
    <m/>
    <n v="0"/>
    <s v="WGS84/經緯度"/>
    <s v="121°31'51.87&quot;"/>
    <s v="25°05'06.36&quot;"/>
    <m/>
    <m/>
    <n v="121.53108"/>
    <n v="25.085100000000001"/>
    <m/>
    <m/>
  </r>
  <r>
    <m/>
    <m/>
    <s v="劍潭"/>
    <s v="A09-32"/>
    <n v="7"/>
    <x v="0"/>
    <x v="0"/>
    <x v="2"/>
    <x v="1"/>
    <m/>
    <s v="闊葉樹林型"/>
    <m/>
    <m/>
    <m/>
    <n v="0"/>
    <s v="WGS84/經緯度"/>
    <s v="121°32'01.62&quot;"/>
    <s v="25°05'16.78&quot;"/>
    <m/>
    <m/>
    <n v="121.53377999999999"/>
    <n v="25.087990000000001"/>
    <m/>
    <m/>
  </r>
  <r>
    <m/>
    <m/>
    <s v="劍潭"/>
    <s v="A09-32"/>
    <n v="8"/>
    <x v="0"/>
    <x v="0"/>
    <x v="2"/>
    <x v="1"/>
    <m/>
    <s v="闊葉樹林型"/>
    <m/>
    <m/>
    <m/>
    <n v="0"/>
    <s v="WGS84/經緯度"/>
    <s v="121°32'06.78&quot;"/>
    <s v="25°05'22.05&quot;"/>
    <m/>
    <m/>
    <n v="121.53522"/>
    <n v="25.089459999999999"/>
    <m/>
    <m/>
  </r>
  <r>
    <m/>
    <m/>
    <s v="劍潭"/>
    <s v="A09-32"/>
    <n v="9"/>
    <x v="0"/>
    <x v="0"/>
    <x v="2"/>
    <x v="1"/>
    <m/>
    <s v="闊葉樹林型"/>
    <m/>
    <m/>
    <m/>
    <n v="0"/>
    <s v="WGS84/經緯度"/>
    <s v="121°32'12.58&quot;"/>
    <s v="25°05'26.17&quot;"/>
    <m/>
    <m/>
    <n v="121.53682999999999"/>
    <n v="25.090599999999998"/>
    <m/>
    <m/>
  </r>
  <r>
    <m/>
    <m/>
    <s v="劍潭"/>
    <s v="A09-32"/>
    <n v="10"/>
    <x v="0"/>
    <x v="0"/>
    <x v="2"/>
    <x v="1"/>
    <m/>
    <s v="闊葉樹林型"/>
    <m/>
    <m/>
    <m/>
    <n v="0"/>
    <s v="WGS84/經緯度"/>
    <s v="121°32'19.00&quot;"/>
    <s v="25°05'27.53&quot;"/>
    <m/>
    <m/>
    <n v="121.53861000000001"/>
    <n v="25.090979999999998"/>
    <m/>
    <m/>
  </r>
  <r>
    <m/>
    <m/>
    <s v="劍潭"/>
    <s v="A09-32"/>
    <n v="13"/>
    <x v="0"/>
    <x v="0"/>
    <x v="2"/>
    <x v="1"/>
    <m/>
    <s v="闊葉樹林型"/>
    <m/>
    <m/>
    <m/>
    <n v="13.664332780000001"/>
    <s v="WGS84/經緯度"/>
    <s v="121°32'26.15&quot;"/>
    <s v="25°05'29.56&quot;"/>
    <m/>
    <m/>
    <n v="121.5406"/>
    <n v="25.091539999999998"/>
    <m/>
    <m/>
  </r>
  <r>
    <m/>
    <m/>
    <s v="南崁山"/>
    <s v="A09-43"/>
    <n v="1"/>
    <x v="0"/>
    <x v="0"/>
    <x v="2"/>
    <x v="1"/>
    <m/>
    <s v="闊葉樹林型"/>
    <m/>
    <m/>
    <m/>
    <n v="0"/>
    <s v="WGS84/經緯度"/>
    <s v="121°17'38.73&quot;"/>
    <s v="25°03'55.61&quot;"/>
    <m/>
    <m/>
    <n v="121.29409"/>
    <n v="25.065449999999998"/>
    <m/>
    <m/>
  </r>
  <r>
    <m/>
    <m/>
    <s v="南崁山"/>
    <s v="A09-43"/>
    <n v="2"/>
    <x v="0"/>
    <x v="0"/>
    <x v="2"/>
    <x v="1"/>
    <m/>
    <s v="闊葉樹林型"/>
    <m/>
    <m/>
    <m/>
    <n v="0"/>
    <s v="WGS84/經緯度"/>
    <s v="121°17'43.84&quot;"/>
    <s v="25°03'59.86&quot;"/>
    <m/>
    <m/>
    <n v="121.29550999999999"/>
    <n v="25.06663"/>
    <m/>
    <m/>
  </r>
  <r>
    <m/>
    <m/>
    <s v="南崁山"/>
    <s v="A09-43"/>
    <n v="3"/>
    <x v="0"/>
    <x v="0"/>
    <x v="2"/>
    <x v="1"/>
    <m/>
    <s v="闊葉樹林型"/>
    <m/>
    <m/>
    <m/>
    <n v="0"/>
    <s v="WGS84/經緯度"/>
    <s v="121°17'49.87&quot;"/>
    <s v="25°03'58.97&quot;"/>
    <m/>
    <m/>
    <n v="121.29719"/>
    <n v="25.066379999999999"/>
    <m/>
    <m/>
  </r>
  <r>
    <m/>
    <m/>
    <s v="南崁山"/>
    <s v="A09-43"/>
    <n v="4"/>
    <x v="0"/>
    <x v="0"/>
    <x v="2"/>
    <x v="1"/>
    <m/>
    <s v="闊葉樹林型"/>
    <m/>
    <m/>
    <m/>
    <n v="0"/>
    <s v="WGS84/經緯度"/>
    <s v="121°17'56.15&quot;"/>
    <s v="25°03'58.89&quot;"/>
    <m/>
    <m/>
    <n v="121.29893"/>
    <n v="25.06636"/>
    <m/>
    <m/>
  </r>
  <r>
    <m/>
    <m/>
    <s v="南崁山"/>
    <s v="A09-43"/>
    <n v="5"/>
    <x v="0"/>
    <x v="0"/>
    <x v="2"/>
    <x v="1"/>
    <m/>
    <s v="闊葉樹林型"/>
    <m/>
    <m/>
    <m/>
    <n v="0"/>
    <s v="WGS84/經緯度"/>
    <s v="121°18'05.29&quot;"/>
    <s v="25°04'01.05&quot;"/>
    <m/>
    <m/>
    <n v="121.30146999999999"/>
    <n v="25.066960000000002"/>
    <m/>
    <m/>
  </r>
  <r>
    <m/>
    <m/>
    <s v="南崁山"/>
    <s v="A09-43"/>
    <n v="6"/>
    <x v="0"/>
    <x v="0"/>
    <x v="2"/>
    <x v="1"/>
    <m/>
    <s v="闊葉樹林型"/>
    <m/>
    <m/>
    <m/>
    <n v="0"/>
    <s v="WGS84/經緯度"/>
    <s v="121°18'11.62&quot;"/>
    <s v="25°04'05.78&quot;"/>
    <m/>
    <m/>
    <n v="121.30323"/>
    <n v="25.068269999999998"/>
    <m/>
    <m/>
  </r>
  <r>
    <m/>
    <m/>
    <s v="南崁山"/>
    <s v="A09-43"/>
    <n v="7"/>
    <x v="0"/>
    <x v="0"/>
    <x v="2"/>
    <x v="1"/>
    <m/>
    <s v="闊葉樹林型"/>
    <m/>
    <m/>
    <m/>
    <n v="0"/>
    <s v="WGS84/經緯度"/>
    <s v="121°18'17.52&quot;"/>
    <s v="25°04'11.91&quot;"/>
    <m/>
    <m/>
    <n v="121.30486999999999"/>
    <n v="25.069980000000001"/>
    <m/>
    <m/>
  </r>
  <r>
    <m/>
    <m/>
    <s v="南崁山"/>
    <s v="A09-43"/>
    <n v="8"/>
    <x v="0"/>
    <x v="0"/>
    <x v="2"/>
    <x v="1"/>
    <m/>
    <s v="闊葉樹林型"/>
    <m/>
    <m/>
    <m/>
    <n v="0"/>
    <s v="WGS84/經緯度"/>
    <s v="121°18'17.25&quot;"/>
    <s v="25°04'18.09&quot;"/>
    <m/>
    <m/>
    <n v="121.30479"/>
    <n v="25.07169"/>
    <m/>
    <m/>
  </r>
  <r>
    <m/>
    <m/>
    <s v="南崁山"/>
    <s v="A09-43"/>
    <n v="9"/>
    <x v="0"/>
    <x v="0"/>
    <x v="2"/>
    <x v="1"/>
    <m/>
    <s v="闊葉樹林型"/>
    <m/>
    <m/>
    <m/>
    <n v="0"/>
    <s v="WGS84/經緯度"/>
    <s v="121°18'17.80&quot;"/>
    <s v="25°04'23.61&quot;"/>
    <m/>
    <m/>
    <n v="121.30494"/>
    <n v="25.073229999999999"/>
    <m/>
    <m/>
  </r>
  <r>
    <m/>
    <m/>
    <s v="南崁山"/>
    <s v="A09-43"/>
    <n v="10"/>
    <x v="0"/>
    <x v="0"/>
    <x v="2"/>
    <x v="1"/>
    <m/>
    <s v="闊葉樹林型"/>
    <m/>
    <m/>
    <m/>
    <n v="0"/>
    <s v="WGS84/經緯度"/>
    <s v="121°18'11.75&quot;"/>
    <s v="25°04'28.18&quot;"/>
    <m/>
    <m/>
    <n v="121.30325999999999"/>
    <n v="25.074490000000001"/>
    <m/>
    <m/>
  </r>
  <r>
    <m/>
    <m/>
    <s v="十八尖山"/>
    <s v="A09-44"/>
    <n v="1"/>
    <x v="0"/>
    <x v="0"/>
    <x v="2"/>
    <x v="1"/>
    <m/>
    <s v="闊葉樹林型"/>
    <m/>
    <m/>
    <m/>
    <n v="0"/>
    <s v="WGS84/經緯度"/>
    <n v="120.983441"/>
    <n v="24.792359999999999"/>
    <m/>
    <m/>
    <n v="120.98344"/>
    <n v="24.792359999999999"/>
    <m/>
    <m/>
  </r>
  <r>
    <m/>
    <m/>
    <s v="十八尖山"/>
    <s v="A09-44"/>
    <n v="2"/>
    <x v="0"/>
    <x v="0"/>
    <x v="2"/>
    <x v="1"/>
    <m/>
    <s v="闊葉樹林型"/>
    <m/>
    <m/>
    <m/>
    <n v="1.389971112"/>
    <s v="WGS84/經緯度"/>
    <n v="120.98527"/>
    <n v="24.791423999999999"/>
    <m/>
    <m/>
    <n v="120.98527"/>
    <n v="24.791419999999999"/>
    <m/>
    <m/>
  </r>
  <r>
    <m/>
    <m/>
    <s v="十八尖山"/>
    <s v="A09-44"/>
    <n v="3"/>
    <x v="0"/>
    <x v="0"/>
    <x v="2"/>
    <x v="1"/>
    <m/>
    <s v="闊葉樹林型"/>
    <m/>
    <m/>
    <m/>
    <n v="8.8613723859999993"/>
    <s v="WGS84/經緯度"/>
    <n v="120.98533999999999"/>
    <n v="24.793036000000001"/>
    <m/>
    <m/>
    <n v="120.98533999999999"/>
    <n v="24.793040000000001"/>
    <m/>
    <m/>
  </r>
  <r>
    <m/>
    <m/>
    <s v="十八尖山"/>
    <s v="A09-44"/>
    <n v="4"/>
    <x v="0"/>
    <x v="0"/>
    <x v="2"/>
    <x v="1"/>
    <m/>
    <s v="闊葉樹林型"/>
    <m/>
    <m/>
    <m/>
    <n v="0.79161264499999995"/>
    <s v="WGS84/經緯度"/>
    <n v="120.98718"/>
    <n v="24.790782"/>
    <m/>
    <m/>
    <n v="120.98718"/>
    <n v="24.790780000000002"/>
    <m/>
    <m/>
  </r>
  <r>
    <m/>
    <m/>
    <s v="十八尖山"/>
    <s v="A09-44"/>
    <n v="5"/>
    <x v="0"/>
    <x v="0"/>
    <x v="2"/>
    <x v="1"/>
    <m/>
    <s v="闊葉樹林型"/>
    <m/>
    <m/>
    <m/>
    <n v="3.802721848"/>
    <s v="WGS84/經緯度"/>
    <n v="120.988709"/>
    <n v="24.792096999999998"/>
    <m/>
    <m/>
    <n v="120.98871"/>
    <n v="24.792100000000001"/>
    <m/>
    <m/>
  </r>
  <r>
    <m/>
    <m/>
    <s v="十八尖山"/>
    <s v="A09-44"/>
    <n v="6"/>
    <x v="0"/>
    <x v="0"/>
    <x v="2"/>
    <x v="1"/>
    <m/>
    <s v="闊葉樹林型"/>
    <m/>
    <m/>
    <m/>
    <n v="1.6273792460000001"/>
    <s v="WGS84/經緯度"/>
    <n v="120.986745"/>
    <n v="24.79439"/>
    <m/>
    <m/>
    <n v="120.98675"/>
    <n v="24.79439"/>
    <m/>
    <m/>
  </r>
  <r>
    <m/>
    <m/>
    <s v="寶二水庫"/>
    <s v="A09-46"/>
    <n v="1"/>
    <x v="0"/>
    <x v="0"/>
    <x v="2"/>
    <x v="1"/>
    <m/>
    <s v="闊葉樹林型"/>
    <m/>
    <m/>
    <m/>
    <n v="5.9928856389999998"/>
    <s v="WGS84/經緯度"/>
    <s v="121° 4'8.90&quot;E"/>
    <s v="24°43'57.40&quot;N"/>
    <m/>
    <m/>
    <n v="121.06914"/>
    <n v="24.732610000000001"/>
    <m/>
    <m/>
  </r>
  <r>
    <m/>
    <m/>
    <s v="寶二水庫"/>
    <s v="A09-46"/>
    <n v="2"/>
    <x v="1"/>
    <x v="0"/>
    <x v="2"/>
    <x v="1"/>
    <m/>
    <s v="竹林"/>
    <m/>
    <m/>
    <m/>
    <n v="2.8185368529999999"/>
    <s v="WGS84/經緯度"/>
    <s v="121° 4'5.90&quot;E"/>
    <s v="24°44'9.20&quot;N"/>
    <m/>
    <m/>
    <n v="121.06831"/>
    <n v="24.735890000000001"/>
    <m/>
    <m/>
  </r>
  <r>
    <m/>
    <m/>
    <s v="寶二水庫"/>
    <s v="A09-46"/>
    <n v="3"/>
    <x v="1"/>
    <x v="0"/>
    <x v="2"/>
    <x v="1"/>
    <m/>
    <s v="竹林"/>
    <m/>
    <m/>
    <m/>
    <n v="0"/>
    <s v="WGS84/經緯度"/>
    <s v="121° 3'60.00&quot;E"/>
    <s v="24°44'18.40&quot;N"/>
    <m/>
    <m/>
    <n v="121.06667"/>
    <n v="24.738440000000001"/>
    <m/>
    <m/>
  </r>
  <r>
    <m/>
    <m/>
    <s v="寶二水庫"/>
    <s v="A09-46"/>
    <n v="4"/>
    <x v="1"/>
    <x v="0"/>
    <x v="2"/>
    <x v="1"/>
    <m/>
    <s v="竹林"/>
    <m/>
    <m/>
    <m/>
    <n v="6.9769741969999997"/>
    <s v="WGS84/經緯度"/>
    <s v="121° 3'51.00&quot;E"/>
    <s v="24°44'24.60&quot;N"/>
    <m/>
    <m/>
    <n v="121.06417"/>
    <n v="24.740169999999999"/>
    <m/>
    <m/>
  </r>
  <r>
    <m/>
    <m/>
    <s v="寶二水庫"/>
    <s v="A09-46"/>
    <n v="5"/>
    <x v="0"/>
    <x v="0"/>
    <x v="2"/>
    <x v="1"/>
    <m/>
    <s v="針闊葉樹混淆"/>
    <m/>
    <m/>
    <m/>
    <n v="0"/>
    <s v="WGS84/經緯度"/>
    <s v="121° 3'28.40&quot;E"/>
    <s v="24°44'20.40&quot;N"/>
    <m/>
    <m/>
    <n v="121.05789"/>
    <n v="24.739000000000001"/>
    <m/>
    <m/>
  </r>
  <r>
    <m/>
    <m/>
    <s v="寶二水庫"/>
    <s v="A09-46"/>
    <n v="6"/>
    <x v="0"/>
    <x v="0"/>
    <x v="2"/>
    <x v="1"/>
    <m/>
    <s v="竹闊混淆林"/>
    <m/>
    <m/>
    <m/>
    <n v="4.7229829189999997"/>
    <s v="WGS84/經緯度"/>
    <s v="121° 3'16.80&quot;E"/>
    <s v="24°44'19.80&quot;N"/>
    <m/>
    <m/>
    <n v="121.05467"/>
    <n v="24.73883"/>
    <m/>
    <m/>
  </r>
  <r>
    <m/>
    <m/>
    <s v="寶二水庫"/>
    <s v="A09-46"/>
    <n v="7"/>
    <x v="0"/>
    <x v="0"/>
    <x v="2"/>
    <x v="1"/>
    <m/>
    <s v="闊葉樹林型"/>
    <m/>
    <m/>
    <m/>
    <n v="2.429359544"/>
    <s v="WGS84/經緯度"/>
    <s v="121° 3'14.60&quot;E"/>
    <s v="24°44'6.40&quot;N"/>
    <m/>
    <m/>
    <n v="121.05406000000001"/>
    <n v="24.735109999999999"/>
    <m/>
    <m/>
  </r>
  <r>
    <m/>
    <m/>
    <s v="寶二水庫"/>
    <s v="A09-46"/>
    <n v="8"/>
    <x v="1"/>
    <x v="0"/>
    <x v="2"/>
    <x v="1"/>
    <m/>
    <s v="竹林"/>
    <m/>
    <m/>
    <m/>
    <n v="9.3219992969999996"/>
    <s v="WGS84/經緯度"/>
    <s v="121° 3'9.30&quot;E"/>
    <s v="24°43'54.10&quot;N"/>
    <m/>
    <m/>
    <n v="121.05258000000001"/>
    <n v="24.73169"/>
    <m/>
    <m/>
  </r>
  <r>
    <m/>
    <m/>
    <s v="寶二水庫"/>
    <s v="A09-46"/>
    <n v="9"/>
    <x v="0"/>
    <x v="0"/>
    <x v="2"/>
    <x v="1"/>
    <m/>
    <s v="闊葉樹林型"/>
    <m/>
    <m/>
    <m/>
    <n v="0"/>
    <s v="WGS84/經緯度"/>
    <s v="121° 2'56.30&quot;E"/>
    <s v="24°43'44.10&quot;N"/>
    <m/>
    <m/>
    <n v="121.04897"/>
    <n v="24.728919999999999"/>
    <m/>
    <m/>
  </r>
  <r>
    <m/>
    <m/>
    <s v="寶二水庫"/>
    <s v="A09-46"/>
    <n v="10"/>
    <x v="0"/>
    <x v="0"/>
    <x v="2"/>
    <x v="1"/>
    <m/>
    <s v="闊葉樹林型"/>
    <m/>
    <m/>
    <m/>
    <n v="0"/>
    <s v="WGS84/經緯度"/>
    <s v="121° 2'46.80&quot;E"/>
    <s v="24°43'38.80&quot;N"/>
    <m/>
    <m/>
    <n v="121.04633"/>
    <n v="24.727440000000001"/>
    <m/>
    <m/>
  </r>
  <r>
    <m/>
    <m/>
    <s v="石門水庫（水井）"/>
    <s v="A09-48"/>
    <n v="1"/>
    <x v="0"/>
    <x v="0"/>
    <x v="2"/>
    <x v="1"/>
    <m/>
    <s v="竹闊混淆林"/>
    <m/>
    <m/>
    <m/>
    <n v="0"/>
    <s v="WGS84/經緯度"/>
    <s v="121°15'25.81&quot;"/>
    <s v="24°48'38.46&quot;"/>
    <m/>
    <m/>
    <n v="121.25717"/>
    <n v="24.810680000000001"/>
    <m/>
    <m/>
  </r>
  <r>
    <m/>
    <m/>
    <s v="石門水庫（水井）"/>
    <s v="A09-48"/>
    <n v="2"/>
    <x v="0"/>
    <x v="0"/>
    <x v="2"/>
    <x v="1"/>
    <m/>
    <s v="竹闊混淆林"/>
    <m/>
    <m/>
    <m/>
    <n v="13.93623612"/>
    <s v="WGS84/經緯度"/>
    <s v="121°15'40.64&quot;"/>
    <s v="24°48'34.24"/>
    <m/>
    <m/>
    <n v="121.26129"/>
    <n v="24.80951"/>
    <m/>
    <m/>
  </r>
  <r>
    <m/>
    <m/>
    <s v="石門水庫（水井）"/>
    <s v="A09-48"/>
    <n v="3"/>
    <x v="0"/>
    <x v="0"/>
    <x v="2"/>
    <x v="1"/>
    <m/>
    <s v="竹闊混淆林"/>
    <m/>
    <m/>
    <m/>
    <n v="1.58403787"/>
    <s v="WGS84/經緯度"/>
    <s v="121°15'40.27&quot;"/>
    <s v="24°48'50.34&quot;"/>
    <m/>
    <m/>
    <n v="121.26119"/>
    <n v="24.813980000000001"/>
    <m/>
    <m/>
  </r>
  <r>
    <m/>
    <m/>
    <s v="石門水庫（水井）"/>
    <s v="A09-48"/>
    <n v="4"/>
    <x v="0"/>
    <x v="0"/>
    <x v="2"/>
    <x v="1"/>
    <m/>
    <s v="竹闊混淆林"/>
    <m/>
    <m/>
    <m/>
    <n v="7.5186430089999998"/>
    <s v="WGS84/經緯度"/>
    <s v="121°16'18.41&quot;"/>
    <s v="24°49'6.06&quot;"/>
    <m/>
    <m/>
    <n v="121.27178000000001"/>
    <n v="24.818349999999999"/>
    <m/>
    <m/>
  </r>
  <r>
    <m/>
    <m/>
    <s v="石門水庫（水井）"/>
    <s v="A09-48"/>
    <n v="5"/>
    <x v="0"/>
    <x v="0"/>
    <x v="2"/>
    <x v="1"/>
    <m/>
    <s v="闊葉樹林型"/>
    <m/>
    <m/>
    <m/>
    <n v="9.2970947279999994"/>
    <s v="WGS84/經緯度"/>
    <s v="121°16'9.50&quot;"/>
    <s v="24°49'14.21&quot;"/>
    <m/>
    <m/>
    <n v="121.26931"/>
    <n v="24.820609999999999"/>
    <m/>
    <m/>
  </r>
  <r>
    <m/>
    <m/>
    <s v="石門水庫（水井）"/>
    <s v="A09-48"/>
    <n v="6"/>
    <x v="1"/>
    <x v="0"/>
    <x v="2"/>
    <x v="1"/>
    <m/>
    <s v="竹林"/>
    <m/>
    <m/>
    <m/>
    <n v="0"/>
    <s v="WGS84/經緯度"/>
    <s v="121°16'56.42&quot;"/>
    <s v="24°49'10.65&quot;"/>
    <m/>
    <m/>
    <n v="121.28234"/>
    <n v="24.81963"/>
    <m/>
    <m/>
  </r>
  <r>
    <m/>
    <m/>
    <s v="石門水庫（水井）"/>
    <s v="A09-48"/>
    <n v="7"/>
    <x v="0"/>
    <x v="0"/>
    <x v="2"/>
    <x v="1"/>
    <m/>
    <s v="竹闊混淆林"/>
    <m/>
    <m/>
    <m/>
    <n v="5.3268678290000002"/>
    <s v="WGS84/經緯度"/>
    <s v="121°17'14.70&quot;"/>
    <s v="24°49'24.10&quot;"/>
    <m/>
    <m/>
    <n v="121.28742"/>
    <n v="24.823360000000001"/>
    <m/>
    <m/>
  </r>
  <r>
    <m/>
    <m/>
    <s v="淡水三空泉"/>
    <s v="A09-51"/>
    <n v="1"/>
    <x v="0"/>
    <x v="0"/>
    <x v="2"/>
    <x v="1"/>
    <m/>
    <s v="闊葉樹林型"/>
    <m/>
    <m/>
    <m/>
    <n v="2.5823518650000001"/>
    <s v="WGS84/經緯度"/>
    <s v="121°27'49.73&quot;"/>
    <s v="25°10'03.53&quot;"/>
    <m/>
    <m/>
    <n v="121.46381"/>
    <n v="25.167649999999998"/>
    <m/>
    <m/>
  </r>
  <r>
    <m/>
    <m/>
    <s v="淡水三空泉"/>
    <s v="A09-51"/>
    <n v="3"/>
    <x v="0"/>
    <x v="0"/>
    <x v="2"/>
    <x v="1"/>
    <m/>
    <s v="闊葉樹林型"/>
    <m/>
    <m/>
    <m/>
    <n v="5.4156872280000004"/>
    <s v="WGS84/經緯度"/>
    <s v="121°28'14.70&quot;"/>
    <s v="25°09'55.19&quot;"/>
    <m/>
    <m/>
    <n v="121.47075"/>
    <n v="25.165330000000001"/>
    <m/>
    <m/>
  </r>
  <r>
    <m/>
    <m/>
    <s v="淡水三空泉"/>
    <s v="A09-51"/>
    <n v="4"/>
    <x v="0"/>
    <x v="0"/>
    <x v="2"/>
    <x v="1"/>
    <m/>
    <s v="闊葉樹林型"/>
    <m/>
    <m/>
    <m/>
    <n v="14.55662332"/>
    <s v="WGS84/經緯度"/>
    <s v="121°28'21.56&quot;"/>
    <s v="25°09'47.95&quot;"/>
    <m/>
    <m/>
    <n v="121.47266"/>
    <n v="25.163319999999999"/>
    <m/>
    <m/>
  </r>
  <r>
    <m/>
    <m/>
    <s v="淡水三空泉"/>
    <s v="A09-51"/>
    <n v="5"/>
    <x v="0"/>
    <x v="0"/>
    <x v="2"/>
    <x v="1"/>
    <m/>
    <s v="闊葉樹林型"/>
    <m/>
    <m/>
    <m/>
    <n v="2.71009046"/>
    <s v="WGS84/經緯度"/>
    <s v="121°28'37.29&quot;"/>
    <s v="25°09'44.23&quot;"/>
    <m/>
    <m/>
    <n v="121.47703"/>
    <n v="25.162289999999999"/>
    <m/>
    <m/>
  </r>
  <r>
    <m/>
    <m/>
    <s v="淡水三空泉"/>
    <s v="A09-51"/>
    <n v="7"/>
    <x v="0"/>
    <x v="0"/>
    <x v="2"/>
    <x v="1"/>
    <m/>
    <s v="闊葉樹林型"/>
    <m/>
    <m/>
    <m/>
    <n v="4.9698054589999998"/>
    <s v="WGS84/經緯度"/>
    <s v="121°28'45.97&quot;"/>
    <s v="25°10'01.46&quot;"/>
    <m/>
    <m/>
    <n v="121.47944"/>
    <n v="25.167069999999999"/>
    <m/>
    <m/>
  </r>
  <r>
    <m/>
    <m/>
    <s v="淡水三空泉"/>
    <s v="A09-51"/>
    <n v="8"/>
    <x v="0"/>
    <x v="0"/>
    <x v="2"/>
    <x v="1"/>
    <m/>
    <s v="闊葉樹林型"/>
    <m/>
    <m/>
    <m/>
    <n v="10.20695695"/>
    <s v="WGS84/經緯度"/>
    <s v="121°28'51.34&quot;"/>
    <s v="25°09'56.15&quot;"/>
    <m/>
    <m/>
    <n v="121.48093"/>
    <n v="25.165600000000001"/>
    <m/>
    <m/>
  </r>
  <r>
    <m/>
    <m/>
    <s v="淡海"/>
    <s v="A09-52"/>
    <n v="3"/>
    <x v="0"/>
    <x v="0"/>
    <x v="2"/>
    <x v="1"/>
    <m/>
    <s v="闊葉樹林型"/>
    <m/>
    <m/>
    <m/>
    <n v="4.0382645229999996"/>
    <s v="WGS84/經緯度"/>
    <s v="121°25'46.52&quot;"/>
    <s v="25°10'42.64&quot;"/>
    <m/>
    <m/>
    <n v="121.42959"/>
    <n v="25.178509999999999"/>
    <m/>
    <m/>
  </r>
  <r>
    <m/>
    <m/>
    <s v="淡海"/>
    <s v="A09-52"/>
    <n v="6"/>
    <x v="0"/>
    <x v="0"/>
    <x v="2"/>
    <x v="1"/>
    <m/>
    <s v="闊葉樹林型"/>
    <m/>
    <m/>
    <m/>
    <n v="10.18901861"/>
    <s v="WGS84/經緯度"/>
    <s v="121°26'03.44&quot;"/>
    <s v="25°11'03.00&quot;"/>
    <m/>
    <m/>
    <n v="121.43429"/>
    <n v="25.184170000000002"/>
    <m/>
    <m/>
  </r>
  <r>
    <m/>
    <m/>
    <s v="淡海"/>
    <s v="A09-52"/>
    <n v="10"/>
    <x v="0"/>
    <x v="0"/>
    <x v="2"/>
    <x v="1"/>
    <m/>
    <s v="闊葉樹林型"/>
    <m/>
    <m/>
    <m/>
    <n v="5.6776903330000001"/>
    <s v="WGS84/經緯度"/>
    <s v="121°25'08.13&quot;"/>
    <s v="25°11'07.12&quot;"/>
    <m/>
    <m/>
    <n v="121.41893"/>
    <n v="25.185310000000001"/>
    <m/>
    <m/>
  </r>
  <r>
    <m/>
    <m/>
    <s v="清水坑"/>
    <s v="A09-53"/>
    <n v="2"/>
    <x v="0"/>
    <x v="0"/>
    <x v="2"/>
    <x v="1"/>
    <m/>
    <s v="闊葉樹林型"/>
    <m/>
    <m/>
    <m/>
    <n v="0"/>
    <s v="WGS84/經緯度"/>
    <s v="121°13'54.80&quot;"/>
    <s v="24°49'37.40&quot;"/>
    <m/>
    <m/>
    <n v="121.23189000000001"/>
    <n v="24.827059999999999"/>
    <m/>
    <m/>
  </r>
  <r>
    <m/>
    <m/>
    <s v="清水坑"/>
    <s v="A09-53"/>
    <n v="3"/>
    <x v="0"/>
    <x v="0"/>
    <x v="2"/>
    <x v="1"/>
    <m/>
    <s v="闊葉樹林型"/>
    <m/>
    <m/>
    <m/>
    <n v="0"/>
    <s v="WGS84/經緯度"/>
    <s v="121°14'02.20&quot;"/>
    <s v="24°49'43.30&quot;"/>
    <m/>
    <m/>
    <n v="121.23394"/>
    <n v="24.828690000000002"/>
    <m/>
    <m/>
  </r>
  <r>
    <m/>
    <m/>
    <s v="清水坑"/>
    <s v="A09-53"/>
    <n v="4"/>
    <x v="0"/>
    <x v="0"/>
    <x v="2"/>
    <x v="1"/>
    <m/>
    <s v="闊葉樹林型"/>
    <m/>
    <m/>
    <m/>
    <n v="0"/>
    <s v="WGS84/經緯度"/>
    <s v="121°14'08.50&quot;"/>
    <s v="24°49'46.80&quot;"/>
    <m/>
    <m/>
    <n v="121.23569000000001"/>
    <n v="24.82967"/>
    <m/>
    <m/>
  </r>
  <r>
    <m/>
    <m/>
    <s v="清水坑"/>
    <s v="A09-53"/>
    <n v="6"/>
    <x v="0"/>
    <x v="0"/>
    <x v="2"/>
    <x v="1"/>
    <m/>
    <s v="闊葉樹林型"/>
    <m/>
    <m/>
    <m/>
    <n v="10.683150449999999"/>
    <s v="WGS84/經緯度"/>
    <s v="121°14'22.60&quot;"/>
    <s v="24°49'50.00&quot;"/>
    <m/>
    <m/>
    <n v="121.23961"/>
    <n v="24.830559999999998"/>
    <m/>
    <m/>
  </r>
  <r>
    <m/>
    <m/>
    <s v="清水坑"/>
    <s v="A09-53"/>
    <n v="7"/>
    <x v="0"/>
    <x v="0"/>
    <x v="2"/>
    <x v="1"/>
    <m/>
    <s v="闊葉樹林型"/>
    <m/>
    <m/>
    <m/>
    <n v="6.6758245790000004"/>
    <s v="WGS84/經緯度"/>
    <s v="121°14'30.20&quot;"/>
    <s v="24°49'53.80&quot;"/>
    <m/>
    <m/>
    <n v="121.24172"/>
    <n v="24.831610000000001"/>
    <m/>
    <m/>
  </r>
  <r>
    <m/>
    <m/>
    <s v="清水坑"/>
    <s v="A09-53"/>
    <n v="9"/>
    <x v="0"/>
    <x v="0"/>
    <x v="2"/>
    <x v="1"/>
    <m/>
    <s v="闊葉樹林型"/>
    <m/>
    <m/>
    <m/>
    <n v="0"/>
    <s v="WGS84/經緯度"/>
    <s v="121°14'41.90&quot;"/>
    <s v="24°50'10.20&quot;"/>
    <m/>
    <m/>
    <n v="121.24497"/>
    <n v="24.836169999999999"/>
    <m/>
    <m/>
  </r>
  <r>
    <m/>
    <m/>
    <s v="清水坑"/>
    <s v="A09-53"/>
    <n v="10"/>
    <x v="0"/>
    <x v="0"/>
    <x v="2"/>
    <x v="1"/>
    <m/>
    <s v="闊葉樹林型"/>
    <m/>
    <m/>
    <m/>
    <n v="1.663345973"/>
    <s v="WGS84/經緯度"/>
    <s v="121°14'38.40&quot;"/>
    <s v="24°50'21.20&quot;"/>
    <m/>
    <m/>
    <n v="121.244"/>
    <n v="24.839220000000001"/>
    <m/>
    <m/>
  </r>
  <r>
    <m/>
    <m/>
    <s v="石門水庫（後池）"/>
    <s v="A09-54"/>
    <n v="5"/>
    <x v="0"/>
    <x v="0"/>
    <x v="2"/>
    <x v="1"/>
    <m/>
    <s v="闊葉樹林型"/>
    <m/>
    <m/>
    <m/>
    <n v="0.166626675"/>
    <s v="WGS84/經緯度"/>
    <s v="121°14'31.72&quot;"/>
    <s v="24°48'47.89&quot;"/>
    <m/>
    <m/>
    <n v="121.24214000000001"/>
    <n v="24.813300000000002"/>
    <m/>
    <m/>
  </r>
  <r>
    <m/>
    <m/>
    <s v="大潭電廠藻礁"/>
    <s v="A09-60"/>
    <n v="2"/>
    <x v="0"/>
    <x v="0"/>
    <x v="2"/>
    <x v="1"/>
    <m/>
    <s v="闊葉樹林型"/>
    <m/>
    <m/>
    <m/>
    <n v="17.2020719"/>
    <s v="WGS84/經緯度"/>
    <n v="121.040947"/>
    <n v="25.017375000000001"/>
    <m/>
    <m/>
    <n v="121.04095"/>
    <n v="25.017379999999999"/>
    <m/>
    <m/>
  </r>
  <r>
    <m/>
    <m/>
    <s v="大潭電廠藻礁"/>
    <s v="A09-60"/>
    <n v="3"/>
    <x v="0"/>
    <x v="0"/>
    <x v="2"/>
    <x v="1"/>
    <m/>
    <s v="闊葉樹林型"/>
    <m/>
    <m/>
    <m/>
    <n v="6.4403840450000001"/>
    <s v="WGS84/經緯度"/>
    <n v="121.043328"/>
    <n v="25.017250000000001"/>
    <m/>
    <m/>
    <n v="121.04333"/>
    <n v="25.017250000000001"/>
    <m/>
    <m/>
  </r>
  <r>
    <m/>
    <m/>
    <s v="大潭電廠藻礁"/>
    <s v="A09-60"/>
    <n v="4"/>
    <x v="0"/>
    <x v="0"/>
    <x v="2"/>
    <x v="1"/>
    <m/>
    <s v="闊葉樹林型"/>
    <m/>
    <m/>
    <m/>
    <n v="3.6574590090000001"/>
    <s v="WGS84/經緯度"/>
    <n v="121.045998"/>
    <n v="25.019392"/>
    <m/>
    <m/>
    <n v="121.04600000000001"/>
    <n v="25.019390000000001"/>
    <m/>
    <m/>
  </r>
  <r>
    <m/>
    <m/>
    <s v="大潭電廠藻礁"/>
    <s v="A09-60"/>
    <n v="5"/>
    <x v="0"/>
    <x v="0"/>
    <x v="2"/>
    <x v="1"/>
    <m/>
    <s v="闊葉樹林型"/>
    <m/>
    <m/>
    <m/>
    <n v="17.73950666"/>
    <s v="WGS84/經緯度"/>
    <n v="121.042148"/>
    <n v="25.015892000000001"/>
    <m/>
    <m/>
    <n v="121.04215000000001"/>
    <n v="25.015889999999999"/>
    <m/>
    <m/>
  </r>
  <r>
    <m/>
    <m/>
    <s v="大潭電廠藻礁"/>
    <s v="A09-60"/>
    <n v="7"/>
    <x v="0"/>
    <x v="0"/>
    <x v="2"/>
    <x v="1"/>
    <m/>
    <s v="闊葉樹林型"/>
    <m/>
    <m/>
    <m/>
    <n v="0"/>
    <s v="WGS84/經緯度"/>
    <n v="121.034042"/>
    <n v="25.015439000000001"/>
    <m/>
    <m/>
    <n v="121.03404"/>
    <n v="25.015440000000002"/>
    <m/>
    <m/>
  </r>
  <r>
    <m/>
    <m/>
    <s v="大潭電廠藻礁"/>
    <s v="A09-60"/>
    <n v="9"/>
    <x v="0"/>
    <x v="0"/>
    <x v="2"/>
    <x v="1"/>
    <m/>
    <s v="闊葉樹林型"/>
    <m/>
    <m/>
    <m/>
    <n v="4.4720098559999997"/>
    <s v="WGS84/經緯度"/>
    <n v="121.03493899999999"/>
    <n v="25.019950000000001"/>
    <m/>
    <m/>
    <n v="121.03494000000001"/>
    <n v="25.019950000000001"/>
    <m/>
    <m/>
  </r>
  <r>
    <m/>
    <m/>
    <s v="大潭電廠藻礁"/>
    <s v="A09-60"/>
    <n v="10"/>
    <x v="0"/>
    <x v="0"/>
    <x v="2"/>
    <x v="1"/>
    <m/>
    <s v="闊葉樹林型"/>
    <m/>
    <m/>
    <m/>
    <n v="2.7567551419999998"/>
    <s v="WGS84/經緯度"/>
    <n v="121.03160200000001"/>
    <n v="25.016089000000001"/>
    <m/>
    <m/>
    <n v="121.0316"/>
    <n v="25.016089999999998"/>
    <m/>
    <m/>
  </r>
  <r>
    <m/>
    <m/>
    <s v="台北縣鹿窟"/>
    <s v="A10-01"/>
    <n v="1"/>
    <x v="0"/>
    <x v="0"/>
    <x v="2"/>
    <x v="1"/>
    <m/>
    <s v="闊葉樹林型"/>
    <m/>
    <m/>
    <m/>
    <n v="0"/>
    <s v="WGS84/經緯度"/>
    <s v="121°32'16.20&quot;"/>
    <s v="25°12'58.13&quot;"/>
    <m/>
    <m/>
    <n v="121.53783"/>
    <n v="25.216149999999999"/>
    <m/>
    <m/>
  </r>
  <r>
    <m/>
    <m/>
    <s v="台北縣鹿窟"/>
    <s v="A10-01"/>
    <n v="2"/>
    <x v="0"/>
    <x v="0"/>
    <x v="2"/>
    <x v="1"/>
    <m/>
    <s v="闊葉樹林型"/>
    <m/>
    <m/>
    <m/>
    <n v="0"/>
    <s v="WGS84/經緯度"/>
    <s v="121°32'12.12&quot;"/>
    <s v="25°13'06.07&quot;"/>
    <m/>
    <m/>
    <n v="121.5367"/>
    <n v="25.218350000000001"/>
    <m/>
    <m/>
  </r>
  <r>
    <m/>
    <m/>
    <s v="台北縣鹿窟"/>
    <s v="A10-01"/>
    <n v="3"/>
    <x v="0"/>
    <x v="0"/>
    <x v="2"/>
    <x v="1"/>
    <m/>
    <s v="闊葉樹林型"/>
    <m/>
    <m/>
    <m/>
    <n v="0"/>
    <s v="WGS84/經緯度"/>
    <s v="121°32'21.55&quot;"/>
    <s v="25°13'05.39&quot;"/>
    <m/>
    <m/>
    <n v="121.53932"/>
    <n v="25.218160000000001"/>
    <m/>
    <m/>
  </r>
  <r>
    <m/>
    <m/>
    <s v="台北縣鹿窟"/>
    <s v="A10-01"/>
    <n v="4"/>
    <x v="0"/>
    <x v="0"/>
    <x v="2"/>
    <x v="1"/>
    <m/>
    <s v="闊葉樹林型"/>
    <m/>
    <m/>
    <m/>
    <n v="0"/>
    <s v="WGS84/經緯度"/>
    <s v="121°32'18.19&quot;"/>
    <s v="25°13'12.51&quot;"/>
    <m/>
    <m/>
    <n v="121.53839000000001"/>
    <n v="25.220140000000001"/>
    <m/>
    <m/>
  </r>
  <r>
    <m/>
    <m/>
    <s v="台北縣鹿窟"/>
    <s v="A10-01"/>
    <n v="5"/>
    <x v="0"/>
    <x v="0"/>
    <x v="2"/>
    <x v="1"/>
    <m/>
    <s v="闊葉樹林型"/>
    <m/>
    <m/>
    <m/>
    <n v="2.3397242899999999"/>
    <s v="WGS84/經緯度"/>
    <s v="121°32'12.10&quot;"/>
    <s v="25°13'17.64&quot;"/>
    <m/>
    <m/>
    <n v="121.53668999999999"/>
    <n v="25.22157"/>
    <m/>
    <m/>
  </r>
  <r>
    <m/>
    <m/>
    <s v="台北縣鹿窟"/>
    <s v="A10-01"/>
    <n v="6"/>
    <x v="0"/>
    <x v="0"/>
    <x v="2"/>
    <x v="1"/>
    <m/>
    <s v="闊葉樹林型"/>
    <m/>
    <m/>
    <m/>
    <n v="2.4711810870000002"/>
    <s v="WGS84/經緯度"/>
    <s v="121°32'08.95&quot;"/>
    <s v="25°13'24.25&quot;"/>
    <m/>
    <m/>
    <n v="121.53582"/>
    <n v="25.223400000000002"/>
    <m/>
    <m/>
  </r>
  <r>
    <m/>
    <m/>
    <s v="台北縣鹿窟"/>
    <s v="A10-01"/>
    <n v="7"/>
    <x v="0"/>
    <x v="0"/>
    <x v="2"/>
    <x v="1"/>
    <m/>
    <s v="闊葉樹林型"/>
    <m/>
    <m/>
    <m/>
    <n v="0"/>
    <s v="WGS84/經緯度"/>
    <s v="121°32'32.74&quot;"/>
    <s v="25°13'30.82&quot;"/>
    <m/>
    <m/>
    <n v="121.54243"/>
    <n v="25.22523"/>
    <m/>
    <m/>
  </r>
  <r>
    <m/>
    <m/>
    <s v="台北縣鹿窟"/>
    <s v="A10-01"/>
    <n v="8"/>
    <x v="0"/>
    <x v="0"/>
    <x v="2"/>
    <x v="1"/>
    <m/>
    <s v="闊葉樹林型"/>
    <m/>
    <m/>
    <m/>
    <n v="0"/>
    <s v="WGS84/經緯度"/>
    <s v="121°32'35.32&quot;"/>
    <s v="25°13'23.86&quot;"/>
    <m/>
    <m/>
    <n v="121.54313999999999"/>
    <n v="25.223289999999999"/>
    <m/>
    <m/>
  </r>
  <r>
    <m/>
    <m/>
    <s v="台北縣鹿窟"/>
    <s v="A10-01"/>
    <n v="9"/>
    <x v="0"/>
    <x v="0"/>
    <x v="2"/>
    <x v="1"/>
    <m/>
    <s v="闊葉樹林型"/>
    <m/>
    <m/>
    <m/>
    <n v="0"/>
    <s v="WGS84/經緯度"/>
    <s v="121°32'37.33&quot;"/>
    <s v="25°13'17.52&quot;"/>
    <m/>
    <m/>
    <n v="121.5437"/>
    <n v="25.221530000000001"/>
    <m/>
    <m/>
  </r>
  <r>
    <m/>
    <m/>
    <s v="台北縣鹿窟"/>
    <s v="A10-01"/>
    <n v="10"/>
    <x v="0"/>
    <x v="0"/>
    <x v="2"/>
    <x v="1"/>
    <m/>
    <s v="闊葉樹林型"/>
    <m/>
    <m/>
    <m/>
    <n v="0"/>
    <s v="WGS84/經緯度"/>
    <s v="121°32'45.34&quot;"/>
    <s v="25°13'20.02&quot;"/>
    <m/>
    <m/>
    <n v="121.54593"/>
    <n v="25.22223"/>
    <m/>
    <m/>
  </r>
  <r>
    <m/>
    <m/>
    <s v="桃園縣三光"/>
    <s v="A10-02"/>
    <n v="1"/>
    <x v="0"/>
    <x v="0"/>
    <x v="2"/>
    <x v="1"/>
    <m/>
    <s v="闊葉樹林型"/>
    <m/>
    <m/>
    <m/>
    <n v="1.6109267679999999"/>
    <s v="WGS84/經緯度"/>
    <s v="121°22'33.00&quot;"/>
    <s v="24°41'27.99&quot;"/>
    <m/>
    <m/>
    <n v="121.37582999999999"/>
    <n v="24.691109999999998"/>
    <m/>
    <m/>
  </r>
  <r>
    <m/>
    <m/>
    <s v="桃園縣三光"/>
    <s v="A10-02"/>
    <n v="2"/>
    <x v="0"/>
    <x v="0"/>
    <x v="2"/>
    <x v="1"/>
    <m/>
    <s v="闊葉樹林型"/>
    <m/>
    <m/>
    <m/>
    <n v="0"/>
    <s v="WGS84/經緯度"/>
    <s v="121°22'40.98&quot;"/>
    <s v="24°41'23.00&quot;"/>
    <m/>
    <m/>
    <n v="121.37805"/>
    <n v="24.689720000000001"/>
    <m/>
    <m/>
  </r>
  <r>
    <m/>
    <m/>
    <s v="桃園縣三光"/>
    <s v="A10-02"/>
    <n v="3"/>
    <x v="0"/>
    <x v="0"/>
    <x v="2"/>
    <x v="1"/>
    <m/>
    <s v="闊葉樹林型"/>
    <m/>
    <m/>
    <m/>
    <n v="0"/>
    <s v="WGS84/經緯度"/>
    <s v="121°22'40.98&quot;"/>
    <s v="24°41'11.00&quot;"/>
    <m/>
    <m/>
    <n v="121.37805"/>
    <n v="24.686389999999999"/>
    <m/>
    <m/>
  </r>
  <r>
    <m/>
    <m/>
    <s v="桃園縣三光"/>
    <s v="A10-02"/>
    <n v="4"/>
    <x v="0"/>
    <x v="0"/>
    <x v="2"/>
    <x v="1"/>
    <m/>
    <s v="闊葉樹林型"/>
    <m/>
    <m/>
    <m/>
    <n v="0"/>
    <s v="WGS84/經緯度"/>
    <s v="121°22'38.99&quot;"/>
    <s v="24°40'59.02&quot;"/>
    <m/>
    <m/>
    <n v="121.3775"/>
    <n v="24.683060000000001"/>
    <m/>
    <m/>
  </r>
  <r>
    <m/>
    <m/>
    <s v="桃園縣三光"/>
    <s v="A10-02"/>
    <n v="6"/>
    <x v="0"/>
    <x v="0"/>
    <x v="2"/>
    <x v="1"/>
    <m/>
    <s v="闊葉樹林型"/>
    <m/>
    <m/>
    <m/>
    <n v="6.0758080449999996"/>
    <s v="WGS84/經緯度"/>
    <s v="121°22'23.01&quot;"/>
    <s v="24°40'45.01&quot;"/>
    <m/>
    <m/>
    <n v="121.37306"/>
    <n v="24.679169999999999"/>
    <m/>
    <m/>
  </r>
  <r>
    <m/>
    <m/>
    <s v="桃園縣三光"/>
    <s v="A10-02"/>
    <n v="7"/>
    <x v="0"/>
    <x v="0"/>
    <x v="2"/>
    <x v="1"/>
    <m/>
    <s v="闊葉樹林型"/>
    <m/>
    <m/>
    <m/>
    <n v="0"/>
    <s v="WGS84/經緯度"/>
    <s v="121°22'13.00&quot;"/>
    <s v="24°40'38.99&quot;"/>
    <m/>
    <m/>
    <n v="121.37027999999999"/>
    <n v="24.677499999999998"/>
    <m/>
    <m/>
  </r>
  <r>
    <m/>
    <m/>
    <s v="桃園縣三光"/>
    <s v="A10-02"/>
    <n v="8"/>
    <x v="0"/>
    <x v="0"/>
    <x v="2"/>
    <x v="1"/>
    <m/>
    <s v="闊葉樹林型"/>
    <m/>
    <m/>
    <m/>
    <n v="0"/>
    <s v="WGS84/經緯度"/>
    <s v="121°22'06.00&quot;"/>
    <s v="24°40'27.99&quot;"/>
    <m/>
    <m/>
    <n v="121.36833"/>
    <n v="24.674440000000001"/>
    <m/>
    <m/>
  </r>
  <r>
    <m/>
    <m/>
    <s v="桃園縣三光"/>
    <s v="A10-02"/>
    <n v="9"/>
    <x v="0"/>
    <x v="0"/>
    <x v="2"/>
    <x v="1"/>
    <m/>
    <s v="闊葉樹林型"/>
    <m/>
    <m/>
    <m/>
    <n v="16.67670699"/>
    <s v="WGS84/經緯度"/>
    <s v="121°21'56.99&quot;"/>
    <s v="24°40'27.00&quot;"/>
    <m/>
    <m/>
    <n v="121.36583"/>
    <n v="24.67417"/>
    <m/>
    <m/>
  </r>
  <r>
    <m/>
    <m/>
    <s v="桃園縣三光"/>
    <s v="A10-02"/>
    <n v="10"/>
    <x v="0"/>
    <x v="0"/>
    <x v="2"/>
    <x v="1"/>
    <m/>
    <s v="竹闊混淆林"/>
    <m/>
    <m/>
    <m/>
    <n v="0"/>
    <s v="WGS84/經緯度"/>
    <s v="121°21'48.76&quot;"/>
    <s v="24°40'36.42&quot;"/>
    <m/>
    <m/>
    <n v="121.36354"/>
    <n v="24.676780000000001"/>
    <m/>
    <m/>
  </r>
  <r>
    <m/>
    <m/>
    <s v="角板山"/>
    <s v="A10-10"/>
    <n v="1"/>
    <x v="1"/>
    <x v="0"/>
    <x v="2"/>
    <x v="1"/>
    <m/>
    <s v="竹林"/>
    <m/>
    <m/>
    <m/>
    <n v="0"/>
    <s v="WGS84/經緯度"/>
    <s v="121°21'49.28&quot;"/>
    <s v="24°48'40.26&quot;"/>
    <m/>
    <m/>
    <n v="121.36369000000001"/>
    <n v="24.81118"/>
    <m/>
    <m/>
  </r>
  <r>
    <m/>
    <m/>
    <s v="角板山"/>
    <s v="A10-10"/>
    <n v="2"/>
    <x v="1"/>
    <x v="0"/>
    <x v="2"/>
    <x v="1"/>
    <m/>
    <s v="竹林"/>
    <m/>
    <m/>
    <m/>
    <n v="0"/>
    <s v="WGS84/經緯度"/>
    <s v="121°22'04.79&quot;"/>
    <s v="24°48'44.51&quot;"/>
    <m/>
    <m/>
    <n v="121.36799999999999"/>
    <n v="24.812360000000002"/>
    <m/>
    <m/>
  </r>
  <r>
    <m/>
    <m/>
    <s v="角板山"/>
    <s v="A10-10"/>
    <n v="3"/>
    <x v="0"/>
    <x v="0"/>
    <x v="2"/>
    <x v="1"/>
    <m/>
    <s v="針闊葉樹混淆"/>
    <m/>
    <m/>
    <m/>
    <n v="0.73632019800000004"/>
    <s v="WGS84/經緯度"/>
    <s v="121°22'10.64&quot;"/>
    <s v="24°48'46.80&quot;"/>
    <m/>
    <m/>
    <n v="121.36962"/>
    <n v="24.812999999999999"/>
    <m/>
    <m/>
  </r>
  <r>
    <m/>
    <m/>
    <s v="角板山"/>
    <s v="A10-10"/>
    <n v="4"/>
    <x v="1"/>
    <x v="0"/>
    <x v="2"/>
    <x v="1"/>
    <m/>
    <s v="竹林"/>
    <m/>
    <m/>
    <m/>
    <n v="0"/>
    <s v="WGS84/經緯度"/>
    <s v="121°22'17.68&quot;"/>
    <s v="24°48'55.75&quot;"/>
    <m/>
    <m/>
    <n v="121.37157999999999"/>
    <n v="24.81549"/>
    <m/>
    <m/>
  </r>
  <r>
    <m/>
    <m/>
    <s v="角板山"/>
    <s v="A10-10"/>
    <n v="5"/>
    <x v="1"/>
    <x v="0"/>
    <x v="2"/>
    <x v="1"/>
    <m/>
    <s v="竹林"/>
    <m/>
    <m/>
    <m/>
    <n v="1.0028122610000001"/>
    <s v="WGS84/經緯度"/>
    <s v="121°22'32.08&quot;"/>
    <s v="24°49'12.72&quot;"/>
    <m/>
    <m/>
    <n v="121.37558"/>
    <n v="24.8202"/>
    <m/>
    <m/>
  </r>
  <r>
    <m/>
    <m/>
    <s v="角板山"/>
    <s v="A10-10"/>
    <n v="6"/>
    <x v="0"/>
    <x v="0"/>
    <x v="2"/>
    <x v="1"/>
    <m/>
    <s v="闊葉樹林型"/>
    <m/>
    <m/>
    <m/>
    <n v="0"/>
    <s v="WGS84/經緯度"/>
    <s v="121°22'45.94&quot;"/>
    <s v="24°49'15.74&quot;"/>
    <m/>
    <m/>
    <n v="121.37943"/>
    <n v="24.82104"/>
    <m/>
    <m/>
  </r>
  <r>
    <m/>
    <m/>
    <s v="角板山"/>
    <s v="A10-10"/>
    <n v="7"/>
    <x v="1"/>
    <x v="0"/>
    <x v="2"/>
    <x v="1"/>
    <m/>
    <s v="竹林"/>
    <m/>
    <m/>
    <m/>
    <n v="0"/>
    <s v="WGS84/經緯度"/>
    <s v="121°22'57.28&quot;"/>
    <s v="24°49'31.15&quot;"/>
    <m/>
    <m/>
    <n v="121.38258"/>
    <n v="24.825320000000001"/>
    <m/>
    <m/>
  </r>
  <r>
    <m/>
    <m/>
    <s v="角板山"/>
    <s v="A10-10"/>
    <n v="11"/>
    <x v="1"/>
    <x v="0"/>
    <x v="2"/>
    <x v="1"/>
    <m/>
    <s v="竹林"/>
    <m/>
    <m/>
    <m/>
    <n v="0"/>
    <s v="WGS84/經緯度"/>
    <s v="121°23'10.7&quot;"/>
    <s v="24°48'45.2&quot;"/>
    <m/>
    <m/>
    <n v="121.38630999999999"/>
    <n v="24.812560000000001"/>
    <m/>
    <m/>
  </r>
  <r>
    <m/>
    <m/>
    <s v="角板山"/>
    <s v="A10-10"/>
    <n v="12"/>
    <x v="0"/>
    <x v="0"/>
    <x v="2"/>
    <x v="1"/>
    <m/>
    <s v="竹闊混淆林"/>
    <m/>
    <m/>
    <m/>
    <n v="4.1130281469999996"/>
    <s v="WGS84/經緯度"/>
    <s v="121°22'43.8&quot;"/>
    <s v="24°48'47.5&quot;"/>
    <m/>
    <m/>
    <n v="121.37882999999999"/>
    <n v="24.813189999999999"/>
    <m/>
    <m/>
  </r>
  <r>
    <m/>
    <m/>
    <s v="新竹縣六畜窩"/>
    <s v="A12-01"/>
    <n v="1"/>
    <x v="0"/>
    <x v="0"/>
    <x v="2"/>
    <x v="1"/>
    <m/>
    <s v="竹闊混淆林"/>
    <m/>
    <m/>
    <m/>
    <n v="0"/>
    <s v="WGS84/經緯度"/>
    <s v="121°14'43.51&quot;"/>
    <s v="24°45'46.35&quot;"/>
    <m/>
    <m/>
    <n v="121.24542"/>
    <n v="24.762879999999999"/>
    <m/>
    <m/>
  </r>
  <r>
    <m/>
    <m/>
    <s v="新竹縣六畜窩"/>
    <s v="A12-01"/>
    <n v="2"/>
    <x v="0"/>
    <x v="0"/>
    <x v="2"/>
    <x v="1"/>
    <m/>
    <s v="竹闊混淆林"/>
    <m/>
    <m/>
    <m/>
    <n v="4.288790433"/>
    <s v="WGS84/經緯度"/>
    <s v="121°14'50.45&quot;"/>
    <s v="24°45'44.95&quot;"/>
    <m/>
    <m/>
    <n v="121.24735"/>
    <n v="24.76249"/>
    <m/>
    <m/>
  </r>
  <r>
    <m/>
    <m/>
    <s v="新竹縣六畜窩"/>
    <s v="A12-01"/>
    <n v="4"/>
    <x v="0"/>
    <x v="0"/>
    <x v="2"/>
    <x v="1"/>
    <m/>
    <s v="闊葉樹林型"/>
    <m/>
    <m/>
    <m/>
    <n v="0"/>
    <s v="WGS84/經緯度"/>
    <s v="121°14'04.11&quot;"/>
    <s v="24°45'50.67&quot;"/>
    <m/>
    <m/>
    <n v="121.23448"/>
    <n v="24.76408"/>
    <m/>
    <m/>
  </r>
  <r>
    <m/>
    <m/>
    <s v="新竹縣六畜窩"/>
    <s v="A12-01"/>
    <n v="5"/>
    <x v="0"/>
    <x v="0"/>
    <x v="2"/>
    <x v="1"/>
    <m/>
    <s v="闊葉樹林型"/>
    <m/>
    <m/>
    <m/>
    <n v="0"/>
    <s v="WGS84/經緯度"/>
    <s v="121°14'02.70&quot;"/>
    <s v="24°45'56.27&quot;"/>
    <m/>
    <m/>
    <n v="121.23408000000001"/>
    <n v="24.765630000000002"/>
    <m/>
    <m/>
  </r>
  <r>
    <m/>
    <m/>
    <s v="新竹縣六畜窩"/>
    <s v="A12-01"/>
    <n v="6"/>
    <x v="0"/>
    <x v="0"/>
    <x v="2"/>
    <x v="1"/>
    <m/>
    <s v="闊葉樹林型"/>
    <m/>
    <m/>
    <m/>
    <n v="0"/>
    <s v="WGS84/經緯度"/>
    <s v="121°14'30.88&quot;"/>
    <s v="24°45'12.47&quot;"/>
    <m/>
    <m/>
    <n v="121.24191"/>
    <n v="24.75346"/>
    <m/>
    <m/>
  </r>
  <r>
    <m/>
    <m/>
    <s v="新竹縣六畜窩"/>
    <s v="A12-01"/>
    <n v="7"/>
    <x v="1"/>
    <x v="0"/>
    <x v="2"/>
    <x v="1"/>
    <m/>
    <s v="竹林"/>
    <m/>
    <m/>
    <m/>
    <n v="0"/>
    <s v="WGS84/經緯度"/>
    <s v="121°14'26.64&quot;"/>
    <s v="24°45'09.46&quot;"/>
    <m/>
    <m/>
    <n v="121.24073"/>
    <n v="24.75263"/>
    <m/>
    <m/>
  </r>
  <r>
    <m/>
    <m/>
    <s v="新竹縣六畜窩"/>
    <s v="A12-01"/>
    <n v="8"/>
    <x v="0"/>
    <x v="0"/>
    <x v="2"/>
    <x v="1"/>
    <m/>
    <s v="闊葉樹林型"/>
    <m/>
    <m/>
    <m/>
    <n v="10.853160989999999"/>
    <s v="WGS84/經緯度"/>
    <s v="121°14'36.49&quot;"/>
    <s v="24°45'05.15&quot;"/>
    <m/>
    <m/>
    <n v="121.24347"/>
    <n v="24.751429999999999"/>
    <m/>
    <m/>
  </r>
  <r>
    <m/>
    <m/>
    <s v="新竹縣六畜窩"/>
    <s v="A12-01"/>
    <n v="9"/>
    <x v="0"/>
    <x v="0"/>
    <x v="2"/>
    <x v="1"/>
    <m/>
    <s v="闊葉樹林型"/>
    <m/>
    <m/>
    <m/>
    <n v="16.057069340000002"/>
    <s v="WGS84/經緯度"/>
    <s v="121°14'21.39&quot;"/>
    <s v="24°45'04.85&quot;"/>
    <m/>
    <m/>
    <n v="121.23927999999999"/>
    <n v="24.751349999999999"/>
    <m/>
    <m/>
  </r>
  <r>
    <m/>
    <m/>
    <s v="新竹縣六畜窩"/>
    <s v="A12-01"/>
    <n v="10"/>
    <x v="0"/>
    <x v="0"/>
    <x v="2"/>
    <x v="1"/>
    <m/>
    <s v="闊葉樹林型"/>
    <m/>
    <m/>
    <m/>
    <n v="0"/>
    <s v="WGS84/經緯度"/>
    <s v="121°14'20.01&quot;"/>
    <s v="24°45'09.76&quot;"/>
    <m/>
    <m/>
    <n v="121.23889"/>
    <n v="24.75271"/>
    <m/>
    <m/>
  </r>
  <r>
    <m/>
    <m/>
    <s v="新竹縣那羅"/>
    <s v="A12-02"/>
    <n v="2"/>
    <x v="0"/>
    <x v="0"/>
    <x v="2"/>
    <x v="1"/>
    <m/>
    <s v="闊葉樹林型"/>
    <m/>
    <m/>
    <m/>
    <n v="3.581986782"/>
    <s v="WGS84/經緯度"/>
    <s v="121°14'14.00&quot;"/>
    <s v="24°40'46.01&quot;"/>
    <m/>
    <m/>
    <n v="121.23721999999999"/>
    <n v="24.679449999999999"/>
    <m/>
    <m/>
  </r>
  <r>
    <m/>
    <m/>
    <s v="新竹縣那羅"/>
    <s v="A12-02"/>
    <n v="3"/>
    <x v="0"/>
    <x v="0"/>
    <x v="2"/>
    <x v="1"/>
    <m/>
    <s v="闊葉樹林型"/>
    <m/>
    <m/>
    <m/>
    <n v="0"/>
    <s v="WGS84/經緯度"/>
    <s v="121°14'10.00&quot;"/>
    <s v="24°40'38.99&quot;"/>
    <m/>
    <m/>
    <n v="121.23611"/>
    <n v="24.677499999999998"/>
    <m/>
    <m/>
  </r>
  <r>
    <m/>
    <m/>
    <s v="新竹縣那羅"/>
    <s v="A12-02"/>
    <n v="4"/>
    <x v="0"/>
    <x v="0"/>
    <x v="2"/>
    <x v="1"/>
    <m/>
    <s v="竹闊混淆林"/>
    <m/>
    <m/>
    <m/>
    <n v="0"/>
    <s v="WGS84/經緯度"/>
    <s v="121°14'07.99&quot;"/>
    <s v="24°40'29.99&quot;"/>
    <m/>
    <m/>
    <n v="121.23555"/>
    <n v="24.675000000000001"/>
    <m/>
    <m/>
  </r>
  <r>
    <m/>
    <m/>
    <s v="新竹縣那羅"/>
    <s v="A12-02"/>
    <n v="5"/>
    <x v="0"/>
    <x v="0"/>
    <x v="2"/>
    <x v="1"/>
    <m/>
    <s v="竹闊混淆林"/>
    <m/>
    <m/>
    <m/>
    <n v="11.923563339999999"/>
    <s v="WGS84/經緯度"/>
    <s v="121°14'02.01&quot;"/>
    <s v="24°40'25.00&quot;"/>
    <m/>
    <m/>
    <n v="121.23389"/>
    <n v="24.67361"/>
    <m/>
    <m/>
  </r>
  <r>
    <m/>
    <m/>
    <s v="新竹縣那羅"/>
    <s v="A12-02"/>
    <n v="6"/>
    <x v="1"/>
    <x v="0"/>
    <x v="2"/>
    <x v="1"/>
    <m/>
    <s v="竹林"/>
    <m/>
    <m/>
    <m/>
    <n v="13.88620553"/>
    <s v="WGS84/經緯度"/>
    <s v="121°13'52.99&quot;"/>
    <s v="24°40'17.99&quot;"/>
    <m/>
    <m/>
    <n v="121.23139"/>
    <n v="24.671659999999999"/>
    <m/>
    <m/>
  </r>
  <r>
    <m/>
    <m/>
    <s v="新竹縣那羅"/>
    <s v="A12-02"/>
    <n v="7"/>
    <x v="2"/>
    <x v="0"/>
    <x v="2"/>
    <x v="1"/>
    <m/>
    <s v="針葉樹林型"/>
    <m/>
    <m/>
    <m/>
    <n v="0"/>
    <s v="WGS84/經緯度"/>
    <s v="121°13'56.99&quot;"/>
    <s v="24°40'05.99&quot;"/>
    <m/>
    <m/>
    <n v="121.2325"/>
    <n v="24.668330000000001"/>
    <m/>
    <m/>
  </r>
  <r>
    <m/>
    <m/>
    <s v="仙山"/>
    <s v="A12-06"/>
    <n v="1"/>
    <x v="0"/>
    <x v="0"/>
    <x v="2"/>
    <x v="1"/>
    <m/>
    <s v="闊葉樹林型"/>
    <m/>
    <m/>
    <m/>
    <n v="0"/>
    <s v="TWD97/TM2"/>
    <n v="245243"/>
    <n v="2714246"/>
    <m/>
    <m/>
    <n v="120.95305"/>
    <n v="24.53473"/>
    <m/>
    <m/>
  </r>
  <r>
    <m/>
    <m/>
    <s v="仙山"/>
    <s v="A12-06"/>
    <n v="2"/>
    <x v="0"/>
    <x v="0"/>
    <x v="2"/>
    <x v="1"/>
    <m/>
    <s v="闊葉樹林型"/>
    <m/>
    <m/>
    <m/>
    <n v="0"/>
    <s v="TWD97/TM2"/>
    <n v="245319"/>
    <n v="2714568"/>
    <m/>
    <m/>
    <n v="120.9538"/>
    <n v="24.53764"/>
    <m/>
    <m/>
  </r>
  <r>
    <m/>
    <m/>
    <s v="仙山"/>
    <s v="A12-06"/>
    <n v="3"/>
    <x v="0"/>
    <x v="0"/>
    <x v="2"/>
    <x v="1"/>
    <m/>
    <s v="針闊葉樹混淆"/>
    <m/>
    <m/>
    <m/>
    <n v="3.4106243539999999"/>
    <s v="TWD97/TM2"/>
    <n v="245132"/>
    <n v="2714761"/>
    <m/>
    <m/>
    <n v="120.95195"/>
    <n v="24.539380000000001"/>
    <m/>
    <m/>
  </r>
  <r>
    <m/>
    <m/>
    <s v="仙山"/>
    <s v="A12-06"/>
    <n v="4"/>
    <x v="0"/>
    <x v="0"/>
    <x v="2"/>
    <x v="1"/>
    <m/>
    <s v="闊葉樹林型"/>
    <m/>
    <m/>
    <m/>
    <n v="4.1993498369999998"/>
    <s v="TWD97/TM2"/>
    <n v="244891"/>
    <n v="2714941"/>
    <m/>
    <m/>
    <n v="120.94956999999999"/>
    <n v="24.54101"/>
    <m/>
    <m/>
  </r>
  <r>
    <m/>
    <m/>
    <s v="仙山"/>
    <s v="A12-06"/>
    <n v="5"/>
    <x v="0"/>
    <x v="0"/>
    <x v="2"/>
    <x v="1"/>
    <m/>
    <s v="針闊葉樹混淆"/>
    <m/>
    <m/>
    <m/>
    <n v="0"/>
    <s v="TWD97/TM2"/>
    <n v="245003"/>
    <n v="2715142"/>
    <m/>
    <m/>
    <n v="120.95068000000001"/>
    <n v="24.542819999999999"/>
    <m/>
    <m/>
  </r>
  <r>
    <m/>
    <m/>
    <s v="仙山"/>
    <s v="A12-06"/>
    <n v="6"/>
    <x v="2"/>
    <x v="0"/>
    <x v="2"/>
    <x v="1"/>
    <m/>
    <s v="針葉樹林型"/>
    <m/>
    <m/>
    <m/>
    <n v="0"/>
    <s v="TWD97/TM2"/>
    <n v="244727"/>
    <n v="2715136"/>
    <m/>
    <m/>
    <n v="120.94795000000001"/>
    <n v="24.542770000000001"/>
    <m/>
    <m/>
  </r>
  <r>
    <m/>
    <m/>
    <s v="花蓮縣閣口"/>
    <s v="A16-01"/>
    <n v="1"/>
    <x v="0"/>
    <x v="0"/>
    <x v="2"/>
    <x v="1"/>
    <m/>
    <s v="闊葉樹林型"/>
    <m/>
    <m/>
    <m/>
    <n v="0"/>
    <s v="TWD67/TM2"/>
    <n v="311903"/>
    <n v="2672671"/>
    <m/>
    <m/>
    <n v="121.61732000000001"/>
    <n v="24.15624"/>
    <m/>
    <m/>
  </r>
  <r>
    <m/>
    <m/>
    <s v="花蓮縣閣口"/>
    <s v="A16-01"/>
    <n v="2"/>
    <x v="0"/>
    <x v="0"/>
    <x v="2"/>
    <x v="1"/>
    <m/>
    <s v="闊葉樹林型"/>
    <m/>
    <m/>
    <m/>
    <n v="0"/>
    <s v="TWD67/TM2"/>
    <n v="312352"/>
    <n v="2672999"/>
    <m/>
    <m/>
    <n v="121.62175000000001"/>
    <n v="24.159189999999999"/>
    <m/>
    <m/>
  </r>
  <r>
    <m/>
    <m/>
    <s v="花蓮縣閣口"/>
    <s v="A16-01"/>
    <n v="3"/>
    <x v="0"/>
    <x v="0"/>
    <x v="2"/>
    <x v="1"/>
    <m/>
    <s v="闊葉樹林型"/>
    <m/>
    <m/>
    <m/>
    <n v="0"/>
    <s v="TWD67/TM2"/>
    <n v="312537"/>
    <n v="2672788"/>
    <m/>
    <m/>
    <n v="121.62356"/>
    <n v="24.15727"/>
    <m/>
    <m/>
  </r>
  <r>
    <m/>
    <m/>
    <s v="花蓮縣閣口"/>
    <s v="A16-01"/>
    <n v="4"/>
    <x v="0"/>
    <x v="0"/>
    <x v="2"/>
    <x v="1"/>
    <m/>
    <s v="闊葉樹林型"/>
    <m/>
    <m/>
    <m/>
    <n v="0"/>
    <s v="TWD67/TM2"/>
    <n v="314214"/>
    <n v="2672003"/>
    <m/>
    <m/>
    <n v="121.64003"/>
    <n v="24.150120000000001"/>
    <m/>
    <m/>
  </r>
  <r>
    <m/>
    <m/>
    <s v="花蓮縣閣口"/>
    <s v="A16-01"/>
    <n v="6"/>
    <x v="0"/>
    <x v="0"/>
    <x v="2"/>
    <x v="1"/>
    <m/>
    <s v="闊葉樹林型"/>
    <m/>
    <m/>
    <m/>
    <n v="0"/>
    <s v="TWD67/TM2"/>
    <n v="311855"/>
    <n v="2673091"/>
    <m/>
    <m/>
    <n v="121.61686"/>
    <n v="24.160039999999999"/>
    <m/>
    <m/>
  </r>
  <r>
    <m/>
    <m/>
    <s v="花蓮縣閣口"/>
    <s v="A16-01"/>
    <n v="7"/>
    <x v="0"/>
    <x v="0"/>
    <x v="2"/>
    <x v="1"/>
    <m/>
    <s v="闊葉樹林型"/>
    <m/>
    <m/>
    <m/>
    <n v="0"/>
    <s v="TWD67/TM2"/>
    <n v="310661"/>
    <n v="2672793"/>
    <m/>
    <m/>
    <n v="121.60509999999999"/>
    <n v="24.157389999999999"/>
    <m/>
    <m/>
  </r>
  <r>
    <m/>
    <m/>
    <s v="花蓮縣布洛灣"/>
    <s v="A16-02"/>
    <n v="1"/>
    <x v="0"/>
    <x v="0"/>
    <x v="2"/>
    <x v="1"/>
    <m/>
    <s v="闊葉樹林型"/>
    <m/>
    <m/>
    <m/>
    <n v="0"/>
    <s v="TWD67/TM2"/>
    <n v="309866"/>
    <n v="2674392"/>
    <m/>
    <m/>
    <n v="121.59735000000001"/>
    <n v="24.171859999999999"/>
    <m/>
    <m/>
  </r>
  <r>
    <m/>
    <m/>
    <s v="花蓮縣布洛灣"/>
    <s v="A16-02"/>
    <n v="2"/>
    <x v="0"/>
    <x v="0"/>
    <x v="2"/>
    <x v="1"/>
    <m/>
    <s v="闊葉樹林型"/>
    <m/>
    <m/>
    <m/>
    <n v="0"/>
    <s v="TWD67/TM2"/>
    <n v="309130"/>
    <n v="2674191"/>
    <m/>
    <m/>
    <n v="121.59009"/>
    <n v="24.170079999999999"/>
    <m/>
    <m/>
  </r>
  <r>
    <m/>
    <m/>
    <s v="花蓮縣布洛灣"/>
    <s v="A16-02"/>
    <n v="4"/>
    <x v="0"/>
    <x v="0"/>
    <x v="2"/>
    <x v="1"/>
    <m/>
    <s v="闊葉樹林型"/>
    <m/>
    <m/>
    <m/>
    <n v="0"/>
    <s v="TWD67/TM2"/>
    <n v="307744"/>
    <n v="2674293"/>
    <m/>
    <m/>
    <n v="121.57646"/>
    <n v="24.171050000000001"/>
    <m/>
    <m/>
  </r>
  <r>
    <m/>
    <m/>
    <s v="花蓮縣布洛灣"/>
    <s v="A16-02"/>
    <n v="5"/>
    <x v="0"/>
    <x v="0"/>
    <x v="2"/>
    <x v="1"/>
    <m/>
    <s v="闊葉樹林型"/>
    <m/>
    <m/>
    <m/>
    <n v="0"/>
    <s v="TWD67/TM2"/>
    <n v="307625"/>
    <n v="2674068"/>
    <m/>
    <m/>
    <n v="121.57528000000001"/>
    <n v="24.16902"/>
    <m/>
    <m/>
  </r>
  <r>
    <m/>
    <m/>
    <s v="花蓮縣布洛灣"/>
    <s v="A16-02"/>
    <n v="6"/>
    <x v="0"/>
    <x v="0"/>
    <x v="2"/>
    <x v="1"/>
    <m/>
    <s v="闊葉樹林型"/>
    <m/>
    <m/>
    <m/>
    <n v="11.222979049999999"/>
    <s v="TWD67/TM2"/>
    <n v="307210"/>
    <n v="2674379"/>
    <m/>
    <m/>
    <n v="121.57120999999999"/>
    <n v="24.17184"/>
    <m/>
    <m/>
  </r>
  <r>
    <m/>
    <m/>
    <s v="花蓮縣廣山新城"/>
    <s v="A17-01"/>
    <n v="1"/>
    <x v="0"/>
    <x v="0"/>
    <x v="2"/>
    <x v="1"/>
    <m/>
    <s v="闊葉樹林型"/>
    <m/>
    <m/>
    <m/>
    <n v="0"/>
    <s v="TWD67/TM2"/>
    <n v="310529"/>
    <n v="2663034"/>
    <m/>
    <m/>
    <n v="121.60339"/>
    <n v="24.069289999999999"/>
    <m/>
    <m/>
  </r>
  <r>
    <m/>
    <m/>
    <s v="花蓮縣廣山新城"/>
    <s v="A17-01"/>
    <n v="4"/>
    <x v="0"/>
    <x v="0"/>
    <x v="2"/>
    <x v="1"/>
    <m/>
    <s v="闊葉樹林型"/>
    <m/>
    <m/>
    <m/>
    <n v="1.3489375699999999"/>
    <s v="TWD67/TM2"/>
    <n v="310719"/>
    <n v="2663769"/>
    <m/>
    <m/>
    <n v="121.60529"/>
    <n v="24.07592"/>
    <m/>
    <m/>
  </r>
  <r>
    <m/>
    <m/>
    <s v="花蓮縣東華"/>
    <s v="A17-04"/>
    <n v="7"/>
    <x v="0"/>
    <x v="0"/>
    <x v="2"/>
    <x v="1"/>
    <m/>
    <s v="闊葉樹林型"/>
    <m/>
    <m/>
    <m/>
    <n v="7.1735598659999997"/>
    <s v="TWD67/TM2"/>
    <n v="303390"/>
    <n v="2644390.2319999998"/>
    <m/>
    <m/>
    <n v="121.5325"/>
    <n v="23.901209999999999"/>
    <m/>
    <m/>
  </r>
  <r>
    <m/>
    <m/>
    <s v="花蓮縣東華"/>
    <s v="A17-04"/>
    <n v="8"/>
    <x v="0"/>
    <x v="0"/>
    <x v="2"/>
    <x v="1"/>
    <m/>
    <s v="闊葉樹林型"/>
    <m/>
    <m/>
    <m/>
    <n v="0.47542862699999999"/>
    <s v="TWD67/TM2"/>
    <n v="303436.27899999998"/>
    <n v="2644122.392"/>
    <m/>
    <m/>
    <n v="121.53294"/>
    <n v="23.898790000000002"/>
    <m/>
    <m/>
  </r>
  <r>
    <m/>
    <m/>
    <s v="花蓮縣東華"/>
    <s v="A17-04"/>
    <n v="9"/>
    <x v="0"/>
    <x v="0"/>
    <x v="2"/>
    <x v="1"/>
    <m/>
    <s v="闊葉樹林型"/>
    <m/>
    <m/>
    <m/>
    <n v="8.4533636720000001"/>
    <s v="TWD67/TM2"/>
    <n v="303502.55800000002"/>
    <n v="2643828.0499999998"/>
    <m/>
    <m/>
    <n v="121.53358"/>
    <n v="23.896129999999999"/>
    <m/>
    <m/>
  </r>
  <r>
    <m/>
    <m/>
    <s v="花蓮縣東華"/>
    <s v="A17-04"/>
    <n v="10"/>
    <x v="0"/>
    <x v="0"/>
    <x v="2"/>
    <x v="1"/>
    <m/>
    <s v="闊葉樹林型"/>
    <m/>
    <m/>
    <m/>
    <n v="15.555975630000001"/>
    <s v="TWD67/TM2"/>
    <s v="?303640"/>
    <n v="2643370.068"/>
    <m/>
    <m/>
    <n v="121.53491200000001"/>
    <n v="23.891988999999999"/>
    <m/>
    <m/>
  </r>
  <r>
    <m/>
    <m/>
    <s v="花蓮縣樹湖村（大樹腳）"/>
    <s v="A17-09"/>
    <n v="1"/>
    <x v="0"/>
    <x v="0"/>
    <x v="2"/>
    <x v="1"/>
    <m/>
    <s v="闊葉樹林型"/>
    <m/>
    <m/>
    <m/>
    <n v="15.8515073"/>
    <s v="WGS84/經緯度"/>
    <s v="121°28'22.67&quot;"/>
    <s v="23°50'14.32&quot;"/>
    <m/>
    <m/>
    <n v="121.47296"/>
    <n v="23.837309999999999"/>
    <m/>
    <m/>
  </r>
  <r>
    <m/>
    <m/>
    <s v="花蓮縣樹湖村（大樹腳）"/>
    <s v="A17-09"/>
    <n v="2"/>
    <x v="0"/>
    <x v="0"/>
    <x v="2"/>
    <x v="1"/>
    <m/>
    <s v="闊葉樹林型"/>
    <m/>
    <m/>
    <m/>
    <n v="6.5844886899999997"/>
    <s v="WGS84/經緯度"/>
    <s v="121°28'16.24&quot;"/>
    <s v="23°50'19.10&quot;"/>
    <m/>
    <m/>
    <n v="121.47118"/>
    <n v="23.838640000000002"/>
    <m/>
    <m/>
  </r>
  <r>
    <m/>
    <m/>
    <s v="花蓮縣樹湖村（大樹腳）"/>
    <s v="A17-09"/>
    <n v="3"/>
    <x v="0"/>
    <x v="0"/>
    <x v="2"/>
    <x v="1"/>
    <m/>
    <s v="闊葉樹林型"/>
    <m/>
    <m/>
    <m/>
    <n v="0"/>
    <s v="WGS84/經緯度"/>
    <s v="121°28'09.80&quot;"/>
    <s v="23°50'24.15&quot;"/>
    <m/>
    <m/>
    <n v="121.46939"/>
    <n v="23.840039999999998"/>
    <m/>
    <m/>
  </r>
  <r>
    <m/>
    <m/>
    <s v="花蓮縣樹湖村（大樹腳）"/>
    <s v="A17-09"/>
    <n v="4"/>
    <x v="0"/>
    <x v="0"/>
    <x v="2"/>
    <x v="1"/>
    <m/>
    <s v="闊葉樹林型"/>
    <m/>
    <m/>
    <m/>
    <n v="0"/>
    <s v="WGS84/經緯度"/>
    <s v="121°28'03.39&quot;"/>
    <s v="23°50'16.84&quot;"/>
    <m/>
    <m/>
    <n v="121.46760999999999"/>
    <n v="23.838010000000001"/>
    <m/>
    <m/>
  </r>
  <r>
    <m/>
    <m/>
    <s v="花蓮縣樹湖村（大樹腳）"/>
    <s v="A17-09"/>
    <n v="5"/>
    <x v="0"/>
    <x v="0"/>
    <x v="2"/>
    <x v="1"/>
    <m/>
    <s v="闊葉樹林型"/>
    <m/>
    <m/>
    <m/>
    <n v="4.8931223460000002"/>
    <s v="WGS84/經緯度"/>
    <s v="121°27'59.95&quot;"/>
    <s v="23°50'05.11&quot;"/>
    <m/>
    <m/>
    <n v="121.46665"/>
    <n v="23.83475"/>
    <m/>
    <m/>
  </r>
  <r>
    <m/>
    <m/>
    <s v="花蓮縣樹湖村（大樹腳）"/>
    <s v="A17-09"/>
    <n v="6"/>
    <x v="0"/>
    <x v="0"/>
    <x v="2"/>
    <x v="1"/>
    <m/>
    <s v="闊葉樹林型"/>
    <m/>
    <m/>
    <m/>
    <n v="0"/>
    <s v="WGS84/經緯度"/>
    <s v="121°27'55.24&quot;"/>
    <s v="23°50'11.11&quot;"/>
    <m/>
    <m/>
    <n v="121.46534"/>
    <n v="23.83642"/>
    <m/>
    <m/>
  </r>
  <r>
    <m/>
    <m/>
    <s v="花蓮壽豐山邊路"/>
    <s v="A17-10"/>
    <n v="1"/>
    <x v="0"/>
    <x v="0"/>
    <x v="2"/>
    <x v="1"/>
    <m/>
    <s v="闊葉樹林型"/>
    <m/>
    <m/>
    <m/>
    <n v="2.0204888990000001"/>
    <s v="TWD67/TM2"/>
    <n v="303525"/>
    <n v="2643676"/>
    <m/>
    <m/>
    <n v="121.53379"/>
    <n v="23.894760000000002"/>
    <m/>
    <m/>
  </r>
  <r>
    <m/>
    <m/>
    <s v="花蓮壽豐山邊路"/>
    <s v="A17-10"/>
    <n v="2"/>
    <x v="0"/>
    <x v="0"/>
    <x v="2"/>
    <x v="1"/>
    <m/>
    <s v="闊葉樹林型"/>
    <m/>
    <m/>
    <m/>
    <n v="0"/>
    <s v="TWD67/TM2"/>
    <n v="299501"/>
    <n v="2640047"/>
    <m/>
    <m/>
    <n v="121.49415"/>
    <n v="23.862120000000001"/>
    <m/>
    <m/>
  </r>
  <r>
    <m/>
    <m/>
    <s v="花蓮壽豐山邊路"/>
    <s v="A17-10"/>
    <n v="3"/>
    <x v="0"/>
    <x v="0"/>
    <x v="2"/>
    <x v="1"/>
    <m/>
    <s v="闊葉樹林型"/>
    <m/>
    <m/>
    <m/>
    <n v="0"/>
    <s v="TWD67/TM2"/>
    <n v="299002"/>
    <n v="2639901"/>
    <m/>
    <m/>
    <n v="121.48925"/>
    <n v="23.86082"/>
    <m/>
    <m/>
  </r>
  <r>
    <m/>
    <m/>
    <s v="花蓮壽豐山邊路"/>
    <s v="A17-10"/>
    <n v="6"/>
    <x v="0"/>
    <x v="0"/>
    <x v="2"/>
    <x v="1"/>
    <m/>
    <s v="闊葉樹林型"/>
    <m/>
    <m/>
    <m/>
    <n v="13.931951189999999"/>
    <s v="TWD67/TM2"/>
    <n v="297832"/>
    <n v="2638643"/>
    <m/>
    <m/>
    <n v="121.47772000000001"/>
    <n v="23.849489999999999"/>
    <m/>
    <m/>
  </r>
  <r>
    <m/>
    <m/>
    <s v="花蓮壽豐山邊路"/>
    <s v="A17-10"/>
    <n v="9"/>
    <x v="0"/>
    <x v="0"/>
    <x v="2"/>
    <x v="1"/>
    <m/>
    <s v="闊葉樹林型"/>
    <m/>
    <m/>
    <m/>
    <n v="0"/>
    <s v="TWD67/TM2"/>
    <n v="297311"/>
    <n v="2638056"/>
    <m/>
    <m/>
    <n v="121.47259"/>
    <n v="23.84421"/>
    <m/>
    <m/>
  </r>
  <r>
    <m/>
    <m/>
    <s v="花蓮壽豐山邊路"/>
    <s v="A17-10"/>
    <n v="10"/>
    <x v="0"/>
    <x v="0"/>
    <x v="2"/>
    <x v="1"/>
    <m/>
    <s v="闊葉樹林型"/>
    <m/>
    <m/>
    <m/>
    <n v="0"/>
    <s v="TWD67/TM2"/>
    <n v="296950"/>
    <n v="2637795"/>
    <m/>
    <m/>
    <n v="121.46903"/>
    <n v="23.84186"/>
    <m/>
    <m/>
  </r>
  <r>
    <m/>
    <m/>
    <s v="美崙山"/>
    <s v="A17-15"/>
    <n v="2"/>
    <x v="0"/>
    <x v="0"/>
    <x v="2"/>
    <x v="1"/>
    <m/>
    <s v="闊葉樹林型"/>
    <m/>
    <m/>
    <m/>
    <n v="1.6150156959999999"/>
    <s v="WGS84/經緯度"/>
    <s v="121°36'51.06&quot;??"/>
    <s v="?24°00'02.63&quot;"/>
    <m/>
    <m/>
    <n v="121.61418"/>
    <n v="24.000730000000001"/>
    <m/>
    <m/>
  </r>
  <r>
    <m/>
    <m/>
    <s v="美崙山"/>
    <s v="A17-15"/>
    <n v="5"/>
    <x v="0"/>
    <x v="0"/>
    <x v="2"/>
    <x v="1"/>
    <m/>
    <s v="闊葉樹林型"/>
    <m/>
    <m/>
    <m/>
    <n v="0"/>
    <s v="WGS84/經緯度"/>
    <s v="121°36'45.73&quot;??"/>
    <s v="?23°59'09.22&quot;"/>
    <m/>
    <m/>
    <n v="121.6127"/>
    <n v="23.985890000000001"/>
    <m/>
    <m/>
  </r>
  <r>
    <m/>
    <m/>
    <s v="美崙山"/>
    <s v="A17-15"/>
    <n v="6"/>
    <x v="0"/>
    <x v="0"/>
    <x v="2"/>
    <x v="1"/>
    <m/>
    <s v="竹闊混淆林"/>
    <m/>
    <m/>
    <m/>
    <n v="0"/>
    <s v="WGS84/經緯度"/>
    <s v="121°36'43.73&quot;??"/>
    <s v="?23°59'20.34&quot;"/>
    <m/>
    <m/>
    <n v="121.61215"/>
    <n v="23.988980000000002"/>
    <m/>
    <m/>
  </r>
  <r>
    <m/>
    <m/>
    <s v="美崙山"/>
    <s v="A17-15"/>
    <n v="7"/>
    <x v="0"/>
    <x v="0"/>
    <x v="2"/>
    <x v="1"/>
    <m/>
    <s v="闊葉樹林型"/>
    <m/>
    <m/>
    <m/>
    <n v="3.0320053950000001"/>
    <s v="WGS84/經緯度"/>
    <s v="121°36'46.17&quot;??"/>
    <s v="?23°59'49.30&quot;"/>
    <m/>
    <m/>
    <n v="121.61283"/>
    <n v="23.997029999999999"/>
    <m/>
    <m/>
  </r>
  <r>
    <m/>
    <m/>
    <s v="美崙山"/>
    <s v="A17-15"/>
    <n v="8"/>
    <x v="0"/>
    <x v="0"/>
    <x v="2"/>
    <x v="1"/>
    <m/>
    <s v="闊葉樹林型"/>
    <m/>
    <m/>
    <m/>
    <n v="0"/>
    <s v="WGS84/經緯度"/>
    <s v="121°36'49.29&quot;??"/>
    <s v="?23°59'27.10&quot;"/>
    <m/>
    <m/>
    <n v="121.61369000000001"/>
    <n v="23.990860000000001"/>
    <m/>
    <m/>
  </r>
  <r>
    <m/>
    <m/>
    <s v="花蓮鯉魚潭環潭"/>
    <s v="A17-18"/>
    <n v="2"/>
    <x v="0"/>
    <x v="0"/>
    <x v="2"/>
    <x v="1"/>
    <m/>
    <s v="闊葉樹林型"/>
    <m/>
    <m/>
    <m/>
    <n v="4.8089390439999997"/>
    <s v="WGS84/經緯度"/>
    <n v="121.50691"/>
    <n v="23.922219999999999"/>
    <m/>
    <m/>
    <n v="121.50691"/>
    <n v="23.922219999999999"/>
    <m/>
    <m/>
  </r>
  <r>
    <m/>
    <m/>
    <s v="花蓮鯉魚潭環潭"/>
    <s v="A17-18"/>
    <n v="3"/>
    <x v="0"/>
    <x v="0"/>
    <x v="2"/>
    <x v="1"/>
    <m/>
    <s v="闊葉樹林型"/>
    <m/>
    <m/>
    <m/>
    <n v="0"/>
    <s v="WGS84/經緯度"/>
    <n v="121.51002"/>
    <n v="23.922180000000001"/>
    <m/>
    <m/>
    <n v="121.51002"/>
    <n v="23.922180000000001"/>
    <m/>
    <m/>
  </r>
  <r>
    <m/>
    <m/>
    <s v="花蓮鯉魚潭環潭"/>
    <s v="A17-18"/>
    <n v="4"/>
    <x v="0"/>
    <x v="0"/>
    <x v="2"/>
    <x v="1"/>
    <m/>
    <s v="闊葉樹林型"/>
    <m/>
    <m/>
    <m/>
    <n v="0"/>
    <s v="WGS84/經緯度"/>
    <n v="121.52356"/>
    <n v="23.92399"/>
    <m/>
    <m/>
    <n v="121.52356"/>
    <n v="23.92399"/>
    <m/>
    <m/>
  </r>
  <r>
    <m/>
    <m/>
    <s v="花蓮鯉魚潭環潭"/>
    <s v="A17-18"/>
    <n v="5"/>
    <x v="0"/>
    <x v="0"/>
    <x v="2"/>
    <x v="1"/>
    <m/>
    <s v="闊葉樹林型"/>
    <m/>
    <m/>
    <m/>
    <n v="6.3512380239999997"/>
    <s v="WGS84/經緯度"/>
    <n v="121.51257"/>
    <n v="23.933309999999999"/>
    <m/>
    <m/>
    <n v="121.51257"/>
    <n v="23.933309999999999"/>
    <m/>
    <m/>
  </r>
  <r>
    <m/>
    <m/>
    <s v="志學農田"/>
    <s v="A17-20"/>
    <n v="6"/>
    <x v="0"/>
    <x v="0"/>
    <x v="2"/>
    <x v="1"/>
    <m/>
    <s v="闊葉樹林型"/>
    <m/>
    <m/>
    <m/>
    <n v="0"/>
    <s v="WGS84/經緯度"/>
    <s v="121°33'44.56&quot;"/>
    <s v="23°54'46.14&quot;"/>
    <m/>
    <m/>
    <n v="121.56238"/>
    <n v="23.91282"/>
    <m/>
    <m/>
  </r>
  <r>
    <m/>
    <m/>
    <s v="志學農田"/>
    <s v="A17-20"/>
    <n v="8"/>
    <x v="0"/>
    <x v="0"/>
    <x v="2"/>
    <x v="1"/>
    <m/>
    <s v="闊葉樹林型"/>
    <m/>
    <m/>
    <m/>
    <n v="4.118081117"/>
    <s v="WGS84/經緯度"/>
    <s v="121°33'29.26&quot;"/>
    <s v="23°54'26.37&quot;"/>
    <m/>
    <m/>
    <n v="121.55813000000001"/>
    <n v="23.907330000000002"/>
    <m/>
    <m/>
  </r>
  <r>
    <m/>
    <m/>
    <s v="花蓮縣萬榮林道"/>
    <s v="A18-01"/>
    <n v="2"/>
    <x v="0"/>
    <x v="0"/>
    <x v="2"/>
    <x v="1"/>
    <m/>
    <s v="闊葉樹林型"/>
    <m/>
    <m/>
    <m/>
    <n v="0"/>
    <s v="TWD67/TM2"/>
    <n v="287098"/>
    <n v="2623680"/>
    <m/>
    <m/>
    <n v="121.37196"/>
    <n v="23.714680000000001"/>
    <m/>
    <m/>
  </r>
  <r>
    <m/>
    <m/>
    <s v="花蓮縣萬榮林道"/>
    <s v="A18-01"/>
    <n v="3"/>
    <x v="0"/>
    <x v="0"/>
    <x v="2"/>
    <x v="1"/>
    <m/>
    <s v="闊葉樹林型"/>
    <m/>
    <m/>
    <m/>
    <n v="0"/>
    <s v="TWD67/TM2"/>
    <n v="289052"/>
    <n v="2623328"/>
    <m/>
    <m/>
    <n v="121.39111"/>
    <n v="23.711449999999999"/>
    <m/>
    <m/>
  </r>
  <r>
    <m/>
    <m/>
    <s v="花蓮縣萬榮林道"/>
    <s v="A18-01"/>
    <n v="4"/>
    <x v="0"/>
    <x v="0"/>
    <x v="2"/>
    <x v="1"/>
    <m/>
    <s v="闊葉樹林型"/>
    <m/>
    <m/>
    <m/>
    <n v="0.87092652299999995"/>
    <s v="TWD67/TM2"/>
    <n v="288718"/>
    <n v="2623367"/>
    <m/>
    <m/>
    <n v="121.38784"/>
    <n v="23.71181"/>
    <m/>
    <m/>
  </r>
  <r>
    <m/>
    <m/>
    <s v="花蓮縣萬榮林道"/>
    <s v="A18-01"/>
    <n v="5"/>
    <x v="0"/>
    <x v="0"/>
    <x v="2"/>
    <x v="1"/>
    <m/>
    <s v="闊葉樹林型"/>
    <m/>
    <m/>
    <m/>
    <n v="0"/>
    <s v="TWD67/TM2"/>
    <n v="288398"/>
    <n v="2623497"/>
    <m/>
    <m/>
    <n v="121.3847"/>
    <n v="23.712990000000001"/>
    <m/>
    <m/>
  </r>
  <r>
    <m/>
    <m/>
    <s v="花蓮縣萬榮林道"/>
    <s v="A18-01"/>
    <n v="6"/>
    <x v="0"/>
    <x v="0"/>
    <x v="2"/>
    <x v="1"/>
    <m/>
    <s v="闊葉樹林型"/>
    <m/>
    <m/>
    <m/>
    <n v="1.541633397"/>
    <s v="TWD67/TM2"/>
    <n v="288201"/>
    <n v="2623258"/>
    <m/>
    <m/>
    <n v="121.38276"/>
    <n v="23.710840000000001"/>
    <m/>
    <m/>
  </r>
  <r>
    <m/>
    <m/>
    <s v="花蓮縣萬榮林道"/>
    <s v="A18-01"/>
    <n v="7"/>
    <x v="0"/>
    <x v="1"/>
    <x v="2"/>
    <x v="1"/>
    <m/>
    <s v="闊葉樹林型"/>
    <m/>
    <m/>
    <m/>
    <n v="0.332216552"/>
    <s v="TWD67/TM2"/>
    <n v="287916"/>
    <n v="2623280"/>
    <m/>
    <m/>
    <n v="121.37997"/>
    <n v="23.711040000000001"/>
    <m/>
    <m/>
  </r>
  <r>
    <m/>
    <m/>
    <s v="花蓮縣萬榮林道"/>
    <s v="A18-01"/>
    <n v="8"/>
    <x v="0"/>
    <x v="1"/>
    <x v="2"/>
    <x v="1"/>
    <m/>
    <s v="闊葉樹林型"/>
    <m/>
    <m/>
    <m/>
    <n v="0"/>
    <s v="TWD67/TM2"/>
    <n v="287703"/>
    <n v="2623431"/>
    <m/>
    <m/>
    <n v="121.37788999999999"/>
    <n v="23.712409999999998"/>
    <m/>
    <m/>
  </r>
  <r>
    <m/>
    <m/>
    <s v="花蓮縣萬榮林道"/>
    <s v="A18-01"/>
    <n v="9"/>
    <x v="0"/>
    <x v="0"/>
    <x v="2"/>
    <x v="1"/>
    <m/>
    <s v="闊葉樹林型"/>
    <m/>
    <m/>
    <m/>
    <n v="0"/>
    <s v="TWD67/TM2"/>
    <n v="287541"/>
    <n v="2623582"/>
    <m/>
    <m/>
    <n v="121.3763"/>
    <n v="23.71378"/>
    <m/>
    <m/>
  </r>
  <r>
    <m/>
    <m/>
    <s v="花蓮縣萬榮林道"/>
    <s v="A18-01"/>
    <n v="10"/>
    <x v="0"/>
    <x v="0"/>
    <x v="2"/>
    <x v="1"/>
    <m/>
    <s v="闊葉樹林型"/>
    <m/>
    <m/>
    <m/>
    <n v="1.61932086"/>
    <s v="TWD67/TM2"/>
    <n v="287327"/>
    <n v="2623618"/>
    <m/>
    <m/>
    <n v="121.3742"/>
    <n v="23.714110000000002"/>
    <m/>
    <m/>
  </r>
  <r>
    <m/>
    <m/>
    <s v="花蓮縣中心埔"/>
    <s v="A18-02"/>
    <n v="5"/>
    <x v="0"/>
    <x v="0"/>
    <x v="2"/>
    <x v="1"/>
    <m/>
    <s v="闊葉樹林型"/>
    <m/>
    <m/>
    <m/>
    <n v="0"/>
    <s v="TWD67/TM2"/>
    <n v="297548"/>
    <n v="2621121"/>
    <m/>
    <m/>
    <n v="121.47436"/>
    <n v="23.691289999999999"/>
    <m/>
    <m/>
  </r>
  <r>
    <m/>
    <m/>
    <s v="花蓮縣中心埔"/>
    <s v="A18-02"/>
    <n v="6"/>
    <x v="0"/>
    <x v="0"/>
    <x v="2"/>
    <x v="1"/>
    <m/>
    <s v="闊葉樹林型"/>
    <m/>
    <m/>
    <m/>
    <n v="0"/>
    <s v="TWD67/TM2"/>
    <n v="297457"/>
    <n v="2620957"/>
    <m/>
    <m/>
    <n v="121.47346"/>
    <n v="23.689810000000001"/>
    <m/>
    <m/>
  </r>
  <r>
    <m/>
    <m/>
    <s v="花蓮縣中心埔"/>
    <s v="A18-02"/>
    <n v="7"/>
    <x v="0"/>
    <x v="0"/>
    <x v="2"/>
    <x v="1"/>
    <m/>
    <s v="闊葉樹林型"/>
    <m/>
    <m/>
    <m/>
    <n v="0"/>
    <s v="TWD67/TM2"/>
    <n v="297348"/>
    <n v="2620716"/>
    <m/>
    <m/>
    <n v="121.47238"/>
    <n v="23.687639999999998"/>
    <m/>
    <m/>
  </r>
  <r>
    <m/>
    <m/>
    <s v="花蓮縣光復鄉大豐村溪頭"/>
    <s v="A18-03"/>
    <n v="10"/>
    <x v="0"/>
    <x v="0"/>
    <x v="2"/>
    <x v="1"/>
    <m/>
    <s v="竹闊混淆林"/>
    <m/>
    <m/>
    <m/>
    <n v="2.3648467420000001"/>
    <s v="TWD67/TM2"/>
    <n v="287353"/>
    <n v="2611926"/>
    <m/>
    <m/>
    <n v="121.37416"/>
    <n v="23.608529999999998"/>
    <m/>
    <m/>
  </r>
  <r>
    <m/>
    <m/>
    <s v="花蓮縣鳳林"/>
    <s v="A18-04"/>
    <n v="4"/>
    <x v="0"/>
    <x v="0"/>
    <x v="2"/>
    <x v="1"/>
    <m/>
    <s v="闊葉樹林型"/>
    <m/>
    <m/>
    <m/>
    <n v="1.889848881"/>
    <s v="WGS84/經緯度"/>
    <n v="23.759309999999999"/>
    <n v="121.43767"/>
    <m/>
    <m/>
    <n v="121.43767"/>
    <n v="23.759309999999999"/>
    <m/>
    <m/>
  </r>
  <r>
    <m/>
    <m/>
    <s v="花蓮縣鳳林"/>
    <s v="A18-04"/>
    <n v="5"/>
    <x v="0"/>
    <x v="0"/>
    <x v="2"/>
    <x v="1"/>
    <m/>
    <s v="闊葉樹林型"/>
    <m/>
    <m/>
    <m/>
    <n v="1.6192648810000001"/>
    <s v="WGS84/經緯度"/>
    <n v="23.7578"/>
    <n v="121.43485"/>
    <m/>
    <m/>
    <n v="121.43485"/>
    <n v="23.7578"/>
    <m/>
    <m/>
  </r>
  <r>
    <m/>
    <m/>
    <s v="花蓮縣鳳林"/>
    <s v="A18-04"/>
    <n v="9"/>
    <x v="0"/>
    <x v="0"/>
    <x v="2"/>
    <x v="1"/>
    <m/>
    <s v="闊葉樹林型"/>
    <m/>
    <m/>
    <m/>
    <n v="9.2519674120000008"/>
    <s v="WGS84/經緯度"/>
    <n v="23.754429999999999"/>
    <n v="121.42315000000001"/>
    <m/>
    <m/>
    <n v="121.42315000000001"/>
    <n v="23.754429999999999"/>
    <m/>
    <m/>
  </r>
  <r>
    <m/>
    <m/>
    <s v="花蓮縣鳳林"/>
    <s v="A18-04"/>
    <n v="10"/>
    <x v="0"/>
    <x v="0"/>
    <x v="2"/>
    <x v="1"/>
    <m/>
    <s v="闊葉樹林型"/>
    <m/>
    <m/>
    <m/>
    <n v="0"/>
    <s v="WGS84/經緯度"/>
    <n v="23.752790000000001"/>
    <n v="121.42435"/>
    <m/>
    <m/>
    <n v="121.42435"/>
    <n v="23.752790000000001"/>
    <m/>
    <m/>
  </r>
  <r>
    <m/>
    <m/>
    <s v="馬太鞍濕地"/>
    <s v="A18-07"/>
    <n v="1"/>
    <x v="0"/>
    <x v="0"/>
    <x v="2"/>
    <x v="1"/>
    <m/>
    <s v="闊葉樹林型"/>
    <m/>
    <m/>
    <m/>
    <n v="1.1953158070000001"/>
    <s v="WGS84/經緯度"/>
    <s v="121°24'30.47&quot;"/>
    <s v="23°39'29.76&quot;"/>
    <m/>
    <m/>
    <n v="121.40846000000001"/>
    <n v="23.658270000000002"/>
    <m/>
    <m/>
  </r>
  <r>
    <m/>
    <m/>
    <s v="馬太鞍濕地"/>
    <s v="A18-07"/>
    <n v="2"/>
    <x v="0"/>
    <x v="0"/>
    <x v="2"/>
    <x v="1"/>
    <m/>
    <s v="闊葉樹林型"/>
    <m/>
    <m/>
    <m/>
    <n v="13.07963266"/>
    <s v="WGS84/經緯度"/>
    <s v="121°24'34.14&quot;"/>
    <s v="23°39'35.74&quot;"/>
    <m/>
    <m/>
    <n v="121.40948"/>
    <n v="23.659929999999999"/>
    <m/>
    <m/>
  </r>
  <r>
    <m/>
    <m/>
    <s v="馬太鞍濕地"/>
    <s v="A18-07"/>
    <n v="3"/>
    <x v="0"/>
    <x v="0"/>
    <x v="2"/>
    <x v="1"/>
    <m/>
    <s v="竹闊混淆林"/>
    <m/>
    <m/>
    <m/>
    <n v="6.1277260690000004"/>
    <s v="WGS84/經緯度"/>
    <s v="121°24'38.19&quot;"/>
    <s v="23°39'42.07&quot;"/>
    <m/>
    <m/>
    <n v="121.41061000000001"/>
    <n v="23.66169"/>
    <m/>
    <m/>
  </r>
  <r>
    <m/>
    <m/>
    <s v="馬太鞍濕地"/>
    <s v="A18-07"/>
    <n v="4"/>
    <x v="0"/>
    <x v="0"/>
    <x v="2"/>
    <x v="1"/>
    <m/>
    <s v="竹闊混淆林"/>
    <m/>
    <m/>
    <m/>
    <n v="2.6942723119999998"/>
    <s v="WGS84/經緯度"/>
    <s v="121°24'42.29&quot;"/>
    <s v="23°39'47.76&quot;"/>
    <m/>
    <m/>
    <n v="121.41175"/>
    <n v="23.663270000000001"/>
    <m/>
    <m/>
  </r>
  <r>
    <m/>
    <m/>
    <s v="馬太鞍濕地"/>
    <s v="A18-07"/>
    <n v="8"/>
    <x v="0"/>
    <x v="0"/>
    <x v="2"/>
    <x v="1"/>
    <m/>
    <s v="闊葉樹林型"/>
    <m/>
    <m/>
    <m/>
    <n v="18.92472124"/>
    <s v="WGS84/經緯度"/>
    <s v="121°24'48.00&quot;"/>
    <s v="23°39'32.73&quot;"/>
    <m/>
    <m/>
    <n v="121.41333"/>
    <n v="23.659089999999999"/>
    <m/>
    <m/>
  </r>
  <r>
    <m/>
    <m/>
    <s v="大農大富平森園區"/>
    <s v="A18-08"/>
    <n v="1"/>
    <x v="0"/>
    <x v="0"/>
    <x v="2"/>
    <x v="1"/>
    <m/>
    <s v="闊葉樹林型"/>
    <m/>
    <m/>
    <m/>
    <n v="0"/>
    <s v="WGS84/經緯度"/>
    <s v="121°24'12.78&quot;"/>
    <s v=" 23°37'16.18&quot;"/>
    <m/>
    <m/>
    <n v="121.40355"/>
    <n v="23.62116"/>
    <m/>
    <m/>
  </r>
  <r>
    <m/>
    <m/>
    <s v="大農大富平森園區"/>
    <s v="A18-08"/>
    <n v="4"/>
    <x v="0"/>
    <x v="0"/>
    <x v="2"/>
    <x v="1"/>
    <m/>
    <s v="闊葉樹林型"/>
    <m/>
    <m/>
    <m/>
    <n v="0"/>
    <s v="WGS84/經緯度"/>
    <s v="121°25'9.23&quot;"/>
    <s v=" 23°37'9.52&quot;"/>
    <m/>
    <m/>
    <n v="121.41923"/>
    <n v="23.619309999999999"/>
    <m/>
    <m/>
  </r>
  <r>
    <m/>
    <m/>
    <s v="大農大富平森園區"/>
    <s v="A18-08"/>
    <n v="5"/>
    <x v="0"/>
    <x v="0"/>
    <x v="2"/>
    <x v="1"/>
    <m/>
    <s v="闊葉樹林型"/>
    <m/>
    <m/>
    <m/>
    <n v="0"/>
    <s v="WGS84/經緯度"/>
    <s v="121°24'50.15&quot;"/>
    <s v=" 23°37'11.03&quot;"/>
    <m/>
    <m/>
    <n v="121.41392999999999"/>
    <n v="23.619730000000001"/>
    <m/>
    <m/>
  </r>
  <r>
    <m/>
    <m/>
    <s v="大農大富平森園區"/>
    <s v="A18-08"/>
    <n v="6"/>
    <x v="0"/>
    <x v="0"/>
    <x v="2"/>
    <x v="1"/>
    <m/>
    <s v="闊葉樹林型"/>
    <m/>
    <m/>
    <m/>
    <n v="5.8705529089999997"/>
    <s v="WGS84/經緯度"/>
    <s v="121°24'33.19&quot;"/>
    <s v=" 23°36'47.66&quot;"/>
    <m/>
    <m/>
    <n v="121.40922"/>
    <n v="23.613240000000001"/>
    <m/>
    <m/>
  </r>
  <r>
    <m/>
    <m/>
    <s v="富源"/>
    <s v="A19-01"/>
    <n v="1"/>
    <x v="0"/>
    <x v="0"/>
    <x v="2"/>
    <x v="1"/>
    <m/>
    <s v="闊葉樹林型"/>
    <m/>
    <m/>
    <m/>
    <n v="0"/>
    <s v="WGS84/經緯度"/>
    <n v="121.353544"/>
    <n v="23.591449000000001"/>
    <m/>
    <m/>
    <n v="121.35354"/>
    <n v="23.591449999999998"/>
    <m/>
    <m/>
  </r>
  <r>
    <m/>
    <m/>
    <s v="富源"/>
    <s v="A19-01"/>
    <n v="2"/>
    <x v="0"/>
    <x v="0"/>
    <x v="2"/>
    <x v="1"/>
    <m/>
    <s v="闊葉樹林型"/>
    <m/>
    <m/>
    <m/>
    <n v="0"/>
    <s v="WGS84/經緯度"/>
    <n v="121.351229"/>
    <n v="23.590325"/>
    <m/>
    <m/>
    <n v="121.35123"/>
    <n v="23.590330000000002"/>
    <m/>
    <m/>
  </r>
  <r>
    <m/>
    <m/>
    <s v="富源"/>
    <s v="A19-01"/>
    <n v="3"/>
    <x v="0"/>
    <x v="0"/>
    <x v="2"/>
    <x v="1"/>
    <m/>
    <s v="闊葉樹林型"/>
    <m/>
    <m/>
    <m/>
    <n v="0"/>
    <s v="WGS84/經緯度"/>
    <n v="121.350098"/>
    <n v="23.588557999999999"/>
    <m/>
    <m/>
    <n v="121.3501"/>
    <n v="23.588560000000001"/>
    <m/>
    <m/>
  </r>
  <r>
    <m/>
    <m/>
    <s v="富源"/>
    <s v="A19-01"/>
    <n v="4"/>
    <x v="0"/>
    <x v="0"/>
    <x v="2"/>
    <x v="1"/>
    <m/>
    <s v="闊葉樹林型"/>
    <m/>
    <m/>
    <m/>
    <n v="0"/>
    <s v="WGS84/經緯度"/>
    <n v="121.34787300000001"/>
    <n v="23.588363999999999"/>
    <m/>
    <m/>
    <n v="121.34787"/>
    <n v="23.588360000000002"/>
    <m/>
    <m/>
  </r>
  <r>
    <m/>
    <m/>
    <s v="富源"/>
    <s v="A19-01"/>
    <n v="5"/>
    <x v="0"/>
    <x v="0"/>
    <x v="2"/>
    <x v="1"/>
    <m/>
    <s v="闊葉樹林型"/>
    <m/>
    <m/>
    <m/>
    <n v="0"/>
    <s v="WGS84/經緯度"/>
    <n v="121.34527799999999"/>
    <n v="23.588820999999999"/>
    <m/>
    <m/>
    <n v="121.34528"/>
    <n v="23.588819999999998"/>
    <m/>
    <m/>
  </r>
  <r>
    <m/>
    <m/>
    <s v="富源"/>
    <s v="A19-01"/>
    <n v="6"/>
    <x v="0"/>
    <x v="0"/>
    <x v="2"/>
    <x v="1"/>
    <m/>
    <s v="闊葉樹林型"/>
    <m/>
    <m/>
    <m/>
    <n v="0"/>
    <s v="WGS84/經緯度"/>
    <n v="121.34302599999999"/>
    <n v="23.589513"/>
    <m/>
    <m/>
    <n v="121.34303"/>
    <n v="23.589510000000001"/>
    <m/>
    <m/>
  </r>
  <r>
    <m/>
    <m/>
    <s v="花蓮縣大肚滑"/>
    <s v="A19-02"/>
    <n v="1"/>
    <x v="1"/>
    <x v="0"/>
    <x v="2"/>
    <x v="1"/>
    <m/>
    <s v="竹林"/>
    <m/>
    <m/>
    <m/>
    <n v="0"/>
    <s v="WGS84/經緯度"/>
    <s v="121°24'10.76&quot;"/>
    <s v="23°33'15.83&quot;"/>
    <m/>
    <m/>
    <n v="121.40299"/>
    <n v="23.554400000000001"/>
    <m/>
    <m/>
  </r>
  <r>
    <m/>
    <m/>
    <s v="花蓮縣大肚滑"/>
    <s v="A19-02"/>
    <n v="3"/>
    <x v="0"/>
    <x v="0"/>
    <x v="2"/>
    <x v="1"/>
    <m/>
    <s v="闊葉樹林型"/>
    <m/>
    <m/>
    <m/>
    <n v="12.764694860000001"/>
    <s v="WGS84/經緯度"/>
    <s v="121°23'58.72&quot;"/>
    <s v="23°33'09.94&quot;"/>
    <m/>
    <m/>
    <n v="121.39964000000001"/>
    <n v="23.552759999999999"/>
    <m/>
    <m/>
  </r>
  <r>
    <m/>
    <m/>
    <s v="花蓮縣大肚滑"/>
    <s v="A19-02"/>
    <n v="4"/>
    <x v="0"/>
    <x v="0"/>
    <x v="2"/>
    <x v="1"/>
    <m/>
    <s v="闊葉樹林型"/>
    <m/>
    <m/>
    <m/>
    <n v="0"/>
    <s v="WGS84/經緯度"/>
    <s v="121°23'51.40&quot;"/>
    <s v="23°33'04.76&quot;"/>
    <m/>
    <m/>
    <n v="121.39761"/>
    <n v="23.55132"/>
    <m/>
    <m/>
  </r>
  <r>
    <m/>
    <m/>
    <s v="花蓮縣大肚滑"/>
    <s v="A19-02"/>
    <n v="5"/>
    <x v="0"/>
    <x v="0"/>
    <x v="2"/>
    <x v="1"/>
    <m/>
    <s v="闊葉樹林型"/>
    <m/>
    <m/>
    <m/>
    <n v="0"/>
    <s v="WGS84/經緯度"/>
    <s v="121°23'43.51&quot;"/>
    <s v="23°33'06.11&quot;"/>
    <m/>
    <m/>
    <n v="121.39542"/>
    <n v="23.5517"/>
    <m/>
    <m/>
  </r>
  <r>
    <m/>
    <m/>
    <s v="花蓮縣大肚滑"/>
    <s v="A19-02"/>
    <n v="6"/>
    <x v="0"/>
    <x v="0"/>
    <x v="2"/>
    <x v="1"/>
    <m/>
    <s v="闊葉樹林型"/>
    <m/>
    <m/>
    <m/>
    <n v="0"/>
    <s v="WGS84/經緯度"/>
    <s v="121°23'34.84&quot;"/>
    <s v="23°33'07.17&quot;"/>
    <m/>
    <m/>
    <n v="121.39301"/>
    <n v="23.55199"/>
    <m/>
    <m/>
  </r>
  <r>
    <m/>
    <m/>
    <s v="花蓮縣大肚滑"/>
    <s v="A19-02"/>
    <n v="7"/>
    <x v="0"/>
    <x v="0"/>
    <x v="2"/>
    <x v="1"/>
    <m/>
    <s v="闊葉樹林型"/>
    <m/>
    <m/>
    <m/>
    <n v="7.438642808"/>
    <s v="WGS84/經緯度"/>
    <s v="121°23'29.80&quot;"/>
    <s v="23°33'09.69&quot;"/>
    <m/>
    <m/>
    <n v="121.39161"/>
    <n v="23.552689999999998"/>
    <m/>
    <m/>
  </r>
  <r>
    <m/>
    <m/>
    <s v="花蓮縣德武"/>
    <s v="A19-03"/>
    <n v="1"/>
    <x v="0"/>
    <x v="0"/>
    <x v="2"/>
    <x v="1"/>
    <m/>
    <s v="闊葉樹林型"/>
    <m/>
    <m/>
    <m/>
    <n v="1.469262015"/>
    <s v="WGS84/經緯度"/>
    <s v="121°25'11.36&quot;"/>
    <s v="23°29'48.62&quot;"/>
    <m/>
    <m/>
    <n v="121.41982"/>
    <n v="23.496839999999999"/>
    <m/>
    <m/>
  </r>
  <r>
    <m/>
    <m/>
    <s v="花蓮縣德武"/>
    <s v="A19-03"/>
    <n v="2"/>
    <x v="0"/>
    <x v="0"/>
    <x v="2"/>
    <x v="1"/>
    <m/>
    <s v="闊葉樹林型"/>
    <m/>
    <m/>
    <m/>
    <n v="0.94472793700000002"/>
    <s v="WGS84/經緯度"/>
    <s v="121°25'16.80&quot;"/>
    <s v="23°29'53.42&quot;"/>
    <m/>
    <m/>
    <n v="121.42133"/>
    <n v="23.498169999999998"/>
    <m/>
    <m/>
  </r>
  <r>
    <m/>
    <m/>
    <s v="花蓮縣德武"/>
    <s v="A19-03"/>
    <n v="3"/>
    <x v="0"/>
    <x v="0"/>
    <x v="2"/>
    <x v="1"/>
    <m/>
    <s v="闊葉樹林型"/>
    <m/>
    <m/>
    <m/>
    <n v="2.4028655099999998"/>
    <s v="WGS84/經緯度"/>
    <s v="121°25'23.63&quot;"/>
    <s v="23°29'50.05&quot;"/>
    <m/>
    <m/>
    <n v="121.42323"/>
    <n v="23.497240000000001"/>
    <m/>
    <m/>
  </r>
  <r>
    <m/>
    <m/>
    <s v="花蓮縣德武"/>
    <s v="A19-03"/>
    <n v="4"/>
    <x v="0"/>
    <x v="0"/>
    <x v="2"/>
    <x v="1"/>
    <m/>
    <s v="闊葉樹林型"/>
    <m/>
    <m/>
    <m/>
    <n v="0"/>
    <s v="WGS84/經緯度"/>
    <s v="121°25'30.17&quot;"/>
    <s v="23°29'46.75&quot;"/>
    <m/>
    <m/>
    <n v="121.42505"/>
    <n v="23.496320000000001"/>
    <m/>
    <m/>
  </r>
  <r>
    <m/>
    <m/>
    <s v="花蓮縣德武"/>
    <s v="A19-03"/>
    <n v="5"/>
    <x v="0"/>
    <x v="0"/>
    <x v="2"/>
    <x v="1"/>
    <m/>
    <s v="闊葉樹林型"/>
    <m/>
    <m/>
    <m/>
    <n v="0"/>
    <s v="WGS84/經緯度"/>
    <s v="121°25'38.97&quot;"/>
    <s v="23°29'44.19&quot;"/>
    <m/>
    <m/>
    <n v="121.42749000000001"/>
    <n v="23.495609999999999"/>
    <m/>
    <m/>
  </r>
  <r>
    <m/>
    <m/>
    <s v="花蓮縣德武"/>
    <s v="A19-03"/>
    <n v="6"/>
    <x v="0"/>
    <x v="0"/>
    <x v="2"/>
    <x v="1"/>
    <m/>
    <s v="闊葉樹林型"/>
    <m/>
    <m/>
    <m/>
    <n v="3.5277102990000002"/>
    <s v="WGS84/經緯度"/>
    <s v="121°25'46.07&quot;"/>
    <s v="23°29'47.52&quot;"/>
    <m/>
    <m/>
    <n v="121.42946000000001"/>
    <n v="23.49653"/>
    <m/>
    <m/>
  </r>
  <r>
    <m/>
    <m/>
    <s v="花蓮縣德武"/>
    <s v="A19-03"/>
    <n v="7"/>
    <x v="0"/>
    <x v="0"/>
    <x v="2"/>
    <x v="1"/>
    <m/>
    <s v="闊葉樹林型"/>
    <m/>
    <m/>
    <m/>
    <n v="0"/>
    <s v="WGS84/經緯度"/>
    <s v="121°25'46.42&quot;"/>
    <s v="23°29'57.01&quot;"/>
    <m/>
    <m/>
    <n v="121.42956"/>
    <n v="23.499169999999999"/>
    <m/>
    <m/>
  </r>
  <r>
    <m/>
    <m/>
    <s v="花蓮縣德武"/>
    <s v="A19-03"/>
    <n v="8"/>
    <x v="0"/>
    <x v="0"/>
    <x v="2"/>
    <x v="1"/>
    <m/>
    <s v="闊葉樹林型"/>
    <m/>
    <m/>
    <m/>
    <n v="0"/>
    <s v="WGS84/經緯度"/>
    <s v="121°25'51.24&quot;"/>
    <s v="23°30'04.15&quot;"/>
    <m/>
    <m/>
    <n v="121.43089999999999"/>
    <n v="23.501149999999999"/>
    <m/>
    <m/>
  </r>
  <r>
    <m/>
    <m/>
    <s v="花蓮縣德武"/>
    <s v="A19-03"/>
    <n v="9"/>
    <x v="0"/>
    <x v="0"/>
    <x v="2"/>
    <x v="1"/>
    <m/>
    <s v="闊葉樹林型"/>
    <m/>
    <m/>
    <m/>
    <n v="1.638941572"/>
    <s v="WGS84/經緯度"/>
    <s v="121°25'57.07&quot;"/>
    <s v="23°30'09.79&quot;"/>
    <m/>
    <m/>
    <n v="121.43252"/>
    <n v="23.50272"/>
    <m/>
    <m/>
  </r>
  <r>
    <m/>
    <m/>
    <s v="花蓮縣德武"/>
    <s v="A19-03"/>
    <n v="10"/>
    <x v="0"/>
    <x v="0"/>
    <x v="2"/>
    <x v="1"/>
    <m/>
    <s v="闊葉樹林型"/>
    <m/>
    <m/>
    <m/>
    <n v="2.0947844240000002"/>
    <s v="WGS84/經緯度"/>
    <s v="121°26'03.25&quot;"/>
    <s v="23°30'13.58&quot;"/>
    <m/>
    <m/>
    <n v="121.43424"/>
    <n v="23.503769999999999"/>
    <m/>
    <m/>
  </r>
  <r>
    <m/>
    <m/>
    <s v="花蓮縣舞鶴"/>
    <s v="A19-04"/>
    <n v="7"/>
    <x v="0"/>
    <x v="0"/>
    <x v="2"/>
    <x v="1"/>
    <m/>
    <s v="闊葉樹林型"/>
    <m/>
    <m/>
    <m/>
    <n v="0"/>
    <s v="WGS84/經緯度"/>
    <n v="23.481259999999999"/>
    <n v="121.24379999999999"/>
    <m/>
    <m/>
    <n v="121.24379999999999"/>
    <n v="23.481259999999999"/>
    <m/>
    <m/>
  </r>
  <r>
    <m/>
    <m/>
    <s v="花蓮縣舞鶴"/>
    <s v="A19-04"/>
    <n v="9"/>
    <x v="0"/>
    <x v="0"/>
    <x v="2"/>
    <x v="1"/>
    <m/>
    <s v="闊葉樹林型"/>
    <m/>
    <m/>
    <m/>
    <n v="0"/>
    <s v="WGS84/經緯度"/>
    <n v="23.483779999999999"/>
    <n v="121.3416"/>
    <m/>
    <m/>
    <n v="121.3416"/>
    <n v="23.483779999999999"/>
    <m/>
    <m/>
  </r>
  <r>
    <m/>
    <m/>
    <s v="花蓮縣舞鶴"/>
    <s v="A19-04"/>
    <n v="10"/>
    <x v="0"/>
    <x v="0"/>
    <x v="2"/>
    <x v="1"/>
    <m/>
    <s v="闊葉樹林型"/>
    <m/>
    <m/>
    <m/>
    <n v="0"/>
    <s v="WGS84/經緯度"/>
    <n v="23.485720000000001"/>
    <n v="121.3404"/>
    <m/>
    <m/>
    <n v="121.3404"/>
    <n v="23.485720000000001"/>
    <m/>
    <m/>
  </r>
  <r>
    <m/>
    <m/>
    <s v="花蓮縣大禹"/>
    <s v="A19-05"/>
    <n v="1"/>
    <x v="0"/>
    <x v="0"/>
    <x v="2"/>
    <x v="1"/>
    <m/>
    <s v="闊葉樹林型"/>
    <m/>
    <m/>
    <m/>
    <n v="7.2830115529999997"/>
    <s v="TWD67/TM2"/>
    <n v="282957"/>
    <n v="2586990"/>
    <m/>
    <m/>
    <n v="121.33052000000001"/>
    <n v="23.383459999999999"/>
    <m/>
    <m/>
  </r>
  <r>
    <m/>
    <m/>
    <s v="花蓮縣鐵份"/>
    <s v="A19-06"/>
    <n v="1"/>
    <x v="0"/>
    <x v="0"/>
    <x v="2"/>
    <x v="1"/>
    <m/>
    <s v="闊葉樹林型"/>
    <m/>
    <m/>
    <m/>
    <n v="5.3616615489999999"/>
    <s v="TWD67/TM2"/>
    <n v="285110"/>
    <n v="2583384"/>
    <m/>
    <m/>
    <n v="121.35149"/>
    <n v="23.350850000000001"/>
    <m/>
    <m/>
  </r>
  <r>
    <m/>
    <m/>
    <s v="花蓮縣鐵份"/>
    <s v="A19-06"/>
    <n v="4"/>
    <x v="0"/>
    <x v="0"/>
    <x v="2"/>
    <x v="1"/>
    <m/>
    <s v="闊葉樹林型"/>
    <m/>
    <m/>
    <m/>
    <n v="1.535434242"/>
    <s v="TWD67/TM2"/>
    <n v="285064.00900000002"/>
    <n v="2583098.1340000001"/>
    <m/>
    <m/>
    <n v="121.35104"/>
    <n v="23.348269999999999"/>
    <m/>
    <m/>
  </r>
  <r>
    <m/>
    <m/>
    <s v="富興社區"/>
    <s v="A19-14"/>
    <n v="1"/>
    <x v="0"/>
    <x v="0"/>
    <x v="2"/>
    <x v="1"/>
    <m/>
    <s v="闊葉樹林型"/>
    <m/>
    <m/>
    <m/>
    <n v="0"/>
    <s v="WGS84/經緯度"/>
    <s v="121°23'30.66&quot;"/>
    <s v=" 23°35'52.91&quot;"/>
    <m/>
    <m/>
    <n v="121.39185000000001"/>
    <n v="23.598030000000001"/>
    <m/>
    <m/>
  </r>
  <r>
    <m/>
    <m/>
    <s v="富興社區"/>
    <s v="A19-14"/>
    <n v="2"/>
    <x v="0"/>
    <x v="0"/>
    <x v="2"/>
    <x v="1"/>
    <m/>
    <s v="闊葉樹林型"/>
    <m/>
    <m/>
    <m/>
    <n v="0"/>
    <s v="WGS84/經緯度"/>
    <s v="121°23'26.48&quot;"/>
    <s v=" 23°35'38.69&quot;"/>
    <m/>
    <m/>
    <n v="121.39069000000001"/>
    <n v="23.594080000000002"/>
    <m/>
    <m/>
  </r>
  <r>
    <m/>
    <m/>
    <s v="富興社區"/>
    <s v="A19-14"/>
    <n v="3"/>
    <x v="0"/>
    <x v="0"/>
    <x v="2"/>
    <x v="1"/>
    <m/>
    <s v="闊葉樹林型"/>
    <m/>
    <m/>
    <m/>
    <n v="0"/>
    <s v="WGS84/經緯度"/>
    <s v="121°23'51.00&quot;"/>
    <s v="23°35'22.16&quot;"/>
    <m/>
    <m/>
    <n v="121.39749999999999"/>
    <n v="23.589490000000001"/>
    <m/>
    <m/>
  </r>
  <r>
    <m/>
    <m/>
    <s v="富興社區"/>
    <s v="A19-14"/>
    <n v="7"/>
    <x v="0"/>
    <x v="0"/>
    <x v="2"/>
    <x v="1"/>
    <m/>
    <s v="闊葉樹林型"/>
    <m/>
    <m/>
    <m/>
    <n v="0"/>
    <s v="WGS84/經緯度"/>
    <s v="121°23'11.62&quot;"/>
    <s v=" 23°35'35.34&quot;"/>
    <m/>
    <m/>
    <n v="121.38656"/>
    <n v="23.593150000000001"/>
    <m/>
    <m/>
  </r>
  <r>
    <m/>
    <m/>
    <s v="花蓮縣安通溫泉"/>
    <s v="A20-01"/>
    <n v="1"/>
    <x v="0"/>
    <x v="0"/>
    <x v="2"/>
    <x v="1"/>
    <m/>
    <s v="闊葉樹林型"/>
    <m/>
    <m/>
    <m/>
    <n v="0"/>
    <s v="TWD67/TM2"/>
    <n v="283804"/>
    <n v="2577311"/>
    <m/>
    <m/>
    <n v="121.33857999999999"/>
    <n v="23.296040000000001"/>
    <m/>
    <m/>
  </r>
  <r>
    <m/>
    <m/>
    <s v="花蓮縣安通溫泉"/>
    <s v="A20-01"/>
    <n v="2"/>
    <x v="0"/>
    <x v="0"/>
    <x v="2"/>
    <x v="1"/>
    <m/>
    <s v="闊葉樹林型"/>
    <m/>
    <m/>
    <m/>
    <n v="0"/>
    <s v="TWD67/TM2"/>
    <n v="283752"/>
    <n v="2577228"/>
    <m/>
    <m/>
    <n v="121.33807"/>
    <n v="23.295290000000001"/>
    <m/>
    <m/>
  </r>
  <r>
    <m/>
    <m/>
    <s v="花蓮縣安通溫泉"/>
    <s v="A20-01"/>
    <n v="3"/>
    <x v="2"/>
    <x v="0"/>
    <x v="2"/>
    <x v="1"/>
    <m/>
    <s v="針葉樹林型"/>
    <m/>
    <m/>
    <m/>
    <n v="9.9059968269999992"/>
    <s v="TWD67/TM2"/>
    <n v="283521"/>
    <n v="2577243"/>
    <m/>
    <m/>
    <n v="121.33581"/>
    <n v="23.29543"/>
    <m/>
    <m/>
  </r>
  <r>
    <m/>
    <m/>
    <s v="花蓮縣安通溫泉"/>
    <s v="A20-01"/>
    <n v="4"/>
    <x v="2"/>
    <x v="0"/>
    <x v="2"/>
    <x v="1"/>
    <m/>
    <s v="針葉樹林型"/>
    <m/>
    <m/>
    <m/>
    <n v="3.3333666590000002"/>
    <s v="TWD67/TM2"/>
    <n v="283564"/>
    <n v="2576982"/>
    <m/>
    <m/>
    <n v="121.33623"/>
    <n v="23.29307"/>
    <m/>
    <m/>
  </r>
  <r>
    <m/>
    <m/>
    <s v="花蓮縣安通溫泉"/>
    <s v="A20-01"/>
    <n v="6"/>
    <x v="0"/>
    <x v="0"/>
    <x v="2"/>
    <x v="1"/>
    <m/>
    <s v="闊葉樹林型"/>
    <m/>
    <m/>
    <m/>
    <n v="5.2138840310000001"/>
    <s v="TWD67/TM2"/>
    <n v="283483"/>
    <n v="2576730"/>
    <m/>
    <m/>
    <n v="121.33543"/>
    <n v="23.290800000000001"/>
    <m/>
    <m/>
  </r>
  <r>
    <m/>
    <m/>
    <s v="花蓮縣安通溫泉"/>
    <s v="A20-01"/>
    <n v="10"/>
    <x v="0"/>
    <x v="0"/>
    <x v="2"/>
    <x v="1"/>
    <m/>
    <s v="闊葉樹林型"/>
    <m/>
    <m/>
    <m/>
    <n v="16.523721479999999"/>
    <s v="TWD67/TM2"/>
    <n v="284046"/>
    <n v="2575815"/>
    <m/>
    <m/>
    <n v="121.34090999999999"/>
    <n v="23.282530000000001"/>
    <m/>
    <m/>
  </r>
  <r>
    <m/>
    <m/>
    <s v="台東縣橘子山"/>
    <s v="A20-02"/>
    <n v="1"/>
    <x v="0"/>
    <x v="0"/>
    <x v="2"/>
    <x v="1"/>
    <m/>
    <s v="闊葉樹林型"/>
    <m/>
    <m/>
    <m/>
    <n v="0.95375161100000005"/>
    <s v="WGS84/經緯度"/>
    <s v="121°21'44.54&quot;"/>
    <s v="23° 06'22.76&quot;"/>
    <m/>
    <m/>
    <n v="121.36237"/>
    <n v="23.10632"/>
    <m/>
    <m/>
  </r>
  <r>
    <m/>
    <m/>
    <s v="台東縣橘子山"/>
    <s v="A20-02"/>
    <n v="3"/>
    <x v="0"/>
    <x v="0"/>
    <x v="2"/>
    <x v="1"/>
    <m/>
    <s v="闊葉樹林型"/>
    <m/>
    <m/>
    <m/>
    <n v="7.6013945559999998"/>
    <s v="WGS84/經緯度"/>
    <s v="121°21'37.67&quot;"/>
    <s v="23° 06'16.83&quot;"/>
    <m/>
    <m/>
    <n v="121.36046"/>
    <n v="23.104679999999998"/>
    <m/>
    <m/>
  </r>
  <r>
    <m/>
    <m/>
    <s v="台東縣橘子山"/>
    <s v="A20-02"/>
    <n v="4"/>
    <x v="0"/>
    <x v="0"/>
    <x v="2"/>
    <x v="1"/>
    <m/>
    <s v="闊葉樹林型"/>
    <m/>
    <m/>
    <m/>
    <n v="0"/>
    <s v="WGS84/經緯度"/>
    <s v="121°21'19.83&quot;"/>
    <s v="23° 06'20.25&quot;"/>
    <m/>
    <m/>
    <n v="121.35551"/>
    <n v="23.105630000000001"/>
    <m/>
    <m/>
  </r>
  <r>
    <m/>
    <m/>
    <s v="台東縣橘子山"/>
    <s v="A20-02"/>
    <n v="5"/>
    <x v="0"/>
    <x v="0"/>
    <x v="2"/>
    <x v="1"/>
    <m/>
    <s v="闊葉樹林型"/>
    <m/>
    <m/>
    <m/>
    <n v="2.393899953"/>
    <s v="WGS84/經緯度"/>
    <s v="121°21'03.62&quot;"/>
    <s v="23° 06'30.56&quot;"/>
    <m/>
    <m/>
    <n v="121.35101"/>
    <n v="23.10849"/>
    <m/>
    <m/>
  </r>
  <r>
    <m/>
    <m/>
    <s v="台東縣橘子山"/>
    <s v="A20-02"/>
    <n v="7"/>
    <x v="0"/>
    <x v="0"/>
    <x v="2"/>
    <x v="1"/>
    <m/>
    <s v="闊葉樹林型"/>
    <m/>
    <m/>
    <m/>
    <n v="0"/>
    <s v="WGS84/經緯度"/>
    <s v="121°21'17.82&quot;"/>
    <s v="23° 06'30.30&quot;"/>
    <m/>
    <m/>
    <n v="121.35495"/>
    <n v="23.108419999999999"/>
    <m/>
    <m/>
  </r>
  <r>
    <m/>
    <m/>
    <s v="台東縣橘子山"/>
    <s v="A20-02"/>
    <n v="9"/>
    <x v="0"/>
    <x v="0"/>
    <x v="2"/>
    <x v="1"/>
    <m/>
    <s v="闊葉樹林型"/>
    <m/>
    <m/>
    <m/>
    <n v="0"/>
    <s v="WGS84/經緯度"/>
    <s v="121°21'44.20&quot;"/>
    <s v="23° 06'36.94&quot;"/>
    <m/>
    <m/>
    <n v="121.36228"/>
    <n v="23.11026"/>
    <m/>
    <m/>
  </r>
  <r>
    <m/>
    <m/>
    <s v="台東縣橘子山"/>
    <s v="A20-02"/>
    <n v="10"/>
    <x v="0"/>
    <x v="0"/>
    <x v="2"/>
    <x v="1"/>
    <m/>
    <s v="闊葉樹林型"/>
    <m/>
    <m/>
    <m/>
    <n v="14.88211735"/>
    <s v="WGS84/經緯度"/>
    <s v="121°21'56.58&quot;"/>
    <s v="23° 06'56.35&quot;"/>
    <m/>
    <m/>
    <n v="121.36572"/>
    <n v="23.115649999999999"/>
    <m/>
    <m/>
  </r>
  <r>
    <m/>
    <m/>
    <s v="瓦拉米，山風"/>
    <s v="A20-03"/>
    <n v="1"/>
    <x v="0"/>
    <x v="0"/>
    <x v="2"/>
    <x v="1"/>
    <m/>
    <s v="闊葉樹林型"/>
    <m/>
    <m/>
    <m/>
    <n v="0.77352578000000005"/>
    <s v="WGS84/經緯度"/>
    <n v="121.229562"/>
    <n v="23.326582999999999"/>
    <m/>
    <m/>
    <n v="121.22956000000001"/>
    <n v="23.32658"/>
    <m/>
    <m/>
  </r>
  <r>
    <m/>
    <m/>
    <s v="瓦拉米，山風"/>
    <s v="A20-03"/>
    <n v="2"/>
    <x v="0"/>
    <x v="0"/>
    <x v="2"/>
    <x v="1"/>
    <m/>
    <s v="闊葉樹林型"/>
    <m/>
    <m/>
    <m/>
    <n v="0"/>
    <s v="WGS84/經緯度"/>
    <n v="121.227608"/>
    <n v="23.327352999999999"/>
    <m/>
    <m/>
    <n v="121.22761"/>
    <n v="23.327349999999999"/>
    <m/>
    <m/>
  </r>
  <r>
    <m/>
    <m/>
    <s v="瓦拉米，山風"/>
    <s v="A20-03"/>
    <n v="3"/>
    <x v="0"/>
    <x v="0"/>
    <x v="2"/>
    <x v="1"/>
    <m/>
    <s v="闊葉樹林型"/>
    <m/>
    <m/>
    <m/>
    <n v="0"/>
    <s v="WGS84/經緯度"/>
    <n v="121.225859"/>
    <n v="23.328420999999999"/>
    <m/>
    <m/>
    <n v="121.22586"/>
    <n v="23.328420000000001"/>
    <m/>
    <m/>
  </r>
  <r>
    <m/>
    <m/>
    <s v="瓦拉米，山風"/>
    <s v="A20-03"/>
    <n v="4"/>
    <x v="0"/>
    <x v="0"/>
    <x v="2"/>
    <x v="1"/>
    <m/>
    <s v="闊葉樹林型"/>
    <m/>
    <m/>
    <m/>
    <n v="0"/>
    <s v="WGS84/經緯度"/>
    <n v="121.224554"/>
    <n v="23.331448999999999"/>
    <m/>
    <m/>
    <n v="121.22454999999999"/>
    <n v="23.33145"/>
    <m/>
    <m/>
  </r>
  <r>
    <m/>
    <m/>
    <s v="瓦拉米，山風"/>
    <s v="A20-03"/>
    <n v="5"/>
    <x v="0"/>
    <x v="0"/>
    <x v="2"/>
    <x v="1"/>
    <m/>
    <s v="闊葉樹林型"/>
    <m/>
    <m/>
    <m/>
    <n v="0"/>
    <s v="WGS84/經緯度"/>
    <n v="121.223843"/>
    <n v="23.333283000000002"/>
    <m/>
    <m/>
    <n v="121.22384"/>
    <n v="23.333279999999998"/>
    <m/>
    <m/>
  </r>
  <r>
    <m/>
    <m/>
    <s v="瓦拉米，山風"/>
    <s v="A20-03"/>
    <n v="6"/>
    <x v="0"/>
    <x v="0"/>
    <x v="2"/>
    <x v="1"/>
    <m/>
    <s v="針闊葉樹混淆"/>
    <m/>
    <m/>
    <m/>
    <n v="0"/>
    <s v="WGS84/經緯度"/>
    <n v="121.22313200000001"/>
    <n v="23.335063000000002"/>
    <m/>
    <m/>
    <n v="121.22313"/>
    <n v="23.335059999999999"/>
    <m/>
    <m/>
  </r>
  <r>
    <m/>
    <m/>
    <s v="瓦拉米，山風"/>
    <s v="A20-03"/>
    <n v="7"/>
    <x v="0"/>
    <x v="0"/>
    <x v="2"/>
    <x v="1"/>
    <m/>
    <s v="闊葉樹林型"/>
    <m/>
    <m/>
    <m/>
    <n v="0"/>
    <s v="WGS84/經緯度"/>
    <n v="121.231578"/>
    <n v="23.327555"/>
    <m/>
    <m/>
    <n v="121.23157999999999"/>
    <n v="23.327559999999998"/>
    <m/>
    <m/>
  </r>
  <r>
    <m/>
    <m/>
    <s v="瓦拉米，山風"/>
    <s v="A20-03"/>
    <n v="8"/>
    <x v="0"/>
    <x v="0"/>
    <x v="2"/>
    <x v="1"/>
    <m/>
    <s v="闊葉樹林型"/>
    <m/>
    <m/>
    <m/>
    <n v="0"/>
    <s v="WGS84/經緯度"/>
    <n v="121.23379"/>
    <n v="23.328400999999999"/>
    <m/>
    <m/>
    <n v="121.23379"/>
    <n v="23.328399999999998"/>
    <m/>
    <m/>
  </r>
  <r>
    <m/>
    <m/>
    <s v="瓦拉米，佳心"/>
    <s v="A20-04"/>
    <n v="1"/>
    <x v="0"/>
    <x v="0"/>
    <x v="2"/>
    <x v="1"/>
    <m/>
    <s v="闊葉樹林型"/>
    <m/>
    <m/>
    <m/>
    <n v="0"/>
    <s v="WGS84/經緯度"/>
    <n v="121.221991"/>
    <n v="23.336825000000001"/>
    <m/>
    <m/>
    <n v="121.22199000000001"/>
    <n v="23.336829999999999"/>
    <m/>
    <m/>
  </r>
  <r>
    <m/>
    <m/>
    <s v="瓦拉米，佳心"/>
    <s v="A20-04"/>
    <n v="2"/>
    <x v="0"/>
    <x v="0"/>
    <x v="2"/>
    <x v="1"/>
    <m/>
    <s v="闊葉樹林型"/>
    <m/>
    <m/>
    <m/>
    <n v="0"/>
    <s v="WGS84/經緯度"/>
    <n v="121.219927"/>
    <n v="23.336656999999999"/>
    <m/>
    <m/>
    <n v="121.21993000000001"/>
    <n v="23.336659999999998"/>
    <m/>
    <m/>
  </r>
  <r>
    <m/>
    <m/>
    <s v="瓦拉米，佳心"/>
    <s v="A20-04"/>
    <n v="3"/>
    <x v="0"/>
    <x v="0"/>
    <x v="2"/>
    <x v="1"/>
    <m/>
    <s v="闊葉樹林型"/>
    <m/>
    <m/>
    <m/>
    <n v="0"/>
    <s v="WGS84/經緯度"/>
    <n v="121.21762099999999"/>
    <n v="23.337491"/>
    <m/>
    <m/>
    <n v="121.21762"/>
    <n v="23.337489999999999"/>
    <m/>
    <m/>
  </r>
  <r>
    <m/>
    <m/>
    <s v="瓦拉米，佳心"/>
    <s v="A20-04"/>
    <n v="4"/>
    <x v="0"/>
    <x v="0"/>
    <x v="2"/>
    <x v="1"/>
    <m/>
    <s v="闊葉樹林型"/>
    <m/>
    <m/>
    <m/>
    <n v="0"/>
    <s v="WGS84/經緯度"/>
    <n v="121.216009"/>
    <n v="23.338630999999999"/>
    <m/>
    <m/>
    <n v="121.21601"/>
    <n v="23.338629999999998"/>
    <m/>
    <m/>
  </r>
  <r>
    <m/>
    <m/>
    <s v="瓦拉米，佳心"/>
    <s v="A20-04"/>
    <n v="5"/>
    <x v="0"/>
    <x v="0"/>
    <x v="2"/>
    <x v="1"/>
    <m/>
    <s v="闊葉樹林型"/>
    <m/>
    <m/>
    <m/>
    <n v="0"/>
    <s v="WGS84/經緯度"/>
    <n v="121.215034"/>
    <n v="23.340339"/>
    <m/>
    <m/>
    <n v="121.21503"/>
    <n v="23.340340000000001"/>
    <m/>
    <m/>
  </r>
  <r>
    <m/>
    <m/>
    <s v="瓦拉米，佳心"/>
    <s v="A20-04"/>
    <n v="6"/>
    <x v="0"/>
    <x v="0"/>
    <x v="2"/>
    <x v="1"/>
    <m/>
    <s v="闊葉樹林型"/>
    <m/>
    <m/>
    <m/>
    <n v="0"/>
    <s v="WGS84/經緯度"/>
    <n v="121.213706"/>
    <n v="23.341812000000001"/>
    <m/>
    <m/>
    <n v="121.21371000000001"/>
    <n v="23.341809999999999"/>
    <m/>
    <m/>
  </r>
  <r>
    <m/>
    <m/>
    <s v="瓦拉米，佳心"/>
    <s v="A20-04"/>
    <n v="7"/>
    <x v="0"/>
    <x v="0"/>
    <x v="2"/>
    <x v="1"/>
    <m/>
    <s v="闊葉樹林型"/>
    <m/>
    <m/>
    <m/>
    <n v="0"/>
    <s v="WGS84/經緯度"/>
    <n v="121.212936"/>
    <n v="23.343565000000002"/>
    <m/>
    <m/>
    <n v="121.21294"/>
    <n v="23.34357"/>
    <m/>
    <m/>
  </r>
  <r>
    <m/>
    <m/>
    <s v="瓦拉米，佳心"/>
    <s v="A20-04"/>
    <n v="8"/>
    <x v="0"/>
    <x v="0"/>
    <x v="2"/>
    <x v="1"/>
    <m/>
    <s v="闊葉樹林型"/>
    <m/>
    <m/>
    <m/>
    <n v="0"/>
    <s v="WGS84/經緯度"/>
    <n v="121.213487"/>
    <n v="23.345551"/>
    <m/>
    <m/>
    <n v="121.21348999999999"/>
    <n v="23.345549999999999"/>
    <m/>
    <m/>
  </r>
  <r>
    <m/>
    <m/>
    <s v="瓦拉米，佳心"/>
    <s v="A20-04"/>
    <n v="9"/>
    <x v="0"/>
    <x v="0"/>
    <x v="2"/>
    <x v="1"/>
    <m/>
    <s v="針闊葉樹混淆"/>
    <m/>
    <m/>
    <m/>
    <n v="0"/>
    <s v="WGS84/經緯度"/>
    <n v="121.21160999999999"/>
    <n v="23.346249"/>
    <m/>
    <m/>
    <n v="121.21160999999999"/>
    <n v="23.346250000000001"/>
    <m/>
    <m/>
  </r>
  <r>
    <m/>
    <m/>
    <s v="瓦拉米，佳心"/>
    <s v="A20-04"/>
    <n v="10"/>
    <x v="0"/>
    <x v="0"/>
    <x v="2"/>
    <x v="1"/>
    <m/>
    <s v="針闊葉樹混淆"/>
    <m/>
    <m/>
    <m/>
    <n v="0"/>
    <s v="WGS84/經緯度"/>
    <n v="121.209665"/>
    <n v="23.346955999999999"/>
    <m/>
    <m/>
    <n v="121.20967"/>
    <n v="23.346959999999999"/>
    <m/>
    <m/>
  </r>
  <r>
    <m/>
    <m/>
    <s v="瓦拉米"/>
    <s v="A20-05"/>
    <n v="1"/>
    <x v="0"/>
    <x v="0"/>
    <x v="2"/>
    <x v="1"/>
    <m/>
    <s v="闊葉樹林型"/>
    <m/>
    <m/>
    <m/>
    <n v="0"/>
    <s v="WGS84/經緯度"/>
    <n v="121.187102"/>
    <n v="23.353169999999999"/>
    <m/>
    <m/>
    <n v="121.1871"/>
    <n v="23.353169999999999"/>
    <m/>
    <m/>
  </r>
  <r>
    <m/>
    <m/>
    <s v="瓦拉米"/>
    <s v="A20-05"/>
    <n v="2"/>
    <x v="0"/>
    <x v="0"/>
    <x v="2"/>
    <x v="1"/>
    <m/>
    <s v="闊葉樹林型"/>
    <m/>
    <m/>
    <m/>
    <n v="0"/>
    <s v="WGS84/經緯度"/>
    <n v="121.187754"/>
    <n v="23.350992999999999"/>
    <m/>
    <m/>
    <n v="121.18774999999999"/>
    <n v="23.350989999999999"/>
    <m/>
    <m/>
  </r>
  <r>
    <m/>
    <m/>
    <s v="瓦拉米"/>
    <s v="A20-05"/>
    <n v="3"/>
    <x v="0"/>
    <x v="0"/>
    <x v="2"/>
    <x v="1"/>
    <m/>
    <s v="闊葉樹林型"/>
    <m/>
    <m/>
    <m/>
    <n v="0"/>
    <s v="WGS84/經緯度"/>
    <n v="121.18920799999999"/>
    <n v="23.348905999999999"/>
    <m/>
    <m/>
    <n v="121.18921"/>
    <n v="23.34891"/>
    <m/>
    <m/>
  </r>
  <r>
    <m/>
    <m/>
    <s v="瓦拉米"/>
    <s v="A20-05"/>
    <n v="4"/>
    <x v="0"/>
    <x v="0"/>
    <x v="2"/>
    <x v="1"/>
    <m/>
    <s v="闊葉樹林型"/>
    <m/>
    <m/>
    <m/>
    <n v="0"/>
    <s v="WGS84/經緯度"/>
    <n v="121.189831"/>
    <n v="23.346502999999998"/>
    <m/>
    <m/>
    <n v="121.18983"/>
    <n v="23.346499999999999"/>
    <m/>
    <m/>
  </r>
  <r>
    <m/>
    <m/>
    <s v="瓦拉米"/>
    <s v="A20-05"/>
    <n v="5"/>
    <x v="0"/>
    <x v="0"/>
    <x v="2"/>
    <x v="1"/>
    <m/>
    <s v="闊葉樹林型"/>
    <m/>
    <m/>
    <m/>
    <n v="0"/>
    <s v="WGS84/經緯度"/>
    <n v="121.18704200000001"/>
    <n v="23.345503999999998"/>
    <m/>
    <m/>
    <n v="121.18704"/>
    <n v="23.345500000000001"/>
    <m/>
    <m/>
  </r>
  <r>
    <m/>
    <m/>
    <s v="瓦拉米"/>
    <s v="A20-05"/>
    <n v="6"/>
    <x v="0"/>
    <x v="0"/>
    <x v="2"/>
    <x v="1"/>
    <m/>
    <s v="闊葉樹林型"/>
    <m/>
    <m/>
    <m/>
    <n v="0"/>
    <s v="WGS84/經緯度"/>
    <n v="121.18682200000001"/>
    <n v="23.342217000000002"/>
    <m/>
    <m/>
    <n v="121.18682"/>
    <n v="23.342220000000001"/>
    <m/>
    <m/>
  </r>
  <r>
    <m/>
    <m/>
    <s v="瓦拉米"/>
    <s v="A20-05"/>
    <n v="7"/>
    <x v="0"/>
    <x v="0"/>
    <x v="2"/>
    <x v="1"/>
    <m/>
    <s v="闊葉樹林型"/>
    <m/>
    <m/>
    <m/>
    <n v="0"/>
    <s v="WGS84/經緯度"/>
    <n v="121.189217"/>
    <n v="23.341229999999999"/>
    <m/>
    <m/>
    <n v="121.18922000000001"/>
    <n v="23.341229999999999"/>
    <m/>
    <m/>
  </r>
  <r>
    <m/>
    <m/>
    <s v="瓦拉米"/>
    <s v="A20-05"/>
    <n v="8"/>
    <x v="0"/>
    <x v="0"/>
    <x v="2"/>
    <x v="1"/>
    <m/>
    <s v="針闊葉樹混淆"/>
    <m/>
    <m/>
    <m/>
    <n v="0"/>
    <s v="WGS84/經緯度"/>
    <n v="121.191669"/>
    <n v="23.339158999999999"/>
    <m/>
    <m/>
    <n v="121.19167"/>
    <n v="23.33916"/>
    <m/>
    <m/>
  </r>
  <r>
    <m/>
    <m/>
    <s v="瓦拉米"/>
    <s v="A20-05"/>
    <n v="9"/>
    <x v="0"/>
    <x v="0"/>
    <x v="2"/>
    <x v="1"/>
    <m/>
    <s v="針闊葉樹混淆"/>
    <m/>
    <m/>
    <m/>
    <n v="0"/>
    <s v="WGS84/經緯度"/>
    <n v="121.193563"/>
    <n v="23.337378000000001"/>
    <m/>
    <m/>
    <n v="121.19356000000001"/>
    <n v="23.33738"/>
    <m/>
    <m/>
  </r>
  <r>
    <m/>
    <m/>
    <s v="瓦拉米"/>
    <s v="A20-05"/>
    <n v="10"/>
    <x v="0"/>
    <x v="0"/>
    <x v="2"/>
    <x v="1"/>
    <m/>
    <s v="闊葉樹林型"/>
    <m/>
    <m/>
    <m/>
    <n v="0"/>
    <s v="WGS84/經緯度"/>
    <n v="121.192992"/>
    <n v="23.334326000000001"/>
    <m/>
    <m/>
    <n v="121.19298999999999"/>
    <n v="23.334330000000001"/>
    <m/>
    <m/>
  </r>
  <r>
    <m/>
    <m/>
    <s v="台東縣海端"/>
    <s v="A21-01"/>
    <n v="1"/>
    <x v="0"/>
    <x v="0"/>
    <x v="2"/>
    <x v="1"/>
    <m/>
    <s v="闊葉樹林型"/>
    <m/>
    <m/>
    <m/>
    <n v="16.041995279999998"/>
    <s v="WGS84/經緯度"/>
    <s v="121°10'35.27&quot;"/>
    <s v="23°06'13.19&quot;"/>
    <m/>
    <m/>
    <n v="121.17646000000001"/>
    <n v="23.103660000000001"/>
    <m/>
    <m/>
  </r>
  <r>
    <m/>
    <m/>
    <s v="台東縣海端"/>
    <s v="A21-01"/>
    <n v="2"/>
    <x v="0"/>
    <x v="0"/>
    <x v="2"/>
    <x v="1"/>
    <m/>
    <s v="闊葉樹林型"/>
    <m/>
    <m/>
    <m/>
    <n v="16.836505559999999"/>
    <s v="WGS84/經緯度"/>
    <s v="121°10'31.92&quot;"/>
    <s v="23°06'24.40&quot;"/>
    <m/>
    <m/>
    <n v="121.17552999999999"/>
    <n v="23.106780000000001"/>
    <m/>
    <m/>
  </r>
  <r>
    <m/>
    <m/>
    <s v="台東縣海端"/>
    <s v="A21-01"/>
    <n v="4"/>
    <x v="0"/>
    <x v="0"/>
    <x v="2"/>
    <x v="1"/>
    <m/>
    <s v="闊葉樹林型"/>
    <m/>
    <m/>
    <m/>
    <n v="2.9904836499999998"/>
    <s v="WGS84/經緯度"/>
    <s v="121°10'24.10&quot;"/>
    <s v="23°06'38.62&quot;"/>
    <m/>
    <m/>
    <n v="121.17336"/>
    <n v="23.11073"/>
    <m/>
    <m/>
  </r>
  <r>
    <m/>
    <m/>
    <s v="台東縣海端"/>
    <s v="A21-01"/>
    <n v="5"/>
    <x v="0"/>
    <x v="0"/>
    <x v="2"/>
    <x v="1"/>
    <m/>
    <s v="闊葉樹林型"/>
    <m/>
    <m/>
    <m/>
    <n v="0"/>
    <s v="WGS84/經緯度"/>
    <s v="121°10'13.79&quot;"/>
    <s v="23°06'30.77&quot;"/>
    <m/>
    <m/>
    <n v="121.1705"/>
    <n v="23.108550000000001"/>
    <m/>
    <m/>
  </r>
  <r>
    <m/>
    <m/>
    <s v="台東縣興華"/>
    <s v="A21-02"/>
    <n v="1"/>
    <x v="0"/>
    <x v="0"/>
    <x v="2"/>
    <x v="1"/>
    <m/>
    <s v="竹闊混淆林"/>
    <m/>
    <m/>
    <m/>
    <n v="0"/>
    <s v="WGS84/經緯度"/>
    <s v="121°17'34.53&quot;"/>
    <s v="23°02'07.56&quot;"/>
    <m/>
    <m/>
    <n v="121.29293"/>
    <n v="23.035430000000002"/>
    <m/>
    <m/>
  </r>
  <r>
    <m/>
    <m/>
    <s v="台東縣興華"/>
    <s v="A21-02"/>
    <n v="2"/>
    <x v="0"/>
    <x v="0"/>
    <x v="2"/>
    <x v="1"/>
    <m/>
    <s v="闊葉樹林型"/>
    <m/>
    <m/>
    <m/>
    <n v="0"/>
    <s v="WGS84/經緯度"/>
    <s v="121°17'42.91&quot;"/>
    <s v="23°02'16.68&quot;"/>
    <m/>
    <m/>
    <n v="121.29525"/>
    <n v="23.037970000000001"/>
    <m/>
    <m/>
  </r>
  <r>
    <m/>
    <m/>
    <s v="台東縣興華"/>
    <s v="A21-02"/>
    <n v="3"/>
    <x v="0"/>
    <x v="0"/>
    <x v="2"/>
    <x v="1"/>
    <m/>
    <s v="闊葉樹林型"/>
    <m/>
    <m/>
    <m/>
    <n v="7.9926981330000002"/>
    <s v="WGS84/經緯度"/>
    <s v="121°17'53.27&quot;"/>
    <s v="23°02'29.21&quot;"/>
    <m/>
    <m/>
    <n v="121.29813"/>
    <n v="23.041450000000001"/>
    <m/>
    <m/>
  </r>
  <r>
    <m/>
    <m/>
    <s v="台東縣興華"/>
    <s v="A21-02"/>
    <n v="4"/>
    <x v="0"/>
    <x v="0"/>
    <x v="2"/>
    <x v="1"/>
    <m/>
    <s v="闊葉樹林型"/>
    <m/>
    <m/>
    <m/>
    <n v="0.96772807299999997"/>
    <s v="WGS84/經緯度"/>
    <s v="121°18'00.84&quot;"/>
    <s v="23°02'37.22&quot;"/>
    <m/>
    <m/>
    <n v="121.30023"/>
    <n v="23.043669999999999"/>
    <m/>
    <m/>
  </r>
  <r>
    <m/>
    <m/>
    <s v="台東縣興華"/>
    <s v="A21-02"/>
    <n v="5"/>
    <x v="0"/>
    <x v="0"/>
    <x v="2"/>
    <x v="1"/>
    <m/>
    <s v="闊葉樹林型"/>
    <m/>
    <m/>
    <m/>
    <n v="0"/>
    <s v="WGS84/經緯度"/>
    <s v="121°18'05.81&quot;"/>
    <s v="23°02'18.14&quot;"/>
    <m/>
    <m/>
    <n v="121.30161"/>
    <n v="23.03837"/>
    <m/>
    <m/>
  </r>
  <r>
    <m/>
    <m/>
    <s v="台東縣興華"/>
    <s v="A21-02"/>
    <n v="6"/>
    <x v="0"/>
    <x v="0"/>
    <x v="2"/>
    <x v="1"/>
    <m/>
    <s v="闊葉樹林型"/>
    <m/>
    <m/>
    <m/>
    <n v="6.7114375470000001"/>
    <s v="WGS84/經緯度"/>
    <s v="121°18'03.59&quot;"/>
    <s v="23°02'56.46&quot;"/>
    <m/>
    <m/>
    <n v="121.301"/>
    <n v="23.049019999999999"/>
    <m/>
    <m/>
  </r>
  <r>
    <m/>
    <m/>
    <s v="台東縣興華"/>
    <s v="A21-02"/>
    <n v="7"/>
    <x v="0"/>
    <x v="0"/>
    <x v="2"/>
    <x v="1"/>
    <m/>
    <s v="闊葉樹林型"/>
    <m/>
    <m/>
    <m/>
    <n v="0.21158029"/>
    <s v="WGS84/經緯度"/>
    <s v="121°17'54.88&quot;"/>
    <s v="23°02'17.80&quot;"/>
    <m/>
    <m/>
    <n v="121.29858"/>
    <n v="23.03828"/>
    <m/>
    <m/>
  </r>
  <r>
    <m/>
    <m/>
    <s v="台東縣達仁鄉"/>
    <s v="A24-02"/>
    <n v="1"/>
    <x v="0"/>
    <x v="0"/>
    <x v="2"/>
    <x v="1"/>
    <m/>
    <s v="闊葉樹林型"/>
    <m/>
    <m/>
    <m/>
    <n v="8.5170355030000007"/>
    <s v="WGS84/經緯度"/>
    <s v="120°53'02.95&quot;"/>
    <s v="22°27'11.03&quot;"/>
    <m/>
    <m/>
    <n v="120.88415000000001"/>
    <n v="22.453060000000001"/>
    <m/>
    <m/>
  </r>
  <r>
    <m/>
    <m/>
    <s v="台東縣達仁鄉"/>
    <s v="A24-02"/>
    <n v="2"/>
    <x v="0"/>
    <x v="0"/>
    <x v="2"/>
    <x v="1"/>
    <m/>
    <s v="闊葉樹林型"/>
    <m/>
    <m/>
    <m/>
    <n v="8.4955086840000007"/>
    <s v="WGS84/經緯度"/>
    <s v="120°52'53.66&quot;"/>
    <s v="22°27'03.42&quot;"/>
    <m/>
    <m/>
    <n v="120.88157"/>
    <n v="22.450949999999999"/>
    <m/>
    <m/>
  </r>
  <r>
    <m/>
    <m/>
    <s v="台東縣達仁鄉"/>
    <s v="A24-02"/>
    <n v="3"/>
    <x v="0"/>
    <x v="0"/>
    <x v="2"/>
    <x v="1"/>
    <m/>
    <s v="闊葉樹林型"/>
    <m/>
    <m/>
    <m/>
    <n v="1.898335214"/>
    <s v="WGS84/經緯度"/>
    <s v="120°52'45.40&quot;"/>
    <s v="22°26'56.10&quot;"/>
    <m/>
    <m/>
    <n v="120.87927999999999"/>
    <n v="22.448920000000001"/>
    <m/>
    <m/>
  </r>
  <r>
    <m/>
    <m/>
    <s v="台東縣達仁鄉"/>
    <s v="A24-02"/>
    <n v="4"/>
    <x v="0"/>
    <x v="0"/>
    <x v="2"/>
    <x v="1"/>
    <m/>
    <s v="闊葉樹林型"/>
    <m/>
    <m/>
    <m/>
    <n v="4.5135559670000003"/>
    <s v="WGS84/經緯度"/>
    <s v="120°52'35.25&quot;"/>
    <s v="22°26'37.23&quot;"/>
    <m/>
    <m/>
    <n v="120.87645999999999"/>
    <n v="22.443680000000001"/>
    <m/>
    <m/>
  </r>
  <r>
    <m/>
    <m/>
    <s v="台東縣達仁鄉"/>
    <s v="A24-02"/>
    <n v="5"/>
    <x v="0"/>
    <x v="0"/>
    <x v="2"/>
    <x v="1"/>
    <m/>
    <s v="針闊葉樹混淆"/>
    <m/>
    <m/>
    <m/>
    <n v="6.517883619"/>
    <s v="WGS84/經緯度"/>
    <s v="120°52'29.00&quot;"/>
    <s v="22°26'37.50&quot;"/>
    <m/>
    <m/>
    <n v="120.87472"/>
    <n v="22.443750000000001"/>
    <m/>
    <m/>
  </r>
  <r>
    <m/>
    <m/>
    <s v="台東縣達仁鄉"/>
    <s v="A24-02"/>
    <n v="6"/>
    <x v="0"/>
    <x v="0"/>
    <x v="2"/>
    <x v="1"/>
    <m/>
    <s v="闊葉樹林型"/>
    <m/>
    <m/>
    <m/>
    <n v="0"/>
    <s v="WGS84/經緯度"/>
    <s v="120°52'30.54&quot;"/>
    <s v="22°26'23.83&quot;"/>
    <m/>
    <m/>
    <n v="120.87515"/>
    <n v="22.43995"/>
    <m/>
    <m/>
  </r>
  <r>
    <m/>
    <m/>
    <s v="台東縣達仁鄉"/>
    <s v="A24-02"/>
    <n v="7"/>
    <x v="0"/>
    <x v="0"/>
    <x v="2"/>
    <x v="1"/>
    <m/>
    <s v="闊葉樹林型"/>
    <m/>
    <m/>
    <m/>
    <n v="3.1195274080000002"/>
    <s v="WGS84/經緯度"/>
    <s v="120°52'32.10&quot;"/>
    <s v="22°26'16.00&quot;"/>
    <m/>
    <m/>
    <n v="120.87558"/>
    <n v="22.43778"/>
    <m/>
    <m/>
  </r>
  <r>
    <m/>
    <m/>
    <s v="台東縣達仁鄉"/>
    <s v="A24-02"/>
    <n v="8"/>
    <x v="0"/>
    <x v="0"/>
    <x v="2"/>
    <x v="1"/>
    <m/>
    <s v="闊葉樹林型"/>
    <m/>
    <m/>
    <m/>
    <n v="0"/>
    <s v="WGS84/經緯度"/>
    <s v="120°52'40.58&quot;"/>
    <s v="22°26'09.89&quot;"/>
    <m/>
    <m/>
    <n v="120.87794"/>
    <n v="22.43608"/>
    <m/>
    <m/>
  </r>
  <r>
    <m/>
    <m/>
    <s v="台東縣達仁鄉"/>
    <s v="A24-02"/>
    <n v="9"/>
    <x v="0"/>
    <x v="0"/>
    <x v="2"/>
    <x v="1"/>
    <m/>
    <s v="闊葉樹林型"/>
    <m/>
    <m/>
    <m/>
    <n v="0"/>
    <s v="WGS84/經緯度"/>
    <s v="120°52'44.16&quot;"/>
    <s v="22°26'03.03&quot;"/>
    <m/>
    <m/>
    <n v="120.87893"/>
    <n v="22.434180000000001"/>
    <m/>
    <m/>
  </r>
  <r>
    <m/>
    <m/>
    <s v="大竹產業道路"/>
    <s v="A25-01"/>
    <n v="1"/>
    <x v="0"/>
    <x v="0"/>
    <x v="2"/>
    <x v="1"/>
    <m/>
    <s v="闊葉樹林型"/>
    <m/>
    <m/>
    <m/>
    <n v="0"/>
    <s v="WGS84/經緯度"/>
    <s v="120°55'08.90&quot;"/>
    <s v="22°26'47.42&quot;"/>
    <m/>
    <m/>
    <n v="120.91914"/>
    <n v="22.44651"/>
    <m/>
    <m/>
  </r>
  <r>
    <m/>
    <m/>
    <s v="大竹產業道路"/>
    <s v="A25-01"/>
    <n v="2"/>
    <x v="0"/>
    <x v="0"/>
    <x v="2"/>
    <x v="1"/>
    <m/>
    <s v="闊葉樹林型"/>
    <m/>
    <m/>
    <m/>
    <n v="0"/>
    <s v="WGS84/經緯度"/>
    <s v="120°55'01.97&quot;"/>
    <s v="22°26'45.26&quot;"/>
    <m/>
    <m/>
    <n v="120.91721"/>
    <n v="22.445910000000001"/>
    <m/>
    <m/>
  </r>
  <r>
    <m/>
    <m/>
    <s v="大竹產業道路"/>
    <s v="A25-01"/>
    <n v="3"/>
    <x v="0"/>
    <x v="0"/>
    <x v="2"/>
    <x v="1"/>
    <m/>
    <s v="闊葉樹林型"/>
    <m/>
    <m/>
    <m/>
    <n v="0"/>
    <s v="WGS84/經緯度"/>
    <s v="120°55'02.05&quot;"/>
    <s v="22°26'38.20&quot;"/>
    <m/>
    <m/>
    <n v="120.91724000000001"/>
    <n v="22.443940000000001"/>
    <m/>
    <m/>
  </r>
  <r>
    <m/>
    <m/>
    <s v="大竹產業道路"/>
    <s v="A25-01"/>
    <n v="4"/>
    <x v="0"/>
    <x v="0"/>
    <x v="2"/>
    <x v="1"/>
    <m/>
    <s v="闊葉樹林型"/>
    <m/>
    <m/>
    <m/>
    <n v="0"/>
    <s v="WGS84/經緯度"/>
    <s v="120°55'01.51&quot;"/>
    <s v="22°26'31.11&quot;"/>
    <m/>
    <m/>
    <n v="120.91709"/>
    <n v="22.441980000000001"/>
    <m/>
    <m/>
  </r>
  <r>
    <m/>
    <m/>
    <s v="大竹產業道路"/>
    <s v="A25-01"/>
    <n v="5"/>
    <x v="0"/>
    <x v="0"/>
    <x v="2"/>
    <x v="1"/>
    <m/>
    <s v="闊葉樹林型"/>
    <m/>
    <m/>
    <m/>
    <n v="0"/>
    <s v="WGS84/經緯度"/>
    <s v="120°54'57.54&quot;"/>
    <s v="22°26'25.72&quot;"/>
    <m/>
    <m/>
    <n v="120.91598"/>
    <n v="22.440480000000001"/>
    <m/>
    <m/>
  </r>
  <r>
    <m/>
    <m/>
    <s v="大竹產業道路"/>
    <s v="A25-01"/>
    <n v="6"/>
    <x v="0"/>
    <x v="0"/>
    <x v="2"/>
    <x v="1"/>
    <m/>
    <s v="闊葉樹林型"/>
    <m/>
    <m/>
    <m/>
    <n v="0.46776794799999999"/>
    <s v="WGS84/經緯度"/>
    <s v="120°55'11.25&quot;"/>
    <s v="22°26'55.72&quot;"/>
    <m/>
    <m/>
    <n v="120.91979000000001"/>
    <n v="22.448810000000002"/>
    <m/>
    <m/>
  </r>
  <r>
    <m/>
    <m/>
    <s v="大竹產業道路"/>
    <s v="A25-01"/>
    <n v="7"/>
    <x v="0"/>
    <x v="0"/>
    <x v="2"/>
    <x v="1"/>
    <m/>
    <s v="闊葉樹林型"/>
    <m/>
    <m/>
    <m/>
    <n v="0.49427588"/>
    <s v="WGS84/經緯度"/>
    <s v="120°55'16.06&quot;"/>
    <s v="22°27'01.70&quot;"/>
    <m/>
    <m/>
    <n v="120.92113000000001"/>
    <n v="22.450469999999999"/>
    <m/>
    <m/>
  </r>
  <r>
    <m/>
    <m/>
    <s v="大竹產業道路"/>
    <s v="A25-01"/>
    <n v="8"/>
    <x v="0"/>
    <x v="0"/>
    <x v="2"/>
    <x v="1"/>
    <m/>
    <s v="闊葉樹林型"/>
    <m/>
    <m/>
    <m/>
    <n v="0.58568854100000001"/>
    <s v="WGS84/經緯度"/>
    <s v="120°55'21.36&quot;"/>
    <s v="22°27'08.59&quot;"/>
    <m/>
    <m/>
    <n v="120.9226"/>
    <n v="22.452390000000001"/>
    <m/>
    <m/>
  </r>
  <r>
    <m/>
    <m/>
    <s v="彰化縣八卦山"/>
    <s v="A27-05"/>
    <n v="1"/>
    <x v="0"/>
    <x v="0"/>
    <x v="2"/>
    <x v="1"/>
    <m/>
    <s v="闊葉樹林型"/>
    <m/>
    <m/>
    <m/>
    <n v="0"/>
    <s v="TWD67/TM2"/>
    <n v="204562"/>
    <n v="2660719"/>
    <m/>
    <m/>
    <n v="120.56138"/>
    <n v="24.048940000000002"/>
    <m/>
    <m/>
  </r>
  <r>
    <m/>
    <m/>
    <s v="彰化縣八卦山"/>
    <s v="A27-05"/>
    <n v="2"/>
    <x v="0"/>
    <x v="0"/>
    <x v="2"/>
    <x v="1"/>
    <m/>
    <s v="闊葉樹林型"/>
    <m/>
    <m/>
    <m/>
    <n v="9.1028224469999994"/>
    <s v="TWD67/TM2"/>
    <n v="204587"/>
    <n v="2660011"/>
    <m/>
    <m/>
    <n v="120.56165"/>
    <n v="24.042549999999999"/>
    <m/>
    <m/>
  </r>
  <r>
    <m/>
    <m/>
    <s v="彰化縣八卦山"/>
    <s v="A27-05"/>
    <n v="3"/>
    <x v="0"/>
    <x v="0"/>
    <x v="2"/>
    <x v="1"/>
    <m/>
    <s v="闊葉樹林型"/>
    <m/>
    <m/>
    <m/>
    <n v="6.3303662909999998"/>
    <s v="TWD67/TM2"/>
    <n v="204873"/>
    <n v="2659857"/>
    <m/>
    <m/>
    <n v="120.56447"/>
    <n v="24.041170000000001"/>
    <m/>
    <m/>
  </r>
  <r>
    <m/>
    <m/>
    <s v="彰化縣八卦山"/>
    <s v="A27-05"/>
    <n v="4"/>
    <x v="0"/>
    <x v="0"/>
    <x v="2"/>
    <x v="1"/>
    <m/>
    <s v="闊葉樹林型"/>
    <m/>
    <m/>
    <m/>
    <n v="0"/>
    <s v="TWD67/TM2"/>
    <n v="205392"/>
    <n v="2659872"/>
    <m/>
    <m/>
    <n v="120.56957"/>
    <n v="24.041319999999999"/>
    <m/>
    <m/>
  </r>
  <r>
    <m/>
    <m/>
    <s v="彰化縣八卦山"/>
    <s v="A27-05"/>
    <n v="5"/>
    <x v="0"/>
    <x v="0"/>
    <x v="2"/>
    <x v="1"/>
    <m/>
    <s v="闊葉樹林型"/>
    <m/>
    <m/>
    <m/>
    <n v="0"/>
    <s v="TWD67/TM2"/>
    <n v="205243"/>
    <n v="2660427"/>
    <m/>
    <m/>
    <n v="120.56809"/>
    <n v="24.046330000000001"/>
    <m/>
    <m/>
  </r>
  <r>
    <m/>
    <m/>
    <s v="彰化縣八卦山"/>
    <s v="A27-05"/>
    <n v="6"/>
    <x v="0"/>
    <x v="0"/>
    <x v="2"/>
    <x v="1"/>
    <m/>
    <s v="闊葉樹林型"/>
    <m/>
    <m/>
    <m/>
    <n v="3.3432394439999999"/>
    <s v="TWD67/TM2"/>
    <n v="205137"/>
    <n v="2660142"/>
    <m/>
    <m/>
    <n v="120.56704999999999"/>
    <n v="24.043749999999999"/>
    <m/>
    <m/>
  </r>
  <r>
    <m/>
    <m/>
    <s v="彰化縣八卦山"/>
    <s v="A27-05"/>
    <n v="7"/>
    <x v="0"/>
    <x v="0"/>
    <x v="2"/>
    <x v="1"/>
    <m/>
    <s v="竹闊混淆林"/>
    <m/>
    <m/>
    <m/>
    <n v="2.68424168"/>
    <s v="TWD67/TM2"/>
    <n v="204695"/>
    <n v="2660215"/>
    <m/>
    <m/>
    <n v="120.56271"/>
    <n v="24.0444"/>
    <m/>
    <m/>
  </r>
  <r>
    <m/>
    <m/>
    <s v="八卦山"/>
    <s v="A27-06"/>
    <n v="1"/>
    <x v="0"/>
    <x v="0"/>
    <x v="2"/>
    <x v="1"/>
    <m/>
    <s v="竹闊混淆林"/>
    <m/>
    <m/>
    <m/>
    <n v="0"/>
    <s v="WGS84/經緯度"/>
    <s v="120°34'08.15&quot;"/>
    <s v="24°03'31.14&quot;"/>
    <m/>
    <m/>
    <n v="120.56892999999999"/>
    <n v="24.05865"/>
    <m/>
    <m/>
  </r>
  <r>
    <m/>
    <m/>
    <s v="八卦山"/>
    <s v="A27-06"/>
    <n v="2"/>
    <x v="0"/>
    <x v="0"/>
    <x v="2"/>
    <x v="1"/>
    <m/>
    <s v="闊葉樹林型"/>
    <m/>
    <m/>
    <m/>
    <n v="0"/>
    <s v="WGS84/經緯度"/>
    <s v="120°34'02.50&quot;"/>
    <s v="24°03'34.85&quot;"/>
    <m/>
    <m/>
    <n v="120.56735999999999"/>
    <n v="24.05968"/>
    <m/>
    <m/>
  </r>
  <r>
    <m/>
    <m/>
    <s v="八卦山"/>
    <s v="A27-06"/>
    <n v="3"/>
    <x v="0"/>
    <x v="0"/>
    <x v="2"/>
    <x v="1"/>
    <m/>
    <s v="闊葉樹林型"/>
    <m/>
    <m/>
    <m/>
    <n v="0"/>
    <s v="WGS84/經緯度"/>
    <s v="120°34'01.23&quot;"/>
    <s v="24°03'41.90&quot;"/>
    <m/>
    <m/>
    <n v="120.56701"/>
    <n v="24.061640000000001"/>
    <m/>
    <m/>
  </r>
  <r>
    <m/>
    <m/>
    <s v="八卦山"/>
    <s v="A27-06"/>
    <n v="4"/>
    <x v="0"/>
    <x v="0"/>
    <x v="2"/>
    <x v="1"/>
    <m/>
    <s v="闊葉樹林型"/>
    <m/>
    <m/>
    <m/>
    <n v="0"/>
    <s v="WGS84/經緯度"/>
    <s v="120°33'54.42&quot;"/>
    <s v="24°03'44.48&quot;"/>
    <m/>
    <m/>
    <n v="120.56511999999999"/>
    <n v="24.062360000000002"/>
    <m/>
    <m/>
  </r>
  <r>
    <m/>
    <m/>
    <s v="八卦山"/>
    <s v="A27-06"/>
    <n v="5"/>
    <x v="0"/>
    <x v="0"/>
    <x v="2"/>
    <x v="1"/>
    <m/>
    <s v="闊葉樹林型"/>
    <m/>
    <m/>
    <m/>
    <n v="0"/>
    <s v="WGS84/經緯度"/>
    <s v="120°33'54.48&quot;"/>
    <s v="24°03'38.84&quot;"/>
    <m/>
    <m/>
    <n v="120.56513"/>
    <n v="24.060790000000001"/>
    <m/>
    <m/>
  </r>
  <r>
    <m/>
    <m/>
    <s v="八卦山"/>
    <s v="A27-06"/>
    <n v="6"/>
    <x v="0"/>
    <x v="0"/>
    <x v="2"/>
    <x v="1"/>
    <m/>
    <s v="闊葉樹林型"/>
    <m/>
    <m/>
    <m/>
    <n v="0"/>
    <s v="WGS84/經緯度"/>
    <s v="120°33'46.51&quot;"/>
    <s v="24°03'40.58&quot;"/>
    <m/>
    <m/>
    <n v="120.56292000000001"/>
    <n v="24.06127"/>
    <m/>
    <m/>
  </r>
  <r>
    <m/>
    <m/>
    <s v="頭屋村（昌明橋）"/>
    <s v="A27-10"/>
    <n v="1"/>
    <x v="0"/>
    <x v="0"/>
    <x v="2"/>
    <x v="1"/>
    <m/>
    <s v="闊葉樹林型"/>
    <m/>
    <m/>
    <m/>
    <n v="0"/>
    <s v="TWD67/TM2"/>
    <n v="234788"/>
    <n v="2718129"/>
    <m/>
    <m/>
    <n v="120.858"/>
    <n v="24.567869999999999"/>
    <m/>
    <m/>
  </r>
  <r>
    <m/>
    <m/>
    <s v="頭屋村（昌明橋）"/>
    <s v="A27-10"/>
    <n v="2"/>
    <x v="0"/>
    <x v="0"/>
    <x v="2"/>
    <x v="1"/>
    <m/>
    <s v="竹闊混淆林"/>
    <m/>
    <m/>
    <m/>
    <n v="17.761322440000001"/>
    <s v="TWD67/TM2"/>
    <n v="234993"/>
    <n v="2718397"/>
    <m/>
    <m/>
    <n v="120.86002000000001"/>
    <n v="24.57029"/>
    <m/>
    <m/>
  </r>
  <r>
    <m/>
    <m/>
    <s v="頭屋村（昌明橋）"/>
    <s v="A27-10"/>
    <n v="3"/>
    <x v="0"/>
    <x v="0"/>
    <x v="2"/>
    <x v="1"/>
    <m/>
    <s v="竹闊混淆林"/>
    <m/>
    <m/>
    <m/>
    <n v="11.387686479999999"/>
    <s v="TWD67/TM2"/>
    <n v="235186"/>
    <n v="2718581"/>
    <m/>
    <m/>
    <n v="120.86193"/>
    <n v="24.571960000000001"/>
    <m/>
    <m/>
  </r>
  <r>
    <m/>
    <m/>
    <s v="頭屋村（昌明橋）"/>
    <s v="A27-10"/>
    <n v="4"/>
    <x v="1"/>
    <x v="0"/>
    <x v="2"/>
    <x v="1"/>
    <m/>
    <s v="竹林"/>
    <m/>
    <m/>
    <m/>
    <n v="10.914443029999999"/>
    <s v="TWD67/TM2"/>
    <n v="235433"/>
    <n v="2718459"/>
    <m/>
    <m/>
    <n v="120.86436999999999"/>
    <n v="24.57086"/>
    <m/>
    <m/>
  </r>
  <r>
    <m/>
    <m/>
    <s v="頭屋村（昌明橋）"/>
    <s v="A27-10"/>
    <n v="5"/>
    <x v="1"/>
    <x v="0"/>
    <x v="2"/>
    <x v="1"/>
    <m/>
    <s v="竹林"/>
    <m/>
    <m/>
    <m/>
    <n v="5.640408892"/>
    <s v="TWD67/TM2"/>
    <n v="235718"/>
    <n v="2718422"/>
    <m/>
    <m/>
    <n v="120.86718"/>
    <n v="24.570519999999998"/>
    <m/>
    <m/>
  </r>
  <r>
    <m/>
    <m/>
    <s v="頭屋村（昌明橋）"/>
    <s v="A27-10"/>
    <n v="6"/>
    <x v="0"/>
    <x v="0"/>
    <x v="2"/>
    <x v="1"/>
    <m/>
    <s v="闊葉樹林型"/>
    <m/>
    <m/>
    <m/>
    <n v="9.0470180259999999"/>
    <s v="TWD67/TM2"/>
    <n v="235909"/>
    <n v="2718188"/>
    <m/>
    <m/>
    <n v="120.86906999999999"/>
    <n v="24.56841"/>
    <m/>
    <m/>
  </r>
  <r>
    <m/>
    <m/>
    <s v="鶴岡國小（福安橋）"/>
    <s v="A27-12"/>
    <n v="2"/>
    <x v="0"/>
    <x v="0"/>
    <x v="2"/>
    <x v="1"/>
    <m/>
    <s v="闊葉樹林型"/>
    <m/>
    <m/>
    <m/>
    <n v="0"/>
    <s v="TWD97/TM2"/>
    <n v="233188"/>
    <n v="2714312"/>
    <m/>
    <m/>
    <n v="120.83405999999999"/>
    <n v="24.535240000000002"/>
    <m/>
    <m/>
  </r>
  <r>
    <m/>
    <m/>
    <s v="鶴岡國小（福安橋）"/>
    <s v="A27-12"/>
    <n v="6"/>
    <x v="0"/>
    <x v="0"/>
    <x v="2"/>
    <x v="1"/>
    <m/>
    <s v="竹闊混淆林"/>
    <m/>
    <m/>
    <m/>
    <n v="0"/>
    <s v="TWD97/TM2"/>
    <n v="233953"/>
    <n v="2713817"/>
    <m/>
    <m/>
    <n v="120.84162000000001"/>
    <n v="24.53078"/>
    <m/>
    <m/>
  </r>
  <r>
    <m/>
    <m/>
    <s v="鶴岡國小（福安橋）"/>
    <s v="A27-12"/>
    <n v="7"/>
    <x v="0"/>
    <x v="0"/>
    <x v="2"/>
    <x v="1"/>
    <m/>
    <s v="竹闊混淆林"/>
    <m/>
    <m/>
    <m/>
    <n v="0.80643598400000005"/>
    <s v="TWD97/TM2"/>
    <n v="234227"/>
    <n v="2713992"/>
    <m/>
    <m/>
    <n v="120.84432"/>
    <n v="24.53237"/>
    <m/>
    <m/>
  </r>
  <r>
    <m/>
    <m/>
    <s v="二林國小"/>
    <s v="A27-24"/>
    <n v="8"/>
    <x v="0"/>
    <x v="0"/>
    <x v="2"/>
    <x v="1"/>
    <m/>
    <s v="闊葉樹林型"/>
    <m/>
    <m/>
    <m/>
    <n v="6.4466590410000002"/>
    <s v="WGS84/經緯度"/>
    <s v="120°22'15.22&quot;"/>
    <s v="23°53'44.55&quot;"/>
    <m/>
    <m/>
    <n v="120.37089"/>
    <n v="23.895710000000001"/>
    <m/>
    <m/>
  </r>
  <r>
    <m/>
    <m/>
    <s v="田頭橋"/>
    <s v="A27-25"/>
    <n v="1"/>
    <x v="2"/>
    <x v="0"/>
    <x v="2"/>
    <x v="1"/>
    <m/>
    <s v="針葉樹林型"/>
    <m/>
    <m/>
    <m/>
    <n v="7.0629971180000002"/>
    <s v="WGS84/經緯度"/>
    <s v="120°27'26.21&quot;"/>
    <s v="23°50'42.08&quot;"/>
    <m/>
    <m/>
    <n v="120.45728"/>
    <n v="23.845020000000002"/>
    <m/>
    <m/>
  </r>
  <r>
    <m/>
    <m/>
    <s v="田頭橋"/>
    <s v="A27-25"/>
    <n v="2"/>
    <x v="0"/>
    <x v="0"/>
    <x v="2"/>
    <x v="1"/>
    <m/>
    <s v="闊葉樹林型"/>
    <m/>
    <m/>
    <m/>
    <n v="16.95776721"/>
    <s v="WGS84/經緯度"/>
    <s v="120°27'28.28&quot;"/>
    <s v="23°50'27.79&quot;"/>
    <m/>
    <m/>
    <n v="120.45786"/>
    <n v="23.841049999999999"/>
    <m/>
    <m/>
  </r>
  <r>
    <m/>
    <m/>
    <s v="興安 （三塊厝）"/>
    <s v="A27-33"/>
    <n v="5"/>
    <x v="0"/>
    <x v="0"/>
    <x v="2"/>
    <x v="1"/>
    <m/>
    <s v="闊葉樹林型"/>
    <m/>
    <m/>
    <m/>
    <n v="7.1046530160000003"/>
    <s v="WGS84/經緯度"/>
    <n v="120.383438"/>
    <n v="23.624078000000001"/>
    <m/>
    <m/>
    <n v="120.38343999999999"/>
    <n v="23.624079999999999"/>
    <m/>
    <m/>
  </r>
  <r>
    <m/>
    <m/>
    <s v="後龍溪"/>
    <s v="A27-40"/>
    <n v="9"/>
    <x v="0"/>
    <x v="0"/>
    <x v="2"/>
    <x v="1"/>
    <m/>
    <s v="闊葉樹林型"/>
    <m/>
    <m/>
    <m/>
    <n v="10.897066300000001"/>
    <s v="TWD97/TM2"/>
    <n v="232314"/>
    <n v="2720744"/>
    <m/>
    <m/>
    <n v="120.82536"/>
    <n v="24.593309999999999"/>
    <m/>
    <m/>
  </r>
  <r>
    <m/>
    <m/>
    <s v="苗栗市文福橋"/>
    <s v="A27-41"/>
    <n v="4"/>
    <x v="0"/>
    <x v="0"/>
    <x v="2"/>
    <x v="1"/>
    <m/>
    <s v="闊葉樹林型"/>
    <m/>
    <m/>
    <m/>
    <n v="17.49576648"/>
    <s v="TWD97/TM2"/>
    <n v="231587"/>
    <n v="2719532"/>
    <m/>
    <m/>
    <n v="120.8182"/>
    <n v="24.582360000000001"/>
    <m/>
    <m/>
  </r>
  <r>
    <m/>
    <m/>
    <s v="苗栗縣牛角坑"/>
    <s v="A28-01"/>
    <n v="2"/>
    <x v="0"/>
    <x v="0"/>
    <x v="2"/>
    <x v="1"/>
    <m/>
    <s v="闊葉樹林型"/>
    <m/>
    <m/>
    <m/>
    <n v="4.4689582640000003"/>
    <s v="WGS84/經緯度"/>
    <s v="120°46'19.40&quot;"/>
    <s v="24°28'03.32&quot;"/>
    <m/>
    <m/>
    <n v="120.77206"/>
    <n v="24.467590000000001"/>
    <m/>
    <m/>
  </r>
  <r>
    <m/>
    <m/>
    <s v="苗栗縣牛角坑"/>
    <s v="A28-01"/>
    <n v="7"/>
    <x v="0"/>
    <x v="0"/>
    <x v="2"/>
    <x v="1"/>
    <m/>
    <s v="闊葉樹林型"/>
    <m/>
    <m/>
    <m/>
    <n v="17.262247510000002"/>
    <s v="WGS84/經緯度"/>
    <s v="120°46'25.01&quot;"/>
    <s v="24°28'09.20&quot;"/>
    <m/>
    <m/>
    <n v="120.77361000000001"/>
    <n v="24.46922"/>
    <m/>
    <m/>
  </r>
  <r>
    <m/>
    <m/>
    <s v="苗栗縣牛角坑"/>
    <s v="A28-01"/>
    <n v="8"/>
    <x v="0"/>
    <x v="0"/>
    <x v="2"/>
    <x v="1"/>
    <m/>
    <s v="闊葉樹林型"/>
    <m/>
    <m/>
    <m/>
    <n v="3.8694007620000002"/>
    <s v="WGS84/經緯度"/>
    <s v="120°46'34.39&quot;"/>
    <s v="24°28'14.37&quot;"/>
    <m/>
    <m/>
    <n v="120.77622"/>
    <n v="24.470659999999999"/>
    <m/>
    <m/>
  </r>
  <r>
    <m/>
    <m/>
    <s v="苗栗縣三義內草湖"/>
    <s v="A28-03"/>
    <n v="2"/>
    <x v="0"/>
    <x v="0"/>
    <x v="2"/>
    <x v="1"/>
    <m/>
    <s v="闊葉樹林型"/>
    <m/>
    <m/>
    <m/>
    <n v="0"/>
    <s v="WGS84/經緯度"/>
    <s v="120°47'18.18&quot;"/>
    <s v="24°24'46.04&quot;"/>
    <m/>
    <m/>
    <n v="120.78838"/>
    <n v="24.412790000000001"/>
    <m/>
    <m/>
  </r>
  <r>
    <m/>
    <m/>
    <s v="苗栗縣三義內草湖"/>
    <s v="A28-03"/>
    <n v="7"/>
    <x v="0"/>
    <x v="0"/>
    <x v="2"/>
    <x v="1"/>
    <m/>
    <s v="闊葉樹林型"/>
    <m/>
    <m/>
    <m/>
    <n v="5.0041674790000004"/>
    <s v="WGS84/經緯度"/>
    <s v="120°47'29.77&quot;"/>
    <s v="24°24'41.18&quot;"/>
    <m/>
    <m/>
    <n v="120.7916"/>
    <n v="24.411439999999999"/>
    <m/>
    <m/>
  </r>
  <r>
    <m/>
    <m/>
    <s v="苗栗縣三義內草湖"/>
    <s v="A28-03"/>
    <n v="8"/>
    <x v="1"/>
    <x v="0"/>
    <x v="2"/>
    <x v="1"/>
    <m/>
    <s v="竹林"/>
    <m/>
    <m/>
    <m/>
    <n v="0"/>
    <s v="WGS84/經緯度"/>
    <s v="120°47'44.13&quot;"/>
    <s v="24°24'51.14&quot;"/>
    <m/>
    <m/>
    <n v="120.79559"/>
    <n v="24.414210000000001"/>
    <m/>
    <m/>
  </r>
  <r>
    <m/>
    <m/>
    <s v="苗栗縣三義內草湖"/>
    <s v="A28-03"/>
    <n v="9"/>
    <x v="0"/>
    <x v="0"/>
    <x v="2"/>
    <x v="1"/>
    <m/>
    <s v="闊葉樹林型"/>
    <m/>
    <m/>
    <m/>
    <n v="0.22283219200000001"/>
    <s v="WGS84/經緯度"/>
    <s v="120°47'48.18&quot;"/>
    <s v="24°24'52.42&quot;"/>
    <m/>
    <m/>
    <n v="120.79671999999999"/>
    <n v="24.414560000000002"/>
    <m/>
    <m/>
  </r>
  <r>
    <m/>
    <m/>
    <s v="苗栗縣三義內草湖"/>
    <s v="A28-03"/>
    <n v="10"/>
    <x v="0"/>
    <x v="0"/>
    <x v="2"/>
    <x v="1"/>
    <m/>
    <s v="闊葉樹林型"/>
    <m/>
    <m/>
    <m/>
    <n v="7.8249622429999999"/>
    <s v="WGS84/經緯度"/>
    <s v="120°47'57.54&quot;"/>
    <s v="24°24'59.48&quot;"/>
    <m/>
    <m/>
    <n v="120.79931999999999"/>
    <n v="24.416519999999998"/>
    <m/>
    <m/>
  </r>
  <r>
    <m/>
    <m/>
    <s v="苗栗縣苗栗三義火炎山自然保留區"/>
    <s v="A28-04"/>
    <n v="1"/>
    <x v="0"/>
    <x v="0"/>
    <x v="2"/>
    <x v="1"/>
    <m/>
    <s v="闊葉樹林型"/>
    <m/>
    <m/>
    <m/>
    <n v="0"/>
    <s v="TWD97/TM2"/>
    <n v="223120"/>
    <n v="2694825"/>
    <m/>
    <m/>
    <n v="120.73506"/>
    <n v="24.35915"/>
    <m/>
    <m/>
  </r>
  <r>
    <m/>
    <m/>
    <s v="苗栗縣苗栗三義火炎山自然保留區"/>
    <s v="A28-04"/>
    <n v="2"/>
    <x v="0"/>
    <x v="0"/>
    <x v="2"/>
    <x v="1"/>
    <m/>
    <s v="闊葉樹林型"/>
    <m/>
    <m/>
    <m/>
    <n v="0"/>
    <s v="TWD97/TM2"/>
    <n v="222930"/>
    <n v="2694939"/>
    <m/>
    <m/>
    <n v="120.73318999999999"/>
    <n v="24.36018"/>
    <m/>
    <m/>
  </r>
  <r>
    <m/>
    <m/>
    <s v="苗栗縣苗栗三義火炎山自然保留區"/>
    <s v="A28-04"/>
    <n v="3"/>
    <x v="0"/>
    <x v="0"/>
    <x v="2"/>
    <x v="1"/>
    <m/>
    <s v="闊葉樹林型"/>
    <m/>
    <m/>
    <m/>
    <n v="0"/>
    <s v="TWD97/TM2"/>
    <n v="222735"/>
    <n v="2695009"/>
    <m/>
    <m/>
    <n v="120.73126000000001"/>
    <n v="24.360810000000001"/>
    <m/>
    <m/>
  </r>
  <r>
    <m/>
    <m/>
    <s v="苗栗縣苗栗三義火炎山自然保留區"/>
    <s v="A28-04"/>
    <n v="4"/>
    <x v="0"/>
    <x v="0"/>
    <x v="2"/>
    <x v="1"/>
    <m/>
    <s v="闊葉樹林型"/>
    <m/>
    <m/>
    <m/>
    <n v="0"/>
    <s v="TWD97/TM2"/>
    <n v="222702"/>
    <n v="2695202"/>
    <m/>
    <m/>
    <n v="120.73093"/>
    <n v="24.362549999999999"/>
    <m/>
    <m/>
  </r>
  <r>
    <m/>
    <m/>
    <s v="苗栗縣苗栗三義火炎山自然保留區"/>
    <s v="A28-04"/>
    <n v="5"/>
    <x v="0"/>
    <x v="0"/>
    <x v="2"/>
    <x v="1"/>
    <m/>
    <s v="闊葉樹林型"/>
    <m/>
    <m/>
    <m/>
    <n v="0"/>
    <s v="TWD97/TM2"/>
    <n v="222541"/>
    <n v="2695368"/>
    <m/>
    <m/>
    <n v="120.72933999999999"/>
    <n v="24.364049999999999"/>
    <m/>
    <m/>
  </r>
  <r>
    <m/>
    <m/>
    <s v="苗栗縣苗栗三義火炎山自然保留區"/>
    <s v="A28-04"/>
    <n v="6"/>
    <x v="0"/>
    <x v="0"/>
    <x v="2"/>
    <x v="1"/>
    <m/>
    <s v="闊葉樹林型"/>
    <m/>
    <m/>
    <m/>
    <n v="0"/>
    <s v="TWD97/TM2"/>
    <n v="222570"/>
    <n v="2695597"/>
    <m/>
    <m/>
    <n v="120.72963"/>
    <n v="24.366119999999999"/>
    <m/>
    <m/>
  </r>
  <r>
    <m/>
    <m/>
    <s v="台中縣烏石坑"/>
    <s v="A28-06"/>
    <n v="2"/>
    <x v="2"/>
    <x v="0"/>
    <x v="2"/>
    <x v="1"/>
    <m/>
    <s v="針葉樹林型"/>
    <m/>
    <m/>
    <m/>
    <n v="6.6463682479999999"/>
    <s v="WGS84/經緯度"/>
    <s v="120°55'44.7&quot;"/>
    <s v="24°18'20.3&quot;"/>
    <m/>
    <m/>
    <n v="120.92908"/>
    <n v="24.30564"/>
    <m/>
    <m/>
  </r>
  <r>
    <m/>
    <m/>
    <s v="台中縣烏石坑"/>
    <s v="A28-06"/>
    <n v="3"/>
    <x v="0"/>
    <x v="0"/>
    <x v="2"/>
    <x v="1"/>
    <m/>
    <s v="闊葉樹林型"/>
    <m/>
    <m/>
    <m/>
    <n v="0"/>
    <s v="WGS84/經緯度"/>
    <s v="120°55'55.1&quot;"/>
    <s v="24°18'26.3&quot;"/>
    <m/>
    <m/>
    <n v="120.93197000000001"/>
    <n v="24.307310000000001"/>
    <m/>
    <m/>
  </r>
  <r>
    <m/>
    <m/>
    <s v="台中縣烏石坑"/>
    <s v="A28-06"/>
    <n v="4"/>
    <x v="0"/>
    <x v="0"/>
    <x v="2"/>
    <x v="1"/>
    <m/>
    <s v="闊葉樹林型"/>
    <m/>
    <m/>
    <m/>
    <n v="0"/>
    <s v="WGS84/經緯度"/>
    <s v="120°55'50.3&quot;"/>
    <s v="24°18'15.4&quot;"/>
    <m/>
    <m/>
    <n v="120.93064"/>
    <n v="24.304279999999999"/>
    <m/>
    <m/>
  </r>
  <r>
    <m/>
    <m/>
    <s v="台中縣烏石坑"/>
    <s v="A28-06"/>
    <n v="5"/>
    <x v="0"/>
    <x v="0"/>
    <x v="2"/>
    <x v="1"/>
    <m/>
    <s v="竹闊混淆林"/>
    <m/>
    <m/>
    <m/>
    <n v="0"/>
    <s v="WGS84/經緯度"/>
    <s v="120°55'38.9&quot;"/>
    <s v="24°18'13.4&quot;"/>
    <m/>
    <m/>
    <n v="120.92747"/>
    <n v="24.303719999999998"/>
    <m/>
    <m/>
  </r>
  <r>
    <m/>
    <m/>
    <s v="台中縣烏石坑"/>
    <s v="A28-06"/>
    <n v="6"/>
    <x v="0"/>
    <x v="0"/>
    <x v="2"/>
    <x v="1"/>
    <m/>
    <s v="闊葉樹林型"/>
    <m/>
    <m/>
    <m/>
    <n v="6.693828839"/>
    <s v="WGS84/經緯度"/>
    <s v="120°55'54.9&quot;"/>
    <s v="24°18'10.0&quot;"/>
    <m/>
    <m/>
    <n v="120.93192000000001"/>
    <n v="24.302779999999998"/>
    <m/>
    <m/>
  </r>
  <r>
    <m/>
    <m/>
    <s v="台中縣烏石坑"/>
    <s v="A28-06"/>
    <n v="7"/>
    <x v="1"/>
    <x v="0"/>
    <x v="2"/>
    <x v="1"/>
    <m/>
    <s v="竹林"/>
    <m/>
    <m/>
    <m/>
    <n v="0"/>
    <s v="WGS84/經緯度"/>
    <s v="120°55'57.5&quot;"/>
    <s v="24°18'15.3&quot;"/>
    <m/>
    <m/>
    <n v="120.93264000000001"/>
    <n v="24.30425"/>
    <m/>
    <m/>
  </r>
  <r>
    <m/>
    <m/>
    <s v="台中縣烏石坑"/>
    <s v="A28-06"/>
    <n v="10"/>
    <x v="0"/>
    <x v="0"/>
    <x v="2"/>
    <x v="1"/>
    <m/>
    <s v="闊葉樹林型"/>
    <m/>
    <m/>
    <m/>
    <n v="0"/>
    <s v="WGS84/經緯度"/>
    <s v="120°56'04.7&quot;"/>
    <s v="24°18'08.2&quot;"/>
    <m/>
    <m/>
    <n v="120.93464"/>
    <n v="24.30228"/>
    <m/>
    <m/>
  </r>
  <r>
    <m/>
    <m/>
    <s v="神秘谷"/>
    <s v="A28-08"/>
    <n v="1"/>
    <x v="0"/>
    <x v="0"/>
    <x v="2"/>
    <x v="1"/>
    <m/>
    <s v="闊葉樹林型"/>
    <m/>
    <m/>
    <m/>
    <n v="0.28424076300000001"/>
    <s v="TWD97/TM2"/>
    <n v="240994"/>
    <n v="2720336"/>
    <m/>
    <m/>
    <n v="120.91107"/>
    <n v="24.589700000000001"/>
    <m/>
    <m/>
  </r>
  <r>
    <m/>
    <m/>
    <s v="神秘谷"/>
    <s v="A28-08"/>
    <n v="2"/>
    <x v="0"/>
    <x v="0"/>
    <x v="2"/>
    <x v="1"/>
    <m/>
    <s v="闊葉樹林型"/>
    <m/>
    <m/>
    <m/>
    <n v="7.7207419670000004"/>
    <s v="TWD97/TM2"/>
    <n v="241288"/>
    <n v="2720157"/>
    <m/>
    <m/>
    <n v="120.91398"/>
    <n v="24.588080000000001"/>
    <m/>
    <m/>
  </r>
  <r>
    <m/>
    <m/>
    <s v="神秘谷"/>
    <s v="A28-08"/>
    <n v="3"/>
    <x v="0"/>
    <x v="0"/>
    <x v="2"/>
    <x v="1"/>
    <m/>
    <s v="闊葉樹林型"/>
    <m/>
    <m/>
    <m/>
    <n v="0"/>
    <s v="TWD97/TM2"/>
    <n v="241547"/>
    <n v="2720074"/>
    <m/>
    <m/>
    <n v="120.91652999999999"/>
    <n v="24.587340000000001"/>
    <m/>
    <m/>
  </r>
  <r>
    <m/>
    <m/>
    <s v="神秘谷"/>
    <s v="A28-08"/>
    <n v="4"/>
    <x v="0"/>
    <x v="0"/>
    <x v="2"/>
    <x v="1"/>
    <m/>
    <s v="闊葉樹林型"/>
    <m/>
    <m/>
    <m/>
    <n v="0"/>
    <s v="TWD97/TM2"/>
    <n v="241838"/>
    <n v="2720082"/>
    <m/>
    <m/>
    <n v="120.91941"/>
    <n v="24.587409999999998"/>
    <m/>
    <m/>
  </r>
  <r>
    <m/>
    <m/>
    <s v="神秘谷"/>
    <s v="A28-08"/>
    <n v="7"/>
    <x v="0"/>
    <x v="0"/>
    <x v="2"/>
    <x v="1"/>
    <m/>
    <s v="闊葉樹林型"/>
    <m/>
    <m/>
    <m/>
    <n v="9.7301852999999994E-2"/>
    <s v="TWD97/TM2"/>
    <n v="242463"/>
    <n v="2720066"/>
    <m/>
    <m/>
    <n v="120.92558"/>
    <n v="24.58727"/>
    <m/>
    <m/>
  </r>
  <r>
    <m/>
    <m/>
    <s v="三字坑山（百壽橋）"/>
    <s v="A28-09"/>
    <n v="1"/>
    <x v="0"/>
    <x v="0"/>
    <x v="2"/>
    <x v="1"/>
    <m/>
    <s v="竹闊混淆林"/>
    <m/>
    <m/>
    <m/>
    <n v="0"/>
    <s v="TWD97/TM2"/>
    <n v="244065"/>
    <n v="2719087"/>
    <m/>
    <m/>
    <n v="120.9414"/>
    <n v="24.578440000000001"/>
    <m/>
    <m/>
  </r>
  <r>
    <m/>
    <m/>
    <s v="三字坑山（百壽橋）"/>
    <s v="A28-09"/>
    <n v="2"/>
    <x v="0"/>
    <x v="0"/>
    <x v="2"/>
    <x v="1"/>
    <m/>
    <s v="針闊葉樹混淆"/>
    <m/>
    <m/>
    <m/>
    <n v="9.4217042499999994"/>
    <s v="TWD97/TM2"/>
    <n v="243922"/>
    <n v="2719265"/>
    <m/>
    <m/>
    <n v="120.93998999999999"/>
    <n v="24.58004"/>
    <m/>
    <m/>
  </r>
  <r>
    <m/>
    <m/>
    <s v="三字坑山（百壽橋）"/>
    <s v="A28-09"/>
    <n v="3"/>
    <x v="0"/>
    <x v="0"/>
    <x v="2"/>
    <x v="1"/>
    <m/>
    <s v="闊葉樹林型"/>
    <m/>
    <m/>
    <m/>
    <n v="0"/>
    <s v="TWD97/TM2"/>
    <n v="243710"/>
    <n v="2719221"/>
    <m/>
    <m/>
    <n v="120.9379"/>
    <n v="24.579650000000001"/>
    <m/>
    <m/>
  </r>
  <r>
    <m/>
    <m/>
    <s v="三字坑山（百壽橋）"/>
    <s v="A28-09"/>
    <n v="4"/>
    <x v="0"/>
    <x v="0"/>
    <x v="2"/>
    <x v="1"/>
    <m/>
    <s v="闊葉樹林型"/>
    <m/>
    <m/>
    <m/>
    <n v="0"/>
    <s v="TWD97/TM2"/>
    <n v="243567"/>
    <n v="2719368"/>
    <m/>
    <m/>
    <n v="120.93648"/>
    <n v="24.580970000000001"/>
    <m/>
    <m/>
  </r>
  <r>
    <m/>
    <m/>
    <s v="三字坑山（百壽橋）"/>
    <s v="A28-09"/>
    <n v="5"/>
    <x v="0"/>
    <x v="0"/>
    <x v="2"/>
    <x v="1"/>
    <m/>
    <s v="竹闊混淆林"/>
    <m/>
    <m/>
    <m/>
    <n v="0"/>
    <s v="TWD97/TM2"/>
    <n v="243340"/>
    <n v="2719448"/>
    <m/>
    <m/>
    <n v="120.93424"/>
    <n v="24.581689999999998"/>
    <m/>
    <m/>
  </r>
  <r>
    <m/>
    <m/>
    <s v="三字坑山（百壽橋）"/>
    <s v="A28-09"/>
    <n v="6"/>
    <x v="0"/>
    <x v="0"/>
    <x v="2"/>
    <x v="1"/>
    <m/>
    <s v="竹闊混淆林"/>
    <m/>
    <m/>
    <m/>
    <n v="0"/>
    <s v="TWD97/TM2"/>
    <n v="243154"/>
    <n v="2719543"/>
    <m/>
    <m/>
    <n v="120.9324"/>
    <n v="24.582550000000001"/>
    <m/>
    <m/>
  </r>
  <r>
    <m/>
    <m/>
    <s v="明德村（中興橋）"/>
    <s v="A28-10"/>
    <n v="1"/>
    <x v="0"/>
    <x v="0"/>
    <x v="2"/>
    <x v="1"/>
    <m/>
    <s v="闊葉樹林型"/>
    <m/>
    <m/>
    <m/>
    <n v="7.961603287"/>
    <s v="TWD97/TM2"/>
    <n v="239895"/>
    <n v="2719982"/>
    <m/>
    <m/>
    <n v="120.90022"/>
    <n v="24.586500000000001"/>
    <m/>
    <m/>
  </r>
  <r>
    <m/>
    <m/>
    <s v="明德村（中興橋）"/>
    <s v="A28-10"/>
    <n v="2"/>
    <x v="0"/>
    <x v="0"/>
    <x v="2"/>
    <x v="1"/>
    <m/>
    <s v="闊葉樹林型"/>
    <m/>
    <m/>
    <m/>
    <n v="0"/>
    <s v="TWD97/TM2"/>
    <n v="240148"/>
    <n v="2719844"/>
    <m/>
    <m/>
    <n v="120.90272"/>
    <n v="24.585249999999998"/>
    <m/>
    <m/>
  </r>
  <r>
    <m/>
    <m/>
    <s v="明德村（中興橋）"/>
    <s v="A28-10"/>
    <n v="3"/>
    <x v="0"/>
    <x v="0"/>
    <x v="2"/>
    <x v="1"/>
    <m/>
    <s v="闊葉樹林型"/>
    <m/>
    <m/>
    <m/>
    <n v="0"/>
    <s v="TWD97/TM2"/>
    <n v="240325"/>
    <n v="2719678"/>
    <m/>
    <m/>
    <n v="120.90447"/>
    <n v="24.583749999999998"/>
    <m/>
    <m/>
  </r>
  <r>
    <m/>
    <m/>
    <s v="明德村（中興橋）"/>
    <s v="A28-10"/>
    <n v="4"/>
    <x v="0"/>
    <x v="0"/>
    <x v="2"/>
    <x v="1"/>
    <m/>
    <s v="闊葉樹林型"/>
    <m/>
    <m/>
    <m/>
    <n v="0"/>
    <s v="TWD97/TM2"/>
    <n v="240486"/>
    <n v="2719371"/>
    <m/>
    <m/>
    <n v="120.90606"/>
    <n v="24.58098"/>
    <m/>
    <m/>
  </r>
  <r>
    <m/>
    <m/>
    <s v="明德村（中興橋）"/>
    <s v="A28-10"/>
    <n v="5"/>
    <x v="0"/>
    <x v="0"/>
    <x v="2"/>
    <x v="1"/>
    <m/>
    <s v="闊葉樹林型"/>
    <m/>
    <m/>
    <m/>
    <n v="0.61976388199999999"/>
    <s v="TWD97/TM2"/>
    <n v="240759"/>
    <n v="2719278"/>
    <m/>
    <m/>
    <n v="120.90876"/>
    <n v="24.58015"/>
    <m/>
    <m/>
  </r>
  <r>
    <m/>
    <m/>
    <s v="明德村（中興橋）"/>
    <s v="A28-10"/>
    <n v="6"/>
    <x v="0"/>
    <x v="0"/>
    <x v="2"/>
    <x v="1"/>
    <m/>
    <s v="闊葉樹林型"/>
    <m/>
    <m/>
    <m/>
    <n v="0"/>
    <s v="TWD97/TM2"/>
    <n v="240989"/>
    <n v="2719376"/>
    <m/>
    <m/>
    <n v="120.91103"/>
    <n v="24.581029999999998"/>
    <m/>
    <m/>
  </r>
  <r>
    <m/>
    <m/>
    <s v="明德村（中興橋）"/>
    <s v="A28-10"/>
    <n v="7"/>
    <x v="0"/>
    <x v="0"/>
    <x v="2"/>
    <x v="1"/>
    <m/>
    <s v="闊葉樹林型"/>
    <m/>
    <m/>
    <m/>
    <n v="6.3579927999999994E-2"/>
    <s v="TWD97/TM2"/>
    <n v="241187"/>
    <n v="2719246"/>
    <m/>
    <m/>
    <n v="120.91298"/>
    <n v="24.57986"/>
    <m/>
    <m/>
  </r>
  <r>
    <m/>
    <m/>
    <s v="軟皮坑休閒農業區（成龍一號橋）"/>
    <s v="A28-14"/>
    <n v="2"/>
    <x v="0"/>
    <x v="0"/>
    <x v="2"/>
    <x v="1"/>
    <m/>
    <s v="竹闊混淆林"/>
    <m/>
    <m/>
    <m/>
    <n v="5.9279245820000002"/>
    <s v="WGS84/經緯度"/>
    <s v="120°51'24.00&quot;"/>
    <s v="24°11'40.00&quot;"/>
    <m/>
    <m/>
    <n v="120.85666999999999"/>
    <n v="24.19444"/>
    <m/>
    <m/>
  </r>
  <r>
    <m/>
    <m/>
    <s v="軟皮坑休閒農業區（成龍一號橋）"/>
    <s v="A28-14"/>
    <n v="3"/>
    <x v="1"/>
    <x v="0"/>
    <x v="2"/>
    <x v="1"/>
    <m/>
    <s v="竹林"/>
    <m/>
    <m/>
    <m/>
    <n v="0"/>
    <s v="WGS84/經緯度"/>
    <s v="120°51'19.99&quot;"/>
    <s v="24°11'43.99&quot;"/>
    <m/>
    <m/>
    <n v="120.85554999999999"/>
    <n v="24.195550000000001"/>
    <m/>
    <m/>
  </r>
  <r>
    <m/>
    <m/>
    <s v="軟皮坑休閒農業區（成龍一號橋）"/>
    <s v="A28-14"/>
    <n v="5"/>
    <x v="0"/>
    <x v="0"/>
    <x v="2"/>
    <x v="1"/>
    <m/>
    <s v="闊葉樹林型"/>
    <m/>
    <m/>
    <m/>
    <n v="0"/>
    <s v="WGS84/經緯度"/>
    <s v="120°51'23.98&quot;"/>
    <s v="24°11'53.00&quot;"/>
    <m/>
    <m/>
    <n v="120.85666000000001"/>
    <n v="24.198060000000002"/>
    <m/>
    <m/>
  </r>
  <r>
    <m/>
    <m/>
    <s v="軟皮坑休閒農業區（成龍一號橋）"/>
    <s v="A28-14"/>
    <n v="6"/>
    <x v="0"/>
    <x v="0"/>
    <x v="2"/>
    <x v="1"/>
    <m/>
    <s v="闊葉樹林型"/>
    <m/>
    <m/>
    <m/>
    <n v="0"/>
    <s v="WGS84/經緯度"/>
    <s v="120°51'29.01&quot;"/>
    <s v="24°11'29.99&quot;"/>
    <m/>
    <m/>
    <n v="120.85805999999999"/>
    <n v="24.191659999999999"/>
    <m/>
    <m/>
  </r>
  <r>
    <m/>
    <m/>
    <s v="軟皮坑休閒農業區（成龍一號橋）"/>
    <s v="A28-14"/>
    <n v="7"/>
    <x v="0"/>
    <x v="0"/>
    <x v="2"/>
    <x v="1"/>
    <m/>
    <s v="闊葉樹林型"/>
    <m/>
    <m/>
    <m/>
    <n v="0"/>
    <s v="WGS84/經緯度"/>
    <s v="120°51'34.01&quot;"/>
    <s v="24°11'28.01&quot;"/>
    <m/>
    <m/>
    <n v="120.85945"/>
    <n v="24.191109999999998"/>
    <m/>
    <m/>
  </r>
  <r>
    <m/>
    <m/>
    <s v="軟皮坑休閒農業區（成龍一號橋）"/>
    <s v="A28-14"/>
    <n v="9"/>
    <x v="0"/>
    <x v="0"/>
    <x v="2"/>
    <x v="1"/>
    <m/>
    <s v="闊葉樹林型"/>
    <m/>
    <m/>
    <m/>
    <n v="12.64140703"/>
    <s v="WGS84/經緯度"/>
    <s v="120°51'45.00&quot;"/>
    <s v="24°11'22.98&quot;"/>
    <m/>
    <m/>
    <n v="120.8625"/>
    <n v="24.189720000000001"/>
    <m/>
    <m/>
  </r>
  <r>
    <m/>
    <m/>
    <s v="軟皮坑休閒農業區（成龍一號橋）"/>
    <s v="A28-14"/>
    <n v="10"/>
    <x v="0"/>
    <x v="0"/>
    <x v="2"/>
    <x v="1"/>
    <m/>
    <s v="闊葉樹林型"/>
    <m/>
    <m/>
    <m/>
    <n v="1.551079745"/>
    <s v="WGS84/經緯度"/>
    <s v="120°51'50.98&quot;"/>
    <s v="24°11'22.99&quot;"/>
    <m/>
    <m/>
    <n v="120.86416"/>
    <n v="24.189720000000001"/>
    <m/>
    <m/>
  </r>
  <r>
    <m/>
    <m/>
    <s v="行修寺"/>
    <s v="A28-15"/>
    <n v="2"/>
    <x v="0"/>
    <x v="0"/>
    <x v="2"/>
    <x v="1"/>
    <m/>
    <s v="闊葉樹林型"/>
    <m/>
    <m/>
    <m/>
    <n v="0"/>
    <s v="TWD97/TM2"/>
    <n v="234040"/>
    <n v="2709570"/>
    <m/>
    <m/>
    <n v="120.84253"/>
    <n v="24.492439999999998"/>
    <m/>
    <m/>
  </r>
  <r>
    <m/>
    <m/>
    <s v="行修寺"/>
    <s v="A28-15"/>
    <n v="3"/>
    <x v="0"/>
    <x v="0"/>
    <x v="2"/>
    <x v="1"/>
    <m/>
    <s v="闊葉樹林型"/>
    <m/>
    <m/>
    <m/>
    <n v="0"/>
    <s v="TWD97/TM2"/>
    <n v="234119"/>
    <n v="2709354"/>
    <m/>
    <m/>
    <n v="120.84331"/>
    <n v="24.490490000000001"/>
    <m/>
    <m/>
  </r>
  <r>
    <m/>
    <m/>
    <s v="行修寺"/>
    <s v="A28-15"/>
    <n v="4"/>
    <x v="1"/>
    <x v="0"/>
    <x v="2"/>
    <x v="1"/>
    <m/>
    <s v="竹林"/>
    <m/>
    <m/>
    <m/>
    <n v="2.5666038160000002"/>
    <s v="TWD97/TM2"/>
    <n v="234416"/>
    <n v="2709130"/>
    <m/>
    <m/>
    <n v="120.84623999999999"/>
    <n v="24.48847"/>
    <m/>
    <m/>
  </r>
  <r>
    <m/>
    <m/>
    <s v="行修寺"/>
    <s v="A28-15"/>
    <n v="5"/>
    <x v="0"/>
    <x v="0"/>
    <x v="2"/>
    <x v="1"/>
    <m/>
    <s v="闊葉樹林型"/>
    <m/>
    <m/>
    <m/>
    <n v="0"/>
    <s v="TWD97/TM2"/>
    <n v="234576"/>
    <n v="2709016"/>
    <m/>
    <m/>
    <n v="120.84782"/>
    <n v="24.487439999999999"/>
    <m/>
    <m/>
  </r>
  <r>
    <m/>
    <m/>
    <s v="行修寺"/>
    <s v="A28-15"/>
    <n v="6"/>
    <x v="0"/>
    <x v="0"/>
    <x v="2"/>
    <x v="1"/>
    <m/>
    <s v="闊葉樹林型"/>
    <m/>
    <m/>
    <m/>
    <n v="11.233881609999999"/>
    <s v="TWD97/TM2"/>
    <n v="234826"/>
    <n v="2708872"/>
    <m/>
    <m/>
    <n v="120.85029"/>
    <n v="24.486139999999999"/>
    <m/>
    <m/>
  </r>
  <r>
    <m/>
    <m/>
    <s v="獅潭123生態農場"/>
    <s v="A28-16"/>
    <n v="1"/>
    <x v="0"/>
    <x v="0"/>
    <x v="2"/>
    <x v="1"/>
    <m/>
    <s v="闊葉樹林型"/>
    <m/>
    <m/>
    <m/>
    <n v="0.140706052"/>
    <s v="TWD97/TM2"/>
    <n v="242280"/>
    <n v="2715312"/>
    <m/>
    <m/>
    <n v="120.9238"/>
    <n v="24.544339999999998"/>
    <m/>
    <m/>
  </r>
  <r>
    <m/>
    <m/>
    <s v="獅潭123生態農場"/>
    <s v="A28-16"/>
    <n v="2"/>
    <x v="1"/>
    <x v="0"/>
    <x v="2"/>
    <x v="1"/>
    <m/>
    <s v="竹林"/>
    <m/>
    <m/>
    <m/>
    <n v="11.592577220000001"/>
    <s v="TWD97/TM2"/>
    <n v="242381"/>
    <n v="2715095"/>
    <m/>
    <m/>
    <n v="120.9248"/>
    <n v="24.542390000000001"/>
    <m/>
    <m/>
  </r>
  <r>
    <m/>
    <m/>
    <s v="獅潭123生態農場"/>
    <s v="A28-16"/>
    <n v="3"/>
    <x v="1"/>
    <x v="0"/>
    <x v="2"/>
    <x v="1"/>
    <m/>
    <s v="竹林"/>
    <m/>
    <m/>
    <m/>
    <n v="3.181510141"/>
    <s v="TWD97/TM2"/>
    <n v="242568"/>
    <n v="2714870"/>
    <m/>
    <m/>
    <n v="120.92664000000001"/>
    <n v="24.54036"/>
    <m/>
    <m/>
  </r>
  <r>
    <m/>
    <m/>
    <s v="獅潭123生態農場"/>
    <s v="A28-16"/>
    <n v="6"/>
    <x v="2"/>
    <x v="0"/>
    <x v="2"/>
    <x v="1"/>
    <m/>
    <s v="針葉樹林型"/>
    <m/>
    <m/>
    <m/>
    <n v="4.9019230609999997"/>
    <s v="TWD97/TM2"/>
    <n v="243248"/>
    <n v="2714729"/>
    <m/>
    <m/>
    <n v="120.93335999999999"/>
    <n v="24.539090000000002"/>
    <m/>
    <m/>
  </r>
  <r>
    <m/>
    <m/>
    <s v="台中縣太平市炮仔林"/>
    <s v="A29-02"/>
    <n v="1"/>
    <x v="0"/>
    <x v="0"/>
    <x v="2"/>
    <x v="1"/>
    <m/>
    <s v="闊葉樹林型"/>
    <m/>
    <m/>
    <m/>
    <n v="9.7140983320000007"/>
    <s v="WGS84/經緯度"/>
    <s v="120°46'16.20&quot;E"/>
    <s v="24°05'44.11&quot;N"/>
    <m/>
    <m/>
    <n v="120.77117"/>
    <n v="24.095590000000001"/>
    <m/>
    <m/>
  </r>
  <r>
    <m/>
    <m/>
    <s v="台中縣太平市炮仔林"/>
    <s v="A29-02"/>
    <n v="2"/>
    <x v="0"/>
    <x v="0"/>
    <x v="2"/>
    <x v="1"/>
    <m/>
    <s v="闊葉樹林型"/>
    <m/>
    <m/>
    <m/>
    <n v="8.4458620809999996"/>
    <s v="WGS84/經緯度"/>
    <s v="120°46'44.50&quot;E"/>
    <s v="24°05'31.90&quot;N"/>
    <m/>
    <m/>
    <n v="120.77903000000001"/>
    <n v="24.092189999999999"/>
    <m/>
    <m/>
  </r>
  <r>
    <m/>
    <m/>
    <s v="台中縣太平市炮仔林"/>
    <s v="A29-02"/>
    <n v="3"/>
    <x v="0"/>
    <x v="0"/>
    <x v="2"/>
    <x v="1"/>
    <m/>
    <s v="闊葉樹林型"/>
    <m/>
    <m/>
    <m/>
    <n v="0.35250742699999998"/>
    <s v="WGS84/經緯度"/>
    <s v="120°46'53.60&quot;E"/>
    <s v="24°05'32.50&quot;N"/>
    <m/>
    <m/>
    <n v="120.78156"/>
    <n v="24.092359999999999"/>
    <m/>
    <m/>
  </r>
  <r>
    <m/>
    <m/>
    <s v="台中縣太平市炮仔林"/>
    <s v="A29-02"/>
    <n v="4"/>
    <x v="0"/>
    <x v="0"/>
    <x v="2"/>
    <x v="1"/>
    <m/>
    <s v="闊葉樹林型"/>
    <m/>
    <m/>
    <m/>
    <n v="1.82368161"/>
    <s v="WGS84/經緯度"/>
    <s v="120°47'02.20&quot;E"/>
    <s v="24°05'20.20&quot;N"/>
    <m/>
    <m/>
    <n v="120.78394"/>
    <n v="24.088940000000001"/>
    <m/>
    <m/>
  </r>
  <r>
    <m/>
    <m/>
    <s v="台中縣太平市炮仔林"/>
    <s v="A29-02"/>
    <n v="5"/>
    <x v="0"/>
    <x v="0"/>
    <x v="2"/>
    <x v="1"/>
    <m/>
    <s v="闊葉樹林型"/>
    <m/>
    <m/>
    <m/>
    <n v="0.13756505999999999"/>
    <s v="WGS84/經緯度"/>
    <s v="120°47'12.50&quot;E"/>
    <s v="24°05'17.00&quot;N"/>
    <m/>
    <m/>
    <n v="120.78681"/>
    <n v="24.088059999999999"/>
    <m/>
    <m/>
  </r>
  <r>
    <m/>
    <m/>
    <s v="台中縣太平市炮仔林"/>
    <s v="A29-02"/>
    <n v="6"/>
    <x v="0"/>
    <x v="0"/>
    <x v="2"/>
    <x v="1"/>
    <m/>
    <s v="闊葉樹林型"/>
    <m/>
    <m/>
    <m/>
    <n v="1.000445698"/>
    <s v="WGS84/經緯度"/>
    <s v="120°47'10.10&quot;E"/>
    <s v="24°05'12.00&quot;N"/>
    <m/>
    <m/>
    <n v="120.78614"/>
    <n v="24.086670000000002"/>
    <m/>
    <m/>
  </r>
  <r>
    <m/>
    <m/>
    <s v="台中縣太平市炮仔林"/>
    <s v="A29-02"/>
    <n v="7"/>
    <x v="0"/>
    <x v="0"/>
    <x v="2"/>
    <x v="1"/>
    <m/>
    <s v="闊葉樹林型"/>
    <m/>
    <m/>
    <m/>
    <n v="1.6141228830000001"/>
    <s v="WGS84/經緯度"/>
    <s v="120°47'25.43&quot;E"/>
    <s v="24°04'56.82&quot;N"/>
    <m/>
    <m/>
    <n v="120.79040000000001"/>
    <n v="24.082450000000001"/>
    <m/>
    <m/>
  </r>
  <r>
    <m/>
    <m/>
    <s v="南投縣國姓"/>
    <s v="A29-03"/>
    <n v="2"/>
    <x v="0"/>
    <x v="0"/>
    <x v="2"/>
    <x v="1"/>
    <m/>
    <s v="闊葉樹林型"/>
    <m/>
    <m/>
    <m/>
    <n v="8.6145385260000005"/>
    <s v="TWD67/TM2"/>
    <n v="233161"/>
    <n v="2661890"/>
    <m/>
    <m/>
    <n v="120.84256999999999"/>
    <n v="24.06007"/>
    <m/>
    <m/>
  </r>
  <r>
    <m/>
    <m/>
    <s v="南投縣國姓"/>
    <s v="A29-03"/>
    <n v="3"/>
    <x v="0"/>
    <x v="0"/>
    <x v="2"/>
    <x v="1"/>
    <m/>
    <s v="闊葉樹林型"/>
    <m/>
    <m/>
    <m/>
    <n v="1.128767965"/>
    <s v="TWD67/TM2"/>
    <n v="233340"/>
    <n v="2661967"/>
    <m/>
    <m/>
    <n v="120.84433"/>
    <n v="24.060759999999998"/>
    <m/>
    <m/>
  </r>
  <r>
    <m/>
    <m/>
    <s v="南投縣國姓"/>
    <s v="A29-03"/>
    <n v="5"/>
    <x v="0"/>
    <x v="0"/>
    <x v="2"/>
    <x v="1"/>
    <m/>
    <s v="闊葉樹林型"/>
    <m/>
    <m/>
    <m/>
    <n v="0"/>
    <s v="TWD67/TM2"/>
    <n v="233332"/>
    <n v="2661526"/>
    <m/>
    <m/>
    <n v="120.84425"/>
    <n v="24.05678"/>
    <m/>
    <m/>
  </r>
  <r>
    <m/>
    <m/>
    <s v="南投縣國姓"/>
    <s v="A29-03"/>
    <n v="6"/>
    <x v="0"/>
    <x v="0"/>
    <x v="2"/>
    <x v="1"/>
    <m/>
    <s v="竹闊混淆林"/>
    <m/>
    <m/>
    <m/>
    <n v="0.31825065400000002"/>
    <s v="TWD67/TM2"/>
    <n v="233377"/>
    <n v="2661265"/>
    <m/>
    <m/>
    <n v="120.8447"/>
    <n v="24.05442"/>
    <m/>
    <m/>
  </r>
  <r>
    <m/>
    <m/>
    <s v="南投縣國姓"/>
    <s v="A29-03"/>
    <n v="7"/>
    <x v="0"/>
    <x v="0"/>
    <x v="2"/>
    <x v="1"/>
    <m/>
    <s v="闊葉樹林型"/>
    <m/>
    <m/>
    <m/>
    <n v="0"/>
    <s v="TWD67/TM2"/>
    <n v="233122"/>
    <n v="2661476"/>
    <m/>
    <m/>
    <n v="120.84219"/>
    <n v="24.056329999999999"/>
    <m/>
    <m/>
  </r>
  <r>
    <m/>
    <m/>
    <s v="南投縣國姓"/>
    <s v="A29-03"/>
    <n v="8"/>
    <x v="0"/>
    <x v="0"/>
    <x v="2"/>
    <x v="1"/>
    <m/>
    <s v="闊葉樹林型"/>
    <m/>
    <m/>
    <m/>
    <n v="0"/>
    <s v="TWD67/TM2"/>
    <n v="232931"/>
    <n v="2661629"/>
    <m/>
    <m/>
    <n v="120.84031"/>
    <n v="24.05771"/>
    <m/>
    <m/>
  </r>
  <r>
    <m/>
    <m/>
    <s v="南投縣國姓"/>
    <s v="A29-03"/>
    <n v="9"/>
    <x v="0"/>
    <x v="0"/>
    <x v="2"/>
    <x v="1"/>
    <m/>
    <s v="闊葉樹林型"/>
    <m/>
    <m/>
    <m/>
    <n v="19.431459589999999"/>
    <s v="TWD67/TM2"/>
    <n v="232709"/>
    <n v="2661750"/>
    <m/>
    <m/>
    <n v="120.83812"/>
    <n v="24.058800000000002"/>
    <m/>
    <m/>
  </r>
  <r>
    <m/>
    <m/>
    <s v="南投縣國姓"/>
    <s v="A29-03"/>
    <n v="10"/>
    <x v="0"/>
    <x v="0"/>
    <x v="2"/>
    <x v="1"/>
    <m/>
    <s v="闊葉樹林型"/>
    <m/>
    <m/>
    <m/>
    <n v="0"/>
    <s v="TWD67/TM2"/>
    <n v="232617"/>
    <n v="2661945"/>
    <m/>
    <m/>
    <n v="120.83722"/>
    <n v="24.060559999999999"/>
    <m/>
    <m/>
  </r>
  <r>
    <m/>
    <m/>
    <s v="台中縣霧峰峰谷村"/>
    <s v="A29-04"/>
    <n v="2"/>
    <x v="0"/>
    <x v="0"/>
    <x v="2"/>
    <x v="1"/>
    <m/>
    <s v="闊葉樹林型"/>
    <m/>
    <m/>
    <m/>
    <n v="0"/>
    <s v="WGS84/經緯度"/>
    <s v="120°44'31.23&quot;"/>
    <s v="24°02'05.84&quot;"/>
    <m/>
    <m/>
    <n v="120.74200999999999"/>
    <n v="24.034960000000002"/>
    <m/>
    <m/>
  </r>
  <r>
    <m/>
    <m/>
    <s v="台中縣霧峰峰谷村"/>
    <s v="A29-04"/>
    <n v="3"/>
    <x v="0"/>
    <x v="0"/>
    <x v="2"/>
    <x v="1"/>
    <m/>
    <s v="闊葉樹林型"/>
    <m/>
    <m/>
    <m/>
    <n v="0"/>
    <s v="WGS84/經緯度"/>
    <s v="120°44'32.35&quot;"/>
    <s v="24°02'11.71&quot;"/>
    <m/>
    <m/>
    <n v="120.74232000000001"/>
    <n v="24.03659"/>
    <m/>
    <m/>
  </r>
  <r>
    <m/>
    <m/>
    <s v="台中縣霧峰峰谷村"/>
    <s v="A29-04"/>
    <n v="4"/>
    <x v="0"/>
    <x v="0"/>
    <x v="2"/>
    <x v="1"/>
    <m/>
    <s v="竹闊混淆林"/>
    <m/>
    <m/>
    <m/>
    <n v="11.89638134"/>
    <s v="WGS84/經緯度"/>
    <s v="120°44'41.84&quot;"/>
    <s v="24°02'13.32&quot;"/>
    <m/>
    <m/>
    <n v="120.74496000000001"/>
    <n v="24.037030000000001"/>
    <m/>
    <m/>
  </r>
  <r>
    <m/>
    <m/>
    <s v="台中縣霧峰峰谷村"/>
    <s v="A29-04"/>
    <n v="5"/>
    <x v="1"/>
    <x v="0"/>
    <x v="2"/>
    <x v="1"/>
    <m/>
    <s v="竹林"/>
    <m/>
    <m/>
    <m/>
    <n v="9.6755581429999999"/>
    <s v="WGS84/經緯度"/>
    <s v="120°44'55.53&quot;"/>
    <s v="24°02'15.85&quot;"/>
    <m/>
    <m/>
    <n v="120.74876"/>
    <n v="24.037739999999999"/>
    <m/>
    <m/>
  </r>
  <r>
    <m/>
    <m/>
    <s v="台中縣霧峰峰谷村"/>
    <s v="A29-04"/>
    <n v="6"/>
    <x v="0"/>
    <x v="0"/>
    <x v="2"/>
    <x v="1"/>
    <m/>
    <s v="竹闊混淆林"/>
    <m/>
    <m/>
    <m/>
    <n v="0"/>
    <s v="WGS84/經緯度"/>
    <s v="120°45'08.60&quot;"/>
    <s v="24°02'14.21&quot;"/>
    <m/>
    <m/>
    <n v="120.75239000000001"/>
    <n v="24.037279999999999"/>
    <m/>
    <m/>
  </r>
  <r>
    <m/>
    <m/>
    <s v="台中縣霧峰峰谷村"/>
    <s v="A29-04"/>
    <n v="7"/>
    <x v="0"/>
    <x v="0"/>
    <x v="2"/>
    <x v="1"/>
    <m/>
    <s v="竹闊混淆林"/>
    <m/>
    <m/>
    <m/>
    <n v="0"/>
    <s v="WGS84/經緯度"/>
    <s v="120°45'15.58&quot;"/>
    <s v="24°02'18.24&quot;"/>
    <m/>
    <m/>
    <n v="120.75433"/>
    <n v="24.038399999999999"/>
    <m/>
    <m/>
  </r>
  <r>
    <m/>
    <m/>
    <s v="台中縣霧峰峰谷村"/>
    <s v="A29-04"/>
    <n v="8"/>
    <x v="0"/>
    <x v="0"/>
    <x v="2"/>
    <x v="1"/>
    <m/>
    <s v="竹闊混淆林"/>
    <m/>
    <m/>
    <m/>
    <n v="0"/>
    <s v="WGS84/經緯度"/>
    <s v="120°45'25.39&quot;"/>
    <s v="24°02'16.55&quot;"/>
    <m/>
    <m/>
    <n v="120.75705000000001"/>
    <n v="24.037929999999999"/>
    <m/>
    <m/>
  </r>
  <r>
    <m/>
    <m/>
    <s v="台中市大坑"/>
    <s v="A29-05"/>
    <n v="4"/>
    <x v="0"/>
    <x v="0"/>
    <x v="2"/>
    <x v="1"/>
    <m/>
    <s v="闊葉樹林型"/>
    <m/>
    <m/>
    <m/>
    <n v="0"/>
    <s v="WGS84/經緯度"/>
    <s v="120°46'59.07&quot;"/>
    <s v="24°10'23.11&quot;"/>
    <m/>
    <m/>
    <n v="120.78308"/>
    <n v="24.173089999999998"/>
    <m/>
    <m/>
  </r>
  <r>
    <m/>
    <m/>
    <s v="台中市大坑"/>
    <s v="A29-05"/>
    <n v="5"/>
    <x v="0"/>
    <x v="0"/>
    <x v="2"/>
    <x v="1"/>
    <m/>
    <s v="闊葉樹林型"/>
    <m/>
    <m/>
    <m/>
    <n v="0"/>
    <s v="WGS84/經緯度"/>
    <s v="120°47'16.12&quot;"/>
    <s v="24°10'24.07&quot;"/>
    <m/>
    <m/>
    <n v="120.78780999999999"/>
    <n v="24.173349999999999"/>
    <m/>
    <m/>
  </r>
  <r>
    <m/>
    <m/>
    <s v="台中市大坑"/>
    <s v="A29-05"/>
    <n v="6"/>
    <x v="0"/>
    <x v="0"/>
    <x v="2"/>
    <x v="1"/>
    <m/>
    <s v="闊葉樹林型"/>
    <m/>
    <m/>
    <m/>
    <n v="0"/>
    <s v="WGS84/經緯度"/>
    <s v="120°47'12.61&quot;"/>
    <s v="24°10'30.05&quot;"/>
    <m/>
    <m/>
    <n v="120.78684"/>
    <n v="24.17501"/>
    <m/>
    <m/>
  </r>
  <r>
    <m/>
    <m/>
    <s v="台中市大坑"/>
    <s v="A29-05"/>
    <n v="7"/>
    <x v="1"/>
    <x v="0"/>
    <x v="2"/>
    <x v="1"/>
    <m/>
    <s v="竹林"/>
    <m/>
    <m/>
    <m/>
    <n v="0"/>
    <s v="WGS84/經緯度"/>
    <s v="120°45'42.9&quot;"/>
    <s v="24°10'11.4&quot;"/>
    <m/>
    <m/>
    <n v="120.76192"/>
    <n v="24.169830000000001"/>
    <m/>
    <m/>
  </r>
  <r>
    <m/>
    <m/>
    <s v="台中市大坑"/>
    <s v="A29-05"/>
    <n v="9"/>
    <x v="1"/>
    <x v="0"/>
    <x v="2"/>
    <x v="1"/>
    <m/>
    <s v="竹林"/>
    <m/>
    <m/>
    <m/>
    <n v="0"/>
    <s v="WGS84/經緯度"/>
    <s v="120°46'04.0&quot;"/>
    <s v="24°10'15.4&quot;"/>
    <m/>
    <m/>
    <n v="120.76778"/>
    <n v="24.170940000000002"/>
    <m/>
    <m/>
  </r>
  <r>
    <m/>
    <m/>
    <s v="台中市大坑"/>
    <s v="A29-05"/>
    <n v="10"/>
    <x v="0"/>
    <x v="0"/>
    <x v="2"/>
    <x v="1"/>
    <m/>
    <s v="竹闊混淆林"/>
    <m/>
    <m/>
    <m/>
    <n v="0"/>
    <s v="WGS84/經緯度"/>
    <s v="120°46'15.32&quot;"/>
    <s v="24°10'27.82&quot;"/>
    <m/>
    <m/>
    <n v="120.77092"/>
    <n v="24.174389999999999"/>
    <m/>
    <m/>
  </r>
  <r>
    <m/>
    <m/>
    <s v="五光國小（光和橋）"/>
    <s v="A29-10"/>
    <n v="3"/>
    <x v="0"/>
    <x v="0"/>
    <x v="2"/>
    <x v="1"/>
    <m/>
    <s v="闊葉樹林型"/>
    <m/>
    <m/>
    <m/>
    <n v="1.809650032"/>
    <s v="WGS84/經緯度"/>
    <n v="120.647373"/>
    <n v="24.098154000000001"/>
    <m/>
    <m/>
    <n v="120.64737"/>
    <n v="24.09815"/>
    <m/>
    <m/>
  </r>
  <r>
    <m/>
    <m/>
    <s v="大崎腳（福壽橋）"/>
    <s v="A29-13"/>
    <n v="1"/>
    <x v="0"/>
    <x v="0"/>
    <x v="2"/>
    <x v="1"/>
    <m/>
    <s v="闊葉樹林型"/>
    <m/>
    <m/>
    <m/>
    <n v="0.95136685700000001"/>
    <s v="WGS84/經緯度"/>
    <s v="120°48'41.00&quot;"/>
    <s v="24°02'59.00&quot;"/>
    <m/>
    <m/>
    <n v="120.81139"/>
    <n v="24.049720000000001"/>
    <m/>
    <m/>
  </r>
  <r>
    <m/>
    <m/>
    <s v="大崎腳（福壽橋）"/>
    <s v="A29-13"/>
    <n v="2"/>
    <x v="0"/>
    <x v="0"/>
    <x v="2"/>
    <x v="1"/>
    <m/>
    <s v="闊葉樹林型"/>
    <m/>
    <m/>
    <m/>
    <n v="7.7023309600000003"/>
    <s v="WGS84/經緯度"/>
    <s v="120°48'39.00&quot;"/>
    <s v="24°03'08.00&quot;"/>
    <m/>
    <m/>
    <n v="120.81083"/>
    <n v="24.052219999999998"/>
    <m/>
    <m/>
  </r>
  <r>
    <m/>
    <m/>
    <s v="大崎腳（福壽橋）"/>
    <s v="A29-13"/>
    <n v="3"/>
    <x v="2"/>
    <x v="0"/>
    <x v="2"/>
    <x v="1"/>
    <m/>
    <s v="針葉樹林型"/>
    <m/>
    <m/>
    <m/>
    <n v="0"/>
    <s v="WGS84/經緯度"/>
    <s v="120°48'41.00&quot;"/>
    <s v="24°03'16.00&quot;"/>
    <m/>
    <m/>
    <n v="120.81139"/>
    <n v="24.05444"/>
    <m/>
    <m/>
  </r>
  <r>
    <m/>
    <m/>
    <s v="大崎腳（福壽橋）"/>
    <s v="A29-13"/>
    <n v="4"/>
    <x v="0"/>
    <x v="0"/>
    <x v="2"/>
    <x v="1"/>
    <m/>
    <s v="闊葉樹林型"/>
    <m/>
    <m/>
    <m/>
    <n v="13.113245429999999"/>
    <s v="WGS84/經緯度"/>
    <s v="120°48'48.00&quot;"/>
    <s v="24°03'12.00&quot;"/>
    <m/>
    <m/>
    <n v="120.81332999999999"/>
    <n v="24.053329999999999"/>
    <m/>
    <m/>
  </r>
  <r>
    <m/>
    <m/>
    <s v="大崎腳（福壽橋）"/>
    <s v="A29-13"/>
    <n v="7"/>
    <x v="0"/>
    <x v="0"/>
    <x v="2"/>
    <x v="1"/>
    <m/>
    <s v="竹闊混淆林"/>
    <m/>
    <m/>
    <m/>
    <n v="8.098361315"/>
    <s v="WGS84/經緯度"/>
    <s v="120°49'00.00&quot;"/>
    <s v="24°03'34.00&quot;"/>
    <m/>
    <m/>
    <n v="120.81667"/>
    <n v="24.059439999999999"/>
    <m/>
    <m/>
  </r>
  <r>
    <m/>
    <m/>
    <s v="大崎腳（福壽橋）"/>
    <s v="A29-13"/>
    <n v="8"/>
    <x v="0"/>
    <x v="0"/>
    <x v="2"/>
    <x v="1"/>
    <m/>
    <s v="闊葉樹林型"/>
    <m/>
    <m/>
    <m/>
    <n v="13.74234336"/>
    <s v="WGS84/經緯度"/>
    <s v="120°48'33.02&quot;"/>
    <s v="24°03'17.54&quot;"/>
    <m/>
    <m/>
    <n v="120.80916999999999"/>
    <n v="24.054870000000001"/>
    <m/>
    <m/>
  </r>
  <r>
    <m/>
    <m/>
    <s v="大崎腳（福壽橋）"/>
    <s v="A29-13"/>
    <n v="9"/>
    <x v="0"/>
    <x v="0"/>
    <x v="2"/>
    <x v="1"/>
    <m/>
    <s v="竹闊混淆林"/>
    <m/>
    <m/>
    <m/>
    <n v="5.4281407540000002"/>
    <s v="WGS84/經緯度"/>
    <s v="120°48'37.00&quot;"/>
    <s v="24°03'23.00&quot;"/>
    <m/>
    <m/>
    <n v="120.81028000000001"/>
    <n v="24.05639"/>
    <m/>
    <m/>
  </r>
  <r>
    <m/>
    <m/>
    <s v="大崎腳（福壽橋）"/>
    <s v="A29-13"/>
    <n v="10"/>
    <x v="0"/>
    <x v="0"/>
    <x v="2"/>
    <x v="1"/>
    <m/>
    <s v="竹闊混淆林"/>
    <m/>
    <m/>
    <m/>
    <n v="1.7452939670000001"/>
    <s v="WGS84/經緯度"/>
    <s v="120°48'33.27&quot;"/>
    <s v="24°03'30.99&quot;"/>
    <m/>
    <m/>
    <n v="120.80924"/>
    <n v="24.058610000000002"/>
    <m/>
    <m/>
  </r>
  <r>
    <m/>
    <m/>
    <s v="地震教育園區"/>
    <s v="A29-16"/>
    <n v="1"/>
    <x v="0"/>
    <x v="0"/>
    <x v="2"/>
    <x v="1"/>
    <m/>
    <s v="闊葉樹林型"/>
    <m/>
    <m/>
    <m/>
    <n v="3.3989802120000001"/>
    <s v="WGS84/經緯度"/>
    <s v="120°41'32.43''"/>
    <s v="24°2'38.05''"/>
    <m/>
    <m/>
    <n v="120.69234"/>
    <n v="24.043900000000001"/>
    <m/>
    <m/>
  </r>
  <r>
    <m/>
    <m/>
    <s v="地震教育園區"/>
    <s v="A29-16"/>
    <n v="2"/>
    <x v="0"/>
    <x v="0"/>
    <x v="2"/>
    <x v="1"/>
    <m/>
    <s v="闊葉樹林型"/>
    <m/>
    <m/>
    <m/>
    <n v="6.4635479419999999"/>
    <s v="WGS84/經緯度"/>
    <s v="120°41'38.80''"/>
    <s v="24°2'35.01''"/>
    <m/>
    <m/>
    <n v="120.69410999999999"/>
    <n v="24.043060000000001"/>
    <m/>
    <m/>
  </r>
  <r>
    <m/>
    <m/>
    <s v="地震教育園區"/>
    <s v="A29-16"/>
    <n v="3"/>
    <x v="0"/>
    <x v="0"/>
    <x v="2"/>
    <x v="1"/>
    <m/>
    <s v="闊葉樹林型"/>
    <m/>
    <m/>
    <m/>
    <n v="6.160008478"/>
    <s v="WGS84/經緯度"/>
    <s v="120°41'45.96''"/>
    <s v="24°2'32.46''"/>
    <m/>
    <m/>
    <n v="120.6961"/>
    <n v="24.042349999999999"/>
    <m/>
    <m/>
  </r>
  <r>
    <m/>
    <m/>
    <s v="地震教育園區"/>
    <s v="A29-16"/>
    <n v="4"/>
    <x v="0"/>
    <x v="0"/>
    <x v="2"/>
    <x v="1"/>
    <m/>
    <s v="闊葉樹林型"/>
    <m/>
    <m/>
    <m/>
    <n v="13.024475199999999"/>
    <s v="WGS84/經緯度"/>
    <s v="120°41'54.98''"/>
    <s v="24°2'29.53''"/>
    <m/>
    <m/>
    <n v="120.69861"/>
    <n v="24.041540000000001"/>
    <m/>
    <m/>
  </r>
  <r>
    <m/>
    <m/>
    <s v="台中高爾夫球場"/>
    <s v="A29-23"/>
    <n v="1"/>
    <x v="0"/>
    <x v="0"/>
    <x v="2"/>
    <x v="1"/>
    <m/>
    <s v="闊葉樹林型"/>
    <m/>
    <m/>
    <m/>
    <n v="4.2812777410000002"/>
    <s v="WGS84/經緯度"/>
    <s v="120°45'08.2&quot;"/>
    <s v="24°09'43.6&quot;"/>
    <m/>
    <m/>
    <n v="120.75228"/>
    <n v="24.162109999999998"/>
    <m/>
    <m/>
  </r>
  <r>
    <m/>
    <m/>
    <s v="台中高爾夫球場"/>
    <s v="A29-23"/>
    <n v="2"/>
    <x v="0"/>
    <x v="0"/>
    <x v="2"/>
    <x v="1"/>
    <m/>
    <s v="闊葉樹林型"/>
    <m/>
    <m/>
    <m/>
    <n v="5.9501032499999997"/>
    <s v="WGS84/經緯度"/>
    <s v="120°45'26.33&quot;"/>
    <s v="24°09'36.8&quot;"/>
    <m/>
    <m/>
    <n v="120.75731"/>
    <n v="24.160219999999999"/>
    <m/>
    <m/>
  </r>
  <r>
    <m/>
    <m/>
    <s v="台中高爾夫球場"/>
    <s v="A29-23"/>
    <n v="3"/>
    <x v="0"/>
    <x v="0"/>
    <x v="2"/>
    <x v="1"/>
    <m/>
    <s v="闊葉樹林型"/>
    <m/>
    <m/>
    <m/>
    <n v="0"/>
    <s v="WGS84/經緯度"/>
    <s v="120°45'37.4&quot;"/>
    <s v="24°09'41.7&quot;"/>
    <m/>
    <m/>
    <n v="120.76039"/>
    <n v="24.161580000000001"/>
    <m/>
    <m/>
  </r>
  <r>
    <m/>
    <m/>
    <s v="台中高爾夫球場"/>
    <s v="A29-23"/>
    <n v="8"/>
    <x v="0"/>
    <x v="0"/>
    <x v="2"/>
    <x v="1"/>
    <m/>
    <s v="闊葉樹林型"/>
    <m/>
    <m/>
    <m/>
    <n v="2.9708340579999999"/>
    <s v="WGS84/經緯度"/>
    <s v="120°45'33.70&quot;"/>
    <s v="24°09'27.34&quot;"/>
    <m/>
    <m/>
    <n v="120.75936"/>
    <n v="24.157589999999999"/>
    <m/>
    <m/>
  </r>
  <r>
    <m/>
    <m/>
    <s v="南投縣地利"/>
    <s v="A30-03"/>
    <n v="2"/>
    <x v="0"/>
    <x v="0"/>
    <x v="2"/>
    <x v="1"/>
    <m/>
    <s v="闊葉樹林型"/>
    <m/>
    <m/>
    <m/>
    <n v="1.8453173460000001"/>
    <s v="WGS84/經緯度"/>
    <s v="120°56'03.49&quot;"/>
    <s v="23°47'20.68&quot;"/>
    <m/>
    <m/>
    <n v="120.93429999999999"/>
    <n v="23.789079999999998"/>
    <m/>
    <m/>
  </r>
  <r>
    <m/>
    <m/>
    <s v="南投縣地利"/>
    <s v="A30-03"/>
    <n v="5"/>
    <x v="0"/>
    <x v="0"/>
    <x v="2"/>
    <x v="1"/>
    <m/>
    <s v="針闊葉樹混淆"/>
    <m/>
    <m/>
    <m/>
    <n v="0"/>
    <s v="WGS84/經緯度"/>
    <s v="120°56'30.61&quot;"/>
    <s v="23°47'36.07&quot;"/>
    <m/>
    <m/>
    <n v="120.94184"/>
    <n v="23.79335"/>
    <m/>
    <m/>
  </r>
  <r>
    <m/>
    <m/>
    <s v="南投縣地利"/>
    <s v="A30-03"/>
    <n v="6"/>
    <x v="0"/>
    <x v="0"/>
    <x v="2"/>
    <x v="1"/>
    <m/>
    <s v="闊葉樹林型"/>
    <m/>
    <m/>
    <m/>
    <n v="0"/>
    <s v="WGS84/經緯度"/>
    <s v="120°56'46.13&quot;"/>
    <s v="23°47'30.12&quot;"/>
    <m/>
    <m/>
    <n v="120.94615"/>
    <n v="23.791699999999999"/>
    <m/>
    <m/>
  </r>
  <r>
    <m/>
    <m/>
    <s v="南投縣地利"/>
    <s v="A30-03"/>
    <n v="7"/>
    <x v="0"/>
    <x v="0"/>
    <x v="2"/>
    <x v="1"/>
    <m/>
    <s v="闊葉樹林型"/>
    <m/>
    <m/>
    <m/>
    <n v="12.28292718"/>
    <s v="WGS84/經緯度"/>
    <s v="120°56'37.47&quot;"/>
    <s v="23°47'33.47&quot;"/>
    <m/>
    <m/>
    <n v="120.94374000000001"/>
    <n v="23.792629999999999"/>
    <m/>
    <m/>
  </r>
  <r>
    <m/>
    <m/>
    <s v="南投縣地利"/>
    <s v="A30-03"/>
    <n v="8"/>
    <x v="0"/>
    <x v="0"/>
    <x v="2"/>
    <x v="1"/>
    <m/>
    <s v="闊葉樹林型"/>
    <m/>
    <m/>
    <m/>
    <n v="7.3808326700000002"/>
    <s v="WGS84/經緯度"/>
    <s v="120°56'49.83&quot;"/>
    <s v="23°47'36.72&quot;"/>
    <m/>
    <m/>
    <n v="120.94718"/>
    <n v="23.793530000000001"/>
    <m/>
    <m/>
  </r>
  <r>
    <m/>
    <m/>
    <s v="蓮華池"/>
    <s v="A32-01"/>
    <n v="1"/>
    <x v="0"/>
    <x v="0"/>
    <x v="2"/>
    <x v="1"/>
    <m/>
    <s v="闊葉樹林型"/>
    <m/>
    <m/>
    <m/>
    <n v="2.4171841829999998"/>
    <s v="WGS84/經緯度"/>
    <s v="120°53'35.60&quot;"/>
    <s v="23°54'47.90&quot;"/>
    <m/>
    <m/>
    <n v="120.89322"/>
    <n v="23.913309999999999"/>
    <m/>
    <m/>
  </r>
  <r>
    <m/>
    <m/>
    <s v="蓮華池"/>
    <s v="A32-01"/>
    <n v="2"/>
    <x v="0"/>
    <x v="0"/>
    <x v="2"/>
    <x v="1"/>
    <m/>
    <s v="針闊葉樹混淆"/>
    <m/>
    <m/>
    <m/>
    <n v="0"/>
    <s v="WGS84/經緯度"/>
    <s v="120°53'31.21&quot;"/>
    <s v="23°54'53.26&quot;"/>
    <m/>
    <m/>
    <n v="120.892"/>
    <n v="23.91479"/>
    <m/>
    <m/>
  </r>
  <r>
    <m/>
    <m/>
    <s v="蓮華池"/>
    <s v="A32-01"/>
    <n v="3"/>
    <x v="0"/>
    <x v="0"/>
    <x v="2"/>
    <x v="1"/>
    <m/>
    <s v="針闊葉樹混淆"/>
    <m/>
    <m/>
    <m/>
    <n v="0"/>
    <s v="WGS84/經緯度"/>
    <s v="120°53'26.93&quot;"/>
    <s v="23°54'59.75&quot;"/>
    <m/>
    <m/>
    <n v="120.89081"/>
    <n v="23.916599999999999"/>
    <m/>
    <m/>
  </r>
  <r>
    <m/>
    <m/>
    <s v="蓮華池"/>
    <s v="A32-01"/>
    <n v="4"/>
    <x v="0"/>
    <x v="0"/>
    <x v="2"/>
    <x v="1"/>
    <m/>
    <s v="闊葉樹林型"/>
    <m/>
    <m/>
    <m/>
    <n v="0"/>
    <s v="WGS84/經緯度"/>
    <s v="120°53'26.81&quot;"/>
    <s v="23°55'09.54&quot;"/>
    <m/>
    <m/>
    <n v="120.89078000000001"/>
    <n v="23.919319999999999"/>
    <m/>
    <m/>
  </r>
  <r>
    <m/>
    <m/>
    <s v="蓮華池"/>
    <s v="A32-01"/>
    <n v="5"/>
    <x v="0"/>
    <x v="0"/>
    <x v="2"/>
    <x v="1"/>
    <m/>
    <s v="闊葉樹林型"/>
    <m/>
    <m/>
    <m/>
    <n v="0"/>
    <s v="WGS84/經緯度"/>
    <s v="120°53'20.84&quot;"/>
    <s v="23°55'02.61&quot;"/>
    <m/>
    <m/>
    <n v="120.88912000000001"/>
    <n v="23.917390000000001"/>
    <m/>
    <m/>
  </r>
  <r>
    <m/>
    <m/>
    <s v="蓮華池"/>
    <s v="A32-01"/>
    <n v="6"/>
    <x v="0"/>
    <x v="0"/>
    <x v="2"/>
    <x v="1"/>
    <m/>
    <s v="闊葉樹林型"/>
    <m/>
    <m/>
    <m/>
    <n v="0"/>
    <s v="WGS84/經緯度"/>
    <s v="120°53'01.35&quot;"/>
    <s v="23°55'06.82&quot;"/>
    <m/>
    <m/>
    <n v="120.88370999999999"/>
    <n v="23.918559999999999"/>
    <m/>
    <m/>
  </r>
  <r>
    <m/>
    <m/>
    <s v="南投日月潭"/>
    <s v="A32-02"/>
    <n v="1"/>
    <x v="0"/>
    <x v="0"/>
    <x v="2"/>
    <x v="1"/>
    <m/>
    <s v="竹闊混淆林"/>
    <m/>
    <m/>
    <m/>
    <n v="0"/>
    <s v="TWD97/TM2"/>
    <n v="239853"/>
    <n v="2638602"/>
    <m/>
    <m/>
    <n v="120.90038"/>
    <n v="23.851690000000001"/>
    <m/>
    <m/>
  </r>
  <r>
    <m/>
    <m/>
    <s v="南投日月潭"/>
    <s v="A32-02"/>
    <n v="2"/>
    <x v="0"/>
    <x v="0"/>
    <x v="2"/>
    <x v="1"/>
    <m/>
    <s v="竹闊混淆林"/>
    <m/>
    <m/>
    <m/>
    <n v="0.46240732600000001"/>
    <s v="TWD97/TM2"/>
    <n v="239702"/>
    <n v="2638919"/>
    <m/>
    <m/>
    <n v="120.8989"/>
    <n v="23.85455"/>
    <m/>
    <m/>
  </r>
  <r>
    <m/>
    <m/>
    <s v="南投日月潭"/>
    <s v="A32-02"/>
    <n v="3"/>
    <x v="0"/>
    <x v="0"/>
    <x v="2"/>
    <x v="1"/>
    <m/>
    <s v="闊葉樹林型"/>
    <m/>
    <m/>
    <m/>
    <n v="3.3082936780000001"/>
    <s v="TWD97/TM2"/>
    <n v="239580"/>
    <n v="2638608"/>
    <m/>
    <m/>
    <n v="120.8977"/>
    <n v="23.851739999999999"/>
    <m/>
    <m/>
  </r>
  <r>
    <m/>
    <m/>
    <s v="南投日月潭"/>
    <s v="A32-02"/>
    <n v="4"/>
    <x v="0"/>
    <x v="0"/>
    <x v="2"/>
    <x v="1"/>
    <m/>
    <s v="竹闊混淆林"/>
    <m/>
    <m/>
    <m/>
    <n v="4.8483190309999999"/>
    <s v="TWD97/TM2"/>
    <n v="239359"/>
    <n v="2638751"/>
    <m/>
    <m/>
    <n v="120.89552999999999"/>
    <n v="23.85303"/>
    <m/>
    <m/>
  </r>
  <r>
    <m/>
    <m/>
    <s v="南投日月潭"/>
    <s v="A32-02"/>
    <n v="5"/>
    <x v="0"/>
    <x v="0"/>
    <x v="2"/>
    <x v="1"/>
    <m/>
    <s v="竹闊混淆林"/>
    <m/>
    <m/>
    <m/>
    <n v="0"/>
    <s v="TWD97/TM2"/>
    <n v="239486"/>
    <n v="2638948"/>
    <m/>
    <m/>
    <n v="120.89678000000001"/>
    <n v="23.854810000000001"/>
    <m/>
    <m/>
  </r>
  <r>
    <m/>
    <m/>
    <s v="南投日月潭"/>
    <s v="A32-02"/>
    <n v="7"/>
    <x v="0"/>
    <x v="1"/>
    <x v="2"/>
    <x v="1"/>
    <m/>
    <s v="闊葉樹林型"/>
    <m/>
    <m/>
    <m/>
    <n v="0.91953397599999998"/>
    <s v="TWD97/TM2"/>
    <n v="238836"/>
    <n v="2639562"/>
    <m/>
    <m/>
    <n v="120.89039"/>
    <n v="23.86035"/>
    <m/>
    <m/>
  </r>
  <r>
    <m/>
    <m/>
    <s v="南投日月潭"/>
    <s v="A32-02"/>
    <n v="8"/>
    <x v="1"/>
    <x v="0"/>
    <x v="2"/>
    <x v="1"/>
    <m/>
    <s v="竹林"/>
    <m/>
    <m/>
    <m/>
    <n v="0"/>
    <s v="TWD97/TM2"/>
    <n v="239736"/>
    <n v="2639596"/>
    <m/>
    <m/>
    <n v="120.89923"/>
    <n v="23.860669999999999"/>
    <m/>
    <m/>
  </r>
  <r>
    <m/>
    <m/>
    <s v="南投日月潭"/>
    <s v="A32-02"/>
    <n v="9"/>
    <x v="0"/>
    <x v="0"/>
    <x v="2"/>
    <x v="1"/>
    <m/>
    <s v="竹闊混淆林"/>
    <m/>
    <m/>
    <m/>
    <n v="16.66098599"/>
    <s v="TWD97/TM2"/>
    <n v="239839"/>
    <n v="2639835"/>
    <m/>
    <m/>
    <n v="120.90024"/>
    <n v="23.862819999999999"/>
    <m/>
    <m/>
  </r>
  <r>
    <m/>
    <m/>
    <s v="南投日月潭"/>
    <s v="A32-02"/>
    <n v="10"/>
    <x v="2"/>
    <x v="0"/>
    <x v="2"/>
    <x v="1"/>
    <m/>
    <s v="竹針混淆林"/>
    <m/>
    <m/>
    <m/>
    <n v="0"/>
    <s v="TWD97/TM2"/>
    <n v="239665"/>
    <n v="2640100"/>
    <m/>
    <m/>
    <n v="120.89852999999999"/>
    <n v="23.865220000000001"/>
    <m/>
    <m/>
  </r>
  <r>
    <m/>
    <m/>
    <s v="集興產業道路，湖桶　"/>
    <s v="A32-03"/>
    <n v="2"/>
    <x v="0"/>
    <x v="0"/>
    <x v="2"/>
    <x v="1"/>
    <m/>
    <s v="竹闊混淆林"/>
    <m/>
    <m/>
    <m/>
    <n v="5.9880389249999997"/>
    <s v="TWD97/TM2"/>
    <n v="230368"/>
    <n v="2637649"/>
    <m/>
    <m/>
    <n v="120.80727"/>
    <n v="23.843"/>
    <m/>
    <m/>
  </r>
  <r>
    <m/>
    <m/>
    <s v="集興產業道路，湖桶　"/>
    <s v="A32-03"/>
    <n v="4"/>
    <x v="0"/>
    <x v="0"/>
    <x v="2"/>
    <x v="1"/>
    <m/>
    <s v="闊葉樹林型"/>
    <m/>
    <m/>
    <m/>
    <n v="2.848142347"/>
    <s v="TWD97/TM2"/>
    <n v="230763"/>
    <n v="2638106"/>
    <m/>
    <m/>
    <n v="120.81115"/>
    <n v="23.84713"/>
    <m/>
    <m/>
  </r>
  <r>
    <m/>
    <m/>
    <s v="集興產業道路，湖桶　"/>
    <s v="A32-03"/>
    <n v="6"/>
    <x v="0"/>
    <x v="0"/>
    <x v="2"/>
    <x v="1"/>
    <m/>
    <s v="闊葉樹林型"/>
    <m/>
    <m/>
    <m/>
    <n v="12.56425686"/>
    <s v="TWD97/TM2"/>
    <n v="230985"/>
    <n v="2638969"/>
    <m/>
    <m/>
    <n v="120.81331"/>
    <n v="23.85492"/>
    <m/>
    <m/>
  </r>
  <r>
    <m/>
    <m/>
    <s v="集興產業道路，湖桶　"/>
    <s v="A32-03"/>
    <n v="8"/>
    <x v="0"/>
    <x v="0"/>
    <x v="2"/>
    <x v="1"/>
    <m/>
    <s v="闊葉樹林型"/>
    <m/>
    <m/>
    <m/>
    <n v="0"/>
    <s v="TWD97/TM2"/>
    <n v="230025"/>
    <n v="2638629"/>
    <m/>
    <m/>
    <n v="120.80389"/>
    <n v="23.851839999999999"/>
    <m/>
    <m/>
  </r>
  <r>
    <m/>
    <m/>
    <s v="集興產業道路，湖桶　"/>
    <s v="A32-03"/>
    <n v="9"/>
    <x v="1"/>
    <x v="0"/>
    <x v="2"/>
    <x v="1"/>
    <m/>
    <s v="竹林"/>
    <m/>
    <m/>
    <m/>
    <n v="0"/>
    <s v="TWD97/TM2"/>
    <n v="229878"/>
    <n v="2638300"/>
    <m/>
    <m/>
    <n v="120.80246"/>
    <n v="23.848870000000002"/>
    <m/>
    <m/>
  </r>
  <r>
    <m/>
    <m/>
    <s v="集興產業道路，湖桶　"/>
    <s v="A32-03"/>
    <n v="10"/>
    <x v="0"/>
    <x v="0"/>
    <x v="2"/>
    <x v="1"/>
    <m/>
    <s v="闊葉樹林型"/>
    <m/>
    <m/>
    <m/>
    <n v="14.078487989999999"/>
    <s v="TWD97/TM2"/>
    <n v="229766"/>
    <n v="2638021"/>
    <m/>
    <m/>
    <n v="120.80136"/>
    <n v="23.846350000000001"/>
    <m/>
    <m/>
  </r>
  <r>
    <m/>
    <m/>
    <s v="南投縣同富"/>
    <s v="A32-04"/>
    <n v="1"/>
    <x v="0"/>
    <x v="0"/>
    <x v="2"/>
    <x v="1"/>
    <m/>
    <s v="闊葉樹林型"/>
    <m/>
    <m/>
    <m/>
    <n v="0"/>
    <s v="WGS84/經緯度"/>
    <s v="120°53'20.52&quot;"/>
    <s v="23°35'48.72&quot;"/>
    <m/>
    <m/>
    <n v="120.88903000000001"/>
    <n v="23.596869999999999"/>
    <m/>
    <m/>
  </r>
  <r>
    <m/>
    <m/>
    <s v="南投縣同富"/>
    <s v="A32-04"/>
    <n v="2"/>
    <x v="0"/>
    <x v="0"/>
    <x v="2"/>
    <x v="1"/>
    <m/>
    <s v="闊葉樹林型"/>
    <m/>
    <m/>
    <m/>
    <n v="11.708412770000001"/>
    <s v="WGS84/經緯度"/>
    <s v="120°53'20.52&quot;"/>
    <s v="23°35'41.47&quot;"/>
    <m/>
    <m/>
    <n v="120.88903000000001"/>
    <n v="23.594850000000001"/>
    <m/>
    <m/>
  </r>
  <r>
    <m/>
    <m/>
    <s v="南投縣同富"/>
    <s v="A32-04"/>
    <n v="5"/>
    <x v="0"/>
    <x v="0"/>
    <x v="2"/>
    <x v="1"/>
    <m/>
    <s v="闊葉樹林型"/>
    <m/>
    <m/>
    <m/>
    <n v="16.461571150000001"/>
    <s v="WGS84/經緯度"/>
    <s v="120°53'29.08&quot;"/>
    <s v="23°35'41.47&quot;"/>
    <m/>
    <m/>
    <n v="120.89140999999999"/>
    <n v="23.594850000000001"/>
    <m/>
    <m/>
  </r>
  <r>
    <m/>
    <m/>
    <s v="南投縣同富"/>
    <s v="A32-04"/>
    <n v="6"/>
    <x v="0"/>
    <x v="0"/>
    <x v="2"/>
    <x v="1"/>
    <m/>
    <s v="闊葉樹林型"/>
    <m/>
    <m/>
    <m/>
    <n v="3.0406960359999999"/>
    <s v="WGS84/經緯度"/>
    <s v="120°53'33.12&quot;"/>
    <s v="23°35'32.46&quot;"/>
    <m/>
    <m/>
    <n v="120.89252999999999"/>
    <n v="23.59235"/>
    <m/>
    <m/>
  </r>
  <r>
    <m/>
    <m/>
    <s v="南投縣同富"/>
    <s v="A32-04"/>
    <n v="7"/>
    <x v="0"/>
    <x v="0"/>
    <x v="2"/>
    <x v="1"/>
    <m/>
    <s v="闊葉樹林型"/>
    <m/>
    <m/>
    <m/>
    <n v="5.4688404449999997"/>
    <s v="WGS84/經緯度"/>
    <s v="120°53'13.27&quot;"/>
    <s v="23°35'29.03&quot;"/>
    <m/>
    <m/>
    <n v="120.88702000000001"/>
    <n v="23.5914"/>
    <m/>
    <m/>
  </r>
  <r>
    <m/>
    <m/>
    <s v="南投縣同富"/>
    <s v="A32-04"/>
    <n v="8"/>
    <x v="0"/>
    <x v="0"/>
    <x v="2"/>
    <x v="1"/>
    <m/>
    <s v="竹闊混淆林"/>
    <m/>
    <m/>
    <m/>
    <n v="4.2045924699999997"/>
    <s v="WGS84/經緯度"/>
    <s v="120°53'10.4&quot;"/>
    <s v="23°35'37.48&quot;"/>
    <m/>
    <m/>
    <n v="120.88621999999999"/>
    <n v="23.59374"/>
    <m/>
    <m/>
  </r>
  <r>
    <m/>
    <m/>
    <s v="南投縣同富"/>
    <s v="A32-04"/>
    <n v="9"/>
    <x v="0"/>
    <x v="0"/>
    <x v="2"/>
    <x v="1"/>
    <m/>
    <s v="闊葉樹林型"/>
    <m/>
    <m/>
    <m/>
    <n v="0"/>
    <s v="WGS84/經緯度"/>
    <s v="120°53'7.6&quot;"/>
    <s v="23°35'46.99&quot;"/>
    <m/>
    <m/>
    <n v="120.88544"/>
    <n v="23.59639"/>
    <m/>
    <m/>
  </r>
  <r>
    <m/>
    <m/>
    <s v="木山石洞"/>
    <s v="A32-06"/>
    <n v="2"/>
    <x v="0"/>
    <x v="0"/>
    <x v="2"/>
    <x v="1"/>
    <m/>
    <s v="闊葉樹林型"/>
    <m/>
    <m/>
    <m/>
    <n v="2.1942085439999999"/>
    <s v="TWD97/TM2"/>
    <n v="232999"/>
    <n v="2620582"/>
    <m/>
    <m/>
    <n v="120.83329999999999"/>
    <n v="23.68892"/>
    <m/>
    <m/>
  </r>
  <r>
    <m/>
    <m/>
    <s v="木山石洞"/>
    <s v="A32-06"/>
    <n v="3"/>
    <x v="1"/>
    <x v="0"/>
    <x v="2"/>
    <x v="1"/>
    <m/>
    <s v="竹林"/>
    <m/>
    <m/>
    <m/>
    <n v="0"/>
    <s v="TWD97/TM2"/>
    <n v="232865"/>
    <n v="2620884"/>
    <m/>
    <m/>
    <n v="120.83198"/>
    <n v="23.69164"/>
    <m/>
    <m/>
  </r>
  <r>
    <m/>
    <m/>
    <s v="木山石洞"/>
    <s v="A32-06"/>
    <n v="4"/>
    <x v="1"/>
    <x v="0"/>
    <x v="2"/>
    <x v="1"/>
    <m/>
    <s v="竹林"/>
    <m/>
    <m/>
    <m/>
    <n v="2.3012211250000001"/>
    <s v="TWD97/TM2"/>
    <n v="232748"/>
    <n v="2621128"/>
    <m/>
    <m/>
    <n v="120.83083000000001"/>
    <n v="23.693840000000002"/>
    <m/>
    <m/>
  </r>
  <r>
    <m/>
    <m/>
    <s v="木山石洞"/>
    <s v="A32-06"/>
    <n v="5"/>
    <x v="1"/>
    <x v="0"/>
    <x v="2"/>
    <x v="1"/>
    <m/>
    <s v="竹林"/>
    <m/>
    <m/>
    <m/>
    <n v="4.0135744420000004"/>
    <s v="TWD97/TM2"/>
    <n v="232643"/>
    <n v="2621312"/>
    <m/>
    <m/>
    <n v="120.82980000000001"/>
    <n v="23.695499999999999"/>
    <m/>
    <m/>
  </r>
  <r>
    <m/>
    <m/>
    <s v="木山石洞"/>
    <s v="A32-06"/>
    <n v="6"/>
    <x v="0"/>
    <x v="0"/>
    <x v="2"/>
    <x v="1"/>
    <m/>
    <s v="闊葉樹林型"/>
    <m/>
    <m/>
    <m/>
    <n v="11.330792860000001"/>
    <s v="TWD97/TM2"/>
    <n v="232552"/>
    <n v="2621523"/>
    <m/>
    <m/>
    <n v="120.82890999999999"/>
    <n v="23.697410000000001"/>
    <m/>
    <m/>
  </r>
  <r>
    <m/>
    <m/>
    <s v="木山石洞"/>
    <s v="A32-06"/>
    <n v="7"/>
    <x v="1"/>
    <x v="0"/>
    <x v="2"/>
    <x v="1"/>
    <m/>
    <s v="竹林"/>
    <m/>
    <m/>
    <m/>
    <n v="2.227241845"/>
    <s v="TWD97/TM2"/>
    <n v="232281"/>
    <n v="2621666"/>
    <m/>
    <m/>
    <n v="120.82625"/>
    <n v="23.698699999999999"/>
    <m/>
    <m/>
  </r>
  <r>
    <m/>
    <m/>
    <s v="茅埔田仔"/>
    <s v="A32-07"/>
    <n v="1"/>
    <x v="0"/>
    <x v="0"/>
    <x v="2"/>
    <x v="1"/>
    <m/>
    <s v="闊葉樹林型"/>
    <m/>
    <m/>
    <m/>
    <n v="13.198706209999999"/>
    <s v="TWD97/TM2"/>
    <n v="234145"/>
    <n v="2620739"/>
    <m/>
    <m/>
    <n v="120.84453000000001"/>
    <n v="23.690349999999999"/>
    <m/>
    <m/>
  </r>
  <r>
    <m/>
    <m/>
    <s v="茅埔田仔"/>
    <s v="A32-07"/>
    <n v="2"/>
    <x v="1"/>
    <x v="0"/>
    <x v="2"/>
    <x v="1"/>
    <m/>
    <s v="竹林"/>
    <m/>
    <m/>
    <m/>
    <n v="0"/>
    <s v="TWD97/TM2"/>
    <n v="233821"/>
    <n v="2620757"/>
    <m/>
    <m/>
    <n v="120.84135999999999"/>
    <n v="23.6905"/>
    <m/>
    <m/>
  </r>
  <r>
    <m/>
    <m/>
    <s v="茅埔田仔"/>
    <s v="A32-07"/>
    <n v="3"/>
    <x v="1"/>
    <x v="0"/>
    <x v="2"/>
    <x v="1"/>
    <m/>
    <s v="竹林"/>
    <m/>
    <m/>
    <m/>
    <n v="0"/>
    <s v="TWD97/TM2"/>
    <n v="233694"/>
    <n v="2620574"/>
    <m/>
    <m/>
    <n v="120.84011"/>
    <n v="23.688849999999999"/>
    <m/>
    <m/>
  </r>
  <r>
    <m/>
    <m/>
    <s v="茅埔田仔"/>
    <s v="A32-07"/>
    <n v="4"/>
    <x v="0"/>
    <x v="0"/>
    <x v="2"/>
    <x v="1"/>
    <m/>
    <s v="竹闊混淆林"/>
    <m/>
    <m/>
    <m/>
    <n v="0"/>
    <s v="TWD97/TM2"/>
    <n v="233558"/>
    <n v="2620314"/>
    <m/>
    <m/>
    <n v="120.83878"/>
    <n v="23.686499999999999"/>
    <m/>
    <m/>
  </r>
  <r>
    <m/>
    <m/>
    <s v="茅埔田仔"/>
    <s v="A32-07"/>
    <n v="5"/>
    <x v="1"/>
    <x v="0"/>
    <x v="2"/>
    <x v="1"/>
    <m/>
    <s v="竹林"/>
    <m/>
    <m/>
    <m/>
    <n v="0"/>
    <s v="TWD97/TM2"/>
    <n v="233535"/>
    <n v="2620619"/>
    <m/>
    <m/>
    <n v="120.83855"/>
    <n v="23.689260000000001"/>
    <m/>
    <m/>
  </r>
  <r>
    <m/>
    <m/>
    <s v="茅埔田仔"/>
    <s v="A32-07"/>
    <n v="6"/>
    <x v="0"/>
    <x v="0"/>
    <x v="2"/>
    <x v="1"/>
    <m/>
    <s v="竹闊混淆林"/>
    <m/>
    <m/>
    <m/>
    <n v="0"/>
    <s v="TWD97/TM2"/>
    <n v="233556"/>
    <n v="2620936"/>
    <m/>
    <m/>
    <n v="120.83875999999999"/>
    <n v="23.692119999999999"/>
    <m/>
    <m/>
  </r>
  <r>
    <m/>
    <m/>
    <s v="茅埔田仔"/>
    <s v="A32-07"/>
    <n v="7"/>
    <x v="0"/>
    <x v="0"/>
    <x v="2"/>
    <x v="1"/>
    <m/>
    <s v="竹闊混淆林"/>
    <m/>
    <m/>
    <m/>
    <n v="0.643500662"/>
    <s v="TWD97/TM2"/>
    <n v="233320"/>
    <n v="2620873"/>
    <m/>
    <m/>
    <n v="120.83644"/>
    <n v="23.691549999999999"/>
    <m/>
    <m/>
  </r>
  <r>
    <m/>
    <m/>
    <s v="車埕村"/>
    <s v="A32-08"/>
    <n v="4"/>
    <x v="0"/>
    <x v="0"/>
    <x v="2"/>
    <x v="1"/>
    <m/>
    <s v="闊葉樹林型"/>
    <m/>
    <m/>
    <m/>
    <n v="16.431786209999999"/>
    <s v="WGS84/經緯度"/>
    <s v="120°51'51.05&quot;"/>
    <s v="23°50'10.84&quot;"/>
    <m/>
    <m/>
    <n v="120.86418"/>
    <n v="23.83634"/>
    <m/>
    <m/>
  </r>
  <r>
    <m/>
    <m/>
    <s v="車埕村"/>
    <s v="A32-08"/>
    <n v="5"/>
    <x v="0"/>
    <x v="0"/>
    <x v="2"/>
    <x v="1"/>
    <m/>
    <s v="闊葉樹林型"/>
    <m/>
    <m/>
    <m/>
    <n v="0"/>
    <s v="WGS84/經緯度"/>
    <s v="120°51'50.53&quot;"/>
    <s v="23°49'34.93&quot;"/>
    <m/>
    <m/>
    <n v="120.86404"/>
    <n v="23.826370000000001"/>
    <m/>
    <m/>
  </r>
  <r>
    <m/>
    <m/>
    <s v="車埕村"/>
    <s v="A32-08"/>
    <n v="6"/>
    <x v="0"/>
    <x v="0"/>
    <x v="2"/>
    <x v="1"/>
    <m/>
    <s v="闊葉樹林型"/>
    <m/>
    <m/>
    <m/>
    <n v="0"/>
    <s v="WGS84/經緯度"/>
    <s v="120°51'39.85&quot;"/>
    <s v="23°49'33.38&quot;"/>
    <m/>
    <m/>
    <n v="120.86107"/>
    <n v="23.825939999999999"/>
    <m/>
    <m/>
  </r>
  <r>
    <m/>
    <m/>
    <s v="車埕村"/>
    <s v="A32-08"/>
    <n v="7"/>
    <x v="0"/>
    <x v="0"/>
    <x v="2"/>
    <x v="1"/>
    <m/>
    <s v="闊葉樹林型"/>
    <m/>
    <m/>
    <m/>
    <n v="0"/>
    <s v="WGS84/經緯度"/>
    <s v="120°51'27.38&quot;"/>
    <s v="23°49'22.61&quot;"/>
    <m/>
    <m/>
    <n v="120.85760999999999"/>
    <n v="23.822949999999999"/>
    <m/>
    <m/>
  </r>
  <r>
    <m/>
    <m/>
    <s v="蓮蕉"/>
    <s v="A33-03"/>
    <n v="5"/>
    <x v="1"/>
    <x v="0"/>
    <x v="2"/>
    <x v="1"/>
    <m/>
    <s v="竹林"/>
    <m/>
    <m/>
    <m/>
    <n v="9.9067747090000005"/>
    <s v="TWD97/TM2"/>
    <n v="217939"/>
    <n v="2641905"/>
    <m/>
    <m/>
    <n v="120.68517"/>
    <n v="23.881229999999999"/>
    <m/>
    <m/>
  </r>
  <r>
    <m/>
    <m/>
    <s v="蓮蕉"/>
    <s v="A33-03"/>
    <n v="7"/>
    <x v="0"/>
    <x v="0"/>
    <x v="2"/>
    <x v="1"/>
    <m/>
    <s v="闊葉樹林型"/>
    <m/>
    <m/>
    <m/>
    <n v="4.9548759410000001"/>
    <s v="TWD97/TM2"/>
    <n v="217940"/>
    <n v="2642360"/>
    <m/>
    <m/>
    <n v="120.68517"/>
    <n v="23.88533"/>
    <m/>
    <m/>
  </r>
  <r>
    <m/>
    <m/>
    <s v="蓮蕉"/>
    <s v="A33-03"/>
    <n v="9"/>
    <x v="2"/>
    <x v="0"/>
    <x v="2"/>
    <x v="1"/>
    <m/>
    <s v="針葉樹林型"/>
    <m/>
    <m/>
    <m/>
    <n v="1.116813804"/>
    <s v="TWD97/TM2"/>
    <n v="217374"/>
    <n v="2642244"/>
    <m/>
    <m/>
    <n v="120.67961"/>
    <n v="23.88428"/>
    <m/>
    <m/>
  </r>
  <r>
    <m/>
    <m/>
    <s v="雲林縣古坑"/>
    <s v="A33-04"/>
    <n v="1"/>
    <x v="0"/>
    <x v="0"/>
    <x v="2"/>
    <x v="1"/>
    <m/>
    <s v="闊葉樹林型"/>
    <m/>
    <m/>
    <m/>
    <n v="0"/>
    <s v="WGS84/經緯度"/>
    <s v="E120.5534"/>
    <s v="N23.6317"/>
    <m/>
    <m/>
    <n v="120.5534"/>
    <n v="23.631699999999999"/>
    <m/>
    <m/>
  </r>
  <r>
    <m/>
    <m/>
    <s v="雲林縣古坑"/>
    <s v="A33-04"/>
    <n v="2"/>
    <x v="1"/>
    <x v="0"/>
    <x v="2"/>
    <x v="1"/>
    <m/>
    <s v="竹林"/>
    <m/>
    <m/>
    <m/>
    <n v="0"/>
    <s v="WGS84/經緯度"/>
    <s v="E120.5558"/>
    <s v="N23.6340"/>
    <m/>
    <m/>
    <n v="120.5558"/>
    <n v="23.634"/>
    <m/>
    <m/>
  </r>
  <r>
    <m/>
    <m/>
    <s v="雲林縣古坑"/>
    <s v="A33-04"/>
    <n v="7"/>
    <x v="1"/>
    <x v="0"/>
    <x v="2"/>
    <x v="1"/>
    <m/>
    <s v="竹林"/>
    <m/>
    <m/>
    <m/>
    <n v="1.9828508149999999"/>
    <s v="WGS84/經緯度"/>
    <s v="E120.5604"/>
    <s v="N23.6384"/>
    <m/>
    <m/>
    <n v="120.5604"/>
    <n v="23.638400000000001"/>
    <m/>
    <m/>
  </r>
  <r>
    <m/>
    <m/>
    <s v="雲林縣古坑"/>
    <s v="A33-04"/>
    <n v="8"/>
    <x v="0"/>
    <x v="0"/>
    <x v="2"/>
    <x v="1"/>
    <m/>
    <s v="闊葉樹林型"/>
    <m/>
    <m/>
    <m/>
    <n v="0.77138780600000001"/>
    <s v="WGS84/經緯度"/>
    <s v="E120.5608"/>
    <s v="N23.6406"/>
    <m/>
    <m/>
    <n v="120.5608"/>
    <n v="23.640599999999999"/>
    <m/>
    <m/>
  </r>
  <r>
    <m/>
    <m/>
    <s v="雲林縣古坑"/>
    <s v="A33-04"/>
    <n v="9"/>
    <x v="0"/>
    <x v="0"/>
    <x v="2"/>
    <x v="1"/>
    <m/>
    <s v="闊葉樹林型"/>
    <m/>
    <m/>
    <m/>
    <n v="18.275171619999998"/>
    <s v="WGS84/經緯度"/>
    <s v="E120.5612"/>
    <s v="N23.6427"/>
    <m/>
    <m/>
    <n v="120.5612"/>
    <n v="23.642700000000001"/>
    <m/>
    <m/>
  </r>
  <r>
    <m/>
    <m/>
    <s v="嘉義縣中正大學旁，二坪仔頂"/>
    <s v="A33-06"/>
    <n v="1"/>
    <x v="1"/>
    <x v="0"/>
    <x v="2"/>
    <x v="1"/>
    <m/>
    <s v="竹林"/>
    <m/>
    <m/>
    <m/>
    <n v="0"/>
    <s v="WGS84/經緯度"/>
    <s v="120°29'30.36&quot;"/>
    <s v="23°33'18.32&quot;"/>
    <m/>
    <m/>
    <n v="120.49177"/>
    <n v="23.55509"/>
    <m/>
    <m/>
  </r>
  <r>
    <m/>
    <m/>
    <s v="嘉義縣中正大學旁，二坪仔頂"/>
    <s v="A33-06"/>
    <n v="6"/>
    <x v="0"/>
    <x v="0"/>
    <x v="2"/>
    <x v="1"/>
    <m/>
    <s v="闊葉樹林型"/>
    <m/>
    <m/>
    <m/>
    <n v="6.8244892850000003"/>
    <s v="WGS84/經緯度"/>
    <s v="120°29'04.49&quot;"/>
    <s v="23°33'34.91&quot;"/>
    <m/>
    <m/>
    <n v="120.48457999999999"/>
    <n v="23.559699999999999"/>
    <m/>
    <m/>
  </r>
  <r>
    <m/>
    <m/>
    <s v="嘉義縣中正大學旁，二坪仔頂"/>
    <s v="A33-06"/>
    <n v="7"/>
    <x v="1"/>
    <x v="0"/>
    <x v="2"/>
    <x v="1"/>
    <m/>
    <s v="竹林"/>
    <m/>
    <m/>
    <m/>
    <n v="0"/>
    <s v="WGS84/經緯度"/>
    <s v="120°29'13.08&quot;"/>
    <s v="23°33'38.81&quot;"/>
    <m/>
    <m/>
    <n v="120.48697"/>
    <n v="23.560780000000001"/>
    <m/>
    <m/>
  </r>
  <r>
    <m/>
    <m/>
    <s v="南投縣九九峰自然保留區"/>
    <s v="A33-07"/>
    <n v="1"/>
    <x v="0"/>
    <x v="0"/>
    <x v="2"/>
    <x v="1"/>
    <m/>
    <s v="闊葉樹林型"/>
    <m/>
    <m/>
    <m/>
    <n v="0"/>
    <s v="TWD67/TM2"/>
    <n v="227798"/>
    <n v="2654580"/>
    <m/>
    <m/>
    <n v="120.78994"/>
    <n v="23.994"/>
    <m/>
    <m/>
  </r>
  <r>
    <m/>
    <m/>
    <s v="南投縣九九峰自然保留區"/>
    <s v="A33-07"/>
    <n v="2"/>
    <x v="0"/>
    <x v="0"/>
    <x v="2"/>
    <x v="1"/>
    <m/>
    <s v="闊葉樹林型"/>
    <m/>
    <m/>
    <m/>
    <n v="0"/>
    <s v="TWD67/TM2"/>
    <n v="227728"/>
    <n v="2654779"/>
    <m/>
    <m/>
    <n v="120.78925"/>
    <n v="23.99579"/>
    <m/>
    <m/>
  </r>
  <r>
    <m/>
    <m/>
    <s v="南投縣九九峰自然保留區"/>
    <s v="A33-07"/>
    <n v="3"/>
    <x v="0"/>
    <x v="0"/>
    <x v="2"/>
    <x v="1"/>
    <m/>
    <s v="闊葉樹林型"/>
    <m/>
    <m/>
    <m/>
    <n v="10.83099999"/>
    <s v="TWD67/TM2"/>
    <n v="227542"/>
    <n v="2654983"/>
    <m/>
    <m/>
    <n v="120.78742"/>
    <n v="23.997630000000001"/>
    <m/>
    <m/>
  </r>
  <r>
    <m/>
    <m/>
    <s v="南投縣九九峰自然保留區"/>
    <s v="A33-07"/>
    <n v="4"/>
    <x v="0"/>
    <x v="0"/>
    <x v="2"/>
    <x v="1"/>
    <m/>
    <s v="闊葉樹林型"/>
    <m/>
    <m/>
    <m/>
    <n v="6.9700445660000003"/>
    <s v="TWD67/TM2"/>
    <n v="227328"/>
    <n v="2655094"/>
    <m/>
    <m/>
    <n v="120.78531"/>
    <n v="23.998629999999999"/>
    <m/>
    <m/>
  </r>
  <r>
    <m/>
    <m/>
    <s v="南投縣九九峰自然保留區"/>
    <s v="A33-07"/>
    <n v="5"/>
    <x v="0"/>
    <x v="0"/>
    <x v="2"/>
    <x v="1"/>
    <m/>
    <s v="闊葉樹林型"/>
    <m/>
    <m/>
    <m/>
    <n v="15.67794233"/>
    <s v="TWD67/TM2"/>
    <n v="227096"/>
    <n v="2655384"/>
    <m/>
    <m/>
    <n v="120.78303"/>
    <n v="24.001249999999999"/>
    <m/>
    <m/>
  </r>
  <r>
    <m/>
    <m/>
    <s v="南投縣九九峰自然保留區"/>
    <s v="A33-07"/>
    <n v="6"/>
    <x v="0"/>
    <x v="0"/>
    <x v="2"/>
    <x v="1"/>
    <m/>
    <s v="闊葉樹林型"/>
    <m/>
    <m/>
    <m/>
    <n v="0.60759368300000005"/>
    <s v="TWD67/TM2"/>
    <n v="226855"/>
    <n v="2655386"/>
    <m/>
    <m/>
    <n v="120.78066"/>
    <n v="24.001259999999998"/>
    <m/>
    <m/>
  </r>
  <r>
    <m/>
    <m/>
    <s v="南投縣九九峰自然保留區"/>
    <s v="A33-07"/>
    <n v="7"/>
    <x v="0"/>
    <x v="0"/>
    <x v="2"/>
    <x v="1"/>
    <m/>
    <s v="闊葉樹林型"/>
    <m/>
    <m/>
    <m/>
    <n v="0"/>
    <s v="TWD67/TM2"/>
    <n v="226717"/>
    <n v="2655577"/>
    <m/>
    <m/>
    <n v="120.77930000000001"/>
    <n v="24.002980000000001"/>
    <m/>
    <m/>
  </r>
  <r>
    <m/>
    <m/>
    <s v="南投縣九九峰自然保留區"/>
    <s v="A33-07"/>
    <n v="8"/>
    <x v="0"/>
    <x v="0"/>
    <x v="2"/>
    <x v="1"/>
    <m/>
    <s v="闊葉樹林型"/>
    <m/>
    <m/>
    <m/>
    <n v="0"/>
    <s v="TWD67/TM2"/>
    <n v="226570"/>
    <n v="2655721"/>
    <m/>
    <m/>
    <n v="120.77785"/>
    <n v="24.004280000000001"/>
    <m/>
    <m/>
  </r>
  <r>
    <m/>
    <m/>
    <s v="南投縣九九峰自然保留區"/>
    <s v="A33-07"/>
    <n v="9"/>
    <x v="0"/>
    <x v="0"/>
    <x v="2"/>
    <x v="1"/>
    <m/>
    <s v="闊葉樹林型"/>
    <m/>
    <m/>
    <m/>
    <n v="0"/>
    <s v="TWD67/TM2"/>
    <n v="226423"/>
    <n v="2655867"/>
    <m/>
    <m/>
    <n v="120.7764"/>
    <n v="24.005600000000001"/>
    <m/>
    <m/>
  </r>
  <r>
    <m/>
    <m/>
    <s v="南投縣九九峰自然保留區"/>
    <s v="A33-07"/>
    <n v="10"/>
    <x v="0"/>
    <x v="0"/>
    <x v="2"/>
    <x v="1"/>
    <m/>
    <s v="闊葉樹林型"/>
    <m/>
    <m/>
    <m/>
    <n v="0"/>
    <s v="TWD67/TM2"/>
    <n v="226274"/>
    <n v="2656115"/>
    <m/>
    <m/>
    <n v="120.77494"/>
    <n v="24.007840000000002"/>
    <m/>
    <m/>
  </r>
  <r>
    <m/>
    <m/>
    <s v="雲林湖本"/>
    <s v="A33-08"/>
    <n v="2"/>
    <x v="0"/>
    <x v="1"/>
    <x v="2"/>
    <x v="1"/>
    <m/>
    <s v="竹闊混淆林"/>
    <m/>
    <m/>
    <m/>
    <n v="0"/>
    <s v="TWD97/TM2"/>
    <n v="212477"/>
    <n v="2621759"/>
    <m/>
    <m/>
    <n v="120.63205000000001"/>
    <n v="23.699200000000001"/>
    <m/>
    <m/>
  </r>
  <r>
    <m/>
    <m/>
    <s v="雲林湖本"/>
    <s v="A33-08"/>
    <n v="3"/>
    <x v="0"/>
    <x v="1"/>
    <x v="2"/>
    <x v="1"/>
    <m/>
    <s v="竹闊混淆林"/>
    <m/>
    <m/>
    <m/>
    <n v="0"/>
    <s v="TWD97/TM2"/>
    <n v="212771"/>
    <n v="2621850"/>
    <m/>
    <m/>
    <n v="120.63493"/>
    <n v="23.700019999999999"/>
    <m/>
    <m/>
  </r>
  <r>
    <m/>
    <m/>
    <s v="雲林湖本"/>
    <s v="A33-08"/>
    <n v="4"/>
    <x v="1"/>
    <x v="1"/>
    <x v="2"/>
    <x v="1"/>
    <m/>
    <s v="竹林"/>
    <m/>
    <m/>
    <m/>
    <n v="0"/>
    <s v="TWD97/TM2"/>
    <n v="211978"/>
    <n v="2622571"/>
    <m/>
    <m/>
    <n v="120.62712999999999"/>
    <n v="23.706520000000001"/>
    <m/>
    <m/>
  </r>
  <r>
    <m/>
    <m/>
    <s v="雲林湖本"/>
    <s v="A33-08"/>
    <n v="5"/>
    <x v="1"/>
    <x v="0"/>
    <x v="2"/>
    <x v="1"/>
    <m/>
    <s v="竹林"/>
    <m/>
    <m/>
    <m/>
    <n v="1.1271825049999999"/>
    <s v="TWD97/TM2"/>
    <n v="211921"/>
    <n v="2622064"/>
    <m/>
    <m/>
    <n v="120.62658999999999"/>
    <n v="23.70194"/>
    <m/>
    <m/>
  </r>
  <r>
    <m/>
    <m/>
    <s v="雲林湖本"/>
    <s v="A33-08"/>
    <n v="6"/>
    <x v="0"/>
    <x v="0"/>
    <x v="2"/>
    <x v="1"/>
    <m/>
    <s v="闊葉樹林型"/>
    <m/>
    <m/>
    <m/>
    <n v="2.1336070930000002"/>
    <s v="TWD97/TM2"/>
    <n v="211375"/>
    <n v="2623044"/>
    <m/>
    <m/>
    <n v="120.62121"/>
    <n v="23.71077"/>
    <m/>
    <m/>
  </r>
  <r>
    <m/>
    <m/>
    <s v="雲林湖本"/>
    <s v="A33-08"/>
    <n v="7"/>
    <x v="1"/>
    <x v="0"/>
    <x v="2"/>
    <x v="1"/>
    <m/>
    <s v="竹林"/>
    <m/>
    <m/>
    <m/>
    <n v="0"/>
    <s v="TWD97/TM2"/>
    <n v="211562"/>
    <n v="2623010"/>
    <m/>
    <m/>
    <n v="120.62304"/>
    <n v="23.710470000000001"/>
    <m/>
    <m/>
  </r>
  <r>
    <m/>
    <m/>
    <s v="雲林湖本"/>
    <s v="A33-08"/>
    <n v="8"/>
    <x v="1"/>
    <x v="0"/>
    <x v="2"/>
    <x v="1"/>
    <m/>
    <s v="竹林"/>
    <m/>
    <m/>
    <m/>
    <n v="10.971977669999999"/>
    <s v="TWD97/TM2"/>
    <n v="212547"/>
    <n v="2622114"/>
    <m/>
    <m/>
    <n v="120.63272000000001"/>
    <n v="23.702400000000001"/>
    <m/>
    <m/>
  </r>
  <r>
    <m/>
    <m/>
    <s v="雲林湖本"/>
    <s v="A33-08"/>
    <n v="9"/>
    <x v="1"/>
    <x v="0"/>
    <x v="2"/>
    <x v="1"/>
    <m/>
    <s v="竹林"/>
    <m/>
    <m/>
    <m/>
    <n v="0"/>
    <s v="TWD97/TM2"/>
    <n v="212827"/>
    <n v="2622477"/>
    <m/>
    <m/>
    <n v="120.63545999999999"/>
    <n v="23.705690000000001"/>
    <m/>
    <m/>
  </r>
  <r>
    <m/>
    <m/>
    <s v="雲林湖本"/>
    <s v="A33-08"/>
    <n v="10"/>
    <x v="0"/>
    <x v="0"/>
    <x v="2"/>
    <x v="1"/>
    <m/>
    <s v="竹闊混淆林"/>
    <m/>
    <m/>
    <m/>
    <n v="0"/>
    <s v="TWD97/TM2"/>
    <n v="211679"/>
    <n v="2621708"/>
    <m/>
    <m/>
    <n v="120.62421999999999"/>
    <n v="23.698720000000002"/>
    <m/>
    <m/>
  </r>
  <r>
    <m/>
    <m/>
    <s v="溪底子（龍聖宮）"/>
    <s v="A33-09"/>
    <n v="6"/>
    <x v="0"/>
    <x v="0"/>
    <x v="2"/>
    <x v="1"/>
    <m/>
    <s v="闊葉樹林型"/>
    <m/>
    <m/>
    <m/>
    <n v="0"/>
    <s v="TWD97/TM2"/>
    <n v="216611"/>
    <n v="2656585"/>
    <m/>
    <m/>
    <n v="120.67179"/>
    <n v="24.013750000000002"/>
    <m/>
    <m/>
  </r>
  <r>
    <m/>
    <m/>
    <s v="富功國小（大虎山）"/>
    <s v="A33-11"/>
    <n v="3"/>
    <x v="2"/>
    <x v="0"/>
    <x v="2"/>
    <x v="1"/>
    <m/>
    <s v="針葉樹林型"/>
    <m/>
    <m/>
    <m/>
    <n v="7.3991099040000003"/>
    <s v="WGS84/經緯度"/>
    <s v="120°42'04.5&quot;"/>
    <s v="23°58'17.6&quot;"/>
    <m/>
    <m/>
    <n v="120.70125"/>
    <n v="23.97156"/>
    <m/>
    <m/>
  </r>
  <r>
    <m/>
    <m/>
    <s v="富功國小（大虎山）"/>
    <s v="A33-11"/>
    <n v="4"/>
    <x v="1"/>
    <x v="0"/>
    <x v="2"/>
    <x v="1"/>
    <m/>
    <s v="竹林"/>
    <m/>
    <m/>
    <m/>
    <n v="0"/>
    <s v="WGS84/經緯度"/>
    <s v="120°41'53.5&quot;"/>
    <s v="23°58'13.3&quot;"/>
    <m/>
    <m/>
    <n v="120.69819"/>
    <n v="23.970359999999999"/>
    <m/>
    <m/>
  </r>
  <r>
    <m/>
    <m/>
    <s v="富功國小（大虎山）"/>
    <s v="A33-11"/>
    <n v="5"/>
    <x v="0"/>
    <x v="0"/>
    <x v="2"/>
    <x v="1"/>
    <m/>
    <s v="闊葉樹林型"/>
    <m/>
    <m/>
    <m/>
    <n v="13.00309309"/>
    <s v="WGS84/經緯度"/>
    <s v="120°41'53.8&quot;"/>
    <s v="23°58'03.1&quot;"/>
    <m/>
    <m/>
    <n v="120.69828"/>
    <n v="23.96753"/>
    <m/>
    <m/>
  </r>
  <r>
    <m/>
    <m/>
    <s v="富功國小（大虎山）"/>
    <s v="A33-11"/>
    <n v="6"/>
    <x v="0"/>
    <x v="0"/>
    <x v="2"/>
    <x v="1"/>
    <m/>
    <s v="闊葉樹林型"/>
    <m/>
    <m/>
    <m/>
    <n v="0"/>
    <s v="WGS84/經緯度"/>
    <s v="120°42'02.4&quot;"/>
    <s v="23°58'05.7&quot;"/>
    <m/>
    <m/>
    <n v="120.70067"/>
    <n v="23.968250000000001"/>
    <m/>
    <m/>
  </r>
  <r>
    <m/>
    <m/>
    <s v="青山國小（柴頭井橋）"/>
    <s v="A33-12"/>
    <n v="1"/>
    <x v="0"/>
    <x v="0"/>
    <x v="2"/>
    <x v="1"/>
    <m/>
    <s v="闊葉樹林型"/>
    <m/>
    <m/>
    <m/>
    <n v="1.0765598430000001"/>
    <s v="WGS84/經緯度"/>
    <s v="120°36'14.72&quot;"/>
    <s v="23°56'26.95&quot;"/>
    <m/>
    <m/>
    <n v="120.60409"/>
    <n v="23.940819999999999"/>
    <m/>
    <m/>
  </r>
  <r>
    <m/>
    <m/>
    <s v="青山國小（柴頭井橋）"/>
    <s v="A33-12"/>
    <n v="3"/>
    <x v="0"/>
    <x v="0"/>
    <x v="2"/>
    <x v="1"/>
    <m/>
    <s v="闊葉樹林型"/>
    <m/>
    <m/>
    <m/>
    <n v="10.1801128"/>
    <s v="WGS84/經緯度"/>
    <s v="120°36'15.79&quot;"/>
    <s v="23°56'22.01&quot;"/>
    <m/>
    <m/>
    <n v="120.60439"/>
    <n v="23.939450000000001"/>
    <m/>
    <m/>
  </r>
  <r>
    <m/>
    <m/>
    <s v="青山國小（柴頭井橋）"/>
    <s v="A33-12"/>
    <n v="5"/>
    <x v="0"/>
    <x v="0"/>
    <x v="2"/>
    <x v="1"/>
    <m/>
    <s v="闊葉樹林型"/>
    <m/>
    <m/>
    <m/>
    <n v="19.582482500000001"/>
    <s v="WGS84/經緯度"/>
    <s v="120°36'27.16&quot;"/>
    <s v="23°56'14.85&quot;"/>
    <m/>
    <m/>
    <n v="120.60754"/>
    <n v="23.937460000000002"/>
    <m/>
    <m/>
  </r>
  <r>
    <m/>
    <m/>
    <s v="青山國小（柴頭井橋）"/>
    <s v="A33-12"/>
    <n v="9"/>
    <x v="0"/>
    <x v="0"/>
    <x v="2"/>
    <x v="1"/>
    <m/>
    <s v="闊葉樹林型"/>
    <m/>
    <m/>
    <m/>
    <n v="9.2312821530000004"/>
    <s v="WGS84/經緯度"/>
    <s v="120°36'02.77&quot;"/>
    <s v="23°56'25.76&quot;"/>
    <m/>
    <m/>
    <n v="120.60077"/>
    <n v="23.94049"/>
    <m/>
    <m/>
  </r>
  <r>
    <m/>
    <m/>
    <s v="青山國小（柴頭井橋）"/>
    <s v="A33-12"/>
    <n v="10"/>
    <x v="2"/>
    <x v="0"/>
    <x v="2"/>
    <x v="1"/>
    <m/>
    <s v="針葉樹林型"/>
    <m/>
    <m/>
    <m/>
    <n v="1.106620199"/>
    <s v="WGS84/經緯度"/>
    <s v="120°36'29.11&quot;"/>
    <s v="23°56'32.25&quot;"/>
    <m/>
    <m/>
    <n v="120.60809"/>
    <n v="23.94229"/>
    <m/>
    <m/>
  </r>
  <r>
    <m/>
    <m/>
    <s v="永靖國中"/>
    <s v="A33-13"/>
    <n v="10"/>
    <x v="0"/>
    <x v="0"/>
    <x v="2"/>
    <x v="1"/>
    <m/>
    <s v="闊葉樹林型"/>
    <m/>
    <m/>
    <m/>
    <n v="9.4321317069999999"/>
    <s v="WGS84/經緯度"/>
    <s v="120°33'06.42&quot;"/>
    <s v="23°55'31.25&quot;"/>
    <m/>
    <m/>
    <n v="120.55177999999999"/>
    <n v="23.925350000000002"/>
    <m/>
    <m/>
  </r>
  <r>
    <m/>
    <m/>
    <s v="湖本橋"/>
    <s v="A33-16"/>
    <n v="1"/>
    <x v="0"/>
    <x v="0"/>
    <x v="2"/>
    <x v="1"/>
    <m/>
    <s v="闊葉樹林型"/>
    <m/>
    <m/>
    <m/>
    <n v="0"/>
    <s v="TWD97/TM2"/>
    <n v="209945"/>
    <n v="2625412"/>
    <m/>
    <m/>
    <n v="120.60711999999999"/>
    <n v="23.732119999999998"/>
    <m/>
    <m/>
  </r>
  <r>
    <m/>
    <m/>
    <s v="湖本橋"/>
    <s v="A33-16"/>
    <n v="2"/>
    <x v="1"/>
    <x v="0"/>
    <x v="2"/>
    <x v="1"/>
    <m/>
    <s v="竹林"/>
    <m/>
    <m/>
    <m/>
    <n v="13.40559513"/>
    <s v="TWD97/TM2"/>
    <n v="209707"/>
    <n v="2625312"/>
    <m/>
    <m/>
    <n v="120.60478999999999"/>
    <n v="23.731210000000001"/>
    <m/>
    <m/>
  </r>
  <r>
    <m/>
    <m/>
    <s v="湖本橋"/>
    <s v="A33-16"/>
    <n v="4"/>
    <x v="0"/>
    <x v="0"/>
    <x v="2"/>
    <x v="1"/>
    <m/>
    <s v="闊葉樹林型"/>
    <m/>
    <m/>
    <m/>
    <n v="3.7350429909999998"/>
    <s v="TWD97/TM2"/>
    <n v="209313"/>
    <n v="2625819"/>
    <m/>
    <m/>
    <n v="120.60091"/>
    <n v="23.735779999999998"/>
    <m/>
    <m/>
  </r>
  <r>
    <m/>
    <m/>
    <s v="湖本橋"/>
    <s v="A33-16"/>
    <n v="5"/>
    <x v="0"/>
    <x v="0"/>
    <x v="2"/>
    <x v="1"/>
    <m/>
    <s v="闊葉樹林型"/>
    <m/>
    <m/>
    <m/>
    <n v="4.3572050490000001"/>
    <s v="TWD97/TM2"/>
    <n v="209518"/>
    <n v="2625924"/>
    <m/>
    <m/>
    <n v="120.60292"/>
    <n v="23.736730000000001"/>
    <m/>
    <m/>
  </r>
  <r>
    <m/>
    <m/>
    <s v="華山國小"/>
    <s v="A33-23"/>
    <n v="1"/>
    <x v="1"/>
    <x v="0"/>
    <x v="2"/>
    <x v="1"/>
    <m/>
    <s v="竹林"/>
    <m/>
    <m/>
    <m/>
    <n v="16.96472237"/>
    <s v="WGS84/經緯度"/>
    <n v="120.57510000000001"/>
    <n v="23.605399999999999"/>
    <m/>
    <m/>
    <n v="120.57510000000001"/>
    <n v="23.605399999999999"/>
    <m/>
    <m/>
  </r>
  <r>
    <m/>
    <m/>
    <s v="華山國小"/>
    <s v="A33-23"/>
    <n v="3"/>
    <x v="0"/>
    <x v="0"/>
    <x v="2"/>
    <x v="1"/>
    <m/>
    <s v="針闊葉樹混淆"/>
    <m/>
    <m/>
    <m/>
    <n v="3.7922108410000002"/>
    <s v="WGS84/經緯度"/>
    <n v="120.5852"/>
    <n v="23.600100000000001"/>
    <m/>
    <m/>
    <n v="120.5852"/>
    <n v="23.600100000000001"/>
    <m/>
    <m/>
  </r>
  <r>
    <m/>
    <m/>
    <s v="華山國小"/>
    <s v="A33-23"/>
    <n v="8"/>
    <x v="0"/>
    <x v="0"/>
    <x v="2"/>
    <x v="1"/>
    <m/>
    <s v="竹闊混淆林"/>
    <m/>
    <m/>
    <m/>
    <n v="7.9118856859999998"/>
    <s v="WGS84/經緯度"/>
    <n v="120.5951"/>
    <n v="23.598500000000001"/>
    <m/>
    <m/>
    <n v="120.5951"/>
    <n v="23.598500000000001"/>
    <m/>
    <m/>
  </r>
  <r>
    <m/>
    <m/>
    <s v="華山國小"/>
    <s v="A33-23"/>
    <n v="10"/>
    <x v="0"/>
    <x v="0"/>
    <x v="2"/>
    <x v="1"/>
    <m/>
    <s v="針闊葉樹混淆"/>
    <m/>
    <m/>
    <m/>
    <n v="1.7740170040000001"/>
    <s v="WGS84/經緯度"/>
    <n v="120.59820000000001"/>
    <n v="23.599699999999999"/>
    <m/>
    <m/>
    <n v="120.59820000000001"/>
    <n v="23.599699999999999"/>
    <m/>
    <m/>
  </r>
  <r>
    <m/>
    <m/>
    <s v="集集火車站"/>
    <s v="A33-26"/>
    <n v="1"/>
    <x v="0"/>
    <x v="0"/>
    <x v="2"/>
    <x v="1"/>
    <m/>
    <s v="闊葉樹林型"/>
    <m/>
    <m/>
    <m/>
    <n v="0"/>
    <s v="TWD97/TM2"/>
    <n v="229869"/>
    <n v="2635815"/>
    <m/>
    <m/>
    <n v="120.80240000000001"/>
    <n v="23.826429999999998"/>
    <m/>
    <m/>
  </r>
  <r>
    <m/>
    <m/>
    <s v="集集火車站"/>
    <s v="A33-26"/>
    <n v="3"/>
    <x v="1"/>
    <x v="0"/>
    <x v="2"/>
    <x v="1"/>
    <m/>
    <s v="竹林"/>
    <m/>
    <m/>
    <m/>
    <n v="0"/>
    <s v="TWD97/TM2"/>
    <n v="230254"/>
    <n v="2635775"/>
    <m/>
    <m/>
    <n v="120.80618"/>
    <n v="23.826070000000001"/>
    <m/>
    <m/>
  </r>
  <r>
    <m/>
    <m/>
    <s v="集集火車站"/>
    <s v="A33-26"/>
    <n v="4"/>
    <x v="0"/>
    <x v="0"/>
    <x v="2"/>
    <x v="1"/>
    <m/>
    <s v="闊葉樹林型"/>
    <m/>
    <m/>
    <m/>
    <n v="10.175385029999999"/>
    <s v="TWD97/TM2"/>
    <n v="229377"/>
    <n v="2636754"/>
    <m/>
    <m/>
    <n v="120.79756"/>
    <n v="23.834900000000001"/>
    <m/>
    <m/>
  </r>
  <r>
    <m/>
    <m/>
    <s v="下坪熱帶植物園"/>
    <s v="A33-30"/>
    <n v="1"/>
    <x v="0"/>
    <x v="0"/>
    <x v="2"/>
    <x v="1"/>
    <m/>
    <s v="闊葉樹林型"/>
    <m/>
    <m/>
    <m/>
    <n v="0"/>
    <s v="TWD97/TM2"/>
    <n v="216390"/>
    <n v="2630249"/>
    <m/>
    <m/>
    <n v="120.67022"/>
    <n v="23.775950000000002"/>
    <m/>
    <m/>
  </r>
  <r>
    <m/>
    <m/>
    <s v="下坪熱帶植物園"/>
    <s v="A33-30"/>
    <n v="2"/>
    <x v="0"/>
    <x v="0"/>
    <x v="2"/>
    <x v="1"/>
    <m/>
    <s v="闊葉樹林型"/>
    <m/>
    <m/>
    <m/>
    <n v="0"/>
    <s v="TWD97/TM2"/>
    <n v="216652"/>
    <n v="2630290"/>
    <m/>
    <m/>
    <n v="120.67279000000001"/>
    <n v="23.776319999999998"/>
    <m/>
    <m/>
  </r>
  <r>
    <m/>
    <m/>
    <s v="下坪熱帶植物園"/>
    <s v="A33-30"/>
    <n v="3"/>
    <x v="0"/>
    <x v="0"/>
    <x v="2"/>
    <x v="1"/>
    <m/>
    <s v="闊葉樹林型"/>
    <m/>
    <m/>
    <m/>
    <n v="0"/>
    <s v="TWD97/TM2"/>
    <n v="216659"/>
    <n v="2630091"/>
    <m/>
    <m/>
    <n v="120.67287"/>
    <n v="23.774519999999999"/>
    <m/>
    <m/>
  </r>
  <r>
    <m/>
    <m/>
    <s v="下坪熱帶植物園"/>
    <s v="A33-30"/>
    <n v="4"/>
    <x v="0"/>
    <x v="0"/>
    <x v="2"/>
    <x v="1"/>
    <m/>
    <s v="闊葉樹林型"/>
    <m/>
    <m/>
    <m/>
    <n v="3.7916649019999999"/>
    <s v="TWD97/TM2"/>
    <n v="216620"/>
    <n v="2629752"/>
    <m/>
    <m/>
    <n v="120.67249"/>
    <n v="23.771460000000001"/>
    <m/>
    <m/>
  </r>
  <r>
    <m/>
    <m/>
    <s v="下坪熱帶植物園"/>
    <s v="A33-30"/>
    <n v="5"/>
    <x v="0"/>
    <x v="0"/>
    <x v="2"/>
    <x v="1"/>
    <m/>
    <s v="闊葉樹林型"/>
    <m/>
    <m/>
    <m/>
    <n v="12.11653757"/>
    <s v="TWD97/TM2"/>
    <n v="216847"/>
    <n v="2629913"/>
    <m/>
    <m/>
    <n v="120.67471999999999"/>
    <n v="23.772919999999999"/>
    <m/>
    <m/>
  </r>
  <r>
    <m/>
    <m/>
    <s v="下坪熱帶植物園"/>
    <s v="A33-30"/>
    <n v="6"/>
    <x v="0"/>
    <x v="0"/>
    <x v="2"/>
    <x v="1"/>
    <m/>
    <s v="闊葉樹林型"/>
    <m/>
    <m/>
    <m/>
    <n v="0.50282342899999999"/>
    <s v="TWD97/TM2"/>
    <n v="216967"/>
    <n v="2629564"/>
    <m/>
    <m/>
    <n v="120.6759"/>
    <n v="23.769770000000001"/>
    <m/>
    <m/>
  </r>
  <r>
    <m/>
    <m/>
    <s v="芭蕉溪沿岸生態野域"/>
    <s v="A33-31"/>
    <n v="2"/>
    <x v="1"/>
    <x v="0"/>
    <x v="2"/>
    <x v="1"/>
    <m/>
    <s v="竹林"/>
    <m/>
    <m/>
    <m/>
    <n v="16.695803040000001"/>
    <s v="WGS84/經緯度"/>
    <s v="120°31'10&quot;"/>
    <s v="23°42'9&quot;"/>
    <m/>
    <m/>
    <n v="120.51944"/>
    <n v="23.702500000000001"/>
    <m/>
    <m/>
  </r>
  <r>
    <m/>
    <m/>
    <s v="芭蕉溪沿岸生態野域"/>
    <s v="A33-31"/>
    <n v="4"/>
    <x v="1"/>
    <x v="0"/>
    <x v="2"/>
    <x v="1"/>
    <m/>
    <s v="竹林"/>
    <m/>
    <m/>
    <m/>
    <n v="7.2967831529999998"/>
    <s v="WGS84/經緯度"/>
    <s v="120°30'57&quot;"/>
    <s v="23°42'14&quot;"/>
    <m/>
    <m/>
    <n v="120.51582999999999"/>
    <n v="23.703890000000001"/>
    <m/>
    <m/>
  </r>
  <r>
    <m/>
    <m/>
    <s v="芭蕉溪沿岸生態野域"/>
    <s v="A33-31"/>
    <n v="5"/>
    <x v="1"/>
    <x v="0"/>
    <x v="2"/>
    <x v="1"/>
    <m/>
    <s v="竹林"/>
    <m/>
    <m/>
    <m/>
    <n v="0"/>
    <s v="WGS84/經緯度"/>
    <s v="120°30'53&quot;"/>
    <s v="23°42'14&quot;"/>
    <m/>
    <m/>
    <n v="120.51472"/>
    <n v="23.703890000000001"/>
    <m/>
    <m/>
  </r>
  <r>
    <m/>
    <m/>
    <s v="大崙林道"/>
    <s v="A33-32"/>
    <n v="1"/>
    <x v="1"/>
    <x v="0"/>
    <x v="2"/>
    <x v="1"/>
    <m/>
    <s v="竹林"/>
    <m/>
    <m/>
    <m/>
    <n v="13.020156679999999"/>
    <s v="WGS84/經緯度"/>
    <s v="120°44'49.88&quot;"/>
    <s v="23°40'42.60&quot;"/>
    <m/>
    <m/>
    <n v="120.74719"/>
    <n v="23.6785"/>
    <m/>
    <m/>
  </r>
  <r>
    <m/>
    <m/>
    <s v="大崙林道"/>
    <s v="A33-32"/>
    <n v="2"/>
    <x v="1"/>
    <x v="0"/>
    <x v="2"/>
    <x v="1"/>
    <m/>
    <s v="竹林"/>
    <m/>
    <m/>
    <m/>
    <n v="0"/>
    <s v="WGS84/經緯度"/>
    <s v="120°44'33.74&quot;"/>
    <s v="23°40'35.92&quot;"/>
    <m/>
    <m/>
    <n v="120.74271"/>
    <n v="23.676639999999999"/>
    <m/>
    <m/>
  </r>
  <r>
    <m/>
    <m/>
    <s v="大崙林道"/>
    <s v="A33-32"/>
    <n v="3"/>
    <x v="1"/>
    <x v="0"/>
    <x v="2"/>
    <x v="1"/>
    <m/>
    <s v="竹林"/>
    <m/>
    <m/>
    <m/>
    <n v="1.0383285000000001E-2"/>
    <s v="WGS84/經緯度"/>
    <s v="120°44'20.02&quot;"/>
    <s v="23°40'43.58&quot;"/>
    <m/>
    <m/>
    <n v="120.73889"/>
    <n v="23.67877"/>
    <m/>
    <m/>
  </r>
  <r>
    <m/>
    <m/>
    <s v="大崙林道"/>
    <s v="A33-32"/>
    <n v="4"/>
    <x v="1"/>
    <x v="0"/>
    <x v="2"/>
    <x v="1"/>
    <m/>
    <s v="竹林"/>
    <m/>
    <m/>
    <m/>
    <n v="0"/>
    <s v="WGS84/經緯度"/>
    <s v="120°44'08.80&quot;"/>
    <s v="23°40'38.94&quot;"/>
    <m/>
    <m/>
    <n v="120.73578000000001"/>
    <n v="23.677479999999999"/>
    <m/>
    <m/>
  </r>
  <r>
    <m/>
    <m/>
    <s v="大崙林道"/>
    <s v="A33-32"/>
    <n v="5"/>
    <x v="1"/>
    <x v="0"/>
    <x v="2"/>
    <x v="1"/>
    <m/>
    <s v="竹林"/>
    <m/>
    <m/>
    <m/>
    <n v="0"/>
    <s v="WGS84/經緯度"/>
    <s v="120°43'58.32&quot;"/>
    <s v="23°40'41.31&quot;"/>
    <m/>
    <m/>
    <n v="120.73287000000001"/>
    <n v="23.678139999999999"/>
    <m/>
    <m/>
  </r>
  <r>
    <m/>
    <m/>
    <s v="大崙林道"/>
    <s v="A33-32"/>
    <n v="6"/>
    <x v="1"/>
    <x v="0"/>
    <x v="2"/>
    <x v="1"/>
    <m/>
    <s v="竹林"/>
    <m/>
    <m/>
    <m/>
    <n v="0"/>
    <s v="WGS84/經緯度"/>
    <s v="120°43'50.59&quot;"/>
    <s v="23°40'44.18&quot;"/>
    <m/>
    <m/>
    <n v="120.73072000000001"/>
    <n v="23.678940000000001"/>
    <m/>
    <m/>
  </r>
  <r>
    <m/>
    <m/>
    <s v="大崙林道"/>
    <s v="A33-32"/>
    <n v="7"/>
    <x v="1"/>
    <x v="0"/>
    <x v="2"/>
    <x v="1"/>
    <m/>
    <s v="竹林"/>
    <m/>
    <m/>
    <m/>
    <n v="0"/>
    <s v="WGS84/經緯度"/>
    <s v="120°43'41.68&quot;"/>
    <s v="23°40'51.53&quot;"/>
    <m/>
    <m/>
    <n v="120.72824"/>
    <n v="23.680980000000002"/>
    <m/>
    <m/>
  </r>
  <r>
    <m/>
    <m/>
    <s v="地方行政"/>
    <s v="A33-33"/>
    <n v="4"/>
    <x v="0"/>
    <x v="0"/>
    <x v="2"/>
    <x v="1"/>
    <m/>
    <s v="闊葉樹林型"/>
    <m/>
    <m/>
    <m/>
    <n v="0"/>
    <s v="WGS84/經緯度"/>
    <s v="120°41'57.96&quot;"/>
    <s v="23°56'19.74&quot;"/>
    <m/>
    <m/>
    <n v="120.69943000000001"/>
    <n v="23.93882"/>
    <m/>
    <m/>
  </r>
  <r>
    <m/>
    <m/>
    <s v="台南縣上馬林"/>
    <s v="A34-03"/>
    <n v="5"/>
    <x v="1"/>
    <x v="0"/>
    <x v="2"/>
    <x v="1"/>
    <m/>
    <s v="竹林"/>
    <m/>
    <m/>
    <m/>
    <n v="17.50533497"/>
    <s v="WGS84/經緯度"/>
    <s v="120°17'47.74&quot;"/>
    <s v="23°00'54.19&quot;"/>
    <m/>
    <m/>
    <n v="120.29658999999999"/>
    <n v="23.015049999999999"/>
    <m/>
    <m/>
  </r>
  <r>
    <m/>
    <m/>
    <s v="大崗山"/>
    <s v="A34-04"/>
    <n v="1"/>
    <x v="1"/>
    <x v="0"/>
    <x v="2"/>
    <x v="1"/>
    <m/>
    <s v="竹林"/>
    <m/>
    <m/>
    <m/>
    <n v="0"/>
    <s v="WGS84/經緯度"/>
    <s v="120°21'20.73&quot;"/>
    <s v="22°52'09.52&quot;"/>
    <m/>
    <m/>
    <n v="120.35576"/>
    <n v="22.869309999999999"/>
    <m/>
    <m/>
  </r>
  <r>
    <m/>
    <m/>
    <s v="大崗山"/>
    <s v="A34-04"/>
    <n v="2"/>
    <x v="0"/>
    <x v="0"/>
    <x v="2"/>
    <x v="1"/>
    <m/>
    <s v="竹闊混淆林"/>
    <m/>
    <m/>
    <m/>
    <n v="0"/>
    <s v="WGS84/經緯度"/>
    <s v="120°21'08.52&quot;"/>
    <s v="22°52'03.87&quot;"/>
    <m/>
    <m/>
    <n v="120.35236999999999"/>
    <n v="22.867740000000001"/>
    <m/>
    <m/>
  </r>
  <r>
    <m/>
    <m/>
    <s v="大崗山"/>
    <s v="A34-04"/>
    <n v="3"/>
    <x v="0"/>
    <x v="0"/>
    <x v="2"/>
    <x v="1"/>
    <m/>
    <s v="闊葉樹林型"/>
    <m/>
    <m/>
    <m/>
    <n v="4.262153788"/>
    <s v="WGS84/經緯度"/>
    <s v="120°20'51.61&quot;"/>
    <s v="22°51'34.45&quot;"/>
    <m/>
    <m/>
    <n v="120.34766999999999"/>
    <n v="22.859570000000001"/>
    <m/>
    <m/>
  </r>
  <r>
    <m/>
    <m/>
    <s v="大崗山"/>
    <s v="A34-04"/>
    <n v="4"/>
    <x v="0"/>
    <x v="0"/>
    <x v="2"/>
    <x v="1"/>
    <m/>
    <s v="闊葉樹林型"/>
    <m/>
    <m/>
    <m/>
    <n v="0"/>
    <s v="WGS84/經緯度"/>
    <s v="120°20'56.37&quot;"/>
    <s v="22°51'28.58&quot;"/>
    <m/>
    <m/>
    <n v="120.34899"/>
    <n v="22.857939999999999"/>
    <m/>
    <m/>
  </r>
  <r>
    <m/>
    <m/>
    <s v="大崗山"/>
    <s v="A34-04"/>
    <n v="5"/>
    <x v="0"/>
    <x v="0"/>
    <x v="2"/>
    <x v="1"/>
    <m/>
    <s v="闊葉樹林型"/>
    <m/>
    <m/>
    <m/>
    <n v="0"/>
    <s v="WGS84/經緯度"/>
    <s v="120°20'50.73&quot;"/>
    <s v="22°51'19.72&quot;"/>
    <m/>
    <m/>
    <n v="120.34743"/>
    <n v="22.85548"/>
    <m/>
    <m/>
  </r>
  <r>
    <m/>
    <m/>
    <s v="大崗山"/>
    <s v="A34-04"/>
    <n v="6"/>
    <x v="0"/>
    <x v="0"/>
    <x v="2"/>
    <x v="1"/>
    <m/>
    <s v="闊葉樹林型"/>
    <m/>
    <m/>
    <m/>
    <n v="4.85405015"/>
    <s v="WGS84/經緯度"/>
    <s v="120°21'05.48&quot;"/>
    <s v="22°51'15.91&quot;"/>
    <m/>
    <m/>
    <n v="120.35151999999999"/>
    <n v="22.854420000000001"/>
    <m/>
    <m/>
  </r>
  <r>
    <m/>
    <m/>
    <s v="大崗山"/>
    <s v="A34-04"/>
    <n v="7"/>
    <x v="0"/>
    <x v="0"/>
    <x v="2"/>
    <x v="1"/>
    <m/>
    <s v="闊葉樹林型"/>
    <m/>
    <m/>
    <m/>
    <n v="4.7961282980000002"/>
    <s v="WGS84/經緯度"/>
    <s v="120°20'40.38&quot;"/>
    <s v="22°51'04.72&quot;"/>
    <m/>
    <m/>
    <n v="120.34455"/>
    <n v="22.851310000000002"/>
    <m/>
    <m/>
  </r>
  <r>
    <m/>
    <m/>
    <s v="高雄縣月世界"/>
    <s v="A34-05"/>
    <n v="1"/>
    <x v="0"/>
    <x v="0"/>
    <x v="2"/>
    <x v="1"/>
    <m/>
    <s v="闊葉樹林型"/>
    <m/>
    <m/>
    <m/>
    <n v="19.611948900000002"/>
    <s v="WGS84/經緯度"/>
    <s v="120°23'18.31&quot;"/>
    <s v="22°53'9.95&quot;"/>
    <m/>
    <m/>
    <n v="120.38842"/>
    <n v="22.886099999999999"/>
    <m/>
    <m/>
  </r>
  <r>
    <m/>
    <m/>
    <s v="高雄縣月世界"/>
    <s v="A34-05"/>
    <n v="3"/>
    <x v="0"/>
    <x v="0"/>
    <x v="2"/>
    <x v="1"/>
    <m/>
    <s v="針闊葉樹混淆"/>
    <m/>
    <m/>
    <m/>
    <n v="17.38528844"/>
    <s v="WGS84/經緯度"/>
    <s v="120°23'36.46&quot;"/>
    <s v="22°53'8.27&quot;"/>
    <m/>
    <m/>
    <n v="120.39346"/>
    <n v="22.885629999999999"/>
    <m/>
    <m/>
  </r>
  <r>
    <m/>
    <m/>
    <s v="高雄縣月世界"/>
    <s v="A34-05"/>
    <n v="4"/>
    <x v="0"/>
    <x v="0"/>
    <x v="2"/>
    <x v="1"/>
    <m/>
    <s v="闊葉樹林型"/>
    <m/>
    <m/>
    <m/>
    <n v="13.097529339999999"/>
    <s v="WGS84/經緯度"/>
    <s v="120°23'43.34&quot;"/>
    <s v=" 22°53'15.09&quot;"/>
    <m/>
    <m/>
    <n v="120.39537"/>
    <n v="22.887530000000002"/>
    <m/>
    <m/>
  </r>
  <r>
    <m/>
    <m/>
    <s v="高雄縣月世界"/>
    <s v="A34-05"/>
    <n v="5"/>
    <x v="0"/>
    <x v="0"/>
    <x v="2"/>
    <x v="1"/>
    <m/>
    <s v="闊葉樹林型"/>
    <m/>
    <m/>
    <m/>
    <n v="0"/>
    <s v="WGS84/經緯度"/>
    <s v="120°23'49.46&quot;"/>
    <s v=" 22°53'20.77&quot;"/>
    <m/>
    <m/>
    <n v="120.39707"/>
    <n v="22.889099999999999"/>
    <m/>
    <m/>
  </r>
  <r>
    <m/>
    <m/>
    <s v="高雄縣月世界"/>
    <s v="A34-05"/>
    <n v="6"/>
    <x v="1"/>
    <x v="0"/>
    <x v="2"/>
    <x v="1"/>
    <m/>
    <s v="竹林"/>
    <m/>
    <m/>
    <m/>
    <n v="12.440451250000001"/>
    <s v="WGS84/經緯度"/>
    <s v="120°23'53.09&quot;"/>
    <s v="22°53'32.23&quot;"/>
    <m/>
    <m/>
    <n v="120.39807999999999"/>
    <n v="22.892289999999999"/>
    <m/>
    <m/>
  </r>
  <r>
    <m/>
    <m/>
    <s v="高雄縣月世界"/>
    <s v="A34-05"/>
    <n v="7"/>
    <x v="1"/>
    <x v="0"/>
    <x v="2"/>
    <x v="1"/>
    <m/>
    <s v="竹林"/>
    <m/>
    <m/>
    <m/>
    <n v="19.116160069999999"/>
    <s v="WGS84/經緯度"/>
    <s v="120°23'56.39&quot;"/>
    <s v="22°53'38.90&quot;"/>
    <m/>
    <m/>
    <n v="120.399"/>
    <n v="22.89414"/>
    <m/>
    <m/>
  </r>
  <r>
    <m/>
    <m/>
    <s v="高雄縣月世界"/>
    <s v="A34-05"/>
    <n v="8"/>
    <x v="1"/>
    <x v="0"/>
    <x v="2"/>
    <x v="1"/>
    <m/>
    <s v="竹林"/>
    <m/>
    <m/>
    <m/>
    <n v="0"/>
    <s v="WGS84/經緯度"/>
    <s v="120°23'51.14&quot;"/>
    <s v=" 22°53'43.95&quot;"/>
    <m/>
    <m/>
    <n v="120.39754000000001"/>
    <n v="22.89554"/>
    <m/>
    <m/>
  </r>
  <r>
    <m/>
    <m/>
    <s v="屏東縣鹽埔，洛陽"/>
    <s v="A34-06"/>
    <n v="7"/>
    <x v="0"/>
    <x v="0"/>
    <x v="2"/>
    <x v="1"/>
    <m/>
    <s v="闊葉樹林型"/>
    <m/>
    <m/>
    <m/>
    <n v="0"/>
    <s v="WGS84/經緯度"/>
    <s v="120°31'9.4&quot;"/>
    <s v="22°44'50.3&quot;"/>
    <m/>
    <m/>
    <n v="120.51927999999999"/>
    <n v="22.747309999999999"/>
    <m/>
    <m/>
  </r>
  <r>
    <m/>
    <m/>
    <s v="高雄市鳳山水庫"/>
    <s v="A34-08"/>
    <n v="1"/>
    <x v="0"/>
    <x v="0"/>
    <x v="2"/>
    <x v="1"/>
    <m/>
    <s v="闊葉樹林型"/>
    <m/>
    <m/>
    <m/>
    <n v="3.9875190190000001"/>
    <s v="TWD97/TM2"/>
    <n v="187641"/>
    <n v="2493973"/>
    <m/>
    <m/>
    <n v="120.39372"/>
    <n v="22.544509999999999"/>
    <m/>
    <m/>
  </r>
  <r>
    <m/>
    <m/>
    <s v="高雄市鳳山水庫"/>
    <s v="A34-08"/>
    <n v="2"/>
    <x v="0"/>
    <x v="0"/>
    <x v="2"/>
    <x v="1"/>
    <m/>
    <s v="闊葉樹林型"/>
    <m/>
    <m/>
    <m/>
    <n v="18.220337310000001"/>
    <s v="TWD97/TM2"/>
    <n v="187200"/>
    <n v="2494036"/>
    <m/>
    <m/>
    <n v="120.38943"/>
    <n v="22.545059999999999"/>
    <m/>
    <m/>
  </r>
  <r>
    <m/>
    <m/>
    <s v="高雄市鳳山水庫"/>
    <s v="A34-08"/>
    <n v="4"/>
    <x v="0"/>
    <x v="0"/>
    <x v="2"/>
    <x v="1"/>
    <m/>
    <s v="闊葉樹林型"/>
    <m/>
    <m/>
    <m/>
    <n v="0"/>
    <s v="TWD97/TM2"/>
    <n v="186632"/>
    <n v="2492801"/>
    <m/>
    <m/>
    <n v="120.38395"/>
    <n v="22.53389"/>
    <m/>
    <m/>
  </r>
  <r>
    <m/>
    <m/>
    <s v="高雄市鳳山水庫"/>
    <s v="A34-08"/>
    <n v="5"/>
    <x v="0"/>
    <x v="0"/>
    <x v="2"/>
    <x v="1"/>
    <m/>
    <s v="闊葉樹林型"/>
    <m/>
    <m/>
    <m/>
    <n v="10.117171320000001"/>
    <s v="TWD97/TM2"/>
    <n v="187418"/>
    <n v="2492760"/>
    <m/>
    <m/>
    <n v="120.3916"/>
    <n v="22.533550000000002"/>
    <m/>
    <m/>
  </r>
  <r>
    <m/>
    <m/>
    <s v="高雄市鳳山水庫"/>
    <s v="A34-08"/>
    <n v="6"/>
    <x v="0"/>
    <x v="0"/>
    <x v="2"/>
    <x v="1"/>
    <m/>
    <s v="闊葉樹林型"/>
    <m/>
    <m/>
    <m/>
    <n v="0"/>
    <s v="TWD97/TM2"/>
    <n v="187227"/>
    <n v="2493101"/>
    <m/>
    <m/>
    <n v="120.38973"/>
    <n v="22.536619999999999"/>
    <m/>
    <m/>
  </r>
  <r>
    <m/>
    <m/>
    <s v="高雄市鳳山水庫"/>
    <s v="A34-08"/>
    <n v="7"/>
    <x v="1"/>
    <x v="0"/>
    <x v="2"/>
    <x v="1"/>
    <m/>
    <s v="竹林"/>
    <m/>
    <m/>
    <m/>
    <n v="18.86857097"/>
    <s v="TWD97/TM2"/>
    <n v="187528"/>
    <n v="2493326"/>
    <m/>
    <m/>
    <n v="120.39264"/>
    <n v="22.53866"/>
    <m/>
    <m/>
  </r>
  <r>
    <m/>
    <m/>
    <s v="高雄市鳳山水庫"/>
    <s v="A34-08"/>
    <n v="8"/>
    <x v="1"/>
    <x v="0"/>
    <x v="2"/>
    <x v="1"/>
    <m/>
    <s v="竹林"/>
    <m/>
    <m/>
    <m/>
    <n v="4.4804795989999997"/>
    <s v="TWD97/TM2"/>
    <n v="187695"/>
    <n v="2493620"/>
    <m/>
    <m/>
    <n v="120.39426"/>
    <n v="22.541319999999999"/>
    <m/>
    <m/>
  </r>
  <r>
    <m/>
    <m/>
    <s v="高雄市鳳山水庫"/>
    <s v="A34-08"/>
    <n v="9"/>
    <x v="1"/>
    <x v="0"/>
    <x v="2"/>
    <x v="1"/>
    <m/>
    <s v="竹林"/>
    <m/>
    <m/>
    <m/>
    <n v="1.5443940439999999"/>
    <s v="TWD97/TM2"/>
    <n v="187950"/>
    <n v="2493915"/>
    <m/>
    <m/>
    <n v="120.39672"/>
    <n v="22.544"/>
    <m/>
    <m/>
  </r>
  <r>
    <m/>
    <m/>
    <s v="二重港橋"/>
    <s v="A34-17"/>
    <n v="10"/>
    <x v="1"/>
    <x v="0"/>
    <x v="2"/>
    <x v="1"/>
    <m/>
    <s v="竹林"/>
    <m/>
    <m/>
    <m/>
    <n v="16.04508878"/>
    <s v="WGS84/經緯度"/>
    <s v="120°15'20.62&quot;"/>
    <s v="23°12'50.46&quot;"/>
    <m/>
    <m/>
    <n v="120.25573"/>
    <n v="23.214020000000001"/>
    <m/>
    <m/>
  </r>
  <r>
    <m/>
    <m/>
    <s v="上崙 （快速道路聯絡道）"/>
    <s v="A34-23"/>
    <n v="6"/>
    <x v="0"/>
    <x v="0"/>
    <x v="2"/>
    <x v="1"/>
    <m/>
    <s v="闊葉樹林型"/>
    <m/>
    <m/>
    <m/>
    <n v="6.5289567699999997"/>
    <s v="WGS84/經緯度"/>
    <s v="120°15'36.14&quot;"/>
    <s v="22°56'06.27&quot;"/>
    <m/>
    <m/>
    <n v="120.26004"/>
    <n v="22.935079999999999"/>
    <m/>
    <m/>
  </r>
  <r>
    <m/>
    <m/>
    <s v="上崙 （快速道路聯絡道）"/>
    <s v="A34-23"/>
    <n v="7"/>
    <x v="0"/>
    <x v="0"/>
    <x v="2"/>
    <x v="1"/>
    <m/>
    <s v="闊葉樹林型"/>
    <m/>
    <m/>
    <m/>
    <n v="0"/>
    <s v="WGS84/經緯度"/>
    <s v="120°15'39.05&quot;"/>
    <s v="22°55'59.59&quot;"/>
    <m/>
    <m/>
    <n v="120.26085"/>
    <n v="22.933219999999999"/>
    <m/>
    <m/>
  </r>
  <r>
    <m/>
    <m/>
    <s v="棒球場"/>
    <s v="A34-25"/>
    <n v="1"/>
    <x v="0"/>
    <x v="0"/>
    <x v="2"/>
    <x v="1"/>
    <m/>
    <s v="闊葉樹林型"/>
    <m/>
    <m/>
    <m/>
    <n v="0"/>
    <s v="WGS84/經緯度"/>
    <s v="120°19'33.65&quot;"/>
    <s v="22°45'6.16&quot;"/>
    <m/>
    <m/>
    <n v="120.32601"/>
    <n v="22.751709999999999"/>
    <m/>
    <m/>
  </r>
  <r>
    <m/>
    <m/>
    <s v="屏東農業生物技術園區（海豐基地）"/>
    <s v="A34-27"/>
    <n v="9"/>
    <x v="1"/>
    <x v="0"/>
    <x v="2"/>
    <x v="1"/>
    <m/>
    <s v="竹林"/>
    <m/>
    <m/>
    <m/>
    <n v="6.8252712039999999"/>
    <s v="WGS84/經緯度"/>
    <s v="120°32'21.92&quot;"/>
    <s v=" 22°42'19.88&quot;"/>
    <m/>
    <m/>
    <n v="120.53942000000001"/>
    <n v="22.70552"/>
    <m/>
    <m/>
  </r>
  <r>
    <m/>
    <m/>
    <s v="?埔山(北極殿)"/>
    <s v="A34-31"/>
    <n v="1"/>
    <x v="1"/>
    <x v="0"/>
    <x v="2"/>
    <x v="1"/>
    <m/>
    <s v="竹林"/>
    <m/>
    <m/>
    <m/>
    <n v="1.0638199450000001"/>
    <s v="WGS84/經緯度"/>
    <s v="120°22'59.48&quot;"/>
    <s v=" 22°39'37.35&quot;"/>
    <m/>
    <m/>
    <n v="120.38319"/>
    <n v="22.66038"/>
    <m/>
    <m/>
  </r>
  <r>
    <m/>
    <m/>
    <s v="?埔山(北極殿)"/>
    <s v="A34-31"/>
    <n v="2"/>
    <x v="1"/>
    <x v="0"/>
    <x v="2"/>
    <x v="1"/>
    <m/>
    <s v="竹林"/>
    <m/>
    <m/>
    <m/>
    <n v="0"/>
    <s v="WGS84/經緯度"/>
    <s v="120°23'08.35&quot;"/>
    <s v=" 22°39'41.52&quot;"/>
    <m/>
    <m/>
    <n v="120.38565"/>
    <n v="22.661529999999999"/>
    <m/>
    <m/>
  </r>
  <r>
    <m/>
    <m/>
    <s v="?埔山(北極殿)"/>
    <s v="A34-31"/>
    <n v="3"/>
    <x v="1"/>
    <x v="0"/>
    <x v="2"/>
    <x v="1"/>
    <m/>
    <s v="竹林"/>
    <m/>
    <m/>
    <m/>
    <n v="0"/>
    <s v="WGS84/經緯度"/>
    <s v="120°23'12.24&quot;"/>
    <s v=" 22°39'49.83&quot;"/>
    <m/>
    <m/>
    <n v="120.38673"/>
    <n v="22.66384"/>
    <m/>
    <m/>
  </r>
  <r>
    <m/>
    <m/>
    <s v="?埔山(北極殿)"/>
    <s v="A34-31"/>
    <n v="4"/>
    <x v="1"/>
    <x v="0"/>
    <x v="2"/>
    <x v="1"/>
    <m/>
    <s v="竹林"/>
    <m/>
    <m/>
    <m/>
    <n v="0"/>
    <s v="WGS84/經緯度"/>
    <s v="120°23'18.60&quot;"/>
    <s v=" 22°39'54.67&quot;"/>
    <m/>
    <m/>
    <n v="120.38849999999999"/>
    <n v="22.665189999999999"/>
    <m/>
    <m/>
  </r>
  <r>
    <m/>
    <m/>
    <s v="?埔山(北極殿)"/>
    <s v="A34-31"/>
    <n v="5"/>
    <x v="1"/>
    <x v="0"/>
    <x v="2"/>
    <x v="1"/>
    <m/>
    <s v="竹林"/>
    <m/>
    <m/>
    <m/>
    <n v="0"/>
    <s v="WGS84/經緯度"/>
    <s v="120°23'20.33&quot;"/>
    <s v=" 22°40'03.58&quot;"/>
    <m/>
    <m/>
    <n v="120.38898"/>
    <n v="22.667660000000001"/>
    <m/>
    <m/>
  </r>
  <r>
    <m/>
    <m/>
    <s v="?埔山(北極殿)"/>
    <s v="A34-31"/>
    <n v="6"/>
    <x v="1"/>
    <x v="0"/>
    <x v="2"/>
    <x v="1"/>
    <m/>
    <s v="竹林"/>
    <m/>
    <m/>
    <m/>
    <n v="0"/>
    <s v="WGS84/經緯度"/>
    <s v="120°23'16.61&quot;"/>
    <s v=" 22°40'09.85&quot;"/>
    <m/>
    <m/>
    <n v="120.38795"/>
    <n v="22.6694"/>
    <m/>
    <m/>
  </r>
  <r>
    <m/>
    <m/>
    <s v="?埔山(北極殿)"/>
    <s v="A34-31"/>
    <n v="7"/>
    <x v="1"/>
    <x v="0"/>
    <x v="2"/>
    <x v="1"/>
    <m/>
    <s v="竹林"/>
    <m/>
    <m/>
    <m/>
    <n v="0"/>
    <s v="WGS84/經緯度"/>
    <s v="120°23'14.67&quot;"/>
    <s v=" 22°40'16.22&quot;"/>
    <m/>
    <m/>
    <n v="120.38741"/>
    <n v="22.67117"/>
    <m/>
    <m/>
  </r>
  <r>
    <m/>
    <m/>
    <s v="市圖館"/>
    <s v="A34-33"/>
    <n v="6"/>
    <x v="0"/>
    <x v="0"/>
    <x v="2"/>
    <x v="1"/>
    <m/>
    <s v="闊葉樹林型"/>
    <m/>
    <m/>
    <m/>
    <n v="7.4483960570000001"/>
    <s v="WGS84/經緯度"/>
    <s v="120°20'53.36&quot;"/>
    <s v="22°38'47.93&quot;"/>
    <m/>
    <m/>
    <n v="120.34815999999999"/>
    <n v="22.646650000000001"/>
    <m/>
    <m/>
  </r>
  <r>
    <m/>
    <m/>
    <s v="高雄市中寮山"/>
    <s v="A34-49"/>
    <n v="2"/>
    <x v="0"/>
    <x v="0"/>
    <x v="2"/>
    <x v="1"/>
    <m/>
    <s v="闊葉樹林型"/>
    <m/>
    <m/>
    <m/>
    <n v="3.1111567459999998"/>
    <s v="WGS84/經緯度"/>
    <s v="120°27'29.03&quot;"/>
    <s v="22°50'08.61&quot;"/>
    <m/>
    <m/>
    <n v="120.45806"/>
    <n v="22.835730000000002"/>
    <m/>
    <m/>
  </r>
  <r>
    <m/>
    <m/>
    <s v="高雄市中寮山"/>
    <s v="A34-49"/>
    <n v="3"/>
    <x v="1"/>
    <x v="0"/>
    <x v="2"/>
    <x v="1"/>
    <m/>
    <s v="竹林"/>
    <m/>
    <m/>
    <m/>
    <n v="1.2511685100000001"/>
    <s v="WGS84/經緯度"/>
    <s v="120°27'18.91&quot;"/>
    <s v="22°50'03.83&quot;"/>
    <m/>
    <m/>
    <n v="120.45525000000001"/>
    <n v="22.834399999999999"/>
    <m/>
    <m/>
  </r>
  <r>
    <m/>
    <m/>
    <s v="高雄市中寮山"/>
    <s v="A34-49"/>
    <n v="4"/>
    <x v="0"/>
    <x v="0"/>
    <x v="2"/>
    <x v="1"/>
    <m/>
    <s v="闊葉樹林型"/>
    <m/>
    <m/>
    <m/>
    <n v="0"/>
    <s v="WGS84/經緯度"/>
    <s v="120°27'07.74&quot;"/>
    <s v="22°50'00.57&quot;"/>
    <m/>
    <m/>
    <n v="120.45215"/>
    <n v="22.833490000000001"/>
    <m/>
    <m/>
  </r>
  <r>
    <m/>
    <m/>
    <s v="高雄市中寮山"/>
    <s v="A34-49"/>
    <n v="5"/>
    <x v="0"/>
    <x v="0"/>
    <x v="2"/>
    <x v="1"/>
    <m/>
    <s v="闊葉樹林型"/>
    <m/>
    <m/>
    <m/>
    <n v="0"/>
    <s v="WGS84/經緯度"/>
    <s v="120°27'02.99&quot;"/>
    <s v="22°49'54.31&quot;"/>
    <m/>
    <m/>
    <n v="120.45083"/>
    <n v="22.83175"/>
    <m/>
    <m/>
  </r>
  <r>
    <m/>
    <m/>
    <s v="高雄市中寮山"/>
    <s v="A34-49"/>
    <n v="6"/>
    <x v="0"/>
    <x v="0"/>
    <x v="2"/>
    <x v="1"/>
    <m/>
    <s v="闊葉樹林型"/>
    <m/>
    <m/>
    <m/>
    <n v="0.47009092299999999"/>
    <s v="WGS84/經緯度"/>
    <s v="120°26'56.75&quot;"/>
    <s v="22°49'45.29&quot;"/>
    <m/>
    <m/>
    <n v="120.4491"/>
    <n v="22.829249999999998"/>
    <m/>
    <m/>
  </r>
  <r>
    <m/>
    <m/>
    <s v="高雄市中寮山"/>
    <s v="A34-49"/>
    <n v="7"/>
    <x v="0"/>
    <x v="0"/>
    <x v="2"/>
    <x v="1"/>
    <m/>
    <s v="闊葉樹林型"/>
    <m/>
    <m/>
    <m/>
    <n v="0"/>
    <s v="WGS84/經緯度"/>
    <s v="120°26'52.18&quot;"/>
    <s v="22°49'29.83&quot;"/>
    <m/>
    <m/>
    <n v="120.44783"/>
    <n v="22.824950000000001"/>
    <m/>
    <m/>
  </r>
  <r>
    <m/>
    <m/>
    <s v="高雄市中寮山"/>
    <s v="A34-49"/>
    <n v="8"/>
    <x v="0"/>
    <x v="0"/>
    <x v="2"/>
    <x v="1"/>
    <m/>
    <s v="闊葉樹林型"/>
    <m/>
    <m/>
    <m/>
    <n v="2.49962653"/>
    <s v="WGS84/經緯度"/>
    <s v="120°27'01.39&quot;"/>
    <s v="22°49'26.22&quot;"/>
    <m/>
    <m/>
    <n v="120.45039"/>
    <n v="22.82395"/>
    <m/>
    <m/>
  </r>
  <r>
    <m/>
    <m/>
    <s v="高雄市中寮山"/>
    <s v="A34-49"/>
    <n v="9"/>
    <x v="0"/>
    <x v="0"/>
    <x v="2"/>
    <x v="1"/>
    <m/>
    <s v="闊葉樹林型"/>
    <m/>
    <m/>
    <m/>
    <n v="0"/>
    <s v="WGS84/經緯度"/>
    <s v="120°27'15.43&quot;"/>
    <s v="22°49'30.85&quot;"/>
    <m/>
    <m/>
    <n v="120.45429"/>
    <n v="22.825240000000001"/>
    <m/>
    <m/>
  </r>
  <r>
    <m/>
    <m/>
    <s v="高雄市中寮山"/>
    <s v="A34-49"/>
    <n v="10"/>
    <x v="0"/>
    <x v="0"/>
    <x v="2"/>
    <x v="1"/>
    <m/>
    <s v="闊葉樹林型"/>
    <m/>
    <m/>
    <m/>
    <n v="1.6861001099999999"/>
    <s v="WGS84/經緯度"/>
    <s v="120°27'29.10&quot;"/>
    <s v="22°49'23.13&quot;"/>
    <m/>
    <m/>
    <n v="120.45808"/>
    <n v="22.823090000000001"/>
    <m/>
    <m/>
  </r>
  <r>
    <m/>
    <m/>
    <s v="漁光里"/>
    <s v="A34-51"/>
    <n v="4"/>
    <x v="0"/>
    <x v="0"/>
    <x v="2"/>
    <x v="1"/>
    <m/>
    <s v="闊葉樹林型"/>
    <m/>
    <m/>
    <m/>
    <n v="0"/>
    <s v="WGS84/經緯度"/>
    <s v="120°9'29.64&quot;"/>
    <s v="22°58'40.88&quot;"/>
    <m/>
    <m/>
    <n v="120.15823"/>
    <n v="22.978020000000001"/>
    <m/>
    <m/>
  </r>
  <r>
    <m/>
    <m/>
    <s v="漁光里"/>
    <s v="A34-51"/>
    <n v="5"/>
    <x v="0"/>
    <x v="0"/>
    <x v="2"/>
    <x v="1"/>
    <m/>
    <s v="闊葉樹林型"/>
    <m/>
    <m/>
    <m/>
    <n v="11.034838089999999"/>
    <s v="WGS84/經緯度"/>
    <s v="120°9'24.10&quot;"/>
    <s v="22°58'47.70&quot;"/>
    <m/>
    <m/>
    <n v="120.15669"/>
    <n v="22.97992"/>
    <m/>
    <m/>
  </r>
  <r>
    <m/>
    <m/>
    <s v="漁光里"/>
    <s v="A34-51"/>
    <n v="6"/>
    <x v="0"/>
    <x v="0"/>
    <x v="2"/>
    <x v="1"/>
    <m/>
    <s v="闊葉樹林型"/>
    <m/>
    <m/>
    <m/>
    <n v="1.761605694"/>
    <s v="WGS84/經緯度"/>
    <s v="120°9'25.58&quot;"/>
    <s v="22°58'55.23&quot;"/>
    <m/>
    <m/>
    <n v="120.15711"/>
    <n v="22.982009999999999"/>
    <m/>
    <m/>
  </r>
  <r>
    <m/>
    <m/>
    <s v="漁光里"/>
    <s v="A34-51"/>
    <n v="7"/>
    <x v="0"/>
    <x v="0"/>
    <x v="2"/>
    <x v="1"/>
    <m/>
    <s v="闊葉樹林型"/>
    <m/>
    <m/>
    <m/>
    <n v="0"/>
    <s v="WGS84/經緯度"/>
    <s v="120°9'17.29&quot;"/>
    <s v="22°58'57.64&quot;"/>
    <m/>
    <m/>
    <n v="120.15479999999999"/>
    <n v="22.982679999999998"/>
    <m/>
    <m/>
  </r>
  <r>
    <m/>
    <m/>
    <s v="漁光里"/>
    <s v="A34-51"/>
    <n v="8"/>
    <x v="0"/>
    <x v="0"/>
    <x v="2"/>
    <x v="1"/>
    <m/>
    <s v="闊葉樹林型"/>
    <m/>
    <m/>
    <m/>
    <n v="0"/>
    <s v="WGS84/經緯度"/>
    <s v="120°9'12.48&quot;"/>
    <s v="22°59'4.99&quot;"/>
    <m/>
    <m/>
    <n v="120.15347"/>
    <n v="22.984719999999999"/>
    <m/>
    <m/>
  </r>
  <r>
    <m/>
    <m/>
    <s v="漁光里"/>
    <s v="A34-51"/>
    <n v="9"/>
    <x v="0"/>
    <x v="0"/>
    <x v="2"/>
    <x v="1"/>
    <m/>
    <s v="闊葉樹林型"/>
    <m/>
    <m/>
    <m/>
    <n v="0.528655447"/>
    <s v="WGS84/經緯度"/>
    <s v="120°9'4.66&quot;"/>
    <s v="22°59'14.27&quot;"/>
    <m/>
    <m/>
    <n v="120.15129"/>
    <n v="22.987300000000001"/>
    <m/>
    <m/>
  </r>
  <r>
    <m/>
    <m/>
    <s v="和睦村"/>
    <s v="A35-03"/>
    <n v="8"/>
    <x v="0"/>
    <x v="0"/>
    <x v="2"/>
    <x v="1"/>
    <m/>
    <s v="闊葉樹林型"/>
    <m/>
    <m/>
    <m/>
    <n v="0"/>
    <s v="WGS84/經緯度"/>
    <s v="120°27'29.39&quot;"/>
    <s v="23°26'34.18&quot;"/>
    <m/>
    <m/>
    <n v="120.45816000000001"/>
    <n v="23.442830000000001"/>
    <m/>
    <m/>
  </r>
  <r>
    <m/>
    <m/>
    <s v="台南縣鹿寮水庫（鹿寮橋）"/>
    <s v="A35-04"/>
    <n v="4"/>
    <x v="1"/>
    <x v="0"/>
    <x v="2"/>
    <x v="1"/>
    <m/>
    <s v="竹林"/>
    <m/>
    <m/>
    <m/>
    <n v="0"/>
    <s v="WGS84/經緯度"/>
    <s v="120°28'12.25&quot;"/>
    <s v="23°23'20.50&quot;"/>
    <m/>
    <m/>
    <n v="120.47007000000001"/>
    <n v="23.389030000000002"/>
    <m/>
    <m/>
  </r>
  <r>
    <m/>
    <m/>
    <s v="台南縣鹿寮水庫（鹿寮橋）"/>
    <s v="A35-04"/>
    <n v="5"/>
    <x v="0"/>
    <x v="0"/>
    <x v="2"/>
    <x v="1"/>
    <m/>
    <s v="闊葉樹林型"/>
    <m/>
    <m/>
    <m/>
    <n v="1.2446865060000001"/>
    <s v="WGS84/經緯度"/>
    <s v="120°28'07.60&quot;"/>
    <s v="23°23'29.72&quot;"/>
    <m/>
    <m/>
    <n v="120.46878"/>
    <n v="23.391590000000001"/>
    <m/>
    <m/>
  </r>
  <r>
    <m/>
    <m/>
    <s v="台南縣東山鄉，科尾"/>
    <s v="A35-05"/>
    <n v="6"/>
    <x v="0"/>
    <x v="0"/>
    <x v="2"/>
    <x v="1"/>
    <m/>
    <s v="闊葉樹林型"/>
    <m/>
    <m/>
    <m/>
    <n v="17.72340977"/>
    <s v="WGS84/經緯度"/>
    <s v="120°27'20.66&quot;"/>
    <s v="23°17'16.63&quot;"/>
    <m/>
    <m/>
    <n v="120.45574000000001"/>
    <n v="23.287949999999999"/>
    <m/>
    <m/>
  </r>
  <r>
    <m/>
    <m/>
    <s v="台南縣東山鄉，科尾"/>
    <s v="A35-05"/>
    <n v="7"/>
    <x v="0"/>
    <x v="0"/>
    <x v="2"/>
    <x v="1"/>
    <m/>
    <s v="闊葉樹林型"/>
    <m/>
    <m/>
    <m/>
    <n v="5.6175096470000003"/>
    <s v="WGS84/經緯度"/>
    <s v="120°27'12.48&quot;"/>
    <s v="23°17'21.05&quot;"/>
    <m/>
    <m/>
    <n v="120.45347"/>
    <n v="23.289180000000002"/>
    <m/>
    <m/>
  </r>
  <r>
    <m/>
    <m/>
    <s v="台南縣東山鄉，科尾"/>
    <s v="A35-05"/>
    <n v="8"/>
    <x v="1"/>
    <x v="0"/>
    <x v="2"/>
    <x v="1"/>
    <m/>
    <s v="竹林"/>
    <m/>
    <m/>
    <m/>
    <n v="0"/>
    <s v="WGS84/經緯度"/>
    <s v="120°27'04.37&quot;"/>
    <s v="23°17'23.14&quot;"/>
    <m/>
    <m/>
    <n v="120.45121"/>
    <n v="23.289760000000001"/>
    <m/>
    <m/>
  </r>
  <r>
    <m/>
    <m/>
    <s v="台南縣東山鄉，科尾"/>
    <s v="A35-05"/>
    <n v="10"/>
    <x v="1"/>
    <x v="0"/>
    <x v="2"/>
    <x v="1"/>
    <m/>
    <s v="竹林"/>
    <m/>
    <m/>
    <m/>
    <n v="2.6476083049999999"/>
    <s v="WGS84/經緯度"/>
    <s v="120°27'08.11&quot;"/>
    <s v="23°17'04.29&quot;"/>
    <m/>
    <m/>
    <n v="120.45225000000001"/>
    <n v="23.28453"/>
    <m/>
    <m/>
  </r>
  <r>
    <m/>
    <m/>
    <s v="台南縣柳營"/>
    <s v="A35-06"/>
    <n v="7"/>
    <x v="0"/>
    <x v="0"/>
    <x v="2"/>
    <x v="1"/>
    <m/>
    <s v="闊葉樹林型"/>
    <m/>
    <m/>
    <m/>
    <n v="0.15059238799999999"/>
    <s v="WGS84/經緯度"/>
    <s v="120°20'47.44&quot;"/>
    <s v="23°15'41.99&quot;"/>
    <m/>
    <m/>
    <n v="120.34650999999999"/>
    <n v="23.261659999999999"/>
    <m/>
    <m/>
  </r>
  <r>
    <m/>
    <m/>
    <s v="青山"/>
    <s v="A35-15"/>
    <n v="1"/>
    <x v="0"/>
    <x v="0"/>
    <x v="2"/>
    <x v="1"/>
    <m/>
    <s v="竹闊混淆林"/>
    <m/>
    <m/>
    <m/>
    <n v="0"/>
    <s v="TWD67/TM2"/>
    <n v="197885"/>
    <n v="2573636"/>
    <m/>
    <m/>
    <n v="120.49874"/>
    <n v="23.262419999999999"/>
    <m/>
    <m/>
  </r>
  <r>
    <m/>
    <m/>
    <s v="青山"/>
    <s v="A35-15"/>
    <n v="2"/>
    <x v="0"/>
    <x v="1"/>
    <x v="2"/>
    <x v="1"/>
    <m/>
    <s v="竹闊混淆林"/>
    <m/>
    <m/>
    <m/>
    <n v="0"/>
    <s v="TWD67/TM2"/>
    <n v="197967"/>
    <n v="2573440"/>
    <m/>
    <m/>
    <n v="120.49955"/>
    <n v="23.260649999999998"/>
    <m/>
    <m/>
  </r>
  <r>
    <m/>
    <m/>
    <s v="青山"/>
    <s v="A35-15"/>
    <n v="3"/>
    <x v="0"/>
    <x v="0"/>
    <x v="2"/>
    <x v="1"/>
    <m/>
    <s v="竹闊混淆林"/>
    <m/>
    <m/>
    <m/>
    <n v="0"/>
    <s v="TWD67/TM2"/>
    <n v="198084"/>
    <n v="2573305"/>
    <m/>
    <m/>
    <n v="120.50069999999999"/>
    <n v="23.259440000000001"/>
    <m/>
    <m/>
  </r>
  <r>
    <m/>
    <m/>
    <s v="青山"/>
    <s v="A35-15"/>
    <n v="4"/>
    <x v="0"/>
    <x v="0"/>
    <x v="2"/>
    <x v="1"/>
    <m/>
    <s v="闊葉樹林型"/>
    <m/>
    <m/>
    <m/>
    <n v="14.115431109999999"/>
    <s v="TWD67/TM2"/>
    <n v="198013"/>
    <n v="2573130"/>
    <m/>
    <m/>
    <n v="120.50001"/>
    <n v="23.257850000000001"/>
    <m/>
    <m/>
  </r>
  <r>
    <m/>
    <m/>
    <s v="青山"/>
    <s v="A35-15"/>
    <n v="5"/>
    <x v="0"/>
    <x v="0"/>
    <x v="2"/>
    <x v="1"/>
    <m/>
    <s v="竹闊混淆林"/>
    <m/>
    <m/>
    <m/>
    <n v="0"/>
    <s v="TWD67/TM2"/>
    <n v="198256"/>
    <n v="2573445"/>
    <m/>
    <m/>
    <n v="120.50237"/>
    <n v="23.2607"/>
    <m/>
    <m/>
  </r>
  <r>
    <m/>
    <m/>
    <s v="青山"/>
    <s v="A35-15"/>
    <n v="6"/>
    <x v="0"/>
    <x v="0"/>
    <x v="2"/>
    <x v="1"/>
    <m/>
    <s v="竹闊混淆林"/>
    <m/>
    <m/>
    <m/>
    <n v="0"/>
    <s v="TWD67/TM2"/>
    <n v="198460"/>
    <n v="2573446"/>
    <m/>
    <m/>
    <n v="120.50436999999999"/>
    <n v="23.260719999999999"/>
    <m/>
    <m/>
  </r>
  <r>
    <m/>
    <m/>
    <s v="青山"/>
    <s v="A35-15"/>
    <n v="8"/>
    <x v="0"/>
    <x v="0"/>
    <x v="2"/>
    <x v="1"/>
    <m/>
    <s v="竹闊混淆林"/>
    <m/>
    <m/>
    <m/>
    <n v="4.360321549"/>
    <s v="TWD67/TM2"/>
    <n v="198847"/>
    <n v="2573761"/>
    <m/>
    <m/>
    <n v="120.50814"/>
    <n v="23.263580000000001"/>
    <m/>
    <m/>
  </r>
  <r>
    <m/>
    <m/>
    <s v="蘭潭水庫東側山區"/>
    <s v="A35-19"/>
    <n v="1"/>
    <x v="0"/>
    <x v="0"/>
    <x v="2"/>
    <x v="1"/>
    <m/>
    <s v="闊葉樹林型"/>
    <m/>
    <m/>
    <m/>
    <n v="5.4757781909999999"/>
    <s v="WGS84/經緯度"/>
    <s v="120°29'21.22&quot;"/>
    <s v="23°28'29.74&quot;"/>
    <m/>
    <m/>
    <n v="120.48923000000001"/>
    <n v="23.474930000000001"/>
    <m/>
    <m/>
  </r>
  <r>
    <m/>
    <m/>
    <s v="蘭潭水庫東側山區"/>
    <s v="A35-19"/>
    <n v="2"/>
    <x v="0"/>
    <x v="0"/>
    <x v="2"/>
    <x v="1"/>
    <m/>
    <s v="闊葉樹林型"/>
    <m/>
    <m/>
    <m/>
    <n v="0"/>
    <s v="WGS84/經緯度"/>
    <s v="120°29'28.83&quot;"/>
    <s v="23°28'29.56&quot;"/>
    <m/>
    <m/>
    <n v="120.49133999999999"/>
    <n v="23.474879999999999"/>
    <m/>
    <m/>
  </r>
  <r>
    <m/>
    <m/>
    <s v="蘭潭水庫東側山區"/>
    <s v="A35-19"/>
    <n v="3"/>
    <x v="0"/>
    <x v="0"/>
    <x v="2"/>
    <x v="1"/>
    <m/>
    <s v="竹闊混淆林"/>
    <m/>
    <m/>
    <m/>
    <n v="0"/>
    <s v="WGS84/經緯度"/>
    <s v="120°29'35.82&quot;"/>
    <s v="23°28'27.22&quot;"/>
    <m/>
    <m/>
    <n v="120.49328"/>
    <n v="23.474229999999999"/>
    <m/>
    <m/>
  </r>
  <r>
    <m/>
    <m/>
    <s v="蘭潭水庫東側山區"/>
    <s v="A35-19"/>
    <n v="4"/>
    <x v="0"/>
    <x v="0"/>
    <x v="2"/>
    <x v="1"/>
    <m/>
    <s v="竹闊混淆林"/>
    <m/>
    <m/>
    <m/>
    <n v="0"/>
    <s v="WGS84/經緯度"/>
    <s v="120°29'37.10&quot;"/>
    <s v="23°28'34.56&quot;"/>
    <m/>
    <m/>
    <n v="120.49364"/>
    <n v="23.47627"/>
    <m/>
    <m/>
  </r>
  <r>
    <m/>
    <m/>
    <s v="蘭潭水庫東側山區"/>
    <s v="A35-19"/>
    <n v="5"/>
    <x v="1"/>
    <x v="0"/>
    <x v="2"/>
    <x v="1"/>
    <m/>
    <s v="竹林"/>
    <m/>
    <m/>
    <m/>
    <n v="0"/>
    <s v="WGS84/經緯度"/>
    <s v="120°29'44.15&quot;"/>
    <s v="23°28'34.17&quot;"/>
    <m/>
    <m/>
    <n v="120.4956"/>
    <n v="23.47616"/>
    <m/>
    <m/>
  </r>
  <r>
    <m/>
    <m/>
    <s v="蘭潭水庫東側山區"/>
    <s v="A35-19"/>
    <n v="6"/>
    <x v="0"/>
    <x v="0"/>
    <x v="2"/>
    <x v="1"/>
    <m/>
    <s v="竹闊混淆林"/>
    <m/>
    <m/>
    <m/>
    <n v="0"/>
    <s v="WGS84/經緯度"/>
    <s v="120°29'50.82&quot;"/>
    <s v="23°28'30.19&quot;"/>
    <m/>
    <m/>
    <n v="120.49745"/>
    <n v="23.47505"/>
    <m/>
    <m/>
  </r>
  <r>
    <m/>
    <m/>
    <s v="蘭潭水庫東側山區"/>
    <s v="A35-19"/>
    <n v="7"/>
    <x v="0"/>
    <x v="0"/>
    <x v="2"/>
    <x v="1"/>
    <m/>
    <s v="針闊葉樹混"/>
    <m/>
    <m/>
    <m/>
    <n v="0"/>
    <s v="WGS84/經緯度"/>
    <s v="120°29'27.70&quot;"/>
    <s v="23°28'22.86&quot;"/>
    <m/>
    <m/>
    <n v="120.49102999999999"/>
    <n v="23.473020000000002"/>
    <m/>
    <m/>
  </r>
  <r>
    <m/>
    <m/>
    <s v="嘉義縣曾文水庫，沙崙橋"/>
    <s v="A36-01"/>
    <n v="1"/>
    <x v="0"/>
    <x v="0"/>
    <x v="2"/>
    <x v="1"/>
    <m/>
    <s v="竹闊混淆林"/>
    <m/>
    <m/>
    <m/>
    <n v="4.1164381380000004"/>
    <s v="WGS84/經緯度"/>
    <s v="120°36'49.07&quot;"/>
    <s v="23°19'47.98&quot;"/>
    <m/>
    <m/>
    <n v="120.61363"/>
    <n v="23.329989999999999"/>
    <m/>
    <m/>
  </r>
  <r>
    <m/>
    <m/>
    <s v="嘉義縣曾文水庫，沙崙橋"/>
    <s v="A36-01"/>
    <n v="2"/>
    <x v="0"/>
    <x v="0"/>
    <x v="2"/>
    <x v="1"/>
    <m/>
    <s v="竹闊混淆林"/>
    <m/>
    <m/>
    <m/>
    <n v="2.4333521660000001"/>
    <s v="WGS84/經緯度"/>
    <s v="120°36'52.21&quot;"/>
    <s v="23°19'56.34&quot;"/>
    <m/>
    <m/>
    <n v="120.61450000000001"/>
    <n v="23.332319999999999"/>
    <m/>
    <m/>
  </r>
  <r>
    <m/>
    <m/>
    <s v="嘉義縣曾文水庫，沙崙橋"/>
    <s v="A36-01"/>
    <n v="3"/>
    <x v="0"/>
    <x v="0"/>
    <x v="2"/>
    <x v="1"/>
    <m/>
    <s v="闊葉樹林型"/>
    <m/>
    <m/>
    <m/>
    <n v="1.7944230160000001"/>
    <s v="WGS84/經緯度"/>
    <s v="120°36'56.79&quot;"/>
    <s v="23°20'07.54&quot;"/>
    <m/>
    <m/>
    <n v="120.61578"/>
    <n v="23.335429999999999"/>
    <m/>
    <m/>
  </r>
  <r>
    <m/>
    <m/>
    <s v="嘉義縣曾文水庫，沙崙橋"/>
    <s v="A36-01"/>
    <n v="4"/>
    <x v="0"/>
    <x v="0"/>
    <x v="2"/>
    <x v="1"/>
    <m/>
    <s v="竹闊混淆林"/>
    <m/>
    <m/>
    <m/>
    <n v="4.8785057040000002"/>
    <s v="WGS84/經緯度"/>
    <s v="120°36'59.05&quot;"/>
    <s v="23°20'18.27&quot;"/>
    <m/>
    <m/>
    <n v="120.6164"/>
    <n v="23.33841"/>
    <m/>
    <m/>
  </r>
  <r>
    <m/>
    <m/>
    <s v="嘉義縣曾文水庫，沙崙橋"/>
    <s v="A36-01"/>
    <n v="5"/>
    <x v="0"/>
    <x v="0"/>
    <x v="2"/>
    <x v="1"/>
    <m/>
    <s v="闊葉樹林型"/>
    <m/>
    <m/>
    <m/>
    <n v="3.6340534070000001"/>
    <s v="WGS84/經緯度"/>
    <s v="120°37'00.04&quot;"/>
    <s v="23°20'26.30&quot;"/>
    <m/>
    <m/>
    <n v="120.61668"/>
    <n v="23.34064"/>
    <m/>
    <m/>
  </r>
  <r>
    <m/>
    <m/>
    <s v="嘉義縣曾文水庫，沙崙橋"/>
    <s v="A36-01"/>
    <n v="6"/>
    <x v="0"/>
    <x v="0"/>
    <x v="2"/>
    <x v="1"/>
    <m/>
    <s v="竹闊混淆林"/>
    <m/>
    <m/>
    <m/>
    <n v="13.044871089999999"/>
    <s v="WGS84/經緯度"/>
    <s v="120°37'00.41&quot;"/>
    <s v="23°20'34.40&quot;"/>
    <m/>
    <m/>
    <n v="120.61678000000001"/>
    <n v="23.342890000000001"/>
    <m/>
    <m/>
  </r>
  <r>
    <m/>
    <m/>
    <s v="嘉義縣曾文水庫，沙崙橋"/>
    <s v="A36-01"/>
    <n v="7"/>
    <x v="0"/>
    <x v="0"/>
    <x v="2"/>
    <x v="1"/>
    <m/>
    <s v="竹闊混淆林"/>
    <m/>
    <m/>
    <m/>
    <n v="0"/>
    <s v="WGS84/經緯度"/>
    <s v="120°36'58.13&quot;"/>
    <s v="23°20'43.14&quot;"/>
    <m/>
    <m/>
    <n v="120.61615"/>
    <n v="23.345320000000001"/>
    <m/>
    <m/>
  </r>
  <r>
    <m/>
    <m/>
    <s v="嘉義縣曾文水庫，沙崙橋"/>
    <s v="A36-01"/>
    <n v="8"/>
    <x v="0"/>
    <x v="0"/>
    <x v="2"/>
    <x v="1"/>
    <m/>
    <s v="竹闊混淆林"/>
    <m/>
    <m/>
    <m/>
    <n v="4.303812497"/>
    <s v="WGS84/經緯度"/>
    <s v="120°36'59.17&quot;"/>
    <s v="23°20'50.68&quot;"/>
    <m/>
    <m/>
    <n v="120.61644"/>
    <n v="23.34741"/>
    <m/>
    <m/>
  </r>
  <r>
    <m/>
    <m/>
    <s v="嘉義縣曾文水庫，沙崙橋"/>
    <s v="A36-01"/>
    <n v="9"/>
    <x v="0"/>
    <x v="0"/>
    <x v="2"/>
    <x v="1"/>
    <m/>
    <s v="竹闊混淆林"/>
    <m/>
    <m/>
    <m/>
    <n v="0.36667031100000003"/>
    <s v="WGS84/經緯度"/>
    <s v="120°37'07.10&quot;"/>
    <s v="23°20'56.88&quot;"/>
    <m/>
    <m/>
    <n v="120.61864"/>
    <n v="23.349129999999999"/>
    <m/>
    <m/>
  </r>
  <r>
    <m/>
    <m/>
    <s v="台南縣烏山頭水庫，王爺宮"/>
    <s v="A36-02"/>
    <n v="1"/>
    <x v="1"/>
    <x v="0"/>
    <x v="2"/>
    <x v="1"/>
    <m/>
    <s v="竹林"/>
    <m/>
    <m/>
    <m/>
    <n v="0"/>
    <s v="WGS84/經緯度"/>
    <s v="120°24'04.28&quot;"/>
    <s v="23°13'05.92&quot;"/>
    <m/>
    <m/>
    <n v="120.40119"/>
    <n v="23.218309999999999"/>
    <m/>
    <m/>
  </r>
  <r>
    <m/>
    <m/>
    <s v="台南縣烏山頭水庫，王爺宮"/>
    <s v="A36-02"/>
    <n v="2"/>
    <x v="1"/>
    <x v="0"/>
    <x v="2"/>
    <x v="1"/>
    <m/>
    <s v="竹林"/>
    <m/>
    <m/>
    <m/>
    <n v="0"/>
    <s v="WGS84/經緯度"/>
    <s v="120°23'54.92&quot;"/>
    <s v="23°13'06.96&quot;"/>
    <m/>
    <m/>
    <n v="120.39859"/>
    <n v="23.218599999999999"/>
    <m/>
    <m/>
  </r>
  <r>
    <m/>
    <m/>
    <s v="台南縣烏山頭水庫，王爺宮"/>
    <s v="A36-02"/>
    <n v="3"/>
    <x v="1"/>
    <x v="0"/>
    <x v="2"/>
    <x v="1"/>
    <m/>
    <s v="竹林"/>
    <m/>
    <m/>
    <m/>
    <n v="12.10512168"/>
    <s v="WGS84/經緯度"/>
    <s v="120°23'58.19&quot;"/>
    <s v="23°13'16.10&quot;"/>
    <m/>
    <m/>
    <n v="120.3995"/>
    <n v="23.221139999999998"/>
    <m/>
    <m/>
  </r>
  <r>
    <m/>
    <m/>
    <s v="台南縣烏山頭水庫，王爺宮"/>
    <s v="A36-02"/>
    <n v="4"/>
    <x v="1"/>
    <x v="0"/>
    <x v="2"/>
    <x v="1"/>
    <m/>
    <s v="竹林"/>
    <m/>
    <m/>
    <m/>
    <n v="0.51800934099999996"/>
    <s v="WGS84/經緯度"/>
    <s v="120°23'54.50&quot;"/>
    <s v="23°13'23.11&quot;"/>
    <m/>
    <m/>
    <n v="120.39847"/>
    <n v="23.223089999999999"/>
    <m/>
    <m/>
  </r>
  <r>
    <m/>
    <m/>
    <s v="台南縣烏山頭水庫，王爺宮"/>
    <s v="A36-02"/>
    <n v="5"/>
    <x v="1"/>
    <x v="0"/>
    <x v="2"/>
    <x v="1"/>
    <m/>
    <s v="竹林"/>
    <m/>
    <m/>
    <m/>
    <n v="12.535998770000001"/>
    <s v="WGS84/經緯度"/>
    <s v="120°24'00.47&quot;"/>
    <s v="23°13'33.96&quot;"/>
    <m/>
    <m/>
    <n v="120.40013"/>
    <n v="23.226099999999999"/>
    <m/>
    <m/>
  </r>
  <r>
    <m/>
    <m/>
    <s v="台南縣烏山頭水庫，王爺宮"/>
    <s v="A36-02"/>
    <n v="6"/>
    <x v="1"/>
    <x v="0"/>
    <x v="2"/>
    <x v="1"/>
    <m/>
    <s v="竹林"/>
    <m/>
    <m/>
    <m/>
    <n v="0"/>
    <s v="WGS84/經緯度"/>
    <s v="120°24'06.18&quot;"/>
    <s v="23°13'30.99&quot;"/>
    <m/>
    <m/>
    <n v="120.40172"/>
    <n v="23.225280000000001"/>
    <m/>
    <m/>
  </r>
  <r>
    <m/>
    <m/>
    <s v="台南縣烏山頭水庫，王爺宮"/>
    <s v="A36-02"/>
    <n v="7"/>
    <x v="1"/>
    <x v="0"/>
    <x v="2"/>
    <x v="1"/>
    <m/>
    <s v="竹林"/>
    <m/>
    <m/>
    <m/>
    <n v="0"/>
    <s v="WGS84/經緯度"/>
    <s v="120°24'03.43&quot;"/>
    <s v="23°13'40.44&quot;"/>
    <m/>
    <m/>
    <n v="120.40094999999999"/>
    <n v="23.227900000000002"/>
    <m/>
    <m/>
  </r>
  <r>
    <m/>
    <m/>
    <s v="台南縣烏山頭水庫，王爺宮"/>
    <s v="A36-02"/>
    <n v="8"/>
    <x v="1"/>
    <x v="0"/>
    <x v="2"/>
    <x v="1"/>
    <m/>
    <s v="竹林"/>
    <m/>
    <m/>
    <m/>
    <n v="15.2619139"/>
    <s v="WGS84/經緯度"/>
    <s v="120°24'03.66&quot;"/>
    <s v="23°13'49.94&quot;"/>
    <m/>
    <m/>
    <n v="120.40102"/>
    <n v="23.230540000000001"/>
    <m/>
    <m/>
  </r>
  <r>
    <m/>
    <m/>
    <s v="愛文山"/>
    <s v="A36-03"/>
    <n v="1"/>
    <x v="0"/>
    <x v="0"/>
    <x v="2"/>
    <x v="1"/>
    <m/>
    <s v="闊葉樹林型"/>
    <m/>
    <m/>
    <m/>
    <n v="9.9143086369999995"/>
    <s v="WGS84/經緯度"/>
    <s v="120°26'01.81&quot;"/>
    <s v="23°05'23.79&quot;"/>
    <m/>
    <m/>
    <n v="120.43384"/>
    <n v="23.089939999999999"/>
    <m/>
    <m/>
  </r>
  <r>
    <m/>
    <m/>
    <s v="愛文山"/>
    <s v="A36-03"/>
    <n v="10"/>
    <x v="0"/>
    <x v="0"/>
    <x v="2"/>
    <x v="1"/>
    <m/>
    <s v="闊葉樹林型"/>
    <m/>
    <m/>
    <m/>
    <n v="11.74300206"/>
    <s v="WGS84/經緯度"/>
    <s v="120°25'47.20&quot;"/>
    <s v="23°04'52.27&quot;"/>
    <m/>
    <m/>
    <n v="120.42977999999999"/>
    <n v="23.081189999999999"/>
    <m/>
    <m/>
  </r>
  <r>
    <m/>
    <m/>
    <s v="台南縣左鎮"/>
    <s v="A36-04"/>
    <n v="1"/>
    <x v="1"/>
    <x v="0"/>
    <x v="2"/>
    <x v="1"/>
    <m/>
    <s v="竹林"/>
    <m/>
    <m/>
    <m/>
    <n v="0"/>
    <s v="WGS84/經緯度"/>
    <s v="120°24'32.75&quot;"/>
    <s v="23°03'34.98&quot;"/>
    <m/>
    <m/>
    <n v="120.4091"/>
    <n v="23.059719999999999"/>
    <m/>
    <m/>
  </r>
  <r>
    <m/>
    <m/>
    <s v="台南縣左鎮"/>
    <s v="A36-04"/>
    <n v="2"/>
    <x v="1"/>
    <x v="0"/>
    <x v="2"/>
    <x v="1"/>
    <m/>
    <s v="竹林"/>
    <m/>
    <m/>
    <m/>
    <n v="0"/>
    <s v="WGS84/經緯度"/>
    <s v="120°24'41.72&quot;"/>
    <s v="23°03'38.36&quot;"/>
    <m/>
    <m/>
    <n v="120.41159"/>
    <n v="23.060659999999999"/>
    <m/>
    <m/>
  </r>
  <r>
    <m/>
    <m/>
    <s v="台南縣左鎮"/>
    <s v="A36-04"/>
    <n v="3"/>
    <x v="1"/>
    <x v="0"/>
    <x v="2"/>
    <x v="1"/>
    <m/>
    <s v="竹林"/>
    <m/>
    <m/>
    <m/>
    <n v="0"/>
    <s v="WGS84/經緯度"/>
    <s v="120°24'49.36&quot;"/>
    <s v="23°03'36.76&quot;"/>
    <m/>
    <m/>
    <n v="120.41370999999999"/>
    <n v="23.060210000000001"/>
    <m/>
    <m/>
  </r>
  <r>
    <m/>
    <m/>
    <s v="台南縣左鎮"/>
    <s v="A36-04"/>
    <n v="4"/>
    <x v="1"/>
    <x v="0"/>
    <x v="2"/>
    <x v="1"/>
    <m/>
    <s v="竹林"/>
    <m/>
    <m/>
    <m/>
    <n v="0"/>
    <s v="WGS84/經緯度"/>
    <s v="120°24'59.78&quot;"/>
    <s v="23°03'38.36&quot;"/>
    <m/>
    <m/>
    <n v="120.41661000000001"/>
    <n v="23.060659999999999"/>
    <m/>
    <m/>
  </r>
  <r>
    <m/>
    <m/>
    <s v="台南縣左鎮"/>
    <s v="A36-04"/>
    <n v="5"/>
    <x v="1"/>
    <x v="0"/>
    <x v="2"/>
    <x v="1"/>
    <m/>
    <s v="竹林"/>
    <m/>
    <m/>
    <m/>
    <n v="0"/>
    <s v="WGS84/經緯度"/>
    <s v="120°25'06.89&quot;"/>
    <s v="23°03'44.73&quot;"/>
    <m/>
    <m/>
    <n v="120.41858000000001"/>
    <n v="23.062429999999999"/>
    <m/>
    <m/>
  </r>
  <r>
    <m/>
    <m/>
    <s v="台南縣左鎮"/>
    <s v="A36-04"/>
    <n v="6"/>
    <x v="0"/>
    <x v="0"/>
    <x v="2"/>
    <x v="1"/>
    <m/>
    <s v="闊葉樹林型"/>
    <m/>
    <m/>
    <m/>
    <n v="9.2050323360000004"/>
    <s v="WGS84/經緯度"/>
    <s v="120°25'18.76&quot;"/>
    <s v="23°03'52.70&quot;"/>
    <m/>
    <m/>
    <n v="120.42188"/>
    <n v="23.064640000000001"/>
    <m/>
    <m/>
  </r>
  <r>
    <m/>
    <m/>
    <s v="台南縣左鎮"/>
    <s v="A36-04"/>
    <n v="7"/>
    <x v="0"/>
    <x v="0"/>
    <x v="2"/>
    <x v="1"/>
    <m/>
    <s v="竹闊混淆林"/>
    <m/>
    <m/>
    <m/>
    <n v="0"/>
    <s v="WGS84/經緯度"/>
    <s v="120°24'41.80&quot;"/>
    <s v="23°03'45.35&quot;"/>
    <m/>
    <m/>
    <n v="120.41161"/>
    <n v="23.0626"/>
    <m/>
    <m/>
  </r>
  <r>
    <m/>
    <m/>
    <s v="台南縣左鎮"/>
    <s v="A36-04"/>
    <n v="8"/>
    <x v="1"/>
    <x v="0"/>
    <x v="2"/>
    <x v="1"/>
    <m/>
    <s v="竹林"/>
    <m/>
    <m/>
    <m/>
    <n v="0"/>
    <s v="WGS84/經緯度"/>
    <s v="120°24'52.84&quot;"/>
    <s v="23°03'50.69&quot;"/>
    <m/>
    <m/>
    <n v="120.41468"/>
    <n v="23.064080000000001"/>
    <m/>
    <m/>
  </r>
  <r>
    <m/>
    <m/>
    <s v="台南縣左鎮"/>
    <s v="A36-04"/>
    <n v="9"/>
    <x v="1"/>
    <x v="0"/>
    <x v="2"/>
    <x v="1"/>
    <m/>
    <s v="竹林"/>
    <m/>
    <m/>
    <m/>
    <n v="1.497179262"/>
    <s v="WGS84/經緯度"/>
    <s v="120°25'01.52&quot;"/>
    <s v="23°03'58.17&quot;"/>
    <m/>
    <m/>
    <n v="120.41709"/>
    <n v="23.06616"/>
    <m/>
    <m/>
  </r>
  <r>
    <m/>
    <m/>
    <s v="深堀尾"/>
    <s v="A36-16"/>
    <n v="1"/>
    <x v="0"/>
    <x v="0"/>
    <x v="2"/>
    <x v="1"/>
    <m/>
    <s v="竹闊混淆林"/>
    <m/>
    <m/>
    <m/>
    <n v="0"/>
    <s v="TWD97/TM2"/>
    <n v="188288"/>
    <n v="2542354"/>
    <m/>
    <m/>
    <n v="120.39809"/>
    <n v="22.981439999999999"/>
    <m/>
    <m/>
  </r>
  <r>
    <m/>
    <m/>
    <s v="深堀尾"/>
    <s v="A36-16"/>
    <n v="2"/>
    <x v="1"/>
    <x v="0"/>
    <x v="2"/>
    <x v="1"/>
    <m/>
    <s v="竹林"/>
    <m/>
    <m/>
    <m/>
    <n v="1.370529613"/>
    <s v="TWD97/TM2"/>
    <n v="188267"/>
    <n v="2542134"/>
    <m/>
    <m/>
    <n v="120.39790000000001"/>
    <n v="22.97945"/>
    <m/>
    <m/>
  </r>
  <r>
    <m/>
    <m/>
    <s v="深堀尾"/>
    <s v="A36-16"/>
    <n v="3"/>
    <x v="0"/>
    <x v="0"/>
    <x v="2"/>
    <x v="1"/>
    <m/>
    <s v="竹闊混淆林"/>
    <m/>
    <m/>
    <m/>
    <n v="1.1274230439999999"/>
    <s v="TWD97/TM2"/>
    <n v="188375"/>
    <n v="2541943"/>
    <m/>
    <m/>
    <n v="120.39896"/>
    <n v="22.977730000000001"/>
    <m/>
    <m/>
  </r>
  <r>
    <m/>
    <m/>
    <s v="深堀尾"/>
    <s v="A36-16"/>
    <n v="4"/>
    <x v="1"/>
    <x v="0"/>
    <x v="2"/>
    <x v="1"/>
    <m/>
    <s v="竹林"/>
    <m/>
    <m/>
    <m/>
    <n v="0"/>
    <s v="TWD97/TM2"/>
    <n v="188315"/>
    <n v="2542593"/>
    <m/>
    <m/>
    <n v="120.39834999999999"/>
    <n v="22.983599999999999"/>
    <m/>
    <m/>
  </r>
  <r>
    <m/>
    <m/>
    <s v="深堀尾"/>
    <s v="A36-16"/>
    <n v="5"/>
    <x v="1"/>
    <x v="0"/>
    <x v="2"/>
    <x v="1"/>
    <m/>
    <s v="竹林"/>
    <m/>
    <m/>
    <m/>
    <n v="0.53012285100000001"/>
    <s v="TWD97/TM2"/>
    <n v="188534"/>
    <n v="2542722"/>
    <m/>
    <m/>
    <n v="120.40048"/>
    <n v="22.984770000000001"/>
    <m/>
    <m/>
  </r>
  <r>
    <m/>
    <m/>
    <s v="深堀尾"/>
    <s v="A36-16"/>
    <n v="6"/>
    <x v="0"/>
    <x v="0"/>
    <x v="2"/>
    <x v="1"/>
    <m/>
    <s v="竹闊混淆林"/>
    <m/>
    <m/>
    <m/>
    <n v="0"/>
    <s v="TWD97/TM2"/>
    <n v="188714"/>
    <n v="2542503"/>
    <m/>
    <m/>
    <n v="120.40224000000001"/>
    <n v="22.982800000000001"/>
    <m/>
    <m/>
  </r>
  <r>
    <m/>
    <m/>
    <s v="深堀尾"/>
    <s v="A36-16"/>
    <n v="7"/>
    <x v="0"/>
    <x v="0"/>
    <x v="2"/>
    <x v="1"/>
    <m/>
    <s v="闊葉樹林型"/>
    <m/>
    <m/>
    <m/>
    <n v="6.699920874"/>
    <s v="TWD97/TM2"/>
    <n v="188641"/>
    <n v="2542230"/>
    <m/>
    <m/>
    <n v="120.40154"/>
    <n v="22.980329999999999"/>
    <m/>
    <m/>
  </r>
  <r>
    <m/>
    <m/>
    <s v="深堀尾"/>
    <s v="A36-16"/>
    <n v="8"/>
    <x v="0"/>
    <x v="0"/>
    <x v="2"/>
    <x v="1"/>
    <m/>
    <s v="竹闊混淆林"/>
    <m/>
    <m/>
    <m/>
    <n v="0.65256534600000005"/>
    <s v="TWD97/TM2"/>
    <n v="188747"/>
    <n v="2542010"/>
    <m/>
    <m/>
    <n v="120.40258"/>
    <n v="22.978349999999999"/>
    <m/>
    <m/>
  </r>
  <r>
    <m/>
    <m/>
    <s v="深堀尾"/>
    <s v="A36-16"/>
    <n v="9"/>
    <x v="0"/>
    <x v="0"/>
    <x v="2"/>
    <x v="1"/>
    <m/>
    <s v="竹闊混淆林"/>
    <m/>
    <m/>
    <m/>
    <n v="0"/>
    <s v="TWD97/TM2"/>
    <n v="188608"/>
    <n v="2541794"/>
    <m/>
    <m/>
    <n v="120.40124"/>
    <n v="22.976389999999999"/>
    <m/>
    <m/>
  </r>
  <r>
    <m/>
    <m/>
    <s v="深堀尾"/>
    <s v="A36-16"/>
    <n v="10"/>
    <x v="0"/>
    <x v="0"/>
    <x v="2"/>
    <x v="1"/>
    <m/>
    <s v="竹闊混淆林"/>
    <m/>
    <m/>
    <m/>
    <n v="0"/>
    <s v="TWD97/TM2"/>
    <n v="188462"/>
    <n v="2542276"/>
    <m/>
    <m/>
    <n v="120.39979"/>
    <n v="22.980740000000001"/>
    <m/>
    <m/>
  </r>
  <r>
    <m/>
    <m/>
    <s v="大埔湖濱公園"/>
    <s v="A36-17"/>
    <n v="2"/>
    <x v="0"/>
    <x v="0"/>
    <x v="2"/>
    <x v="1"/>
    <m/>
    <s v="闊葉樹林型"/>
    <m/>
    <m/>
    <m/>
    <n v="0"/>
    <s v="WGS84/經緯度"/>
    <n v="120.586305"/>
    <n v="23.299987000000002"/>
    <m/>
    <m/>
    <n v="120.58631"/>
    <n v="23.299990000000001"/>
    <m/>
    <m/>
  </r>
  <r>
    <m/>
    <m/>
    <s v="大埔湖濱公園"/>
    <s v="A36-17"/>
    <n v="4"/>
    <x v="0"/>
    <x v="0"/>
    <x v="2"/>
    <x v="1"/>
    <m/>
    <s v="闊葉樹林型"/>
    <m/>
    <m/>
    <m/>
    <n v="9.1900017179999995"/>
    <s v="WGS84/經緯度"/>
    <n v="120.584721"/>
    <n v="23.296951"/>
    <m/>
    <m/>
    <n v="120.58472"/>
    <n v="23.296949999999999"/>
    <m/>
    <m/>
  </r>
  <r>
    <m/>
    <m/>
    <s v="大埔湖濱公園"/>
    <s v="A36-17"/>
    <n v="6"/>
    <x v="1"/>
    <x v="0"/>
    <x v="2"/>
    <x v="1"/>
    <m/>
    <s v="竹林"/>
    <m/>
    <m/>
    <m/>
    <n v="4.825429594"/>
    <s v="WGS84/經緯度"/>
    <n v="120.584419"/>
    <n v="23.293248999999999"/>
    <m/>
    <m/>
    <n v="120.58441999999999"/>
    <n v="23.29325"/>
    <m/>
    <m/>
  </r>
  <r>
    <m/>
    <m/>
    <s v="高雄縣杉林鄉，十張犁"/>
    <s v="A37-02"/>
    <n v="2"/>
    <x v="0"/>
    <x v="0"/>
    <x v="2"/>
    <x v="1"/>
    <m/>
    <s v="闊葉樹林型"/>
    <m/>
    <m/>
    <m/>
    <n v="0"/>
    <s v="WGS84/經緯度"/>
    <s v="120°34'16.65&quot;"/>
    <s v="23°01'18.11&quot;"/>
    <m/>
    <m/>
    <n v="120.57129"/>
    <n v="23.021699999999999"/>
    <m/>
    <m/>
  </r>
  <r>
    <m/>
    <m/>
    <s v="高雄縣杉林鄉，十張犁"/>
    <s v="A37-02"/>
    <n v="5"/>
    <x v="0"/>
    <x v="0"/>
    <x v="2"/>
    <x v="1"/>
    <m/>
    <s v="闊葉樹林型"/>
    <m/>
    <m/>
    <m/>
    <n v="0"/>
    <s v="WGS84/經緯度"/>
    <s v="120°34'08.83&quot;"/>
    <s v="23°01'25.76&quot;"/>
    <m/>
    <m/>
    <n v="120.56912"/>
    <n v="23.023820000000001"/>
    <m/>
    <m/>
  </r>
  <r>
    <m/>
    <m/>
    <s v="高雄縣杉林鄉，十張犁"/>
    <s v="A37-02"/>
    <n v="9"/>
    <x v="0"/>
    <x v="0"/>
    <x v="2"/>
    <x v="1"/>
    <m/>
    <s v="竹闊混淆林"/>
    <m/>
    <m/>
    <m/>
    <n v="0"/>
    <s v="WGS84/經緯度"/>
    <s v="120°34'14.10&quot;"/>
    <s v="23°01'27.92&quot;"/>
    <m/>
    <m/>
    <n v="120.57058000000001"/>
    <n v="23.024419999999999"/>
    <m/>
    <m/>
  </r>
  <r>
    <m/>
    <m/>
    <s v="高雄縣杉林鄉，十張犁"/>
    <s v="A37-02"/>
    <n v="10"/>
    <x v="1"/>
    <x v="0"/>
    <x v="2"/>
    <x v="1"/>
    <m/>
    <s v="竹林"/>
    <m/>
    <m/>
    <m/>
    <n v="0"/>
    <s v="WGS84/經緯度"/>
    <s v="120°34'19.99&quot;"/>
    <s v="23°01'40.06&quot;"/>
    <m/>
    <m/>
    <n v="120.57222"/>
    <n v="23.02779"/>
    <m/>
    <m/>
  </r>
  <r>
    <m/>
    <m/>
    <s v="雲海山莊"/>
    <s v="A37-07"/>
    <n v="1"/>
    <x v="0"/>
    <x v="0"/>
    <x v="2"/>
    <x v="1"/>
    <m/>
    <s v="闊葉樹林型"/>
    <m/>
    <m/>
    <m/>
    <n v="0"/>
    <s v="WGS84/經緯度"/>
    <s v="120°26'45.39&quot;東"/>
    <s v="22°58'23.51&quot;北"/>
    <m/>
    <m/>
    <n v="120.44593999999999"/>
    <n v="22.973199999999999"/>
    <m/>
    <m/>
  </r>
  <r>
    <m/>
    <m/>
    <s v="雲海山莊"/>
    <s v="A37-07"/>
    <n v="2"/>
    <x v="0"/>
    <x v="0"/>
    <x v="2"/>
    <x v="1"/>
    <m/>
    <s v="闊葉樹林型"/>
    <m/>
    <m/>
    <m/>
    <n v="9.5808786189999999"/>
    <s v="WGS84/經緯度"/>
    <s v="120°26'35.69&quot;東"/>
    <s v="22°58'28.94&quot;北"/>
    <m/>
    <m/>
    <n v="120.44325000000001"/>
    <n v="22.974710000000002"/>
    <m/>
    <m/>
  </r>
  <r>
    <m/>
    <m/>
    <s v="雲海山莊"/>
    <s v="A37-07"/>
    <n v="3"/>
    <x v="1"/>
    <x v="0"/>
    <x v="2"/>
    <x v="1"/>
    <m/>
    <s v="竹林"/>
    <m/>
    <m/>
    <m/>
    <n v="0.85522727300000001"/>
    <s v="WGS84/經緯度"/>
    <s v="120°26'28.61&quot;東"/>
    <s v="22°58'19.53&quot;北"/>
    <m/>
    <m/>
    <n v="120.44128000000001"/>
    <n v="22.972090000000001"/>
    <m/>
    <m/>
  </r>
  <r>
    <m/>
    <m/>
    <s v="雲海山莊"/>
    <s v="A37-07"/>
    <n v="4"/>
    <x v="0"/>
    <x v="0"/>
    <x v="2"/>
    <x v="1"/>
    <m/>
    <s v="闊葉樹林型"/>
    <m/>
    <m/>
    <m/>
    <n v="1.6700527249999999"/>
    <s v="WGS84/經緯度"/>
    <s v="120°26'26.23&quot;東"/>
    <s v="22°58'14.38&quot;北"/>
    <m/>
    <m/>
    <n v="120.44062"/>
    <n v="22.970659999999999"/>
    <m/>
    <m/>
  </r>
  <r>
    <m/>
    <m/>
    <s v="雲海山莊"/>
    <s v="A37-07"/>
    <n v="5"/>
    <x v="0"/>
    <x v="0"/>
    <x v="2"/>
    <x v="1"/>
    <m/>
    <s v="闊葉樹林型"/>
    <m/>
    <m/>
    <m/>
    <n v="0"/>
    <s v="WGS84/經緯度"/>
    <s v="120°26'23.37&quot;東"/>
    <s v="22°58'8.42&quot;北"/>
    <m/>
    <m/>
    <n v="120.43983"/>
    <n v="22.969010000000001"/>
    <m/>
    <m/>
  </r>
  <r>
    <m/>
    <m/>
    <s v="雲海山莊"/>
    <s v="A37-07"/>
    <n v="6"/>
    <x v="0"/>
    <x v="0"/>
    <x v="2"/>
    <x v="1"/>
    <m/>
    <s v="闊葉樹林型"/>
    <m/>
    <m/>
    <m/>
    <n v="5.5261030120000001"/>
    <s v="WGS84/經緯度"/>
    <s v="120°26'19.37&quot;東"/>
    <s v="22°58'0.30&quot;北"/>
    <m/>
    <m/>
    <n v="120.43871"/>
    <n v="22.966750000000001"/>
    <m/>
    <m/>
  </r>
  <r>
    <m/>
    <m/>
    <s v="雲海山莊"/>
    <s v="A37-07"/>
    <n v="7"/>
    <x v="0"/>
    <x v="0"/>
    <x v="2"/>
    <x v="1"/>
    <m/>
    <s v="闊葉樹林型"/>
    <m/>
    <m/>
    <m/>
    <n v="4.7821116699999999"/>
    <s v="WGS84/經緯度"/>
    <s v="120°26'15.76&quot;東"/>
    <s v="22°57'52.70&quot;北"/>
    <m/>
    <m/>
    <n v="120.43771"/>
    <n v="22.964639999999999"/>
    <m/>
    <m/>
  </r>
  <r>
    <m/>
    <m/>
    <s v="圓府宮"/>
    <s v="A37-08"/>
    <n v="6"/>
    <x v="0"/>
    <x v="0"/>
    <x v="2"/>
    <x v="1"/>
    <m/>
    <s v="竹闊混淆林"/>
    <m/>
    <m/>
    <m/>
    <n v="0"/>
    <s v="WGS84/經緯度"/>
    <s v="120.57474568°"/>
    <s v="22.96729804°"/>
    <m/>
    <m/>
    <n v="120.57474999999999"/>
    <n v="22.967300000000002"/>
    <m/>
    <m/>
  </r>
  <r>
    <m/>
    <m/>
    <s v="莿桐坑"/>
    <s v="A37-09"/>
    <n v="2"/>
    <x v="0"/>
    <x v="0"/>
    <x v="2"/>
    <x v="1"/>
    <m/>
    <s v="闊葉樹林型"/>
    <m/>
    <m/>
    <m/>
    <n v="0"/>
    <s v="WGS84/經緯度"/>
    <s v="120°31'38.64&quot;"/>
    <s v="22°57'37.27&quot;"/>
    <m/>
    <m/>
    <n v="120.5274"/>
    <n v="22.960349999999998"/>
    <m/>
    <m/>
  </r>
  <r>
    <m/>
    <m/>
    <s v="高雄縣茂林鄉茂林谷"/>
    <s v="A39-01"/>
    <n v="1"/>
    <x v="0"/>
    <x v="0"/>
    <x v="2"/>
    <x v="1"/>
    <m/>
    <s v="闊葉樹林型"/>
    <m/>
    <m/>
    <m/>
    <n v="1.4422861119999999"/>
    <s v="WGS84/經緯度"/>
    <s v="120°40'11.50&quot;"/>
    <s v="22°53'35.36&quot;"/>
    <m/>
    <m/>
    <n v="120.66986"/>
    <n v="22.893160000000002"/>
    <m/>
    <m/>
  </r>
  <r>
    <m/>
    <m/>
    <s v="高雄縣茂林鄉茂林谷"/>
    <s v="A39-01"/>
    <n v="3"/>
    <x v="0"/>
    <x v="0"/>
    <x v="2"/>
    <x v="1"/>
    <m/>
    <s v="闊葉樹林型"/>
    <m/>
    <m/>
    <m/>
    <n v="0.38995686099999999"/>
    <s v="WGS84/經緯度"/>
    <s v="120°40'36.53&quot;"/>
    <s v="22°53'44.32&quot;"/>
    <m/>
    <m/>
    <n v="120.67681"/>
    <n v="22.89564"/>
    <m/>
    <m/>
  </r>
  <r>
    <m/>
    <m/>
    <s v="高雄縣茂林鄉茂林谷"/>
    <s v="A39-01"/>
    <n v="4"/>
    <x v="0"/>
    <x v="0"/>
    <x v="2"/>
    <x v="1"/>
    <m/>
    <s v="闊葉樹林型"/>
    <m/>
    <m/>
    <m/>
    <n v="0"/>
    <s v="WGS84/經緯度"/>
    <s v="120°40'45.71&quot;"/>
    <s v="22°53'52.66&quot;"/>
    <m/>
    <m/>
    <n v="120.67936"/>
    <n v="22.897960000000001"/>
    <m/>
    <m/>
  </r>
  <r>
    <m/>
    <m/>
    <s v="高雄縣茂林鄉茂林谷"/>
    <s v="A39-01"/>
    <n v="5"/>
    <x v="0"/>
    <x v="0"/>
    <x v="2"/>
    <x v="1"/>
    <m/>
    <s v="闊葉樹林型"/>
    <m/>
    <m/>
    <m/>
    <n v="0"/>
    <s v="WGS84/經緯度"/>
    <s v="120°40'56.22&quot;"/>
    <s v="22°53'42.35&quot;"/>
    <m/>
    <m/>
    <n v="120.68228000000001"/>
    <n v="22.895099999999999"/>
    <m/>
    <m/>
  </r>
  <r>
    <m/>
    <m/>
    <s v="高雄縣茂林鄉茂林谷"/>
    <s v="A39-01"/>
    <n v="6"/>
    <x v="0"/>
    <x v="0"/>
    <x v="2"/>
    <x v="1"/>
    <m/>
    <s v="闊葉樹林型"/>
    <m/>
    <m/>
    <m/>
    <n v="3.8114250890000001"/>
    <s v="WGS84/經緯度"/>
    <s v="120°41'04.61&quot;"/>
    <s v="22°53'32.13&quot;"/>
    <m/>
    <m/>
    <n v="120.68461000000001"/>
    <n v="22.89226"/>
    <m/>
    <m/>
  </r>
  <r>
    <m/>
    <m/>
    <s v="丹林"/>
    <s v="A40-17"/>
    <n v="1"/>
    <x v="0"/>
    <x v="0"/>
    <x v="2"/>
    <x v="1"/>
    <m/>
    <s v="闊葉樹林型"/>
    <m/>
    <m/>
    <m/>
    <n v="0"/>
    <s v="TWD97/TM2"/>
    <n v="212653"/>
    <n v="2490709"/>
    <m/>
    <m/>
    <n v="120.63697000000001"/>
    <n v="22.51576"/>
    <m/>
    <m/>
  </r>
  <r>
    <m/>
    <m/>
    <s v="丹林"/>
    <s v="A40-17"/>
    <n v="2"/>
    <x v="0"/>
    <x v="0"/>
    <x v="2"/>
    <x v="1"/>
    <m/>
    <s v="闊葉樹林型"/>
    <m/>
    <m/>
    <m/>
    <n v="0"/>
    <s v="TWD97/TM2"/>
    <n v="212869"/>
    <n v="2490663"/>
    <m/>
    <m/>
    <n v="120.63907"/>
    <n v="22.515350000000002"/>
    <m/>
    <m/>
  </r>
  <r>
    <m/>
    <m/>
    <s v="丹林"/>
    <s v="A40-17"/>
    <n v="3"/>
    <x v="0"/>
    <x v="0"/>
    <x v="2"/>
    <x v="1"/>
    <m/>
    <s v="闊葉樹林型"/>
    <m/>
    <m/>
    <m/>
    <n v="0"/>
    <s v="TWD97/TM2"/>
    <n v="212828"/>
    <n v="2490426"/>
    <m/>
    <m/>
    <n v="120.63867"/>
    <n v="22.513210000000001"/>
    <m/>
    <m/>
  </r>
  <r>
    <m/>
    <m/>
    <s v="丹林"/>
    <s v="A40-17"/>
    <n v="4"/>
    <x v="0"/>
    <x v="0"/>
    <x v="2"/>
    <x v="1"/>
    <m/>
    <s v="闊葉樹林型"/>
    <m/>
    <m/>
    <m/>
    <n v="0"/>
    <s v="TWD97/TM2"/>
    <n v="212901"/>
    <n v="2490209"/>
    <m/>
    <m/>
    <n v="120.63939000000001"/>
    <n v="22.51125"/>
    <m/>
    <m/>
  </r>
  <r>
    <m/>
    <m/>
    <s v="丹林"/>
    <s v="A40-17"/>
    <n v="5"/>
    <x v="0"/>
    <x v="0"/>
    <x v="2"/>
    <x v="1"/>
    <m/>
    <s v="闊葉樹林型"/>
    <m/>
    <m/>
    <m/>
    <n v="0"/>
    <s v="TWD97/TM2"/>
    <n v="213138"/>
    <n v="2490161"/>
    <m/>
    <m/>
    <n v="120.64169"/>
    <n v="22.510819999999999"/>
    <m/>
    <m/>
  </r>
  <r>
    <m/>
    <m/>
    <s v="丹林"/>
    <s v="A40-17"/>
    <n v="6"/>
    <x v="0"/>
    <x v="0"/>
    <x v="2"/>
    <x v="1"/>
    <m/>
    <s v="闊葉樹林型"/>
    <m/>
    <m/>
    <m/>
    <n v="0"/>
    <s v="TWD97/TM2"/>
    <n v="213386"/>
    <n v="2490096"/>
    <m/>
    <m/>
    <n v="120.64411"/>
    <n v="22.51024"/>
    <m/>
    <m/>
  </r>
  <r>
    <m/>
    <m/>
    <s v="丹林"/>
    <s v="A40-17"/>
    <n v="7"/>
    <x v="0"/>
    <x v="0"/>
    <x v="2"/>
    <x v="1"/>
    <m/>
    <s v="闊葉樹林型"/>
    <m/>
    <m/>
    <m/>
    <n v="0"/>
    <s v="TWD97/TM2"/>
    <n v="213598"/>
    <n v="2490044"/>
    <m/>
    <m/>
    <n v="120.64617"/>
    <n v="22.509779999999999"/>
    <m/>
    <m/>
  </r>
  <r>
    <m/>
    <m/>
    <s v="丹林"/>
    <s v="A40-17"/>
    <n v="8"/>
    <x v="0"/>
    <x v="0"/>
    <x v="2"/>
    <x v="1"/>
    <m/>
    <s v="闊葉樹林型"/>
    <m/>
    <m/>
    <m/>
    <n v="0"/>
    <s v="TWD97/TM2"/>
    <n v="213811"/>
    <n v="2489961"/>
    <m/>
    <m/>
    <n v="120.64824"/>
    <n v="22.509029999999999"/>
    <m/>
    <m/>
  </r>
  <r>
    <m/>
    <m/>
    <s v="丹林"/>
    <s v="A40-17"/>
    <n v="9"/>
    <x v="0"/>
    <x v="0"/>
    <x v="2"/>
    <x v="1"/>
    <m/>
    <s v="闊葉樹林型"/>
    <m/>
    <m/>
    <m/>
    <n v="0"/>
    <s v="TWD97/TM2"/>
    <n v="214052"/>
    <n v="2489969"/>
    <m/>
    <m/>
    <n v="120.65058000000001"/>
    <n v="22.50911"/>
    <m/>
    <m/>
  </r>
  <r>
    <m/>
    <m/>
    <s v="丹林"/>
    <s v="A40-17"/>
    <n v="10"/>
    <x v="0"/>
    <x v="0"/>
    <x v="2"/>
    <x v="1"/>
    <m/>
    <s v="闊葉樹林型"/>
    <m/>
    <m/>
    <m/>
    <n v="0"/>
    <s v="TWD97/TM2"/>
    <n v="214293"/>
    <n v="2489737"/>
    <m/>
    <m/>
    <n v="120.65293"/>
    <n v="22.507020000000001"/>
    <m/>
    <m/>
  </r>
  <r>
    <m/>
    <m/>
    <s v="林後四林"/>
    <s v="A40-18"/>
    <n v="2"/>
    <x v="0"/>
    <x v="0"/>
    <x v="2"/>
    <x v="1"/>
    <m/>
    <s v="闊葉樹林型"/>
    <m/>
    <m/>
    <m/>
    <n v="18.798730840000001"/>
    <s v="TWD97/TM2"/>
    <n v="207535"/>
    <n v="2493749"/>
    <m/>
    <m/>
    <n v="120.58714000000001"/>
    <n v="22.543099999999999"/>
    <m/>
    <m/>
  </r>
  <r>
    <m/>
    <m/>
    <s v="鴛鴦湖"/>
    <s v="B06-07"/>
    <n v="1"/>
    <x v="2"/>
    <x v="0"/>
    <x v="2"/>
    <x v="1"/>
    <m/>
    <s v="針葉樹林型"/>
    <m/>
    <m/>
    <m/>
    <n v="1.7310459810000001"/>
    <s v="WGS84/經緯度"/>
    <s v="121°24'45.62&quot;"/>
    <s v="24°34'34.65&quot;"/>
    <m/>
    <m/>
    <n v="121.41267000000001"/>
    <n v="24.57629"/>
    <m/>
    <m/>
  </r>
  <r>
    <m/>
    <m/>
    <s v="鴛鴦湖"/>
    <s v="B06-07"/>
    <n v="2"/>
    <x v="0"/>
    <x v="0"/>
    <x v="2"/>
    <x v="1"/>
    <m/>
    <s v="針闊葉樹混淆"/>
    <m/>
    <m/>
    <m/>
    <n v="0"/>
    <s v="WGS84/經緯度"/>
    <s v="121°24'41.66&quot;"/>
    <s v="24°34'40.97&quot;"/>
    <m/>
    <m/>
    <n v="121.41157"/>
    <n v="24.578050000000001"/>
    <m/>
    <m/>
  </r>
  <r>
    <m/>
    <m/>
    <s v="鴛鴦湖"/>
    <s v="B06-07"/>
    <n v="3"/>
    <x v="2"/>
    <x v="0"/>
    <x v="2"/>
    <x v="1"/>
    <m/>
    <s v="針葉樹林型"/>
    <m/>
    <m/>
    <m/>
    <n v="0"/>
    <s v="WGS84/經緯度"/>
    <s v="121°24'40.29&quot;"/>
    <s v="24°34'48.71&quot;"/>
    <m/>
    <m/>
    <n v="121.41119"/>
    <n v="24.580200000000001"/>
    <m/>
    <m/>
  </r>
  <r>
    <m/>
    <m/>
    <s v="鴛鴦湖"/>
    <s v="B06-07"/>
    <n v="4"/>
    <x v="2"/>
    <x v="0"/>
    <x v="2"/>
    <x v="1"/>
    <m/>
    <s v="針葉樹林型"/>
    <m/>
    <m/>
    <m/>
    <n v="0"/>
    <s v="WGS84/經緯度"/>
    <s v="121°24'44.76&quot;"/>
    <s v="24°34'54.32&quot;"/>
    <m/>
    <m/>
    <n v="121.41243"/>
    <n v="24.581759999999999"/>
    <m/>
    <m/>
  </r>
  <r>
    <m/>
    <m/>
    <s v="鴛鴦湖"/>
    <s v="B06-07"/>
    <n v="5"/>
    <x v="2"/>
    <x v="0"/>
    <x v="2"/>
    <x v="1"/>
    <m/>
    <s v="針葉樹林型"/>
    <m/>
    <m/>
    <m/>
    <n v="0"/>
    <s v="WGS84/經緯度"/>
    <s v="121°24'44.54&quot;"/>
    <s v="24°35'02.58&quot;"/>
    <m/>
    <m/>
    <n v="121.41237"/>
    <n v="24.584050000000001"/>
    <m/>
    <m/>
  </r>
  <r>
    <m/>
    <m/>
    <s v="鴛鴦湖"/>
    <s v="B06-07"/>
    <n v="6"/>
    <x v="2"/>
    <x v="0"/>
    <x v="2"/>
    <x v="1"/>
    <m/>
    <s v="針葉樹林型"/>
    <m/>
    <m/>
    <m/>
    <n v="0"/>
    <s v="WGS84/經緯度"/>
    <s v="121°24'40.62&quot;"/>
    <s v="24°35'11.53&quot;"/>
    <m/>
    <m/>
    <n v="121.41128"/>
    <n v="24.586539999999999"/>
    <m/>
    <m/>
  </r>
  <r>
    <m/>
    <m/>
    <s v="鴛鴦湖"/>
    <s v="B06-07"/>
    <n v="7"/>
    <x v="2"/>
    <x v="0"/>
    <x v="2"/>
    <x v="1"/>
    <m/>
    <s v="針葉樹林型"/>
    <m/>
    <m/>
    <m/>
    <n v="0"/>
    <s v="WGS84/經緯度"/>
    <s v="121°24'38.44&quot;"/>
    <s v="24°35'20.12&quot;"/>
    <m/>
    <m/>
    <n v="121.41068"/>
    <n v="24.588920000000002"/>
    <m/>
    <m/>
  </r>
  <r>
    <m/>
    <m/>
    <s v="鴛鴦湖"/>
    <s v="B06-07"/>
    <n v="8"/>
    <x v="2"/>
    <x v="0"/>
    <x v="2"/>
    <x v="1"/>
    <m/>
    <s v="針葉樹林型"/>
    <m/>
    <m/>
    <m/>
    <n v="0"/>
    <s v="WGS84/經緯度"/>
    <s v="121°24'45.39&quot;"/>
    <s v="24°35'25.56&quot;"/>
    <m/>
    <m/>
    <n v="121.41261"/>
    <n v="24.590430000000001"/>
    <m/>
    <m/>
  </r>
  <r>
    <m/>
    <m/>
    <s v="鴛鴦湖"/>
    <s v="B06-07"/>
    <n v="9"/>
    <x v="2"/>
    <x v="0"/>
    <x v="2"/>
    <x v="1"/>
    <m/>
    <s v="針葉樹林型"/>
    <m/>
    <m/>
    <m/>
    <n v="0"/>
    <s v="WGS84/經緯度"/>
    <s v="121°24'53.72&quot;"/>
    <s v="24°35'29.50&quot;"/>
    <m/>
    <m/>
    <n v="121.41492"/>
    <n v="24.591529999999999"/>
    <m/>
    <m/>
  </r>
  <r>
    <m/>
    <m/>
    <s v="鴛鴦湖"/>
    <s v="B06-07"/>
    <n v="10"/>
    <x v="2"/>
    <x v="0"/>
    <x v="2"/>
    <x v="1"/>
    <m/>
    <s v="針葉樹林型"/>
    <m/>
    <m/>
    <m/>
    <n v="0"/>
    <s v="WGS84/經緯度"/>
    <s v="121°25'01.79&quot;"/>
    <s v="24°35'28.73&quot;"/>
    <m/>
    <m/>
    <n v="121.41716"/>
    <n v="24.59131"/>
    <m/>
    <m/>
  </r>
  <r>
    <m/>
    <m/>
    <s v="桃園縣神木步道"/>
    <s v="B10-01"/>
    <n v="1"/>
    <x v="0"/>
    <x v="0"/>
    <x v="2"/>
    <x v="1"/>
    <m/>
    <s v="闊葉樹林型"/>
    <m/>
    <m/>
    <m/>
    <n v="0"/>
    <s v="TWD97/TM2"/>
    <n v="293299"/>
    <n v="2733628"/>
    <m/>
    <m/>
    <n v="121.42795"/>
    <n v="24.709129999999998"/>
    <m/>
    <m/>
  </r>
  <r>
    <m/>
    <m/>
    <s v="桃園縣神木步道"/>
    <s v="B10-01"/>
    <n v="2"/>
    <x v="0"/>
    <x v="0"/>
    <x v="2"/>
    <x v="1"/>
    <m/>
    <s v="闊葉樹林型"/>
    <m/>
    <m/>
    <m/>
    <n v="1.3256729869999999"/>
    <s v="TWD97/TM2"/>
    <n v="293428"/>
    <n v="2733803"/>
    <m/>
    <m/>
    <n v="121.42923"/>
    <n v="24.710699999999999"/>
    <m/>
    <m/>
  </r>
  <r>
    <m/>
    <m/>
    <s v="桃園縣神木步道"/>
    <s v="B10-01"/>
    <n v="3"/>
    <x v="0"/>
    <x v="0"/>
    <x v="2"/>
    <x v="1"/>
    <m/>
    <s v="闊葉樹林型"/>
    <m/>
    <m/>
    <m/>
    <n v="0"/>
    <s v="TWD97/TM2"/>
    <n v="293672.74"/>
    <n v="2733727.59"/>
    <m/>
    <m/>
    <n v="121.43165"/>
    <n v="24.71001"/>
    <m/>
    <m/>
  </r>
  <r>
    <m/>
    <m/>
    <s v="桃園縣神木步道"/>
    <s v="B10-01"/>
    <n v="4"/>
    <x v="0"/>
    <x v="0"/>
    <x v="2"/>
    <x v="1"/>
    <m/>
    <s v="闊葉樹林型"/>
    <m/>
    <m/>
    <m/>
    <n v="0"/>
    <s v="TWD97/TM2"/>
    <n v="293863.34000000003"/>
    <n v="2733799.57"/>
    <m/>
    <m/>
    <n v="121.43353999999999"/>
    <n v="24.710660000000001"/>
    <m/>
    <m/>
  </r>
  <r>
    <m/>
    <m/>
    <s v="桃園縣神木步道"/>
    <s v="B10-01"/>
    <n v="5"/>
    <x v="0"/>
    <x v="0"/>
    <x v="2"/>
    <x v="1"/>
    <m/>
    <s v="針闊葉樹混淆"/>
    <m/>
    <m/>
    <m/>
    <n v="0"/>
    <s v="TWD97/TM2"/>
    <n v="294035.37"/>
    <n v="2733702.89"/>
    <m/>
    <m/>
    <n v="121.43523"/>
    <n v="24.709779999999999"/>
    <m/>
    <m/>
  </r>
  <r>
    <m/>
    <m/>
    <s v="桃園縣神木步道"/>
    <s v="B10-01"/>
    <n v="6"/>
    <x v="0"/>
    <x v="0"/>
    <x v="2"/>
    <x v="1"/>
    <m/>
    <s v="針闊葉樹混淆"/>
    <m/>
    <m/>
    <m/>
    <n v="0"/>
    <s v="TWD97/TM2"/>
    <n v="294180.84000000003"/>
    <n v="2733649.21"/>
    <m/>
    <m/>
    <n v="121.43667000000001"/>
    <n v="24.709289999999999"/>
    <m/>
    <m/>
  </r>
  <r>
    <m/>
    <m/>
    <s v="桃園縣神木步道"/>
    <s v="B10-01"/>
    <n v="7"/>
    <x v="0"/>
    <x v="0"/>
    <x v="2"/>
    <x v="1"/>
    <m/>
    <s v="針闊葉樹混淆"/>
    <m/>
    <m/>
    <m/>
    <n v="0"/>
    <s v="TWD97/TM2"/>
    <n v="294267.34999999998"/>
    <n v="2733757.78"/>
    <m/>
    <m/>
    <n v="121.43753"/>
    <n v="24.710270000000001"/>
    <m/>
    <m/>
  </r>
  <r>
    <m/>
    <m/>
    <s v="桃園縣神木步道"/>
    <s v="B10-01"/>
    <n v="8"/>
    <x v="0"/>
    <x v="0"/>
    <x v="2"/>
    <x v="1"/>
    <m/>
    <s v="針闊葉樹混淆"/>
    <m/>
    <m/>
    <m/>
    <n v="0"/>
    <s v="TWD97/TM2"/>
    <n v="294499.81"/>
    <n v="2733747.45"/>
    <m/>
    <m/>
    <n v="121.43983"/>
    <n v="24.710170000000002"/>
    <m/>
    <m/>
  </r>
  <r>
    <m/>
    <m/>
    <s v="桃園縣神木步道"/>
    <s v="B10-01"/>
    <n v="9"/>
    <x v="0"/>
    <x v="0"/>
    <x v="2"/>
    <x v="1"/>
    <m/>
    <s v="闊葉樹林型"/>
    <m/>
    <m/>
    <m/>
    <n v="0"/>
    <s v="TWD97/TM2"/>
    <n v="294371"/>
    <n v="2733908"/>
    <m/>
    <m/>
    <n v="121.43856"/>
    <n v="24.71162"/>
    <m/>
    <m/>
  </r>
  <r>
    <m/>
    <m/>
    <s v="桃園縣神木步道"/>
    <s v="B10-01"/>
    <n v="10"/>
    <x v="0"/>
    <x v="0"/>
    <x v="2"/>
    <x v="1"/>
    <m/>
    <s v="闊葉樹林型"/>
    <m/>
    <m/>
    <m/>
    <n v="0"/>
    <s v="TWD97/TM2"/>
    <n v="294229"/>
    <n v="2734081"/>
    <m/>
    <m/>
    <n v="121.43716000000001"/>
    <n v="24.713190000000001"/>
    <m/>
    <m/>
  </r>
  <r>
    <m/>
    <m/>
    <s v="台北縣拉拉山駐在所"/>
    <s v="B10-02"/>
    <n v="1"/>
    <x v="0"/>
    <x v="0"/>
    <x v="2"/>
    <x v="1"/>
    <m/>
    <s v="針闊葉樹混淆"/>
    <m/>
    <m/>
    <m/>
    <n v="0"/>
    <s v="TWD97/TM2"/>
    <n v="294750"/>
    <n v="2735342"/>
    <m/>
    <m/>
    <n v="121.44235"/>
    <n v="24.72456"/>
    <m/>
    <m/>
  </r>
  <r>
    <m/>
    <m/>
    <s v="台北縣拉拉山駐在所"/>
    <s v="B10-02"/>
    <n v="2"/>
    <x v="0"/>
    <x v="0"/>
    <x v="2"/>
    <x v="1"/>
    <m/>
    <s v="針闊葉樹混淆"/>
    <m/>
    <m/>
    <m/>
    <n v="0"/>
    <s v="TWD97/TM2"/>
    <n v="294776.75099999999"/>
    <n v="2735648.8870000001"/>
    <m/>
    <m/>
    <n v="121.44262000000001"/>
    <n v="24.727329999999998"/>
    <m/>
    <m/>
  </r>
  <r>
    <m/>
    <m/>
    <s v="台北縣拉拉山駐在所"/>
    <s v="B10-02"/>
    <n v="3"/>
    <x v="0"/>
    <x v="0"/>
    <x v="2"/>
    <x v="1"/>
    <m/>
    <s v="針闊葉樹混淆"/>
    <m/>
    <m/>
    <m/>
    <n v="0"/>
    <s v="TWD97/TM2"/>
    <n v="294624.75199999998"/>
    <n v="2735895.8859999999"/>
    <m/>
    <m/>
    <n v="121.44113"/>
    <n v="24.729559999999999"/>
    <m/>
    <m/>
  </r>
  <r>
    <m/>
    <m/>
    <s v="台北縣拉拉山駐在所"/>
    <s v="B10-02"/>
    <n v="10"/>
    <x v="0"/>
    <x v="0"/>
    <x v="2"/>
    <x v="1"/>
    <m/>
    <s v="闊葉樹林型"/>
    <m/>
    <m/>
    <m/>
    <n v="0"/>
    <s v="TWD97/TM2"/>
    <n v="294725"/>
    <n v="2735137"/>
    <m/>
    <m/>
    <n v="121.4421"/>
    <n v="24.722709999999999"/>
    <m/>
    <m/>
  </r>
  <r>
    <m/>
    <m/>
    <s v="台北縣拉拉山駐在所"/>
    <s v="B10-02"/>
    <n v="11"/>
    <x v="2"/>
    <x v="0"/>
    <x v="2"/>
    <x v="1"/>
    <m/>
    <s v="針葉樹林型"/>
    <m/>
    <m/>
    <m/>
    <n v="0"/>
    <s v="TWD97/TM2"/>
    <n v="294688"/>
    <n v="2734923"/>
    <m/>
    <m/>
    <n v="121.44172"/>
    <n v="24.720780000000001"/>
    <m/>
    <m/>
  </r>
  <r>
    <m/>
    <m/>
    <s v="台北縣拉拉山駐在所"/>
    <s v="B10-02"/>
    <n v="12"/>
    <x v="0"/>
    <x v="0"/>
    <x v="2"/>
    <x v="1"/>
    <m/>
    <s v="闊葉樹林型"/>
    <m/>
    <m/>
    <m/>
    <n v="0"/>
    <s v="TWD97/TM2"/>
    <n v="294551"/>
    <n v="2734765"/>
    <m/>
    <m/>
    <n v="121.44036"/>
    <n v="24.719360000000002"/>
    <m/>
    <m/>
  </r>
  <r>
    <m/>
    <m/>
    <s v="台東縣向陽"/>
    <s v="B21-01"/>
    <n v="1"/>
    <x v="2"/>
    <x v="0"/>
    <x v="2"/>
    <x v="1"/>
    <m/>
    <s v="針葉樹林型"/>
    <m/>
    <m/>
    <m/>
    <n v="5.2115519509999997"/>
    <s v="WGS84/經緯度"/>
    <s v="120°59'06.94&quot;"/>
    <s v="23°14'57.34&quot;"/>
    <m/>
    <m/>
    <n v="120.98526"/>
    <n v="23.24926"/>
    <m/>
    <m/>
  </r>
  <r>
    <m/>
    <m/>
    <s v="台東縣向陽"/>
    <s v="B21-01"/>
    <n v="2"/>
    <x v="0"/>
    <x v="0"/>
    <x v="2"/>
    <x v="1"/>
    <m/>
    <s v="闊葉樹林型"/>
    <m/>
    <m/>
    <m/>
    <n v="0"/>
    <s v="WGS84/經緯度"/>
    <s v="120°59'08.98&quot;"/>
    <s v="23°14'52.33&quot;"/>
    <m/>
    <m/>
    <n v="120.98583000000001"/>
    <n v="23.247869999999999"/>
    <m/>
    <m/>
  </r>
  <r>
    <m/>
    <m/>
    <s v="台東縣向陽"/>
    <s v="B21-01"/>
    <n v="4"/>
    <x v="0"/>
    <x v="0"/>
    <x v="2"/>
    <x v="1"/>
    <m/>
    <s v="針闊葉樹混淆"/>
    <m/>
    <m/>
    <m/>
    <n v="0"/>
    <s v="WGS84/經緯度"/>
    <s v="120°59'09.09&quot;"/>
    <s v="23°14'45.47&quot;"/>
    <m/>
    <m/>
    <n v="120.98586"/>
    <n v="23.24596"/>
    <m/>
    <m/>
  </r>
  <r>
    <m/>
    <m/>
    <s v="台東縣向陽"/>
    <s v="B21-01"/>
    <n v="5"/>
    <x v="0"/>
    <x v="0"/>
    <x v="2"/>
    <x v="1"/>
    <m/>
    <s v="闊葉樹林型"/>
    <m/>
    <m/>
    <m/>
    <n v="0"/>
    <s v="WGS84/經緯度"/>
    <s v="120°59'13.00&quot;"/>
    <s v="23°14'29.87&quot;"/>
    <m/>
    <m/>
    <n v="120.98694"/>
    <n v="23.241630000000001"/>
    <m/>
    <m/>
  </r>
  <r>
    <m/>
    <m/>
    <s v="台東縣向陽"/>
    <s v="B21-01"/>
    <n v="6"/>
    <x v="0"/>
    <x v="0"/>
    <x v="2"/>
    <x v="1"/>
    <m/>
    <s v="闊葉樹林型"/>
    <m/>
    <m/>
    <m/>
    <n v="0"/>
    <s v="WGS84/經緯度"/>
    <s v="120°59'01.53&quot;"/>
    <s v="23°14'25.58&quot;"/>
    <m/>
    <m/>
    <n v="120.98376"/>
    <n v="23.24044"/>
    <m/>
    <m/>
  </r>
  <r>
    <m/>
    <m/>
    <s v="台東縣向陽"/>
    <s v="B21-01"/>
    <n v="7"/>
    <x v="0"/>
    <x v="0"/>
    <x v="2"/>
    <x v="1"/>
    <m/>
    <s v="闊葉樹林型"/>
    <m/>
    <m/>
    <m/>
    <n v="0"/>
    <s v="WGS84/經緯度"/>
    <s v="120°59'03.99&quot;"/>
    <s v="23°14'17.64&quot;"/>
    <m/>
    <m/>
    <n v="120.98444000000001"/>
    <n v="23.238230000000001"/>
    <m/>
    <m/>
  </r>
  <r>
    <m/>
    <m/>
    <s v="台東縣向陽"/>
    <s v="B21-01"/>
    <n v="8"/>
    <x v="0"/>
    <x v="0"/>
    <x v="2"/>
    <x v="1"/>
    <m/>
    <s v="闊葉樹林型"/>
    <m/>
    <m/>
    <m/>
    <n v="0"/>
    <s v="WGS84/經緯度"/>
    <s v="120°59'10.15&quot;"/>
    <s v="23°14'24.57&quot;"/>
    <m/>
    <m/>
    <n v="120.98614999999999"/>
    <n v="23.240159999999999"/>
    <m/>
    <m/>
  </r>
  <r>
    <m/>
    <m/>
    <s v="台東縣向陽"/>
    <s v="B21-01"/>
    <n v="9"/>
    <x v="0"/>
    <x v="0"/>
    <x v="2"/>
    <x v="1"/>
    <m/>
    <s v="闊葉樹林型"/>
    <m/>
    <m/>
    <m/>
    <n v="0"/>
    <s v="WGS84/經緯度"/>
    <s v="120°59'22.07&quot;"/>
    <s v="23°14'28.92&quot;"/>
    <m/>
    <m/>
    <n v="120.98945999999999"/>
    <n v="23.24137"/>
    <m/>
    <m/>
  </r>
  <r>
    <m/>
    <m/>
    <s v="台東縣向陽"/>
    <s v="B21-01"/>
    <n v="10"/>
    <x v="0"/>
    <x v="0"/>
    <x v="2"/>
    <x v="1"/>
    <m/>
    <s v="闊葉樹林型"/>
    <m/>
    <m/>
    <m/>
    <n v="0"/>
    <s v="WGS84/經緯度"/>
    <s v="120°59'28.02&quot;"/>
    <s v="23°14'41.02&quot;"/>
    <m/>
    <m/>
    <n v="120.99112"/>
    <n v="23.244730000000001"/>
    <m/>
    <m/>
  </r>
  <r>
    <m/>
    <m/>
    <s v="台中縣鳶嘴山"/>
    <s v="B28-01"/>
    <n v="1"/>
    <x v="0"/>
    <x v="0"/>
    <x v="2"/>
    <x v="1"/>
    <m/>
    <s v="闊葉樹林型"/>
    <m/>
    <m/>
    <m/>
    <n v="2.3980145180000001"/>
    <s v="WGS84/經緯度"/>
    <s v="120°55'23.43&quot;E"/>
    <s v="24°14'42.43&quot;N"/>
    <m/>
    <m/>
    <n v="120.92318"/>
    <n v="24.24512"/>
    <m/>
    <m/>
  </r>
  <r>
    <m/>
    <m/>
    <s v="台中縣鳶嘴山"/>
    <s v="B28-01"/>
    <n v="2"/>
    <x v="0"/>
    <x v="0"/>
    <x v="2"/>
    <x v="1"/>
    <m/>
    <s v="闊葉樹林型"/>
    <m/>
    <m/>
    <m/>
    <n v="1.83315092"/>
    <s v="WGS84/經緯度"/>
    <s v="120°55'33.63&quot;E"/>
    <s v="24°14'38.71&quot;N"/>
    <m/>
    <m/>
    <n v="120.92601000000001"/>
    <n v="24.24409"/>
    <m/>
    <m/>
  </r>
  <r>
    <m/>
    <m/>
    <s v="台中縣鳶嘴山"/>
    <s v="B28-01"/>
    <n v="3"/>
    <x v="0"/>
    <x v="0"/>
    <x v="2"/>
    <x v="1"/>
    <m/>
    <s v="闊葉樹林型"/>
    <m/>
    <m/>
    <m/>
    <n v="1.971468022"/>
    <s v="WGS84/經緯度"/>
    <s v="120°55'42.52&quot;E"/>
    <s v="24°14'39.00&quot;N"/>
    <m/>
    <m/>
    <n v="120.92847999999999"/>
    <n v="24.24417"/>
    <m/>
    <m/>
  </r>
  <r>
    <m/>
    <m/>
    <s v="台中縣鳶嘴山"/>
    <s v="B28-01"/>
    <n v="4"/>
    <x v="0"/>
    <x v="0"/>
    <x v="2"/>
    <x v="1"/>
    <m/>
    <s v="闊葉樹林型"/>
    <m/>
    <m/>
    <m/>
    <n v="0"/>
    <s v="WGS84/經緯度"/>
    <s v="120°55'43.90&quot;E"/>
    <s v="24°14'40.60&quot;N"/>
    <m/>
    <m/>
    <n v="120.92886"/>
    <n v="24.244610000000002"/>
    <m/>
    <m/>
  </r>
  <r>
    <m/>
    <m/>
    <s v="台中縣鳶嘴山"/>
    <s v="B28-01"/>
    <n v="5"/>
    <x v="0"/>
    <x v="0"/>
    <x v="2"/>
    <x v="1"/>
    <m/>
    <s v="闊葉樹林型"/>
    <m/>
    <m/>
    <m/>
    <n v="3.799102714"/>
    <s v="WGS84/經緯度"/>
    <s v="120°56'00.50&quot;E"/>
    <s v="24°14'46.10&quot;N"/>
    <m/>
    <m/>
    <n v="120.93347"/>
    <n v="24.24614"/>
    <m/>
    <m/>
  </r>
  <r>
    <m/>
    <m/>
    <s v="台中縣鳶嘴山"/>
    <s v="B28-01"/>
    <n v="6"/>
    <x v="0"/>
    <x v="0"/>
    <x v="2"/>
    <x v="1"/>
    <m/>
    <s v="闊葉樹林型"/>
    <m/>
    <m/>
    <m/>
    <n v="0"/>
    <s v="WGS84/經緯度"/>
    <s v="120°56'06.20&quot;E"/>
    <s v="24°14'44.80&quot;N"/>
    <m/>
    <m/>
    <n v="120.93505999999999"/>
    <n v="24.24578"/>
    <m/>
    <m/>
  </r>
  <r>
    <m/>
    <m/>
    <s v="台中縣鳶嘴山"/>
    <s v="B28-01"/>
    <n v="7"/>
    <x v="0"/>
    <x v="0"/>
    <x v="2"/>
    <x v="1"/>
    <m/>
    <s v="闊葉樹林型"/>
    <m/>
    <m/>
    <m/>
    <n v="0"/>
    <s v="WGS84/經緯度"/>
    <s v="120°56'00.31&quot;E"/>
    <s v="24°14'51.75&quot;N"/>
    <m/>
    <m/>
    <n v="120.93342"/>
    <n v="24.247710000000001"/>
    <m/>
    <m/>
  </r>
  <r>
    <m/>
    <m/>
    <s v="台中縣鳶嘴山"/>
    <s v="B28-01"/>
    <n v="8"/>
    <x v="0"/>
    <x v="0"/>
    <x v="2"/>
    <x v="1"/>
    <m/>
    <s v="闊葉樹林型"/>
    <m/>
    <m/>
    <m/>
    <n v="0"/>
    <s v="WGS84/經緯度"/>
    <s v="120°56'04.30&quot;E"/>
    <s v="24°14'51.20&quot;N"/>
    <m/>
    <m/>
    <n v="120.93453"/>
    <n v="24.24756"/>
    <m/>
    <m/>
  </r>
  <r>
    <m/>
    <m/>
    <s v="台中縣鳶嘴山"/>
    <s v="B28-01"/>
    <n v="9"/>
    <x v="0"/>
    <x v="0"/>
    <x v="2"/>
    <x v="1"/>
    <m/>
    <s v="闊葉樹林型"/>
    <m/>
    <m/>
    <m/>
    <n v="1.2903451930000001"/>
    <s v="WGS84/經緯度"/>
    <s v="120°56'08.00&quot;E"/>
    <s v="24°14'47.60&quot;N"/>
    <m/>
    <m/>
    <n v="120.93556"/>
    <n v="24.246559999999999"/>
    <m/>
    <m/>
  </r>
  <r>
    <m/>
    <m/>
    <s v="出雲山苗圃"/>
    <s v="B28-04"/>
    <n v="5"/>
    <x v="0"/>
    <x v="0"/>
    <x v="2"/>
    <x v="1"/>
    <m/>
    <s v="闊葉樹林型"/>
    <m/>
    <m/>
    <m/>
    <n v="14.648556559999999"/>
    <s v="WGS84/經緯度"/>
    <n v="24.224699999999999"/>
    <n v="120.89592"/>
    <m/>
    <m/>
    <n v="120.89592"/>
    <n v="24.224699999999999"/>
    <m/>
    <m/>
  </r>
  <r>
    <m/>
    <m/>
    <s v="出雲山苗圃"/>
    <s v="B28-04"/>
    <n v="10"/>
    <x v="0"/>
    <x v="0"/>
    <x v="2"/>
    <x v="1"/>
    <m/>
    <s v="闊葉樹林型"/>
    <m/>
    <m/>
    <m/>
    <n v="0"/>
    <s v="WGS84/經緯度"/>
    <n v="24.228899999999999"/>
    <n v="120.89417"/>
    <m/>
    <m/>
    <n v="120.89417"/>
    <n v="24.228899999999999"/>
    <m/>
    <m/>
  </r>
  <r>
    <m/>
    <m/>
    <s v="出雲山苗圃"/>
    <s v="B28-04"/>
    <n v="12"/>
    <x v="2"/>
    <x v="0"/>
    <x v="2"/>
    <x v="1"/>
    <m/>
    <s v="針葉樹林型"/>
    <m/>
    <m/>
    <m/>
    <n v="0"/>
    <s v="WGS84/經緯度"/>
    <n v="24.231839999999998"/>
    <n v="120.89975"/>
    <m/>
    <m/>
    <n v="120.89975"/>
    <n v="24.231839999999998"/>
    <m/>
    <m/>
  </r>
  <r>
    <m/>
    <m/>
    <s v="出雲山苗圃"/>
    <s v="B28-04"/>
    <n v="13"/>
    <x v="0"/>
    <x v="0"/>
    <x v="2"/>
    <x v="1"/>
    <m/>
    <s v="闊葉樹林型"/>
    <m/>
    <m/>
    <m/>
    <n v="0"/>
    <s v="WGS84/經緯度"/>
    <n v="24.230090000000001"/>
    <n v="120.90143999999999"/>
    <m/>
    <m/>
    <n v="120.90143999999999"/>
    <n v="24.230090000000001"/>
    <m/>
    <m/>
  </r>
  <r>
    <m/>
    <m/>
    <s v="出雲山苗圃"/>
    <s v="B28-04"/>
    <n v="15"/>
    <x v="2"/>
    <x v="0"/>
    <x v="2"/>
    <x v="1"/>
    <m/>
    <s v="針葉樹林型"/>
    <m/>
    <m/>
    <m/>
    <n v="1.7898297329999999"/>
    <s v="WGS84/經緯度"/>
    <n v="24.234010000000001"/>
    <n v="120.90112999999999"/>
    <m/>
    <m/>
    <n v="120.90112999999999"/>
    <n v="24.234010000000001"/>
    <m/>
    <m/>
  </r>
  <r>
    <m/>
    <m/>
    <s v="出雲山苗圃"/>
    <s v="B28-04"/>
    <n v="16"/>
    <x v="0"/>
    <x v="0"/>
    <x v="2"/>
    <x v="1"/>
    <m/>
    <s v="闊葉樹林型"/>
    <m/>
    <m/>
    <m/>
    <n v="1.18212842"/>
    <s v="WGS84/經緯度"/>
    <n v="24.22916"/>
    <n v="120.89798"/>
    <m/>
    <m/>
    <n v="120.89798"/>
    <n v="24.22916"/>
    <m/>
    <m/>
  </r>
  <r>
    <m/>
    <m/>
    <s v="出雲山苗圃"/>
    <s v="B28-04"/>
    <n v="17"/>
    <x v="0"/>
    <x v="0"/>
    <x v="2"/>
    <x v="1"/>
    <m/>
    <s v="闊葉樹林型"/>
    <m/>
    <m/>
    <m/>
    <n v="1.8205123569999999"/>
    <s v="WGS84/經緯度"/>
    <n v="24.22476"/>
    <n v="120.90271"/>
    <m/>
    <m/>
    <n v="120.90271"/>
    <n v="24.22476"/>
    <m/>
    <m/>
  </r>
  <r>
    <m/>
    <m/>
    <s v="出雲山苗圃"/>
    <s v="B28-04"/>
    <n v="18"/>
    <x v="0"/>
    <x v="0"/>
    <x v="2"/>
    <x v="1"/>
    <m/>
    <s v="闊葉樹林型"/>
    <m/>
    <m/>
    <m/>
    <n v="0"/>
    <s v="WGS84/經緯度"/>
    <n v="24.22193"/>
    <n v="120.90295999999999"/>
    <m/>
    <m/>
    <n v="120.90295999999999"/>
    <n v="24.22193"/>
    <m/>
    <m/>
  </r>
  <r>
    <m/>
    <m/>
    <s v="力行二號橋"/>
    <s v="B29-02"/>
    <n v="1"/>
    <x v="0"/>
    <x v="0"/>
    <x v="2"/>
    <x v="1"/>
    <m/>
    <s v="闊葉樹林型"/>
    <m/>
    <m/>
    <m/>
    <n v="0"/>
    <s v="TWD67/TM2"/>
    <n v="270171"/>
    <n v="2672700"/>
    <m/>
    <m/>
    <n v="121.20666"/>
    <n v="24.157609999999998"/>
    <m/>
    <m/>
  </r>
  <r>
    <m/>
    <m/>
    <s v="力行二號橋"/>
    <s v="B29-02"/>
    <n v="2"/>
    <x v="0"/>
    <x v="0"/>
    <x v="2"/>
    <x v="1"/>
    <m/>
    <s v="闊葉樹林型"/>
    <m/>
    <m/>
    <m/>
    <n v="0"/>
    <s v="TWD67/TM2"/>
    <n v="270444"/>
    <n v="2672622"/>
    <m/>
    <m/>
    <n v="121.20934"/>
    <n v="24.15691"/>
    <m/>
    <m/>
  </r>
  <r>
    <m/>
    <m/>
    <s v="力行二號橋"/>
    <s v="B29-02"/>
    <n v="3"/>
    <x v="0"/>
    <x v="0"/>
    <x v="2"/>
    <x v="1"/>
    <m/>
    <s v="闊葉樹林型"/>
    <m/>
    <m/>
    <m/>
    <n v="0"/>
    <s v="TWD67/TM2"/>
    <n v="270764"/>
    <n v="2672609"/>
    <m/>
    <m/>
    <n v="121.21249"/>
    <n v="24.156780000000001"/>
    <m/>
    <m/>
  </r>
  <r>
    <m/>
    <m/>
    <s v="力行二號橋"/>
    <s v="B29-02"/>
    <n v="5"/>
    <x v="0"/>
    <x v="0"/>
    <x v="2"/>
    <x v="1"/>
    <m/>
    <s v="闊葉樹林型"/>
    <m/>
    <m/>
    <m/>
    <n v="0"/>
    <s v="TWD67/TM2"/>
    <n v="271303"/>
    <n v="2673013"/>
    <m/>
    <m/>
    <n v="121.2178"/>
    <n v="24.160430000000002"/>
    <m/>
    <m/>
  </r>
  <r>
    <m/>
    <m/>
    <s v="力行二號橋"/>
    <s v="B29-02"/>
    <n v="6"/>
    <x v="0"/>
    <x v="0"/>
    <x v="2"/>
    <x v="1"/>
    <m/>
    <s v="闊葉樹林型"/>
    <m/>
    <m/>
    <m/>
    <n v="2.815200361"/>
    <s v="TWD67/TM2"/>
    <n v="271047"/>
    <n v="2673162"/>
    <m/>
    <m/>
    <n v="121.21528000000001"/>
    <n v="24.161770000000001"/>
    <m/>
    <m/>
  </r>
  <r>
    <m/>
    <m/>
    <s v="力行二號橋"/>
    <s v="B29-02"/>
    <n v="7"/>
    <x v="0"/>
    <x v="0"/>
    <x v="2"/>
    <x v="1"/>
    <m/>
    <s v="闊葉樹林型"/>
    <m/>
    <m/>
    <m/>
    <n v="0"/>
    <s v="TWD67/TM2"/>
    <n v="270823"/>
    <n v="2673264"/>
    <m/>
    <m/>
    <n v="121.21308000000001"/>
    <n v="24.162700000000001"/>
    <m/>
    <m/>
  </r>
  <r>
    <m/>
    <m/>
    <s v="力行二號橋"/>
    <s v="B29-02"/>
    <n v="8"/>
    <x v="0"/>
    <x v="0"/>
    <x v="2"/>
    <x v="1"/>
    <m/>
    <s v="闊葉樹林型"/>
    <m/>
    <m/>
    <m/>
    <n v="0"/>
    <s v="TWD67/TM2"/>
    <n v="270583"/>
    <n v="2673353"/>
    <m/>
    <m/>
    <n v="121.21071999999999"/>
    <n v="24.163499999999999"/>
    <m/>
    <m/>
  </r>
  <r>
    <m/>
    <m/>
    <s v="力行二號橋"/>
    <s v="B29-02"/>
    <n v="9"/>
    <x v="0"/>
    <x v="0"/>
    <x v="2"/>
    <x v="1"/>
    <m/>
    <s v="闊葉樹林型"/>
    <m/>
    <m/>
    <m/>
    <n v="11.43435554"/>
    <s v="TWD67/TM2"/>
    <n v="270326"/>
    <n v="2673240"/>
    <m/>
    <m/>
    <n v="121.20819"/>
    <n v="24.162489999999998"/>
    <m/>
    <m/>
  </r>
  <r>
    <m/>
    <m/>
    <s v="力行二號橋"/>
    <s v="B29-02"/>
    <n v="10"/>
    <x v="0"/>
    <x v="0"/>
    <x v="2"/>
    <x v="1"/>
    <m/>
    <s v="闊葉樹林型"/>
    <m/>
    <m/>
    <m/>
    <n v="0.51168681199999999"/>
    <s v="TWD67/TM2"/>
    <n v="270066"/>
    <n v="2673425"/>
    <m/>
    <m/>
    <n v="121.20563"/>
    <n v="24.164159999999999"/>
    <m/>
    <m/>
  </r>
  <r>
    <m/>
    <m/>
    <s v="南投縣松崗"/>
    <s v="B30-01"/>
    <n v="1"/>
    <x v="0"/>
    <x v="0"/>
    <x v="2"/>
    <x v="1"/>
    <m/>
    <s v="闊葉樹林型"/>
    <m/>
    <m/>
    <m/>
    <n v="0"/>
    <s v="TWD67/TM2"/>
    <n v="266941"/>
    <n v="2665345"/>
    <m/>
    <m/>
    <n v="121.17478"/>
    <n v="24.091239999999999"/>
    <m/>
    <m/>
  </r>
  <r>
    <m/>
    <m/>
    <s v="南投縣松崗"/>
    <s v="B30-01"/>
    <n v="2"/>
    <x v="0"/>
    <x v="0"/>
    <x v="2"/>
    <x v="1"/>
    <m/>
    <s v="闊葉樹林型"/>
    <m/>
    <m/>
    <m/>
    <n v="0"/>
    <s v="TWD67/TM2"/>
    <n v="266754"/>
    <n v="2665119"/>
    <m/>
    <m/>
    <n v="121.17294"/>
    <n v="24.089200000000002"/>
    <m/>
    <m/>
  </r>
  <r>
    <m/>
    <m/>
    <s v="南投縣松崗"/>
    <s v="B30-01"/>
    <n v="3"/>
    <x v="0"/>
    <x v="0"/>
    <x v="2"/>
    <x v="1"/>
    <m/>
    <s v="闊葉樹林型"/>
    <m/>
    <m/>
    <m/>
    <n v="0"/>
    <s v="TWD67/TM2"/>
    <n v="266568"/>
    <n v="2664904"/>
    <m/>
    <m/>
    <n v="121.17111"/>
    <n v="24.08727"/>
    <m/>
    <m/>
  </r>
  <r>
    <m/>
    <m/>
    <s v="南投縣松崗"/>
    <s v="B30-01"/>
    <n v="4"/>
    <x v="0"/>
    <x v="0"/>
    <x v="2"/>
    <x v="1"/>
    <m/>
    <s v="針闊葉樹混淆"/>
    <m/>
    <m/>
    <m/>
    <n v="0"/>
    <s v="TWD67/TM2"/>
    <n v="266546"/>
    <n v="2664673"/>
    <m/>
    <m/>
    <n v="121.17089"/>
    <n v="24.085180000000001"/>
    <m/>
    <m/>
  </r>
  <r>
    <m/>
    <m/>
    <s v="南投縣松崗"/>
    <s v="B30-01"/>
    <n v="5"/>
    <x v="0"/>
    <x v="0"/>
    <x v="2"/>
    <x v="1"/>
    <m/>
    <s v="闊葉樹林型"/>
    <m/>
    <m/>
    <m/>
    <n v="0"/>
    <s v="TWD67/TM2"/>
    <n v="266391"/>
    <n v="2664451"/>
    <m/>
    <m/>
    <n v="121.16936"/>
    <n v="24.083179999999999"/>
    <m/>
    <m/>
  </r>
  <r>
    <m/>
    <m/>
    <s v="南投縣松崗"/>
    <s v="B30-01"/>
    <n v="6"/>
    <x v="0"/>
    <x v="0"/>
    <x v="2"/>
    <x v="1"/>
    <m/>
    <s v="闊葉樹林型"/>
    <m/>
    <m/>
    <m/>
    <n v="0"/>
    <s v="TWD67/TM2"/>
    <n v="266217"/>
    <n v="2664242"/>
    <m/>
    <m/>
    <n v="121.16764999999999"/>
    <n v="24.081289999999999"/>
    <m/>
    <m/>
  </r>
  <r>
    <m/>
    <m/>
    <s v="南投縣松崗"/>
    <s v="B30-01"/>
    <n v="7"/>
    <x v="0"/>
    <x v="0"/>
    <x v="2"/>
    <x v="1"/>
    <m/>
    <s v="闊葉樹林型"/>
    <m/>
    <m/>
    <m/>
    <n v="0"/>
    <s v="TWD67/TM2"/>
    <n v="266303"/>
    <n v="2664032"/>
    <m/>
    <m/>
    <n v="121.16849000000001"/>
    <n v="24.07939"/>
    <m/>
    <m/>
  </r>
  <r>
    <m/>
    <m/>
    <s v="南投縣松崗"/>
    <s v="B30-01"/>
    <n v="8"/>
    <x v="0"/>
    <x v="0"/>
    <x v="2"/>
    <x v="1"/>
    <m/>
    <s v="闊葉樹林型"/>
    <m/>
    <m/>
    <m/>
    <n v="0"/>
    <s v="TWD67/TM2"/>
    <n v="266333"/>
    <n v="2663831"/>
    <m/>
    <m/>
    <n v="121.16878"/>
    <n v="24.077580000000001"/>
    <m/>
    <m/>
  </r>
  <r>
    <m/>
    <m/>
    <s v="南投縣松崗"/>
    <s v="B30-01"/>
    <n v="9"/>
    <x v="0"/>
    <x v="0"/>
    <x v="2"/>
    <x v="1"/>
    <m/>
    <s v="闊葉樹林型"/>
    <m/>
    <m/>
    <m/>
    <n v="0"/>
    <s v="TWD67/TM2"/>
    <n v="266335"/>
    <n v="2663624"/>
    <m/>
    <m/>
    <n v="121.1688"/>
    <n v="24.075710000000001"/>
    <m/>
    <m/>
  </r>
  <r>
    <m/>
    <m/>
    <s v="南投縣松崗"/>
    <s v="B30-01"/>
    <n v="10"/>
    <x v="0"/>
    <x v="0"/>
    <x v="2"/>
    <x v="1"/>
    <m/>
    <s v="闊葉樹林型"/>
    <m/>
    <m/>
    <m/>
    <n v="0"/>
    <s v="TWD67/TM2"/>
    <n v="266322"/>
    <n v="2663392"/>
    <m/>
    <m/>
    <n v="121.16867000000001"/>
    <n v="24.073619999999998"/>
    <m/>
    <m/>
  </r>
  <r>
    <m/>
    <m/>
    <s v="南投縣萬大水庫"/>
    <s v="B30-02"/>
    <n v="1"/>
    <x v="0"/>
    <x v="0"/>
    <x v="2"/>
    <x v="1"/>
    <m/>
    <s v="闊葉樹林型"/>
    <m/>
    <m/>
    <m/>
    <n v="0"/>
    <s v="WGS84/經緯度"/>
    <s v="121°07'41.46&quot;"/>
    <s v="23°58'28.36&quot;"/>
    <m/>
    <m/>
    <n v="121.12818"/>
    <n v="23.974540000000001"/>
    <m/>
    <m/>
  </r>
  <r>
    <m/>
    <m/>
    <s v="南投縣萬大水庫"/>
    <s v="B30-02"/>
    <n v="2"/>
    <x v="0"/>
    <x v="0"/>
    <x v="2"/>
    <x v="1"/>
    <m/>
    <s v="闊葉樹林型"/>
    <m/>
    <m/>
    <m/>
    <n v="0"/>
    <s v="WGS84/經緯度"/>
    <s v="121°07'45.78&quot;"/>
    <s v="23°58'34.44&quot;"/>
    <m/>
    <m/>
    <n v="121.12938"/>
    <n v="23.976230000000001"/>
    <m/>
    <m/>
  </r>
  <r>
    <m/>
    <m/>
    <s v="南投縣萬大水庫"/>
    <s v="B30-02"/>
    <n v="3"/>
    <x v="0"/>
    <x v="0"/>
    <x v="2"/>
    <x v="1"/>
    <m/>
    <s v="闊葉樹林型"/>
    <m/>
    <m/>
    <m/>
    <n v="0"/>
    <s v="WGS84/經緯度"/>
    <s v="121°07'52.04&quot;"/>
    <s v="23°58'30.40&quot;"/>
    <m/>
    <m/>
    <n v="121.13112"/>
    <n v="23.975110000000001"/>
    <m/>
    <m/>
  </r>
  <r>
    <m/>
    <m/>
    <s v="南投縣萬大水庫"/>
    <s v="B30-02"/>
    <n v="4"/>
    <x v="0"/>
    <x v="0"/>
    <x v="2"/>
    <x v="1"/>
    <m/>
    <s v="闊葉樹林型"/>
    <m/>
    <m/>
    <m/>
    <n v="2.9981090460000002"/>
    <s v="WGS84/經緯度"/>
    <s v="121°08'01.83&quot;"/>
    <s v="23°58'29.64&quot;"/>
    <m/>
    <m/>
    <n v="121.13384000000001"/>
    <n v="23.974900000000002"/>
    <m/>
    <m/>
  </r>
  <r>
    <m/>
    <m/>
    <s v="南投縣萬大水庫"/>
    <s v="B30-02"/>
    <n v="5"/>
    <x v="0"/>
    <x v="0"/>
    <x v="2"/>
    <x v="1"/>
    <m/>
    <s v="闊葉樹林型"/>
    <m/>
    <m/>
    <m/>
    <n v="3.2581625239999998"/>
    <s v="WGS84/經緯度"/>
    <s v="121°07'56.01&quot;"/>
    <s v="23°58'41.25&quot;"/>
    <m/>
    <m/>
    <n v="121.13223000000001"/>
    <n v="23.97813"/>
    <m/>
    <m/>
  </r>
  <r>
    <m/>
    <m/>
    <s v="南投縣萬大水庫"/>
    <s v="B30-02"/>
    <n v="6"/>
    <x v="0"/>
    <x v="0"/>
    <x v="2"/>
    <x v="1"/>
    <m/>
    <s v="闊葉樹林型"/>
    <m/>
    <m/>
    <m/>
    <n v="0"/>
    <s v="WGS84/經緯度"/>
    <s v="121°08'07.90&quot;"/>
    <s v="23°58'44.72&quot;"/>
    <m/>
    <m/>
    <n v="121.13553"/>
    <n v="23.979089999999999"/>
    <m/>
    <m/>
  </r>
  <r>
    <m/>
    <m/>
    <s v="南投縣萬大水庫"/>
    <s v="B30-02"/>
    <n v="7"/>
    <x v="0"/>
    <x v="0"/>
    <x v="2"/>
    <x v="1"/>
    <m/>
    <s v="闊葉樹林型"/>
    <m/>
    <m/>
    <m/>
    <n v="3.0176583410000002"/>
    <s v="WGS84/經緯度"/>
    <s v="121°07'57.29&quot;"/>
    <s v="23°58'52.40&quot;"/>
    <m/>
    <m/>
    <n v="121.13258"/>
    <n v="23.98122"/>
    <m/>
    <m/>
  </r>
  <r>
    <m/>
    <m/>
    <s v="南投縣萬大水庫"/>
    <s v="B30-02"/>
    <n v="8"/>
    <x v="0"/>
    <x v="0"/>
    <x v="2"/>
    <x v="1"/>
    <m/>
    <s v="闊葉樹林型"/>
    <m/>
    <m/>
    <m/>
    <n v="0"/>
    <s v="WGS84/經緯度"/>
    <s v="121°07'50.54&quot;"/>
    <s v="23°59'00.54&quot;"/>
    <m/>
    <m/>
    <n v="121.13070999999999"/>
    <n v="23.98348"/>
    <m/>
    <m/>
  </r>
  <r>
    <m/>
    <m/>
    <s v="南投縣萬大水庫"/>
    <s v="B30-02"/>
    <n v="9"/>
    <x v="0"/>
    <x v="0"/>
    <x v="2"/>
    <x v="1"/>
    <m/>
    <s v="闊葉樹林型"/>
    <m/>
    <m/>
    <m/>
    <n v="0"/>
    <s v="WGS84/經緯度"/>
    <s v="121°07'54.09&quot;"/>
    <s v="23°59'09.47&quot;"/>
    <m/>
    <m/>
    <n v="121.13169000000001"/>
    <n v="23.985959999999999"/>
    <m/>
    <m/>
  </r>
  <r>
    <m/>
    <m/>
    <s v="南投縣萬大水庫"/>
    <s v="B30-02"/>
    <n v="10"/>
    <x v="0"/>
    <x v="0"/>
    <x v="2"/>
    <x v="1"/>
    <m/>
    <s v="闊葉樹林型"/>
    <m/>
    <m/>
    <m/>
    <n v="10.87215662"/>
    <s v="WGS84/經緯度"/>
    <s v="121°07'48.76&quot;"/>
    <s v="23°59'17.12&quot;"/>
    <m/>
    <m/>
    <n v="121.13021000000001"/>
    <n v="23.98809"/>
    <m/>
    <m/>
  </r>
  <r>
    <m/>
    <m/>
    <s v="南投縣瑞岩溪"/>
    <s v="B30-04"/>
    <n v="1"/>
    <x v="0"/>
    <x v="0"/>
    <x v="2"/>
    <x v="1"/>
    <m/>
    <s v="闊葉樹林型"/>
    <m/>
    <m/>
    <m/>
    <n v="0"/>
    <s v="TWD67/TM2"/>
    <n v="268230"/>
    <n v="2666489"/>
    <m/>
    <m/>
    <n v="121.18747"/>
    <n v="24.101559999999999"/>
    <m/>
    <m/>
  </r>
  <r>
    <m/>
    <m/>
    <s v="南投縣瑞岩溪"/>
    <s v="B30-04"/>
    <n v="2"/>
    <x v="0"/>
    <x v="0"/>
    <x v="2"/>
    <x v="1"/>
    <m/>
    <s v="闊葉樹林型"/>
    <m/>
    <m/>
    <m/>
    <n v="4.8520298349999997"/>
    <s v="TWD67/TM2"/>
    <n v="268660"/>
    <n v="2666510"/>
    <m/>
    <m/>
    <n v="121.1917"/>
    <n v="24.101739999999999"/>
    <m/>
    <m/>
  </r>
  <r>
    <m/>
    <m/>
    <s v="南投縣瑞岩溪"/>
    <s v="B30-04"/>
    <n v="3"/>
    <x v="0"/>
    <x v="0"/>
    <x v="2"/>
    <x v="1"/>
    <m/>
    <s v="闊葉樹林型"/>
    <m/>
    <m/>
    <m/>
    <n v="0"/>
    <s v="TWD67/TM2"/>
    <n v="269057"/>
    <n v="2666820"/>
    <m/>
    <m/>
    <n v="121.19561"/>
    <n v="24.10454"/>
    <m/>
    <m/>
  </r>
  <r>
    <m/>
    <m/>
    <s v="南投縣瑞岩溪"/>
    <s v="B30-04"/>
    <n v="4"/>
    <x v="0"/>
    <x v="0"/>
    <x v="2"/>
    <x v="1"/>
    <m/>
    <s v="針闊葉樹混淆"/>
    <m/>
    <m/>
    <m/>
    <n v="0"/>
    <s v="TWD67/TM2"/>
    <n v="269492"/>
    <n v="2667403"/>
    <m/>
    <m/>
    <n v="121.1999"/>
    <n v="24.10979"/>
    <m/>
    <m/>
  </r>
  <r>
    <m/>
    <m/>
    <s v="南投縣瑞岩溪"/>
    <s v="B30-04"/>
    <n v="5"/>
    <x v="0"/>
    <x v="0"/>
    <x v="2"/>
    <x v="1"/>
    <m/>
    <s v="闊葉樹林型"/>
    <m/>
    <m/>
    <m/>
    <n v="0"/>
    <s v="TWD67/TM2"/>
    <n v="269206"/>
    <n v="2667191"/>
    <m/>
    <m/>
    <n v="121.19708"/>
    <n v="24.107880000000002"/>
    <m/>
    <m/>
  </r>
  <r>
    <m/>
    <m/>
    <s v="南投縣瑞岩溪"/>
    <s v="B30-04"/>
    <n v="6"/>
    <x v="0"/>
    <x v="0"/>
    <x v="2"/>
    <x v="1"/>
    <m/>
    <s v="闊葉樹林型"/>
    <m/>
    <m/>
    <m/>
    <n v="0"/>
    <s v="TWD67/TM2"/>
    <n v="269015"/>
    <n v="2667676"/>
    <m/>
    <m/>
    <n v="121.19521"/>
    <n v="24.112269999999999"/>
    <m/>
    <m/>
  </r>
  <r>
    <m/>
    <m/>
    <s v="南投縣瑞岩溪"/>
    <s v="B30-04"/>
    <n v="7"/>
    <x v="0"/>
    <x v="0"/>
    <x v="2"/>
    <x v="1"/>
    <m/>
    <s v="闊葉樹林型"/>
    <m/>
    <m/>
    <m/>
    <n v="0"/>
    <s v="TWD67/TM2"/>
    <n v="268686"/>
    <n v="2667978"/>
    <m/>
    <m/>
    <n v="121.19198"/>
    <n v="24.114999999999998"/>
    <m/>
    <m/>
  </r>
  <r>
    <m/>
    <m/>
    <s v="南投縣瑞岩溪"/>
    <s v="B30-04"/>
    <n v="8"/>
    <x v="0"/>
    <x v="0"/>
    <x v="2"/>
    <x v="1"/>
    <m/>
    <s v="闊葉樹林型"/>
    <m/>
    <m/>
    <m/>
    <n v="0"/>
    <s v="TWD67/TM2"/>
    <n v="269332"/>
    <n v="2667678"/>
    <m/>
    <m/>
    <n v="121.19833"/>
    <n v="24.112279999999998"/>
    <m/>
    <m/>
  </r>
  <r>
    <m/>
    <m/>
    <s v="南投縣瑞岩溪"/>
    <s v="B30-04"/>
    <n v="9"/>
    <x v="0"/>
    <x v="0"/>
    <x v="2"/>
    <x v="1"/>
    <m/>
    <s v="闊葉樹林型"/>
    <m/>
    <m/>
    <m/>
    <n v="0"/>
    <s v="TWD67/TM2"/>
    <n v="268825"/>
    <n v="2666955"/>
    <m/>
    <m/>
    <n v="121.19333"/>
    <n v="24.10576"/>
    <m/>
    <m/>
  </r>
  <r>
    <m/>
    <m/>
    <s v="南投縣瑞岩溪"/>
    <s v="B30-04"/>
    <n v="10"/>
    <x v="0"/>
    <x v="0"/>
    <x v="2"/>
    <x v="1"/>
    <m/>
    <s v="闊葉樹林型"/>
    <m/>
    <m/>
    <m/>
    <n v="0"/>
    <s v="TWD67/TM2"/>
    <n v="268399"/>
    <n v="2666632"/>
    <m/>
    <m/>
    <n v="121.18913999999999"/>
    <n v="24.10285"/>
    <m/>
    <m/>
  </r>
  <r>
    <m/>
    <m/>
    <s v="春陽"/>
    <s v="B30-07"/>
    <n v="2"/>
    <x v="0"/>
    <x v="0"/>
    <x v="2"/>
    <x v="1"/>
    <m/>
    <s v="闊葉樹林型"/>
    <m/>
    <m/>
    <m/>
    <n v="0"/>
    <s v="TWD67/TM2"/>
    <n v="265047"/>
    <n v="2658317"/>
    <m/>
    <m/>
    <n v="121.15607"/>
    <n v="24.027799999999999"/>
    <m/>
    <m/>
  </r>
  <r>
    <m/>
    <m/>
    <s v="春陽"/>
    <s v="B30-07"/>
    <n v="3"/>
    <x v="0"/>
    <x v="0"/>
    <x v="2"/>
    <x v="1"/>
    <m/>
    <s v="闊葉樹林型"/>
    <m/>
    <m/>
    <m/>
    <n v="0"/>
    <s v="TWD67/TM2"/>
    <n v="265624"/>
    <n v="2658506"/>
    <m/>
    <m/>
    <n v="121.16175"/>
    <n v="24.029509999999998"/>
    <m/>
    <m/>
  </r>
  <r>
    <m/>
    <m/>
    <s v="春陽"/>
    <s v="B30-07"/>
    <n v="4"/>
    <x v="1"/>
    <x v="0"/>
    <x v="2"/>
    <x v="1"/>
    <m/>
    <s v="竹林"/>
    <m/>
    <m/>
    <m/>
    <n v="0"/>
    <s v="TWD67/TM2"/>
    <n v="265889"/>
    <n v="2658566"/>
    <m/>
    <m/>
    <n v="121.16436"/>
    <n v="24.03004"/>
    <m/>
    <m/>
  </r>
  <r>
    <m/>
    <m/>
    <s v="春陽"/>
    <s v="B30-07"/>
    <n v="5"/>
    <x v="0"/>
    <x v="0"/>
    <x v="2"/>
    <x v="1"/>
    <m/>
    <s v="闊葉樹林型"/>
    <m/>
    <m/>
    <m/>
    <n v="0"/>
    <s v="TWD67/TM2"/>
    <n v="266106"/>
    <n v="2658609"/>
    <m/>
    <m/>
    <n v="121.16649"/>
    <n v="24.030429999999999"/>
    <m/>
    <m/>
  </r>
  <r>
    <m/>
    <m/>
    <s v="春陽"/>
    <s v="B30-07"/>
    <n v="6"/>
    <x v="0"/>
    <x v="0"/>
    <x v="2"/>
    <x v="1"/>
    <m/>
    <s v="闊葉樹林型"/>
    <m/>
    <m/>
    <m/>
    <n v="0"/>
    <s v="TWD67/TM2"/>
    <n v="266378"/>
    <n v="2658621"/>
    <m/>
    <m/>
    <n v="121.16916000000001"/>
    <n v="24.030539999999998"/>
    <m/>
    <m/>
  </r>
  <r>
    <m/>
    <m/>
    <s v="春陽"/>
    <s v="B30-07"/>
    <n v="8"/>
    <x v="0"/>
    <x v="0"/>
    <x v="2"/>
    <x v="1"/>
    <m/>
    <s v="闊葉樹林型"/>
    <m/>
    <m/>
    <m/>
    <n v="0"/>
    <s v="TWD67/TM2"/>
    <n v="265462"/>
    <n v="2658742"/>
    <m/>
    <m/>
    <n v="121.16016"/>
    <n v="24.031639999999999"/>
    <m/>
    <m/>
  </r>
  <r>
    <m/>
    <m/>
    <s v="春陽"/>
    <s v="B30-07"/>
    <n v="9"/>
    <x v="0"/>
    <x v="0"/>
    <x v="2"/>
    <x v="1"/>
    <m/>
    <s v="闊葉樹林型"/>
    <m/>
    <m/>
    <m/>
    <n v="0"/>
    <s v="TWD67/TM2"/>
    <n v="265721"/>
    <n v="2658859"/>
    <m/>
    <m/>
    <n v="121.16271"/>
    <n v="24.032689999999999"/>
    <m/>
    <m/>
  </r>
  <r>
    <m/>
    <m/>
    <s v="春陽"/>
    <s v="B30-07"/>
    <n v="10"/>
    <x v="0"/>
    <x v="0"/>
    <x v="2"/>
    <x v="1"/>
    <m/>
    <s v="闊葉樹林型"/>
    <m/>
    <m/>
    <m/>
    <n v="0"/>
    <s v="TWD67/TM2"/>
    <n v="265478"/>
    <n v="2658971"/>
    <m/>
    <m/>
    <n v="121.16032"/>
    <n v="24.033709999999999"/>
    <m/>
    <m/>
  </r>
  <r>
    <m/>
    <m/>
    <s v="南投縣中橫沿線，觀峰"/>
    <s v="B32-02"/>
    <n v="1"/>
    <x v="1"/>
    <x v="0"/>
    <x v="2"/>
    <x v="1"/>
    <m/>
    <s v="竹林"/>
    <m/>
    <m/>
    <m/>
    <n v="0"/>
    <s v="TWD67/TM2"/>
    <n v="239784"/>
    <n v="2604398"/>
    <m/>
    <m/>
    <n v="120.90806000000001"/>
    <n v="23.540980000000001"/>
    <m/>
    <m/>
  </r>
  <r>
    <m/>
    <m/>
    <s v="南投縣中橫沿線，觀峰"/>
    <s v="B32-02"/>
    <n v="3"/>
    <x v="0"/>
    <x v="0"/>
    <x v="2"/>
    <x v="1"/>
    <m/>
    <s v="闊葉樹林型"/>
    <m/>
    <m/>
    <m/>
    <n v="3.8278300700000001"/>
    <s v="TWD67/TM2"/>
    <n v="239836"/>
    <n v="2604021"/>
    <m/>
    <m/>
    <n v="120.90857"/>
    <n v="23.537579999999998"/>
    <m/>
    <m/>
  </r>
  <r>
    <m/>
    <m/>
    <s v="南投縣中橫沿線，觀峰"/>
    <s v="B32-02"/>
    <n v="4"/>
    <x v="0"/>
    <x v="0"/>
    <x v="2"/>
    <x v="1"/>
    <m/>
    <s v="闊葉樹林型"/>
    <m/>
    <m/>
    <m/>
    <n v="1.9574232460000001"/>
    <s v="TWD67/TM2"/>
    <n v="240245"/>
    <n v="2603815"/>
    <m/>
    <m/>
    <n v="120.91258000000001"/>
    <n v="23.535720000000001"/>
    <m/>
    <m/>
  </r>
  <r>
    <m/>
    <m/>
    <s v="南投縣中橫沿線，觀峰"/>
    <s v="B32-02"/>
    <n v="5"/>
    <x v="0"/>
    <x v="0"/>
    <x v="2"/>
    <x v="1"/>
    <m/>
    <s v="針闊葉樹混淆"/>
    <m/>
    <m/>
    <m/>
    <n v="1.0772200810000001"/>
    <s v="TWD67/TM2"/>
    <n v="240364"/>
    <n v="2603553"/>
    <m/>
    <m/>
    <n v="120.91374999999999"/>
    <n v="23.533349999999999"/>
    <m/>
    <m/>
  </r>
  <r>
    <m/>
    <m/>
    <s v="南投縣中橫沿線，觀峰"/>
    <s v="B32-02"/>
    <n v="6"/>
    <x v="2"/>
    <x v="0"/>
    <x v="2"/>
    <x v="1"/>
    <m/>
    <s v="針葉樹林型"/>
    <m/>
    <m/>
    <m/>
    <n v="0"/>
    <s v="TWD67/TM2"/>
    <n v="240148"/>
    <n v="2603166"/>
    <m/>
    <m/>
    <n v="120.91163"/>
    <n v="23.529859999999999"/>
    <m/>
    <m/>
  </r>
  <r>
    <m/>
    <m/>
    <s v="南投縣中橫沿線，觀峰"/>
    <s v="B32-02"/>
    <n v="7"/>
    <x v="0"/>
    <x v="0"/>
    <x v="2"/>
    <x v="1"/>
    <m/>
    <s v="闊葉樹林型"/>
    <m/>
    <m/>
    <m/>
    <n v="3.2805059719999998"/>
    <s v="TWD67/TM2"/>
    <n v="240036"/>
    <n v="2604566"/>
    <m/>
    <m/>
    <n v="120.91052999999999"/>
    <n v="23.5425"/>
    <m/>
    <m/>
  </r>
  <r>
    <m/>
    <m/>
    <s v="南投縣中橫沿線，觀峰"/>
    <s v="B32-02"/>
    <n v="9"/>
    <x v="0"/>
    <x v="0"/>
    <x v="2"/>
    <x v="1"/>
    <m/>
    <s v="闊葉樹林型"/>
    <m/>
    <m/>
    <m/>
    <n v="1.0972030909999999"/>
    <s v="TWD67/TM2"/>
    <n v="240479"/>
    <n v="2604847"/>
    <m/>
    <m/>
    <n v="120.91486"/>
    <n v="23.54504"/>
    <m/>
    <m/>
  </r>
  <r>
    <m/>
    <m/>
    <s v="草嶺國小"/>
    <s v="B33-01"/>
    <n v="1"/>
    <x v="1"/>
    <x v="1"/>
    <x v="2"/>
    <x v="1"/>
    <m/>
    <s v="竹林"/>
    <m/>
    <m/>
    <m/>
    <n v="1.335745339"/>
    <s v="WGS84/經緯度"/>
    <s v="120°41'36.50&quot;"/>
    <s v="23°36'24.50&quot;"/>
    <m/>
    <m/>
    <n v="120.69347"/>
    <n v="23.606809999999999"/>
    <m/>
    <m/>
  </r>
  <r>
    <m/>
    <m/>
    <s v="草嶺國小"/>
    <s v="B33-01"/>
    <n v="2"/>
    <x v="2"/>
    <x v="0"/>
    <x v="2"/>
    <x v="1"/>
    <m/>
    <s v="針葉樹林型"/>
    <m/>
    <m/>
    <m/>
    <n v="4.4057846510000003"/>
    <s v="WGS84/經緯度"/>
    <s v="120°41'33.26&quot;"/>
    <s v="23°36'17.15&quot;"/>
    <m/>
    <m/>
    <n v="120.69257"/>
    <n v="23.604759999999999"/>
    <m/>
    <m/>
  </r>
  <r>
    <m/>
    <m/>
    <s v="草嶺國小"/>
    <s v="B33-01"/>
    <n v="3"/>
    <x v="2"/>
    <x v="0"/>
    <x v="2"/>
    <x v="1"/>
    <m/>
    <s v="針葉樹林型"/>
    <m/>
    <m/>
    <m/>
    <n v="12.71917754"/>
    <s v="WGS84/經緯度"/>
    <s v="120°41'23.70&quot;"/>
    <s v="23°36'08.80&quot;"/>
    <m/>
    <m/>
    <n v="120.68992"/>
    <n v="23.602440000000001"/>
    <m/>
    <m/>
  </r>
  <r>
    <m/>
    <m/>
    <s v="草嶺國小"/>
    <s v="B33-01"/>
    <n v="4"/>
    <x v="2"/>
    <x v="0"/>
    <x v="2"/>
    <x v="1"/>
    <m/>
    <s v="針葉樹林型"/>
    <m/>
    <m/>
    <m/>
    <n v="0"/>
    <s v="WGS84/經緯度"/>
    <s v="120°41'31.40&quot;"/>
    <s v="23°36'09.70&quot;"/>
    <m/>
    <m/>
    <n v="120.69206"/>
    <n v="23.602689999999999"/>
    <m/>
    <m/>
  </r>
  <r>
    <m/>
    <m/>
    <s v="草嶺國小"/>
    <s v="B33-01"/>
    <n v="5"/>
    <x v="1"/>
    <x v="0"/>
    <x v="2"/>
    <x v="1"/>
    <m/>
    <s v="竹林"/>
    <m/>
    <m/>
    <m/>
    <n v="1.27342892"/>
    <s v="WGS84/經緯度"/>
    <s v="120°41'38.80&quot;"/>
    <s v="23°36'04.80&quot;"/>
    <m/>
    <m/>
    <n v="120.69410999999999"/>
    <n v="23.601330000000001"/>
    <m/>
    <m/>
  </r>
  <r>
    <m/>
    <m/>
    <s v="草嶺國小"/>
    <s v="B33-01"/>
    <n v="7"/>
    <x v="0"/>
    <x v="0"/>
    <x v="2"/>
    <x v="1"/>
    <m/>
    <s v="闊葉樹林型"/>
    <m/>
    <m/>
    <m/>
    <n v="0"/>
    <s v="WGS84/經緯度"/>
    <s v="120°42'13.80&quot;"/>
    <s v="23°36'07.30&quot;"/>
    <m/>
    <m/>
    <n v="120.70383"/>
    <n v="23.602029999999999"/>
    <m/>
    <m/>
  </r>
  <r>
    <m/>
    <m/>
    <s v="嘉義縣竹崎鄉光華村"/>
    <s v="B35-01"/>
    <n v="1"/>
    <x v="1"/>
    <x v="0"/>
    <x v="2"/>
    <x v="1"/>
    <m/>
    <s v="竹林"/>
    <m/>
    <m/>
    <m/>
    <n v="0"/>
    <s v="WGS84/經緯度"/>
    <s v="120°41'36.4&quot;"/>
    <s v="23°28'30.9&quot;"/>
    <m/>
    <m/>
    <n v="120.69344"/>
    <n v="23.475249999999999"/>
    <m/>
    <m/>
  </r>
  <r>
    <m/>
    <m/>
    <s v="嘉義縣竹崎鄉光華村"/>
    <s v="B35-01"/>
    <n v="2"/>
    <x v="0"/>
    <x v="0"/>
    <x v="2"/>
    <x v="1"/>
    <m/>
    <s v="闊葉樹林型"/>
    <m/>
    <m/>
    <m/>
    <n v="0"/>
    <s v="WGS84/經緯度"/>
    <s v="120°41'22.3&quot;"/>
    <s v="23°28'31.9&quot;"/>
    <m/>
    <m/>
    <n v="120.68953"/>
    <n v="23.475529999999999"/>
    <m/>
    <m/>
  </r>
  <r>
    <m/>
    <m/>
    <s v="嘉義縣竹崎鄉光華村"/>
    <s v="B35-01"/>
    <n v="3"/>
    <x v="0"/>
    <x v="0"/>
    <x v="2"/>
    <x v="1"/>
    <m/>
    <s v="闊葉樹林型"/>
    <m/>
    <m/>
    <m/>
    <n v="0"/>
    <s v="WGS84/經緯度"/>
    <s v="120°41'32.8&quot;"/>
    <s v="23°28'21.4&quot;"/>
    <m/>
    <m/>
    <n v="120.69244"/>
    <n v="23.47261"/>
    <m/>
    <m/>
  </r>
  <r>
    <m/>
    <m/>
    <s v="嘉義縣竹崎鄉光華村"/>
    <s v="B35-01"/>
    <n v="4"/>
    <x v="0"/>
    <x v="0"/>
    <x v="2"/>
    <x v="1"/>
    <m/>
    <s v="闊葉樹林型"/>
    <m/>
    <m/>
    <m/>
    <n v="0"/>
    <s v="WGS84/經緯度"/>
    <s v="120°41'17.0&quot;"/>
    <s v="23°28'27.7&quot;"/>
    <m/>
    <m/>
    <n v="120.68805999999999"/>
    <n v="23.474360000000001"/>
    <m/>
    <m/>
  </r>
  <r>
    <m/>
    <m/>
    <s v="嘉義縣竹崎鄉光華村"/>
    <s v="B35-01"/>
    <n v="5"/>
    <x v="1"/>
    <x v="0"/>
    <x v="2"/>
    <x v="1"/>
    <m/>
    <s v="竹林"/>
    <m/>
    <m/>
    <m/>
    <n v="0"/>
    <s v="WGS84/經緯度"/>
    <s v="120°41'02.9&quot;"/>
    <s v="23°28'25.6&quot;"/>
    <m/>
    <m/>
    <n v="120.68414"/>
    <n v="23.473780000000001"/>
    <m/>
    <m/>
  </r>
  <r>
    <m/>
    <m/>
    <s v="嘉義縣竹崎鄉光華村"/>
    <s v="B35-01"/>
    <n v="6"/>
    <x v="0"/>
    <x v="0"/>
    <x v="2"/>
    <x v="1"/>
    <m/>
    <s v="闊葉樹林型"/>
    <m/>
    <m/>
    <m/>
    <n v="0"/>
    <s v="WGS84/經緯度"/>
    <s v="120°40'58.1&quot;"/>
    <s v="23°28'39.1&quot;"/>
    <m/>
    <m/>
    <n v="120.68281"/>
    <n v="23.477530000000002"/>
    <m/>
    <m/>
  </r>
  <r>
    <m/>
    <m/>
    <s v="嘉義縣竹崎鄉光華村"/>
    <s v="B35-01"/>
    <n v="7"/>
    <x v="0"/>
    <x v="0"/>
    <x v="2"/>
    <x v="1"/>
    <m/>
    <s v="闊葉樹林型"/>
    <m/>
    <m/>
    <m/>
    <n v="0"/>
    <s v="WGS84/經緯度"/>
    <s v="120°41'05.9&quot;"/>
    <s v="23°28'50.8&quot;"/>
    <m/>
    <m/>
    <n v="120.68497000000001"/>
    <n v="23.480779999999999"/>
    <m/>
    <m/>
  </r>
  <r>
    <m/>
    <m/>
    <s v="嘉義縣竹崎鄉光華村"/>
    <s v="B35-01"/>
    <n v="8"/>
    <x v="0"/>
    <x v="0"/>
    <x v="2"/>
    <x v="1"/>
    <m/>
    <s v="闊葉樹林型"/>
    <m/>
    <m/>
    <m/>
    <n v="0"/>
    <s v="WGS84/經緯度"/>
    <s v="120°41'07.6&quot;"/>
    <s v="23°29'02.4&quot;"/>
    <m/>
    <m/>
    <n v="120.68544"/>
    <n v="23.484000000000002"/>
    <m/>
    <m/>
  </r>
  <r>
    <m/>
    <m/>
    <s v="嘉義縣竹崎鄉光華村"/>
    <s v="B35-01"/>
    <n v="9"/>
    <x v="0"/>
    <x v="0"/>
    <x v="2"/>
    <x v="1"/>
    <m/>
    <s v="闊葉樹林型"/>
    <m/>
    <m/>
    <m/>
    <n v="0"/>
    <s v="WGS84/經緯度"/>
    <s v="120°40'29.6&quot;"/>
    <s v="23°28'46.9&quot;"/>
    <m/>
    <m/>
    <n v="120.67489"/>
    <n v="23.479690000000002"/>
    <m/>
    <m/>
  </r>
  <r>
    <m/>
    <m/>
    <s v="扇平"/>
    <s v="B38-01"/>
    <n v="1"/>
    <x v="0"/>
    <x v="0"/>
    <x v="2"/>
    <x v="1"/>
    <m/>
    <s v="闊葉樹林型"/>
    <m/>
    <m/>
    <m/>
    <n v="0"/>
    <s v="WGS84/經緯度"/>
    <s v="120°41'37.18&quot;"/>
    <s v="22°57'33.97&quot;"/>
    <m/>
    <m/>
    <n v="120.69365999999999"/>
    <n v="22.959440000000001"/>
    <m/>
    <m/>
  </r>
  <r>
    <m/>
    <m/>
    <s v="扇平"/>
    <s v="B38-01"/>
    <n v="2"/>
    <x v="0"/>
    <x v="0"/>
    <x v="2"/>
    <x v="1"/>
    <m/>
    <s v="闊葉樹林型"/>
    <m/>
    <m/>
    <m/>
    <n v="0"/>
    <s v="WGS84/經緯度"/>
    <s v="120°41'17.68&quot;"/>
    <s v="22°57'57.33&quot;"/>
    <m/>
    <m/>
    <n v="120.68823999999999"/>
    <n v="22.96593"/>
    <m/>
    <m/>
  </r>
  <r>
    <m/>
    <m/>
    <s v="扇平"/>
    <s v="B38-01"/>
    <n v="3"/>
    <x v="0"/>
    <x v="0"/>
    <x v="2"/>
    <x v="1"/>
    <m/>
    <s v="闊葉樹林型"/>
    <m/>
    <m/>
    <m/>
    <n v="0"/>
    <s v="WGS84/經緯度"/>
    <s v="120°41'23.76&quot;"/>
    <s v="22°57'53.32&quot;"/>
    <m/>
    <m/>
    <n v="120.68993"/>
    <n v="22.96481"/>
    <m/>
    <m/>
  </r>
  <r>
    <m/>
    <m/>
    <s v="扇平"/>
    <s v="B38-01"/>
    <n v="4"/>
    <x v="0"/>
    <x v="0"/>
    <x v="2"/>
    <x v="1"/>
    <m/>
    <s v="闊葉樹林型"/>
    <m/>
    <m/>
    <m/>
    <n v="0"/>
    <s v="WGS84/經緯度"/>
    <s v="120°41'30.89&quot;"/>
    <s v="22°57'52.61&quot;"/>
    <m/>
    <m/>
    <n v="120.69190999999999"/>
    <n v="22.96461"/>
    <m/>
    <m/>
  </r>
  <r>
    <m/>
    <m/>
    <s v="扇平"/>
    <s v="B38-01"/>
    <n v="5"/>
    <x v="0"/>
    <x v="0"/>
    <x v="2"/>
    <x v="1"/>
    <m/>
    <s v="闊葉樹林型"/>
    <m/>
    <m/>
    <m/>
    <n v="0"/>
    <s v="WGS84/經緯度"/>
    <s v="120°41'36.17&quot;"/>
    <s v="22°57'46.58&quot;"/>
    <m/>
    <m/>
    <n v="120.69338"/>
    <n v="22.96294"/>
    <m/>
    <m/>
  </r>
  <r>
    <m/>
    <m/>
    <s v="扇平"/>
    <s v="B38-01"/>
    <n v="6"/>
    <x v="0"/>
    <x v="0"/>
    <x v="2"/>
    <x v="1"/>
    <m/>
    <s v="闊葉樹林型"/>
    <m/>
    <m/>
    <m/>
    <n v="0"/>
    <s v="WGS84/經緯度"/>
    <s v="120°41'37.45&quot;"/>
    <s v="22°57'40.66&quot;"/>
    <m/>
    <m/>
    <n v="120.69374000000001"/>
    <n v="22.961290000000002"/>
    <m/>
    <m/>
  </r>
  <r>
    <m/>
    <m/>
    <s v="藤枝駐在所"/>
    <s v="B38-07"/>
    <n v="1"/>
    <x v="2"/>
    <x v="1"/>
    <x v="2"/>
    <x v="1"/>
    <m/>
    <s v="針葉樹林型"/>
    <m/>
    <m/>
    <m/>
    <n v="0"/>
    <s v="TWD97/TM2"/>
    <n v="226900"/>
    <n v="2553343"/>
    <m/>
    <m/>
    <n v="120.77453"/>
    <n v="23.081659999999999"/>
    <m/>
    <m/>
  </r>
  <r>
    <m/>
    <m/>
    <s v="藤枝駐在所"/>
    <s v="B38-07"/>
    <n v="2"/>
    <x v="2"/>
    <x v="0"/>
    <x v="2"/>
    <x v="1"/>
    <m/>
    <s v="針葉樹林型"/>
    <m/>
    <m/>
    <m/>
    <n v="0"/>
    <s v="TWD97/TM2"/>
    <n v="227142"/>
    <n v="2553391"/>
    <m/>
    <m/>
    <n v="120.77688999999999"/>
    <n v="23.082090000000001"/>
    <m/>
    <m/>
  </r>
  <r>
    <m/>
    <m/>
    <s v="藤枝駐在所"/>
    <s v="B38-07"/>
    <n v="3"/>
    <x v="2"/>
    <x v="0"/>
    <x v="2"/>
    <x v="1"/>
    <m/>
    <s v="針葉樹林型"/>
    <m/>
    <m/>
    <m/>
    <n v="0"/>
    <s v="TWD97/TM2"/>
    <n v="227192"/>
    <n v="2553854"/>
    <m/>
    <m/>
    <n v="120.77737"/>
    <n v="23.086279999999999"/>
    <m/>
    <m/>
  </r>
  <r>
    <m/>
    <m/>
    <s v="藤枝駐在所"/>
    <s v="B38-07"/>
    <n v="4"/>
    <x v="0"/>
    <x v="0"/>
    <x v="2"/>
    <x v="1"/>
    <m/>
    <s v="闊葉樹林型"/>
    <m/>
    <m/>
    <m/>
    <n v="10.55221339"/>
    <s v="TWD97/TM2"/>
    <n v="227411"/>
    <n v="2554083"/>
    <m/>
    <m/>
    <n v="120.7795"/>
    <n v="23.088349999999998"/>
    <m/>
    <m/>
  </r>
  <r>
    <m/>
    <m/>
    <s v="藤枝駐在所"/>
    <s v="B38-07"/>
    <n v="5"/>
    <x v="0"/>
    <x v="1"/>
    <x v="2"/>
    <x v="1"/>
    <m/>
    <s v="闊葉樹林型"/>
    <m/>
    <m/>
    <m/>
    <n v="0"/>
    <s v="TWD97/TM2"/>
    <n v="227705"/>
    <n v="2554170"/>
    <m/>
    <m/>
    <n v="120.78237"/>
    <n v="23.08914"/>
    <m/>
    <m/>
  </r>
  <r>
    <m/>
    <m/>
    <s v="藤枝駐在所"/>
    <s v="B38-07"/>
    <n v="6"/>
    <x v="0"/>
    <x v="0"/>
    <x v="2"/>
    <x v="1"/>
    <m/>
    <s v="闊葉樹林型"/>
    <m/>
    <m/>
    <m/>
    <n v="0"/>
    <s v="TWD97/TM2"/>
    <n v="227999"/>
    <n v="2554300"/>
    <m/>
    <m/>
    <n v="120.78524"/>
    <n v="23.090309999999999"/>
    <m/>
    <m/>
  </r>
  <r>
    <m/>
    <m/>
    <s v="藤枝駐在所"/>
    <s v="B38-07"/>
    <n v="7"/>
    <x v="0"/>
    <x v="0"/>
    <x v="2"/>
    <x v="1"/>
    <m/>
    <s v="闊葉樹林型"/>
    <m/>
    <m/>
    <m/>
    <n v="0"/>
    <s v="TWD97/TM2"/>
    <n v="228129"/>
    <n v="2554123"/>
    <m/>
    <m/>
    <n v="120.78651000000001"/>
    <n v="23.088719999999999"/>
    <m/>
    <m/>
  </r>
  <r>
    <m/>
    <m/>
    <s v="藤枝駐在所"/>
    <s v="B38-07"/>
    <n v="8"/>
    <x v="0"/>
    <x v="0"/>
    <x v="2"/>
    <x v="1"/>
    <m/>
    <s v="闊葉樹林型"/>
    <m/>
    <m/>
    <m/>
    <n v="0"/>
    <s v="TWD97/TM2"/>
    <n v="228190"/>
    <n v="2553916"/>
    <m/>
    <m/>
    <n v="120.78711"/>
    <n v="23.086849999999998"/>
    <m/>
    <m/>
  </r>
  <r>
    <m/>
    <m/>
    <s v="藤枝駐在所"/>
    <s v="B38-07"/>
    <n v="9"/>
    <x v="0"/>
    <x v="0"/>
    <x v="2"/>
    <x v="1"/>
    <m/>
    <s v="闊葉樹林型"/>
    <m/>
    <m/>
    <m/>
    <n v="0"/>
    <s v="TWD97/TM2"/>
    <n v="228447"/>
    <n v="2553626"/>
    <m/>
    <m/>
    <n v="120.78962"/>
    <n v="23.084230000000002"/>
    <m/>
    <m/>
  </r>
  <r>
    <m/>
    <m/>
    <s v="藤枝駐在所"/>
    <s v="B38-07"/>
    <n v="10"/>
    <x v="0"/>
    <x v="0"/>
    <x v="2"/>
    <x v="1"/>
    <m/>
    <s v="闊葉樹林型"/>
    <m/>
    <m/>
    <m/>
    <n v="0"/>
    <s v="TWD97/TM2"/>
    <n v="228658"/>
    <n v="2553367"/>
    <m/>
    <m/>
    <n v="120.79169"/>
    <n v="23.081900000000001"/>
    <m/>
    <m/>
  </r>
  <r>
    <m/>
    <m/>
    <s v="寶山國小二集團分校"/>
    <s v="B38-08"/>
    <n v="1"/>
    <x v="0"/>
    <x v="0"/>
    <x v="2"/>
    <x v="1"/>
    <m/>
    <s v="闊葉樹林型"/>
    <m/>
    <m/>
    <m/>
    <n v="0"/>
    <s v="TWD97/TM2"/>
    <n v="220944"/>
    <n v="2548720"/>
    <m/>
    <m/>
    <n v="120.71648"/>
    <n v="23.039809999999999"/>
    <m/>
    <m/>
  </r>
  <r>
    <m/>
    <m/>
    <s v="寶山國小二集團分校"/>
    <s v="B38-08"/>
    <n v="2"/>
    <x v="0"/>
    <x v="0"/>
    <x v="2"/>
    <x v="1"/>
    <m/>
    <s v="闊葉樹林型"/>
    <m/>
    <m/>
    <m/>
    <n v="0"/>
    <s v="TWD97/TM2"/>
    <n v="221029"/>
    <n v="2548948"/>
    <m/>
    <m/>
    <n v="120.71729999999999"/>
    <n v="23.041879999999999"/>
    <m/>
    <m/>
  </r>
  <r>
    <m/>
    <m/>
    <s v="寶山國小二集團分校"/>
    <s v="B38-08"/>
    <n v="3"/>
    <x v="0"/>
    <x v="0"/>
    <x v="2"/>
    <x v="1"/>
    <m/>
    <s v="闊葉樹林型"/>
    <m/>
    <m/>
    <m/>
    <n v="0.17479639299999999"/>
    <s v="TWD97/TM2"/>
    <n v="221101"/>
    <n v="2549150"/>
    <m/>
    <m/>
    <n v="120.718"/>
    <n v="23.043700000000001"/>
    <m/>
    <m/>
  </r>
  <r>
    <m/>
    <m/>
    <s v="寶山國小二集團分校"/>
    <s v="B38-08"/>
    <n v="4"/>
    <x v="0"/>
    <x v="0"/>
    <x v="2"/>
    <x v="1"/>
    <m/>
    <s v="闊葉樹林型"/>
    <m/>
    <m/>
    <m/>
    <n v="0.12964899199999999"/>
    <s v="TWD97/TM2"/>
    <n v="221161"/>
    <n v="2549362"/>
    <m/>
    <m/>
    <n v="120.71858"/>
    <n v="23.04562"/>
    <m/>
    <m/>
  </r>
  <r>
    <m/>
    <m/>
    <s v="寶山國小二集團分校"/>
    <s v="B38-08"/>
    <n v="5"/>
    <x v="0"/>
    <x v="0"/>
    <x v="2"/>
    <x v="1"/>
    <m/>
    <s v="闊葉樹林型"/>
    <m/>
    <m/>
    <m/>
    <n v="2.021119128"/>
    <s v="TWD97/TM2"/>
    <n v="221365"/>
    <n v="2549424"/>
    <m/>
    <m/>
    <n v="120.72057"/>
    <n v="23.04618"/>
    <m/>
    <m/>
  </r>
  <r>
    <m/>
    <m/>
    <s v="寶山國小二集團分校"/>
    <s v="B38-08"/>
    <n v="6"/>
    <x v="0"/>
    <x v="0"/>
    <x v="2"/>
    <x v="1"/>
    <m/>
    <s v="闊葉樹林型"/>
    <m/>
    <m/>
    <m/>
    <n v="4.8605724610000003"/>
    <s v="TWD97/TM2"/>
    <n v="221389"/>
    <n v="2549625"/>
    <m/>
    <m/>
    <n v="120.7208"/>
    <n v="23.047989999999999"/>
    <m/>
    <m/>
  </r>
  <r>
    <m/>
    <m/>
    <s v="寶山國小二集團分校"/>
    <s v="B38-08"/>
    <n v="7"/>
    <x v="0"/>
    <x v="0"/>
    <x v="2"/>
    <x v="1"/>
    <m/>
    <s v="闊葉樹林型"/>
    <m/>
    <m/>
    <m/>
    <n v="0"/>
    <s v="TWD97/TM2"/>
    <n v="221476"/>
    <n v="2549817"/>
    <m/>
    <m/>
    <n v="120.72165"/>
    <n v="23.04973"/>
    <m/>
    <m/>
  </r>
  <r>
    <m/>
    <m/>
    <s v="寶山國小二集團分校"/>
    <s v="B38-08"/>
    <n v="8"/>
    <x v="0"/>
    <x v="0"/>
    <x v="2"/>
    <x v="1"/>
    <m/>
    <s v="竹闊混淆林"/>
    <m/>
    <m/>
    <m/>
    <n v="0"/>
    <s v="TWD97/TM2"/>
    <n v="221376"/>
    <n v="2550067"/>
    <m/>
    <m/>
    <n v="120.72067"/>
    <n v="23.05199"/>
    <m/>
    <m/>
  </r>
  <r>
    <m/>
    <m/>
    <s v="寶山國小二集團分校"/>
    <s v="B38-08"/>
    <n v="9"/>
    <x v="0"/>
    <x v="0"/>
    <x v="2"/>
    <x v="1"/>
    <m/>
    <s v="竹闊混淆林"/>
    <m/>
    <m/>
    <m/>
    <n v="2.5013947019999998"/>
    <s v="TWD97/TM2"/>
    <n v="221364"/>
    <n v="2550280"/>
    <m/>
    <m/>
    <n v="120.72055"/>
    <n v="23.053909999999998"/>
    <m/>
    <m/>
  </r>
  <r>
    <m/>
    <m/>
    <s v="寶山國小二集團分校"/>
    <s v="B38-08"/>
    <n v="10"/>
    <x v="0"/>
    <x v="0"/>
    <x v="2"/>
    <x v="1"/>
    <m/>
    <s v="闊葉樹林型"/>
    <m/>
    <m/>
    <m/>
    <n v="2.0214719149999998"/>
    <s v="TWD97/TM2"/>
    <n v="221771"/>
    <n v="2550548"/>
    <m/>
    <m/>
    <n v="120.72451"/>
    <n v="23.056339999999999"/>
    <m/>
    <m/>
  </r>
  <r>
    <m/>
    <m/>
    <s v="畢祿林道"/>
    <s v="C16-01"/>
    <n v="1"/>
    <x v="2"/>
    <x v="0"/>
    <x v="2"/>
    <x v="1"/>
    <m/>
    <s v="針葉樹林型"/>
    <m/>
    <m/>
    <m/>
    <n v="0"/>
    <s v="TWD97/TM2"/>
    <n v="281318"/>
    <n v="2675239"/>
    <m/>
    <m/>
    <n v="121.30825"/>
    <n v="24.182230000000001"/>
    <m/>
    <m/>
  </r>
  <r>
    <m/>
    <m/>
    <s v="畢祿林道"/>
    <s v="C16-01"/>
    <n v="2"/>
    <x v="0"/>
    <x v="0"/>
    <x v="2"/>
    <x v="1"/>
    <m/>
    <s v="闊葉樹林型"/>
    <m/>
    <m/>
    <m/>
    <n v="0"/>
    <s v="TWD97/TM2"/>
    <n v="281419"/>
    <n v="2675473"/>
    <m/>
    <m/>
    <n v="121.30925000000001"/>
    <n v="24.184339999999999"/>
    <m/>
    <m/>
  </r>
  <r>
    <m/>
    <m/>
    <s v="畢祿林道"/>
    <s v="C16-01"/>
    <n v="3"/>
    <x v="2"/>
    <x v="0"/>
    <x v="2"/>
    <x v="1"/>
    <m/>
    <s v="針葉樹林型"/>
    <m/>
    <m/>
    <m/>
    <n v="0"/>
    <s v="TWD97/TM2"/>
    <n v="281544"/>
    <n v="2675632"/>
    <m/>
    <m/>
    <n v="121.31049"/>
    <n v="24.185770000000002"/>
    <m/>
    <m/>
  </r>
  <r>
    <m/>
    <m/>
    <s v="畢祿林道"/>
    <s v="C16-01"/>
    <n v="4"/>
    <x v="0"/>
    <x v="0"/>
    <x v="2"/>
    <x v="1"/>
    <m/>
    <s v="針闊葉樹混淆"/>
    <m/>
    <m/>
    <m/>
    <n v="0"/>
    <s v="TWD97/TM2"/>
    <n v="281638"/>
    <n v="2675819"/>
    <m/>
    <m/>
    <n v="121.31142"/>
    <n v="24.187460000000002"/>
    <m/>
    <m/>
  </r>
  <r>
    <m/>
    <m/>
    <s v="畢祿林道"/>
    <s v="C16-01"/>
    <n v="5"/>
    <x v="0"/>
    <x v="0"/>
    <x v="2"/>
    <x v="1"/>
    <m/>
    <s v="針闊葉樹混淆"/>
    <m/>
    <m/>
    <m/>
    <n v="0"/>
    <s v="TWD97/TM2"/>
    <n v="281839"/>
    <n v="2675803"/>
    <m/>
    <m/>
    <n v="121.31339"/>
    <n v="24.18731"/>
    <m/>
    <m/>
  </r>
  <r>
    <m/>
    <m/>
    <s v="畢祿林道"/>
    <s v="C16-01"/>
    <n v="6"/>
    <x v="0"/>
    <x v="0"/>
    <x v="2"/>
    <x v="1"/>
    <m/>
    <s v="針闊葉樹混淆"/>
    <m/>
    <m/>
    <m/>
    <n v="0"/>
    <s v="TWD97/TM2"/>
    <n v="281960"/>
    <n v="2675969"/>
    <m/>
    <m/>
    <n v="121.31459"/>
    <n v="24.18881"/>
    <m/>
    <m/>
  </r>
  <r>
    <m/>
    <m/>
    <s v="畢祿林道"/>
    <s v="C16-01"/>
    <n v="7"/>
    <x v="0"/>
    <x v="0"/>
    <x v="2"/>
    <x v="1"/>
    <m/>
    <s v="針闊葉樹混淆"/>
    <m/>
    <m/>
    <m/>
    <n v="0"/>
    <s v="TWD97/TM2"/>
    <n v="281895"/>
    <n v="2676159"/>
    <m/>
    <m/>
    <n v="121.31395000000001"/>
    <n v="24.190519999999999"/>
    <m/>
    <m/>
  </r>
  <r>
    <m/>
    <m/>
    <s v="畢祿林道"/>
    <s v="C16-01"/>
    <n v="8"/>
    <x v="2"/>
    <x v="0"/>
    <x v="2"/>
    <x v="1"/>
    <m/>
    <s v="針葉樹林型"/>
    <m/>
    <m/>
    <m/>
    <n v="0"/>
    <s v="TWD97/TM2"/>
    <n v="282055"/>
    <n v="2676300"/>
    <m/>
    <m/>
    <n v="121.31553"/>
    <n v="24.191790000000001"/>
    <m/>
    <m/>
  </r>
  <r>
    <m/>
    <m/>
    <s v="畢祿林道"/>
    <s v="C16-01"/>
    <n v="9"/>
    <x v="2"/>
    <x v="0"/>
    <x v="2"/>
    <x v="1"/>
    <m/>
    <s v="針葉樹林型"/>
    <m/>
    <m/>
    <m/>
    <n v="0"/>
    <s v="TWD97/TM2"/>
    <n v="282241"/>
    <n v="2676351"/>
    <m/>
    <m/>
    <n v="121.31735999999999"/>
    <n v="24.192250000000001"/>
    <m/>
    <m/>
  </r>
  <r>
    <m/>
    <m/>
    <s v="畢祿林道"/>
    <s v="C16-01"/>
    <n v="10"/>
    <x v="2"/>
    <x v="0"/>
    <x v="2"/>
    <x v="1"/>
    <m/>
    <s v="針葉樹林型"/>
    <m/>
    <m/>
    <m/>
    <n v="0"/>
    <s v="TWD97/TM2"/>
    <n v="282189"/>
    <n v="2676577"/>
    <m/>
    <m/>
    <n v="121.31686000000001"/>
    <n v="24.194289999999999"/>
    <m/>
    <m/>
  </r>
  <r>
    <m/>
    <m/>
    <s v="鳶峰停車場"/>
    <s v="C30-03"/>
    <n v="1"/>
    <x v="2"/>
    <x v="0"/>
    <x v="2"/>
    <x v="1"/>
    <m/>
    <s v="針葉樹林型"/>
    <m/>
    <m/>
    <m/>
    <n v="0"/>
    <s v="TWD67/TM2"/>
    <n v="272166"/>
    <n v="2667767"/>
    <m/>
    <m/>
    <n v="121.22620999999999"/>
    <n v="24.113040000000002"/>
    <m/>
    <m/>
  </r>
  <r>
    <m/>
    <m/>
    <s v="鳶峰停車場"/>
    <s v="C30-03"/>
    <n v="2"/>
    <x v="2"/>
    <x v="0"/>
    <x v="2"/>
    <x v="1"/>
    <m/>
    <s v="針葉樹林型"/>
    <m/>
    <m/>
    <m/>
    <n v="0"/>
    <s v="TWD67/TM2"/>
    <n v="272392"/>
    <n v="2667868"/>
    <m/>
    <m/>
    <n v="121.22843"/>
    <n v="24.113949999999999"/>
    <m/>
    <m/>
  </r>
  <r>
    <m/>
    <m/>
    <s v="鳶峰停車場"/>
    <s v="C30-03"/>
    <n v="3"/>
    <x v="2"/>
    <x v="0"/>
    <x v="2"/>
    <x v="1"/>
    <m/>
    <s v="針葉樹林型"/>
    <m/>
    <m/>
    <m/>
    <n v="0"/>
    <s v="TWD67/TM2"/>
    <n v="272585"/>
    <n v="2668062"/>
    <m/>
    <m/>
    <n v="121.23034"/>
    <n v="24.1157"/>
    <m/>
    <m/>
  </r>
  <r>
    <m/>
    <m/>
    <s v="鳶峰停車場"/>
    <s v="C30-03"/>
    <n v="4"/>
    <x v="0"/>
    <x v="0"/>
    <x v="2"/>
    <x v="1"/>
    <m/>
    <s v="闊葉樹林型"/>
    <m/>
    <m/>
    <m/>
    <n v="0"/>
    <s v="TWD67/TM2"/>
    <n v="272794"/>
    <n v="2668134"/>
    <m/>
    <m/>
    <n v="121.23239"/>
    <n v="24.116350000000001"/>
    <m/>
    <m/>
  </r>
  <r>
    <m/>
    <m/>
    <s v="鳶峰停車場"/>
    <s v="C30-03"/>
    <n v="5"/>
    <x v="2"/>
    <x v="0"/>
    <x v="2"/>
    <x v="1"/>
    <m/>
    <s v="針葉樹林型"/>
    <m/>
    <m/>
    <m/>
    <n v="3.8283932310000002"/>
    <s v="TWD67/TM2"/>
    <n v="273071"/>
    <n v="2668253"/>
    <m/>
    <m/>
    <n v="121.23511999999999"/>
    <n v="24.117419999999999"/>
    <m/>
    <m/>
  </r>
  <r>
    <m/>
    <m/>
    <s v="鳶峰停車場"/>
    <s v="C30-03"/>
    <n v="7"/>
    <x v="0"/>
    <x v="0"/>
    <x v="2"/>
    <x v="1"/>
    <m/>
    <s v="針闊葉樹混淆"/>
    <m/>
    <m/>
    <m/>
    <n v="2.8642401460000002"/>
    <s v="TWD67/TM2"/>
    <n v="273480"/>
    <n v="2668442"/>
    <m/>
    <m/>
    <n v="121.23915"/>
    <n v="24.119119999999999"/>
    <m/>
    <m/>
  </r>
  <r>
    <m/>
    <m/>
    <s v="鳶峰停車場"/>
    <s v="C30-03"/>
    <n v="8"/>
    <x v="2"/>
    <x v="0"/>
    <x v="2"/>
    <x v="1"/>
    <m/>
    <s v="針葉樹林型"/>
    <m/>
    <m/>
    <m/>
    <n v="0"/>
    <s v="TWD67/TM2"/>
    <n v="273674"/>
    <n v="2668624"/>
    <m/>
    <m/>
    <n v="121.24106"/>
    <n v="24.120760000000001"/>
    <m/>
    <m/>
  </r>
  <r>
    <m/>
    <m/>
    <s v="鳶峰停車場"/>
    <s v="C30-03"/>
    <n v="9"/>
    <x v="2"/>
    <x v="0"/>
    <x v="2"/>
    <x v="1"/>
    <m/>
    <s v="針葉樹林型"/>
    <m/>
    <m/>
    <m/>
    <n v="0"/>
    <s v="TWD67/TM2"/>
    <n v="273919"/>
    <n v="2668609"/>
    <m/>
    <m/>
    <n v="121.24347"/>
    <n v="24.120619999999999"/>
    <m/>
    <m/>
  </r>
  <r>
    <m/>
    <m/>
    <s v="鳶峰停車場"/>
    <s v="C30-03"/>
    <n v="10"/>
    <x v="2"/>
    <x v="1"/>
    <x v="2"/>
    <x v="1"/>
    <m/>
    <s v="針葉樹林型"/>
    <m/>
    <m/>
    <m/>
    <n v="4.8732737190000002"/>
    <s v="TWD67/TM2"/>
    <n v="274079"/>
    <n v="2668399"/>
    <m/>
    <m/>
    <n v="121.24504"/>
    <n v="24.11872"/>
    <m/>
    <m/>
  </r>
  <r>
    <m/>
    <m/>
    <s v="昆陽"/>
    <s v="C30-04"/>
    <n v="1"/>
    <x v="2"/>
    <x v="0"/>
    <x v="2"/>
    <x v="1"/>
    <m/>
    <s v="針葉樹林型"/>
    <m/>
    <m/>
    <m/>
    <n v="4.103590981"/>
    <s v="TWD67/TM2"/>
    <n v="275014"/>
    <n v="2668298"/>
    <m/>
    <m/>
    <n v="121.25424"/>
    <n v="24.117799999999999"/>
    <m/>
    <m/>
  </r>
  <r>
    <m/>
    <m/>
    <s v="昆陽"/>
    <s v="C30-04"/>
    <n v="3"/>
    <x v="2"/>
    <x v="0"/>
    <x v="2"/>
    <x v="1"/>
    <m/>
    <s v="針葉樹林型"/>
    <m/>
    <m/>
    <m/>
    <n v="0"/>
    <s v="TWD67/TM2"/>
    <n v="275559"/>
    <n v="2668488"/>
    <m/>
    <m/>
    <n v="121.25960000000001"/>
    <n v="24.119499999999999"/>
    <m/>
    <m/>
  </r>
  <r>
    <m/>
    <m/>
    <s v="昆陽"/>
    <s v="C30-04"/>
    <n v="4"/>
    <x v="0"/>
    <x v="0"/>
    <x v="2"/>
    <x v="1"/>
    <m/>
    <s v="闊葉樹林型"/>
    <m/>
    <m/>
    <m/>
    <n v="5.8671985170000003"/>
    <s v="TWD67/TM2"/>
    <n v="275844"/>
    <n v="2668507"/>
    <m/>
    <m/>
    <n v="121.26241"/>
    <n v="24.119669999999999"/>
    <m/>
    <m/>
  </r>
  <r>
    <m/>
    <m/>
    <s v="昆陽"/>
    <s v="C30-04"/>
    <n v="5"/>
    <x v="0"/>
    <x v="0"/>
    <x v="2"/>
    <x v="1"/>
    <m/>
    <s v="闊葉樹林型"/>
    <m/>
    <m/>
    <m/>
    <n v="3.007949993"/>
    <s v="TWD67/TM2"/>
    <n v="276248"/>
    <n v="2668724"/>
    <m/>
    <m/>
    <n v="121.26638"/>
    <n v="24.12162"/>
    <m/>
    <m/>
  </r>
  <r>
    <m/>
    <m/>
    <s v="昆陽"/>
    <s v="C30-04"/>
    <n v="6"/>
    <x v="0"/>
    <x v="0"/>
    <x v="2"/>
    <x v="1"/>
    <m/>
    <s v="闊葉樹林型"/>
    <m/>
    <m/>
    <m/>
    <n v="3.693432778"/>
    <s v="TWD67/TM2"/>
    <n v="276496"/>
    <n v="2668614"/>
    <m/>
    <m/>
    <n v="121.26882000000001"/>
    <n v="24.120619999999999"/>
    <m/>
    <m/>
  </r>
  <r>
    <m/>
    <m/>
    <s v="昆陽"/>
    <s v="C30-04"/>
    <n v="8"/>
    <x v="2"/>
    <x v="0"/>
    <x v="2"/>
    <x v="1"/>
    <m/>
    <s v="針葉樹林型"/>
    <m/>
    <m/>
    <m/>
    <n v="10.34924264"/>
    <s v="TWD67/TM2"/>
    <n v="276887"/>
    <n v="2668886"/>
    <m/>
    <m/>
    <n v="121.27267000000001"/>
    <n v="24.123069999999998"/>
    <m/>
    <m/>
  </r>
  <r>
    <m/>
    <m/>
    <s v="昆陽"/>
    <s v="C30-04"/>
    <n v="9"/>
    <x v="2"/>
    <x v="0"/>
    <x v="2"/>
    <x v="1"/>
    <m/>
    <s v="針葉樹林型"/>
    <m/>
    <m/>
    <m/>
    <n v="0.70021127100000002"/>
    <s v="TWD67/TM2"/>
    <n v="276976"/>
    <n v="2668688"/>
    <m/>
    <m/>
    <n v="121.27355"/>
    <n v="24.121279999999999"/>
    <m/>
    <m/>
  </r>
  <r>
    <m/>
    <m/>
    <s v="昆陽"/>
    <s v="C30-04"/>
    <n v="10"/>
    <x v="2"/>
    <x v="0"/>
    <x v="2"/>
    <x v="1"/>
    <m/>
    <s v="針葉樹林型"/>
    <m/>
    <m/>
    <m/>
    <n v="0"/>
    <s v="TWD67/TM2"/>
    <n v="277124"/>
    <n v="2668549"/>
    <m/>
    <m/>
    <n v="121.27500000000001"/>
    <n v="24.12003"/>
    <m/>
    <m/>
  </r>
  <r>
    <m/>
    <m/>
    <s v="新貓空"/>
    <s v="C30-04"/>
    <n v="1"/>
    <x v="0"/>
    <x v="0"/>
    <x v="2"/>
    <x v="1"/>
    <m/>
    <s v="闊葉樹林型"/>
    <m/>
    <m/>
    <m/>
    <n v="0"/>
    <s v="WGS84/經緯度"/>
    <s v="121°35'01.752&quot;"/>
    <s v="24°58'33.179&quot;"/>
    <m/>
    <m/>
    <n v="121.58382"/>
    <n v="24.97588"/>
    <m/>
    <m/>
  </r>
  <r>
    <m/>
    <m/>
    <s v="新貓空"/>
    <s v="C30-04"/>
    <n v="2"/>
    <x v="1"/>
    <x v="0"/>
    <x v="2"/>
    <x v="1"/>
    <m/>
    <s v="竹林"/>
    <m/>
    <m/>
    <m/>
    <n v="1.0342910279999999"/>
    <s v="WGS84/經緯度"/>
    <s v="121°34'52.417&quot;"/>
    <s v="24°58'23.981&quot;"/>
    <m/>
    <m/>
    <n v="121.58123000000001"/>
    <n v="24.973330000000001"/>
    <m/>
    <m/>
  </r>
  <r>
    <m/>
    <m/>
    <s v="新貓空"/>
    <s v="C30-04"/>
    <n v="3"/>
    <x v="0"/>
    <x v="0"/>
    <x v="2"/>
    <x v="1"/>
    <m/>
    <s v="闊葉樹林型"/>
    <m/>
    <m/>
    <m/>
    <n v="4.3680738400000001"/>
    <s v="WGS84/經緯度"/>
    <s v="121°34'59.563&quot;"/>
    <s v="24°58'07.133&quot;"/>
    <m/>
    <m/>
    <n v="121.58320999999999"/>
    <n v="24.96865"/>
    <m/>
    <m/>
  </r>
  <r>
    <m/>
    <m/>
    <s v="新貓空"/>
    <s v="C30-04"/>
    <n v="4"/>
    <x v="0"/>
    <x v="0"/>
    <x v="2"/>
    <x v="1"/>
    <m/>
    <s v="闊葉樹林型"/>
    <m/>
    <m/>
    <m/>
    <n v="13.50107725"/>
    <s v="WGS84/經緯度"/>
    <s v="121°34'59.563&quot;"/>
    <s v="24°58'15.769&quot;"/>
    <m/>
    <m/>
    <n v="121.58320999999999"/>
    <n v="24.971050000000002"/>
    <m/>
    <m/>
  </r>
  <r>
    <m/>
    <m/>
    <s v="新貓空"/>
    <s v="C30-04"/>
    <n v="5"/>
    <x v="0"/>
    <x v="0"/>
    <x v="2"/>
    <x v="1"/>
    <m/>
    <s v="闊葉樹林型"/>
    <m/>
    <m/>
    <m/>
    <n v="0"/>
    <s v="WGS84/經緯度"/>
    <s v="121°35'14.986&quot;"/>
    <s v="24°57'58.309&quot;"/>
    <m/>
    <m/>
    <n v="121.58750000000001"/>
    <n v="24.966200000000001"/>
    <m/>
    <m/>
  </r>
  <r>
    <m/>
    <m/>
    <s v="新貓空"/>
    <s v="C30-04"/>
    <n v="6"/>
    <x v="0"/>
    <x v="0"/>
    <x v="2"/>
    <x v="1"/>
    <m/>
    <s v="闊葉樹林型"/>
    <m/>
    <m/>
    <m/>
    <n v="0"/>
    <s v="WGS84/經緯度"/>
    <s v="121°35'20.602&quot;"/>
    <s v="24°57'52.798&quot;"/>
    <m/>
    <m/>
    <n v="121.58906"/>
    <n v="24.964670000000002"/>
    <m/>
    <m/>
  </r>
  <r>
    <m/>
    <m/>
    <s v="花蓮縣銅門"/>
    <s v="C30-04"/>
    <n v="3"/>
    <x v="0"/>
    <x v="0"/>
    <x v="2"/>
    <x v="1"/>
    <m/>
    <s v="闊葉樹林型"/>
    <m/>
    <m/>
    <m/>
    <n v="1.4444396820000001"/>
    <s v="TWD97/TM2"/>
    <n v="300344"/>
    <n v="2651279"/>
    <m/>
    <m/>
    <n v="121.49469000000001"/>
    <n v="23.965399999999999"/>
    <m/>
    <m/>
  </r>
  <r>
    <m/>
    <m/>
    <s v="花蓮縣銅門"/>
    <s v="C30-04"/>
    <n v="4"/>
    <x v="0"/>
    <x v="0"/>
    <x v="2"/>
    <x v="1"/>
    <m/>
    <s v="闊葉樹林型"/>
    <m/>
    <m/>
    <m/>
    <n v="5.9552682670000001"/>
    <s v="TWD97/TM2"/>
    <n v="300171"/>
    <n v="2651357"/>
    <m/>
    <m/>
    <n v="121.49299000000001"/>
    <n v="23.96611"/>
    <m/>
    <m/>
  </r>
  <r>
    <m/>
    <m/>
    <s v="花蓮縣銅門"/>
    <s v="C30-04"/>
    <n v="6"/>
    <x v="0"/>
    <x v="0"/>
    <x v="2"/>
    <x v="1"/>
    <m/>
    <s v="闊葉樹林型"/>
    <m/>
    <m/>
    <m/>
    <n v="5.3069957429999999"/>
    <s v="TWD97/TM2"/>
    <n v="299886"/>
    <n v="2651427"/>
    <m/>
    <m/>
    <n v="121.49019"/>
    <n v="23.966750000000001"/>
    <m/>
    <m/>
  </r>
  <r>
    <m/>
    <m/>
    <s v="花蓮縣銅門"/>
    <s v="C30-04"/>
    <n v="7"/>
    <x v="0"/>
    <x v="0"/>
    <x v="2"/>
    <x v="1"/>
    <m/>
    <s v="闊葉樹林型"/>
    <m/>
    <m/>
    <m/>
    <n v="7.5786933779999996"/>
    <s v="TWD97/TM2"/>
    <n v="299706"/>
    <n v="2651423"/>
    <m/>
    <m/>
    <n v="121.48842"/>
    <n v="23.966719999999999"/>
    <m/>
    <m/>
  </r>
  <r>
    <m/>
    <m/>
    <s v="花蓮縣銅門"/>
    <s v="C30-04"/>
    <n v="8"/>
    <x v="0"/>
    <x v="0"/>
    <x v="2"/>
    <x v="1"/>
    <m/>
    <s v="闊葉樹林型"/>
    <m/>
    <m/>
    <m/>
    <n v="3.8119659179999998"/>
    <s v="TWD97/TM2"/>
    <n v="299524"/>
    <n v="2651374"/>
    <m/>
    <m/>
    <n v="121.48663000000001"/>
    <n v="23.966280000000001"/>
    <m/>
    <m/>
  </r>
  <r>
    <m/>
    <m/>
    <s v="花蓮縣銅門"/>
    <s v="C30-04"/>
    <n v="9"/>
    <x v="0"/>
    <x v="0"/>
    <x v="2"/>
    <x v="1"/>
    <m/>
    <s v="闊葉樹林型"/>
    <m/>
    <m/>
    <m/>
    <n v="0"/>
    <s v="TWD97/TM2"/>
    <n v="299335"/>
    <n v="2651364"/>
    <m/>
    <m/>
    <n v="121.48477"/>
    <n v="23.966190000000001"/>
    <m/>
    <m/>
  </r>
  <r>
    <m/>
    <m/>
    <s v="花蓮縣銅門"/>
    <s v="C30-04"/>
    <n v="10"/>
    <x v="0"/>
    <x v="0"/>
    <x v="2"/>
    <x v="1"/>
    <m/>
    <s v="竹闊混淆林"/>
    <m/>
    <m/>
    <m/>
    <n v="8.4662930900000006"/>
    <s v="TWD97/TM2"/>
    <n v="299096"/>
    <n v="2651443"/>
    <m/>
    <m/>
    <n v="121.48242999999999"/>
    <n v="23.966919999999998"/>
    <m/>
    <m/>
  </r>
  <r>
    <m/>
    <m/>
    <s v="鳳凰谷鳥園"/>
    <s v="C30-04"/>
    <n v="1"/>
    <x v="1"/>
    <x v="0"/>
    <x v="2"/>
    <x v="1"/>
    <m/>
    <s v="竹林"/>
    <m/>
    <m/>
    <m/>
    <n v="7.1590186869999997"/>
    <s v="WGS84/經緯度"/>
    <s v="120°47'49.6&quot;"/>
    <s v="23°43'39.0&quot;"/>
    <m/>
    <m/>
    <n v="120.79711"/>
    <n v="23.727499999999999"/>
    <m/>
    <m/>
  </r>
  <r>
    <m/>
    <m/>
    <s v="鳳凰谷鳥園"/>
    <s v="C30-04"/>
    <n v="2"/>
    <x v="0"/>
    <x v="0"/>
    <x v="2"/>
    <x v="1"/>
    <m/>
    <s v="闊葉樹林型"/>
    <m/>
    <m/>
    <m/>
    <n v="2.949342041"/>
    <s v="WGS84/經緯度"/>
    <s v="120°47'44.2&quot;"/>
    <s v="23°43'34.5&quot;"/>
    <m/>
    <m/>
    <n v="120.79561"/>
    <n v="23.72625"/>
    <m/>
    <m/>
  </r>
  <r>
    <m/>
    <m/>
    <s v="鳳凰谷鳥園"/>
    <s v="C30-04"/>
    <n v="3"/>
    <x v="1"/>
    <x v="0"/>
    <x v="2"/>
    <x v="1"/>
    <m/>
    <s v="竹林"/>
    <m/>
    <m/>
    <m/>
    <n v="0"/>
    <s v="WGS84/經緯度"/>
    <s v="120°47'37.3&quot;"/>
    <s v="23°43'32.3&quot;"/>
    <m/>
    <m/>
    <n v="120.79369"/>
    <n v="23.725639999999999"/>
    <m/>
    <m/>
  </r>
  <r>
    <m/>
    <m/>
    <s v="鳳凰谷鳥園"/>
    <s v="C30-04"/>
    <n v="4"/>
    <x v="2"/>
    <x v="0"/>
    <x v="2"/>
    <x v="1"/>
    <m/>
    <s v="針葉樹林型"/>
    <m/>
    <m/>
    <m/>
    <n v="15.292067530000001"/>
    <s v="WGS84/經緯度"/>
    <s v="120°47'27.9&quot;"/>
    <s v="23°43'45.1&quot;"/>
    <m/>
    <m/>
    <n v="120.79107999999999"/>
    <n v="23.729189999999999"/>
    <m/>
    <m/>
  </r>
  <r>
    <m/>
    <m/>
    <s v="鳳凰谷鳥園"/>
    <s v="C30-04"/>
    <n v="5"/>
    <x v="2"/>
    <x v="0"/>
    <x v="2"/>
    <x v="1"/>
    <m/>
    <s v="針葉樹林型"/>
    <m/>
    <m/>
    <m/>
    <n v="0.47289281999999999"/>
    <s v="WGS84/經緯度"/>
    <s v="120°47'35.5&quot;"/>
    <s v="23°43'43.8&quot;"/>
    <m/>
    <m/>
    <n v="120.79319"/>
    <n v="23.728829999999999"/>
    <m/>
    <m/>
  </r>
  <r>
    <m/>
    <m/>
    <s v="鳳凰谷鳥園"/>
    <s v="C30-04"/>
    <n v="6"/>
    <x v="1"/>
    <x v="0"/>
    <x v="2"/>
    <x v="1"/>
    <m/>
    <s v="竹林"/>
    <m/>
    <m/>
    <m/>
    <n v="1.0366439430000001"/>
    <s v="WGS84/經緯度"/>
    <s v="120°47'39.6&quot;"/>
    <s v="23°43'49.2&quot;"/>
    <m/>
    <m/>
    <n v="120.79433"/>
    <n v="23.730329999999999"/>
    <m/>
    <m/>
  </r>
  <r>
    <m/>
    <m/>
    <s v="鳳凰谷鳥園"/>
    <s v="C30-04"/>
    <n v="7"/>
    <x v="0"/>
    <x v="0"/>
    <x v="2"/>
    <x v="1"/>
    <m/>
    <s v="闊葉樹林型"/>
    <m/>
    <m/>
    <m/>
    <n v="0"/>
    <s v="WGS84/經緯度"/>
    <s v="120°47'46.8&quot;"/>
    <s v="23°43'49.4&quot;"/>
    <m/>
    <m/>
    <n v="120.79633"/>
    <n v="23.73039"/>
    <m/>
    <m/>
  </r>
  <r>
    <m/>
    <m/>
    <s v="鳳凰谷鳥園"/>
    <s v="C30-04"/>
    <n v="8"/>
    <x v="0"/>
    <x v="0"/>
    <x v="2"/>
    <x v="1"/>
    <m/>
    <s v="闊葉樹林型"/>
    <m/>
    <m/>
    <m/>
    <n v="0"/>
    <s v="WGS84/經緯度"/>
    <s v="120°47'52.0&quot;"/>
    <s v="23°43'53.8&quot;"/>
    <m/>
    <m/>
    <n v="120.79778"/>
    <n v="23.73161"/>
    <m/>
    <m/>
  </r>
  <r>
    <m/>
    <m/>
    <s v="二叭子植物園"/>
    <s v="C30-04"/>
    <n v="1"/>
    <x v="0"/>
    <x v="0"/>
    <x v="2"/>
    <x v="1"/>
    <m/>
    <s v="闊葉樹林型"/>
    <m/>
    <m/>
    <m/>
    <n v="3.3692333300000001"/>
    <s v="WGS84/經緯度"/>
    <n v="121.501957"/>
    <n v="24.93882"/>
    <m/>
    <m/>
    <n v="121.50196"/>
    <n v="24.93882"/>
    <m/>
    <m/>
  </r>
  <r>
    <m/>
    <m/>
    <s v="二叭子植物園"/>
    <s v="C30-04"/>
    <n v="2"/>
    <x v="0"/>
    <x v="0"/>
    <x v="2"/>
    <x v="1"/>
    <m/>
    <s v="闊葉樹林型"/>
    <m/>
    <m/>
    <m/>
    <n v="0.80710823399999998"/>
    <s v="WGS84/經緯度"/>
    <n v="121.500654"/>
    <n v="24.937465"/>
    <m/>
    <m/>
    <n v="121.50064999999999"/>
    <n v="24.937470000000001"/>
    <m/>
    <m/>
  </r>
  <r>
    <m/>
    <m/>
    <s v="二叭子植物園"/>
    <s v="C30-04"/>
    <n v="3"/>
    <x v="0"/>
    <x v="0"/>
    <x v="2"/>
    <x v="1"/>
    <m/>
    <s v="闊葉樹林型"/>
    <m/>
    <m/>
    <m/>
    <n v="0"/>
    <s v="WGS84/經緯度"/>
    <n v="121.499843"/>
    <n v="24.935829999999999"/>
    <m/>
    <m/>
    <n v="121.49984000000001"/>
    <n v="24.935829999999999"/>
    <m/>
    <m/>
  </r>
  <r>
    <m/>
    <m/>
    <s v="二叭子植物園"/>
    <s v="C30-04"/>
    <n v="4"/>
    <x v="0"/>
    <x v="0"/>
    <x v="2"/>
    <x v="1"/>
    <m/>
    <s v="闊葉樹林型"/>
    <m/>
    <m/>
    <m/>
    <n v="3.7246293559999999"/>
    <s v="WGS84/經緯度"/>
    <n v="121.497882"/>
    <n v="24.935534000000001"/>
    <m/>
    <m/>
    <n v="121.49787999999999"/>
    <n v="24.93553"/>
    <m/>
    <m/>
  </r>
  <r>
    <m/>
    <m/>
    <s v="二叭子植物園"/>
    <s v="C30-04"/>
    <n v="5"/>
    <x v="0"/>
    <x v="0"/>
    <x v="2"/>
    <x v="1"/>
    <m/>
    <s v="闊葉樹林型"/>
    <m/>
    <m/>
    <m/>
    <n v="0"/>
    <s v="WGS84/經緯度"/>
    <n v="121.497772"/>
    <n v="24.937329999999999"/>
    <m/>
    <m/>
    <n v="121.49777"/>
    <n v="24.937329999999999"/>
    <m/>
    <m/>
  </r>
  <r>
    <m/>
    <m/>
    <s v="二叭子植物園"/>
    <s v="C30-04"/>
    <n v="6"/>
    <x v="0"/>
    <x v="0"/>
    <x v="2"/>
    <x v="1"/>
    <m/>
    <s v="闊葉樹林型"/>
    <m/>
    <m/>
    <m/>
    <n v="4.9117882909999997"/>
    <s v="WGS84/經緯度"/>
    <n v="121.497815"/>
    <n v="24.939126999999999"/>
    <m/>
    <m/>
    <n v="121.49782"/>
    <n v="24.939129999999999"/>
    <m/>
    <m/>
  </r>
  <r>
    <m/>
    <m/>
    <s v="九份二山長石巷"/>
    <s v="C30-04"/>
    <n v="3"/>
    <x v="0"/>
    <x v="0"/>
    <x v="2"/>
    <x v="1"/>
    <m/>
    <s v="竹闊混淆林"/>
    <m/>
    <m/>
    <m/>
    <n v="0"/>
    <s v="WGS84/經緯度"/>
    <s v="120°51'11.89&quot;"/>
    <s v=" 23°56'52.05&quot;"/>
    <m/>
    <m/>
    <n v="120.8533"/>
    <n v="23.947790000000001"/>
    <m/>
    <m/>
  </r>
  <r>
    <m/>
    <m/>
    <s v="九份二山長石巷"/>
    <s v="C30-04"/>
    <n v="5"/>
    <x v="0"/>
    <x v="0"/>
    <x v="2"/>
    <x v="1"/>
    <m/>
    <s v="闊葉樹林型"/>
    <m/>
    <m/>
    <m/>
    <n v="8.3986107539999999"/>
    <s v="WGS84/經緯度"/>
    <s v="120°51'23.85&quot;"/>
    <s v=" 23°57'1.41&quot;"/>
    <m/>
    <m/>
    <n v="120.85663"/>
    <n v="23.950389999999999"/>
    <m/>
    <m/>
  </r>
  <r>
    <m/>
    <m/>
    <s v="九份二山長石巷"/>
    <s v="C30-04"/>
    <n v="6"/>
    <x v="0"/>
    <x v="0"/>
    <x v="2"/>
    <x v="1"/>
    <m/>
    <s v="闊葉樹林型"/>
    <m/>
    <m/>
    <m/>
    <n v="13.29181788"/>
    <s v="WGS84/經緯度"/>
    <s v="120°51'25.01&quot;"/>
    <s v=" 23°57'8.18&quot;"/>
    <m/>
    <m/>
    <n v="120.85695"/>
    <n v="23.952269999999999"/>
    <m/>
    <m/>
  </r>
  <r>
    <m/>
    <m/>
    <s v="九份二山長石巷"/>
    <s v="C30-04"/>
    <n v="7"/>
    <x v="0"/>
    <x v="0"/>
    <x v="2"/>
    <x v="1"/>
    <m/>
    <s v="闊葉樹林型"/>
    <m/>
    <m/>
    <m/>
    <n v="0"/>
    <s v="WGS84/經緯度"/>
    <s v="120°51'44.90&quot;"/>
    <s v=" 23°57'15.36&quot;"/>
    <m/>
    <m/>
    <n v="120.86247"/>
    <n v="23.954270000000001"/>
    <m/>
    <m/>
  </r>
  <r>
    <m/>
    <m/>
    <s v="九份二山龍南道路"/>
    <s v="C30-04"/>
    <n v="1"/>
    <x v="0"/>
    <x v="0"/>
    <x v="2"/>
    <x v="1"/>
    <m/>
    <s v="闊葉樹林型"/>
    <m/>
    <m/>
    <m/>
    <n v="17.636686820000001"/>
    <s v="WGS84/經緯度"/>
    <s v="120°50'58.98&quot;"/>
    <s v=" 23°57'37.90&quot;"/>
    <m/>
    <m/>
    <n v="120.84972"/>
    <n v="23.960529999999999"/>
    <m/>
    <m/>
  </r>
  <r>
    <m/>
    <m/>
    <s v="九份二山龍南道路"/>
    <s v="C30-04"/>
    <n v="3"/>
    <x v="0"/>
    <x v="0"/>
    <x v="2"/>
    <x v="1"/>
    <m/>
    <s v="闊葉樹林型"/>
    <m/>
    <m/>
    <m/>
    <n v="7.2019281709999996"/>
    <s v="WGS84/經緯度"/>
    <s v="120°50'47.64&quot;"/>
    <s v=" 23°57'35.27&quot;"/>
    <m/>
    <m/>
    <n v="120.84657"/>
    <n v="23.959800000000001"/>
    <m/>
    <m/>
  </r>
  <r>
    <m/>
    <m/>
    <s v="九份二山龍南道路"/>
    <s v="C30-04"/>
    <n v="7"/>
    <x v="0"/>
    <x v="0"/>
    <x v="2"/>
    <x v="1"/>
    <m/>
    <s v="竹闊混淆林"/>
    <m/>
    <m/>
    <m/>
    <n v="1.462053228"/>
    <s v="WGS84/經緯度"/>
    <s v="120°50'18.39&quot;"/>
    <s v=" 23°57'2.77&quot;"/>
    <m/>
    <m/>
    <n v="120.83844000000001"/>
    <n v="23.950769999999999"/>
    <m/>
    <m/>
  </r>
  <r>
    <m/>
    <m/>
    <s v="千秋里"/>
    <s v="C30-04"/>
    <n v="2"/>
    <x v="1"/>
    <x v="0"/>
    <x v="2"/>
    <x v="1"/>
    <m/>
    <s v="竹林"/>
    <m/>
    <m/>
    <m/>
    <n v="13.06994594"/>
    <s v="WGS84/經緯度"/>
    <s v="120°41'55.54&quot;"/>
    <s v="23°53'49.47&quot;"/>
    <m/>
    <m/>
    <n v="120.69875999999999"/>
    <n v="23.897079999999999"/>
    <m/>
    <m/>
  </r>
  <r>
    <m/>
    <m/>
    <s v="千秋里"/>
    <s v="C30-04"/>
    <n v="4"/>
    <x v="0"/>
    <x v="0"/>
    <x v="2"/>
    <x v="1"/>
    <m/>
    <s v="闊葉樹林型"/>
    <m/>
    <m/>
    <m/>
    <n v="0.172734896"/>
    <s v="WGS84/經緯度"/>
    <s v="120°42'17.46&quot;"/>
    <s v="23°53'44.69&quot;"/>
    <m/>
    <m/>
    <n v="120.70484999999999"/>
    <n v="23.89575"/>
    <m/>
    <m/>
  </r>
  <r>
    <m/>
    <m/>
    <s v="千秋里"/>
    <s v="C30-04"/>
    <n v="6"/>
    <x v="0"/>
    <x v="0"/>
    <x v="2"/>
    <x v="1"/>
    <m/>
    <s v="闊葉樹林型"/>
    <m/>
    <m/>
    <m/>
    <n v="5.3027469329999999"/>
    <s v="WGS84/經緯度"/>
    <s v="120°42'53.38&quot;"/>
    <s v="23°52'58.21&quot;"/>
    <m/>
    <m/>
    <n v="120.71483000000001"/>
    <n v="23.882840000000002"/>
    <m/>
    <m/>
  </r>
  <r>
    <m/>
    <m/>
    <s v="千秋里"/>
    <s v="C30-04"/>
    <n v="7"/>
    <x v="0"/>
    <x v="0"/>
    <x v="2"/>
    <x v="1"/>
    <m/>
    <s v="闊葉樹林型"/>
    <m/>
    <m/>
    <m/>
    <n v="1.6443357590000001"/>
    <s v="WGS84/經緯度"/>
    <s v="120°42'27.65&quot;"/>
    <s v="23°52'54.05&quot;"/>
    <m/>
    <m/>
    <n v="120.70768"/>
    <n v="23.881679999999999"/>
    <m/>
    <m/>
  </r>
  <r>
    <m/>
    <m/>
    <s v="千秋里"/>
    <s v="C30-04"/>
    <n v="8"/>
    <x v="0"/>
    <x v="0"/>
    <x v="2"/>
    <x v="1"/>
    <m/>
    <s v="闊葉樹林型"/>
    <m/>
    <m/>
    <m/>
    <n v="0"/>
    <s v="WGS84/經緯度"/>
    <s v="120°43'12.61&quot;"/>
    <s v="23°53'30.49&quot;"/>
    <m/>
    <m/>
    <n v="120.72017"/>
    <n v="23.8918"/>
    <m/>
    <m/>
  </r>
  <r>
    <m/>
    <m/>
    <s v="高雄縣南橫甲仙"/>
    <s v="A37-01"/>
    <n v="7"/>
    <x v="0"/>
    <x v="0"/>
    <x v="2"/>
    <x v="1"/>
    <m/>
    <s v="闊葉樹林型"/>
    <m/>
    <m/>
    <m/>
    <n v="0"/>
    <s v="TWD67/TM2"/>
    <n v="214393"/>
    <n v="2566493"/>
    <m/>
    <m/>
    <n v="120.66025"/>
    <n v="23.198350000000001"/>
    <m/>
    <m/>
  </r>
  <r>
    <m/>
    <m/>
    <s v="佐倉步道"/>
    <s v="A17-14"/>
    <n v="1"/>
    <x v="0"/>
    <x v="0"/>
    <x v="2"/>
    <x v="1"/>
    <m/>
    <s v="闊葉樹林型"/>
    <m/>
    <m/>
    <m/>
    <n v="0"/>
    <s v="TWD67/TM2"/>
    <n v="307790"/>
    <n v="2657749"/>
    <m/>
    <m/>
    <n v="121.57624"/>
    <n v="24.02167"/>
    <m/>
    <m/>
  </r>
  <r>
    <m/>
    <m/>
    <s v="佐倉步道"/>
    <s v="A17-14"/>
    <n v="2"/>
    <x v="0"/>
    <x v="1"/>
    <x v="2"/>
    <x v="1"/>
    <m/>
    <s v="闊葉樹林型"/>
    <m/>
    <m/>
    <m/>
    <n v="0"/>
    <s v="TWD67/TM2"/>
    <n v="307590"/>
    <n v="2657776"/>
    <m/>
    <m/>
    <n v="121.57428"/>
    <n v="24.021920000000001"/>
    <m/>
    <m/>
  </r>
  <r>
    <m/>
    <m/>
    <s v="佐倉步道"/>
    <s v="A17-14"/>
    <n v="3"/>
    <x v="0"/>
    <x v="0"/>
    <x v="2"/>
    <x v="1"/>
    <m/>
    <s v="闊葉樹林型"/>
    <m/>
    <m/>
    <m/>
    <n v="0"/>
    <s v="TWD67/TM2"/>
    <n v="307544"/>
    <n v="2657417"/>
    <m/>
    <m/>
    <n v="121.57380999999999"/>
    <n v="24.01868"/>
    <m/>
    <m/>
  </r>
  <r>
    <m/>
    <m/>
    <s v="佐倉步道"/>
    <s v="A17-14"/>
    <n v="4"/>
    <x v="0"/>
    <x v="1"/>
    <x v="2"/>
    <x v="1"/>
    <m/>
    <s v="闊葉樹林型"/>
    <m/>
    <m/>
    <m/>
    <n v="1.6837094130000001"/>
    <s v="TWD67/TM2"/>
    <n v="307357"/>
    <n v="2657417"/>
    <m/>
    <m/>
    <n v="121.57196999999999"/>
    <n v="24.01868"/>
    <m/>
    <m/>
  </r>
  <r>
    <m/>
    <m/>
    <s v="佐倉步道"/>
    <s v="A17-14"/>
    <n v="5"/>
    <x v="0"/>
    <x v="0"/>
    <x v="2"/>
    <x v="1"/>
    <m/>
    <s v="闊葉樹林型"/>
    <m/>
    <m/>
    <m/>
    <n v="1.371147345"/>
    <s v="TWD67/TM2"/>
    <n v="307067"/>
    <n v="2657311"/>
    <m/>
    <m/>
    <n v="121.56912"/>
    <n v="24.01774"/>
    <m/>
    <m/>
  </r>
  <r>
    <m/>
    <m/>
    <s v="佐倉步道"/>
    <s v="A17-14"/>
    <n v="6"/>
    <x v="0"/>
    <x v="0"/>
    <x v="2"/>
    <x v="1"/>
    <m/>
    <s v="闊葉樹林型"/>
    <m/>
    <m/>
    <m/>
    <n v="0"/>
    <s v="TWD67/TM2"/>
    <n v="306995"/>
    <n v="2657553"/>
    <m/>
    <m/>
    <n v="121.56842"/>
    <n v="24.019929999999999"/>
    <m/>
    <m/>
  </r>
  <r>
    <m/>
    <m/>
    <s v="佐倉步道"/>
    <s v="A17-14"/>
    <n v="7"/>
    <x v="0"/>
    <x v="0"/>
    <x v="2"/>
    <x v="1"/>
    <m/>
    <s v="闊葉樹林型"/>
    <m/>
    <m/>
    <m/>
    <n v="0"/>
    <s v="TWD67/TM2"/>
    <n v="306774"/>
    <n v="2657196"/>
    <m/>
    <m/>
    <n v="121.56623"/>
    <n v="24.016719999999999"/>
    <m/>
    <m/>
  </r>
  <r>
    <m/>
    <m/>
    <s v="南投縣爽文村"/>
    <s v="A33-01"/>
    <n v="1"/>
    <x v="0"/>
    <x v="0"/>
    <x v="2"/>
    <x v="1"/>
    <m/>
    <s v="闊葉樹林型"/>
    <m/>
    <m/>
    <m/>
    <n v="0"/>
    <s v="WGS84/經緯度"/>
    <s v="120°46'29.22&quot;"/>
    <s v="23°55'55.05&quot;"/>
    <m/>
    <m/>
    <n v="120.77478000000001"/>
    <n v="23.93196"/>
    <m/>
    <m/>
  </r>
  <r>
    <m/>
    <m/>
    <s v="南投縣爽文村"/>
    <s v="A33-01"/>
    <n v="2"/>
    <x v="0"/>
    <x v="0"/>
    <x v="2"/>
    <x v="1"/>
    <m/>
    <s v="闊葉樹林型"/>
    <m/>
    <m/>
    <m/>
    <n v="5.567183784"/>
    <s v="WGS84/經緯度"/>
    <s v="120°46'27.68&quot;"/>
    <s v="23°55'44.74&quot;"/>
    <m/>
    <m/>
    <n v="120.77436"/>
    <n v="23.929089999999999"/>
    <m/>
    <m/>
  </r>
  <r>
    <m/>
    <m/>
    <s v="南投縣爽文村"/>
    <s v="A33-01"/>
    <n v="3"/>
    <x v="1"/>
    <x v="0"/>
    <x v="2"/>
    <x v="1"/>
    <m/>
    <s v="竹林"/>
    <m/>
    <m/>
    <m/>
    <n v="0"/>
    <s v="WGS84/經緯度"/>
    <s v="120°46'36.56&quot;"/>
    <s v="23°55'43.88&quot;"/>
    <m/>
    <m/>
    <n v="120.77682"/>
    <n v="23.92886"/>
    <m/>
    <m/>
  </r>
  <r>
    <m/>
    <m/>
    <s v="南投縣爽文村"/>
    <s v="A33-01"/>
    <n v="4"/>
    <x v="0"/>
    <x v="0"/>
    <x v="2"/>
    <x v="1"/>
    <m/>
    <s v="闊葉樹林型"/>
    <m/>
    <m/>
    <m/>
    <n v="0"/>
    <s v="WGS84/經緯度"/>
    <s v="120°46'20.40&quot;"/>
    <s v="23°55'42.23&quot;"/>
    <m/>
    <m/>
    <n v="120.77233"/>
    <n v="23.9284"/>
    <m/>
    <m/>
  </r>
  <r>
    <m/>
    <m/>
    <s v="南投縣爽文村"/>
    <s v="A33-01"/>
    <n v="5"/>
    <x v="0"/>
    <x v="0"/>
    <x v="2"/>
    <x v="1"/>
    <m/>
    <s v="闊葉樹林型"/>
    <m/>
    <m/>
    <m/>
    <n v="7.2158834220000001"/>
    <s v="WGS84/經緯度"/>
    <s v="120°46'04.84&quot;"/>
    <s v="23°55'43.11&quot;"/>
    <m/>
    <m/>
    <n v="120.76801"/>
    <n v="23.928640000000001"/>
    <m/>
    <m/>
  </r>
  <r>
    <m/>
    <m/>
    <s v="南投縣爽文村"/>
    <s v="A33-01"/>
    <n v="7"/>
    <x v="1"/>
    <x v="0"/>
    <x v="2"/>
    <x v="1"/>
    <m/>
    <s v="竹林"/>
    <m/>
    <m/>
    <m/>
    <n v="4.8995840000000002E-3"/>
    <s v="WGS84/經緯度"/>
    <s v="120°46'04.05&quot;"/>
    <s v="23°55'49.32&quot;"/>
    <m/>
    <m/>
    <n v="120.76779000000001"/>
    <n v="23.93037"/>
    <m/>
    <m/>
  </r>
  <r>
    <m/>
    <m/>
    <s v="南投縣中心仔"/>
    <s v="A33-02"/>
    <n v="2"/>
    <x v="0"/>
    <x v="0"/>
    <x v="2"/>
    <x v="1"/>
    <m/>
    <s v="闊葉樹林型"/>
    <m/>
    <m/>
    <m/>
    <n v="0.54499067300000004"/>
    <s v="WGS84/經緯度"/>
    <s v="120°48'50.67&quot;"/>
    <s v="23°55'34.69&quot;"/>
    <m/>
    <m/>
    <n v="120.81408"/>
    <n v="23.926300000000001"/>
    <m/>
    <m/>
  </r>
  <r>
    <m/>
    <m/>
    <s v="南投縣中心仔"/>
    <s v="A33-02"/>
    <n v="3"/>
    <x v="0"/>
    <x v="0"/>
    <x v="2"/>
    <x v="1"/>
    <m/>
    <s v="闊葉樹林型"/>
    <m/>
    <m/>
    <m/>
    <n v="7.6769296379999998"/>
    <s v="WGS84/經緯度"/>
    <s v="120°48'41.41&quot;"/>
    <s v="23°55'33.51&quot;"/>
    <m/>
    <m/>
    <n v="120.8115"/>
    <n v="23.925979999999999"/>
    <m/>
    <m/>
  </r>
  <r>
    <m/>
    <m/>
    <s v="南投縣中心仔"/>
    <s v="A33-02"/>
    <n v="6"/>
    <x v="0"/>
    <x v="0"/>
    <x v="2"/>
    <x v="1"/>
    <m/>
    <s v="針闊葉樹混淆"/>
    <m/>
    <m/>
    <m/>
    <n v="9.8565436179999999"/>
    <s v="WGS84/經緯度"/>
    <s v="120°48'49.44&quot;"/>
    <s v="23°55'56.50&quot;"/>
    <m/>
    <m/>
    <n v="120.81373000000001"/>
    <n v="23.932359999999999"/>
    <m/>
    <m/>
  </r>
  <r>
    <m/>
    <m/>
    <s v="南投縣中心仔"/>
    <s v="A33-02"/>
    <n v="8"/>
    <x v="0"/>
    <x v="0"/>
    <x v="2"/>
    <x v="1"/>
    <m/>
    <s v="闊葉樹林型"/>
    <m/>
    <m/>
    <m/>
    <n v="18.49013266"/>
    <s v="WGS84/經緯度"/>
    <s v="120°48'28.67&quot;"/>
    <s v="23°55'37.40&quot;"/>
    <m/>
    <m/>
    <n v="120.80795999999999"/>
    <n v="23.927060000000001"/>
    <m/>
    <m/>
  </r>
  <r>
    <m/>
    <m/>
    <s v="南投縣中心仔"/>
    <s v="A33-02"/>
    <n v="10"/>
    <x v="0"/>
    <x v="0"/>
    <x v="2"/>
    <x v="1"/>
    <m/>
    <s v="闊葉樹林型"/>
    <m/>
    <m/>
    <m/>
    <n v="0.26555993"/>
    <s v="WGS84/經緯度"/>
    <s v="120°48'41.33&quot;"/>
    <s v="23°55'55.19&quot;"/>
    <m/>
    <m/>
    <n v="120.81148"/>
    <n v="23.931999999999999"/>
    <m/>
    <m/>
  </r>
  <r>
    <m/>
    <m/>
    <s v="屏東縣山頂路"/>
    <s v="A26-01"/>
    <n v="1"/>
    <x v="0"/>
    <x v="0"/>
    <x v="2"/>
    <x v="0"/>
    <m/>
    <s v="闊葉樹林型"/>
    <m/>
    <m/>
    <m/>
    <n v="0"/>
    <s v="WGS84/經緯度"/>
    <s v="120°50'34.89&quot;"/>
    <s v="22°01'01.41&quot;"/>
    <m/>
    <m/>
    <n v="120.843025"/>
    <n v="22.017058330000001"/>
    <m/>
    <m/>
  </r>
  <r>
    <m/>
    <m/>
    <s v="屏東縣山頂路"/>
    <s v="A26-01"/>
    <n v="2"/>
    <x v="0"/>
    <x v="0"/>
    <x v="2"/>
    <x v="0"/>
    <m/>
    <s v="闊葉樹林型"/>
    <m/>
    <m/>
    <m/>
    <n v="4.2204372790000004"/>
    <s v="WGS84/經緯度"/>
    <s v="120°50'56.15&quot;"/>
    <s v="22°01'13.26&quot;"/>
    <m/>
    <m/>
    <n v="120.8489306"/>
    <n v="22.020350000000001"/>
    <m/>
    <m/>
  </r>
  <r>
    <m/>
    <m/>
    <s v="屏東縣山頂路"/>
    <s v="A26-01"/>
    <n v="3"/>
    <x v="0"/>
    <x v="0"/>
    <x v="2"/>
    <x v="0"/>
    <m/>
    <s v="竹闊混淆林"/>
    <m/>
    <m/>
    <m/>
    <n v="0.35004997199999999"/>
    <s v="WGS84/經緯度"/>
    <s v="120°51'11.66&quot;"/>
    <s v="22°01'18.38&quot;"/>
    <m/>
    <m/>
    <n v="120.85323889999999"/>
    <n v="22.021772219999999"/>
    <m/>
    <m/>
  </r>
  <r>
    <m/>
    <m/>
    <s v="屏東縣山頂路"/>
    <s v="A26-01"/>
    <n v="4"/>
    <x v="0"/>
    <x v="0"/>
    <x v="2"/>
    <x v="0"/>
    <m/>
    <s v="闊葉樹林型"/>
    <m/>
    <m/>
    <m/>
    <n v="1.5235404809999999"/>
    <s v="WGS84/經緯度"/>
    <s v="120°51'20.24&quot;"/>
    <s v="22°01'21.74&quot;"/>
    <m/>
    <m/>
    <n v="120.8556222"/>
    <n v="22.022705559999999"/>
    <m/>
    <m/>
  </r>
  <r>
    <m/>
    <m/>
    <s v="屏東縣山頂路"/>
    <s v="A26-01"/>
    <n v="5"/>
    <x v="0"/>
    <x v="0"/>
    <x v="2"/>
    <x v="0"/>
    <m/>
    <s v="闊葉樹林型"/>
    <m/>
    <m/>
    <m/>
    <n v="0"/>
    <s v="WGS84/經緯度"/>
    <s v="120°51'20.92&quot;"/>
    <s v="22°01'32.63&quot;"/>
    <m/>
    <m/>
    <n v="120.8558111"/>
    <n v="22.02573056"/>
    <m/>
    <m/>
  </r>
  <r>
    <m/>
    <m/>
    <s v="屏東縣山頂路"/>
    <s v="A26-01"/>
    <n v="6"/>
    <x v="0"/>
    <x v="0"/>
    <x v="2"/>
    <x v="0"/>
    <m/>
    <s v="闊葉樹林型"/>
    <m/>
    <m/>
    <m/>
    <n v="0"/>
    <s v="WGS84/經緯度"/>
    <s v="120°50'49.68&quot;"/>
    <s v="22°01'32.05&quot;"/>
    <m/>
    <m/>
    <n v="120.8471333"/>
    <n v="22.025569440000002"/>
    <m/>
    <m/>
  </r>
  <r>
    <m/>
    <m/>
    <s v="屏東縣山頂路"/>
    <s v="A26-01"/>
    <n v="7"/>
    <x v="0"/>
    <x v="0"/>
    <x v="2"/>
    <x v="0"/>
    <m/>
    <s v="闊葉樹林型"/>
    <m/>
    <m/>
    <m/>
    <n v="1.578091412"/>
    <s v="WGS84/經緯度"/>
    <s v="120°50'39.26&quot;"/>
    <s v="22°01'19.68&quot;"/>
    <m/>
    <m/>
    <n v="120.84423889999999"/>
    <n v="22.022133329999999"/>
    <m/>
    <m/>
  </r>
  <r>
    <m/>
    <m/>
    <s v="屏東縣港口"/>
    <s v="A26-02"/>
    <n v="1"/>
    <x v="0"/>
    <x v="0"/>
    <x v="2"/>
    <x v="0"/>
    <m/>
    <s v="闊葉樹林型"/>
    <m/>
    <m/>
    <m/>
    <n v="17.233028090000001"/>
    <s v="WGS84/經緯度"/>
    <s v="120°50'45.70&quot;"/>
    <s v="21°59'20.33&quot;"/>
    <m/>
    <m/>
    <n v="120.8460278"/>
    <n v="21.988980560000002"/>
    <m/>
    <m/>
  </r>
  <r>
    <m/>
    <m/>
    <s v="屏東縣港口"/>
    <s v="A26-02"/>
    <n v="3"/>
    <x v="0"/>
    <x v="0"/>
    <x v="2"/>
    <x v="0"/>
    <m/>
    <s v="闊葉樹林型"/>
    <m/>
    <m/>
    <m/>
    <n v="2.0230581070000002"/>
    <s v="WGS84/經緯度"/>
    <s v="120°50'26.47&quot;"/>
    <s v="21°59'12.70&quot;"/>
    <m/>
    <m/>
    <n v="120.8406861"/>
    <n v="21.98686111"/>
    <m/>
    <m/>
  </r>
  <r>
    <m/>
    <m/>
    <s v="屏東縣社頂自然公園"/>
    <s v="A26-04"/>
    <n v="1"/>
    <x v="0"/>
    <x v="0"/>
    <x v="2"/>
    <x v="0"/>
    <m/>
    <s v="闊葉樹林型"/>
    <m/>
    <m/>
    <m/>
    <n v="0"/>
    <s v="WGS84/經緯度"/>
    <s v="120°49'28.84&quot;"/>
    <s v="21°57'46.38&quot;"/>
    <m/>
    <m/>
    <n v="120.8246778"/>
    <n v="21.96288333"/>
    <m/>
    <m/>
  </r>
  <r>
    <m/>
    <m/>
    <s v="屏東縣社頂自然公園"/>
    <s v="A26-04"/>
    <n v="2"/>
    <x v="0"/>
    <x v="1"/>
    <x v="2"/>
    <x v="0"/>
    <m/>
    <s v="闊葉樹林型"/>
    <m/>
    <m/>
    <m/>
    <n v="0"/>
    <s v="WGS84/經緯度"/>
    <s v="120°49'20.67&quot;"/>
    <s v="21°57'33.66&quot;"/>
    <m/>
    <m/>
    <n v="120.82240830000001"/>
    <n v="21.959350000000001"/>
    <m/>
    <m/>
  </r>
  <r>
    <m/>
    <m/>
    <s v="屏東縣社頂自然公園"/>
    <s v="A26-04"/>
    <n v="3"/>
    <x v="0"/>
    <x v="0"/>
    <x v="2"/>
    <x v="0"/>
    <m/>
    <s v="闊葉樹林型"/>
    <m/>
    <m/>
    <m/>
    <n v="18.36435131"/>
    <s v="WGS84/經緯度"/>
    <s v="120°49'06.77&quot;"/>
    <s v="21°57'21.74&quot;"/>
    <m/>
    <m/>
    <n v="120.8185472"/>
    <n v="21.956038889999999"/>
    <m/>
    <m/>
  </r>
  <r>
    <m/>
    <m/>
    <s v="屏東縣社頂自然公園"/>
    <s v="A26-04"/>
    <n v="4"/>
    <x v="0"/>
    <x v="0"/>
    <x v="2"/>
    <x v="0"/>
    <m/>
    <s v="闊葉樹林型"/>
    <m/>
    <m/>
    <m/>
    <n v="0"/>
    <s v="WGS84/經緯度"/>
    <s v="120°49'19.56&quot;"/>
    <s v="21°57'23.58&quot;"/>
    <m/>
    <m/>
    <n v="120.82210000000001"/>
    <n v="21.95655"/>
    <m/>
    <m/>
  </r>
  <r>
    <m/>
    <m/>
    <s v="屏東縣社頂自然公園"/>
    <s v="A26-04"/>
    <n v="5"/>
    <x v="0"/>
    <x v="0"/>
    <x v="2"/>
    <x v="0"/>
    <m/>
    <s v="闊葉樹林型"/>
    <m/>
    <m/>
    <m/>
    <n v="0"/>
    <s v="WGS84/經緯度"/>
    <s v="120°49'32.19&quot;"/>
    <s v="21°57'14.10&quot;"/>
    <m/>
    <m/>
    <n v="120.8256083"/>
    <n v="21.953916670000002"/>
    <m/>
    <m/>
  </r>
  <r>
    <m/>
    <m/>
    <s v="屏東縣社頂自然公園"/>
    <s v="A26-04"/>
    <n v="6"/>
    <x v="0"/>
    <x v="1"/>
    <x v="2"/>
    <x v="0"/>
    <m/>
    <s v="闊葉樹林型"/>
    <m/>
    <m/>
    <m/>
    <n v="0"/>
    <s v="WGS84/經緯度"/>
    <s v="120°49'23.38&quot;"/>
    <s v="21°57'11.65&quot;"/>
    <m/>
    <m/>
    <n v="120.82316109999999"/>
    <n v="21.953236109999999"/>
    <m/>
    <m/>
  </r>
  <r>
    <m/>
    <m/>
    <s v="雪山登山口"/>
    <s v="B14-02"/>
    <n v="1"/>
    <x v="0"/>
    <x v="0"/>
    <x v="2"/>
    <x v="0"/>
    <m/>
    <s v="闊葉樹林型"/>
    <m/>
    <m/>
    <m/>
    <n v="0"/>
    <s v="WGS84/經緯度"/>
    <s v="121°18'16.61&quot;"/>
    <s v="24°23'08.70&quot;"/>
    <m/>
    <m/>
    <n v="121.30461390000001"/>
    <n v="24.385750000000002"/>
    <m/>
    <m/>
  </r>
  <r>
    <m/>
    <m/>
    <s v="雪山登山口"/>
    <s v="B14-02"/>
    <n v="2"/>
    <x v="0"/>
    <x v="0"/>
    <x v="2"/>
    <x v="0"/>
    <m/>
    <s v="闊葉樹林型"/>
    <m/>
    <m/>
    <m/>
    <n v="0"/>
    <s v="WGS84/經緯度"/>
    <s v="121°18'19.19&quot;"/>
    <s v="24°23'01.91&quot;"/>
    <m/>
    <m/>
    <n v="121.3053306"/>
    <n v="24.383863890000001"/>
    <m/>
    <m/>
  </r>
  <r>
    <m/>
    <m/>
    <s v="雪山登山口"/>
    <s v="B14-02"/>
    <n v="3"/>
    <x v="0"/>
    <x v="0"/>
    <x v="2"/>
    <x v="0"/>
    <m/>
    <s v="闊葉樹林型"/>
    <m/>
    <m/>
    <m/>
    <n v="0"/>
    <s v="WGS84/經緯度"/>
    <s v="121°18'23.25&quot;"/>
    <s v="24°22'55.43&quot;"/>
    <m/>
    <m/>
    <n v="121.3064583"/>
    <n v="24.382063890000001"/>
    <m/>
    <m/>
  </r>
  <r>
    <m/>
    <m/>
    <s v="雪山登山口"/>
    <s v="B14-02"/>
    <n v="4"/>
    <x v="0"/>
    <x v="0"/>
    <x v="2"/>
    <x v="0"/>
    <m/>
    <s v="闊葉樹林型"/>
    <m/>
    <m/>
    <m/>
    <n v="0"/>
    <s v="WGS84/經緯度"/>
    <s v="121°18'22.77&quot;"/>
    <s v="24°22'48.12&quot;"/>
    <m/>
    <m/>
    <n v="121.306325"/>
    <n v="24.38003333"/>
    <m/>
    <m/>
  </r>
  <r>
    <m/>
    <m/>
    <s v="雪山登山口"/>
    <s v="B14-02"/>
    <n v="5"/>
    <x v="0"/>
    <x v="0"/>
    <x v="2"/>
    <x v="0"/>
    <m/>
    <s v="闊葉樹林型"/>
    <m/>
    <m/>
    <m/>
    <n v="0"/>
    <s v="WGS84/經緯度"/>
    <s v="121°18'15.04&quot;"/>
    <s v="24°22'49.76&quot;"/>
    <m/>
    <m/>
    <n v="121.30417780000001"/>
    <n v="24.380488889999999"/>
    <m/>
    <m/>
  </r>
  <r>
    <m/>
    <m/>
    <s v="雪山登山口"/>
    <s v="B14-02"/>
    <n v="6"/>
    <x v="0"/>
    <x v="0"/>
    <x v="2"/>
    <x v="0"/>
    <m/>
    <s v="闊葉樹林型"/>
    <m/>
    <m/>
    <m/>
    <n v="0"/>
    <s v="WGS84/經緯度"/>
    <s v="121°18'13.00&quot;"/>
    <s v="24°22'56.49&quot;"/>
    <m/>
    <m/>
    <n v="121.3036111"/>
    <n v="24.382358329999999"/>
    <m/>
    <m/>
  </r>
  <r>
    <m/>
    <m/>
    <s v="雪山登山口"/>
    <s v="B14-02"/>
    <n v="7"/>
    <x v="0"/>
    <x v="0"/>
    <x v="2"/>
    <x v="0"/>
    <m/>
    <s v="闊葉樹林型"/>
    <m/>
    <m/>
    <m/>
    <n v="0"/>
    <s v="WGS84/經緯度"/>
    <s v="121°18'09.75&quot;"/>
    <s v="24°23'03.97&quot;"/>
    <m/>
    <m/>
    <n v="121.30270830000001"/>
    <n v="24.384436109999999"/>
    <m/>
    <m/>
  </r>
  <r>
    <m/>
    <m/>
    <s v="雪山登山口"/>
    <s v="B14-02"/>
    <n v="8"/>
    <x v="0"/>
    <x v="0"/>
    <x v="2"/>
    <x v="0"/>
    <m/>
    <s v="闊葉樹林型"/>
    <m/>
    <m/>
    <m/>
    <n v="0"/>
    <s v="WGS84/經緯度"/>
    <s v="121°18'03.81&quot;"/>
    <s v="24°22'58.36&quot;"/>
    <m/>
    <m/>
    <n v="121.30105829999999"/>
    <n v="24.382877780000001"/>
    <m/>
    <m/>
  </r>
  <r>
    <m/>
    <m/>
    <s v="雪山登山口"/>
    <s v="B14-02"/>
    <n v="9"/>
    <x v="0"/>
    <x v="0"/>
    <x v="2"/>
    <x v="0"/>
    <m/>
    <s v="闊葉樹林型"/>
    <m/>
    <m/>
    <m/>
    <n v="0"/>
    <s v="WGS84/經緯度"/>
    <s v="121°18'02.23&quot;"/>
    <s v="24°23'06.52&quot;"/>
    <m/>
    <m/>
    <n v="121.3006194"/>
    <n v="24.385144440000001"/>
    <m/>
    <m/>
  </r>
  <r>
    <m/>
    <m/>
    <s v="屏東縣山頂路"/>
    <s v="A26-01"/>
    <n v="1"/>
    <x v="0"/>
    <x v="0"/>
    <x v="2"/>
    <x v="1"/>
    <m/>
    <s v="闊葉樹林型"/>
    <m/>
    <m/>
    <m/>
    <n v="0"/>
    <s v="WGS84/經緯度"/>
    <s v="120°50'34.89&quot;"/>
    <s v="22°01'01.41&quot;"/>
    <m/>
    <m/>
    <n v="120.843025"/>
    <n v="22.017058330000001"/>
    <m/>
    <m/>
  </r>
  <r>
    <m/>
    <m/>
    <s v="屏東縣山頂路"/>
    <s v="A26-01"/>
    <n v="2"/>
    <x v="0"/>
    <x v="0"/>
    <x v="2"/>
    <x v="1"/>
    <m/>
    <s v="闊葉樹林型"/>
    <m/>
    <m/>
    <m/>
    <n v="4.2204372790000004"/>
    <s v="WGS84/經緯度"/>
    <s v="120°50'56.15&quot;"/>
    <s v="22°01'13.26&quot;"/>
    <m/>
    <m/>
    <n v="120.8489306"/>
    <n v="22.020350000000001"/>
    <m/>
    <m/>
  </r>
  <r>
    <m/>
    <m/>
    <s v="屏東縣山頂路"/>
    <s v="A26-01"/>
    <n v="3"/>
    <x v="0"/>
    <x v="0"/>
    <x v="2"/>
    <x v="1"/>
    <m/>
    <s v="竹闊混淆林"/>
    <m/>
    <m/>
    <m/>
    <n v="0.35004997199999999"/>
    <s v="WGS84/經緯度"/>
    <s v="120°51'11.66&quot;"/>
    <s v="22°01'18.38&quot;"/>
    <m/>
    <m/>
    <n v="120.85323889999999"/>
    <n v="22.021772219999999"/>
    <m/>
    <m/>
  </r>
  <r>
    <m/>
    <m/>
    <s v="屏東縣山頂路"/>
    <s v="A26-01"/>
    <n v="4"/>
    <x v="0"/>
    <x v="1"/>
    <x v="2"/>
    <x v="1"/>
    <m/>
    <s v="闊葉樹林型"/>
    <m/>
    <m/>
    <m/>
    <n v="1.5235404809999999"/>
    <s v="WGS84/經緯度"/>
    <s v="120°51'20.24&quot;"/>
    <s v="22°01'21.74&quot;"/>
    <m/>
    <m/>
    <n v="120.8556222"/>
    <n v="22.022705559999999"/>
    <m/>
    <m/>
  </r>
  <r>
    <m/>
    <m/>
    <s v="屏東縣山頂路"/>
    <s v="A26-01"/>
    <n v="5"/>
    <x v="0"/>
    <x v="0"/>
    <x v="2"/>
    <x v="1"/>
    <m/>
    <s v="闊葉樹林型"/>
    <m/>
    <m/>
    <m/>
    <n v="0"/>
    <s v="WGS84/經緯度"/>
    <s v="120°51'20.92&quot;"/>
    <s v="22°01'32.63&quot;"/>
    <m/>
    <m/>
    <n v="120.8558111"/>
    <n v="22.02573056"/>
    <m/>
    <m/>
  </r>
  <r>
    <m/>
    <m/>
    <s v="屏東縣山頂路"/>
    <s v="A26-01"/>
    <n v="6"/>
    <x v="0"/>
    <x v="0"/>
    <x v="2"/>
    <x v="1"/>
    <m/>
    <s v="闊葉樹林型"/>
    <m/>
    <m/>
    <m/>
    <n v="0"/>
    <s v="WGS84/經緯度"/>
    <s v="120°50'49.68&quot;"/>
    <s v="22°01'32.05&quot;"/>
    <m/>
    <m/>
    <n v="120.8471333"/>
    <n v="22.025569440000002"/>
    <m/>
    <m/>
  </r>
  <r>
    <m/>
    <m/>
    <s v="屏東縣山頂路"/>
    <s v="A26-01"/>
    <n v="7"/>
    <x v="0"/>
    <x v="0"/>
    <x v="2"/>
    <x v="1"/>
    <m/>
    <s v="闊葉樹林型"/>
    <m/>
    <m/>
    <m/>
    <n v="1.578091412"/>
    <s v="WGS84/經緯度"/>
    <s v="120°50'39.26&quot;"/>
    <s v="22°01'19.68&quot;"/>
    <m/>
    <m/>
    <n v="120.84423889999999"/>
    <n v="22.022133329999999"/>
    <m/>
    <m/>
  </r>
  <r>
    <m/>
    <m/>
    <s v="屏東縣港口"/>
    <s v="A26-02"/>
    <n v="1"/>
    <x v="0"/>
    <x v="1"/>
    <x v="2"/>
    <x v="1"/>
    <m/>
    <s v="闊葉樹林型"/>
    <m/>
    <m/>
    <m/>
    <n v="17.233028090000001"/>
    <s v="WGS84/經緯度"/>
    <s v="120°50'45.70&quot;"/>
    <s v="21°59'20.33&quot;"/>
    <m/>
    <m/>
    <n v="120.8460278"/>
    <n v="21.988980560000002"/>
    <m/>
    <m/>
  </r>
  <r>
    <m/>
    <m/>
    <s v="屏東縣港口"/>
    <s v="A26-02"/>
    <n v="3"/>
    <x v="0"/>
    <x v="0"/>
    <x v="2"/>
    <x v="1"/>
    <m/>
    <s v="闊葉樹林型"/>
    <m/>
    <m/>
    <m/>
    <n v="2.0230581070000002"/>
    <s v="WGS84/經緯度"/>
    <s v="120°50'26.47&quot;"/>
    <s v="21°59'12.70&quot;"/>
    <m/>
    <m/>
    <n v="120.8406861"/>
    <n v="21.98686111"/>
    <m/>
    <m/>
  </r>
  <r>
    <m/>
    <m/>
    <s v="屏東縣社頂自然公園"/>
    <s v="A26-04"/>
    <n v="1"/>
    <x v="0"/>
    <x v="1"/>
    <x v="2"/>
    <x v="1"/>
    <m/>
    <s v="闊葉樹林型"/>
    <m/>
    <m/>
    <m/>
    <n v="0"/>
    <s v="WGS84/經緯度"/>
    <s v="120°49'28.84&quot;"/>
    <s v="21°57'46.38&quot;"/>
    <m/>
    <m/>
    <n v="120.8246778"/>
    <n v="21.96288333"/>
    <m/>
    <m/>
  </r>
  <r>
    <m/>
    <m/>
    <s v="屏東縣社頂自然公園"/>
    <s v="A26-04"/>
    <n v="2"/>
    <x v="0"/>
    <x v="1"/>
    <x v="2"/>
    <x v="1"/>
    <m/>
    <s v="闊葉樹林型"/>
    <m/>
    <m/>
    <m/>
    <n v="0"/>
    <s v="WGS84/經緯度"/>
    <s v="120°49'20.67&quot;"/>
    <s v="21°57'33.66&quot;"/>
    <m/>
    <m/>
    <n v="120.82240830000001"/>
    <n v="21.959350000000001"/>
    <m/>
    <m/>
  </r>
  <r>
    <m/>
    <m/>
    <s v="屏東縣社頂自然公園"/>
    <s v="A26-04"/>
    <n v="3"/>
    <x v="0"/>
    <x v="0"/>
    <x v="2"/>
    <x v="1"/>
    <m/>
    <s v="闊葉樹林型"/>
    <m/>
    <m/>
    <m/>
    <n v="18.36435131"/>
    <s v="WGS84/經緯度"/>
    <s v="120°49'06.77&quot;"/>
    <s v="21°57'21.74&quot;"/>
    <m/>
    <m/>
    <n v="120.8185472"/>
    <n v="21.956038889999999"/>
    <m/>
    <m/>
  </r>
  <r>
    <m/>
    <m/>
    <s v="屏東縣社頂自然公園"/>
    <s v="A26-04"/>
    <n v="4"/>
    <x v="0"/>
    <x v="1"/>
    <x v="2"/>
    <x v="1"/>
    <m/>
    <s v="闊葉樹林型"/>
    <m/>
    <m/>
    <m/>
    <n v="0"/>
    <s v="WGS84/經緯度"/>
    <s v="120°49'19.56&quot;"/>
    <s v="21°57'23.58&quot;"/>
    <m/>
    <m/>
    <n v="120.82210000000001"/>
    <n v="21.95655"/>
    <m/>
    <m/>
  </r>
  <r>
    <m/>
    <m/>
    <s v="屏東縣社頂自然公園"/>
    <s v="A26-04"/>
    <n v="5"/>
    <x v="0"/>
    <x v="0"/>
    <x v="2"/>
    <x v="1"/>
    <m/>
    <s v="闊葉樹林型"/>
    <m/>
    <m/>
    <m/>
    <n v="0"/>
    <s v="WGS84/經緯度"/>
    <s v="120°49'32.19&quot;"/>
    <s v="21°57'14.10&quot;"/>
    <m/>
    <m/>
    <n v="120.8256083"/>
    <n v="21.953916670000002"/>
    <m/>
    <m/>
  </r>
  <r>
    <m/>
    <m/>
    <s v="屏東縣社頂自然公園"/>
    <s v="A26-04"/>
    <n v="6"/>
    <x v="0"/>
    <x v="1"/>
    <x v="2"/>
    <x v="1"/>
    <m/>
    <s v="闊葉樹林型"/>
    <m/>
    <m/>
    <m/>
    <n v="0"/>
    <s v="WGS84/經緯度"/>
    <s v="120°49'23.38&quot;"/>
    <s v="21°57'11.65&quot;"/>
    <m/>
    <m/>
    <n v="120.82316109999999"/>
    <n v="21.953236109999999"/>
    <m/>
    <m/>
  </r>
  <r>
    <m/>
    <m/>
    <s v="雪山登山口"/>
    <s v="B14-02"/>
    <n v="1"/>
    <x v="0"/>
    <x v="0"/>
    <x v="2"/>
    <x v="1"/>
    <m/>
    <s v="闊葉樹林型"/>
    <m/>
    <m/>
    <m/>
    <n v="0"/>
    <s v="WGS84/經緯度"/>
    <s v="121°18'16.61&quot;"/>
    <s v="24°23'08.70&quot;"/>
    <m/>
    <m/>
    <n v="121.30461390000001"/>
    <n v="24.385750000000002"/>
    <m/>
    <m/>
  </r>
  <r>
    <m/>
    <m/>
    <s v="雪山登山口"/>
    <s v="B14-02"/>
    <n v="2"/>
    <x v="0"/>
    <x v="1"/>
    <x v="2"/>
    <x v="1"/>
    <m/>
    <s v="闊葉樹林型"/>
    <m/>
    <m/>
    <m/>
    <n v="0"/>
    <s v="WGS84/經緯度"/>
    <s v="121°18'19.19&quot;"/>
    <s v="24°23'01.91&quot;"/>
    <m/>
    <m/>
    <n v="121.3053306"/>
    <n v="24.383863890000001"/>
    <m/>
    <m/>
  </r>
  <r>
    <m/>
    <m/>
    <s v="雪山登山口"/>
    <s v="B14-02"/>
    <n v="3"/>
    <x v="0"/>
    <x v="0"/>
    <x v="2"/>
    <x v="1"/>
    <m/>
    <s v="闊葉樹林型"/>
    <m/>
    <m/>
    <m/>
    <n v="0"/>
    <s v="WGS84/經緯度"/>
    <s v="121°18'23.25&quot;"/>
    <s v="24°22'55.43&quot;"/>
    <m/>
    <m/>
    <n v="121.3064583"/>
    <n v="24.382063890000001"/>
    <m/>
    <m/>
  </r>
  <r>
    <m/>
    <m/>
    <s v="雪山登山口"/>
    <s v="B14-02"/>
    <n v="4"/>
    <x v="0"/>
    <x v="0"/>
    <x v="2"/>
    <x v="1"/>
    <m/>
    <s v="闊葉樹林型"/>
    <m/>
    <m/>
    <m/>
    <n v="0"/>
    <s v="WGS84/經緯度"/>
    <s v="121°18'22.77&quot;"/>
    <s v="24°22'48.12&quot;"/>
    <m/>
    <m/>
    <n v="121.306325"/>
    <n v="24.38003333"/>
    <m/>
    <m/>
  </r>
  <r>
    <m/>
    <m/>
    <s v="雪山登山口"/>
    <s v="B14-02"/>
    <n v="5"/>
    <x v="0"/>
    <x v="0"/>
    <x v="2"/>
    <x v="1"/>
    <m/>
    <s v="闊葉樹林型"/>
    <m/>
    <m/>
    <m/>
    <n v="0"/>
    <s v="WGS84/經緯度"/>
    <s v="121°18'15.04&quot;"/>
    <s v="24°22'49.76&quot;"/>
    <m/>
    <m/>
    <n v="121.30417780000001"/>
    <n v="24.380488889999999"/>
    <m/>
    <m/>
  </r>
  <r>
    <m/>
    <m/>
    <s v="雪山登山口"/>
    <s v="B14-02"/>
    <n v="6"/>
    <x v="0"/>
    <x v="0"/>
    <x v="2"/>
    <x v="1"/>
    <m/>
    <s v="闊葉樹林型"/>
    <m/>
    <m/>
    <m/>
    <n v="0"/>
    <s v="WGS84/經緯度"/>
    <s v="121°18'13.00&quot;"/>
    <s v="24°22'56.49&quot;"/>
    <m/>
    <m/>
    <n v="121.3036111"/>
    <n v="24.382358329999999"/>
    <m/>
    <m/>
  </r>
  <r>
    <m/>
    <m/>
    <s v="雪山登山口"/>
    <s v="B14-02"/>
    <n v="7"/>
    <x v="0"/>
    <x v="0"/>
    <x v="2"/>
    <x v="1"/>
    <m/>
    <s v="闊葉樹林型"/>
    <m/>
    <m/>
    <m/>
    <n v="0"/>
    <s v="WGS84/經緯度"/>
    <s v="121°18'09.75&quot;"/>
    <s v="24°23'03.97&quot;"/>
    <m/>
    <m/>
    <n v="121.30270830000001"/>
    <n v="24.384436109999999"/>
    <m/>
    <m/>
  </r>
  <r>
    <m/>
    <m/>
    <s v="雪山登山口"/>
    <s v="B14-02"/>
    <n v="8"/>
    <x v="0"/>
    <x v="0"/>
    <x v="2"/>
    <x v="1"/>
    <m/>
    <s v="闊葉樹林型"/>
    <m/>
    <m/>
    <m/>
    <n v="0"/>
    <s v="WGS84/經緯度"/>
    <s v="121°18'03.81&quot;"/>
    <s v="24°22'58.36&quot;"/>
    <m/>
    <m/>
    <n v="121.30105829999999"/>
    <n v="24.382877780000001"/>
    <m/>
    <m/>
  </r>
  <r>
    <m/>
    <m/>
    <s v="雪山登山口"/>
    <s v="B14-02"/>
    <n v="9"/>
    <x v="0"/>
    <x v="0"/>
    <x v="2"/>
    <x v="1"/>
    <m/>
    <s v="闊葉樹林型"/>
    <m/>
    <m/>
    <m/>
    <n v="0"/>
    <s v="WGS84/經緯度"/>
    <s v="121°18'02.23&quot;"/>
    <s v="24°23'06.52&quot;"/>
    <m/>
    <m/>
    <n v="121.3006194"/>
    <n v="24.38514444000000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2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multipleFieldFilters="0">
  <location ref="A3:F11" firstHeaderRow="1" firstDataRow="2" firstDataCol="2"/>
  <pivotFields count="24"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dataField="1" showAll="0">
      <items count="3">
        <item x="0"/>
        <item x="1"/>
        <item t="default"/>
      </items>
    </pivotField>
    <pivotField axis="axisRow" outline="0" showAll="0" defaultSubtotal="0">
      <items count="3">
        <item x="0"/>
        <item x="1"/>
        <item x="2"/>
      </items>
    </pivotField>
    <pivotField axis="axisRow" outline="0" showAll="0" defaultSubtotal="0">
      <items count="2">
        <item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7">
    <i>
      <x/>
      <x/>
    </i>
    <i r="1">
      <x v="1"/>
    </i>
    <i>
      <x v="1"/>
      <x/>
    </i>
    <i r="1">
      <x v="1"/>
    </i>
    <i>
      <x v="2"/>
      <x/>
    </i>
    <i r="1"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平均值 - Macaca_sur2" fld="6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workbookViewId="0">
      <selection activeCell="C4" sqref="C4:E4"/>
    </sheetView>
  </sheetViews>
  <sheetFormatPr defaultRowHeight="16.2" x14ac:dyDescent="0.3"/>
  <cols>
    <col min="1" max="1" width="23.88671875" customWidth="1"/>
    <col min="2" max="2" width="10.109375" customWidth="1"/>
    <col min="3" max="6" width="14.109375" customWidth="1"/>
    <col min="7" max="7" width="21.33203125" customWidth="1"/>
    <col min="8" max="8" width="23.88671875" customWidth="1"/>
    <col min="9" max="9" width="29.77734375" customWidth="1"/>
    <col min="10" max="10" width="32.33203125" customWidth="1"/>
    <col min="11" max="11" width="23.88671875" customWidth="1"/>
    <col min="12" max="12" width="28.5546875" bestFit="1" customWidth="1"/>
    <col min="13" max="13" width="29.77734375" bestFit="1" customWidth="1"/>
    <col min="14" max="14" width="32.33203125" customWidth="1"/>
  </cols>
  <sheetData>
    <row r="3" spans="1:6" x14ac:dyDescent="0.3">
      <c r="A3" s="1" t="s">
        <v>5082</v>
      </c>
      <c r="C3" s="1" t="s">
        <v>5081</v>
      </c>
    </row>
    <row r="4" spans="1:6" x14ac:dyDescent="0.3">
      <c r="A4" s="1" t="s">
        <v>5079</v>
      </c>
      <c r="B4" s="1" t="s">
        <v>8</v>
      </c>
      <c r="C4" t="s">
        <v>51</v>
      </c>
      <c r="D4" t="s">
        <v>26</v>
      </c>
      <c r="E4" t="s">
        <v>57</v>
      </c>
      <c r="F4" t="s">
        <v>5080</v>
      </c>
    </row>
    <row r="5" spans="1:6" x14ac:dyDescent="0.3">
      <c r="A5">
        <v>2015</v>
      </c>
      <c r="B5">
        <v>1</v>
      </c>
      <c r="C5" s="2">
        <v>0</v>
      </c>
      <c r="D5" s="2">
        <v>1.9316493313521546E-2</v>
      </c>
      <c r="E5" s="2">
        <v>1.8987341772151899E-2</v>
      </c>
      <c r="F5" s="2">
        <v>1.7313432835820895E-2</v>
      </c>
    </row>
    <row r="6" spans="1:6" x14ac:dyDescent="0.3">
      <c r="B6">
        <v>2</v>
      </c>
      <c r="C6" s="2">
        <v>5.7471264367816091E-3</v>
      </c>
      <c r="D6" s="2">
        <v>2.3773006134969327E-2</v>
      </c>
      <c r="E6" s="2">
        <v>1.9230769230769232E-2</v>
      </c>
      <c r="F6" s="2">
        <v>2.1419828641370868E-2</v>
      </c>
    </row>
    <row r="7" spans="1:6" x14ac:dyDescent="0.3">
      <c r="A7">
        <v>2016</v>
      </c>
      <c r="B7">
        <v>1</v>
      </c>
      <c r="C7" s="2">
        <v>5.6179775280898875E-3</v>
      </c>
      <c r="D7" s="2">
        <v>1.020408163265306E-2</v>
      </c>
      <c r="E7" s="2">
        <v>2.1739130434782608E-2</v>
      </c>
      <c r="F7" s="2">
        <v>1.0691823899371069E-2</v>
      </c>
    </row>
    <row r="8" spans="1:6" x14ac:dyDescent="0.3">
      <c r="B8">
        <v>2</v>
      </c>
      <c r="C8" s="2">
        <v>1.092896174863388E-2</v>
      </c>
      <c r="D8" s="2">
        <v>1.9215372297838269E-2</v>
      </c>
      <c r="E8" s="2">
        <v>2.1739130434782608E-2</v>
      </c>
      <c r="F8" s="2">
        <v>1.8471337579617834E-2</v>
      </c>
    </row>
    <row r="9" spans="1:6" x14ac:dyDescent="0.3">
      <c r="A9">
        <v>2017</v>
      </c>
      <c r="B9">
        <v>1</v>
      </c>
      <c r="C9" s="2">
        <v>6.993006993006993E-3</v>
      </c>
      <c r="D9" s="2">
        <v>1.9960079840319361E-2</v>
      </c>
      <c r="E9" s="2">
        <v>1.6949152542372881E-2</v>
      </c>
      <c r="F9" s="2">
        <v>1.8272425249169437E-2</v>
      </c>
    </row>
    <row r="10" spans="1:6" x14ac:dyDescent="0.3">
      <c r="B10">
        <v>2</v>
      </c>
      <c r="C10" s="2">
        <v>1.3986013986013986E-2</v>
      </c>
      <c r="D10" s="2">
        <v>1.7982017982017984E-2</v>
      </c>
      <c r="E10" s="2">
        <v>3.8461538461538464E-2</v>
      </c>
      <c r="F10" s="2">
        <v>1.839464882943144E-2</v>
      </c>
    </row>
    <row r="11" spans="1:6" x14ac:dyDescent="0.3">
      <c r="A11" t="s">
        <v>5080</v>
      </c>
      <c r="C11" s="2">
        <v>7.0564516129032256E-3</v>
      </c>
      <c r="D11" s="2">
        <v>1.839464882943144E-2</v>
      </c>
      <c r="E11" s="2">
        <v>2.1398002853067047E-2</v>
      </c>
      <c r="F11" s="2">
        <v>1.7363851617995266E-2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70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16.2" x14ac:dyDescent="0.3"/>
  <cols>
    <col min="3" max="3" width="47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307796.09999999998</v>
      </c>
      <c r="B2">
        <v>2786369.0619999999</v>
      </c>
      <c r="C2" t="s">
        <v>24</v>
      </c>
      <c r="D2" t="s">
        <v>25</v>
      </c>
      <c r="E2">
        <v>1</v>
      </c>
      <c r="F2" t="s">
        <v>26</v>
      </c>
      <c r="G2">
        <v>0</v>
      </c>
      <c r="H2">
        <v>2015</v>
      </c>
      <c r="I2">
        <v>1</v>
      </c>
      <c r="J2">
        <v>4131</v>
      </c>
      <c r="K2" t="s">
        <v>27</v>
      </c>
      <c r="L2">
        <v>2221</v>
      </c>
      <c r="M2" t="s">
        <v>28</v>
      </c>
      <c r="N2">
        <v>213771</v>
      </c>
      <c r="O2">
        <v>0</v>
      </c>
      <c r="P2" t="s">
        <v>29</v>
      </c>
      <c r="Q2" t="s">
        <v>30</v>
      </c>
      <c r="R2" t="s">
        <v>31</v>
      </c>
      <c r="S2">
        <v>121.5734333</v>
      </c>
      <c r="T2">
        <v>25.184794440000001</v>
      </c>
      <c r="U2">
        <v>121.5734333</v>
      </c>
      <c r="V2">
        <v>25.184794440000001</v>
      </c>
      <c r="W2">
        <v>307796.11</v>
      </c>
      <c r="X2">
        <v>2786369.08</v>
      </c>
    </row>
    <row r="3" spans="1:24" x14ac:dyDescent="0.3">
      <c r="A3">
        <v>307774.8861</v>
      </c>
      <c r="B3">
        <v>2786552.9739999999</v>
      </c>
      <c r="C3" t="s">
        <v>24</v>
      </c>
      <c r="D3" t="s">
        <v>25</v>
      </c>
      <c r="E3">
        <v>3</v>
      </c>
      <c r="F3" t="s">
        <v>26</v>
      </c>
      <c r="G3">
        <v>0</v>
      </c>
      <c r="H3">
        <v>2015</v>
      </c>
      <c r="I3">
        <v>1</v>
      </c>
      <c r="J3">
        <v>21083</v>
      </c>
      <c r="K3" t="s">
        <v>27</v>
      </c>
      <c r="M3" t="s">
        <v>32</v>
      </c>
      <c r="N3">
        <v>3208.01</v>
      </c>
      <c r="O3">
        <v>2.0608835299999999</v>
      </c>
      <c r="P3" t="s">
        <v>29</v>
      </c>
      <c r="Q3" t="s">
        <v>33</v>
      </c>
      <c r="R3" t="s">
        <v>34</v>
      </c>
      <c r="S3">
        <v>121.5732306</v>
      </c>
      <c r="T3">
        <v>25.186455559999999</v>
      </c>
      <c r="U3">
        <v>121.5732306</v>
      </c>
      <c r="V3">
        <v>25.186455559999999</v>
      </c>
      <c r="W3">
        <v>307774.89</v>
      </c>
      <c r="X3">
        <v>2786552.99</v>
      </c>
    </row>
    <row r="4" spans="1:24" x14ac:dyDescent="0.3">
      <c r="A4">
        <v>307516.97889999999</v>
      </c>
      <c r="B4">
        <v>2786629.11</v>
      </c>
      <c r="C4" t="s">
        <v>24</v>
      </c>
      <c r="D4" t="s">
        <v>25</v>
      </c>
      <c r="E4">
        <v>4</v>
      </c>
      <c r="F4" t="s">
        <v>26</v>
      </c>
      <c r="G4">
        <v>0</v>
      </c>
      <c r="H4">
        <v>2015</v>
      </c>
      <c r="I4">
        <v>1</v>
      </c>
      <c r="J4">
        <v>21083</v>
      </c>
      <c r="K4" t="s">
        <v>27</v>
      </c>
      <c r="M4" t="s">
        <v>32</v>
      </c>
      <c r="N4">
        <v>3208.01</v>
      </c>
      <c r="O4">
        <v>0</v>
      </c>
      <c r="P4" t="s">
        <v>29</v>
      </c>
      <c r="Q4" t="s">
        <v>35</v>
      </c>
      <c r="R4" t="s">
        <v>36</v>
      </c>
      <c r="S4">
        <v>121.57067499999999</v>
      </c>
      <c r="T4">
        <v>25.187152780000002</v>
      </c>
      <c r="U4">
        <v>121.57067499999999</v>
      </c>
      <c r="V4">
        <v>25.187152780000002</v>
      </c>
      <c r="W4">
        <v>307516.99</v>
      </c>
      <c r="X4">
        <v>2786629.13</v>
      </c>
    </row>
    <row r="5" spans="1:24" x14ac:dyDescent="0.3">
      <c r="A5">
        <v>307610.0845</v>
      </c>
      <c r="B5">
        <v>2786855.9679999999</v>
      </c>
      <c r="C5" t="s">
        <v>24</v>
      </c>
      <c r="D5" t="s">
        <v>25</v>
      </c>
      <c r="E5">
        <v>5</v>
      </c>
      <c r="F5" t="s">
        <v>26</v>
      </c>
      <c r="G5">
        <v>0</v>
      </c>
      <c r="H5">
        <v>2015</v>
      </c>
      <c r="I5">
        <v>1</v>
      </c>
      <c r="J5">
        <v>21083</v>
      </c>
      <c r="K5" t="s">
        <v>27</v>
      </c>
      <c r="M5" t="s">
        <v>32</v>
      </c>
      <c r="N5">
        <v>3208.01</v>
      </c>
      <c r="O5">
        <v>0.24467923</v>
      </c>
      <c r="P5" t="s">
        <v>29</v>
      </c>
      <c r="Q5" t="s">
        <v>37</v>
      </c>
      <c r="R5" t="s">
        <v>38</v>
      </c>
      <c r="S5">
        <v>121.57160829999999</v>
      </c>
      <c r="T5">
        <v>25.18919722</v>
      </c>
      <c r="U5">
        <v>121.57160829999999</v>
      </c>
      <c r="V5">
        <v>25.18919722</v>
      </c>
      <c r="W5">
        <v>307610.09000000003</v>
      </c>
      <c r="X5">
        <v>2786855.99</v>
      </c>
    </row>
    <row r="6" spans="1:24" x14ac:dyDescent="0.3">
      <c r="A6">
        <v>307683.98210000002</v>
      </c>
      <c r="B6">
        <v>2787057.8220000002</v>
      </c>
      <c r="C6" t="s">
        <v>24</v>
      </c>
      <c r="D6" t="s">
        <v>25</v>
      </c>
      <c r="E6">
        <v>6</v>
      </c>
      <c r="F6" t="s">
        <v>26</v>
      </c>
      <c r="G6">
        <v>0</v>
      </c>
      <c r="H6">
        <v>2015</v>
      </c>
      <c r="I6">
        <v>1</v>
      </c>
      <c r="J6">
        <v>21083</v>
      </c>
      <c r="K6" t="s">
        <v>27</v>
      </c>
      <c r="M6" t="s">
        <v>32</v>
      </c>
      <c r="N6">
        <v>3208.01</v>
      </c>
      <c r="O6">
        <v>0</v>
      </c>
      <c r="P6" t="s">
        <v>29</v>
      </c>
      <c r="Q6" t="s">
        <v>39</v>
      </c>
      <c r="R6" t="s">
        <v>40</v>
      </c>
      <c r="S6">
        <v>121.57235</v>
      </c>
      <c r="T6">
        <v>25.19101667</v>
      </c>
      <c r="U6">
        <v>121.57235</v>
      </c>
      <c r="V6">
        <v>25.19101667</v>
      </c>
      <c r="W6">
        <v>307683.99</v>
      </c>
      <c r="X6">
        <v>2787057.84</v>
      </c>
    </row>
    <row r="7" spans="1:24" x14ac:dyDescent="0.3">
      <c r="A7">
        <v>307473.03999999998</v>
      </c>
      <c r="B7">
        <v>2786956.003</v>
      </c>
      <c r="C7" t="s">
        <v>24</v>
      </c>
      <c r="D7" t="s">
        <v>25</v>
      </c>
      <c r="E7">
        <v>7</v>
      </c>
      <c r="F7" t="s">
        <v>26</v>
      </c>
      <c r="G7">
        <v>0</v>
      </c>
      <c r="H7">
        <v>2015</v>
      </c>
      <c r="I7">
        <v>1</v>
      </c>
      <c r="J7">
        <v>21083</v>
      </c>
      <c r="K7" t="s">
        <v>27</v>
      </c>
      <c r="M7" t="s">
        <v>32</v>
      </c>
      <c r="N7">
        <v>3208.01</v>
      </c>
      <c r="O7">
        <v>2.0739743599999998</v>
      </c>
      <c r="P7" t="s">
        <v>29</v>
      </c>
      <c r="Q7" t="s">
        <v>41</v>
      </c>
      <c r="R7" t="s">
        <v>42</v>
      </c>
      <c r="S7">
        <v>121.57025280000001</v>
      </c>
      <c r="T7">
        <v>25.190105559999999</v>
      </c>
      <c r="U7">
        <v>121.57025280000001</v>
      </c>
      <c r="V7">
        <v>25.190105559999999</v>
      </c>
      <c r="W7">
        <v>307473.05</v>
      </c>
      <c r="X7">
        <v>2786956.02</v>
      </c>
    </row>
    <row r="8" spans="1:24" x14ac:dyDescent="0.3">
      <c r="A8">
        <v>307332.94510000001</v>
      </c>
      <c r="B8">
        <v>2787112.95</v>
      </c>
      <c r="C8" t="s">
        <v>24</v>
      </c>
      <c r="D8" t="s">
        <v>25</v>
      </c>
      <c r="E8">
        <v>8</v>
      </c>
      <c r="F8" t="s">
        <v>26</v>
      </c>
      <c r="G8">
        <v>0</v>
      </c>
      <c r="H8">
        <v>2015</v>
      </c>
      <c r="I8">
        <v>1</v>
      </c>
      <c r="J8">
        <v>21083</v>
      </c>
      <c r="K8" t="s">
        <v>27</v>
      </c>
      <c r="M8" t="s">
        <v>32</v>
      </c>
      <c r="N8">
        <v>3208.01</v>
      </c>
      <c r="O8">
        <v>0</v>
      </c>
      <c r="P8" t="s">
        <v>29</v>
      </c>
      <c r="Q8" t="s">
        <v>43</v>
      </c>
      <c r="R8" t="s">
        <v>44</v>
      </c>
      <c r="S8">
        <v>121.5688694</v>
      </c>
      <c r="T8">
        <v>25.191527780000001</v>
      </c>
      <c r="U8">
        <v>121.5688694</v>
      </c>
      <c r="V8">
        <v>25.191527780000001</v>
      </c>
      <c r="W8">
        <v>307332.95</v>
      </c>
      <c r="X8">
        <v>2787112.97</v>
      </c>
    </row>
    <row r="9" spans="1:24" x14ac:dyDescent="0.3">
      <c r="A9">
        <v>307314.9902</v>
      </c>
      <c r="B9">
        <v>2786791.949</v>
      </c>
      <c r="C9" t="s">
        <v>24</v>
      </c>
      <c r="D9" t="s">
        <v>25</v>
      </c>
      <c r="E9">
        <v>9</v>
      </c>
      <c r="F9" t="s">
        <v>26</v>
      </c>
      <c r="G9">
        <v>0</v>
      </c>
      <c r="H9">
        <v>2015</v>
      </c>
      <c r="I9">
        <v>1</v>
      </c>
      <c r="J9">
        <v>21083</v>
      </c>
      <c r="K9" t="s">
        <v>27</v>
      </c>
      <c r="M9" t="s">
        <v>32</v>
      </c>
      <c r="N9">
        <v>3208.01</v>
      </c>
      <c r="O9">
        <v>0</v>
      </c>
      <c r="P9" t="s">
        <v>29</v>
      </c>
      <c r="Q9" t="s">
        <v>45</v>
      </c>
      <c r="R9" t="s">
        <v>46</v>
      </c>
      <c r="S9">
        <v>121.5686778</v>
      </c>
      <c r="T9">
        <v>25.18863056</v>
      </c>
      <c r="U9">
        <v>121.5686778</v>
      </c>
      <c r="V9">
        <v>25.18863056</v>
      </c>
      <c r="W9">
        <v>307315</v>
      </c>
      <c r="X9">
        <v>2786791.97</v>
      </c>
    </row>
    <row r="10" spans="1:24" x14ac:dyDescent="0.3">
      <c r="A10">
        <v>307294.93949999998</v>
      </c>
      <c r="B10">
        <v>2786566.0159999998</v>
      </c>
      <c r="C10" t="s">
        <v>24</v>
      </c>
      <c r="D10" t="s">
        <v>25</v>
      </c>
      <c r="E10">
        <v>10</v>
      </c>
      <c r="F10" t="s">
        <v>26</v>
      </c>
      <c r="G10">
        <v>0</v>
      </c>
      <c r="H10">
        <v>2015</v>
      </c>
      <c r="I10">
        <v>1</v>
      </c>
      <c r="J10">
        <v>21083</v>
      </c>
      <c r="K10" t="s">
        <v>27</v>
      </c>
      <c r="M10" t="s">
        <v>32</v>
      </c>
      <c r="N10">
        <v>3208.01</v>
      </c>
      <c r="O10">
        <v>0</v>
      </c>
      <c r="P10" t="s">
        <v>29</v>
      </c>
      <c r="Q10" t="s">
        <v>47</v>
      </c>
      <c r="R10" t="s">
        <v>48</v>
      </c>
      <c r="S10">
        <v>121.5684694</v>
      </c>
      <c r="T10">
        <v>25.186591669999999</v>
      </c>
      <c r="U10">
        <v>121.5684694</v>
      </c>
      <c r="V10">
        <v>25.186591669999999</v>
      </c>
      <c r="W10">
        <v>307294.95</v>
      </c>
      <c r="X10">
        <v>2786566.03</v>
      </c>
    </row>
    <row r="11" spans="1:24" x14ac:dyDescent="0.3">
      <c r="A11">
        <v>307796.11</v>
      </c>
      <c r="B11">
        <v>2786369.08</v>
      </c>
      <c r="C11" t="s">
        <v>24</v>
      </c>
      <c r="D11" t="s">
        <v>25</v>
      </c>
      <c r="E11">
        <v>1</v>
      </c>
      <c r="F11" t="s">
        <v>26</v>
      </c>
      <c r="G11">
        <v>0</v>
      </c>
      <c r="H11">
        <v>2016</v>
      </c>
      <c r="I11">
        <v>1</v>
      </c>
      <c r="J11">
        <v>4131</v>
      </c>
      <c r="K11" t="s">
        <v>27</v>
      </c>
      <c r="L11">
        <v>2221</v>
      </c>
      <c r="M11" t="s">
        <v>28</v>
      </c>
      <c r="N11">
        <v>213771</v>
      </c>
      <c r="O11">
        <v>0</v>
      </c>
      <c r="P11" t="s">
        <v>29</v>
      </c>
      <c r="Q11" t="s">
        <v>30</v>
      </c>
      <c r="R11" t="s">
        <v>31</v>
      </c>
      <c r="U11">
        <v>121.5734333</v>
      </c>
      <c r="V11">
        <v>25.184794440000001</v>
      </c>
      <c r="W11">
        <v>307796.11</v>
      </c>
      <c r="X11">
        <v>2786369.08</v>
      </c>
    </row>
    <row r="12" spans="1:24" x14ac:dyDescent="0.3">
      <c r="A12">
        <v>307774.89</v>
      </c>
      <c r="B12">
        <v>2786552.99</v>
      </c>
      <c r="C12" t="s">
        <v>24</v>
      </c>
      <c r="D12" t="s">
        <v>25</v>
      </c>
      <c r="E12">
        <v>3</v>
      </c>
      <c r="F12" t="s">
        <v>26</v>
      </c>
      <c r="G12">
        <v>0</v>
      </c>
      <c r="H12">
        <v>2016</v>
      </c>
      <c r="I12">
        <v>1</v>
      </c>
      <c r="J12">
        <v>21083</v>
      </c>
      <c r="K12" t="s">
        <v>27</v>
      </c>
      <c r="M12" t="s">
        <v>32</v>
      </c>
      <c r="N12">
        <v>3208.01</v>
      </c>
      <c r="O12">
        <v>2.0462343999999999</v>
      </c>
      <c r="P12" t="s">
        <v>29</v>
      </c>
      <c r="Q12" t="s">
        <v>33</v>
      </c>
      <c r="R12" t="s">
        <v>34</v>
      </c>
      <c r="U12">
        <v>121.5732306</v>
      </c>
      <c r="V12">
        <v>25.186455559999999</v>
      </c>
      <c r="W12">
        <v>307774.89</v>
      </c>
      <c r="X12">
        <v>2786552.99</v>
      </c>
    </row>
    <row r="13" spans="1:24" x14ac:dyDescent="0.3">
      <c r="A13">
        <v>307516.99</v>
      </c>
      <c r="B13">
        <v>2786629.13</v>
      </c>
      <c r="C13" t="s">
        <v>24</v>
      </c>
      <c r="D13" t="s">
        <v>25</v>
      </c>
      <c r="E13">
        <v>4</v>
      </c>
      <c r="F13" t="s">
        <v>26</v>
      </c>
      <c r="G13">
        <v>0</v>
      </c>
      <c r="H13">
        <v>2016</v>
      </c>
      <c r="I13">
        <v>1</v>
      </c>
      <c r="J13">
        <v>21083</v>
      </c>
      <c r="K13" t="s">
        <v>27</v>
      </c>
      <c r="M13" t="s">
        <v>32</v>
      </c>
      <c r="N13">
        <v>3208.01</v>
      </c>
      <c r="O13">
        <v>0</v>
      </c>
      <c r="P13" t="s">
        <v>29</v>
      </c>
      <c r="Q13" t="s">
        <v>35</v>
      </c>
      <c r="R13" t="s">
        <v>36</v>
      </c>
      <c r="U13">
        <v>121.57067499999999</v>
      </c>
      <c r="V13">
        <v>25.187152780000002</v>
      </c>
      <c r="W13">
        <v>307516.99</v>
      </c>
      <c r="X13">
        <v>2786629.13</v>
      </c>
    </row>
    <row r="14" spans="1:24" x14ac:dyDescent="0.3">
      <c r="A14">
        <v>307610.09000000003</v>
      </c>
      <c r="B14">
        <v>2786855.99</v>
      </c>
      <c r="C14" t="s">
        <v>24</v>
      </c>
      <c r="D14" t="s">
        <v>25</v>
      </c>
      <c r="E14">
        <v>5</v>
      </c>
      <c r="F14" t="s">
        <v>26</v>
      </c>
      <c r="G14">
        <v>0</v>
      </c>
      <c r="H14">
        <v>2016</v>
      </c>
      <c r="I14">
        <v>1</v>
      </c>
      <c r="J14">
        <v>21083</v>
      </c>
      <c r="K14" t="s">
        <v>27</v>
      </c>
      <c r="M14" t="s">
        <v>32</v>
      </c>
      <c r="N14">
        <v>3208.01</v>
      </c>
      <c r="O14">
        <v>0.25496792000000001</v>
      </c>
      <c r="P14" t="s">
        <v>29</v>
      </c>
      <c r="Q14" t="s">
        <v>37</v>
      </c>
      <c r="R14" t="s">
        <v>38</v>
      </c>
      <c r="U14">
        <v>121.57160829999999</v>
      </c>
      <c r="V14">
        <v>25.18919722</v>
      </c>
      <c r="W14">
        <v>307610.09000000003</v>
      </c>
      <c r="X14">
        <v>2786855.99</v>
      </c>
    </row>
    <row r="15" spans="1:24" x14ac:dyDescent="0.3">
      <c r="A15">
        <v>307683.99</v>
      </c>
      <c r="B15">
        <v>2787057.84</v>
      </c>
      <c r="C15" t="s">
        <v>24</v>
      </c>
      <c r="D15" t="s">
        <v>25</v>
      </c>
      <c r="E15">
        <v>6</v>
      </c>
      <c r="F15" t="s">
        <v>26</v>
      </c>
      <c r="G15">
        <v>0</v>
      </c>
      <c r="H15">
        <v>2016</v>
      </c>
      <c r="I15">
        <v>1</v>
      </c>
      <c r="J15">
        <v>21083</v>
      </c>
      <c r="K15" t="s">
        <v>27</v>
      </c>
      <c r="M15" t="s">
        <v>32</v>
      </c>
      <c r="N15">
        <v>3208.01</v>
      </c>
      <c r="O15">
        <v>0</v>
      </c>
      <c r="P15" t="s">
        <v>29</v>
      </c>
      <c r="Q15" t="s">
        <v>39</v>
      </c>
      <c r="R15" t="s">
        <v>40</v>
      </c>
      <c r="U15">
        <v>121.57235</v>
      </c>
      <c r="V15">
        <v>25.19101667</v>
      </c>
      <c r="W15">
        <v>307683.99</v>
      </c>
      <c r="X15">
        <v>2787057.84</v>
      </c>
    </row>
    <row r="16" spans="1:24" x14ac:dyDescent="0.3">
      <c r="A16">
        <v>307473.05</v>
      </c>
      <c r="B16">
        <v>2786956.02</v>
      </c>
      <c r="C16" t="s">
        <v>24</v>
      </c>
      <c r="D16" t="s">
        <v>25</v>
      </c>
      <c r="E16">
        <v>7</v>
      </c>
      <c r="F16" t="s">
        <v>26</v>
      </c>
      <c r="G16">
        <v>0</v>
      </c>
      <c r="H16">
        <v>2016</v>
      </c>
      <c r="I16">
        <v>1</v>
      </c>
      <c r="J16">
        <v>21083</v>
      </c>
      <c r="K16" t="s">
        <v>27</v>
      </c>
      <c r="M16" t="s">
        <v>32</v>
      </c>
      <c r="N16">
        <v>3208.01</v>
      </c>
      <c r="O16">
        <v>2.0916669300000001</v>
      </c>
      <c r="P16" t="s">
        <v>29</v>
      </c>
      <c r="Q16" t="s">
        <v>41</v>
      </c>
      <c r="R16" t="s">
        <v>42</v>
      </c>
      <c r="U16">
        <v>121.57025280000001</v>
      </c>
      <c r="V16">
        <v>25.190105559999999</v>
      </c>
      <c r="W16">
        <v>307473.05</v>
      </c>
      <c r="X16">
        <v>2786956.02</v>
      </c>
    </row>
    <row r="17" spans="1:24" x14ac:dyDescent="0.3">
      <c r="A17">
        <v>307332.95</v>
      </c>
      <c r="B17">
        <v>2787112.97</v>
      </c>
      <c r="C17" t="s">
        <v>24</v>
      </c>
      <c r="D17" t="s">
        <v>25</v>
      </c>
      <c r="E17">
        <v>8</v>
      </c>
      <c r="F17" t="s">
        <v>26</v>
      </c>
      <c r="G17">
        <v>0</v>
      </c>
      <c r="H17">
        <v>2016</v>
      </c>
      <c r="I17">
        <v>1</v>
      </c>
      <c r="J17">
        <v>21083</v>
      </c>
      <c r="K17" t="s">
        <v>27</v>
      </c>
      <c r="M17" t="s">
        <v>32</v>
      </c>
      <c r="N17">
        <v>3208.01</v>
      </c>
      <c r="O17">
        <v>0</v>
      </c>
      <c r="P17" t="s">
        <v>29</v>
      </c>
      <c r="Q17" t="s">
        <v>43</v>
      </c>
      <c r="R17" t="s">
        <v>44</v>
      </c>
      <c r="U17">
        <v>121.5688694</v>
      </c>
      <c r="V17">
        <v>25.191527780000001</v>
      </c>
      <c r="W17">
        <v>307332.95</v>
      </c>
      <c r="X17">
        <v>2787112.97</v>
      </c>
    </row>
    <row r="18" spans="1:24" x14ac:dyDescent="0.3">
      <c r="A18">
        <v>307315</v>
      </c>
      <c r="B18">
        <v>2786791.97</v>
      </c>
      <c r="C18" t="s">
        <v>24</v>
      </c>
      <c r="D18" t="s">
        <v>25</v>
      </c>
      <c r="E18">
        <v>9</v>
      </c>
      <c r="F18" t="s">
        <v>26</v>
      </c>
      <c r="G18">
        <v>0</v>
      </c>
      <c r="H18">
        <v>2016</v>
      </c>
      <c r="I18">
        <v>1</v>
      </c>
      <c r="J18">
        <v>21083</v>
      </c>
      <c r="K18" t="s">
        <v>27</v>
      </c>
      <c r="M18" t="s">
        <v>32</v>
      </c>
      <c r="N18">
        <v>3208.01</v>
      </c>
      <c r="O18">
        <v>0</v>
      </c>
      <c r="P18" t="s">
        <v>29</v>
      </c>
      <c r="Q18" t="s">
        <v>45</v>
      </c>
      <c r="R18" t="s">
        <v>46</v>
      </c>
      <c r="U18">
        <v>121.5686778</v>
      </c>
      <c r="V18">
        <v>25.18863056</v>
      </c>
      <c r="W18">
        <v>307315</v>
      </c>
      <c r="X18">
        <v>2786791.97</v>
      </c>
    </row>
    <row r="19" spans="1:24" x14ac:dyDescent="0.3">
      <c r="A19">
        <v>307294.95</v>
      </c>
      <c r="B19">
        <v>2786566.03</v>
      </c>
      <c r="C19" t="s">
        <v>24</v>
      </c>
      <c r="D19" t="s">
        <v>25</v>
      </c>
      <c r="E19">
        <v>10</v>
      </c>
      <c r="F19" t="s">
        <v>26</v>
      </c>
      <c r="G19">
        <v>0</v>
      </c>
      <c r="H19">
        <v>2016</v>
      </c>
      <c r="I19">
        <v>1</v>
      </c>
      <c r="J19">
        <v>21083</v>
      </c>
      <c r="K19" t="s">
        <v>27</v>
      </c>
      <c r="M19" t="s">
        <v>32</v>
      </c>
      <c r="N19">
        <v>3208.01</v>
      </c>
      <c r="O19">
        <v>0</v>
      </c>
      <c r="P19" t="s">
        <v>29</v>
      </c>
      <c r="Q19" t="s">
        <v>47</v>
      </c>
      <c r="R19" t="s">
        <v>48</v>
      </c>
      <c r="U19">
        <v>121.5684694</v>
      </c>
      <c r="V19">
        <v>25.186591669999999</v>
      </c>
      <c r="W19">
        <v>307294.95</v>
      </c>
      <c r="X19">
        <v>2786566.03</v>
      </c>
    </row>
    <row r="20" spans="1:24" x14ac:dyDescent="0.3">
      <c r="A20">
        <v>332314.09529999999</v>
      </c>
      <c r="B20">
        <v>2778351.8050000002</v>
      </c>
      <c r="C20" t="s">
        <v>49</v>
      </c>
      <c r="D20" t="s">
        <v>50</v>
      </c>
      <c r="E20">
        <v>1</v>
      </c>
      <c r="F20" t="s">
        <v>51</v>
      </c>
      <c r="G20">
        <v>0</v>
      </c>
      <c r="H20">
        <v>2015</v>
      </c>
      <c r="I20">
        <v>1</v>
      </c>
      <c r="J20">
        <v>21198</v>
      </c>
      <c r="K20" t="s">
        <v>52</v>
      </c>
      <c r="M20" t="s">
        <v>28</v>
      </c>
      <c r="N20">
        <v>2699.52</v>
      </c>
      <c r="O20">
        <v>2.03077445</v>
      </c>
      <c r="P20" t="s">
        <v>29</v>
      </c>
      <c r="Q20" t="s">
        <v>53</v>
      </c>
      <c r="R20" t="s">
        <v>54</v>
      </c>
      <c r="S20">
        <v>121.8161944</v>
      </c>
      <c r="T20">
        <v>25.111277780000002</v>
      </c>
      <c r="U20">
        <v>121.8161944</v>
      </c>
      <c r="V20">
        <v>25.111277780000002</v>
      </c>
      <c r="W20">
        <v>332314.09999999998</v>
      </c>
      <c r="X20">
        <v>2778351.82</v>
      </c>
    </row>
    <row r="21" spans="1:24" x14ac:dyDescent="0.3">
      <c r="A21">
        <v>332661.54810000001</v>
      </c>
      <c r="B21">
        <v>2778344.6779999998</v>
      </c>
      <c r="C21" t="s">
        <v>49</v>
      </c>
      <c r="D21" t="s">
        <v>50</v>
      </c>
      <c r="E21">
        <v>2</v>
      </c>
      <c r="F21" t="s">
        <v>26</v>
      </c>
      <c r="G21">
        <v>0</v>
      </c>
      <c r="H21">
        <v>2015</v>
      </c>
      <c r="I21">
        <v>1</v>
      </c>
      <c r="J21">
        <v>4131</v>
      </c>
      <c r="K21" t="s">
        <v>27</v>
      </c>
      <c r="L21">
        <v>2221</v>
      </c>
      <c r="M21" t="s">
        <v>28</v>
      </c>
      <c r="N21">
        <v>213771</v>
      </c>
      <c r="O21">
        <v>0</v>
      </c>
      <c r="P21" t="s">
        <v>29</v>
      </c>
      <c r="Q21" t="s">
        <v>55</v>
      </c>
      <c r="R21" t="s">
        <v>56</v>
      </c>
      <c r="S21">
        <v>121.8196389</v>
      </c>
      <c r="T21">
        <v>25.111194439999998</v>
      </c>
      <c r="U21">
        <v>121.8196389</v>
      </c>
      <c r="V21">
        <v>25.111194439999998</v>
      </c>
      <c r="W21">
        <v>332661.56</v>
      </c>
      <c r="X21">
        <v>2778344.7</v>
      </c>
    </row>
    <row r="22" spans="1:24" x14ac:dyDescent="0.3">
      <c r="A22">
        <v>332849.81219999999</v>
      </c>
      <c r="B22">
        <v>2778253.5109999999</v>
      </c>
      <c r="C22" t="s">
        <v>49</v>
      </c>
      <c r="D22" t="s">
        <v>50</v>
      </c>
      <c r="E22">
        <v>3</v>
      </c>
      <c r="F22" t="s">
        <v>57</v>
      </c>
      <c r="G22">
        <v>0</v>
      </c>
      <c r="H22">
        <v>2015</v>
      </c>
      <c r="I22">
        <v>1</v>
      </c>
      <c r="J22">
        <v>3776</v>
      </c>
      <c r="K22" t="s">
        <v>58</v>
      </c>
      <c r="L22">
        <v>1100</v>
      </c>
      <c r="M22" t="s">
        <v>32</v>
      </c>
      <c r="N22">
        <v>507.22300000000001</v>
      </c>
      <c r="O22">
        <v>0</v>
      </c>
      <c r="P22" t="s">
        <v>29</v>
      </c>
      <c r="Q22" t="s">
        <v>59</v>
      </c>
      <c r="R22" t="s">
        <v>60</v>
      </c>
      <c r="S22">
        <v>121.8215</v>
      </c>
      <c r="T22">
        <v>25.110361109999999</v>
      </c>
      <c r="U22">
        <v>121.8215</v>
      </c>
      <c r="V22">
        <v>25.110361109999999</v>
      </c>
      <c r="W22">
        <v>332849.82</v>
      </c>
      <c r="X22">
        <v>2778253.53</v>
      </c>
    </row>
    <row r="23" spans="1:24" x14ac:dyDescent="0.3">
      <c r="A23">
        <v>332682.12609999999</v>
      </c>
      <c r="B23">
        <v>2778184.7960000001</v>
      </c>
      <c r="C23" t="s">
        <v>49</v>
      </c>
      <c r="D23" t="s">
        <v>50</v>
      </c>
      <c r="E23">
        <v>4</v>
      </c>
      <c r="F23" t="s">
        <v>26</v>
      </c>
      <c r="G23">
        <v>0</v>
      </c>
      <c r="H23">
        <v>2015</v>
      </c>
      <c r="I23">
        <v>1</v>
      </c>
      <c r="J23">
        <v>4131</v>
      </c>
      <c r="K23" t="s">
        <v>27</v>
      </c>
      <c r="L23">
        <v>2221</v>
      </c>
      <c r="M23" t="s">
        <v>28</v>
      </c>
      <c r="N23">
        <v>213771</v>
      </c>
      <c r="O23">
        <v>2.8491927600000002</v>
      </c>
      <c r="P23" t="s">
        <v>29</v>
      </c>
      <c r="Q23" t="s">
        <v>61</v>
      </c>
      <c r="R23" t="s">
        <v>62</v>
      </c>
      <c r="S23">
        <v>121.8198333</v>
      </c>
      <c r="T23">
        <v>25.109749999999998</v>
      </c>
      <c r="U23">
        <v>121.8198333</v>
      </c>
      <c r="V23">
        <v>25.109749999999998</v>
      </c>
      <c r="W23">
        <v>332682.13</v>
      </c>
      <c r="X23">
        <v>2778184.81</v>
      </c>
    </row>
    <row r="24" spans="1:24" x14ac:dyDescent="0.3">
      <c r="A24">
        <v>332932.35519999999</v>
      </c>
      <c r="B24">
        <v>2778041.6940000001</v>
      </c>
      <c r="C24" t="s">
        <v>49</v>
      </c>
      <c r="D24" t="s">
        <v>50</v>
      </c>
      <c r="E24">
        <v>5</v>
      </c>
      <c r="F24" t="s">
        <v>26</v>
      </c>
      <c r="G24">
        <v>0</v>
      </c>
      <c r="H24">
        <v>2015</v>
      </c>
      <c r="I24">
        <v>1</v>
      </c>
      <c r="J24">
        <v>3625</v>
      </c>
      <c r="K24" t="s">
        <v>27</v>
      </c>
      <c r="L24">
        <v>2221</v>
      </c>
      <c r="M24" t="s">
        <v>28</v>
      </c>
      <c r="N24">
        <v>103298</v>
      </c>
      <c r="O24">
        <v>1.7799878499999999</v>
      </c>
      <c r="P24" t="s">
        <v>29</v>
      </c>
      <c r="Q24" t="s">
        <v>63</v>
      </c>
      <c r="R24" t="s">
        <v>64</v>
      </c>
      <c r="S24">
        <v>121.82230560000001</v>
      </c>
      <c r="T24">
        <v>25.10844444</v>
      </c>
      <c r="U24">
        <v>121.82230560000001</v>
      </c>
      <c r="V24">
        <v>25.10844444</v>
      </c>
      <c r="W24">
        <v>332932.36</v>
      </c>
      <c r="X24">
        <v>2778041.71</v>
      </c>
    </row>
    <row r="25" spans="1:24" x14ac:dyDescent="0.3">
      <c r="A25">
        <v>333051.80650000001</v>
      </c>
      <c r="B25">
        <v>2778208.585</v>
      </c>
      <c r="C25" t="s">
        <v>49</v>
      </c>
      <c r="D25" t="s">
        <v>50</v>
      </c>
      <c r="E25">
        <v>6</v>
      </c>
      <c r="F25" t="s">
        <v>26</v>
      </c>
      <c r="G25">
        <v>0</v>
      </c>
      <c r="H25">
        <v>2015</v>
      </c>
      <c r="I25">
        <v>1</v>
      </c>
      <c r="J25">
        <v>3625</v>
      </c>
      <c r="K25" t="s">
        <v>27</v>
      </c>
      <c r="L25">
        <v>2221</v>
      </c>
      <c r="M25" t="s">
        <v>28</v>
      </c>
      <c r="N25">
        <v>103298</v>
      </c>
      <c r="O25">
        <v>11.87156963</v>
      </c>
      <c r="P25" t="s">
        <v>29</v>
      </c>
      <c r="Q25" t="s">
        <v>65</v>
      </c>
      <c r="R25" t="s">
        <v>66</v>
      </c>
      <c r="S25">
        <v>121.8235</v>
      </c>
      <c r="T25">
        <v>25.10994444</v>
      </c>
      <c r="U25">
        <v>121.8235</v>
      </c>
      <c r="V25">
        <v>25.10994444</v>
      </c>
      <c r="W25">
        <v>333051.82</v>
      </c>
      <c r="X25">
        <v>2778208.6</v>
      </c>
    </row>
    <row r="26" spans="1:24" x14ac:dyDescent="0.3">
      <c r="A26">
        <v>333084.65590000001</v>
      </c>
      <c r="B26">
        <v>2777876.46</v>
      </c>
      <c r="C26" t="s">
        <v>49</v>
      </c>
      <c r="D26" t="s">
        <v>50</v>
      </c>
      <c r="E26">
        <v>7</v>
      </c>
      <c r="F26" t="s">
        <v>26</v>
      </c>
      <c r="G26">
        <v>0</v>
      </c>
      <c r="H26">
        <v>2015</v>
      </c>
      <c r="I26">
        <v>1</v>
      </c>
      <c r="J26">
        <v>4131</v>
      </c>
      <c r="K26" t="s">
        <v>27</v>
      </c>
      <c r="L26">
        <v>2221</v>
      </c>
      <c r="M26" t="s">
        <v>28</v>
      </c>
      <c r="N26">
        <v>213771</v>
      </c>
      <c r="O26">
        <v>0.71127275000000001</v>
      </c>
      <c r="P26" t="s">
        <v>29</v>
      </c>
      <c r="Q26" t="s">
        <v>67</v>
      </c>
      <c r="R26" t="s">
        <v>68</v>
      </c>
      <c r="S26">
        <v>121.8238056</v>
      </c>
      <c r="T26">
        <v>25.106944439999999</v>
      </c>
      <c r="U26">
        <v>121.8238056</v>
      </c>
      <c r="V26">
        <v>25.106944439999999</v>
      </c>
      <c r="W26">
        <v>333084.65999999997</v>
      </c>
      <c r="X26">
        <v>2777876.48</v>
      </c>
    </row>
    <row r="27" spans="1:24" x14ac:dyDescent="0.3">
      <c r="A27">
        <v>333486.39480000001</v>
      </c>
      <c r="B27">
        <v>2778155.855</v>
      </c>
      <c r="C27" t="s">
        <v>49</v>
      </c>
      <c r="D27" t="s">
        <v>50</v>
      </c>
      <c r="E27">
        <v>8</v>
      </c>
      <c r="F27" t="s">
        <v>26</v>
      </c>
      <c r="G27">
        <v>0</v>
      </c>
      <c r="H27">
        <v>2015</v>
      </c>
      <c r="I27">
        <v>1</v>
      </c>
      <c r="J27">
        <v>4131</v>
      </c>
      <c r="K27" t="s">
        <v>27</v>
      </c>
      <c r="L27">
        <v>2221</v>
      </c>
      <c r="M27" t="s">
        <v>28</v>
      </c>
      <c r="N27">
        <v>213771</v>
      </c>
      <c r="O27">
        <v>0</v>
      </c>
      <c r="P27" t="s">
        <v>29</v>
      </c>
      <c r="Q27" t="s">
        <v>69</v>
      </c>
      <c r="R27" t="s">
        <v>70</v>
      </c>
      <c r="S27">
        <v>121.8278056</v>
      </c>
      <c r="T27">
        <v>25.109444440000001</v>
      </c>
      <c r="U27">
        <v>121.8278056</v>
      </c>
      <c r="V27">
        <v>25.109444440000001</v>
      </c>
      <c r="W27">
        <v>333486.40000000002</v>
      </c>
      <c r="X27">
        <v>2778155.87</v>
      </c>
    </row>
    <row r="28" spans="1:24" x14ac:dyDescent="0.3">
      <c r="A28">
        <v>333722.8259</v>
      </c>
      <c r="B28">
        <v>2778434.2439999999</v>
      </c>
      <c r="C28" t="s">
        <v>49</v>
      </c>
      <c r="D28" t="s">
        <v>50</v>
      </c>
      <c r="E28">
        <v>9</v>
      </c>
      <c r="F28" t="s">
        <v>26</v>
      </c>
      <c r="G28">
        <v>0</v>
      </c>
      <c r="H28">
        <v>2015</v>
      </c>
      <c r="I28">
        <v>1</v>
      </c>
      <c r="J28">
        <v>4131</v>
      </c>
      <c r="K28" t="s">
        <v>27</v>
      </c>
      <c r="L28">
        <v>2221</v>
      </c>
      <c r="M28" t="s">
        <v>28</v>
      </c>
      <c r="N28">
        <v>213771</v>
      </c>
      <c r="O28">
        <v>8.4028751899999996</v>
      </c>
      <c r="P28" t="s">
        <v>29</v>
      </c>
      <c r="Q28" t="s">
        <v>71</v>
      </c>
      <c r="R28" t="s">
        <v>72</v>
      </c>
      <c r="S28">
        <v>121.83016670000001</v>
      </c>
      <c r="T28">
        <v>25.111944439999998</v>
      </c>
      <c r="U28">
        <v>121.83016670000001</v>
      </c>
      <c r="V28">
        <v>25.111944439999998</v>
      </c>
      <c r="W28">
        <v>333722.83</v>
      </c>
      <c r="X28">
        <v>2778434.26</v>
      </c>
    </row>
    <row r="29" spans="1:24" x14ac:dyDescent="0.3">
      <c r="A29">
        <v>334003.16119999997</v>
      </c>
      <c r="B29">
        <v>2778405.2009999999</v>
      </c>
      <c r="C29" t="s">
        <v>49</v>
      </c>
      <c r="D29" t="s">
        <v>50</v>
      </c>
      <c r="E29">
        <v>10</v>
      </c>
      <c r="F29" t="s">
        <v>26</v>
      </c>
      <c r="G29">
        <v>0</v>
      </c>
      <c r="H29">
        <v>2015</v>
      </c>
      <c r="I29">
        <v>1</v>
      </c>
      <c r="J29">
        <v>4131</v>
      </c>
      <c r="K29" t="s">
        <v>27</v>
      </c>
      <c r="L29">
        <v>2221</v>
      </c>
      <c r="M29" t="s">
        <v>28</v>
      </c>
      <c r="N29">
        <v>213771</v>
      </c>
      <c r="O29">
        <v>0</v>
      </c>
      <c r="P29" t="s">
        <v>29</v>
      </c>
      <c r="Q29" t="s">
        <v>73</v>
      </c>
      <c r="R29" t="s">
        <v>74</v>
      </c>
      <c r="S29">
        <v>121.8329444</v>
      </c>
      <c r="T29">
        <v>25.111666670000002</v>
      </c>
      <c r="U29">
        <v>121.8329444</v>
      </c>
      <c r="V29">
        <v>25.111666670000002</v>
      </c>
      <c r="W29">
        <v>334003.17</v>
      </c>
      <c r="X29">
        <v>2778405.22</v>
      </c>
    </row>
    <row r="30" spans="1:24" x14ac:dyDescent="0.3">
      <c r="A30">
        <v>332932.36</v>
      </c>
      <c r="B30">
        <v>2778041.71</v>
      </c>
      <c r="C30" t="s">
        <v>49</v>
      </c>
      <c r="D30" t="s">
        <v>50</v>
      </c>
      <c r="E30">
        <v>5</v>
      </c>
      <c r="F30" t="s">
        <v>26</v>
      </c>
      <c r="G30">
        <v>0</v>
      </c>
      <c r="H30">
        <v>2016</v>
      </c>
      <c r="I30">
        <v>1</v>
      </c>
      <c r="J30">
        <v>3625</v>
      </c>
      <c r="K30" t="s">
        <v>27</v>
      </c>
      <c r="L30">
        <v>2221</v>
      </c>
      <c r="M30" t="s">
        <v>28</v>
      </c>
      <c r="N30">
        <v>103298</v>
      </c>
      <c r="O30">
        <v>1.7964708599999999</v>
      </c>
      <c r="P30" t="s">
        <v>29</v>
      </c>
      <c r="Q30" t="s">
        <v>63</v>
      </c>
      <c r="R30" t="s">
        <v>64</v>
      </c>
      <c r="U30">
        <v>121.82230560000001</v>
      </c>
      <c r="V30">
        <v>25.10844444</v>
      </c>
      <c r="W30">
        <v>332932.36</v>
      </c>
      <c r="X30">
        <v>2778041.71</v>
      </c>
    </row>
    <row r="31" spans="1:24" x14ac:dyDescent="0.3">
      <c r="A31">
        <v>333051.82</v>
      </c>
      <c r="B31">
        <v>2778208.6</v>
      </c>
      <c r="C31" t="s">
        <v>49</v>
      </c>
      <c r="D31" t="s">
        <v>50</v>
      </c>
      <c r="E31">
        <v>6</v>
      </c>
      <c r="F31" t="s">
        <v>26</v>
      </c>
      <c r="G31">
        <v>0</v>
      </c>
      <c r="H31">
        <v>2016</v>
      </c>
      <c r="I31">
        <v>1</v>
      </c>
      <c r="J31">
        <v>3625</v>
      </c>
      <c r="K31" t="s">
        <v>27</v>
      </c>
      <c r="L31">
        <v>2221</v>
      </c>
      <c r="M31" t="s">
        <v>28</v>
      </c>
      <c r="N31">
        <v>103298</v>
      </c>
      <c r="O31">
        <v>11.86518523</v>
      </c>
      <c r="P31" t="s">
        <v>29</v>
      </c>
      <c r="Q31" t="s">
        <v>65</v>
      </c>
      <c r="R31" t="s">
        <v>66</v>
      </c>
      <c r="U31">
        <v>121.8235</v>
      </c>
      <c r="V31">
        <v>25.10994444</v>
      </c>
      <c r="W31">
        <v>333051.82</v>
      </c>
      <c r="X31">
        <v>2778208.6</v>
      </c>
    </row>
    <row r="32" spans="1:24" x14ac:dyDescent="0.3">
      <c r="A32">
        <v>332849.82</v>
      </c>
      <c r="B32">
        <v>2778253.53</v>
      </c>
      <c r="C32" t="s">
        <v>49</v>
      </c>
      <c r="D32" t="s">
        <v>50</v>
      </c>
      <c r="E32">
        <v>3</v>
      </c>
      <c r="F32" t="s">
        <v>57</v>
      </c>
      <c r="G32">
        <v>0</v>
      </c>
      <c r="H32">
        <v>2016</v>
      </c>
      <c r="I32">
        <v>1</v>
      </c>
      <c r="J32">
        <v>3776</v>
      </c>
      <c r="K32" t="s">
        <v>58</v>
      </c>
      <c r="L32">
        <v>1100</v>
      </c>
      <c r="M32" t="s">
        <v>32</v>
      </c>
      <c r="N32">
        <v>507.22300000000001</v>
      </c>
      <c r="O32">
        <v>0</v>
      </c>
      <c r="P32" t="s">
        <v>29</v>
      </c>
      <c r="Q32" t="s">
        <v>59</v>
      </c>
      <c r="R32" t="s">
        <v>60</v>
      </c>
      <c r="U32">
        <v>121.8215</v>
      </c>
      <c r="V32">
        <v>25.110361109999999</v>
      </c>
      <c r="W32">
        <v>332849.82</v>
      </c>
      <c r="X32">
        <v>2778253.53</v>
      </c>
    </row>
    <row r="33" spans="1:24" x14ac:dyDescent="0.3">
      <c r="A33">
        <v>332661.56</v>
      </c>
      <c r="B33">
        <v>2778344.7</v>
      </c>
      <c r="C33" t="s">
        <v>49</v>
      </c>
      <c r="D33" t="s">
        <v>50</v>
      </c>
      <c r="E33">
        <v>2</v>
      </c>
      <c r="F33" t="s">
        <v>26</v>
      </c>
      <c r="G33">
        <v>0</v>
      </c>
      <c r="H33">
        <v>2016</v>
      </c>
      <c r="I33">
        <v>1</v>
      </c>
      <c r="J33">
        <v>4131</v>
      </c>
      <c r="K33" t="s">
        <v>27</v>
      </c>
      <c r="L33">
        <v>2221</v>
      </c>
      <c r="M33" t="s">
        <v>28</v>
      </c>
      <c r="N33">
        <v>213771</v>
      </c>
      <c r="O33">
        <v>0</v>
      </c>
      <c r="P33" t="s">
        <v>29</v>
      </c>
      <c r="Q33" t="s">
        <v>55</v>
      </c>
      <c r="R33" t="s">
        <v>56</v>
      </c>
      <c r="U33">
        <v>121.8196389</v>
      </c>
      <c r="V33">
        <v>25.111194439999998</v>
      </c>
      <c r="W33">
        <v>332661.56</v>
      </c>
      <c r="X33">
        <v>2778344.7</v>
      </c>
    </row>
    <row r="34" spans="1:24" x14ac:dyDescent="0.3">
      <c r="A34">
        <v>332682.13</v>
      </c>
      <c r="B34">
        <v>2778184.81</v>
      </c>
      <c r="C34" t="s">
        <v>49</v>
      </c>
      <c r="D34" t="s">
        <v>50</v>
      </c>
      <c r="E34">
        <v>4</v>
      </c>
      <c r="F34" t="s">
        <v>26</v>
      </c>
      <c r="G34">
        <v>0</v>
      </c>
      <c r="H34">
        <v>2016</v>
      </c>
      <c r="I34">
        <v>1</v>
      </c>
      <c r="J34">
        <v>4131</v>
      </c>
      <c r="K34" t="s">
        <v>27</v>
      </c>
      <c r="L34">
        <v>2221</v>
      </c>
      <c r="M34" t="s">
        <v>28</v>
      </c>
      <c r="N34">
        <v>213771</v>
      </c>
      <c r="O34">
        <v>2.8387134500000002</v>
      </c>
      <c r="P34" t="s">
        <v>29</v>
      </c>
      <c r="Q34" t="s">
        <v>61</v>
      </c>
      <c r="R34" t="s">
        <v>62</v>
      </c>
      <c r="U34">
        <v>121.8198333</v>
      </c>
      <c r="V34">
        <v>25.109749999999998</v>
      </c>
      <c r="W34">
        <v>332682.13</v>
      </c>
      <c r="X34">
        <v>2778184.81</v>
      </c>
    </row>
    <row r="35" spans="1:24" x14ac:dyDescent="0.3">
      <c r="A35">
        <v>333084.65999999997</v>
      </c>
      <c r="B35">
        <v>2777876.48</v>
      </c>
      <c r="C35" t="s">
        <v>49</v>
      </c>
      <c r="D35" t="s">
        <v>50</v>
      </c>
      <c r="E35">
        <v>7</v>
      </c>
      <c r="F35" t="s">
        <v>26</v>
      </c>
      <c r="G35">
        <v>0</v>
      </c>
      <c r="H35">
        <v>2016</v>
      </c>
      <c r="I35">
        <v>1</v>
      </c>
      <c r="J35">
        <v>4131</v>
      </c>
      <c r="K35" t="s">
        <v>27</v>
      </c>
      <c r="L35">
        <v>2221</v>
      </c>
      <c r="M35" t="s">
        <v>28</v>
      </c>
      <c r="N35">
        <v>213771</v>
      </c>
      <c r="O35">
        <v>0.72709500999999999</v>
      </c>
      <c r="P35" t="s">
        <v>29</v>
      </c>
      <c r="Q35" t="s">
        <v>67</v>
      </c>
      <c r="R35" t="s">
        <v>68</v>
      </c>
      <c r="U35">
        <v>121.8238056</v>
      </c>
      <c r="V35">
        <v>25.106944439999999</v>
      </c>
      <c r="W35">
        <v>333084.65999999997</v>
      </c>
      <c r="X35">
        <v>2777876.48</v>
      </c>
    </row>
    <row r="36" spans="1:24" x14ac:dyDescent="0.3">
      <c r="A36">
        <v>333486.40000000002</v>
      </c>
      <c r="B36">
        <v>2778155.87</v>
      </c>
      <c r="C36" t="s">
        <v>49</v>
      </c>
      <c r="D36" t="s">
        <v>50</v>
      </c>
      <c r="E36">
        <v>8</v>
      </c>
      <c r="F36" t="s">
        <v>26</v>
      </c>
      <c r="G36">
        <v>0</v>
      </c>
      <c r="H36">
        <v>2016</v>
      </c>
      <c r="I36">
        <v>1</v>
      </c>
      <c r="J36">
        <v>4131</v>
      </c>
      <c r="K36" t="s">
        <v>27</v>
      </c>
      <c r="L36">
        <v>2221</v>
      </c>
      <c r="M36" t="s">
        <v>28</v>
      </c>
      <c r="N36">
        <v>213771</v>
      </c>
      <c r="O36">
        <v>0</v>
      </c>
      <c r="P36" t="s">
        <v>29</v>
      </c>
      <c r="Q36" t="s">
        <v>69</v>
      </c>
      <c r="R36" t="s">
        <v>70</v>
      </c>
      <c r="U36">
        <v>121.8278056</v>
      </c>
      <c r="V36">
        <v>25.109444440000001</v>
      </c>
      <c r="W36">
        <v>333486.40000000002</v>
      </c>
      <c r="X36">
        <v>2778155.87</v>
      </c>
    </row>
    <row r="37" spans="1:24" x14ac:dyDescent="0.3">
      <c r="A37">
        <v>333722.83</v>
      </c>
      <c r="B37">
        <v>2778434.26</v>
      </c>
      <c r="C37" t="s">
        <v>49</v>
      </c>
      <c r="D37" t="s">
        <v>50</v>
      </c>
      <c r="E37">
        <v>9</v>
      </c>
      <c r="F37" t="s">
        <v>26</v>
      </c>
      <c r="G37">
        <v>0</v>
      </c>
      <c r="H37">
        <v>2016</v>
      </c>
      <c r="I37">
        <v>1</v>
      </c>
      <c r="J37">
        <v>4131</v>
      </c>
      <c r="K37" t="s">
        <v>27</v>
      </c>
      <c r="L37">
        <v>2221</v>
      </c>
      <c r="M37" t="s">
        <v>28</v>
      </c>
      <c r="N37">
        <v>213771</v>
      </c>
      <c r="O37">
        <v>8.3944232000000003</v>
      </c>
      <c r="P37" t="s">
        <v>29</v>
      </c>
      <c r="Q37" t="s">
        <v>71</v>
      </c>
      <c r="R37" t="s">
        <v>72</v>
      </c>
      <c r="U37">
        <v>121.83016670000001</v>
      </c>
      <c r="V37">
        <v>25.111944439999998</v>
      </c>
      <c r="W37">
        <v>333722.83</v>
      </c>
      <c r="X37">
        <v>2778434.26</v>
      </c>
    </row>
    <row r="38" spans="1:24" x14ac:dyDescent="0.3">
      <c r="A38">
        <v>334003.17</v>
      </c>
      <c r="B38">
        <v>2778405.22</v>
      </c>
      <c r="C38" t="s">
        <v>49</v>
      </c>
      <c r="D38" t="s">
        <v>50</v>
      </c>
      <c r="E38">
        <v>10</v>
      </c>
      <c r="F38" t="s">
        <v>26</v>
      </c>
      <c r="G38">
        <v>0</v>
      </c>
      <c r="H38">
        <v>2016</v>
      </c>
      <c r="I38">
        <v>1</v>
      </c>
      <c r="J38">
        <v>4131</v>
      </c>
      <c r="K38" t="s">
        <v>27</v>
      </c>
      <c r="L38">
        <v>2221</v>
      </c>
      <c r="M38" t="s">
        <v>28</v>
      </c>
      <c r="N38">
        <v>213771</v>
      </c>
      <c r="O38">
        <v>0</v>
      </c>
      <c r="P38" t="s">
        <v>29</v>
      </c>
      <c r="Q38" t="s">
        <v>73</v>
      </c>
      <c r="R38" t="s">
        <v>74</v>
      </c>
      <c r="U38">
        <v>121.8329444</v>
      </c>
      <c r="V38">
        <v>25.111666670000002</v>
      </c>
      <c r="W38">
        <v>334003.17</v>
      </c>
      <c r="X38">
        <v>2778405.22</v>
      </c>
    </row>
    <row r="39" spans="1:24" x14ac:dyDescent="0.3">
      <c r="A39">
        <v>332314.09999999998</v>
      </c>
      <c r="B39">
        <v>2778351.82</v>
      </c>
      <c r="C39" t="s">
        <v>49</v>
      </c>
      <c r="D39" t="s">
        <v>50</v>
      </c>
      <c r="E39">
        <v>1</v>
      </c>
      <c r="F39" t="s">
        <v>51</v>
      </c>
      <c r="G39">
        <v>0</v>
      </c>
      <c r="H39">
        <v>2016</v>
      </c>
      <c r="I39">
        <v>1</v>
      </c>
      <c r="J39">
        <v>21198</v>
      </c>
      <c r="K39" t="s">
        <v>52</v>
      </c>
      <c r="M39" t="s">
        <v>28</v>
      </c>
      <c r="N39">
        <v>2699.52</v>
      </c>
      <c r="O39">
        <v>2.01569837</v>
      </c>
      <c r="P39" t="s">
        <v>29</v>
      </c>
      <c r="Q39" t="s">
        <v>53</v>
      </c>
      <c r="R39" t="s">
        <v>54</v>
      </c>
      <c r="U39">
        <v>121.8161944</v>
      </c>
      <c r="V39">
        <v>25.111277780000002</v>
      </c>
      <c r="W39">
        <v>332314.09999999998</v>
      </c>
      <c r="X39">
        <v>2778351.82</v>
      </c>
    </row>
    <row r="40" spans="1:24" x14ac:dyDescent="0.3">
      <c r="A40">
        <v>329459.82189999998</v>
      </c>
      <c r="B40">
        <v>2772434.9240000001</v>
      </c>
      <c r="C40" t="s">
        <v>75</v>
      </c>
      <c r="D40" t="s">
        <v>76</v>
      </c>
      <c r="E40">
        <v>1</v>
      </c>
      <c r="F40" t="s">
        <v>51</v>
      </c>
      <c r="G40">
        <v>0</v>
      </c>
      <c r="H40">
        <v>2015</v>
      </c>
      <c r="I40">
        <v>1</v>
      </c>
      <c r="J40">
        <v>3277</v>
      </c>
      <c r="K40" t="s">
        <v>52</v>
      </c>
      <c r="L40">
        <v>2211</v>
      </c>
      <c r="M40" t="s">
        <v>77</v>
      </c>
      <c r="N40">
        <v>16093.4</v>
      </c>
      <c r="O40">
        <v>0</v>
      </c>
      <c r="P40" t="s">
        <v>29</v>
      </c>
      <c r="Q40" t="s">
        <v>78</v>
      </c>
      <c r="R40" t="s">
        <v>79</v>
      </c>
      <c r="S40">
        <v>121.7875528</v>
      </c>
      <c r="T40">
        <v>25.058016670000001</v>
      </c>
      <c r="U40">
        <v>121.7875528</v>
      </c>
      <c r="V40">
        <v>25.058016670000001</v>
      </c>
      <c r="W40">
        <v>329459.83</v>
      </c>
      <c r="X40">
        <v>2772434.94</v>
      </c>
    </row>
    <row r="41" spans="1:24" x14ac:dyDescent="0.3">
      <c r="A41">
        <v>329727.86839999998</v>
      </c>
      <c r="B41">
        <v>2772466.0260000001</v>
      </c>
      <c r="C41" t="s">
        <v>75</v>
      </c>
      <c r="D41" t="s">
        <v>76</v>
      </c>
      <c r="E41">
        <v>2</v>
      </c>
      <c r="F41" t="s">
        <v>26</v>
      </c>
      <c r="G41">
        <v>0</v>
      </c>
      <c r="H41">
        <v>2015</v>
      </c>
      <c r="I41">
        <v>1</v>
      </c>
      <c r="J41">
        <v>1471</v>
      </c>
      <c r="K41" t="s">
        <v>80</v>
      </c>
      <c r="L41">
        <v>2211</v>
      </c>
      <c r="M41" t="s">
        <v>77</v>
      </c>
      <c r="N41">
        <v>9119.5</v>
      </c>
      <c r="O41">
        <v>3.5741896199999998</v>
      </c>
      <c r="P41" t="s">
        <v>29</v>
      </c>
      <c r="Q41" t="s">
        <v>81</v>
      </c>
      <c r="R41" t="s">
        <v>82</v>
      </c>
      <c r="S41">
        <v>121.79021109999999</v>
      </c>
      <c r="T41">
        <v>25.058283329999998</v>
      </c>
      <c r="U41">
        <v>121.79021109999999</v>
      </c>
      <c r="V41">
        <v>25.058283329999998</v>
      </c>
      <c r="W41">
        <v>329727.88</v>
      </c>
      <c r="X41">
        <v>2772466.04</v>
      </c>
    </row>
    <row r="42" spans="1:24" x14ac:dyDescent="0.3">
      <c r="A42">
        <v>329942.92560000002</v>
      </c>
      <c r="B42">
        <v>2772547.9029999999</v>
      </c>
      <c r="C42" t="s">
        <v>75</v>
      </c>
      <c r="D42" t="s">
        <v>76</v>
      </c>
      <c r="E42">
        <v>3</v>
      </c>
      <c r="F42" t="s">
        <v>51</v>
      </c>
      <c r="G42">
        <v>0</v>
      </c>
      <c r="H42">
        <v>2015</v>
      </c>
      <c r="I42">
        <v>1</v>
      </c>
      <c r="J42">
        <v>21198</v>
      </c>
      <c r="K42" t="s">
        <v>52</v>
      </c>
      <c r="M42" t="s">
        <v>28</v>
      </c>
      <c r="N42">
        <v>2699.52</v>
      </c>
      <c r="O42">
        <v>4.7201983199999997</v>
      </c>
      <c r="P42" t="s">
        <v>29</v>
      </c>
      <c r="Q42" t="s">
        <v>83</v>
      </c>
      <c r="R42" t="s">
        <v>84</v>
      </c>
      <c r="S42">
        <v>121.79234719999999</v>
      </c>
      <c r="T42">
        <v>25.05901111</v>
      </c>
      <c r="U42">
        <v>121.79234719999999</v>
      </c>
      <c r="V42">
        <v>25.05901111</v>
      </c>
      <c r="W42">
        <v>329942.93</v>
      </c>
      <c r="X42">
        <v>2772547.92</v>
      </c>
    </row>
    <row r="43" spans="1:24" x14ac:dyDescent="0.3">
      <c r="A43">
        <v>330099.99560000002</v>
      </c>
      <c r="B43">
        <v>2772385.125</v>
      </c>
      <c r="C43" t="s">
        <v>75</v>
      </c>
      <c r="D43" t="s">
        <v>76</v>
      </c>
      <c r="E43">
        <v>4</v>
      </c>
      <c r="F43" t="s">
        <v>26</v>
      </c>
      <c r="G43">
        <v>0</v>
      </c>
      <c r="H43">
        <v>2015</v>
      </c>
      <c r="I43">
        <v>1</v>
      </c>
      <c r="J43">
        <v>1471</v>
      </c>
      <c r="K43" t="s">
        <v>80</v>
      </c>
      <c r="L43">
        <v>2211</v>
      </c>
      <c r="M43" t="s">
        <v>77</v>
      </c>
      <c r="N43">
        <v>9119.5</v>
      </c>
      <c r="O43">
        <v>0</v>
      </c>
      <c r="P43" t="s">
        <v>29</v>
      </c>
      <c r="Q43" t="s">
        <v>85</v>
      </c>
      <c r="R43" t="s">
        <v>86</v>
      </c>
      <c r="S43">
        <v>121.7938944</v>
      </c>
      <c r="T43">
        <v>25.057533329999998</v>
      </c>
      <c r="U43">
        <v>121.7938944</v>
      </c>
      <c r="V43">
        <v>25.057533329999998</v>
      </c>
      <c r="W43">
        <v>330100</v>
      </c>
      <c r="X43">
        <v>2772385.14</v>
      </c>
    </row>
    <row r="44" spans="1:24" x14ac:dyDescent="0.3">
      <c r="A44">
        <v>330057.81280000001</v>
      </c>
      <c r="B44">
        <v>2772171.0240000002</v>
      </c>
      <c r="C44" t="s">
        <v>75</v>
      </c>
      <c r="D44" t="s">
        <v>76</v>
      </c>
      <c r="E44">
        <v>5</v>
      </c>
      <c r="F44" t="s">
        <v>26</v>
      </c>
      <c r="G44">
        <v>0</v>
      </c>
      <c r="H44">
        <v>2015</v>
      </c>
      <c r="I44">
        <v>1</v>
      </c>
      <c r="J44">
        <v>3625</v>
      </c>
      <c r="K44" t="s">
        <v>27</v>
      </c>
      <c r="L44">
        <v>2221</v>
      </c>
      <c r="M44" t="s">
        <v>28</v>
      </c>
      <c r="N44">
        <v>103298</v>
      </c>
      <c r="O44">
        <v>0</v>
      </c>
      <c r="P44" t="s">
        <v>29</v>
      </c>
      <c r="Q44" t="s">
        <v>87</v>
      </c>
      <c r="R44" t="s">
        <v>88</v>
      </c>
      <c r="S44">
        <v>121.79346390000001</v>
      </c>
      <c r="T44">
        <v>25.055602780000001</v>
      </c>
      <c r="U44">
        <v>121.79346390000001</v>
      </c>
      <c r="V44">
        <v>25.055602780000001</v>
      </c>
      <c r="W44">
        <v>330057.82</v>
      </c>
      <c r="X44">
        <v>2772171.04</v>
      </c>
    </row>
    <row r="45" spans="1:24" x14ac:dyDescent="0.3">
      <c r="A45">
        <v>329889.02730000002</v>
      </c>
      <c r="B45">
        <v>2772131.8790000002</v>
      </c>
      <c r="C45" t="s">
        <v>75</v>
      </c>
      <c r="D45" t="s">
        <v>76</v>
      </c>
      <c r="E45">
        <v>6</v>
      </c>
      <c r="F45" t="s">
        <v>26</v>
      </c>
      <c r="G45">
        <v>0</v>
      </c>
      <c r="H45">
        <v>2015</v>
      </c>
      <c r="I45">
        <v>1</v>
      </c>
      <c r="J45">
        <v>3625</v>
      </c>
      <c r="K45" t="s">
        <v>27</v>
      </c>
      <c r="L45">
        <v>2221</v>
      </c>
      <c r="M45" t="s">
        <v>28</v>
      </c>
      <c r="N45">
        <v>103298</v>
      </c>
      <c r="O45">
        <v>0</v>
      </c>
      <c r="P45" t="s">
        <v>29</v>
      </c>
      <c r="Q45" t="s">
        <v>89</v>
      </c>
      <c r="R45" t="s">
        <v>90</v>
      </c>
      <c r="S45">
        <v>121.7917889</v>
      </c>
      <c r="T45">
        <v>25.055258330000001</v>
      </c>
      <c r="U45">
        <v>121.7917889</v>
      </c>
      <c r="V45">
        <v>25.055258330000001</v>
      </c>
      <c r="W45">
        <v>329889.03999999998</v>
      </c>
      <c r="X45">
        <v>2772131.9</v>
      </c>
    </row>
    <row r="46" spans="1:24" x14ac:dyDescent="0.3">
      <c r="A46">
        <v>329704.95819999999</v>
      </c>
      <c r="B46">
        <v>2772212.96</v>
      </c>
      <c r="C46" t="s">
        <v>75</v>
      </c>
      <c r="D46" t="s">
        <v>76</v>
      </c>
      <c r="E46">
        <v>7</v>
      </c>
      <c r="F46" t="s">
        <v>26</v>
      </c>
      <c r="G46">
        <v>0</v>
      </c>
      <c r="H46">
        <v>2015</v>
      </c>
      <c r="I46">
        <v>1</v>
      </c>
      <c r="J46">
        <v>3625</v>
      </c>
      <c r="K46" t="s">
        <v>27</v>
      </c>
      <c r="L46">
        <v>2221</v>
      </c>
      <c r="M46" t="s">
        <v>28</v>
      </c>
      <c r="N46">
        <v>103298</v>
      </c>
      <c r="O46">
        <v>0</v>
      </c>
      <c r="P46" t="s">
        <v>29</v>
      </c>
      <c r="Q46" t="s">
        <v>91</v>
      </c>
      <c r="R46" t="s">
        <v>92</v>
      </c>
      <c r="S46">
        <v>121.7899694</v>
      </c>
      <c r="T46">
        <v>25.056000000000001</v>
      </c>
      <c r="U46">
        <v>121.7899694</v>
      </c>
      <c r="V46">
        <v>25.056000000000001</v>
      </c>
      <c r="W46">
        <v>329704.96999999997</v>
      </c>
      <c r="X46">
        <v>2772212.98</v>
      </c>
    </row>
    <row r="47" spans="1:24" x14ac:dyDescent="0.3">
      <c r="A47">
        <v>329498.95289999997</v>
      </c>
      <c r="B47">
        <v>2772212.99</v>
      </c>
      <c r="C47" t="s">
        <v>75</v>
      </c>
      <c r="D47" t="s">
        <v>76</v>
      </c>
      <c r="E47">
        <v>8</v>
      </c>
      <c r="F47" t="s">
        <v>51</v>
      </c>
      <c r="G47">
        <v>0</v>
      </c>
      <c r="H47">
        <v>2015</v>
      </c>
      <c r="I47">
        <v>1</v>
      </c>
      <c r="J47">
        <v>3277</v>
      </c>
      <c r="K47" t="s">
        <v>52</v>
      </c>
      <c r="L47">
        <v>2211</v>
      </c>
      <c r="M47" t="s">
        <v>77</v>
      </c>
      <c r="N47">
        <v>16093.4</v>
      </c>
      <c r="O47">
        <v>2.0456171599999999</v>
      </c>
      <c r="P47" t="s">
        <v>29</v>
      </c>
      <c r="Q47" t="s">
        <v>93</v>
      </c>
      <c r="R47" t="s">
        <v>94</v>
      </c>
      <c r="S47">
        <v>121.78792780000001</v>
      </c>
      <c r="T47">
        <v>25.05601111</v>
      </c>
      <c r="U47">
        <v>121.78792780000001</v>
      </c>
      <c r="V47">
        <v>25.05601111</v>
      </c>
      <c r="W47">
        <v>329498.96000000002</v>
      </c>
      <c r="X47">
        <v>2772213.01</v>
      </c>
    </row>
    <row r="48" spans="1:24" x14ac:dyDescent="0.3">
      <c r="A48">
        <v>329395.8762</v>
      </c>
      <c r="B48">
        <v>2771863.1460000002</v>
      </c>
      <c r="C48" t="s">
        <v>75</v>
      </c>
      <c r="D48" t="s">
        <v>76</v>
      </c>
      <c r="E48">
        <v>9</v>
      </c>
      <c r="F48" t="s">
        <v>26</v>
      </c>
      <c r="G48">
        <v>0</v>
      </c>
      <c r="H48">
        <v>2015</v>
      </c>
      <c r="I48">
        <v>1</v>
      </c>
      <c r="J48">
        <v>3207</v>
      </c>
      <c r="K48" t="s">
        <v>27</v>
      </c>
      <c r="L48">
        <v>2221</v>
      </c>
      <c r="M48" t="s">
        <v>28</v>
      </c>
      <c r="N48">
        <v>1533.24</v>
      </c>
      <c r="O48">
        <v>0</v>
      </c>
      <c r="P48" t="s">
        <v>29</v>
      </c>
      <c r="Q48" t="s">
        <v>95</v>
      </c>
      <c r="R48" t="s">
        <v>96</v>
      </c>
      <c r="S48">
        <v>121.7868861</v>
      </c>
      <c r="T48">
        <v>25.052858329999999</v>
      </c>
      <c r="U48">
        <v>121.7868861</v>
      </c>
      <c r="V48">
        <v>25.052858329999999</v>
      </c>
      <c r="W48">
        <v>329395.89</v>
      </c>
      <c r="X48">
        <v>2771863.16</v>
      </c>
    </row>
    <row r="49" spans="1:24" x14ac:dyDescent="0.3">
      <c r="A49">
        <v>329084.00589999999</v>
      </c>
      <c r="B49">
        <v>2771701.023</v>
      </c>
      <c r="C49" t="s">
        <v>75</v>
      </c>
      <c r="D49" t="s">
        <v>76</v>
      </c>
      <c r="E49">
        <v>10</v>
      </c>
      <c r="F49" t="s">
        <v>51</v>
      </c>
      <c r="G49">
        <v>0</v>
      </c>
      <c r="H49">
        <v>2015</v>
      </c>
      <c r="I49">
        <v>1</v>
      </c>
      <c r="J49">
        <v>21198</v>
      </c>
      <c r="K49" t="s">
        <v>52</v>
      </c>
      <c r="M49" t="s">
        <v>28</v>
      </c>
      <c r="N49">
        <v>2699.52</v>
      </c>
      <c r="O49">
        <v>0</v>
      </c>
      <c r="P49" t="s">
        <v>29</v>
      </c>
      <c r="Q49" t="s">
        <v>97</v>
      </c>
      <c r="R49" t="s">
        <v>98</v>
      </c>
      <c r="S49">
        <v>121.7837861</v>
      </c>
      <c r="T49">
        <v>25.05141111</v>
      </c>
      <c r="U49">
        <v>121.7837861</v>
      </c>
      <c r="V49">
        <v>25.05141111</v>
      </c>
      <c r="W49">
        <v>329084.01</v>
      </c>
      <c r="X49">
        <v>2771701.04</v>
      </c>
    </row>
    <row r="50" spans="1:24" x14ac:dyDescent="0.3">
      <c r="A50">
        <v>343595.82</v>
      </c>
      <c r="B50">
        <v>2768485.82</v>
      </c>
      <c r="C50" t="s">
        <v>99</v>
      </c>
      <c r="D50" t="s">
        <v>100</v>
      </c>
      <c r="E50">
        <v>4</v>
      </c>
      <c r="F50" t="s">
        <v>26</v>
      </c>
      <c r="G50">
        <v>0</v>
      </c>
      <c r="H50">
        <v>2016</v>
      </c>
      <c r="I50">
        <v>1</v>
      </c>
      <c r="J50">
        <v>2470</v>
      </c>
      <c r="K50" t="s">
        <v>27</v>
      </c>
      <c r="L50">
        <v>2221</v>
      </c>
      <c r="M50" t="s">
        <v>28</v>
      </c>
      <c r="N50">
        <v>17009.5</v>
      </c>
      <c r="O50">
        <v>1.6978945000000001</v>
      </c>
      <c r="P50" t="s">
        <v>29</v>
      </c>
      <c r="Q50" t="s">
        <v>101</v>
      </c>
      <c r="R50" t="s">
        <v>102</v>
      </c>
      <c r="U50">
        <v>121.9273778</v>
      </c>
      <c r="V50">
        <v>25.021558330000001</v>
      </c>
      <c r="W50">
        <v>343595.82</v>
      </c>
      <c r="X50">
        <v>2768485.82</v>
      </c>
    </row>
    <row r="51" spans="1:24" x14ac:dyDescent="0.3">
      <c r="A51">
        <v>343171.54</v>
      </c>
      <c r="B51">
        <v>2768537.69</v>
      </c>
      <c r="C51" t="s">
        <v>99</v>
      </c>
      <c r="D51" t="s">
        <v>100</v>
      </c>
      <c r="E51">
        <v>8</v>
      </c>
      <c r="F51" t="s">
        <v>26</v>
      </c>
      <c r="G51">
        <v>0</v>
      </c>
      <c r="H51">
        <v>2016</v>
      </c>
      <c r="I51">
        <v>1</v>
      </c>
      <c r="J51">
        <v>2470</v>
      </c>
      <c r="K51" t="s">
        <v>27</v>
      </c>
      <c r="L51">
        <v>2221</v>
      </c>
      <c r="M51" t="s">
        <v>28</v>
      </c>
      <c r="N51">
        <v>17009.5</v>
      </c>
      <c r="O51">
        <v>14.553763930000001</v>
      </c>
      <c r="P51" t="s">
        <v>29</v>
      </c>
      <c r="Q51" t="s">
        <v>103</v>
      </c>
      <c r="R51" t="s">
        <v>104</v>
      </c>
      <c r="U51">
        <v>121.9231778</v>
      </c>
      <c r="V51">
        <v>25.022052779999999</v>
      </c>
      <c r="W51">
        <v>343171.54</v>
      </c>
      <c r="X51">
        <v>2768537.69</v>
      </c>
    </row>
    <row r="52" spans="1:24" x14ac:dyDescent="0.3">
      <c r="A52">
        <v>343124.9</v>
      </c>
      <c r="B52">
        <v>2767192.37</v>
      </c>
      <c r="C52" t="s">
        <v>99</v>
      </c>
      <c r="D52" t="s">
        <v>100</v>
      </c>
      <c r="E52">
        <v>3</v>
      </c>
      <c r="F52" t="s">
        <v>51</v>
      </c>
      <c r="G52">
        <v>0</v>
      </c>
      <c r="H52">
        <v>2016</v>
      </c>
      <c r="I52">
        <v>1</v>
      </c>
      <c r="J52">
        <v>3288</v>
      </c>
      <c r="K52" t="s">
        <v>52</v>
      </c>
      <c r="L52">
        <v>2211</v>
      </c>
      <c r="M52" t="s">
        <v>77</v>
      </c>
      <c r="N52">
        <v>9086.67</v>
      </c>
      <c r="O52">
        <v>7.2533381099999996</v>
      </c>
      <c r="P52" t="s">
        <v>29</v>
      </c>
      <c r="Q52" t="s">
        <v>105</v>
      </c>
      <c r="R52" t="s">
        <v>106</v>
      </c>
      <c r="U52">
        <v>121.922625</v>
      </c>
      <c r="V52">
        <v>25.009911110000001</v>
      </c>
      <c r="W52">
        <v>343124.9</v>
      </c>
      <c r="X52">
        <v>2767192.37</v>
      </c>
    </row>
    <row r="53" spans="1:24" x14ac:dyDescent="0.3">
      <c r="A53">
        <v>343036.19</v>
      </c>
      <c r="B53">
        <v>2767456.09</v>
      </c>
      <c r="C53" t="s">
        <v>99</v>
      </c>
      <c r="D53" t="s">
        <v>100</v>
      </c>
      <c r="E53">
        <v>1</v>
      </c>
      <c r="F53" t="s">
        <v>51</v>
      </c>
      <c r="G53">
        <v>0</v>
      </c>
      <c r="H53">
        <v>2016</v>
      </c>
      <c r="I53">
        <v>1</v>
      </c>
      <c r="J53">
        <v>21200</v>
      </c>
      <c r="K53" t="s">
        <v>52</v>
      </c>
      <c r="M53" t="s">
        <v>77</v>
      </c>
      <c r="N53">
        <v>1597.87</v>
      </c>
      <c r="O53">
        <v>0</v>
      </c>
      <c r="P53" t="s">
        <v>29</v>
      </c>
      <c r="Q53" t="s">
        <v>107</v>
      </c>
      <c r="R53" t="s">
        <v>108</v>
      </c>
      <c r="U53">
        <v>121.9217639</v>
      </c>
      <c r="V53">
        <v>25.012297220000001</v>
      </c>
      <c r="W53">
        <v>343036.19</v>
      </c>
      <c r="X53">
        <v>2767456.09</v>
      </c>
    </row>
    <row r="54" spans="1:24" x14ac:dyDescent="0.3">
      <c r="A54">
        <v>343262.81</v>
      </c>
      <c r="B54">
        <v>2767980.74</v>
      </c>
      <c r="C54" t="s">
        <v>99</v>
      </c>
      <c r="D54" t="s">
        <v>100</v>
      </c>
      <c r="E54">
        <v>5</v>
      </c>
      <c r="F54" t="s">
        <v>51</v>
      </c>
      <c r="G54">
        <v>0</v>
      </c>
      <c r="H54">
        <v>2016</v>
      </c>
      <c r="I54">
        <v>1</v>
      </c>
      <c r="J54">
        <v>21200</v>
      </c>
      <c r="K54" t="s">
        <v>52</v>
      </c>
      <c r="M54" t="s">
        <v>77</v>
      </c>
      <c r="N54">
        <v>1597.87</v>
      </c>
      <c r="O54">
        <v>16.14387619</v>
      </c>
      <c r="P54" t="s">
        <v>29</v>
      </c>
      <c r="Q54" t="s">
        <v>109</v>
      </c>
      <c r="R54" t="s">
        <v>110</v>
      </c>
      <c r="U54">
        <v>121.9240444</v>
      </c>
      <c r="V54">
        <v>25.017019439999999</v>
      </c>
      <c r="W54">
        <v>343262.81</v>
      </c>
      <c r="X54">
        <v>2767980.74</v>
      </c>
    </row>
    <row r="55" spans="1:24" x14ac:dyDescent="0.3">
      <c r="A55">
        <v>342606.26</v>
      </c>
      <c r="B55">
        <v>2767841.19</v>
      </c>
      <c r="C55" t="s">
        <v>99</v>
      </c>
      <c r="D55" t="s">
        <v>100</v>
      </c>
      <c r="E55">
        <v>10</v>
      </c>
      <c r="F55" t="s">
        <v>51</v>
      </c>
      <c r="G55">
        <v>0</v>
      </c>
      <c r="H55">
        <v>2016</v>
      </c>
      <c r="I55">
        <v>1</v>
      </c>
      <c r="J55">
        <v>21200</v>
      </c>
      <c r="K55" t="s">
        <v>52</v>
      </c>
      <c r="M55" t="s">
        <v>77</v>
      </c>
      <c r="N55">
        <v>1597.87</v>
      </c>
      <c r="O55">
        <v>5.7977576099999997</v>
      </c>
      <c r="P55" t="s">
        <v>29</v>
      </c>
      <c r="Q55" t="s">
        <v>111</v>
      </c>
      <c r="R55" t="s">
        <v>112</v>
      </c>
      <c r="U55">
        <v>121.91753060000001</v>
      </c>
      <c r="V55">
        <v>25.015799999999999</v>
      </c>
      <c r="W55">
        <v>342606.26</v>
      </c>
      <c r="X55">
        <v>2767841.19</v>
      </c>
    </row>
    <row r="56" spans="1:24" x14ac:dyDescent="0.3">
      <c r="A56">
        <v>343544.87760000001</v>
      </c>
      <c r="B56">
        <v>2767159.8259999999</v>
      </c>
      <c r="C56" t="s">
        <v>113</v>
      </c>
      <c r="D56" t="s">
        <v>114</v>
      </c>
      <c r="E56">
        <v>1</v>
      </c>
      <c r="F56" t="s">
        <v>51</v>
      </c>
      <c r="G56">
        <v>0</v>
      </c>
      <c r="H56">
        <v>2015</v>
      </c>
      <c r="I56">
        <v>1</v>
      </c>
      <c r="J56">
        <v>2807</v>
      </c>
      <c r="K56" t="s">
        <v>52</v>
      </c>
      <c r="L56">
        <v>2211</v>
      </c>
      <c r="M56" t="s">
        <v>77</v>
      </c>
      <c r="N56">
        <v>7328.52</v>
      </c>
      <c r="O56">
        <v>0</v>
      </c>
      <c r="P56" t="s">
        <v>29</v>
      </c>
      <c r="Q56" t="s">
        <v>115</v>
      </c>
      <c r="R56" t="s">
        <v>116</v>
      </c>
      <c r="S56">
        <v>121.9267833</v>
      </c>
      <c r="T56">
        <v>25.009591669999999</v>
      </c>
      <c r="U56">
        <v>121.9267833</v>
      </c>
      <c r="V56">
        <v>25.009591669999999</v>
      </c>
      <c r="W56">
        <v>343544.89</v>
      </c>
      <c r="X56">
        <v>2767159.85</v>
      </c>
    </row>
    <row r="57" spans="1:24" x14ac:dyDescent="0.3">
      <c r="A57">
        <v>343586.98440000002</v>
      </c>
      <c r="B57">
        <v>2766907.1740000001</v>
      </c>
      <c r="C57" t="s">
        <v>113</v>
      </c>
      <c r="D57" t="s">
        <v>114</v>
      </c>
      <c r="E57">
        <v>3</v>
      </c>
      <c r="F57" t="s">
        <v>26</v>
      </c>
      <c r="G57">
        <v>0</v>
      </c>
      <c r="H57">
        <v>2015</v>
      </c>
      <c r="I57">
        <v>1</v>
      </c>
      <c r="J57">
        <v>4131</v>
      </c>
      <c r="K57" t="s">
        <v>27</v>
      </c>
      <c r="L57">
        <v>2221</v>
      </c>
      <c r="M57" t="s">
        <v>28</v>
      </c>
      <c r="N57">
        <v>213771</v>
      </c>
      <c r="O57">
        <v>0</v>
      </c>
      <c r="P57" t="s">
        <v>29</v>
      </c>
      <c r="Q57" t="s">
        <v>117</v>
      </c>
      <c r="R57" t="s">
        <v>118</v>
      </c>
      <c r="S57">
        <v>121.9271833</v>
      </c>
      <c r="T57">
        <v>25.007308330000001</v>
      </c>
      <c r="U57">
        <v>121.9271833</v>
      </c>
      <c r="V57">
        <v>25.007308330000001</v>
      </c>
      <c r="W57">
        <v>343586.99</v>
      </c>
      <c r="X57">
        <v>2766907.19</v>
      </c>
    </row>
    <row r="58" spans="1:24" x14ac:dyDescent="0.3">
      <c r="A58">
        <v>343860.02529999998</v>
      </c>
      <c r="B58">
        <v>2766100.9920000001</v>
      </c>
      <c r="C58" t="s">
        <v>113</v>
      </c>
      <c r="D58" t="s">
        <v>114</v>
      </c>
      <c r="E58">
        <v>4</v>
      </c>
      <c r="F58" t="s">
        <v>26</v>
      </c>
      <c r="G58">
        <v>0</v>
      </c>
      <c r="H58">
        <v>2015</v>
      </c>
      <c r="I58">
        <v>1</v>
      </c>
      <c r="J58">
        <v>4131</v>
      </c>
      <c r="K58" t="s">
        <v>27</v>
      </c>
      <c r="L58">
        <v>2221</v>
      </c>
      <c r="M58" t="s">
        <v>28</v>
      </c>
      <c r="N58">
        <v>213771</v>
      </c>
      <c r="O58">
        <v>0</v>
      </c>
      <c r="P58" t="s">
        <v>29</v>
      </c>
      <c r="Q58" t="s">
        <v>119</v>
      </c>
      <c r="R58" t="s">
        <v>120</v>
      </c>
      <c r="S58">
        <v>121.9298333</v>
      </c>
      <c r="T58">
        <v>25.000013890000002</v>
      </c>
      <c r="U58">
        <v>121.9298333</v>
      </c>
      <c r="V58">
        <v>25.000013890000002</v>
      </c>
      <c r="W58">
        <v>343860.03</v>
      </c>
      <c r="X58">
        <v>2766101.01</v>
      </c>
    </row>
    <row r="59" spans="1:24" x14ac:dyDescent="0.3">
      <c r="A59">
        <v>343719.0624</v>
      </c>
      <c r="B59">
        <v>2765883.0890000002</v>
      </c>
      <c r="C59" t="s">
        <v>113</v>
      </c>
      <c r="D59" t="s">
        <v>114</v>
      </c>
      <c r="E59">
        <v>5</v>
      </c>
      <c r="F59" t="s">
        <v>26</v>
      </c>
      <c r="G59">
        <v>0</v>
      </c>
      <c r="H59">
        <v>2015</v>
      </c>
      <c r="I59">
        <v>1</v>
      </c>
      <c r="J59">
        <v>2470</v>
      </c>
      <c r="K59" t="s">
        <v>27</v>
      </c>
      <c r="L59">
        <v>2221</v>
      </c>
      <c r="M59" t="s">
        <v>28</v>
      </c>
      <c r="N59">
        <v>17009.5</v>
      </c>
      <c r="O59">
        <v>0</v>
      </c>
      <c r="P59" t="s">
        <v>29</v>
      </c>
      <c r="Q59" t="s">
        <v>121</v>
      </c>
      <c r="R59" t="s">
        <v>122</v>
      </c>
      <c r="S59">
        <v>121.9284222</v>
      </c>
      <c r="T59">
        <v>24.998055560000001</v>
      </c>
      <c r="U59">
        <v>121.9284222</v>
      </c>
      <c r="V59">
        <v>24.998055560000001</v>
      </c>
      <c r="W59">
        <v>343719.07</v>
      </c>
      <c r="X59">
        <v>2765883.11</v>
      </c>
    </row>
    <row r="60" spans="1:24" x14ac:dyDescent="0.3">
      <c r="A60">
        <v>343558.8308</v>
      </c>
      <c r="B60">
        <v>2765570.895</v>
      </c>
      <c r="C60" t="s">
        <v>113</v>
      </c>
      <c r="D60" t="s">
        <v>114</v>
      </c>
      <c r="E60">
        <v>7</v>
      </c>
      <c r="F60" t="s">
        <v>26</v>
      </c>
      <c r="G60">
        <v>0</v>
      </c>
      <c r="H60">
        <v>2015</v>
      </c>
      <c r="I60">
        <v>1</v>
      </c>
      <c r="J60">
        <v>3625</v>
      </c>
      <c r="K60" t="s">
        <v>27</v>
      </c>
      <c r="L60">
        <v>2221</v>
      </c>
      <c r="M60" t="s">
        <v>28</v>
      </c>
      <c r="N60">
        <v>103298</v>
      </c>
      <c r="O60">
        <v>0</v>
      </c>
      <c r="P60" t="s">
        <v>29</v>
      </c>
      <c r="Q60" t="s">
        <v>123</v>
      </c>
      <c r="R60" t="s">
        <v>124</v>
      </c>
      <c r="S60">
        <v>121.9268139</v>
      </c>
      <c r="T60">
        <v>24.99524722</v>
      </c>
      <c r="U60">
        <v>121.9268139</v>
      </c>
      <c r="V60">
        <v>24.99524722</v>
      </c>
      <c r="W60">
        <v>343558.84</v>
      </c>
      <c r="X60">
        <v>2765570.91</v>
      </c>
    </row>
    <row r="61" spans="1:24" x14ac:dyDescent="0.3">
      <c r="A61">
        <v>343399.88520000002</v>
      </c>
      <c r="B61">
        <v>2765439.0329999998</v>
      </c>
      <c r="C61" t="s">
        <v>113</v>
      </c>
      <c r="D61" t="s">
        <v>114</v>
      </c>
      <c r="E61">
        <v>8</v>
      </c>
      <c r="F61" t="s">
        <v>26</v>
      </c>
      <c r="G61">
        <v>0</v>
      </c>
      <c r="H61">
        <v>2015</v>
      </c>
      <c r="I61">
        <v>1</v>
      </c>
      <c r="J61">
        <v>3625</v>
      </c>
      <c r="K61" t="s">
        <v>27</v>
      </c>
      <c r="L61">
        <v>2221</v>
      </c>
      <c r="M61" t="s">
        <v>28</v>
      </c>
      <c r="N61">
        <v>103298</v>
      </c>
      <c r="O61">
        <v>0</v>
      </c>
      <c r="P61" t="s">
        <v>29</v>
      </c>
      <c r="Q61" t="s">
        <v>125</v>
      </c>
      <c r="R61" t="s">
        <v>126</v>
      </c>
      <c r="S61">
        <v>121.92523060000001</v>
      </c>
      <c r="T61">
        <v>24.994066669999999</v>
      </c>
      <c r="U61">
        <v>121.92523060000001</v>
      </c>
      <c r="V61">
        <v>24.994066669999999</v>
      </c>
      <c r="W61">
        <v>343399.89</v>
      </c>
      <c r="X61">
        <v>2765439.05</v>
      </c>
    </row>
    <row r="62" spans="1:24" x14ac:dyDescent="0.3">
      <c r="A62">
        <v>343810.90610000002</v>
      </c>
      <c r="B62">
        <v>2766271.128</v>
      </c>
      <c r="C62" t="s">
        <v>113</v>
      </c>
      <c r="D62" t="s">
        <v>114</v>
      </c>
      <c r="E62">
        <v>10</v>
      </c>
      <c r="F62" t="s">
        <v>51</v>
      </c>
      <c r="G62">
        <v>0</v>
      </c>
      <c r="H62">
        <v>2015</v>
      </c>
      <c r="I62">
        <v>1</v>
      </c>
      <c r="J62">
        <v>2074</v>
      </c>
      <c r="K62" t="s">
        <v>52</v>
      </c>
      <c r="L62">
        <v>2211</v>
      </c>
      <c r="M62" t="s">
        <v>77</v>
      </c>
      <c r="N62">
        <v>2837.29</v>
      </c>
      <c r="O62">
        <v>3.2319258899999999</v>
      </c>
      <c r="P62" t="s">
        <v>29</v>
      </c>
      <c r="Q62" t="s">
        <v>127</v>
      </c>
      <c r="R62" t="s">
        <v>128</v>
      </c>
      <c r="S62">
        <v>121.9293583</v>
      </c>
      <c r="T62">
        <v>25.001552780000001</v>
      </c>
      <c r="U62">
        <v>121.9293583</v>
      </c>
      <c r="V62">
        <v>25.001552780000001</v>
      </c>
      <c r="W62">
        <v>343810.91</v>
      </c>
      <c r="X62">
        <v>2766271.15</v>
      </c>
    </row>
    <row r="63" spans="1:24" x14ac:dyDescent="0.3">
      <c r="A63">
        <v>343663.11</v>
      </c>
      <c r="B63">
        <v>2766562.15</v>
      </c>
      <c r="C63" t="s">
        <v>113</v>
      </c>
      <c r="D63" t="s">
        <v>114</v>
      </c>
      <c r="E63">
        <v>9</v>
      </c>
      <c r="F63" t="s">
        <v>51</v>
      </c>
      <c r="G63">
        <v>0</v>
      </c>
      <c r="H63">
        <v>2016</v>
      </c>
      <c r="I63">
        <v>1</v>
      </c>
      <c r="J63">
        <v>2074</v>
      </c>
      <c r="K63" t="s">
        <v>52</v>
      </c>
      <c r="L63">
        <v>2211</v>
      </c>
      <c r="M63" t="s">
        <v>77</v>
      </c>
      <c r="N63">
        <v>2837.29</v>
      </c>
      <c r="O63">
        <v>17.04691652</v>
      </c>
      <c r="P63" t="s">
        <v>29</v>
      </c>
      <c r="Q63" t="s">
        <v>129</v>
      </c>
      <c r="R63" t="s">
        <v>130</v>
      </c>
      <c r="U63">
        <v>121.92791389999999</v>
      </c>
      <c r="V63">
        <v>25.004188890000002</v>
      </c>
      <c r="W63">
        <v>343663.11</v>
      </c>
      <c r="X63">
        <v>2766562.15</v>
      </c>
    </row>
    <row r="64" spans="1:24" x14ac:dyDescent="0.3">
      <c r="A64">
        <v>343810.91</v>
      </c>
      <c r="B64">
        <v>2766271.15</v>
      </c>
      <c r="C64" t="s">
        <v>113</v>
      </c>
      <c r="D64" t="s">
        <v>114</v>
      </c>
      <c r="E64">
        <v>10</v>
      </c>
      <c r="F64" t="s">
        <v>51</v>
      </c>
      <c r="G64">
        <v>0</v>
      </c>
      <c r="H64">
        <v>2016</v>
      </c>
      <c r="I64">
        <v>1</v>
      </c>
      <c r="J64">
        <v>2074</v>
      </c>
      <c r="K64" t="s">
        <v>52</v>
      </c>
      <c r="L64">
        <v>2211</v>
      </c>
      <c r="M64" t="s">
        <v>77</v>
      </c>
      <c r="N64">
        <v>2837.29</v>
      </c>
      <c r="O64">
        <v>3.2282652299999999</v>
      </c>
      <c r="P64" t="s">
        <v>29</v>
      </c>
      <c r="Q64" t="s">
        <v>127</v>
      </c>
      <c r="R64" t="s">
        <v>128</v>
      </c>
      <c r="U64">
        <v>121.9293583</v>
      </c>
      <c r="V64">
        <v>25.001552780000001</v>
      </c>
      <c r="W64">
        <v>343810.91</v>
      </c>
      <c r="X64">
        <v>2766271.15</v>
      </c>
    </row>
    <row r="65" spans="1:24" x14ac:dyDescent="0.3">
      <c r="A65">
        <v>343719.07</v>
      </c>
      <c r="B65">
        <v>2765883.11</v>
      </c>
      <c r="C65" t="s">
        <v>113</v>
      </c>
      <c r="D65" t="s">
        <v>114</v>
      </c>
      <c r="E65">
        <v>5</v>
      </c>
      <c r="F65" t="s">
        <v>26</v>
      </c>
      <c r="G65">
        <v>0</v>
      </c>
      <c r="H65">
        <v>2016</v>
      </c>
      <c r="I65">
        <v>1</v>
      </c>
      <c r="J65">
        <v>2470</v>
      </c>
      <c r="K65" t="s">
        <v>27</v>
      </c>
      <c r="L65">
        <v>2221</v>
      </c>
      <c r="M65" t="s">
        <v>28</v>
      </c>
      <c r="N65">
        <v>17009.5</v>
      </c>
      <c r="O65">
        <v>0</v>
      </c>
      <c r="P65" t="s">
        <v>29</v>
      </c>
      <c r="Q65" t="s">
        <v>121</v>
      </c>
      <c r="R65" t="s">
        <v>122</v>
      </c>
      <c r="U65">
        <v>121.9284222</v>
      </c>
      <c r="V65">
        <v>24.998055560000001</v>
      </c>
      <c r="W65">
        <v>343719.07</v>
      </c>
      <c r="X65">
        <v>2765883.11</v>
      </c>
    </row>
    <row r="66" spans="1:24" x14ac:dyDescent="0.3">
      <c r="A66">
        <v>343544.89</v>
      </c>
      <c r="B66">
        <v>2767159.85</v>
      </c>
      <c r="C66" t="s">
        <v>113</v>
      </c>
      <c r="D66" t="s">
        <v>114</v>
      </c>
      <c r="E66">
        <v>1</v>
      </c>
      <c r="F66" t="s">
        <v>51</v>
      </c>
      <c r="G66">
        <v>0</v>
      </c>
      <c r="H66">
        <v>2016</v>
      </c>
      <c r="I66">
        <v>1</v>
      </c>
      <c r="J66">
        <v>2807</v>
      </c>
      <c r="K66" t="s">
        <v>52</v>
      </c>
      <c r="L66">
        <v>2211</v>
      </c>
      <c r="M66" t="s">
        <v>77</v>
      </c>
      <c r="N66">
        <v>7328.52</v>
      </c>
      <c r="O66">
        <v>0</v>
      </c>
      <c r="P66" t="s">
        <v>29</v>
      </c>
      <c r="Q66" t="s">
        <v>115</v>
      </c>
      <c r="R66" t="s">
        <v>116</v>
      </c>
      <c r="U66">
        <v>121.9267833</v>
      </c>
      <c r="V66">
        <v>25.009591669999999</v>
      </c>
      <c r="W66">
        <v>343544.89</v>
      </c>
      <c r="X66">
        <v>2767159.85</v>
      </c>
    </row>
    <row r="67" spans="1:24" x14ac:dyDescent="0.3">
      <c r="A67">
        <v>343558.84</v>
      </c>
      <c r="B67">
        <v>2765570.91</v>
      </c>
      <c r="C67" t="s">
        <v>113</v>
      </c>
      <c r="D67" t="s">
        <v>114</v>
      </c>
      <c r="E67">
        <v>7</v>
      </c>
      <c r="F67" t="s">
        <v>26</v>
      </c>
      <c r="G67">
        <v>0</v>
      </c>
      <c r="H67">
        <v>2016</v>
      </c>
      <c r="I67">
        <v>1</v>
      </c>
      <c r="J67">
        <v>3625</v>
      </c>
      <c r="K67" t="s">
        <v>27</v>
      </c>
      <c r="L67">
        <v>2221</v>
      </c>
      <c r="M67" t="s">
        <v>28</v>
      </c>
      <c r="N67">
        <v>103298</v>
      </c>
      <c r="O67">
        <v>0</v>
      </c>
      <c r="P67" t="s">
        <v>29</v>
      </c>
      <c r="Q67" t="s">
        <v>123</v>
      </c>
      <c r="R67" t="s">
        <v>124</v>
      </c>
      <c r="U67">
        <v>121.9268139</v>
      </c>
      <c r="V67">
        <v>24.99524722</v>
      </c>
      <c r="W67">
        <v>343558.84</v>
      </c>
      <c r="X67">
        <v>2765570.91</v>
      </c>
    </row>
    <row r="68" spans="1:24" x14ac:dyDescent="0.3">
      <c r="A68">
        <v>343399.89</v>
      </c>
      <c r="B68">
        <v>2765439.05</v>
      </c>
      <c r="C68" t="s">
        <v>113</v>
      </c>
      <c r="D68" t="s">
        <v>114</v>
      </c>
      <c r="E68">
        <v>8</v>
      </c>
      <c r="F68" t="s">
        <v>26</v>
      </c>
      <c r="G68">
        <v>0</v>
      </c>
      <c r="H68">
        <v>2016</v>
      </c>
      <c r="I68">
        <v>1</v>
      </c>
      <c r="J68">
        <v>3625</v>
      </c>
      <c r="K68" t="s">
        <v>27</v>
      </c>
      <c r="L68">
        <v>2221</v>
      </c>
      <c r="M68" t="s">
        <v>28</v>
      </c>
      <c r="N68">
        <v>103298</v>
      </c>
      <c r="O68">
        <v>0</v>
      </c>
      <c r="P68" t="s">
        <v>29</v>
      </c>
      <c r="Q68" t="s">
        <v>125</v>
      </c>
      <c r="R68" t="s">
        <v>126</v>
      </c>
      <c r="U68">
        <v>121.92523060000001</v>
      </c>
      <c r="V68">
        <v>24.994066669999999</v>
      </c>
      <c r="W68">
        <v>343399.89</v>
      </c>
      <c r="X68">
        <v>2765439.05</v>
      </c>
    </row>
    <row r="69" spans="1:24" x14ac:dyDescent="0.3">
      <c r="A69">
        <v>343586.99</v>
      </c>
      <c r="B69">
        <v>2766907.19</v>
      </c>
      <c r="C69" t="s">
        <v>113</v>
      </c>
      <c r="D69" t="s">
        <v>114</v>
      </c>
      <c r="E69">
        <v>3</v>
      </c>
      <c r="F69" t="s">
        <v>26</v>
      </c>
      <c r="G69">
        <v>0</v>
      </c>
      <c r="H69">
        <v>2016</v>
      </c>
      <c r="I69">
        <v>1</v>
      </c>
      <c r="J69">
        <v>4131</v>
      </c>
      <c r="K69" t="s">
        <v>27</v>
      </c>
      <c r="L69">
        <v>2221</v>
      </c>
      <c r="M69" t="s">
        <v>28</v>
      </c>
      <c r="N69">
        <v>213771</v>
      </c>
      <c r="O69">
        <v>0</v>
      </c>
      <c r="P69" t="s">
        <v>29</v>
      </c>
      <c r="Q69" t="s">
        <v>117</v>
      </c>
      <c r="R69" t="s">
        <v>118</v>
      </c>
      <c r="U69">
        <v>121.9271833</v>
      </c>
      <c r="V69">
        <v>25.007308330000001</v>
      </c>
      <c r="W69">
        <v>343586.99</v>
      </c>
      <c r="X69">
        <v>2766907.19</v>
      </c>
    </row>
    <row r="70" spans="1:24" x14ac:dyDescent="0.3">
      <c r="A70">
        <v>343860.03</v>
      </c>
      <c r="B70">
        <v>2766101.01</v>
      </c>
      <c r="C70" t="s">
        <v>113</v>
      </c>
      <c r="D70" t="s">
        <v>114</v>
      </c>
      <c r="E70">
        <v>4</v>
      </c>
      <c r="F70" t="s">
        <v>26</v>
      </c>
      <c r="G70">
        <v>0</v>
      </c>
      <c r="H70">
        <v>2016</v>
      </c>
      <c r="I70">
        <v>1</v>
      </c>
      <c r="J70">
        <v>4131</v>
      </c>
      <c r="K70" t="s">
        <v>27</v>
      </c>
      <c r="L70">
        <v>2221</v>
      </c>
      <c r="M70" t="s">
        <v>28</v>
      </c>
      <c r="N70">
        <v>213771</v>
      </c>
      <c r="O70">
        <v>0</v>
      </c>
      <c r="P70" t="s">
        <v>29</v>
      </c>
      <c r="Q70" t="s">
        <v>119</v>
      </c>
      <c r="R70" t="s">
        <v>120</v>
      </c>
      <c r="U70">
        <v>121.9298333</v>
      </c>
      <c r="V70">
        <v>25.000013890000002</v>
      </c>
      <c r="W70">
        <v>343860.03</v>
      </c>
      <c r="X70">
        <v>2766101.01</v>
      </c>
    </row>
    <row r="71" spans="1:24" x14ac:dyDescent="0.3">
      <c r="A71">
        <v>343491.58319999999</v>
      </c>
      <c r="B71">
        <v>2763221.0589999999</v>
      </c>
      <c r="C71" t="s">
        <v>131</v>
      </c>
      <c r="D71" t="s">
        <v>132</v>
      </c>
      <c r="E71">
        <v>3</v>
      </c>
      <c r="F71" t="s">
        <v>26</v>
      </c>
      <c r="G71">
        <v>0</v>
      </c>
      <c r="H71">
        <v>2015</v>
      </c>
      <c r="I71">
        <v>1</v>
      </c>
      <c r="J71">
        <v>4010</v>
      </c>
      <c r="K71" t="s">
        <v>27</v>
      </c>
      <c r="L71">
        <v>1100</v>
      </c>
      <c r="M71" t="s">
        <v>32</v>
      </c>
      <c r="N71">
        <v>369060</v>
      </c>
      <c r="O71">
        <v>0</v>
      </c>
      <c r="P71" t="s">
        <v>29</v>
      </c>
      <c r="Q71" t="s">
        <v>133</v>
      </c>
      <c r="R71" t="s">
        <v>134</v>
      </c>
      <c r="S71">
        <v>121.92598889999999</v>
      </c>
      <c r="T71">
        <v>24.974038889999999</v>
      </c>
      <c r="U71">
        <v>121.92598889999999</v>
      </c>
      <c r="V71">
        <v>24.974038889999999</v>
      </c>
      <c r="W71">
        <v>343491.59</v>
      </c>
      <c r="X71">
        <v>2763221.08</v>
      </c>
    </row>
    <row r="72" spans="1:24" x14ac:dyDescent="0.3">
      <c r="A72">
        <v>343410.73969999998</v>
      </c>
      <c r="B72">
        <v>2764627.9780000001</v>
      </c>
      <c r="C72" t="s">
        <v>131</v>
      </c>
      <c r="D72" t="s">
        <v>132</v>
      </c>
      <c r="E72">
        <v>5</v>
      </c>
      <c r="F72" t="s">
        <v>26</v>
      </c>
      <c r="G72">
        <v>0</v>
      </c>
      <c r="H72">
        <v>2015</v>
      </c>
      <c r="I72">
        <v>1</v>
      </c>
      <c r="J72">
        <v>4131</v>
      </c>
      <c r="K72" t="s">
        <v>27</v>
      </c>
      <c r="L72">
        <v>2221</v>
      </c>
      <c r="M72" t="s">
        <v>28</v>
      </c>
      <c r="N72">
        <v>213771</v>
      </c>
      <c r="O72">
        <v>0</v>
      </c>
      <c r="P72" t="s">
        <v>29</v>
      </c>
      <c r="Q72" t="s">
        <v>135</v>
      </c>
      <c r="R72" t="s">
        <v>136</v>
      </c>
      <c r="S72">
        <v>121.9252833</v>
      </c>
      <c r="T72">
        <v>24.986744439999999</v>
      </c>
      <c r="U72">
        <v>121.9252833</v>
      </c>
      <c r="V72">
        <v>24.986744439999999</v>
      </c>
      <c r="W72">
        <v>343410.75</v>
      </c>
      <c r="X72">
        <v>2764628</v>
      </c>
    </row>
    <row r="73" spans="1:24" x14ac:dyDescent="0.3">
      <c r="A73">
        <v>343595.61690000002</v>
      </c>
      <c r="B73">
        <v>2763759.0329999998</v>
      </c>
      <c r="C73" t="s">
        <v>131</v>
      </c>
      <c r="D73" t="s">
        <v>132</v>
      </c>
      <c r="E73">
        <v>7</v>
      </c>
      <c r="F73" t="s">
        <v>26</v>
      </c>
      <c r="G73">
        <v>0</v>
      </c>
      <c r="H73">
        <v>2015</v>
      </c>
      <c r="I73">
        <v>1</v>
      </c>
      <c r="J73">
        <v>4156</v>
      </c>
      <c r="K73" t="s">
        <v>27</v>
      </c>
      <c r="L73">
        <v>2222</v>
      </c>
      <c r="M73" t="s">
        <v>32</v>
      </c>
      <c r="N73">
        <v>14465.1</v>
      </c>
      <c r="O73">
        <v>0</v>
      </c>
      <c r="P73" t="s">
        <v>29</v>
      </c>
      <c r="Q73" t="s">
        <v>137</v>
      </c>
      <c r="R73" t="s">
        <v>138</v>
      </c>
      <c r="S73">
        <v>121.9270556</v>
      </c>
      <c r="T73">
        <v>24.97888889</v>
      </c>
      <c r="U73">
        <v>121.9270556</v>
      </c>
      <c r="V73">
        <v>24.97888889</v>
      </c>
      <c r="W73">
        <v>343595.63</v>
      </c>
      <c r="X73">
        <v>2763759.05</v>
      </c>
    </row>
    <row r="74" spans="1:24" x14ac:dyDescent="0.3">
      <c r="A74">
        <v>343436.53399999999</v>
      </c>
      <c r="B74">
        <v>2764259.8229999999</v>
      </c>
      <c r="C74" t="s">
        <v>131</v>
      </c>
      <c r="D74" t="s">
        <v>132</v>
      </c>
      <c r="E74">
        <v>8</v>
      </c>
      <c r="F74" t="s">
        <v>26</v>
      </c>
      <c r="G74">
        <v>0</v>
      </c>
      <c r="H74">
        <v>2015</v>
      </c>
      <c r="I74">
        <v>1</v>
      </c>
      <c r="J74">
        <v>4131</v>
      </c>
      <c r="K74" t="s">
        <v>27</v>
      </c>
      <c r="L74">
        <v>2221</v>
      </c>
      <c r="M74" t="s">
        <v>28</v>
      </c>
      <c r="N74">
        <v>213771</v>
      </c>
      <c r="O74">
        <v>0</v>
      </c>
      <c r="P74" t="s">
        <v>29</v>
      </c>
      <c r="Q74" t="s">
        <v>139</v>
      </c>
      <c r="R74" t="s">
        <v>140</v>
      </c>
      <c r="S74">
        <v>121.9255139</v>
      </c>
      <c r="T74">
        <v>24.983419439999999</v>
      </c>
      <c r="U74">
        <v>121.9255139</v>
      </c>
      <c r="V74">
        <v>24.983419439999999</v>
      </c>
      <c r="W74">
        <v>343436.54</v>
      </c>
      <c r="X74">
        <v>2764259.84</v>
      </c>
    </row>
    <row r="75" spans="1:24" x14ac:dyDescent="0.3">
      <c r="A75">
        <v>343388.72950000002</v>
      </c>
      <c r="B75">
        <v>2764935.8480000002</v>
      </c>
      <c r="C75" t="s">
        <v>131</v>
      </c>
      <c r="D75" t="s">
        <v>132</v>
      </c>
      <c r="E75">
        <v>10</v>
      </c>
      <c r="F75" t="s">
        <v>26</v>
      </c>
      <c r="G75">
        <v>0</v>
      </c>
      <c r="H75">
        <v>2015</v>
      </c>
      <c r="I75">
        <v>1</v>
      </c>
      <c r="J75">
        <v>4131</v>
      </c>
      <c r="K75" t="s">
        <v>27</v>
      </c>
      <c r="L75">
        <v>2221</v>
      </c>
      <c r="M75" t="s">
        <v>28</v>
      </c>
      <c r="N75">
        <v>213771</v>
      </c>
      <c r="O75">
        <v>0</v>
      </c>
      <c r="P75" t="s">
        <v>29</v>
      </c>
      <c r="Q75" t="s">
        <v>141</v>
      </c>
      <c r="R75" t="s">
        <v>142</v>
      </c>
      <c r="S75">
        <v>121.9250861</v>
      </c>
      <c r="T75">
        <v>24.989525</v>
      </c>
      <c r="U75">
        <v>121.9250861</v>
      </c>
      <c r="V75">
        <v>24.989525</v>
      </c>
      <c r="W75">
        <v>343388.74</v>
      </c>
      <c r="X75">
        <v>2764935.87</v>
      </c>
    </row>
    <row r="76" spans="1:24" x14ac:dyDescent="0.3">
      <c r="A76">
        <v>343491.59</v>
      </c>
      <c r="B76">
        <v>2763221.08</v>
      </c>
      <c r="C76" t="s">
        <v>131</v>
      </c>
      <c r="D76" t="s">
        <v>132</v>
      </c>
      <c r="E76">
        <v>3</v>
      </c>
      <c r="F76" t="s">
        <v>26</v>
      </c>
      <c r="G76">
        <v>0</v>
      </c>
      <c r="H76">
        <v>2016</v>
      </c>
      <c r="I76">
        <v>1</v>
      </c>
      <c r="J76">
        <v>4010</v>
      </c>
      <c r="K76" t="s">
        <v>27</v>
      </c>
      <c r="L76">
        <v>1100</v>
      </c>
      <c r="M76" t="s">
        <v>32</v>
      </c>
      <c r="N76">
        <v>369060</v>
      </c>
      <c r="O76">
        <v>0</v>
      </c>
      <c r="P76" t="s">
        <v>29</v>
      </c>
      <c r="Q76" t="s">
        <v>133</v>
      </c>
      <c r="R76" t="s">
        <v>134</v>
      </c>
      <c r="U76">
        <v>121.92598889999999</v>
      </c>
      <c r="V76">
        <v>24.974038889999999</v>
      </c>
      <c r="W76">
        <v>343491.59</v>
      </c>
      <c r="X76">
        <v>2763221.08</v>
      </c>
    </row>
    <row r="77" spans="1:24" x14ac:dyDescent="0.3">
      <c r="A77">
        <v>343410.75</v>
      </c>
      <c r="B77">
        <v>2764628</v>
      </c>
      <c r="C77" t="s">
        <v>131</v>
      </c>
      <c r="D77" t="s">
        <v>132</v>
      </c>
      <c r="E77">
        <v>5</v>
      </c>
      <c r="F77" t="s">
        <v>26</v>
      </c>
      <c r="G77">
        <v>0</v>
      </c>
      <c r="H77">
        <v>2016</v>
      </c>
      <c r="I77">
        <v>1</v>
      </c>
      <c r="J77">
        <v>4131</v>
      </c>
      <c r="K77" t="s">
        <v>27</v>
      </c>
      <c r="L77">
        <v>2221</v>
      </c>
      <c r="M77" t="s">
        <v>28</v>
      </c>
      <c r="N77">
        <v>213771</v>
      </c>
      <c r="O77">
        <v>0</v>
      </c>
      <c r="P77" t="s">
        <v>29</v>
      </c>
      <c r="Q77" t="s">
        <v>135</v>
      </c>
      <c r="R77" t="s">
        <v>136</v>
      </c>
      <c r="U77">
        <v>121.9252833</v>
      </c>
      <c r="V77">
        <v>24.986744439999999</v>
      </c>
      <c r="W77">
        <v>343410.75</v>
      </c>
      <c r="X77">
        <v>2764628</v>
      </c>
    </row>
    <row r="78" spans="1:24" x14ac:dyDescent="0.3">
      <c r="A78">
        <v>343436.54</v>
      </c>
      <c r="B78">
        <v>2764259.84</v>
      </c>
      <c r="C78" t="s">
        <v>131</v>
      </c>
      <c r="D78" t="s">
        <v>132</v>
      </c>
      <c r="E78">
        <v>8</v>
      </c>
      <c r="F78" t="s">
        <v>26</v>
      </c>
      <c r="G78">
        <v>0</v>
      </c>
      <c r="H78">
        <v>2016</v>
      </c>
      <c r="I78">
        <v>1</v>
      </c>
      <c r="J78">
        <v>4131</v>
      </c>
      <c r="K78" t="s">
        <v>27</v>
      </c>
      <c r="L78">
        <v>2221</v>
      </c>
      <c r="M78" t="s">
        <v>28</v>
      </c>
      <c r="N78">
        <v>213771</v>
      </c>
      <c r="O78">
        <v>0</v>
      </c>
      <c r="P78" t="s">
        <v>29</v>
      </c>
      <c r="Q78" t="s">
        <v>139</v>
      </c>
      <c r="R78" t="s">
        <v>140</v>
      </c>
      <c r="U78">
        <v>121.9255139</v>
      </c>
      <c r="V78">
        <v>24.983419439999999</v>
      </c>
      <c r="W78">
        <v>343436.54</v>
      </c>
      <c r="X78">
        <v>2764259.84</v>
      </c>
    </row>
    <row r="79" spans="1:24" x14ac:dyDescent="0.3">
      <c r="A79">
        <v>343388.74</v>
      </c>
      <c r="B79">
        <v>2764935.87</v>
      </c>
      <c r="C79" t="s">
        <v>131</v>
      </c>
      <c r="D79" t="s">
        <v>132</v>
      </c>
      <c r="E79">
        <v>10</v>
      </c>
      <c r="F79" t="s">
        <v>26</v>
      </c>
      <c r="G79">
        <v>0</v>
      </c>
      <c r="H79">
        <v>2016</v>
      </c>
      <c r="I79">
        <v>1</v>
      </c>
      <c r="J79">
        <v>4131</v>
      </c>
      <c r="K79" t="s">
        <v>27</v>
      </c>
      <c r="L79">
        <v>2221</v>
      </c>
      <c r="M79" t="s">
        <v>28</v>
      </c>
      <c r="N79">
        <v>213771</v>
      </c>
      <c r="O79">
        <v>0</v>
      </c>
      <c r="P79" t="s">
        <v>29</v>
      </c>
      <c r="Q79" t="s">
        <v>141</v>
      </c>
      <c r="R79" t="s">
        <v>142</v>
      </c>
      <c r="U79">
        <v>121.9250861</v>
      </c>
      <c r="V79">
        <v>24.989525</v>
      </c>
      <c r="W79">
        <v>343388.74</v>
      </c>
      <c r="X79">
        <v>2764935.87</v>
      </c>
    </row>
    <row r="80" spans="1:24" x14ac:dyDescent="0.3">
      <c r="A80">
        <v>343595.63</v>
      </c>
      <c r="B80">
        <v>2763759.05</v>
      </c>
      <c r="C80" t="s">
        <v>131</v>
      </c>
      <c r="D80" t="s">
        <v>132</v>
      </c>
      <c r="E80">
        <v>7</v>
      </c>
      <c r="F80" t="s">
        <v>26</v>
      </c>
      <c r="G80">
        <v>0</v>
      </c>
      <c r="H80">
        <v>2016</v>
      </c>
      <c r="I80">
        <v>1</v>
      </c>
      <c r="J80">
        <v>4156</v>
      </c>
      <c r="K80" t="s">
        <v>27</v>
      </c>
      <c r="L80">
        <v>2222</v>
      </c>
      <c r="M80" t="s">
        <v>32</v>
      </c>
      <c r="N80">
        <v>14465.1</v>
      </c>
      <c r="O80">
        <v>0</v>
      </c>
      <c r="P80" t="s">
        <v>29</v>
      </c>
      <c r="Q80" t="s">
        <v>137</v>
      </c>
      <c r="R80" t="s">
        <v>138</v>
      </c>
      <c r="U80">
        <v>121.9270556</v>
      </c>
      <c r="V80">
        <v>24.97888889</v>
      </c>
      <c r="W80">
        <v>343595.63</v>
      </c>
      <c r="X80">
        <v>2763759.05</v>
      </c>
    </row>
    <row r="81" spans="1:24" x14ac:dyDescent="0.3">
      <c r="A81">
        <v>334090.41519999999</v>
      </c>
      <c r="B81">
        <v>2734791.304</v>
      </c>
      <c r="C81" t="s">
        <v>143</v>
      </c>
      <c r="D81" t="s">
        <v>144</v>
      </c>
      <c r="E81">
        <v>3</v>
      </c>
      <c r="F81" t="s">
        <v>26</v>
      </c>
      <c r="G81">
        <v>0</v>
      </c>
      <c r="H81">
        <v>2015</v>
      </c>
      <c r="I81">
        <v>1</v>
      </c>
      <c r="J81">
        <v>4131</v>
      </c>
      <c r="K81" t="s">
        <v>27</v>
      </c>
      <c r="L81">
        <v>2221</v>
      </c>
      <c r="M81" t="s">
        <v>28</v>
      </c>
      <c r="N81">
        <v>213771</v>
      </c>
      <c r="O81">
        <v>1.7097884400000001</v>
      </c>
      <c r="P81" t="s">
        <v>29</v>
      </c>
      <c r="Q81" t="s">
        <v>145</v>
      </c>
      <c r="R81" t="s">
        <v>146</v>
      </c>
      <c r="S81">
        <v>121.8311667</v>
      </c>
      <c r="T81">
        <v>24.71793611</v>
      </c>
      <c r="U81">
        <v>121.8311667</v>
      </c>
      <c r="V81">
        <v>24.71793611</v>
      </c>
      <c r="W81">
        <v>334090.42</v>
      </c>
      <c r="X81">
        <v>2734791.32</v>
      </c>
    </row>
    <row r="82" spans="1:24" x14ac:dyDescent="0.3">
      <c r="A82">
        <v>334033.6531</v>
      </c>
      <c r="B82">
        <v>2734928.1910000001</v>
      </c>
      <c r="C82" t="s">
        <v>143</v>
      </c>
      <c r="D82" t="s">
        <v>144</v>
      </c>
      <c r="E82">
        <v>4</v>
      </c>
      <c r="F82" t="s">
        <v>26</v>
      </c>
      <c r="G82">
        <v>0</v>
      </c>
      <c r="H82">
        <v>2015</v>
      </c>
      <c r="I82">
        <v>1</v>
      </c>
      <c r="J82">
        <v>4131</v>
      </c>
      <c r="K82" t="s">
        <v>27</v>
      </c>
      <c r="L82">
        <v>2221</v>
      </c>
      <c r="M82" t="s">
        <v>28</v>
      </c>
      <c r="N82">
        <v>213771</v>
      </c>
      <c r="O82">
        <v>0</v>
      </c>
      <c r="P82" t="s">
        <v>29</v>
      </c>
      <c r="Q82" t="s">
        <v>147</v>
      </c>
      <c r="R82" t="s">
        <v>148</v>
      </c>
      <c r="S82">
        <v>121.8306139</v>
      </c>
      <c r="T82">
        <v>24.719175</v>
      </c>
      <c r="U82">
        <v>121.8306139</v>
      </c>
      <c r="V82">
        <v>24.719175</v>
      </c>
      <c r="W82">
        <v>334033.65999999997</v>
      </c>
      <c r="X82">
        <v>2734928.21</v>
      </c>
    </row>
    <row r="83" spans="1:24" x14ac:dyDescent="0.3">
      <c r="A83">
        <v>334232.70030000003</v>
      </c>
      <c r="B83">
        <v>2734640.4759999998</v>
      </c>
      <c r="C83" t="s">
        <v>143</v>
      </c>
      <c r="D83" t="s">
        <v>144</v>
      </c>
      <c r="E83">
        <v>5</v>
      </c>
      <c r="F83" t="s">
        <v>51</v>
      </c>
      <c r="G83">
        <v>0</v>
      </c>
      <c r="H83">
        <v>2015</v>
      </c>
      <c r="I83">
        <v>1</v>
      </c>
      <c r="J83">
        <v>19197</v>
      </c>
      <c r="K83" t="s">
        <v>52</v>
      </c>
      <c r="M83" t="s">
        <v>77</v>
      </c>
      <c r="N83">
        <v>0.229319</v>
      </c>
      <c r="O83">
        <v>0</v>
      </c>
      <c r="P83" t="s">
        <v>29</v>
      </c>
      <c r="Q83" t="s">
        <v>149</v>
      </c>
      <c r="R83" t="s">
        <v>150</v>
      </c>
      <c r="S83">
        <v>121.8325639</v>
      </c>
      <c r="T83">
        <v>24.716566669999999</v>
      </c>
      <c r="U83">
        <v>121.8325639</v>
      </c>
      <c r="V83">
        <v>24.716566669999999</v>
      </c>
      <c r="W83">
        <v>334232.71000000002</v>
      </c>
      <c r="X83">
        <v>2734640.49</v>
      </c>
    </row>
    <row r="84" spans="1:24" x14ac:dyDescent="0.3">
      <c r="A84">
        <v>334226.18</v>
      </c>
      <c r="B84">
        <v>2734650.61</v>
      </c>
      <c r="C84" t="s">
        <v>143</v>
      </c>
      <c r="D84" t="s">
        <v>144</v>
      </c>
      <c r="E84">
        <v>5</v>
      </c>
      <c r="F84" t="s">
        <v>26</v>
      </c>
      <c r="G84">
        <v>0</v>
      </c>
      <c r="H84">
        <v>2016</v>
      </c>
      <c r="I84">
        <v>1</v>
      </c>
      <c r="J84">
        <v>4077</v>
      </c>
      <c r="K84" t="s">
        <v>27</v>
      </c>
      <c r="L84">
        <v>2211</v>
      </c>
      <c r="M84" t="s">
        <v>77</v>
      </c>
      <c r="N84">
        <v>19509</v>
      </c>
      <c r="O84">
        <v>2.1234119100000002</v>
      </c>
      <c r="P84" t="s">
        <v>29</v>
      </c>
      <c r="Q84" t="s">
        <v>151</v>
      </c>
      <c r="R84" t="s">
        <v>152</v>
      </c>
      <c r="U84">
        <v>121.8325</v>
      </c>
      <c r="V84">
        <v>24.716658330000001</v>
      </c>
      <c r="W84">
        <v>334226.18</v>
      </c>
      <c r="X84">
        <v>2734650.61</v>
      </c>
    </row>
    <row r="85" spans="1:24" x14ac:dyDescent="0.3">
      <c r="A85">
        <v>334090.42</v>
      </c>
      <c r="B85">
        <v>2734791.32</v>
      </c>
      <c r="C85" t="s">
        <v>143</v>
      </c>
      <c r="D85" t="s">
        <v>144</v>
      </c>
      <c r="E85">
        <v>3</v>
      </c>
      <c r="F85" t="s">
        <v>26</v>
      </c>
      <c r="G85">
        <v>0</v>
      </c>
      <c r="H85">
        <v>2016</v>
      </c>
      <c r="I85">
        <v>1</v>
      </c>
      <c r="J85">
        <v>4131</v>
      </c>
      <c r="K85" t="s">
        <v>27</v>
      </c>
      <c r="L85">
        <v>2221</v>
      </c>
      <c r="M85" t="s">
        <v>28</v>
      </c>
      <c r="N85">
        <v>213771</v>
      </c>
      <c r="O85">
        <v>1.69622864</v>
      </c>
      <c r="P85" t="s">
        <v>29</v>
      </c>
      <c r="Q85" t="s">
        <v>145</v>
      </c>
      <c r="R85" t="s">
        <v>146</v>
      </c>
      <c r="U85">
        <v>121.8311667</v>
      </c>
      <c r="V85">
        <v>24.71793611</v>
      </c>
      <c r="W85">
        <v>334090.42</v>
      </c>
      <c r="X85">
        <v>2734791.32</v>
      </c>
    </row>
    <row r="86" spans="1:24" x14ac:dyDescent="0.3">
      <c r="A86">
        <v>334037.23</v>
      </c>
      <c r="B86">
        <v>2735036.23</v>
      </c>
      <c r="C86" t="s">
        <v>143</v>
      </c>
      <c r="D86" t="s">
        <v>144</v>
      </c>
      <c r="E86">
        <v>4</v>
      </c>
      <c r="F86" t="s">
        <v>26</v>
      </c>
      <c r="G86">
        <v>0</v>
      </c>
      <c r="H86">
        <v>2016</v>
      </c>
      <c r="I86">
        <v>1</v>
      </c>
      <c r="J86">
        <v>4131</v>
      </c>
      <c r="K86" t="s">
        <v>27</v>
      </c>
      <c r="L86">
        <v>2221</v>
      </c>
      <c r="M86" t="s">
        <v>28</v>
      </c>
      <c r="N86">
        <v>213771</v>
      </c>
      <c r="O86">
        <v>0</v>
      </c>
      <c r="P86" t="s">
        <v>29</v>
      </c>
      <c r="Q86" t="s">
        <v>153</v>
      </c>
      <c r="R86" t="s">
        <v>154</v>
      </c>
      <c r="U86">
        <v>121.8306556</v>
      </c>
      <c r="V86">
        <v>24.72015</v>
      </c>
      <c r="W86">
        <v>334037.23</v>
      </c>
      <c r="X86">
        <v>2735036.23</v>
      </c>
    </row>
    <row r="87" spans="1:24" x14ac:dyDescent="0.3">
      <c r="A87">
        <v>331928.87760000001</v>
      </c>
      <c r="B87">
        <v>2728637.7949999999</v>
      </c>
      <c r="C87" t="s">
        <v>155</v>
      </c>
      <c r="D87" t="s">
        <v>156</v>
      </c>
      <c r="E87">
        <v>4</v>
      </c>
      <c r="F87" t="s">
        <v>51</v>
      </c>
      <c r="G87">
        <v>0</v>
      </c>
      <c r="H87">
        <v>2015</v>
      </c>
      <c r="I87">
        <v>1</v>
      </c>
      <c r="J87">
        <v>19279</v>
      </c>
      <c r="K87" t="s">
        <v>52</v>
      </c>
      <c r="M87" t="s">
        <v>77</v>
      </c>
      <c r="N87">
        <v>0.22190199999999999</v>
      </c>
      <c r="O87">
        <v>17.9546235</v>
      </c>
      <c r="P87" t="s">
        <v>29</v>
      </c>
      <c r="Q87" t="s">
        <v>157</v>
      </c>
      <c r="R87" t="s">
        <v>158</v>
      </c>
      <c r="S87">
        <v>121.8094444</v>
      </c>
      <c r="T87">
        <v>24.662500000000001</v>
      </c>
      <c r="U87">
        <v>121.8094444</v>
      </c>
      <c r="V87">
        <v>24.662500000000001</v>
      </c>
      <c r="W87">
        <v>331928.89</v>
      </c>
      <c r="X87">
        <v>2728637.81</v>
      </c>
    </row>
    <row r="88" spans="1:24" x14ac:dyDescent="0.3">
      <c r="A88">
        <v>331137.84159999999</v>
      </c>
      <c r="B88">
        <v>2729279.298</v>
      </c>
      <c r="C88" t="s">
        <v>155</v>
      </c>
      <c r="D88" t="s">
        <v>156</v>
      </c>
      <c r="E88">
        <v>6</v>
      </c>
      <c r="F88" t="s">
        <v>26</v>
      </c>
      <c r="G88">
        <v>0</v>
      </c>
      <c r="H88">
        <v>2015</v>
      </c>
      <c r="I88">
        <v>1</v>
      </c>
      <c r="J88">
        <v>19249</v>
      </c>
      <c r="K88" t="s">
        <v>27</v>
      </c>
      <c r="M88" t="s">
        <v>77</v>
      </c>
      <c r="N88">
        <v>0.46957199999999999</v>
      </c>
      <c r="O88">
        <v>8.4292965300000002</v>
      </c>
      <c r="P88" t="s">
        <v>29</v>
      </c>
      <c r="Q88" t="s">
        <v>159</v>
      </c>
      <c r="R88" t="s">
        <v>160</v>
      </c>
      <c r="S88">
        <v>121.8016667</v>
      </c>
      <c r="T88">
        <v>24.668333329999999</v>
      </c>
      <c r="U88">
        <v>121.8016667</v>
      </c>
      <c r="V88">
        <v>24.668333329999999</v>
      </c>
      <c r="W88">
        <v>331137.84999999998</v>
      </c>
      <c r="X88">
        <v>2729279.32</v>
      </c>
    </row>
    <row r="89" spans="1:24" x14ac:dyDescent="0.3">
      <c r="A89">
        <v>332356.83149999997</v>
      </c>
      <c r="B89">
        <v>2727594.1830000002</v>
      </c>
      <c r="C89" t="s">
        <v>155</v>
      </c>
      <c r="D89" t="s">
        <v>156</v>
      </c>
      <c r="E89">
        <v>10</v>
      </c>
      <c r="F89" t="s">
        <v>51</v>
      </c>
      <c r="G89">
        <v>0</v>
      </c>
      <c r="H89">
        <v>2015</v>
      </c>
      <c r="I89">
        <v>1</v>
      </c>
      <c r="J89">
        <v>19266</v>
      </c>
      <c r="K89" t="s">
        <v>52</v>
      </c>
      <c r="M89" t="s">
        <v>77</v>
      </c>
      <c r="N89">
        <v>0.77127999999999997</v>
      </c>
      <c r="O89">
        <v>12.560070420000001</v>
      </c>
      <c r="P89" t="s">
        <v>29</v>
      </c>
      <c r="Q89" t="s">
        <v>161</v>
      </c>
      <c r="R89" t="s">
        <v>162</v>
      </c>
      <c r="S89">
        <v>121.8136111</v>
      </c>
      <c r="T89">
        <v>24.653055559999999</v>
      </c>
      <c r="U89">
        <v>121.8136111</v>
      </c>
      <c r="V89">
        <v>24.653055559999999</v>
      </c>
      <c r="W89">
        <v>332356.84000000003</v>
      </c>
      <c r="X89">
        <v>2727594.2</v>
      </c>
    </row>
    <row r="90" spans="1:24" x14ac:dyDescent="0.3">
      <c r="A90">
        <v>331137.84999999998</v>
      </c>
      <c r="B90">
        <v>2729279.32</v>
      </c>
      <c r="C90" t="s">
        <v>155</v>
      </c>
      <c r="D90" t="s">
        <v>156</v>
      </c>
      <c r="E90">
        <v>6</v>
      </c>
      <c r="F90" t="s">
        <v>26</v>
      </c>
      <c r="G90">
        <v>0</v>
      </c>
      <c r="H90">
        <v>2016</v>
      </c>
      <c r="I90">
        <v>1</v>
      </c>
      <c r="J90">
        <v>19249</v>
      </c>
      <c r="K90" t="s">
        <v>27</v>
      </c>
      <c r="M90" t="s">
        <v>77</v>
      </c>
      <c r="N90">
        <v>0.46957199999999999</v>
      </c>
      <c r="O90">
        <v>8.4433235500000006</v>
      </c>
      <c r="P90" t="s">
        <v>29</v>
      </c>
      <c r="Q90" t="s">
        <v>159</v>
      </c>
      <c r="R90" t="s">
        <v>160</v>
      </c>
      <c r="U90">
        <v>121.8016667</v>
      </c>
      <c r="V90">
        <v>24.668333329999999</v>
      </c>
      <c r="W90">
        <v>331137.84999999998</v>
      </c>
      <c r="X90">
        <v>2729279.32</v>
      </c>
    </row>
    <row r="91" spans="1:24" x14ac:dyDescent="0.3">
      <c r="A91">
        <v>332356.84000000003</v>
      </c>
      <c r="B91">
        <v>2727594.2</v>
      </c>
      <c r="C91" t="s">
        <v>155</v>
      </c>
      <c r="D91" t="s">
        <v>156</v>
      </c>
      <c r="E91">
        <v>10</v>
      </c>
      <c r="F91" t="s">
        <v>51</v>
      </c>
      <c r="G91">
        <v>0</v>
      </c>
      <c r="H91">
        <v>2016</v>
      </c>
      <c r="I91">
        <v>1</v>
      </c>
      <c r="J91">
        <v>19266</v>
      </c>
      <c r="K91" t="s">
        <v>52</v>
      </c>
      <c r="M91" t="s">
        <v>77</v>
      </c>
      <c r="N91">
        <v>0.77127999999999997</v>
      </c>
      <c r="O91">
        <v>12.5777556</v>
      </c>
      <c r="P91" t="s">
        <v>29</v>
      </c>
      <c r="Q91" t="s">
        <v>161</v>
      </c>
      <c r="R91" t="s">
        <v>162</v>
      </c>
      <c r="U91">
        <v>121.8136111</v>
      </c>
      <c r="V91">
        <v>24.653055559999999</v>
      </c>
      <c r="W91">
        <v>332356.84000000003</v>
      </c>
      <c r="X91">
        <v>2727594.2</v>
      </c>
    </row>
    <row r="92" spans="1:24" x14ac:dyDescent="0.3">
      <c r="A92">
        <v>331928.89</v>
      </c>
      <c r="B92">
        <v>2728637.81</v>
      </c>
      <c r="C92" t="s">
        <v>155</v>
      </c>
      <c r="D92" t="s">
        <v>156</v>
      </c>
      <c r="E92">
        <v>4</v>
      </c>
      <c r="F92" t="s">
        <v>51</v>
      </c>
      <c r="G92">
        <v>0</v>
      </c>
      <c r="H92">
        <v>2016</v>
      </c>
      <c r="I92">
        <v>1</v>
      </c>
      <c r="J92">
        <v>19279</v>
      </c>
      <c r="K92" t="s">
        <v>52</v>
      </c>
      <c r="M92" t="s">
        <v>77</v>
      </c>
      <c r="N92">
        <v>0.22190199999999999</v>
      </c>
      <c r="O92">
        <v>17.973692790000001</v>
      </c>
      <c r="P92" t="s">
        <v>29</v>
      </c>
      <c r="Q92" t="s">
        <v>157</v>
      </c>
      <c r="R92" t="s">
        <v>158</v>
      </c>
      <c r="U92">
        <v>121.8094444</v>
      </c>
      <c r="V92">
        <v>24.662500000000001</v>
      </c>
      <c r="W92">
        <v>331928.89</v>
      </c>
      <c r="X92">
        <v>2728637.81</v>
      </c>
    </row>
    <row r="93" spans="1:24" x14ac:dyDescent="0.3">
      <c r="A93">
        <v>334783.22149999999</v>
      </c>
      <c r="B93">
        <v>2722114.3569999998</v>
      </c>
      <c r="C93" t="s">
        <v>163</v>
      </c>
      <c r="D93" t="s">
        <v>164</v>
      </c>
      <c r="E93">
        <v>2</v>
      </c>
      <c r="F93" t="s">
        <v>26</v>
      </c>
      <c r="G93">
        <v>0</v>
      </c>
      <c r="H93">
        <v>2015</v>
      </c>
      <c r="I93">
        <v>1</v>
      </c>
      <c r="J93">
        <v>21191</v>
      </c>
      <c r="K93" t="s">
        <v>27</v>
      </c>
      <c r="M93" t="s">
        <v>28</v>
      </c>
      <c r="N93">
        <v>2482.35</v>
      </c>
      <c r="O93">
        <v>17.69707751</v>
      </c>
      <c r="P93" t="s">
        <v>29</v>
      </c>
      <c r="Q93" t="s">
        <v>165</v>
      </c>
      <c r="R93" t="s">
        <v>166</v>
      </c>
      <c r="S93">
        <v>121.83725</v>
      </c>
      <c r="T93">
        <v>24.603452780000001</v>
      </c>
      <c r="U93">
        <v>121.83725</v>
      </c>
      <c r="V93">
        <v>24.603452780000001</v>
      </c>
      <c r="W93">
        <v>334783.23</v>
      </c>
      <c r="X93">
        <v>2722114.38</v>
      </c>
    </row>
    <row r="94" spans="1:24" x14ac:dyDescent="0.3">
      <c r="A94">
        <v>334592.65480000002</v>
      </c>
      <c r="B94">
        <v>2721577.514</v>
      </c>
      <c r="C94" t="s">
        <v>163</v>
      </c>
      <c r="D94" t="s">
        <v>164</v>
      </c>
      <c r="E94">
        <v>4</v>
      </c>
      <c r="F94" t="s">
        <v>26</v>
      </c>
      <c r="G94">
        <v>0</v>
      </c>
      <c r="H94">
        <v>2015</v>
      </c>
      <c r="I94">
        <v>1</v>
      </c>
      <c r="J94">
        <v>21191</v>
      </c>
      <c r="K94" t="s">
        <v>27</v>
      </c>
      <c r="M94" t="s">
        <v>28</v>
      </c>
      <c r="N94">
        <v>2482.35</v>
      </c>
      <c r="O94">
        <v>11.816884829999999</v>
      </c>
      <c r="P94" t="s">
        <v>29</v>
      </c>
      <c r="Q94" t="s">
        <v>167</v>
      </c>
      <c r="R94" t="s">
        <v>168</v>
      </c>
      <c r="S94">
        <v>121.83533610000001</v>
      </c>
      <c r="T94">
        <v>24.598616669999998</v>
      </c>
      <c r="U94">
        <v>121.83533610000001</v>
      </c>
      <c r="V94">
        <v>24.598616669999998</v>
      </c>
      <c r="W94">
        <v>334592.65999999997</v>
      </c>
      <c r="X94">
        <v>2721577.53</v>
      </c>
    </row>
    <row r="95" spans="1:24" x14ac:dyDescent="0.3">
      <c r="A95">
        <v>334487.875</v>
      </c>
      <c r="B95">
        <v>2721737.7990000001</v>
      </c>
      <c r="C95" t="s">
        <v>163</v>
      </c>
      <c r="D95" t="s">
        <v>164</v>
      </c>
      <c r="E95">
        <v>5</v>
      </c>
      <c r="F95" t="s">
        <v>26</v>
      </c>
      <c r="G95">
        <v>0</v>
      </c>
      <c r="H95">
        <v>2015</v>
      </c>
      <c r="I95">
        <v>1</v>
      </c>
      <c r="J95">
        <v>21191</v>
      </c>
      <c r="K95" t="s">
        <v>27</v>
      </c>
      <c r="M95" t="s">
        <v>28</v>
      </c>
      <c r="N95">
        <v>2482.35</v>
      </c>
      <c r="O95">
        <v>2.1160349900000002</v>
      </c>
      <c r="P95" t="s">
        <v>29</v>
      </c>
      <c r="Q95" t="s">
        <v>169</v>
      </c>
      <c r="R95" t="s">
        <v>170</v>
      </c>
      <c r="S95">
        <v>121.83431109999999</v>
      </c>
      <c r="T95">
        <v>24.600069439999999</v>
      </c>
      <c r="U95">
        <v>121.83431109999999</v>
      </c>
      <c r="V95">
        <v>24.600069439999999</v>
      </c>
      <c r="W95">
        <v>334487.88</v>
      </c>
      <c r="X95">
        <v>2721737.82</v>
      </c>
    </row>
    <row r="96" spans="1:24" x14ac:dyDescent="0.3">
      <c r="A96">
        <v>334452.5527</v>
      </c>
      <c r="B96">
        <v>2722088.3489999999</v>
      </c>
      <c r="C96" t="s">
        <v>163</v>
      </c>
      <c r="D96" t="s">
        <v>164</v>
      </c>
      <c r="E96">
        <v>6</v>
      </c>
      <c r="F96" t="s">
        <v>26</v>
      </c>
      <c r="G96">
        <v>0</v>
      </c>
      <c r="H96">
        <v>2015</v>
      </c>
      <c r="I96">
        <v>1</v>
      </c>
      <c r="J96">
        <v>4131</v>
      </c>
      <c r="K96" t="s">
        <v>27</v>
      </c>
      <c r="L96">
        <v>2221</v>
      </c>
      <c r="M96" t="s">
        <v>28</v>
      </c>
      <c r="N96">
        <v>213771</v>
      </c>
      <c r="O96">
        <v>1.05231867</v>
      </c>
      <c r="P96" t="s">
        <v>29</v>
      </c>
      <c r="Q96" t="s">
        <v>171</v>
      </c>
      <c r="R96" t="s">
        <v>172</v>
      </c>
      <c r="S96">
        <v>121.8339833</v>
      </c>
      <c r="T96">
        <v>24.603236110000001</v>
      </c>
      <c r="U96">
        <v>121.8339833</v>
      </c>
      <c r="V96">
        <v>24.603236110000001</v>
      </c>
      <c r="W96">
        <v>334452.56</v>
      </c>
      <c r="X96">
        <v>2722088.37</v>
      </c>
    </row>
    <row r="97" spans="1:24" x14ac:dyDescent="0.3">
      <c r="A97">
        <v>334452.56</v>
      </c>
      <c r="B97">
        <v>2722088.37</v>
      </c>
      <c r="C97" t="s">
        <v>163</v>
      </c>
      <c r="D97" t="s">
        <v>164</v>
      </c>
      <c r="E97">
        <v>6</v>
      </c>
      <c r="F97" t="s">
        <v>26</v>
      </c>
      <c r="G97">
        <v>0</v>
      </c>
      <c r="H97">
        <v>2016</v>
      </c>
      <c r="I97">
        <v>1</v>
      </c>
      <c r="J97">
        <v>4131</v>
      </c>
      <c r="K97" t="s">
        <v>27</v>
      </c>
      <c r="L97">
        <v>2221</v>
      </c>
      <c r="M97" t="s">
        <v>28</v>
      </c>
      <c r="N97">
        <v>213771</v>
      </c>
      <c r="O97">
        <v>1.07147974</v>
      </c>
      <c r="P97" t="s">
        <v>29</v>
      </c>
      <c r="Q97" t="s">
        <v>173</v>
      </c>
      <c r="R97" t="s">
        <v>174</v>
      </c>
      <c r="U97">
        <v>121.8339833</v>
      </c>
      <c r="V97">
        <v>24.603236110000001</v>
      </c>
      <c r="W97">
        <v>334452.56</v>
      </c>
      <c r="X97">
        <v>2722088.37</v>
      </c>
    </row>
    <row r="98" spans="1:24" x14ac:dyDescent="0.3">
      <c r="A98">
        <v>334783.23</v>
      </c>
      <c r="B98">
        <v>2722114.38</v>
      </c>
      <c r="C98" t="s">
        <v>163</v>
      </c>
      <c r="D98" t="s">
        <v>164</v>
      </c>
      <c r="E98">
        <v>2</v>
      </c>
      <c r="F98" t="s">
        <v>26</v>
      </c>
      <c r="G98">
        <v>0</v>
      </c>
      <c r="H98">
        <v>2016</v>
      </c>
      <c r="I98">
        <v>1</v>
      </c>
      <c r="J98">
        <v>21191</v>
      </c>
      <c r="K98" t="s">
        <v>27</v>
      </c>
      <c r="M98" t="s">
        <v>28</v>
      </c>
      <c r="N98">
        <v>2482.35</v>
      </c>
      <c r="O98">
        <v>17.683764069999999</v>
      </c>
      <c r="P98" t="s">
        <v>29</v>
      </c>
      <c r="Q98" t="s">
        <v>175</v>
      </c>
      <c r="R98" t="s">
        <v>176</v>
      </c>
      <c r="U98">
        <v>121.83725</v>
      </c>
      <c r="V98">
        <v>24.603452780000001</v>
      </c>
      <c r="W98">
        <v>334783.23</v>
      </c>
      <c r="X98">
        <v>2722114.38</v>
      </c>
    </row>
    <row r="99" spans="1:24" x14ac:dyDescent="0.3">
      <c r="A99">
        <v>334592.65999999997</v>
      </c>
      <c r="B99">
        <v>2721577.53</v>
      </c>
      <c r="C99" t="s">
        <v>163</v>
      </c>
      <c r="D99" t="s">
        <v>164</v>
      </c>
      <c r="E99">
        <v>4</v>
      </c>
      <c r="F99" t="s">
        <v>26</v>
      </c>
      <c r="G99">
        <v>0</v>
      </c>
      <c r="H99">
        <v>2016</v>
      </c>
      <c r="I99">
        <v>1</v>
      </c>
      <c r="J99">
        <v>21191</v>
      </c>
      <c r="K99" t="s">
        <v>27</v>
      </c>
      <c r="M99" t="s">
        <v>28</v>
      </c>
      <c r="N99">
        <v>2482.35</v>
      </c>
      <c r="O99">
        <v>11.82780868</v>
      </c>
      <c r="P99" t="s">
        <v>29</v>
      </c>
      <c r="Q99" t="s">
        <v>177</v>
      </c>
      <c r="R99" t="s">
        <v>178</v>
      </c>
      <c r="U99">
        <v>121.83533610000001</v>
      </c>
      <c r="V99">
        <v>24.598616669999998</v>
      </c>
      <c r="W99">
        <v>334592.65999999997</v>
      </c>
      <c r="X99">
        <v>2721577.53</v>
      </c>
    </row>
    <row r="100" spans="1:24" x14ac:dyDescent="0.3">
      <c r="A100">
        <v>334487.88</v>
      </c>
      <c r="B100">
        <v>2721737.82</v>
      </c>
      <c r="C100" t="s">
        <v>163</v>
      </c>
      <c r="D100" t="s">
        <v>164</v>
      </c>
      <c r="E100">
        <v>5</v>
      </c>
      <c r="F100" t="s">
        <v>26</v>
      </c>
      <c r="G100">
        <v>0</v>
      </c>
      <c r="H100">
        <v>2016</v>
      </c>
      <c r="I100">
        <v>1</v>
      </c>
      <c r="J100">
        <v>21191</v>
      </c>
      <c r="K100" t="s">
        <v>27</v>
      </c>
      <c r="M100" t="s">
        <v>28</v>
      </c>
      <c r="N100">
        <v>2482.35</v>
      </c>
      <c r="O100">
        <v>2.1144756299999998</v>
      </c>
      <c r="P100" t="s">
        <v>29</v>
      </c>
      <c r="Q100" t="s">
        <v>179</v>
      </c>
      <c r="R100" t="s">
        <v>180</v>
      </c>
      <c r="U100">
        <v>121.83431109999999</v>
      </c>
      <c r="V100">
        <v>24.600069439999999</v>
      </c>
      <c r="W100">
        <v>334487.88</v>
      </c>
      <c r="X100">
        <v>2721737.82</v>
      </c>
    </row>
    <row r="101" spans="1:24" x14ac:dyDescent="0.3">
      <c r="A101">
        <v>335701.82819999999</v>
      </c>
      <c r="B101">
        <v>2719714.7740000002</v>
      </c>
      <c r="C101" t="s">
        <v>181</v>
      </c>
      <c r="D101" t="s">
        <v>182</v>
      </c>
      <c r="E101">
        <v>1</v>
      </c>
      <c r="F101" t="s">
        <v>26</v>
      </c>
      <c r="G101">
        <v>0</v>
      </c>
      <c r="H101">
        <v>2015</v>
      </c>
      <c r="I101">
        <v>1</v>
      </c>
      <c r="J101">
        <v>4131</v>
      </c>
      <c r="K101" t="s">
        <v>27</v>
      </c>
      <c r="L101">
        <v>2221</v>
      </c>
      <c r="M101" t="s">
        <v>28</v>
      </c>
      <c r="N101">
        <v>213771</v>
      </c>
      <c r="O101">
        <v>13.836376680000001</v>
      </c>
      <c r="P101" t="s">
        <v>29</v>
      </c>
      <c r="Q101" t="s">
        <v>183</v>
      </c>
      <c r="R101" t="s">
        <v>184</v>
      </c>
      <c r="S101">
        <v>121.846175</v>
      </c>
      <c r="T101">
        <v>24.58173889</v>
      </c>
      <c r="U101">
        <v>121.846175</v>
      </c>
      <c r="V101">
        <v>24.58173889</v>
      </c>
      <c r="W101">
        <v>335701.84</v>
      </c>
      <c r="X101">
        <v>2719714.79</v>
      </c>
    </row>
    <row r="102" spans="1:24" x14ac:dyDescent="0.3">
      <c r="A102">
        <v>335608.57829999999</v>
      </c>
      <c r="B102">
        <v>2720192.0419999999</v>
      </c>
      <c r="C102" t="s">
        <v>181</v>
      </c>
      <c r="D102" t="s">
        <v>182</v>
      </c>
      <c r="E102">
        <v>3</v>
      </c>
      <c r="F102" t="s">
        <v>26</v>
      </c>
      <c r="G102">
        <v>0</v>
      </c>
      <c r="H102">
        <v>2015</v>
      </c>
      <c r="I102">
        <v>1</v>
      </c>
      <c r="J102">
        <v>4131</v>
      </c>
      <c r="K102" t="s">
        <v>27</v>
      </c>
      <c r="L102">
        <v>2221</v>
      </c>
      <c r="M102" t="s">
        <v>28</v>
      </c>
      <c r="N102">
        <v>213771</v>
      </c>
      <c r="O102">
        <v>1.1456231299999999</v>
      </c>
      <c r="P102" t="s">
        <v>29</v>
      </c>
      <c r="Q102" t="s">
        <v>185</v>
      </c>
      <c r="R102" t="s">
        <v>186</v>
      </c>
      <c r="S102">
        <v>121.84528330000001</v>
      </c>
      <c r="T102">
        <v>24.586052779999999</v>
      </c>
      <c r="U102">
        <v>121.84528330000001</v>
      </c>
      <c r="V102">
        <v>24.586052779999999</v>
      </c>
      <c r="W102">
        <v>335608.59</v>
      </c>
      <c r="X102">
        <v>2720192.06</v>
      </c>
    </row>
    <row r="103" spans="1:24" x14ac:dyDescent="0.3">
      <c r="A103">
        <v>335467.39260000002</v>
      </c>
      <c r="B103">
        <v>2720321.3280000002</v>
      </c>
      <c r="C103" t="s">
        <v>181</v>
      </c>
      <c r="D103" t="s">
        <v>182</v>
      </c>
      <c r="E103">
        <v>4</v>
      </c>
      <c r="F103" t="s">
        <v>26</v>
      </c>
      <c r="G103">
        <v>0</v>
      </c>
      <c r="H103">
        <v>2015</v>
      </c>
      <c r="I103">
        <v>1</v>
      </c>
      <c r="J103">
        <v>4131</v>
      </c>
      <c r="K103" t="s">
        <v>27</v>
      </c>
      <c r="L103">
        <v>2221</v>
      </c>
      <c r="M103" t="s">
        <v>28</v>
      </c>
      <c r="N103">
        <v>213771</v>
      </c>
      <c r="O103">
        <v>0.11652781</v>
      </c>
      <c r="P103" t="s">
        <v>29</v>
      </c>
      <c r="Q103" t="s">
        <v>187</v>
      </c>
      <c r="R103" t="s">
        <v>188</v>
      </c>
      <c r="S103">
        <v>121.8438972</v>
      </c>
      <c r="T103">
        <v>24.587227779999999</v>
      </c>
      <c r="U103">
        <v>121.8438972</v>
      </c>
      <c r="V103">
        <v>24.587227779999999</v>
      </c>
      <c r="W103">
        <v>335467.40000000002</v>
      </c>
      <c r="X103">
        <v>2720321.35</v>
      </c>
    </row>
    <row r="104" spans="1:24" x14ac:dyDescent="0.3">
      <c r="A104">
        <v>335298.011</v>
      </c>
      <c r="B104">
        <v>2720415.9819999998</v>
      </c>
      <c r="C104" t="s">
        <v>181</v>
      </c>
      <c r="D104" t="s">
        <v>182</v>
      </c>
      <c r="E104">
        <v>5</v>
      </c>
      <c r="F104" t="s">
        <v>26</v>
      </c>
      <c r="G104">
        <v>0</v>
      </c>
      <c r="H104">
        <v>2015</v>
      </c>
      <c r="I104">
        <v>1</v>
      </c>
      <c r="J104">
        <v>4131</v>
      </c>
      <c r="K104" t="s">
        <v>27</v>
      </c>
      <c r="L104">
        <v>2221</v>
      </c>
      <c r="M104" t="s">
        <v>28</v>
      </c>
      <c r="N104">
        <v>213771</v>
      </c>
      <c r="O104">
        <v>3.8834576599999999</v>
      </c>
      <c r="P104" t="s">
        <v>29</v>
      </c>
      <c r="Q104" t="s">
        <v>189</v>
      </c>
      <c r="R104" t="s">
        <v>190</v>
      </c>
      <c r="S104">
        <v>121.84223059999999</v>
      </c>
      <c r="T104">
        <v>24.588091670000001</v>
      </c>
      <c r="U104">
        <v>121.84223059999999</v>
      </c>
      <c r="V104">
        <v>24.588091670000001</v>
      </c>
      <c r="W104">
        <v>335298.02</v>
      </c>
      <c r="X104">
        <v>2720416</v>
      </c>
    </row>
    <row r="105" spans="1:24" x14ac:dyDescent="0.3">
      <c r="A105">
        <v>335435.34019999998</v>
      </c>
      <c r="B105">
        <v>2720089.1340000001</v>
      </c>
      <c r="C105" t="s">
        <v>181</v>
      </c>
      <c r="D105" t="s">
        <v>182</v>
      </c>
      <c r="E105">
        <v>6</v>
      </c>
      <c r="F105" t="s">
        <v>26</v>
      </c>
      <c r="G105">
        <v>0</v>
      </c>
      <c r="H105">
        <v>2015</v>
      </c>
      <c r="I105">
        <v>1</v>
      </c>
      <c r="J105">
        <v>4131</v>
      </c>
      <c r="K105" t="s">
        <v>27</v>
      </c>
      <c r="L105">
        <v>2221</v>
      </c>
      <c r="M105" t="s">
        <v>28</v>
      </c>
      <c r="N105">
        <v>213771</v>
      </c>
      <c r="O105">
        <v>14.40901191</v>
      </c>
      <c r="P105" t="s">
        <v>29</v>
      </c>
      <c r="Q105" t="s">
        <v>191</v>
      </c>
      <c r="R105" t="s">
        <v>192</v>
      </c>
      <c r="S105">
        <v>121.8435667</v>
      </c>
      <c r="T105">
        <v>24.585133330000001</v>
      </c>
      <c r="U105">
        <v>121.8435667</v>
      </c>
      <c r="V105">
        <v>24.585133330000001</v>
      </c>
      <c r="W105">
        <v>335435.34999999998</v>
      </c>
      <c r="X105">
        <v>2720089.15</v>
      </c>
    </row>
    <row r="106" spans="1:24" x14ac:dyDescent="0.3">
      <c r="A106">
        <v>335168.18920000002</v>
      </c>
      <c r="B106">
        <v>2722092.7050000001</v>
      </c>
      <c r="C106" t="s">
        <v>181</v>
      </c>
      <c r="D106" t="s">
        <v>182</v>
      </c>
      <c r="E106">
        <v>7</v>
      </c>
      <c r="F106" t="s">
        <v>26</v>
      </c>
      <c r="G106">
        <v>0</v>
      </c>
      <c r="H106">
        <v>2015</v>
      </c>
      <c r="I106">
        <v>1</v>
      </c>
      <c r="J106">
        <v>21191</v>
      </c>
      <c r="K106" t="s">
        <v>27</v>
      </c>
      <c r="M106" t="s">
        <v>28</v>
      </c>
      <c r="N106">
        <v>2482.35</v>
      </c>
      <c r="O106">
        <v>0</v>
      </c>
      <c r="P106" t="s">
        <v>29</v>
      </c>
      <c r="Q106" t="s">
        <v>193</v>
      </c>
      <c r="R106" t="s">
        <v>172</v>
      </c>
      <c r="S106">
        <v>121.84105</v>
      </c>
      <c r="T106">
        <v>24.603236110000001</v>
      </c>
      <c r="U106">
        <v>121.84105</v>
      </c>
      <c r="V106">
        <v>24.603236110000001</v>
      </c>
      <c r="W106">
        <v>335168.2</v>
      </c>
      <c r="X106">
        <v>2722092.72</v>
      </c>
    </row>
    <row r="107" spans="1:24" x14ac:dyDescent="0.3">
      <c r="A107">
        <v>324537.9595</v>
      </c>
      <c r="B107">
        <v>2742994.9709999999</v>
      </c>
      <c r="C107" t="s">
        <v>194</v>
      </c>
      <c r="D107" t="s">
        <v>195</v>
      </c>
      <c r="E107">
        <v>1</v>
      </c>
      <c r="F107" t="s">
        <v>26</v>
      </c>
      <c r="G107">
        <v>0</v>
      </c>
      <c r="H107">
        <v>2015</v>
      </c>
      <c r="I107">
        <v>1</v>
      </c>
      <c r="J107">
        <v>21193</v>
      </c>
      <c r="K107" t="s">
        <v>27</v>
      </c>
      <c r="M107" t="s">
        <v>28</v>
      </c>
      <c r="N107">
        <v>174.00200000000001</v>
      </c>
      <c r="O107">
        <v>3.6353919700000001</v>
      </c>
      <c r="P107" t="s">
        <v>29</v>
      </c>
      <c r="Q107" t="s">
        <v>196</v>
      </c>
      <c r="R107" t="s">
        <v>197</v>
      </c>
      <c r="S107">
        <v>121.7371917</v>
      </c>
      <c r="T107">
        <v>24.79249167</v>
      </c>
      <c r="U107">
        <v>121.7371917</v>
      </c>
      <c r="V107">
        <v>24.79249167</v>
      </c>
      <c r="W107">
        <v>324537.96999999997</v>
      </c>
      <c r="X107">
        <v>2742994.99</v>
      </c>
    </row>
    <row r="108" spans="1:24" x14ac:dyDescent="0.3">
      <c r="A108">
        <v>324780.01939999999</v>
      </c>
      <c r="B108">
        <v>2742952.895</v>
      </c>
      <c r="C108" t="s">
        <v>194</v>
      </c>
      <c r="D108" t="s">
        <v>195</v>
      </c>
      <c r="E108">
        <v>2</v>
      </c>
      <c r="F108" t="s">
        <v>26</v>
      </c>
      <c r="G108">
        <v>0</v>
      </c>
      <c r="H108">
        <v>2015</v>
      </c>
      <c r="I108">
        <v>1</v>
      </c>
      <c r="J108">
        <v>21193</v>
      </c>
      <c r="K108" t="s">
        <v>27</v>
      </c>
      <c r="M108" t="s">
        <v>28</v>
      </c>
      <c r="N108">
        <v>174.00200000000001</v>
      </c>
      <c r="O108">
        <v>8.1602496099999993</v>
      </c>
      <c r="P108" t="s">
        <v>29</v>
      </c>
      <c r="Q108" t="s">
        <v>198</v>
      </c>
      <c r="R108" t="s">
        <v>199</v>
      </c>
      <c r="S108">
        <v>121.73958330000001</v>
      </c>
      <c r="T108">
        <v>24.792100000000001</v>
      </c>
      <c r="U108">
        <v>121.73958330000001</v>
      </c>
      <c r="V108">
        <v>24.792100000000001</v>
      </c>
      <c r="W108">
        <v>324780.03000000003</v>
      </c>
      <c r="X108">
        <v>2742952.91</v>
      </c>
    </row>
    <row r="109" spans="1:24" x14ac:dyDescent="0.3">
      <c r="A109">
        <v>325087.94939999998</v>
      </c>
      <c r="B109">
        <v>2743041.0260000001</v>
      </c>
      <c r="C109" t="s">
        <v>194</v>
      </c>
      <c r="D109" t="s">
        <v>195</v>
      </c>
      <c r="E109">
        <v>3</v>
      </c>
      <c r="F109" t="s">
        <v>26</v>
      </c>
      <c r="G109">
        <v>0</v>
      </c>
      <c r="H109">
        <v>2015</v>
      </c>
      <c r="I109">
        <v>1</v>
      </c>
      <c r="J109">
        <v>4131</v>
      </c>
      <c r="K109" t="s">
        <v>27</v>
      </c>
      <c r="L109">
        <v>2221</v>
      </c>
      <c r="M109" t="s">
        <v>28</v>
      </c>
      <c r="N109">
        <v>213771</v>
      </c>
      <c r="O109">
        <v>10.273323169999999</v>
      </c>
      <c r="P109" t="s">
        <v>29</v>
      </c>
      <c r="Q109" t="s">
        <v>200</v>
      </c>
      <c r="R109" t="s">
        <v>201</v>
      </c>
      <c r="S109">
        <v>121.74263329999999</v>
      </c>
      <c r="T109">
        <v>24.79288056</v>
      </c>
      <c r="U109">
        <v>121.74263329999999</v>
      </c>
      <c r="V109">
        <v>24.79288056</v>
      </c>
      <c r="W109">
        <v>325087.96000000002</v>
      </c>
      <c r="X109">
        <v>2743041.04</v>
      </c>
    </row>
    <row r="110" spans="1:24" x14ac:dyDescent="0.3">
      <c r="A110">
        <v>325122.98479999998</v>
      </c>
      <c r="B110">
        <v>2743416.9040000001</v>
      </c>
      <c r="C110" t="s">
        <v>194</v>
      </c>
      <c r="D110" t="s">
        <v>195</v>
      </c>
      <c r="E110">
        <v>4</v>
      </c>
      <c r="F110" t="s">
        <v>26</v>
      </c>
      <c r="G110">
        <v>0</v>
      </c>
      <c r="H110">
        <v>2015</v>
      </c>
      <c r="I110">
        <v>1</v>
      </c>
      <c r="J110">
        <v>21191</v>
      </c>
      <c r="K110" t="s">
        <v>27</v>
      </c>
      <c r="M110" t="s">
        <v>28</v>
      </c>
      <c r="N110">
        <v>2482.35</v>
      </c>
      <c r="O110">
        <v>10.37169061</v>
      </c>
      <c r="P110" t="s">
        <v>29</v>
      </c>
      <c r="Q110" t="s">
        <v>202</v>
      </c>
      <c r="R110" t="s">
        <v>203</v>
      </c>
      <c r="S110">
        <v>121.74299999999999</v>
      </c>
      <c r="T110">
        <v>24.796272219999999</v>
      </c>
      <c r="U110">
        <v>121.74299999999999</v>
      </c>
      <c r="V110">
        <v>24.796272219999999</v>
      </c>
      <c r="W110">
        <v>325122.99</v>
      </c>
      <c r="X110">
        <v>2743416.92</v>
      </c>
    </row>
    <row r="111" spans="1:24" x14ac:dyDescent="0.3">
      <c r="A111">
        <v>325137.94640000002</v>
      </c>
      <c r="B111">
        <v>2743660.9840000002</v>
      </c>
      <c r="C111" t="s">
        <v>194</v>
      </c>
      <c r="D111" t="s">
        <v>195</v>
      </c>
      <c r="E111">
        <v>5</v>
      </c>
      <c r="F111" t="s">
        <v>26</v>
      </c>
      <c r="G111">
        <v>0</v>
      </c>
      <c r="H111">
        <v>2015</v>
      </c>
      <c r="I111">
        <v>1</v>
      </c>
      <c r="J111">
        <v>21191</v>
      </c>
      <c r="K111" t="s">
        <v>27</v>
      </c>
      <c r="M111" t="s">
        <v>28</v>
      </c>
      <c r="N111">
        <v>2482.35</v>
      </c>
      <c r="O111">
        <v>0</v>
      </c>
      <c r="P111" t="s">
        <v>29</v>
      </c>
      <c r="Q111" t="s">
        <v>204</v>
      </c>
      <c r="R111" t="s">
        <v>205</v>
      </c>
      <c r="S111">
        <v>121.74316109999999</v>
      </c>
      <c r="T111">
        <v>24.798475</v>
      </c>
      <c r="U111">
        <v>121.74316109999999</v>
      </c>
      <c r="V111">
        <v>24.798475</v>
      </c>
      <c r="W111">
        <v>325137.96000000002</v>
      </c>
      <c r="X111">
        <v>2743661</v>
      </c>
    </row>
    <row r="112" spans="1:24" x14ac:dyDescent="0.3">
      <c r="A112">
        <v>324730.97389999998</v>
      </c>
      <c r="B112">
        <v>2743815.0809999998</v>
      </c>
      <c r="C112" t="s">
        <v>194</v>
      </c>
      <c r="D112" t="s">
        <v>195</v>
      </c>
      <c r="E112">
        <v>6</v>
      </c>
      <c r="F112" t="s">
        <v>26</v>
      </c>
      <c r="G112">
        <v>0</v>
      </c>
      <c r="H112">
        <v>2015</v>
      </c>
      <c r="I112">
        <v>1</v>
      </c>
      <c r="J112">
        <v>4131</v>
      </c>
      <c r="K112" t="s">
        <v>27</v>
      </c>
      <c r="L112">
        <v>2221</v>
      </c>
      <c r="M112" t="s">
        <v>28</v>
      </c>
      <c r="N112">
        <v>213771</v>
      </c>
      <c r="O112">
        <v>0</v>
      </c>
      <c r="P112" t="s">
        <v>29</v>
      </c>
      <c r="Q112" t="s">
        <v>206</v>
      </c>
      <c r="R112" t="s">
        <v>207</v>
      </c>
      <c r="S112">
        <v>121.7391444</v>
      </c>
      <c r="T112">
        <v>24.799886109999999</v>
      </c>
      <c r="U112">
        <v>121.7391444</v>
      </c>
      <c r="V112">
        <v>24.799886109999999</v>
      </c>
      <c r="W112">
        <v>324730.98</v>
      </c>
      <c r="X112">
        <v>2743815.1</v>
      </c>
    </row>
    <row r="113" spans="1:24" x14ac:dyDescent="0.3">
      <c r="A113">
        <v>324729.47700000001</v>
      </c>
      <c r="B113">
        <v>2744091.6860000002</v>
      </c>
      <c r="C113" t="s">
        <v>194</v>
      </c>
      <c r="D113" t="s">
        <v>195</v>
      </c>
      <c r="E113">
        <v>7</v>
      </c>
      <c r="F113" t="s">
        <v>26</v>
      </c>
      <c r="G113">
        <v>0</v>
      </c>
      <c r="H113">
        <v>2015</v>
      </c>
      <c r="I113">
        <v>1</v>
      </c>
      <c r="J113">
        <v>4131</v>
      </c>
      <c r="K113" t="s">
        <v>27</v>
      </c>
      <c r="L113">
        <v>2221</v>
      </c>
      <c r="M113" t="s">
        <v>28</v>
      </c>
      <c r="N113">
        <v>213771</v>
      </c>
      <c r="O113">
        <v>0</v>
      </c>
      <c r="P113" t="s">
        <v>29</v>
      </c>
      <c r="Q113" t="s">
        <v>206</v>
      </c>
      <c r="R113" t="s">
        <v>208</v>
      </c>
      <c r="S113">
        <v>121.7391444</v>
      </c>
      <c r="T113">
        <v>24.802383330000001</v>
      </c>
      <c r="U113">
        <v>121.7391444</v>
      </c>
      <c r="V113">
        <v>24.802383330000001</v>
      </c>
      <c r="W113">
        <v>324729.49</v>
      </c>
      <c r="X113">
        <v>2744091.7</v>
      </c>
    </row>
    <row r="114" spans="1:24" x14ac:dyDescent="0.3">
      <c r="A114">
        <v>324879.97979999997</v>
      </c>
      <c r="B114">
        <v>2743891.8879999998</v>
      </c>
      <c r="C114" t="s">
        <v>194</v>
      </c>
      <c r="D114" t="s">
        <v>195</v>
      </c>
      <c r="E114">
        <v>8</v>
      </c>
      <c r="F114" t="s">
        <v>26</v>
      </c>
      <c r="G114">
        <v>0</v>
      </c>
      <c r="H114">
        <v>2015</v>
      </c>
      <c r="I114">
        <v>1</v>
      </c>
      <c r="J114">
        <v>3613</v>
      </c>
      <c r="K114" t="s">
        <v>27</v>
      </c>
      <c r="L114">
        <v>2221</v>
      </c>
      <c r="M114" t="s">
        <v>28</v>
      </c>
      <c r="N114">
        <v>666.173</v>
      </c>
      <c r="O114">
        <v>2.0312474800000002</v>
      </c>
      <c r="P114" t="s">
        <v>29</v>
      </c>
      <c r="Q114" t="s">
        <v>209</v>
      </c>
      <c r="R114" t="s">
        <v>210</v>
      </c>
      <c r="S114">
        <v>121.7406222</v>
      </c>
      <c r="T114">
        <v>24.800572219999999</v>
      </c>
      <c r="U114">
        <v>121.7406222</v>
      </c>
      <c r="V114">
        <v>24.800572219999999</v>
      </c>
      <c r="W114">
        <v>324879.99</v>
      </c>
      <c r="X114">
        <v>2743891.91</v>
      </c>
    </row>
    <row r="115" spans="1:24" x14ac:dyDescent="0.3">
      <c r="A115">
        <v>324803.07</v>
      </c>
      <c r="B115">
        <v>2744092.1</v>
      </c>
      <c r="C115" t="s">
        <v>194</v>
      </c>
      <c r="D115" t="s">
        <v>195</v>
      </c>
      <c r="E115">
        <v>7</v>
      </c>
      <c r="F115" t="s">
        <v>26</v>
      </c>
      <c r="G115">
        <v>0</v>
      </c>
      <c r="H115">
        <v>2016</v>
      </c>
      <c r="I115">
        <v>1</v>
      </c>
      <c r="J115">
        <v>3613</v>
      </c>
      <c r="K115" t="s">
        <v>27</v>
      </c>
      <c r="L115">
        <v>2221</v>
      </c>
      <c r="M115" t="s">
        <v>28</v>
      </c>
      <c r="N115">
        <v>666.173</v>
      </c>
      <c r="O115">
        <v>0</v>
      </c>
      <c r="P115" t="s">
        <v>29</v>
      </c>
      <c r="Q115" t="s">
        <v>211</v>
      </c>
      <c r="R115" t="s">
        <v>208</v>
      </c>
      <c r="U115">
        <v>121.73987219999999</v>
      </c>
      <c r="V115">
        <v>24.802383330000001</v>
      </c>
      <c r="W115">
        <v>324803.07</v>
      </c>
      <c r="X115">
        <v>2744092.1</v>
      </c>
    </row>
    <row r="116" spans="1:24" x14ac:dyDescent="0.3">
      <c r="A116">
        <v>324879.99</v>
      </c>
      <c r="B116">
        <v>2743891.91</v>
      </c>
      <c r="C116" t="s">
        <v>194</v>
      </c>
      <c r="D116" t="s">
        <v>195</v>
      </c>
      <c r="E116">
        <v>8</v>
      </c>
      <c r="F116" t="s">
        <v>26</v>
      </c>
      <c r="G116">
        <v>0</v>
      </c>
      <c r="H116">
        <v>2016</v>
      </c>
      <c r="I116">
        <v>1</v>
      </c>
      <c r="J116">
        <v>3613</v>
      </c>
      <c r="K116" t="s">
        <v>27</v>
      </c>
      <c r="L116">
        <v>2221</v>
      </c>
      <c r="M116" t="s">
        <v>28</v>
      </c>
      <c r="N116">
        <v>666.173</v>
      </c>
      <c r="O116">
        <v>2.0425129499999999</v>
      </c>
      <c r="P116" t="s">
        <v>29</v>
      </c>
      <c r="Q116" t="s">
        <v>209</v>
      </c>
      <c r="R116" t="s">
        <v>210</v>
      </c>
      <c r="U116">
        <v>121.7406222</v>
      </c>
      <c r="V116">
        <v>24.800572219999999</v>
      </c>
      <c r="W116">
        <v>324879.99</v>
      </c>
      <c r="X116">
        <v>2743891.91</v>
      </c>
    </row>
    <row r="117" spans="1:24" x14ac:dyDescent="0.3">
      <c r="A117">
        <v>325087.96000000002</v>
      </c>
      <c r="B117">
        <v>2743041.04</v>
      </c>
      <c r="C117" t="s">
        <v>194</v>
      </c>
      <c r="D117" t="s">
        <v>195</v>
      </c>
      <c r="E117">
        <v>3</v>
      </c>
      <c r="F117" t="s">
        <v>26</v>
      </c>
      <c r="G117">
        <v>0</v>
      </c>
      <c r="H117">
        <v>2016</v>
      </c>
      <c r="I117">
        <v>1</v>
      </c>
      <c r="J117">
        <v>4131</v>
      </c>
      <c r="K117" t="s">
        <v>27</v>
      </c>
      <c r="L117">
        <v>2221</v>
      </c>
      <c r="M117" t="s">
        <v>28</v>
      </c>
      <c r="N117">
        <v>213771</v>
      </c>
      <c r="O117">
        <v>10.25794995</v>
      </c>
      <c r="P117" t="s">
        <v>29</v>
      </c>
      <c r="Q117" t="s">
        <v>200</v>
      </c>
      <c r="R117" t="s">
        <v>201</v>
      </c>
      <c r="U117">
        <v>121.74263329999999</v>
      </c>
      <c r="V117">
        <v>24.79288056</v>
      </c>
      <c r="W117">
        <v>325087.96000000002</v>
      </c>
      <c r="X117">
        <v>2743041.04</v>
      </c>
    </row>
    <row r="118" spans="1:24" x14ac:dyDescent="0.3">
      <c r="A118">
        <v>324730.98</v>
      </c>
      <c r="B118">
        <v>2743815.1</v>
      </c>
      <c r="C118" t="s">
        <v>194</v>
      </c>
      <c r="D118" t="s">
        <v>195</v>
      </c>
      <c r="E118">
        <v>6</v>
      </c>
      <c r="F118" t="s">
        <v>26</v>
      </c>
      <c r="G118">
        <v>0</v>
      </c>
      <c r="H118">
        <v>2016</v>
      </c>
      <c r="I118">
        <v>1</v>
      </c>
      <c r="J118">
        <v>4131</v>
      </c>
      <c r="K118" t="s">
        <v>27</v>
      </c>
      <c r="L118">
        <v>2221</v>
      </c>
      <c r="M118" t="s">
        <v>28</v>
      </c>
      <c r="N118">
        <v>213771</v>
      </c>
      <c r="O118">
        <v>0</v>
      </c>
      <c r="P118" t="s">
        <v>29</v>
      </c>
      <c r="Q118" t="s">
        <v>206</v>
      </c>
      <c r="R118" t="s">
        <v>207</v>
      </c>
      <c r="U118">
        <v>121.7391444</v>
      </c>
      <c r="V118">
        <v>24.799886109999999</v>
      </c>
      <c r="W118">
        <v>324730.98</v>
      </c>
      <c r="X118">
        <v>2743815.1</v>
      </c>
    </row>
    <row r="119" spans="1:24" x14ac:dyDescent="0.3">
      <c r="A119">
        <v>325122.99</v>
      </c>
      <c r="B119">
        <v>2743416.92</v>
      </c>
      <c r="C119" t="s">
        <v>194</v>
      </c>
      <c r="D119" t="s">
        <v>195</v>
      </c>
      <c r="E119">
        <v>4</v>
      </c>
      <c r="F119" t="s">
        <v>26</v>
      </c>
      <c r="G119">
        <v>0</v>
      </c>
      <c r="H119">
        <v>2016</v>
      </c>
      <c r="I119">
        <v>1</v>
      </c>
      <c r="J119">
        <v>21191</v>
      </c>
      <c r="K119" t="s">
        <v>27</v>
      </c>
      <c r="M119" t="s">
        <v>28</v>
      </c>
      <c r="N119">
        <v>2482.35</v>
      </c>
      <c r="O119">
        <v>10.356081720000001</v>
      </c>
      <c r="P119" t="s">
        <v>29</v>
      </c>
      <c r="Q119" t="s">
        <v>202</v>
      </c>
      <c r="R119" t="s">
        <v>203</v>
      </c>
      <c r="U119">
        <v>121.74299999999999</v>
      </c>
      <c r="V119">
        <v>24.796272219999999</v>
      </c>
      <c r="W119">
        <v>325122.99</v>
      </c>
      <c r="X119">
        <v>2743416.92</v>
      </c>
    </row>
    <row r="120" spans="1:24" x14ac:dyDescent="0.3">
      <c r="A120">
        <v>325137.96000000002</v>
      </c>
      <c r="B120">
        <v>2743661</v>
      </c>
      <c r="C120" t="s">
        <v>194</v>
      </c>
      <c r="D120" t="s">
        <v>195</v>
      </c>
      <c r="E120">
        <v>5</v>
      </c>
      <c r="F120" t="s">
        <v>26</v>
      </c>
      <c r="G120">
        <v>0</v>
      </c>
      <c r="H120">
        <v>2016</v>
      </c>
      <c r="I120">
        <v>1</v>
      </c>
      <c r="J120">
        <v>21191</v>
      </c>
      <c r="K120" t="s">
        <v>27</v>
      </c>
      <c r="M120" t="s">
        <v>28</v>
      </c>
      <c r="N120">
        <v>2482.35</v>
      </c>
      <c r="O120">
        <v>0</v>
      </c>
      <c r="P120" t="s">
        <v>29</v>
      </c>
      <c r="Q120" t="s">
        <v>204</v>
      </c>
      <c r="R120" t="s">
        <v>205</v>
      </c>
      <c r="U120">
        <v>121.74316109999999</v>
      </c>
      <c r="V120">
        <v>24.798475</v>
      </c>
      <c r="W120">
        <v>325137.96000000002</v>
      </c>
      <c r="X120">
        <v>2743661</v>
      </c>
    </row>
    <row r="121" spans="1:24" x14ac:dyDescent="0.3">
      <c r="A121">
        <v>324537.96999999997</v>
      </c>
      <c r="B121">
        <v>2742994.99</v>
      </c>
      <c r="C121" t="s">
        <v>194</v>
      </c>
      <c r="D121" t="s">
        <v>195</v>
      </c>
      <c r="E121">
        <v>1</v>
      </c>
      <c r="F121" t="s">
        <v>26</v>
      </c>
      <c r="G121">
        <v>0</v>
      </c>
      <c r="H121">
        <v>2016</v>
      </c>
      <c r="I121">
        <v>1</v>
      </c>
      <c r="J121">
        <v>21193</v>
      </c>
      <c r="K121" t="s">
        <v>27</v>
      </c>
      <c r="M121" t="s">
        <v>28</v>
      </c>
      <c r="N121">
        <v>174.00200000000001</v>
      </c>
      <c r="O121">
        <v>3.6479227999999999</v>
      </c>
      <c r="P121" t="s">
        <v>29</v>
      </c>
      <c r="Q121" t="s">
        <v>196</v>
      </c>
      <c r="R121" t="s">
        <v>197</v>
      </c>
      <c r="U121">
        <v>121.7371917</v>
      </c>
      <c r="V121">
        <v>24.79249167</v>
      </c>
      <c r="W121">
        <v>324537.96999999997</v>
      </c>
      <c r="X121">
        <v>2742994.99</v>
      </c>
    </row>
    <row r="122" spans="1:24" x14ac:dyDescent="0.3">
      <c r="A122">
        <v>324780.03000000003</v>
      </c>
      <c r="B122">
        <v>2742952.91</v>
      </c>
      <c r="C122" t="s">
        <v>194</v>
      </c>
      <c r="D122" t="s">
        <v>195</v>
      </c>
      <c r="E122">
        <v>2</v>
      </c>
      <c r="F122" t="s">
        <v>26</v>
      </c>
      <c r="G122">
        <v>0</v>
      </c>
      <c r="H122">
        <v>2016</v>
      </c>
      <c r="I122">
        <v>1</v>
      </c>
      <c r="J122">
        <v>21193</v>
      </c>
      <c r="K122" t="s">
        <v>27</v>
      </c>
      <c r="M122" t="s">
        <v>28</v>
      </c>
      <c r="N122">
        <v>174.00200000000001</v>
      </c>
      <c r="O122">
        <v>8.1416118900000001</v>
      </c>
      <c r="P122" t="s">
        <v>29</v>
      </c>
      <c r="Q122" t="s">
        <v>198</v>
      </c>
      <c r="R122" t="s">
        <v>199</v>
      </c>
      <c r="U122">
        <v>121.73958330000001</v>
      </c>
      <c r="V122">
        <v>24.792100000000001</v>
      </c>
      <c r="W122">
        <v>324780.03000000003</v>
      </c>
      <c r="X122">
        <v>2742952.91</v>
      </c>
    </row>
    <row r="123" spans="1:24" x14ac:dyDescent="0.3">
      <c r="A123">
        <v>332221.53330000001</v>
      </c>
      <c r="B123">
        <v>2722040.8849999998</v>
      </c>
      <c r="C123" t="s">
        <v>212</v>
      </c>
      <c r="D123" t="s">
        <v>213</v>
      </c>
      <c r="E123">
        <v>1</v>
      </c>
      <c r="F123" t="s">
        <v>26</v>
      </c>
      <c r="G123">
        <v>0</v>
      </c>
      <c r="H123">
        <v>2015</v>
      </c>
      <c r="I123">
        <v>1</v>
      </c>
      <c r="J123">
        <v>21191</v>
      </c>
      <c r="K123" t="s">
        <v>27</v>
      </c>
      <c r="M123" t="s">
        <v>28</v>
      </c>
      <c r="N123">
        <v>2482.35</v>
      </c>
      <c r="O123">
        <v>10.250692069999999</v>
      </c>
      <c r="P123" t="s">
        <v>29</v>
      </c>
      <c r="Q123" t="s">
        <v>214</v>
      </c>
      <c r="R123" t="s">
        <v>215</v>
      </c>
      <c r="S123">
        <v>121.8119506</v>
      </c>
      <c r="T123">
        <v>24.60292806</v>
      </c>
      <c r="U123">
        <v>121.8119506</v>
      </c>
      <c r="V123">
        <v>24.60292806</v>
      </c>
      <c r="W123">
        <v>332221.53999999998</v>
      </c>
      <c r="X123">
        <v>2722040.9</v>
      </c>
    </row>
    <row r="124" spans="1:24" x14ac:dyDescent="0.3">
      <c r="A124">
        <v>332057.4485</v>
      </c>
      <c r="B124">
        <v>2722220.344</v>
      </c>
      <c r="C124" t="s">
        <v>212</v>
      </c>
      <c r="D124" t="s">
        <v>213</v>
      </c>
      <c r="E124">
        <v>2</v>
      </c>
      <c r="F124" t="s">
        <v>26</v>
      </c>
      <c r="G124">
        <v>0</v>
      </c>
      <c r="H124">
        <v>2015</v>
      </c>
      <c r="I124">
        <v>1</v>
      </c>
      <c r="J124">
        <v>4131</v>
      </c>
      <c r="K124" t="s">
        <v>27</v>
      </c>
      <c r="L124">
        <v>2221</v>
      </c>
      <c r="M124" t="s">
        <v>28</v>
      </c>
      <c r="N124">
        <v>213771</v>
      </c>
      <c r="O124">
        <v>0</v>
      </c>
      <c r="P124" t="s">
        <v>29</v>
      </c>
      <c r="Q124" t="s">
        <v>216</v>
      </c>
      <c r="R124" t="s">
        <v>217</v>
      </c>
      <c r="S124">
        <v>121.81034080000001</v>
      </c>
      <c r="T124">
        <v>24.604556939999998</v>
      </c>
      <c r="U124">
        <v>121.81034080000001</v>
      </c>
      <c r="V124">
        <v>24.604556939999998</v>
      </c>
      <c r="W124">
        <v>332057.46000000002</v>
      </c>
      <c r="X124">
        <v>2722220.36</v>
      </c>
    </row>
    <row r="125" spans="1:24" x14ac:dyDescent="0.3">
      <c r="A125">
        <v>332292.44660000002</v>
      </c>
      <c r="B125">
        <v>2721807.2149999999</v>
      </c>
      <c r="C125" t="s">
        <v>212</v>
      </c>
      <c r="D125" t="s">
        <v>213</v>
      </c>
      <c r="E125">
        <v>3</v>
      </c>
      <c r="F125" t="s">
        <v>26</v>
      </c>
      <c r="G125">
        <v>0</v>
      </c>
      <c r="H125">
        <v>2015</v>
      </c>
      <c r="I125">
        <v>1</v>
      </c>
      <c r="J125">
        <v>4131</v>
      </c>
      <c r="K125" t="s">
        <v>27</v>
      </c>
      <c r="L125">
        <v>2221</v>
      </c>
      <c r="M125" t="s">
        <v>28</v>
      </c>
      <c r="N125">
        <v>213771</v>
      </c>
      <c r="O125">
        <v>0</v>
      </c>
      <c r="P125" t="s">
        <v>29</v>
      </c>
      <c r="Q125" t="s">
        <v>218</v>
      </c>
      <c r="R125" t="s">
        <v>219</v>
      </c>
      <c r="S125">
        <v>121.8126372</v>
      </c>
      <c r="T125">
        <v>24.600814719999999</v>
      </c>
      <c r="U125">
        <v>121.8126372</v>
      </c>
      <c r="V125">
        <v>24.600814719999999</v>
      </c>
      <c r="W125">
        <v>332292.46000000002</v>
      </c>
      <c r="X125">
        <v>2721807.23</v>
      </c>
    </row>
    <row r="126" spans="1:24" x14ac:dyDescent="0.3">
      <c r="A126">
        <v>332445.63620000001</v>
      </c>
      <c r="B126">
        <v>2722556.446</v>
      </c>
      <c r="C126" t="s">
        <v>212</v>
      </c>
      <c r="D126" t="s">
        <v>213</v>
      </c>
      <c r="E126">
        <v>6</v>
      </c>
      <c r="F126" t="s">
        <v>26</v>
      </c>
      <c r="G126">
        <v>0</v>
      </c>
      <c r="H126">
        <v>2015</v>
      </c>
      <c r="I126">
        <v>1</v>
      </c>
      <c r="J126">
        <v>4131</v>
      </c>
      <c r="K126" t="s">
        <v>27</v>
      </c>
      <c r="L126">
        <v>2221</v>
      </c>
      <c r="M126" t="s">
        <v>28</v>
      </c>
      <c r="N126">
        <v>213771</v>
      </c>
      <c r="O126">
        <v>2.2385545900000001</v>
      </c>
      <c r="P126" t="s">
        <v>29</v>
      </c>
      <c r="Q126" t="s">
        <v>220</v>
      </c>
      <c r="R126" t="s">
        <v>221</v>
      </c>
      <c r="S126">
        <v>121.8141936</v>
      </c>
      <c r="T126">
        <v>24.607570559999999</v>
      </c>
      <c r="U126">
        <v>121.8141936</v>
      </c>
      <c r="V126">
        <v>24.607570559999999</v>
      </c>
      <c r="W126">
        <v>332445.65000000002</v>
      </c>
      <c r="X126">
        <v>2722556.46</v>
      </c>
    </row>
    <row r="127" spans="1:24" x14ac:dyDescent="0.3">
      <c r="A127">
        <v>332057.55</v>
      </c>
      <c r="B127">
        <v>2722220.36</v>
      </c>
      <c r="C127" t="s">
        <v>212</v>
      </c>
      <c r="D127" t="s">
        <v>213</v>
      </c>
      <c r="E127">
        <v>2</v>
      </c>
      <c r="F127" t="s">
        <v>26</v>
      </c>
      <c r="G127">
        <v>0</v>
      </c>
      <c r="H127">
        <v>2016</v>
      </c>
      <c r="I127">
        <v>1</v>
      </c>
      <c r="J127">
        <v>4131</v>
      </c>
      <c r="K127" t="s">
        <v>27</v>
      </c>
      <c r="L127">
        <v>2221</v>
      </c>
      <c r="M127" t="s">
        <v>28</v>
      </c>
      <c r="N127">
        <v>213771</v>
      </c>
      <c r="O127">
        <v>0</v>
      </c>
      <c r="P127" t="s">
        <v>29</v>
      </c>
      <c r="Q127" t="s">
        <v>222</v>
      </c>
      <c r="R127" t="s">
        <v>217</v>
      </c>
      <c r="U127">
        <v>121.8103417</v>
      </c>
      <c r="V127">
        <v>24.604556939999998</v>
      </c>
      <c r="W127">
        <v>332057.55</v>
      </c>
      <c r="X127">
        <v>2722220.36</v>
      </c>
    </row>
    <row r="128" spans="1:24" x14ac:dyDescent="0.3">
      <c r="A128">
        <v>332292.46000000002</v>
      </c>
      <c r="B128">
        <v>2721807.23</v>
      </c>
      <c r="C128" t="s">
        <v>212</v>
      </c>
      <c r="D128" t="s">
        <v>213</v>
      </c>
      <c r="E128">
        <v>3</v>
      </c>
      <c r="F128" t="s">
        <v>26</v>
      </c>
      <c r="G128">
        <v>0</v>
      </c>
      <c r="H128">
        <v>2016</v>
      </c>
      <c r="I128">
        <v>1</v>
      </c>
      <c r="J128">
        <v>4131</v>
      </c>
      <c r="K128" t="s">
        <v>27</v>
      </c>
      <c r="L128">
        <v>2221</v>
      </c>
      <c r="M128" t="s">
        <v>28</v>
      </c>
      <c r="N128">
        <v>213771</v>
      </c>
      <c r="O128">
        <v>0</v>
      </c>
      <c r="P128" t="s">
        <v>29</v>
      </c>
      <c r="Q128" t="s">
        <v>218</v>
      </c>
      <c r="R128" t="s">
        <v>219</v>
      </c>
      <c r="U128">
        <v>121.8126372</v>
      </c>
      <c r="V128">
        <v>24.600814719999999</v>
      </c>
      <c r="W128">
        <v>332292.46000000002</v>
      </c>
      <c r="X128">
        <v>2721807.23</v>
      </c>
    </row>
    <row r="129" spans="1:24" x14ac:dyDescent="0.3">
      <c r="A129">
        <v>332445.65000000002</v>
      </c>
      <c r="B129">
        <v>2722556.46</v>
      </c>
      <c r="C129" t="s">
        <v>212</v>
      </c>
      <c r="D129" t="s">
        <v>213</v>
      </c>
      <c r="E129">
        <v>6</v>
      </c>
      <c r="F129" t="s">
        <v>26</v>
      </c>
      <c r="G129">
        <v>0</v>
      </c>
      <c r="H129">
        <v>2016</v>
      </c>
      <c r="I129">
        <v>1</v>
      </c>
      <c r="J129">
        <v>4131</v>
      </c>
      <c r="K129" t="s">
        <v>27</v>
      </c>
      <c r="L129">
        <v>2221</v>
      </c>
      <c r="M129" t="s">
        <v>28</v>
      </c>
      <c r="N129">
        <v>213771</v>
      </c>
      <c r="O129">
        <v>2.23405297</v>
      </c>
      <c r="P129" t="s">
        <v>29</v>
      </c>
      <c r="Q129" t="s">
        <v>220</v>
      </c>
      <c r="R129" t="s">
        <v>221</v>
      </c>
      <c r="U129">
        <v>121.8141936</v>
      </c>
      <c r="V129">
        <v>24.607570559999999</v>
      </c>
      <c r="W129">
        <v>332445.65000000002</v>
      </c>
      <c r="X129">
        <v>2722556.46</v>
      </c>
    </row>
    <row r="130" spans="1:24" x14ac:dyDescent="0.3">
      <c r="A130">
        <v>332221.53999999998</v>
      </c>
      <c r="B130">
        <v>2722040.9</v>
      </c>
      <c r="C130" t="s">
        <v>212</v>
      </c>
      <c r="D130" t="s">
        <v>213</v>
      </c>
      <c r="E130">
        <v>1</v>
      </c>
      <c r="F130" t="s">
        <v>26</v>
      </c>
      <c r="G130">
        <v>0</v>
      </c>
      <c r="H130">
        <v>2016</v>
      </c>
      <c r="I130">
        <v>1</v>
      </c>
      <c r="J130">
        <v>21191</v>
      </c>
      <c r="K130" t="s">
        <v>27</v>
      </c>
      <c r="M130" t="s">
        <v>28</v>
      </c>
      <c r="N130">
        <v>2482.35</v>
      </c>
      <c r="O130">
        <v>10.234554409999999</v>
      </c>
      <c r="P130" t="s">
        <v>29</v>
      </c>
      <c r="Q130" t="s">
        <v>214</v>
      </c>
      <c r="R130" t="s">
        <v>215</v>
      </c>
      <c r="U130">
        <v>121.8119506</v>
      </c>
      <c r="V130">
        <v>24.60292806</v>
      </c>
      <c r="W130">
        <v>332221.53999999998</v>
      </c>
      <c r="X130">
        <v>2722040.9</v>
      </c>
    </row>
    <row r="131" spans="1:24" x14ac:dyDescent="0.3">
      <c r="A131">
        <v>328001.18030000001</v>
      </c>
      <c r="B131">
        <v>2751495.0269999998</v>
      </c>
      <c r="C131" t="s">
        <v>223</v>
      </c>
      <c r="D131" t="s">
        <v>224</v>
      </c>
      <c r="E131">
        <v>1</v>
      </c>
      <c r="F131" t="s">
        <v>57</v>
      </c>
      <c r="G131">
        <v>0</v>
      </c>
      <c r="H131">
        <v>2015</v>
      </c>
      <c r="I131">
        <v>1</v>
      </c>
      <c r="J131">
        <v>3047</v>
      </c>
      <c r="K131" t="s">
        <v>58</v>
      </c>
      <c r="L131">
        <v>2212</v>
      </c>
      <c r="M131" t="s">
        <v>225</v>
      </c>
      <c r="N131">
        <v>1570.53</v>
      </c>
      <c r="O131">
        <v>1.23875</v>
      </c>
      <c r="P131" t="s">
        <v>29</v>
      </c>
      <c r="Q131" t="s">
        <v>226</v>
      </c>
      <c r="R131" t="s">
        <v>227</v>
      </c>
      <c r="S131">
        <v>121.77191670000001</v>
      </c>
      <c r="T131">
        <v>24.86905556</v>
      </c>
      <c r="U131">
        <v>121.77191670000001</v>
      </c>
      <c r="V131">
        <v>24.86905556</v>
      </c>
      <c r="W131">
        <v>328001.19</v>
      </c>
      <c r="X131">
        <v>2751495.05</v>
      </c>
    </row>
    <row r="132" spans="1:24" x14ac:dyDescent="0.3">
      <c r="A132">
        <v>328228.23420000001</v>
      </c>
      <c r="B132">
        <v>2751551.7</v>
      </c>
      <c r="C132" t="s">
        <v>223</v>
      </c>
      <c r="D132" t="s">
        <v>224</v>
      </c>
      <c r="E132">
        <v>2</v>
      </c>
      <c r="F132" t="s">
        <v>57</v>
      </c>
      <c r="G132">
        <v>0</v>
      </c>
      <c r="H132">
        <v>2015</v>
      </c>
      <c r="I132">
        <v>1</v>
      </c>
      <c r="J132">
        <v>3047</v>
      </c>
      <c r="K132" t="s">
        <v>58</v>
      </c>
      <c r="L132">
        <v>2212</v>
      </c>
      <c r="M132" t="s">
        <v>225</v>
      </c>
      <c r="N132">
        <v>1570.53</v>
      </c>
      <c r="O132">
        <v>0</v>
      </c>
      <c r="P132" t="s">
        <v>29</v>
      </c>
      <c r="Q132" t="s">
        <v>228</v>
      </c>
      <c r="R132" t="s">
        <v>229</v>
      </c>
      <c r="S132">
        <v>121.77416669999999</v>
      </c>
      <c r="T132">
        <v>24.869555559999998</v>
      </c>
      <c r="U132">
        <v>121.77416669999999</v>
      </c>
      <c r="V132">
        <v>24.869555559999998</v>
      </c>
      <c r="W132">
        <v>328228.24</v>
      </c>
      <c r="X132">
        <v>2751551.72</v>
      </c>
    </row>
    <row r="133" spans="1:24" x14ac:dyDescent="0.3">
      <c r="A133">
        <v>328172.99410000001</v>
      </c>
      <c r="B133">
        <v>2751886.7719999999</v>
      </c>
      <c r="C133" t="s">
        <v>223</v>
      </c>
      <c r="D133" t="s">
        <v>224</v>
      </c>
      <c r="E133">
        <v>3</v>
      </c>
      <c r="F133" t="s">
        <v>26</v>
      </c>
      <c r="G133">
        <v>0</v>
      </c>
      <c r="H133">
        <v>2015</v>
      </c>
      <c r="I133">
        <v>1</v>
      </c>
      <c r="J133">
        <v>4166</v>
      </c>
      <c r="K133" t="s">
        <v>27</v>
      </c>
      <c r="L133">
        <v>2222</v>
      </c>
      <c r="M133" t="s">
        <v>32</v>
      </c>
      <c r="N133">
        <v>3966.42</v>
      </c>
      <c r="O133">
        <v>0</v>
      </c>
      <c r="P133" t="s">
        <v>29</v>
      </c>
      <c r="Q133" t="s">
        <v>230</v>
      </c>
      <c r="R133" t="s">
        <v>231</v>
      </c>
      <c r="S133">
        <v>121.77363889999999</v>
      </c>
      <c r="T133">
        <v>24.872583330000001</v>
      </c>
      <c r="U133">
        <v>121.77363889999999</v>
      </c>
      <c r="V133">
        <v>24.872583330000001</v>
      </c>
      <c r="W133">
        <v>328173</v>
      </c>
      <c r="X133">
        <v>2751886.79</v>
      </c>
    </row>
    <row r="134" spans="1:24" x14ac:dyDescent="0.3">
      <c r="A134">
        <v>328509.52519999997</v>
      </c>
      <c r="B134">
        <v>2751940.997</v>
      </c>
      <c r="C134" t="s">
        <v>223</v>
      </c>
      <c r="D134" t="s">
        <v>224</v>
      </c>
      <c r="E134">
        <v>4</v>
      </c>
      <c r="F134" t="s">
        <v>26</v>
      </c>
      <c r="G134">
        <v>0</v>
      </c>
      <c r="H134">
        <v>2015</v>
      </c>
      <c r="I134">
        <v>1</v>
      </c>
      <c r="J134">
        <v>21196</v>
      </c>
      <c r="K134" t="s">
        <v>27</v>
      </c>
      <c r="M134" t="s">
        <v>28</v>
      </c>
      <c r="N134">
        <v>678.62099999999998</v>
      </c>
      <c r="O134">
        <v>1.91724318</v>
      </c>
      <c r="P134" t="s">
        <v>29</v>
      </c>
      <c r="Q134" t="s">
        <v>232</v>
      </c>
      <c r="R134" t="s">
        <v>233</v>
      </c>
      <c r="S134">
        <v>121.7769722</v>
      </c>
      <c r="T134">
        <v>24.873055560000001</v>
      </c>
      <c r="U134">
        <v>121.7769722</v>
      </c>
      <c r="V134">
        <v>24.873055560000001</v>
      </c>
      <c r="W134">
        <v>328509.53000000003</v>
      </c>
      <c r="X134">
        <v>2751941.02</v>
      </c>
    </row>
    <row r="135" spans="1:24" x14ac:dyDescent="0.3">
      <c r="A135">
        <v>328348.51770000003</v>
      </c>
      <c r="B135">
        <v>2752118.5419999999</v>
      </c>
      <c r="C135" t="s">
        <v>223</v>
      </c>
      <c r="D135" t="s">
        <v>224</v>
      </c>
      <c r="E135">
        <v>5</v>
      </c>
      <c r="F135" t="s">
        <v>57</v>
      </c>
      <c r="G135">
        <v>0</v>
      </c>
      <c r="H135">
        <v>2015</v>
      </c>
      <c r="I135">
        <v>1</v>
      </c>
      <c r="J135">
        <v>21202</v>
      </c>
      <c r="K135" t="s">
        <v>58</v>
      </c>
      <c r="M135" t="s">
        <v>77</v>
      </c>
      <c r="N135">
        <v>120.429</v>
      </c>
      <c r="O135">
        <v>0</v>
      </c>
      <c r="P135" t="s">
        <v>29</v>
      </c>
      <c r="Q135" t="s">
        <v>234</v>
      </c>
      <c r="R135" t="s">
        <v>235</v>
      </c>
      <c r="S135">
        <v>121.7753889</v>
      </c>
      <c r="T135">
        <v>24.87466667</v>
      </c>
      <c r="U135">
        <v>121.7753889</v>
      </c>
      <c r="V135">
        <v>24.87466667</v>
      </c>
      <c r="W135">
        <v>328348.53000000003</v>
      </c>
      <c r="X135">
        <v>2752118.56</v>
      </c>
    </row>
    <row r="136" spans="1:24" x14ac:dyDescent="0.3">
      <c r="A136">
        <v>327709.93939999997</v>
      </c>
      <c r="B136">
        <v>2751868.7650000001</v>
      </c>
      <c r="C136" t="s">
        <v>223</v>
      </c>
      <c r="D136" t="s">
        <v>224</v>
      </c>
      <c r="E136">
        <v>6</v>
      </c>
      <c r="F136" t="s">
        <v>26</v>
      </c>
      <c r="G136">
        <v>0</v>
      </c>
      <c r="H136">
        <v>2015</v>
      </c>
      <c r="I136">
        <v>1</v>
      </c>
      <c r="J136">
        <v>4026</v>
      </c>
      <c r="K136" t="s">
        <v>27</v>
      </c>
      <c r="L136">
        <v>1100</v>
      </c>
      <c r="M136" t="s">
        <v>32</v>
      </c>
      <c r="N136">
        <v>51180.4</v>
      </c>
      <c r="O136">
        <v>2.24373808</v>
      </c>
      <c r="P136" t="s">
        <v>29</v>
      </c>
      <c r="Q136" t="s">
        <v>236</v>
      </c>
      <c r="R136" t="s">
        <v>237</v>
      </c>
      <c r="S136">
        <v>121.7690556</v>
      </c>
      <c r="T136">
        <v>24.872444439999999</v>
      </c>
      <c r="U136">
        <v>121.7690556</v>
      </c>
      <c r="V136">
        <v>24.872444439999999</v>
      </c>
      <c r="W136">
        <v>327709.95</v>
      </c>
      <c r="X136">
        <v>2751868.78</v>
      </c>
    </row>
    <row r="137" spans="1:24" x14ac:dyDescent="0.3">
      <c r="A137">
        <v>327655.15000000002</v>
      </c>
      <c r="B137">
        <v>2751628.4550000001</v>
      </c>
      <c r="C137" t="s">
        <v>223</v>
      </c>
      <c r="D137" t="s">
        <v>224</v>
      </c>
      <c r="E137">
        <v>7</v>
      </c>
      <c r="F137" t="s">
        <v>26</v>
      </c>
      <c r="G137">
        <v>0</v>
      </c>
      <c r="H137">
        <v>2015</v>
      </c>
      <c r="I137">
        <v>1</v>
      </c>
      <c r="J137">
        <v>4026</v>
      </c>
      <c r="K137" t="s">
        <v>27</v>
      </c>
      <c r="L137">
        <v>1100</v>
      </c>
      <c r="M137" t="s">
        <v>32</v>
      </c>
      <c r="N137">
        <v>51180.4</v>
      </c>
      <c r="O137">
        <v>1.46844145</v>
      </c>
      <c r="P137" t="s">
        <v>29</v>
      </c>
      <c r="Q137" t="s">
        <v>238</v>
      </c>
      <c r="R137" t="s">
        <v>239</v>
      </c>
      <c r="S137">
        <v>121.7685</v>
      </c>
      <c r="T137">
        <v>24.870277779999999</v>
      </c>
      <c r="U137">
        <v>121.7685</v>
      </c>
      <c r="V137">
        <v>24.870277779999999</v>
      </c>
      <c r="W137">
        <v>327655.15999999997</v>
      </c>
      <c r="X137">
        <v>2751628.47</v>
      </c>
    </row>
    <row r="138" spans="1:24" x14ac:dyDescent="0.3">
      <c r="A138">
        <v>327386.65120000002</v>
      </c>
      <c r="B138">
        <v>2751953.0989999999</v>
      </c>
      <c r="C138" t="s">
        <v>223</v>
      </c>
      <c r="D138" t="s">
        <v>224</v>
      </c>
      <c r="E138">
        <v>8</v>
      </c>
      <c r="F138" t="s">
        <v>26</v>
      </c>
      <c r="G138">
        <v>0</v>
      </c>
      <c r="H138">
        <v>2015</v>
      </c>
      <c r="I138">
        <v>1</v>
      </c>
      <c r="J138">
        <v>4115</v>
      </c>
      <c r="K138" t="s">
        <v>27</v>
      </c>
      <c r="L138">
        <v>2212</v>
      </c>
      <c r="M138" t="s">
        <v>225</v>
      </c>
      <c r="N138">
        <v>4649.66</v>
      </c>
      <c r="O138">
        <v>0</v>
      </c>
      <c r="P138" t="s">
        <v>29</v>
      </c>
      <c r="Q138" t="s">
        <v>240</v>
      </c>
      <c r="R138" t="s">
        <v>241</v>
      </c>
      <c r="S138">
        <v>121.7658611</v>
      </c>
      <c r="T138">
        <v>24.873222219999999</v>
      </c>
      <c r="U138">
        <v>121.7658611</v>
      </c>
      <c r="V138">
        <v>24.873222219999999</v>
      </c>
      <c r="W138">
        <v>327386.65999999997</v>
      </c>
      <c r="X138">
        <v>2751953.12</v>
      </c>
    </row>
    <row r="139" spans="1:24" x14ac:dyDescent="0.3">
      <c r="A139">
        <v>327404.74190000002</v>
      </c>
      <c r="B139">
        <v>2751731.6609999998</v>
      </c>
      <c r="C139" t="s">
        <v>223</v>
      </c>
      <c r="D139" t="s">
        <v>224</v>
      </c>
      <c r="E139">
        <v>9</v>
      </c>
      <c r="F139" t="s">
        <v>26</v>
      </c>
      <c r="G139">
        <v>0</v>
      </c>
      <c r="H139">
        <v>2015</v>
      </c>
      <c r="I139">
        <v>1</v>
      </c>
      <c r="J139">
        <v>4026</v>
      </c>
      <c r="K139" t="s">
        <v>27</v>
      </c>
      <c r="L139">
        <v>1100</v>
      </c>
      <c r="M139" t="s">
        <v>32</v>
      </c>
      <c r="N139">
        <v>51180.4</v>
      </c>
      <c r="O139">
        <v>1.4932078799999999</v>
      </c>
      <c r="P139" t="s">
        <v>29</v>
      </c>
      <c r="Q139" t="s">
        <v>242</v>
      </c>
      <c r="R139" t="s">
        <v>243</v>
      </c>
      <c r="S139">
        <v>121.7660278</v>
      </c>
      <c r="T139">
        <v>24.87122222</v>
      </c>
      <c r="U139">
        <v>121.7660278</v>
      </c>
      <c r="V139">
        <v>24.87122222</v>
      </c>
      <c r="W139">
        <v>327404.75</v>
      </c>
      <c r="X139">
        <v>2751731.68</v>
      </c>
    </row>
    <row r="140" spans="1:24" x14ac:dyDescent="0.3">
      <c r="A140">
        <v>327160.72220000002</v>
      </c>
      <c r="B140">
        <v>2751696.4449999998</v>
      </c>
      <c r="C140" t="s">
        <v>223</v>
      </c>
      <c r="D140" t="s">
        <v>224</v>
      </c>
      <c r="E140">
        <v>10</v>
      </c>
      <c r="F140" t="s">
        <v>26</v>
      </c>
      <c r="G140">
        <v>0</v>
      </c>
      <c r="H140">
        <v>2015</v>
      </c>
      <c r="I140">
        <v>1</v>
      </c>
      <c r="J140">
        <v>4026</v>
      </c>
      <c r="K140" t="s">
        <v>27</v>
      </c>
      <c r="L140">
        <v>1100</v>
      </c>
      <c r="M140" t="s">
        <v>32</v>
      </c>
      <c r="N140">
        <v>51180.4</v>
      </c>
      <c r="O140">
        <v>0</v>
      </c>
      <c r="P140" t="s">
        <v>29</v>
      </c>
      <c r="Q140" t="s">
        <v>244</v>
      </c>
      <c r="R140" t="s">
        <v>245</v>
      </c>
      <c r="S140">
        <v>121.76361110000001</v>
      </c>
      <c r="T140">
        <v>24.87091667</v>
      </c>
      <c r="U140">
        <v>121.76361110000001</v>
      </c>
      <c r="V140">
        <v>24.87091667</v>
      </c>
      <c r="W140">
        <v>327160.73</v>
      </c>
      <c r="X140">
        <v>2751696.46</v>
      </c>
    </row>
    <row r="141" spans="1:24" x14ac:dyDescent="0.3">
      <c r="A141">
        <v>328001.19</v>
      </c>
      <c r="B141">
        <v>2751495.05</v>
      </c>
      <c r="C141" t="s">
        <v>223</v>
      </c>
      <c r="D141" t="s">
        <v>224</v>
      </c>
      <c r="E141">
        <v>1</v>
      </c>
      <c r="F141" t="s">
        <v>57</v>
      </c>
      <c r="G141">
        <v>0</v>
      </c>
      <c r="H141">
        <v>2016</v>
      </c>
      <c r="I141">
        <v>1</v>
      </c>
      <c r="J141">
        <v>3047</v>
      </c>
      <c r="K141" t="s">
        <v>58</v>
      </c>
      <c r="L141">
        <v>2212</v>
      </c>
      <c r="M141" t="s">
        <v>225</v>
      </c>
      <c r="N141">
        <v>1570.53</v>
      </c>
      <c r="O141">
        <v>1.2363333400000001</v>
      </c>
      <c r="P141" t="s">
        <v>29</v>
      </c>
      <c r="Q141" t="s">
        <v>226</v>
      </c>
      <c r="R141" t="s">
        <v>227</v>
      </c>
      <c r="U141">
        <v>121.77191670000001</v>
      </c>
      <c r="V141">
        <v>24.86905556</v>
      </c>
      <c r="W141">
        <v>328001.19</v>
      </c>
      <c r="X141">
        <v>2751495.05</v>
      </c>
    </row>
    <row r="142" spans="1:24" x14ac:dyDescent="0.3">
      <c r="A142">
        <v>328228.24</v>
      </c>
      <c r="B142">
        <v>2751551.72</v>
      </c>
      <c r="C142" t="s">
        <v>223</v>
      </c>
      <c r="D142" t="s">
        <v>224</v>
      </c>
      <c r="E142">
        <v>2</v>
      </c>
      <c r="F142" t="s">
        <v>57</v>
      </c>
      <c r="G142">
        <v>0</v>
      </c>
      <c r="H142">
        <v>2016</v>
      </c>
      <c r="I142">
        <v>1</v>
      </c>
      <c r="J142">
        <v>3047</v>
      </c>
      <c r="K142" t="s">
        <v>58</v>
      </c>
      <c r="L142">
        <v>2212</v>
      </c>
      <c r="M142" t="s">
        <v>225</v>
      </c>
      <c r="N142">
        <v>1570.53</v>
      </c>
      <c r="O142">
        <v>0</v>
      </c>
      <c r="P142" t="s">
        <v>29</v>
      </c>
      <c r="Q142" t="s">
        <v>228</v>
      </c>
      <c r="R142" t="s">
        <v>229</v>
      </c>
      <c r="U142">
        <v>121.77416669999999</v>
      </c>
      <c r="V142">
        <v>24.869555559999998</v>
      </c>
      <c r="W142">
        <v>328228.24</v>
      </c>
      <c r="X142">
        <v>2751551.72</v>
      </c>
    </row>
    <row r="143" spans="1:24" x14ac:dyDescent="0.3">
      <c r="A143">
        <v>327709.95</v>
      </c>
      <c r="B143">
        <v>2751868.78</v>
      </c>
      <c r="C143" t="s">
        <v>223</v>
      </c>
      <c r="D143" t="s">
        <v>224</v>
      </c>
      <c r="E143">
        <v>6</v>
      </c>
      <c r="F143" t="s">
        <v>26</v>
      </c>
      <c r="G143">
        <v>0</v>
      </c>
      <c r="H143">
        <v>2016</v>
      </c>
      <c r="I143">
        <v>1</v>
      </c>
      <c r="J143">
        <v>4026</v>
      </c>
      <c r="K143" t="s">
        <v>27</v>
      </c>
      <c r="L143">
        <v>1100</v>
      </c>
      <c r="M143" t="s">
        <v>32</v>
      </c>
      <c r="N143">
        <v>51180.4</v>
      </c>
      <c r="O143">
        <v>2.2412259899999998</v>
      </c>
      <c r="P143" t="s">
        <v>29</v>
      </c>
      <c r="Q143" t="s">
        <v>236</v>
      </c>
      <c r="R143" t="s">
        <v>237</v>
      </c>
      <c r="U143">
        <v>121.7690556</v>
      </c>
      <c r="V143">
        <v>24.872444439999999</v>
      </c>
      <c r="W143">
        <v>327709.95</v>
      </c>
      <c r="X143">
        <v>2751868.78</v>
      </c>
    </row>
    <row r="144" spans="1:24" x14ac:dyDescent="0.3">
      <c r="A144">
        <v>327655.15999999997</v>
      </c>
      <c r="B144">
        <v>2751628.47</v>
      </c>
      <c r="C144" t="s">
        <v>223</v>
      </c>
      <c r="D144" t="s">
        <v>224</v>
      </c>
      <c r="E144">
        <v>7</v>
      </c>
      <c r="F144" t="s">
        <v>26</v>
      </c>
      <c r="G144">
        <v>0</v>
      </c>
      <c r="H144">
        <v>2016</v>
      </c>
      <c r="I144">
        <v>1</v>
      </c>
      <c r="J144">
        <v>4026</v>
      </c>
      <c r="K144" t="s">
        <v>27</v>
      </c>
      <c r="L144">
        <v>1100</v>
      </c>
      <c r="M144" t="s">
        <v>32</v>
      </c>
      <c r="N144">
        <v>51180.4</v>
      </c>
      <c r="O144">
        <v>1.4819132800000001</v>
      </c>
      <c r="P144" t="s">
        <v>29</v>
      </c>
      <c r="Q144" t="s">
        <v>238</v>
      </c>
      <c r="R144" t="s">
        <v>239</v>
      </c>
      <c r="U144">
        <v>121.7685</v>
      </c>
      <c r="V144">
        <v>24.870277779999999</v>
      </c>
      <c r="W144">
        <v>327655.15999999997</v>
      </c>
      <c r="X144">
        <v>2751628.47</v>
      </c>
    </row>
    <row r="145" spans="1:24" x14ac:dyDescent="0.3">
      <c r="A145">
        <v>327404.75</v>
      </c>
      <c r="B145">
        <v>2751731.68</v>
      </c>
      <c r="C145" t="s">
        <v>223</v>
      </c>
      <c r="D145" t="s">
        <v>224</v>
      </c>
      <c r="E145">
        <v>9</v>
      </c>
      <c r="F145" t="s">
        <v>26</v>
      </c>
      <c r="G145">
        <v>0</v>
      </c>
      <c r="H145">
        <v>2016</v>
      </c>
      <c r="I145">
        <v>1</v>
      </c>
      <c r="J145">
        <v>4026</v>
      </c>
      <c r="K145" t="s">
        <v>27</v>
      </c>
      <c r="L145">
        <v>1100</v>
      </c>
      <c r="M145" t="s">
        <v>32</v>
      </c>
      <c r="N145">
        <v>51180.4</v>
      </c>
      <c r="O145">
        <v>1.5049935299999999</v>
      </c>
      <c r="P145" t="s">
        <v>29</v>
      </c>
      <c r="Q145" t="s">
        <v>242</v>
      </c>
      <c r="R145" t="s">
        <v>243</v>
      </c>
      <c r="U145">
        <v>121.7660278</v>
      </c>
      <c r="V145">
        <v>24.87122222</v>
      </c>
      <c r="W145">
        <v>327404.75</v>
      </c>
      <c r="X145">
        <v>2751731.68</v>
      </c>
    </row>
    <row r="146" spans="1:24" x14ac:dyDescent="0.3">
      <c r="A146">
        <v>327160.73</v>
      </c>
      <c r="B146">
        <v>2751696.46</v>
      </c>
      <c r="C146" t="s">
        <v>223</v>
      </c>
      <c r="D146" t="s">
        <v>224</v>
      </c>
      <c r="E146">
        <v>10</v>
      </c>
      <c r="F146" t="s">
        <v>26</v>
      </c>
      <c r="G146">
        <v>0</v>
      </c>
      <c r="H146">
        <v>2016</v>
      </c>
      <c r="I146">
        <v>1</v>
      </c>
      <c r="J146">
        <v>4026</v>
      </c>
      <c r="K146" t="s">
        <v>27</v>
      </c>
      <c r="L146">
        <v>1100</v>
      </c>
      <c r="M146" t="s">
        <v>32</v>
      </c>
      <c r="N146">
        <v>51180.4</v>
      </c>
      <c r="O146">
        <v>0</v>
      </c>
      <c r="P146" t="s">
        <v>29</v>
      </c>
      <c r="Q146" t="s">
        <v>244</v>
      </c>
      <c r="R146" t="s">
        <v>245</v>
      </c>
      <c r="U146">
        <v>121.76361110000001</v>
      </c>
      <c r="V146">
        <v>24.87091667</v>
      </c>
      <c r="W146">
        <v>327160.73</v>
      </c>
      <c r="X146">
        <v>2751696.46</v>
      </c>
    </row>
    <row r="147" spans="1:24" x14ac:dyDescent="0.3">
      <c r="A147">
        <v>327386.65999999997</v>
      </c>
      <c r="B147">
        <v>2751953.12</v>
      </c>
      <c r="C147" t="s">
        <v>223</v>
      </c>
      <c r="D147" t="s">
        <v>224</v>
      </c>
      <c r="E147">
        <v>8</v>
      </c>
      <c r="F147" t="s">
        <v>26</v>
      </c>
      <c r="G147">
        <v>0</v>
      </c>
      <c r="H147">
        <v>2016</v>
      </c>
      <c r="I147">
        <v>1</v>
      </c>
      <c r="J147">
        <v>4115</v>
      </c>
      <c r="K147" t="s">
        <v>27</v>
      </c>
      <c r="L147">
        <v>2212</v>
      </c>
      <c r="M147" t="s">
        <v>225</v>
      </c>
      <c r="N147">
        <v>4649.66</v>
      </c>
      <c r="O147">
        <v>0</v>
      </c>
      <c r="P147" t="s">
        <v>29</v>
      </c>
      <c r="Q147" t="s">
        <v>240</v>
      </c>
      <c r="R147" t="s">
        <v>241</v>
      </c>
      <c r="U147">
        <v>121.7658611</v>
      </c>
      <c r="V147">
        <v>24.873222219999999</v>
      </c>
      <c r="W147">
        <v>327386.65999999997</v>
      </c>
      <c r="X147">
        <v>2751953.12</v>
      </c>
    </row>
    <row r="148" spans="1:24" x14ac:dyDescent="0.3">
      <c r="A148">
        <v>328173</v>
      </c>
      <c r="B148">
        <v>2751886.79</v>
      </c>
      <c r="C148" t="s">
        <v>223</v>
      </c>
      <c r="D148" t="s">
        <v>224</v>
      </c>
      <c r="E148">
        <v>3</v>
      </c>
      <c r="F148" t="s">
        <v>26</v>
      </c>
      <c r="G148">
        <v>0</v>
      </c>
      <c r="H148">
        <v>2016</v>
      </c>
      <c r="I148">
        <v>1</v>
      </c>
      <c r="J148">
        <v>4166</v>
      </c>
      <c r="K148" t="s">
        <v>27</v>
      </c>
      <c r="L148">
        <v>2222</v>
      </c>
      <c r="M148" t="s">
        <v>32</v>
      </c>
      <c r="N148">
        <v>3966.42</v>
      </c>
      <c r="O148">
        <v>0</v>
      </c>
      <c r="P148" t="s">
        <v>29</v>
      </c>
      <c r="Q148" t="s">
        <v>230</v>
      </c>
      <c r="R148" t="s">
        <v>231</v>
      </c>
      <c r="U148">
        <v>121.77363889999999</v>
      </c>
      <c r="V148">
        <v>24.872583330000001</v>
      </c>
      <c r="W148">
        <v>328173</v>
      </c>
      <c r="X148">
        <v>2751886.79</v>
      </c>
    </row>
    <row r="149" spans="1:24" x14ac:dyDescent="0.3">
      <c r="A149">
        <v>328509.53000000003</v>
      </c>
      <c r="B149">
        <v>2751941.02</v>
      </c>
      <c r="C149" t="s">
        <v>223</v>
      </c>
      <c r="D149" t="s">
        <v>224</v>
      </c>
      <c r="E149">
        <v>4</v>
      </c>
      <c r="F149" t="s">
        <v>26</v>
      </c>
      <c r="G149">
        <v>0</v>
      </c>
      <c r="H149">
        <v>2016</v>
      </c>
      <c r="I149">
        <v>1</v>
      </c>
      <c r="J149">
        <v>21196</v>
      </c>
      <c r="K149" t="s">
        <v>27</v>
      </c>
      <c r="M149" t="s">
        <v>28</v>
      </c>
      <c r="N149">
        <v>678.62099999999998</v>
      </c>
      <c r="O149">
        <v>1.93936021</v>
      </c>
      <c r="P149" t="s">
        <v>29</v>
      </c>
      <c r="Q149" t="s">
        <v>232</v>
      </c>
      <c r="R149" t="s">
        <v>233</v>
      </c>
      <c r="U149">
        <v>121.7769722</v>
      </c>
      <c r="V149">
        <v>24.873055560000001</v>
      </c>
      <c r="W149">
        <v>328509.53000000003</v>
      </c>
      <c r="X149">
        <v>2751941.02</v>
      </c>
    </row>
    <row r="150" spans="1:24" x14ac:dyDescent="0.3">
      <c r="A150">
        <v>328348.53000000003</v>
      </c>
      <c r="B150">
        <v>2752118.56</v>
      </c>
      <c r="C150" t="s">
        <v>223</v>
      </c>
      <c r="D150" t="s">
        <v>224</v>
      </c>
      <c r="E150">
        <v>5</v>
      </c>
      <c r="F150" t="s">
        <v>57</v>
      </c>
      <c r="G150">
        <v>0</v>
      </c>
      <c r="H150">
        <v>2016</v>
      </c>
      <c r="I150">
        <v>1</v>
      </c>
      <c r="J150">
        <v>21202</v>
      </c>
      <c r="K150" t="s">
        <v>58</v>
      </c>
      <c r="M150" t="s">
        <v>77</v>
      </c>
      <c r="N150">
        <v>120.429</v>
      </c>
      <c r="O150">
        <v>0</v>
      </c>
      <c r="P150" t="s">
        <v>29</v>
      </c>
      <c r="Q150" t="s">
        <v>234</v>
      </c>
      <c r="R150" t="s">
        <v>235</v>
      </c>
      <c r="U150">
        <v>121.7753889</v>
      </c>
      <c r="V150">
        <v>24.87466667</v>
      </c>
      <c r="W150">
        <v>328348.53000000003</v>
      </c>
      <c r="X150">
        <v>2752118.56</v>
      </c>
    </row>
    <row r="151" spans="1:24" x14ac:dyDescent="0.3">
      <c r="A151">
        <v>302898.98200000002</v>
      </c>
      <c r="B151">
        <v>2786866.9350000001</v>
      </c>
      <c r="C151" t="s">
        <v>246</v>
      </c>
      <c r="D151" t="s">
        <v>247</v>
      </c>
      <c r="E151">
        <v>1</v>
      </c>
      <c r="F151" t="s">
        <v>26</v>
      </c>
      <c r="G151">
        <v>0</v>
      </c>
      <c r="H151">
        <v>2015</v>
      </c>
      <c r="I151">
        <v>1</v>
      </c>
      <c r="J151">
        <v>4131</v>
      </c>
      <c r="K151" t="s">
        <v>27</v>
      </c>
      <c r="L151">
        <v>2221</v>
      </c>
      <c r="M151" t="s">
        <v>28</v>
      </c>
      <c r="N151">
        <v>213771</v>
      </c>
      <c r="O151">
        <v>0</v>
      </c>
      <c r="P151" t="s">
        <v>29</v>
      </c>
      <c r="Q151" t="s">
        <v>248</v>
      </c>
      <c r="R151" t="s">
        <v>249</v>
      </c>
      <c r="S151">
        <v>121.5248667</v>
      </c>
      <c r="T151">
        <v>25.18946944</v>
      </c>
      <c r="U151">
        <v>121.5248667</v>
      </c>
      <c r="V151">
        <v>25.18946944</v>
      </c>
      <c r="W151">
        <v>302898.99</v>
      </c>
      <c r="X151">
        <v>2786866.95</v>
      </c>
    </row>
    <row r="152" spans="1:24" x14ac:dyDescent="0.3">
      <c r="A152">
        <v>302857.00890000002</v>
      </c>
      <c r="B152">
        <v>2787075.08</v>
      </c>
      <c r="C152" t="s">
        <v>246</v>
      </c>
      <c r="D152" t="s">
        <v>247</v>
      </c>
      <c r="E152">
        <v>2</v>
      </c>
      <c r="F152" t="s">
        <v>26</v>
      </c>
      <c r="G152">
        <v>0</v>
      </c>
      <c r="H152">
        <v>2015</v>
      </c>
      <c r="I152">
        <v>1</v>
      </c>
      <c r="J152">
        <v>4131</v>
      </c>
      <c r="K152" t="s">
        <v>27</v>
      </c>
      <c r="L152">
        <v>2221</v>
      </c>
      <c r="M152" t="s">
        <v>28</v>
      </c>
      <c r="N152">
        <v>213771</v>
      </c>
      <c r="O152">
        <v>0</v>
      </c>
      <c r="P152" t="s">
        <v>29</v>
      </c>
      <c r="Q152" t="s">
        <v>250</v>
      </c>
      <c r="R152" t="s">
        <v>251</v>
      </c>
      <c r="S152">
        <v>121.52445830000001</v>
      </c>
      <c r="T152">
        <v>25.19135</v>
      </c>
      <c r="U152">
        <v>121.52445830000001</v>
      </c>
      <c r="V152">
        <v>25.19135</v>
      </c>
      <c r="W152">
        <v>302857.02</v>
      </c>
      <c r="X152">
        <v>2787075.1</v>
      </c>
    </row>
    <row r="153" spans="1:24" x14ac:dyDescent="0.3">
      <c r="A153">
        <v>302888.06770000001</v>
      </c>
      <c r="B153">
        <v>2787295.8169999998</v>
      </c>
      <c r="C153" t="s">
        <v>246</v>
      </c>
      <c r="D153" t="s">
        <v>247</v>
      </c>
      <c r="E153">
        <v>3</v>
      </c>
      <c r="F153" t="s">
        <v>26</v>
      </c>
      <c r="G153">
        <v>0</v>
      </c>
      <c r="H153">
        <v>2015</v>
      </c>
      <c r="I153">
        <v>1</v>
      </c>
      <c r="J153">
        <v>4131</v>
      </c>
      <c r="K153" t="s">
        <v>27</v>
      </c>
      <c r="L153">
        <v>2221</v>
      </c>
      <c r="M153" t="s">
        <v>28</v>
      </c>
      <c r="N153">
        <v>213771</v>
      </c>
      <c r="O153">
        <v>0</v>
      </c>
      <c r="P153" t="s">
        <v>29</v>
      </c>
      <c r="Q153" t="s">
        <v>252</v>
      </c>
      <c r="R153" t="s">
        <v>253</v>
      </c>
      <c r="S153">
        <v>121.52477500000001</v>
      </c>
      <c r="T153">
        <v>25.193341669999999</v>
      </c>
      <c r="U153">
        <v>121.52477500000001</v>
      </c>
      <c r="V153">
        <v>25.193341669999999</v>
      </c>
      <c r="W153">
        <v>302888.08</v>
      </c>
      <c r="X153">
        <v>2787295.83</v>
      </c>
    </row>
    <row r="154" spans="1:24" x14ac:dyDescent="0.3">
      <c r="A154">
        <v>302758.90010000003</v>
      </c>
      <c r="B154">
        <v>2787467.0060000001</v>
      </c>
      <c r="C154" t="s">
        <v>246</v>
      </c>
      <c r="D154" t="s">
        <v>247</v>
      </c>
      <c r="E154">
        <v>4</v>
      </c>
      <c r="F154" t="s">
        <v>26</v>
      </c>
      <c r="G154">
        <v>0</v>
      </c>
      <c r="H154">
        <v>2015</v>
      </c>
      <c r="I154">
        <v>1</v>
      </c>
      <c r="J154">
        <v>4131</v>
      </c>
      <c r="K154" t="s">
        <v>27</v>
      </c>
      <c r="L154">
        <v>2221</v>
      </c>
      <c r="M154" t="s">
        <v>28</v>
      </c>
      <c r="N154">
        <v>213771</v>
      </c>
      <c r="O154">
        <v>0</v>
      </c>
      <c r="P154" t="s">
        <v>29</v>
      </c>
      <c r="Q154" t="s">
        <v>254</v>
      </c>
      <c r="R154" t="s">
        <v>255</v>
      </c>
      <c r="S154">
        <v>121.5235</v>
      </c>
      <c r="T154">
        <v>25.194891670000001</v>
      </c>
      <c r="U154">
        <v>121.5235</v>
      </c>
      <c r="V154">
        <v>25.194891670000001</v>
      </c>
      <c r="W154">
        <v>302758.90999999997</v>
      </c>
      <c r="X154">
        <v>2787467.02</v>
      </c>
    </row>
    <row r="155" spans="1:24" x14ac:dyDescent="0.3">
      <c r="A155">
        <v>302621.0858</v>
      </c>
      <c r="B155">
        <v>2787631.0860000001</v>
      </c>
      <c r="C155" t="s">
        <v>246</v>
      </c>
      <c r="D155" t="s">
        <v>247</v>
      </c>
      <c r="E155">
        <v>5</v>
      </c>
      <c r="F155" t="s">
        <v>26</v>
      </c>
      <c r="G155">
        <v>0</v>
      </c>
      <c r="H155">
        <v>2015</v>
      </c>
      <c r="I155">
        <v>1</v>
      </c>
      <c r="J155">
        <v>4131</v>
      </c>
      <c r="K155" t="s">
        <v>27</v>
      </c>
      <c r="L155">
        <v>2221</v>
      </c>
      <c r="M155" t="s">
        <v>28</v>
      </c>
      <c r="N155">
        <v>213771</v>
      </c>
      <c r="O155">
        <v>0</v>
      </c>
      <c r="P155" t="s">
        <v>29</v>
      </c>
      <c r="Q155" t="s">
        <v>256</v>
      </c>
      <c r="R155" t="s">
        <v>257</v>
      </c>
      <c r="S155">
        <v>121.5221389</v>
      </c>
      <c r="T155">
        <v>25.196377779999999</v>
      </c>
      <c r="U155">
        <v>121.5221389</v>
      </c>
      <c r="V155">
        <v>25.196377779999999</v>
      </c>
      <c r="W155">
        <v>302621.09000000003</v>
      </c>
      <c r="X155">
        <v>2787631.1</v>
      </c>
    </row>
    <row r="156" spans="1:24" x14ac:dyDescent="0.3">
      <c r="A156">
        <v>302524.90100000001</v>
      </c>
      <c r="B156">
        <v>2787817.7910000002</v>
      </c>
      <c r="C156" t="s">
        <v>246</v>
      </c>
      <c r="D156" t="s">
        <v>247</v>
      </c>
      <c r="E156">
        <v>6</v>
      </c>
      <c r="F156" t="s">
        <v>26</v>
      </c>
      <c r="G156">
        <v>0</v>
      </c>
      <c r="H156">
        <v>2015</v>
      </c>
      <c r="I156">
        <v>1</v>
      </c>
      <c r="J156">
        <v>4131</v>
      </c>
      <c r="K156" t="s">
        <v>27</v>
      </c>
      <c r="L156">
        <v>2221</v>
      </c>
      <c r="M156" t="s">
        <v>28</v>
      </c>
      <c r="N156">
        <v>213771</v>
      </c>
      <c r="O156">
        <v>0</v>
      </c>
      <c r="P156" t="s">
        <v>29</v>
      </c>
      <c r="Q156" t="s">
        <v>258</v>
      </c>
      <c r="R156" t="s">
        <v>259</v>
      </c>
      <c r="S156">
        <v>121.5211917</v>
      </c>
      <c r="T156">
        <v>25.198066669999999</v>
      </c>
      <c r="U156">
        <v>121.5211917</v>
      </c>
      <c r="V156">
        <v>25.198066669999999</v>
      </c>
      <c r="W156">
        <v>302524.90999999997</v>
      </c>
      <c r="X156">
        <v>2787817.81</v>
      </c>
    </row>
    <row r="157" spans="1:24" x14ac:dyDescent="0.3">
      <c r="A157">
        <v>302898.99</v>
      </c>
      <c r="B157">
        <v>2786866.95</v>
      </c>
      <c r="C157" t="s">
        <v>246</v>
      </c>
      <c r="D157" t="s">
        <v>247</v>
      </c>
      <c r="E157">
        <v>1</v>
      </c>
      <c r="F157" t="s">
        <v>26</v>
      </c>
      <c r="G157">
        <v>0</v>
      </c>
      <c r="H157">
        <v>2016</v>
      </c>
      <c r="I157">
        <v>1</v>
      </c>
      <c r="J157">
        <v>4131</v>
      </c>
      <c r="K157" t="s">
        <v>27</v>
      </c>
      <c r="L157">
        <v>2221</v>
      </c>
      <c r="M157" t="s">
        <v>28</v>
      </c>
      <c r="N157">
        <v>213771</v>
      </c>
      <c r="O157">
        <v>0</v>
      </c>
      <c r="P157" t="s">
        <v>29</v>
      </c>
      <c r="Q157" t="s">
        <v>248</v>
      </c>
      <c r="R157" t="s">
        <v>249</v>
      </c>
      <c r="U157">
        <v>121.5248667</v>
      </c>
      <c r="V157">
        <v>25.18946944</v>
      </c>
      <c r="W157">
        <v>302898.99</v>
      </c>
      <c r="X157">
        <v>2786866.95</v>
      </c>
    </row>
    <row r="158" spans="1:24" x14ac:dyDescent="0.3">
      <c r="A158">
        <v>302857.02</v>
      </c>
      <c r="B158">
        <v>2787075.1</v>
      </c>
      <c r="C158" t="s">
        <v>246</v>
      </c>
      <c r="D158" t="s">
        <v>247</v>
      </c>
      <c r="E158">
        <v>2</v>
      </c>
      <c r="F158" t="s">
        <v>26</v>
      </c>
      <c r="G158">
        <v>0</v>
      </c>
      <c r="H158">
        <v>2016</v>
      </c>
      <c r="I158">
        <v>1</v>
      </c>
      <c r="J158">
        <v>4131</v>
      </c>
      <c r="K158" t="s">
        <v>27</v>
      </c>
      <c r="L158">
        <v>2221</v>
      </c>
      <c r="M158" t="s">
        <v>28</v>
      </c>
      <c r="N158">
        <v>213771</v>
      </c>
      <c r="O158">
        <v>0</v>
      </c>
      <c r="P158" t="s">
        <v>29</v>
      </c>
      <c r="Q158" t="s">
        <v>250</v>
      </c>
      <c r="R158" t="s">
        <v>251</v>
      </c>
      <c r="U158">
        <v>121.52445830000001</v>
      </c>
      <c r="V158">
        <v>25.19135</v>
      </c>
      <c r="W158">
        <v>302857.02</v>
      </c>
      <c r="X158">
        <v>2787075.1</v>
      </c>
    </row>
    <row r="159" spans="1:24" x14ac:dyDescent="0.3">
      <c r="A159">
        <v>302888.08</v>
      </c>
      <c r="B159">
        <v>2787295.83</v>
      </c>
      <c r="C159" t="s">
        <v>246</v>
      </c>
      <c r="D159" t="s">
        <v>247</v>
      </c>
      <c r="E159">
        <v>3</v>
      </c>
      <c r="F159" t="s">
        <v>26</v>
      </c>
      <c r="G159">
        <v>0</v>
      </c>
      <c r="H159">
        <v>2016</v>
      </c>
      <c r="I159">
        <v>1</v>
      </c>
      <c r="J159">
        <v>4131</v>
      </c>
      <c r="K159" t="s">
        <v>27</v>
      </c>
      <c r="L159">
        <v>2221</v>
      </c>
      <c r="M159" t="s">
        <v>28</v>
      </c>
      <c r="N159">
        <v>213771</v>
      </c>
      <c r="O159">
        <v>0</v>
      </c>
      <c r="P159" t="s">
        <v>29</v>
      </c>
      <c r="Q159" t="s">
        <v>252</v>
      </c>
      <c r="R159" t="s">
        <v>253</v>
      </c>
      <c r="U159">
        <v>121.52477500000001</v>
      </c>
      <c r="V159">
        <v>25.193341669999999</v>
      </c>
      <c r="W159">
        <v>302888.08</v>
      </c>
      <c r="X159">
        <v>2787295.83</v>
      </c>
    </row>
    <row r="160" spans="1:24" x14ac:dyDescent="0.3">
      <c r="A160">
        <v>302758.90999999997</v>
      </c>
      <c r="B160">
        <v>2787467.02</v>
      </c>
      <c r="C160" t="s">
        <v>246</v>
      </c>
      <c r="D160" t="s">
        <v>247</v>
      </c>
      <c r="E160">
        <v>4</v>
      </c>
      <c r="F160" t="s">
        <v>26</v>
      </c>
      <c r="G160">
        <v>0</v>
      </c>
      <c r="H160">
        <v>2016</v>
      </c>
      <c r="I160">
        <v>1</v>
      </c>
      <c r="J160">
        <v>4131</v>
      </c>
      <c r="K160" t="s">
        <v>27</v>
      </c>
      <c r="L160">
        <v>2221</v>
      </c>
      <c r="M160" t="s">
        <v>28</v>
      </c>
      <c r="N160">
        <v>213771</v>
      </c>
      <c r="O160">
        <v>0</v>
      </c>
      <c r="P160" t="s">
        <v>29</v>
      </c>
      <c r="Q160" t="s">
        <v>254</v>
      </c>
      <c r="R160" t="s">
        <v>255</v>
      </c>
      <c r="U160">
        <v>121.5235</v>
      </c>
      <c r="V160">
        <v>25.194891670000001</v>
      </c>
      <c r="W160">
        <v>302758.90999999997</v>
      </c>
      <c r="X160">
        <v>2787467.02</v>
      </c>
    </row>
    <row r="161" spans="1:24" x14ac:dyDescent="0.3">
      <c r="A161">
        <v>302621.09000000003</v>
      </c>
      <c r="B161">
        <v>2787631.1</v>
      </c>
      <c r="C161" t="s">
        <v>246</v>
      </c>
      <c r="D161" t="s">
        <v>247</v>
      </c>
      <c r="E161">
        <v>5</v>
      </c>
      <c r="F161" t="s">
        <v>26</v>
      </c>
      <c r="G161">
        <v>0</v>
      </c>
      <c r="H161">
        <v>2016</v>
      </c>
      <c r="I161">
        <v>1</v>
      </c>
      <c r="J161">
        <v>4131</v>
      </c>
      <c r="K161" t="s">
        <v>27</v>
      </c>
      <c r="L161">
        <v>2221</v>
      </c>
      <c r="M161" t="s">
        <v>28</v>
      </c>
      <c r="N161">
        <v>213771</v>
      </c>
      <c r="O161">
        <v>0</v>
      </c>
      <c r="P161" t="s">
        <v>29</v>
      </c>
      <c r="Q161" t="s">
        <v>256</v>
      </c>
      <c r="R161" t="s">
        <v>257</v>
      </c>
      <c r="U161">
        <v>121.5221389</v>
      </c>
      <c r="V161">
        <v>25.196377779999999</v>
      </c>
      <c r="W161">
        <v>302621.09000000003</v>
      </c>
      <c r="X161">
        <v>2787631.1</v>
      </c>
    </row>
    <row r="162" spans="1:24" x14ac:dyDescent="0.3">
      <c r="A162">
        <v>302524.90999999997</v>
      </c>
      <c r="B162">
        <v>2787817.81</v>
      </c>
      <c r="C162" t="s">
        <v>246</v>
      </c>
      <c r="D162" t="s">
        <v>247</v>
      </c>
      <c r="E162">
        <v>6</v>
      </c>
      <c r="F162" t="s">
        <v>26</v>
      </c>
      <c r="G162">
        <v>0</v>
      </c>
      <c r="H162">
        <v>2016</v>
      </c>
      <c r="I162">
        <v>1</v>
      </c>
      <c r="J162">
        <v>4131</v>
      </c>
      <c r="K162" t="s">
        <v>27</v>
      </c>
      <c r="L162">
        <v>2221</v>
      </c>
      <c r="M162" t="s">
        <v>28</v>
      </c>
      <c r="N162">
        <v>213771</v>
      </c>
      <c r="O162">
        <v>0</v>
      </c>
      <c r="P162" t="s">
        <v>29</v>
      </c>
      <c r="Q162" t="s">
        <v>258</v>
      </c>
      <c r="R162" t="s">
        <v>259</v>
      </c>
      <c r="U162">
        <v>121.5211917</v>
      </c>
      <c r="V162">
        <v>25.198066669999999</v>
      </c>
      <c r="W162">
        <v>302524.90999999997</v>
      </c>
      <c r="X162">
        <v>2787817.81</v>
      </c>
    </row>
    <row r="163" spans="1:24" x14ac:dyDescent="0.3">
      <c r="A163">
        <v>305193.7794</v>
      </c>
      <c r="B163">
        <v>2783519.4539999999</v>
      </c>
      <c r="C163" t="s">
        <v>260</v>
      </c>
      <c r="D163" t="s">
        <v>261</v>
      </c>
      <c r="E163">
        <v>1</v>
      </c>
      <c r="F163" t="s">
        <v>26</v>
      </c>
      <c r="G163">
        <v>0</v>
      </c>
      <c r="H163">
        <v>2015</v>
      </c>
      <c r="I163">
        <v>1</v>
      </c>
      <c r="J163">
        <v>3625</v>
      </c>
      <c r="K163" t="s">
        <v>27</v>
      </c>
      <c r="L163">
        <v>2221</v>
      </c>
      <c r="M163" t="s">
        <v>28</v>
      </c>
      <c r="N163">
        <v>103298</v>
      </c>
      <c r="O163">
        <v>0</v>
      </c>
      <c r="P163" t="s">
        <v>29</v>
      </c>
      <c r="Q163" t="s">
        <v>262</v>
      </c>
      <c r="R163" t="s">
        <v>263</v>
      </c>
      <c r="S163">
        <v>121.5475</v>
      </c>
      <c r="T163">
        <v>25.159166670000001</v>
      </c>
      <c r="U163">
        <v>121.5475</v>
      </c>
      <c r="V163">
        <v>25.159166670000001</v>
      </c>
      <c r="W163">
        <v>305193.78999999998</v>
      </c>
      <c r="X163">
        <v>2783519.47</v>
      </c>
    </row>
    <row r="164" spans="1:24" x14ac:dyDescent="0.3">
      <c r="A164">
        <v>305445.33960000001</v>
      </c>
      <c r="B164">
        <v>2783705.0929999999</v>
      </c>
      <c r="C164" t="s">
        <v>260</v>
      </c>
      <c r="D164" t="s">
        <v>261</v>
      </c>
      <c r="E164">
        <v>2</v>
      </c>
      <c r="F164" t="s">
        <v>26</v>
      </c>
      <c r="G164">
        <v>0</v>
      </c>
      <c r="H164">
        <v>2015</v>
      </c>
      <c r="I164">
        <v>1</v>
      </c>
      <c r="J164">
        <v>3625</v>
      </c>
      <c r="K164" t="s">
        <v>27</v>
      </c>
      <c r="L164">
        <v>2221</v>
      </c>
      <c r="M164" t="s">
        <v>28</v>
      </c>
      <c r="N164">
        <v>103298</v>
      </c>
      <c r="O164">
        <v>0</v>
      </c>
      <c r="P164" t="s">
        <v>29</v>
      </c>
      <c r="Q164" t="s">
        <v>264</v>
      </c>
      <c r="R164" t="s">
        <v>265</v>
      </c>
      <c r="S164">
        <v>121.5500028</v>
      </c>
      <c r="T164">
        <v>25.160833329999999</v>
      </c>
      <c r="U164">
        <v>121.5500028</v>
      </c>
      <c r="V164">
        <v>25.160833329999999</v>
      </c>
      <c r="W164">
        <v>305445.34999999998</v>
      </c>
      <c r="X164">
        <v>2783705.11</v>
      </c>
    </row>
    <row r="165" spans="1:24" x14ac:dyDescent="0.3">
      <c r="A165">
        <v>306144.49489999999</v>
      </c>
      <c r="B165">
        <v>2783861.8110000002</v>
      </c>
      <c r="C165" t="s">
        <v>260</v>
      </c>
      <c r="D165" t="s">
        <v>261</v>
      </c>
      <c r="E165">
        <v>3</v>
      </c>
      <c r="F165" t="s">
        <v>26</v>
      </c>
      <c r="G165">
        <v>0</v>
      </c>
      <c r="H165">
        <v>2015</v>
      </c>
      <c r="I165">
        <v>1</v>
      </c>
      <c r="J165">
        <v>3625</v>
      </c>
      <c r="K165" t="s">
        <v>27</v>
      </c>
      <c r="L165">
        <v>2221</v>
      </c>
      <c r="M165" t="s">
        <v>28</v>
      </c>
      <c r="N165">
        <v>103298</v>
      </c>
      <c r="O165">
        <v>0</v>
      </c>
      <c r="P165" t="s">
        <v>29</v>
      </c>
      <c r="Q165" t="s">
        <v>266</v>
      </c>
      <c r="R165" t="s">
        <v>267</v>
      </c>
      <c r="S165">
        <v>121.55694440000001</v>
      </c>
      <c r="T165">
        <v>25.16222222</v>
      </c>
      <c r="U165">
        <v>121.55694440000001</v>
      </c>
      <c r="V165">
        <v>25.16222222</v>
      </c>
      <c r="W165">
        <v>306144.5</v>
      </c>
      <c r="X165">
        <v>2783861.83</v>
      </c>
    </row>
    <row r="166" spans="1:24" x14ac:dyDescent="0.3">
      <c r="A166">
        <v>305695.54149999999</v>
      </c>
      <c r="B166">
        <v>2784013.81</v>
      </c>
      <c r="C166" t="s">
        <v>260</v>
      </c>
      <c r="D166" t="s">
        <v>261</v>
      </c>
      <c r="E166">
        <v>4</v>
      </c>
      <c r="F166" t="s">
        <v>26</v>
      </c>
      <c r="G166">
        <v>0</v>
      </c>
      <c r="H166">
        <v>2015</v>
      </c>
      <c r="I166">
        <v>1</v>
      </c>
      <c r="J166">
        <v>3625</v>
      </c>
      <c r="K166" t="s">
        <v>27</v>
      </c>
      <c r="L166">
        <v>2221</v>
      </c>
      <c r="M166" t="s">
        <v>28</v>
      </c>
      <c r="N166">
        <v>103298</v>
      </c>
      <c r="O166">
        <v>0</v>
      </c>
      <c r="P166" t="s">
        <v>29</v>
      </c>
      <c r="Q166" t="s">
        <v>268</v>
      </c>
      <c r="R166" t="s">
        <v>269</v>
      </c>
      <c r="S166">
        <v>121.5524972</v>
      </c>
      <c r="T166">
        <v>25.163611110000002</v>
      </c>
      <c r="U166">
        <v>121.5524972</v>
      </c>
      <c r="V166">
        <v>25.163611110000002</v>
      </c>
      <c r="W166">
        <v>305695.55</v>
      </c>
      <c r="X166">
        <v>2784013.83</v>
      </c>
    </row>
    <row r="167" spans="1:24" x14ac:dyDescent="0.3">
      <c r="A167">
        <v>305975.47039999999</v>
      </c>
      <c r="B167">
        <v>2784107.2680000002</v>
      </c>
      <c r="C167" t="s">
        <v>260</v>
      </c>
      <c r="D167" t="s">
        <v>261</v>
      </c>
      <c r="E167">
        <v>5</v>
      </c>
      <c r="F167" t="s">
        <v>26</v>
      </c>
      <c r="G167">
        <v>0</v>
      </c>
      <c r="H167">
        <v>2015</v>
      </c>
      <c r="I167">
        <v>1</v>
      </c>
      <c r="J167">
        <v>3625</v>
      </c>
      <c r="K167" t="s">
        <v>27</v>
      </c>
      <c r="L167">
        <v>2221</v>
      </c>
      <c r="M167" t="s">
        <v>28</v>
      </c>
      <c r="N167">
        <v>103298</v>
      </c>
      <c r="O167">
        <v>0</v>
      </c>
      <c r="P167" t="s">
        <v>29</v>
      </c>
      <c r="Q167" t="s">
        <v>270</v>
      </c>
      <c r="R167" t="s">
        <v>271</v>
      </c>
      <c r="S167">
        <v>121.5552778</v>
      </c>
      <c r="T167">
        <v>25.16444444</v>
      </c>
      <c r="U167">
        <v>121.5552778</v>
      </c>
      <c r="V167">
        <v>25.16444444</v>
      </c>
      <c r="W167">
        <v>305975.48</v>
      </c>
      <c r="X167">
        <v>2784107.29</v>
      </c>
    </row>
    <row r="168" spans="1:24" x14ac:dyDescent="0.3">
      <c r="A168">
        <v>306200.1508</v>
      </c>
      <c r="B168">
        <v>2784015.8879999998</v>
      </c>
      <c r="C168" t="s">
        <v>260</v>
      </c>
      <c r="D168" t="s">
        <v>261</v>
      </c>
      <c r="E168">
        <v>6</v>
      </c>
      <c r="F168" t="s">
        <v>26</v>
      </c>
      <c r="G168">
        <v>0</v>
      </c>
      <c r="H168">
        <v>2015</v>
      </c>
      <c r="I168">
        <v>1</v>
      </c>
      <c r="J168">
        <v>3625</v>
      </c>
      <c r="K168" t="s">
        <v>27</v>
      </c>
      <c r="L168">
        <v>2221</v>
      </c>
      <c r="M168" t="s">
        <v>28</v>
      </c>
      <c r="N168">
        <v>103298</v>
      </c>
      <c r="O168">
        <v>4.86626914</v>
      </c>
      <c r="P168" t="s">
        <v>29</v>
      </c>
      <c r="Q168" t="s">
        <v>272</v>
      </c>
      <c r="R168" t="s">
        <v>269</v>
      </c>
      <c r="S168">
        <v>121.55750279999999</v>
      </c>
      <c r="T168">
        <v>25.163611110000002</v>
      </c>
      <c r="U168">
        <v>121.55750279999999</v>
      </c>
      <c r="V168">
        <v>25.163611110000002</v>
      </c>
      <c r="W168">
        <v>306200.15999999997</v>
      </c>
      <c r="X168">
        <v>2784015.91</v>
      </c>
    </row>
    <row r="169" spans="1:24" x14ac:dyDescent="0.3">
      <c r="A169">
        <v>305193.78999999998</v>
      </c>
      <c r="B169">
        <v>2783519.47</v>
      </c>
      <c r="C169" t="s">
        <v>260</v>
      </c>
      <c r="D169" t="s">
        <v>261</v>
      </c>
      <c r="E169">
        <v>1</v>
      </c>
      <c r="F169" t="s">
        <v>26</v>
      </c>
      <c r="G169">
        <v>0</v>
      </c>
      <c r="H169">
        <v>2016</v>
      </c>
      <c r="I169">
        <v>1</v>
      </c>
      <c r="J169">
        <v>3625</v>
      </c>
      <c r="K169" t="s">
        <v>27</v>
      </c>
      <c r="L169">
        <v>2221</v>
      </c>
      <c r="M169" t="s">
        <v>28</v>
      </c>
      <c r="N169">
        <v>103298</v>
      </c>
      <c r="O169">
        <v>0</v>
      </c>
      <c r="P169" t="s">
        <v>29</v>
      </c>
      <c r="Q169" t="s">
        <v>262</v>
      </c>
      <c r="R169" t="s">
        <v>263</v>
      </c>
      <c r="U169">
        <v>121.5475</v>
      </c>
      <c r="V169">
        <v>25.159166670000001</v>
      </c>
      <c r="W169">
        <v>305193.78999999998</v>
      </c>
      <c r="X169">
        <v>2783519.47</v>
      </c>
    </row>
    <row r="170" spans="1:24" x14ac:dyDescent="0.3">
      <c r="A170">
        <v>305445.34999999998</v>
      </c>
      <c r="B170">
        <v>2783705.11</v>
      </c>
      <c r="C170" t="s">
        <v>260</v>
      </c>
      <c r="D170" t="s">
        <v>261</v>
      </c>
      <c r="E170">
        <v>2</v>
      </c>
      <c r="F170" t="s">
        <v>26</v>
      </c>
      <c r="G170">
        <v>0</v>
      </c>
      <c r="H170">
        <v>2016</v>
      </c>
      <c r="I170">
        <v>1</v>
      </c>
      <c r="J170">
        <v>3625</v>
      </c>
      <c r="K170" t="s">
        <v>27</v>
      </c>
      <c r="L170">
        <v>2221</v>
      </c>
      <c r="M170" t="s">
        <v>28</v>
      </c>
      <c r="N170">
        <v>103298</v>
      </c>
      <c r="O170">
        <v>0</v>
      </c>
      <c r="P170" t="s">
        <v>29</v>
      </c>
      <c r="Q170" t="s">
        <v>264</v>
      </c>
      <c r="R170" t="s">
        <v>265</v>
      </c>
      <c r="U170">
        <v>121.5500028</v>
      </c>
      <c r="V170">
        <v>25.160833329999999</v>
      </c>
      <c r="W170">
        <v>305445.34999999998</v>
      </c>
      <c r="X170">
        <v>2783705.11</v>
      </c>
    </row>
    <row r="171" spans="1:24" x14ac:dyDescent="0.3">
      <c r="A171">
        <v>306144.5</v>
      </c>
      <c r="B171">
        <v>2783861.83</v>
      </c>
      <c r="C171" t="s">
        <v>260</v>
      </c>
      <c r="D171" t="s">
        <v>261</v>
      </c>
      <c r="E171">
        <v>3</v>
      </c>
      <c r="F171" t="s">
        <v>26</v>
      </c>
      <c r="G171">
        <v>0</v>
      </c>
      <c r="H171">
        <v>2016</v>
      </c>
      <c r="I171">
        <v>1</v>
      </c>
      <c r="J171">
        <v>3625</v>
      </c>
      <c r="K171" t="s">
        <v>27</v>
      </c>
      <c r="L171">
        <v>2221</v>
      </c>
      <c r="M171" t="s">
        <v>28</v>
      </c>
      <c r="N171">
        <v>103298</v>
      </c>
      <c r="O171">
        <v>0</v>
      </c>
      <c r="P171" t="s">
        <v>29</v>
      </c>
      <c r="Q171" t="s">
        <v>266</v>
      </c>
      <c r="R171" t="s">
        <v>267</v>
      </c>
      <c r="U171">
        <v>121.55694440000001</v>
      </c>
      <c r="V171">
        <v>25.16222222</v>
      </c>
      <c r="W171">
        <v>306144.5</v>
      </c>
      <c r="X171">
        <v>2783861.83</v>
      </c>
    </row>
    <row r="172" spans="1:24" x14ac:dyDescent="0.3">
      <c r="A172">
        <v>305695.55</v>
      </c>
      <c r="B172">
        <v>2784013.83</v>
      </c>
      <c r="C172" t="s">
        <v>260</v>
      </c>
      <c r="D172" t="s">
        <v>261</v>
      </c>
      <c r="E172">
        <v>4</v>
      </c>
      <c r="F172" t="s">
        <v>26</v>
      </c>
      <c r="G172">
        <v>0</v>
      </c>
      <c r="H172">
        <v>2016</v>
      </c>
      <c r="I172">
        <v>1</v>
      </c>
      <c r="J172">
        <v>3625</v>
      </c>
      <c r="K172" t="s">
        <v>27</v>
      </c>
      <c r="L172">
        <v>2221</v>
      </c>
      <c r="M172" t="s">
        <v>28</v>
      </c>
      <c r="N172">
        <v>103298</v>
      </c>
      <c r="O172">
        <v>0</v>
      </c>
      <c r="P172" t="s">
        <v>29</v>
      </c>
      <c r="Q172" t="s">
        <v>268</v>
      </c>
      <c r="R172" t="s">
        <v>269</v>
      </c>
      <c r="U172">
        <v>121.5524972</v>
      </c>
      <c r="V172">
        <v>25.163611110000002</v>
      </c>
      <c r="W172">
        <v>305695.55</v>
      </c>
      <c r="X172">
        <v>2784013.83</v>
      </c>
    </row>
    <row r="173" spans="1:24" x14ac:dyDescent="0.3">
      <c r="A173">
        <v>305975.48</v>
      </c>
      <c r="B173">
        <v>2784107.29</v>
      </c>
      <c r="C173" t="s">
        <v>260</v>
      </c>
      <c r="D173" t="s">
        <v>261</v>
      </c>
      <c r="E173">
        <v>5</v>
      </c>
      <c r="F173" t="s">
        <v>26</v>
      </c>
      <c r="G173">
        <v>0</v>
      </c>
      <c r="H173">
        <v>2016</v>
      </c>
      <c r="I173">
        <v>1</v>
      </c>
      <c r="J173">
        <v>3625</v>
      </c>
      <c r="K173" t="s">
        <v>27</v>
      </c>
      <c r="L173">
        <v>2221</v>
      </c>
      <c r="M173" t="s">
        <v>28</v>
      </c>
      <c r="N173">
        <v>103298</v>
      </c>
      <c r="O173">
        <v>0</v>
      </c>
      <c r="P173" t="s">
        <v>29</v>
      </c>
      <c r="Q173" t="s">
        <v>270</v>
      </c>
      <c r="R173" t="s">
        <v>271</v>
      </c>
      <c r="U173">
        <v>121.5552778</v>
      </c>
      <c r="V173">
        <v>25.16444444</v>
      </c>
      <c r="W173">
        <v>305975.48</v>
      </c>
      <c r="X173">
        <v>2784107.29</v>
      </c>
    </row>
    <row r="174" spans="1:24" x14ac:dyDescent="0.3">
      <c r="A174">
        <v>306200.15999999997</v>
      </c>
      <c r="B174">
        <v>2784015.91</v>
      </c>
      <c r="C174" t="s">
        <v>260</v>
      </c>
      <c r="D174" t="s">
        <v>261</v>
      </c>
      <c r="E174">
        <v>6</v>
      </c>
      <c r="F174" t="s">
        <v>26</v>
      </c>
      <c r="G174">
        <v>0</v>
      </c>
      <c r="H174">
        <v>2016</v>
      </c>
      <c r="I174">
        <v>1</v>
      </c>
      <c r="J174">
        <v>3625</v>
      </c>
      <c r="K174" t="s">
        <v>27</v>
      </c>
      <c r="L174">
        <v>2221</v>
      </c>
      <c r="M174" t="s">
        <v>28</v>
      </c>
      <c r="N174">
        <v>103298</v>
      </c>
      <c r="O174">
        <v>4.8802007600000001</v>
      </c>
      <c r="P174" t="s">
        <v>29</v>
      </c>
      <c r="Q174" t="s">
        <v>272</v>
      </c>
      <c r="R174" t="s">
        <v>269</v>
      </c>
      <c r="U174">
        <v>121.55750279999999</v>
      </c>
      <c r="V174">
        <v>25.163611110000002</v>
      </c>
      <c r="W174">
        <v>306200.15999999997</v>
      </c>
      <c r="X174">
        <v>2784015.91</v>
      </c>
    </row>
    <row r="175" spans="1:24" x14ac:dyDescent="0.3">
      <c r="A175">
        <v>309294.75780000002</v>
      </c>
      <c r="B175">
        <v>2779715.7910000002</v>
      </c>
      <c r="C175" t="s">
        <v>273</v>
      </c>
      <c r="D175" t="s">
        <v>274</v>
      </c>
      <c r="E175">
        <v>1</v>
      </c>
      <c r="F175" t="s">
        <v>26</v>
      </c>
      <c r="G175">
        <v>0</v>
      </c>
      <c r="H175">
        <v>2015</v>
      </c>
      <c r="I175">
        <v>1</v>
      </c>
      <c r="J175">
        <v>21083</v>
      </c>
      <c r="K175" t="s">
        <v>27</v>
      </c>
      <c r="M175" t="s">
        <v>32</v>
      </c>
      <c r="N175">
        <v>3208.01</v>
      </c>
      <c r="O175">
        <v>8.3237665700000001</v>
      </c>
      <c r="P175" t="s">
        <v>29</v>
      </c>
      <c r="Q175" t="s">
        <v>275</v>
      </c>
      <c r="R175" t="s">
        <v>276</v>
      </c>
      <c r="S175">
        <v>121.58801390000001</v>
      </c>
      <c r="T175">
        <v>25.124672220000001</v>
      </c>
      <c r="U175">
        <v>121.58801390000001</v>
      </c>
      <c r="V175">
        <v>25.124672220000001</v>
      </c>
      <c r="W175">
        <v>309294.77</v>
      </c>
      <c r="X175">
        <v>2779715.81</v>
      </c>
    </row>
    <row r="176" spans="1:24" x14ac:dyDescent="0.3">
      <c r="A176">
        <v>309429.05</v>
      </c>
      <c r="B176">
        <v>2779946.8390000002</v>
      </c>
      <c r="C176" t="s">
        <v>273</v>
      </c>
      <c r="D176" t="s">
        <v>274</v>
      </c>
      <c r="E176">
        <v>2</v>
      </c>
      <c r="F176" t="s">
        <v>26</v>
      </c>
      <c r="G176">
        <v>0</v>
      </c>
      <c r="H176">
        <v>2015</v>
      </c>
      <c r="I176">
        <v>1</v>
      </c>
      <c r="J176">
        <v>21083</v>
      </c>
      <c r="K176" t="s">
        <v>27</v>
      </c>
      <c r="M176" t="s">
        <v>32</v>
      </c>
      <c r="N176">
        <v>3208.01</v>
      </c>
      <c r="O176">
        <v>0</v>
      </c>
      <c r="P176" t="s">
        <v>29</v>
      </c>
      <c r="Q176" t="s">
        <v>277</v>
      </c>
      <c r="R176" t="s">
        <v>278</v>
      </c>
      <c r="S176">
        <v>121.5893556</v>
      </c>
      <c r="T176">
        <v>25.12675278</v>
      </c>
      <c r="U176">
        <v>121.5893556</v>
      </c>
      <c r="V176">
        <v>25.12675278</v>
      </c>
      <c r="W176">
        <v>309429.06</v>
      </c>
      <c r="X176">
        <v>2779946.86</v>
      </c>
    </row>
    <row r="177" spans="1:24" x14ac:dyDescent="0.3">
      <c r="A177">
        <v>309534.93689999997</v>
      </c>
      <c r="B177">
        <v>2780393.15</v>
      </c>
      <c r="C177" t="s">
        <v>273</v>
      </c>
      <c r="D177" t="s">
        <v>274</v>
      </c>
      <c r="E177">
        <v>3</v>
      </c>
      <c r="F177" t="s">
        <v>26</v>
      </c>
      <c r="G177">
        <v>0</v>
      </c>
      <c r="H177">
        <v>2015</v>
      </c>
      <c r="I177">
        <v>1</v>
      </c>
      <c r="J177">
        <v>21083</v>
      </c>
      <c r="K177" t="s">
        <v>27</v>
      </c>
      <c r="M177" t="s">
        <v>32</v>
      </c>
      <c r="N177">
        <v>3208.01</v>
      </c>
      <c r="O177">
        <v>0</v>
      </c>
      <c r="P177" t="s">
        <v>29</v>
      </c>
      <c r="Q177" t="s">
        <v>279</v>
      </c>
      <c r="R177" t="s">
        <v>280</v>
      </c>
      <c r="S177">
        <v>121.590425</v>
      </c>
      <c r="T177">
        <v>25.130777779999999</v>
      </c>
      <c r="U177">
        <v>121.590425</v>
      </c>
      <c r="V177">
        <v>25.130777779999999</v>
      </c>
      <c r="W177">
        <v>309534.95</v>
      </c>
      <c r="X177">
        <v>2780393.17</v>
      </c>
    </row>
    <row r="178" spans="1:24" x14ac:dyDescent="0.3">
      <c r="A178">
        <v>309734.27029999997</v>
      </c>
      <c r="B178">
        <v>2780543.2549999999</v>
      </c>
      <c r="C178" t="s">
        <v>273</v>
      </c>
      <c r="D178" t="s">
        <v>274</v>
      </c>
      <c r="E178">
        <v>4</v>
      </c>
      <c r="F178" t="s">
        <v>26</v>
      </c>
      <c r="G178">
        <v>0</v>
      </c>
      <c r="H178">
        <v>2015</v>
      </c>
      <c r="I178">
        <v>1</v>
      </c>
      <c r="J178">
        <v>21083</v>
      </c>
      <c r="K178" t="s">
        <v>27</v>
      </c>
      <c r="M178" t="s">
        <v>32</v>
      </c>
      <c r="N178">
        <v>3208.01</v>
      </c>
      <c r="O178">
        <v>0.63252079999999999</v>
      </c>
      <c r="P178" t="s">
        <v>29</v>
      </c>
      <c r="Q178" t="s">
        <v>281</v>
      </c>
      <c r="R178" t="s">
        <v>282</v>
      </c>
      <c r="S178">
        <v>121.5924083</v>
      </c>
      <c r="T178">
        <v>25.132124999999998</v>
      </c>
      <c r="U178">
        <v>121.5924083</v>
      </c>
      <c r="V178">
        <v>25.132124999999998</v>
      </c>
      <c r="W178">
        <v>309734.28000000003</v>
      </c>
      <c r="X178">
        <v>2780543.27</v>
      </c>
    </row>
    <row r="179" spans="1:24" x14ac:dyDescent="0.3">
      <c r="A179">
        <v>310456.23590000003</v>
      </c>
      <c r="B179">
        <v>2780890.139</v>
      </c>
      <c r="C179" t="s">
        <v>273</v>
      </c>
      <c r="D179" t="s">
        <v>274</v>
      </c>
      <c r="E179">
        <v>5</v>
      </c>
      <c r="F179" t="s">
        <v>26</v>
      </c>
      <c r="G179">
        <v>0</v>
      </c>
      <c r="H179">
        <v>2015</v>
      </c>
      <c r="I179">
        <v>1</v>
      </c>
      <c r="J179">
        <v>21083</v>
      </c>
      <c r="K179" t="s">
        <v>27</v>
      </c>
      <c r="M179" t="s">
        <v>32</v>
      </c>
      <c r="N179">
        <v>3208.01</v>
      </c>
      <c r="O179">
        <v>2.4428844700000001</v>
      </c>
      <c r="P179" t="s">
        <v>29</v>
      </c>
      <c r="Q179" t="s">
        <v>283</v>
      </c>
      <c r="R179" t="s">
        <v>284</v>
      </c>
      <c r="S179">
        <v>121.59958330000001</v>
      </c>
      <c r="T179">
        <v>25.135227780000001</v>
      </c>
      <c r="U179">
        <v>121.59958330000001</v>
      </c>
      <c r="V179">
        <v>25.135227780000001</v>
      </c>
      <c r="W179">
        <v>310456.24</v>
      </c>
      <c r="X179">
        <v>2780890.16</v>
      </c>
    </row>
    <row r="180" spans="1:24" x14ac:dyDescent="0.3">
      <c r="A180">
        <v>310219.91460000002</v>
      </c>
      <c r="B180">
        <v>2780556.4730000002</v>
      </c>
      <c r="C180" t="s">
        <v>273</v>
      </c>
      <c r="D180" t="s">
        <v>274</v>
      </c>
      <c r="E180">
        <v>6</v>
      </c>
      <c r="F180" t="s">
        <v>26</v>
      </c>
      <c r="G180">
        <v>0</v>
      </c>
      <c r="H180">
        <v>2015</v>
      </c>
      <c r="I180">
        <v>1</v>
      </c>
      <c r="J180">
        <v>21083</v>
      </c>
      <c r="K180" t="s">
        <v>27</v>
      </c>
      <c r="M180" t="s">
        <v>32</v>
      </c>
      <c r="N180">
        <v>3208.01</v>
      </c>
      <c r="O180">
        <v>3.1547934999999998</v>
      </c>
      <c r="P180" t="s">
        <v>29</v>
      </c>
      <c r="Q180" t="s">
        <v>285</v>
      </c>
      <c r="R180" t="s">
        <v>286</v>
      </c>
      <c r="S180">
        <v>121.59722499999999</v>
      </c>
      <c r="T180">
        <v>25.132224999999998</v>
      </c>
      <c r="U180">
        <v>121.59722499999999</v>
      </c>
      <c r="V180">
        <v>25.132224999999998</v>
      </c>
      <c r="W180">
        <v>310219.92</v>
      </c>
      <c r="X180">
        <v>2780556.49</v>
      </c>
    </row>
    <row r="181" spans="1:24" x14ac:dyDescent="0.3">
      <c r="A181">
        <v>310101.88089999999</v>
      </c>
      <c r="B181">
        <v>2780265.18</v>
      </c>
      <c r="C181" t="s">
        <v>273</v>
      </c>
      <c r="D181" t="s">
        <v>274</v>
      </c>
      <c r="E181">
        <v>7</v>
      </c>
      <c r="F181" t="s">
        <v>26</v>
      </c>
      <c r="G181">
        <v>0</v>
      </c>
      <c r="H181">
        <v>2015</v>
      </c>
      <c r="I181">
        <v>1</v>
      </c>
      <c r="J181">
        <v>21083</v>
      </c>
      <c r="K181" t="s">
        <v>27</v>
      </c>
      <c r="M181" t="s">
        <v>32</v>
      </c>
      <c r="N181">
        <v>3208.01</v>
      </c>
      <c r="O181">
        <v>0.11928621</v>
      </c>
      <c r="P181" t="s">
        <v>29</v>
      </c>
      <c r="Q181" t="s">
        <v>287</v>
      </c>
      <c r="R181" t="s">
        <v>288</v>
      </c>
      <c r="S181">
        <v>121.5960417</v>
      </c>
      <c r="T181">
        <v>25.1296</v>
      </c>
      <c r="U181">
        <v>121.5960417</v>
      </c>
      <c r="V181">
        <v>25.1296</v>
      </c>
      <c r="W181">
        <v>310101.89</v>
      </c>
      <c r="X181">
        <v>2780265.2</v>
      </c>
    </row>
    <row r="182" spans="1:24" x14ac:dyDescent="0.3">
      <c r="A182">
        <v>309847.15990000003</v>
      </c>
      <c r="B182">
        <v>2780095.75</v>
      </c>
      <c r="C182" t="s">
        <v>273</v>
      </c>
      <c r="D182" t="s">
        <v>274</v>
      </c>
      <c r="E182">
        <v>8</v>
      </c>
      <c r="F182" t="s">
        <v>26</v>
      </c>
      <c r="G182">
        <v>0</v>
      </c>
      <c r="H182">
        <v>2015</v>
      </c>
      <c r="I182">
        <v>1</v>
      </c>
      <c r="J182">
        <v>21083</v>
      </c>
      <c r="K182" t="s">
        <v>27</v>
      </c>
      <c r="M182" t="s">
        <v>32</v>
      </c>
      <c r="N182">
        <v>3208.01</v>
      </c>
      <c r="O182">
        <v>3.3163787600000001</v>
      </c>
      <c r="P182" t="s">
        <v>29</v>
      </c>
      <c r="Q182" t="s">
        <v>289</v>
      </c>
      <c r="R182" t="s">
        <v>290</v>
      </c>
      <c r="S182">
        <v>121.5935083</v>
      </c>
      <c r="T182">
        <v>25.128080560000001</v>
      </c>
      <c r="U182">
        <v>121.5935083</v>
      </c>
      <c r="V182">
        <v>25.128080560000001</v>
      </c>
      <c r="W182">
        <v>309847.17</v>
      </c>
      <c r="X182">
        <v>2780095.77</v>
      </c>
    </row>
    <row r="183" spans="1:24" x14ac:dyDescent="0.3">
      <c r="A183">
        <v>309791.1545</v>
      </c>
      <c r="B183">
        <v>2779645.6549999998</v>
      </c>
      <c r="C183" t="s">
        <v>273</v>
      </c>
      <c r="D183" t="s">
        <v>274</v>
      </c>
      <c r="E183">
        <v>9</v>
      </c>
      <c r="F183" t="s">
        <v>26</v>
      </c>
      <c r="G183">
        <v>0</v>
      </c>
      <c r="H183">
        <v>2015</v>
      </c>
      <c r="I183">
        <v>1</v>
      </c>
      <c r="J183">
        <v>21083</v>
      </c>
      <c r="K183" t="s">
        <v>27</v>
      </c>
      <c r="M183" t="s">
        <v>32</v>
      </c>
      <c r="N183">
        <v>3208.01</v>
      </c>
      <c r="O183">
        <v>1.44673166</v>
      </c>
      <c r="P183" t="s">
        <v>29</v>
      </c>
      <c r="Q183" t="s">
        <v>291</v>
      </c>
      <c r="R183" t="s">
        <v>292</v>
      </c>
      <c r="S183">
        <v>121.5929333</v>
      </c>
      <c r="T183">
        <v>25.124019440000001</v>
      </c>
      <c r="U183">
        <v>121.5929333</v>
      </c>
      <c r="V183">
        <v>25.124019440000001</v>
      </c>
      <c r="W183">
        <v>309791.15999999997</v>
      </c>
      <c r="X183">
        <v>2779645.67</v>
      </c>
    </row>
    <row r="184" spans="1:24" x14ac:dyDescent="0.3">
      <c r="A184">
        <v>309612.30900000001</v>
      </c>
      <c r="B184">
        <v>2779484.2540000002</v>
      </c>
      <c r="C184" t="s">
        <v>273</v>
      </c>
      <c r="D184" t="s">
        <v>274</v>
      </c>
      <c r="E184">
        <v>10</v>
      </c>
      <c r="F184" t="s">
        <v>26</v>
      </c>
      <c r="G184">
        <v>0</v>
      </c>
      <c r="H184">
        <v>2015</v>
      </c>
      <c r="I184">
        <v>1</v>
      </c>
      <c r="J184">
        <v>21083</v>
      </c>
      <c r="K184" t="s">
        <v>27</v>
      </c>
      <c r="M184" t="s">
        <v>32</v>
      </c>
      <c r="N184">
        <v>3208.01</v>
      </c>
      <c r="O184">
        <v>0</v>
      </c>
      <c r="P184" t="s">
        <v>29</v>
      </c>
      <c r="Q184" t="s">
        <v>293</v>
      </c>
      <c r="R184" t="s">
        <v>294</v>
      </c>
      <c r="S184">
        <v>121.5911528</v>
      </c>
      <c r="T184">
        <v>25.122569439999999</v>
      </c>
      <c r="U184">
        <v>121.5911528</v>
      </c>
      <c r="V184">
        <v>25.122569439999999</v>
      </c>
      <c r="W184">
        <v>309612.32</v>
      </c>
      <c r="X184">
        <v>2779484.27</v>
      </c>
    </row>
    <row r="185" spans="1:24" x14ac:dyDescent="0.3">
      <c r="A185">
        <v>309302.96000000002</v>
      </c>
      <c r="B185">
        <v>2779735.98</v>
      </c>
      <c r="C185" t="s">
        <v>273</v>
      </c>
      <c r="D185" t="s">
        <v>274</v>
      </c>
      <c r="E185">
        <v>1</v>
      </c>
      <c r="F185" t="s">
        <v>26</v>
      </c>
      <c r="G185">
        <v>0</v>
      </c>
      <c r="H185">
        <v>2016</v>
      </c>
      <c r="I185">
        <v>1</v>
      </c>
      <c r="J185">
        <v>21083</v>
      </c>
      <c r="K185" t="s">
        <v>27</v>
      </c>
      <c r="M185" t="s">
        <v>32</v>
      </c>
      <c r="N185">
        <v>3208.01</v>
      </c>
      <c r="O185">
        <v>6.4632723299999997</v>
      </c>
      <c r="P185" t="s">
        <v>295</v>
      </c>
      <c r="Q185">
        <v>309303</v>
      </c>
      <c r="R185">
        <v>2779736</v>
      </c>
      <c r="U185">
        <v>121.58809599999999</v>
      </c>
      <c r="V185">
        <v>25.124853999999999</v>
      </c>
      <c r="W185">
        <v>309302.96000000002</v>
      </c>
      <c r="X185">
        <v>2779735.98</v>
      </c>
    </row>
    <row r="186" spans="1:24" x14ac:dyDescent="0.3">
      <c r="A186">
        <v>309429</v>
      </c>
      <c r="B186">
        <v>2779946.99</v>
      </c>
      <c r="C186" t="s">
        <v>273</v>
      </c>
      <c r="D186" t="s">
        <v>274</v>
      </c>
      <c r="E186">
        <v>2</v>
      </c>
      <c r="F186" t="s">
        <v>26</v>
      </c>
      <c r="G186">
        <v>0</v>
      </c>
      <c r="H186">
        <v>2016</v>
      </c>
      <c r="I186">
        <v>1</v>
      </c>
      <c r="J186">
        <v>21083</v>
      </c>
      <c r="K186" t="s">
        <v>27</v>
      </c>
      <c r="M186" t="s">
        <v>32</v>
      </c>
      <c r="N186">
        <v>3208.01</v>
      </c>
      <c r="O186">
        <v>0</v>
      </c>
      <c r="P186" t="s">
        <v>295</v>
      </c>
      <c r="Q186">
        <v>309429</v>
      </c>
      <c r="R186">
        <v>2779947</v>
      </c>
      <c r="U186">
        <v>121.589355</v>
      </c>
      <c r="V186">
        <v>25.126753999999998</v>
      </c>
      <c r="W186">
        <v>309429</v>
      </c>
      <c r="X186">
        <v>2779946.99</v>
      </c>
    </row>
    <row r="187" spans="1:24" x14ac:dyDescent="0.3">
      <c r="A187">
        <v>309534.95</v>
      </c>
      <c r="B187">
        <v>2780392.97</v>
      </c>
      <c r="C187" t="s">
        <v>273</v>
      </c>
      <c r="D187" t="s">
        <v>274</v>
      </c>
      <c r="E187">
        <v>3</v>
      </c>
      <c r="F187" t="s">
        <v>26</v>
      </c>
      <c r="G187">
        <v>0</v>
      </c>
      <c r="H187">
        <v>2016</v>
      </c>
      <c r="I187">
        <v>1</v>
      </c>
      <c r="J187">
        <v>21083</v>
      </c>
      <c r="K187" t="s">
        <v>27</v>
      </c>
      <c r="M187" t="s">
        <v>32</v>
      </c>
      <c r="N187">
        <v>3208.01</v>
      </c>
      <c r="O187">
        <v>0</v>
      </c>
      <c r="P187" t="s">
        <v>295</v>
      </c>
      <c r="Q187">
        <v>309535</v>
      </c>
      <c r="R187">
        <v>2780393</v>
      </c>
      <c r="U187">
        <v>121.590425</v>
      </c>
      <c r="V187">
        <v>25.130776000000001</v>
      </c>
      <c r="W187">
        <v>309534.95</v>
      </c>
      <c r="X187">
        <v>2780392.97</v>
      </c>
    </row>
    <row r="188" spans="1:24" x14ac:dyDescent="0.3">
      <c r="A188">
        <v>309733.95</v>
      </c>
      <c r="B188">
        <v>2780543.05</v>
      </c>
      <c r="C188" t="s">
        <v>273</v>
      </c>
      <c r="D188" t="s">
        <v>274</v>
      </c>
      <c r="E188">
        <v>4</v>
      </c>
      <c r="F188" t="s">
        <v>26</v>
      </c>
      <c r="G188">
        <v>0</v>
      </c>
      <c r="H188">
        <v>2016</v>
      </c>
      <c r="I188">
        <v>1</v>
      </c>
      <c r="J188">
        <v>21083</v>
      </c>
      <c r="K188" t="s">
        <v>27</v>
      </c>
      <c r="M188" t="s">
        <v>32</v>
      </c>
      <c r="N188">
        <v>3208.01</v>
      </c>
      <c r="O188">
        <v>0.34403433999999999</v>
      </c>
      <c r="P188" t="s">
        <v>295</v>
      </c>
      <c r="Q188">
        <v>309734</v>
      </c>
      <c r="R188">
        <v>2780543</v>
      </c>
      <c r="U188">
        <v>121.592405</v>
      </c>
      <c r="V188">
        <v>25.132123</v>
      </c>
      <c r="W188">
        <v>309733.95</v>
      </c>
      <c r="X188">
        <v>2780543.05</v>
      </c>
    </row>
    <row r="189" spans="1:24" x14ac:dyDescent="0.3">
      <c r="A189">
        <v>310455.90999999997</v>
      </c>
      <c r="B189">
        <v>2780889.96</v>
      </c>
      <c r="C189" t="s">
        <v>273</v>
      </c>
      <c r="D189" t="s">
        <v>274</v>
      </c>
      <c r="E189">
        <v>5</v>
      </c>
      <c r="F189" t="s">
        <v>26</v>
      </c>
      <c r="G189">
        <v>0</v>
      </c>
      <c r="H189">
        <v>2016</v>
      </c>
      <c r="I189">
        <v>1</v>
      </c>
      <c r="J189">
        <v>21083</v>
      </c>
      <c r="K189" t="s">
        <v>27</v>
      </c>
      <c r="M189" t="s">
        <v>32</v>
      </c>
      <c r="N189">
        <v>3208.01</v>
      </c>
      <c r="O189">
        <v>2.2165961699999999</v>
      </c>
      <c r="P189" t="s">
        <v>295</v>
      </c>
      <c r="Q189">
        <v>310456</v>
      </c>
      <c r="R189">
        <v>2780890</v>
      </c>
      <c r="U189">
        <v>121.59958</v>
      </c>
      <c r="V189">
        <v>25.135225999999999</v>
      </c>
      <c r="W189">
        <v>310455.90999999997</v>
      </c>
      <c r="X189">
        <v>2780889.96</v>
      </c>
    </row>
    <row r="190" spans="1:24" x14ac:dyDescent="0.3">
      <c r="A190">
        <v>310219.92</v>
      </c>
      <c r="B190">
        <v>2780557.05</v>
      </c>
      <c r="C190" t="s">
        <v>273</v>
      </c>
      <c r="D190" t="s">
        <v>274</v>
      </c>
      <c r="E190">
        <v>6</v>
      </c>
      <c r="F190" t="s">
        <v>26</v>
      </c>
      <c r="G190">
        <v>0</v>
      </c>
      <c r="H190">
        <v>2016</v>
      </c>
      <c r="I190">
        <v>1</v>
      </c>
      <c r="J190">
        <v>21083</v>
      </c>
      <c r="K190" t="s">
        <v>27</v>
      </c>
      <c r="M190" t="s">
        <v>32</v>
      </c>
      <c r="N190">
        <v>3208.01</v>
      </c>
      <c r="O190">
        <v>2.7655539899999999</v>
      </c>
      <c r="P190" t="s">
        <v>295</v>
      </c>
      <c r="Q190">
        <v>310220</v>
      </c>
      <c r="R190">
        <v>2780557</v>
      </c>
      <c r="U190">
        <v>121.59722499999999</v>
      </c>
      <c r="V190">
        <v>25.13223</v>
      </c>
      <c r="W190">
        <v>310219.92</v>
      </c>
      <c r="X190">
        <v>2780557.05</v>
      </c>
    </row>
    <row r="191" spans="1:24" x14ac:dyDescent="0.3">
      <c r="A191">
        <v>310101.92</v>
      </c>
      <c r="B191">
        <v>2780264.98</v>
      </c>
      <c r="C191" t="s">
        <v>273</v>
      </c>
      <c r="D191" t="s">
        <v>274</v>
      </c>
      <c r="E191">
        <v>7</v>
      </c>
      <c r="F191" t="s">
        <v>26</v>
      </c>
      <c r="G191">
        <v>0</v>
      </c>
      <c r="H191">
        <v>2016</v>
      </c>
      <c r="I191">
        <v>1</v>
      </c>
      <c r="J191">
        <v>21083</v>
      </c>
      <c r="K191" t="s">
        <v>27</v>
      </c>
      <c r="M191" t="s">
        <v>32</v>
      </c>
      <c r="N191">
        <v>3208.01</v>
      </c>
      <c r="O191">
        <v>7.025642E-2</v>
      </c>
      <c r="P191" t="s">
        <v>295</v>
      </c>
      <c r="Q191">
        <v>310102</v>
      </c>
      <c r="R191">
        <v>2780265</v>
      </c>
      <c r="U191">
        <v>121.596042</v>
      </c>
      <c r="V191">
        <v>25.129598000000001</v>
      </c>
      <c r="W191">
        <v>310101.92</v>
      </c>
      <c r="X191">
        <v>2780264.98</v>
      </c>
    </row>
    <row r="192" spans="1:24" x14ac:dyDescent="0.3">
      <c r="A192">
        <v>309846.94</v>
      </c>
      <c r="B192">
        <v>2780096.04</v>
      </c>
      <c r="C192" t="s">
        <v>273</v>
      </c>
      <c r="D192" t="s">
        <v>274</v>
      </c>
      <c r="E192">
        <v>8</v>
      </c>
      <c r="F192" t="s">
        <v>26</v>
      </c>
      <c r="G192">
        <v>0</v>
      </c>
      <c r="H192">
        <v>2016</v>
      </c>
      <c r="I192">
        <v>1</v>
      </c>
      <c r="J192">
        <v>21083</v>
      </c>
      <c r="K192" t="s">
        <v>27</v>
      </c>
      <c r="M192" t="s">
        <v>32</v>
      </c>
      <c r="N192">
        <v>3208.01</v>
      </c>
      <c r="O192">
        <v>2.9826868700000002</v>
      </c>
      <c r="P192" t="s">
        <v>295</v>
      </c>
      <c r="Q192">
        <v>309847</v>
      </c>
      <c r="R192">
        <v>2780096</v>
      </c>
      <c r="U192">
        <v>121.593506</v>
      </c>
      <c r="V192">
        <v>25.128083</v>
      </c>
      <c r="W192">
        <v>309846.94</v>
      </c>
      <c r="X192">
        <v>2780096.04</v>
      </c>
    </row>
    <row r="193" spans="1:24" x14ac:dyDescent="0.3">
      <c r="A193">
        <v>309816.99</v>
      </c>
      <c r="B193">
        <v>2779659.03</v>
      </c>
      <c r="C193" t="s">
        <v>273</v>
      </c>
      <c r="D193" t="s">
        <v>274</v>
      </c>
      <c r="E193">
        <v>9</v>
      </c>
      <c r="F193" t="s">
        <v>26</v>
      </c>
      <c r="G193">
        <v>0</v>
      </c>
      <c r="H193">
        <v>2016</v>
      </c>
      <c r="I193">
        <v>1</v>
      </c>
      <c r="J193">
        <v>21083</v>
      </c>
      <c r="K193" t="s">
        <v>27</v>
      </c>
      <c r="M193" t="s">
        <v>32</v>
      </c>
      <c r="N193">
        <v>3208.01</v>
      </c>
      <c r="O193">
        <v>0</v>
      </c>
      <c r="P193" t="s">
        <v>295</v>
      </c>
      <c r="Q193">
        <v>309817</v>
      </c>
      <c r="R193">
        <v>2779659</v>
      </c>
      <c r="U193">
        <v>121.59319000000001</v>
      </c>
      <c r="V193">
        <v>25.124139</v>
      </c>
      <c r="W193">
        <v>309816.99</v>
      </c>
      <c r="X193">
        <v>2779659.03</v>
      </c>
    </row>
    <row r="194" spans="1:24" x14ac:dyDescent="0.3">
      <c r="A194">
        <v>309611.94</v>
      </c>
      <c r="B194">
        <v>2779484</v>
      </c>
      <c r="C194" t="s">
        <v>273</v>
      </c>
      <c r="D194" t="s">
        <v>274</v>
      </c>
      <c r="E194">
        <v>10</v>
      </c>
      <c r="F194" t="s">
        <v>26</v>
      </c>
      <c r="G194">
        <v>0</v>
      </c>
      <c r="H194">
        <v>2016</v>
      </c>
      <c r="I194">
        <v>1</v>
      </c>
      <c r="J194">
        <v>21083</v>
      </c>
      <c r="K194" t="s">
        <v>27</v>
      </c>
      <c r="M194" t="s">
        <v>32</v>
      </c>
      <c r="N194">
        <v>3208.01</v>
      </c>
      <c r="O194">
        <v>0</v>
      </c>
      <c r="P194" t="s">
        <v>295</v>
      </c>
      <c r="Q194">
        <v>309612</v>
      </c>
      <c r="R194">
        <v>2779484</v>
      </c>
      <c r="U194">
        <v>121.591149</v>
      </c>
      <c r="V194">
        <v>25.122567</v>
      </c>
      <c r="W194">
        <v>309611.94</v>
      </c>
      <c r="X194">
        <v>2779484</v>
      </c>
    </row>
    <row r="195" spans="1:24" x14ac:dyDescent="0.3">
      <c r="A195">
        <v>315874.27189999999</v>
      </c>
      <c r="B195">
        <v>2772236.4360000002</v>
      </c>
      <c r="C195" t="s">
        <v>296</v>
      </c>
      <c r="D195" t="s">
        <v>297</v>
      </c>
      <c r="E195">
        <v>3</v>
      </c>
      <c r="F195" t="s">
        <v>26</v>
      </c>
      <c r="G195">
        <v>0</v>
      </c>
      <c r="H195">
        <v>2015</v>
      </c>
      <c r="I195">
        <v>1</v>
      </c>
      <c r="J195">
        <v>2470</v>
      </c>
      <c r="K195" t="s">
        <v>27</v>
      </c>
      <c r="L195">
        <v>2221</v>
      </c>
      <c r="M195" t="s">
        <v>28</v>
      </c>
      <c r="N195">
        <v>17009.5</v>
      </c>
      <c r="O195">
        <v>14.9536432</v>
      </c>
      <c r="P195" t="s">
        <v>29</v>
      </c>
      <c r="Q195" t="s">
        <v>298</v>
      </c>
      <c r="R195" t="s">
        <v>299</v>
      </c>
      <c r="S195">
        <v>121.6529</v>
      </c>
      <c r="T195">
        <v>25.056877780000001</v>
      </c>
      <c r="U195">
        <v>121.6529</v>
      </c>
      <c r="V195">
        <v>25.056877780000001</v>
      </c>
      <c r="W195">
        <v>315874.28000000003</v>
      </c>
      <c r="X195">
        <v>2772236.45</v>
      </c>
    </row>
    <row r="196" spans="1:24" x14ac:dyDescent="0.3">
      <c r="A196">
        <v>315840.02340000001</v>
      </c>
      <c r="B196">
        <v>2772015.3459999999</v>
      </c>
      <c r="C196" t="s">
        <v>296</v>
      </c>
      <c r="D196" t="s">
        <v>297</v>
      </c>
      <c r="E196">
        <v>4</v>
      </c>
      <c r="F196" t="s">
        <v>26</v>
      </c>
      <c r="G196">
        <v>0</v>
      </c>
      <c r="H196">
        <v>2015</v>
      </c>
      <c r="I196">
        <v>1</v>
      </c>
      <c r="J196">
        <v>4131</v>
      </c>
      <c r="K196" t="s">
        <v>27</v>
      </c>
      <c r="L196">
        <v>2221</v>
      </c>
      <c r="M196" t="s">
        <v>28</v>
      </c>
      <c r="N196">
        <v>213771</v>
      </c>
      <c r="O196">
        <v>0</v>
      </c>
      <c r="P196" t="s">
        <v>29</v>
      </c>
      <c r="Q196" t="s">
        <v>300</v>
      </c>
      <c r="R196" t="s">
        <v>301</v>
      </c>
      <c r="S196">
        <v>121.65255000000001</v>
      </c>
      <c r="T196">
        <v>25.054883329999999</v>
      </c>
      <c r="U196">
        <v>121.65255000000001</v>
      </c>
      <c r="V196">
        <v>25.054883329999999</v>
      </c>
      <c r="W196">
        <v>315840.03000000003</v>
      </c>
      <c r="X196">
        <v>2772015.36</v>
      </c>
    </row>
    <row r="197" spans="1:24" x14ac:dyDescent="0.3">
      <c r="A197">
        <v>315625.01319999999</v>
      </c>
      <c r="B197">
        <v>2772080.1570000001</v>
      </c>
      <c r="C197" t="s">
        <v>296</v>
      </c>
      <c r="D197" t="s">
        <v>297</v>
      </c>
      <c r="E197">
        <v>5</v>
      </c>
      <c r="F197" t="s">
        <v>26</v>
      </c>
      <c r="G197">
        <v>0</v>
      </c>
      <c r="H197">
        <v>2015</v>
      </c>
      <c r="I197">
        <v>1</v>
      </c>
      <c r="J197">
        <v>4131</v>
      </c>
      <c r="K197" t="s">
        <v>27</v>
      </c>
      <c r="L197">
        <v>2221</v>
      </c>
      <c r="M197" t="s">
        <v>28</v>
      </c>
      <c r="N197">
        <v>213771</v>
      </c>
      <c r="O197">
        <v>0</v>
      </c>
      <c r="P197" t="s">
        <v>29</v>
      </c>
      <c r="Q197" t="s">
        <v>302</v>
      </c>
      <c r="R197" t="s">
        <v>303</v>
      </c>
      <c r="S197">
        <v>121.65042219999999</v>
      </c>
      <c r="T197">
        <v>25.05547778</v>
      </c>
      <c r="U197">
        <v>121.65042219999999</v>
      </c>
      <c r="V197">
        <v>25.05547778</v>
      </c>
      <c r="W197">
        <v>315625.02</v>
      </c>
      <c r="X197">
        <v>2772080.18</v>
      </c>
    </row>
    <row r="198" spans="1:24" x14ac:dyDescent="0.3">
      <c r="A198">
        <v>315632.78759999998</v>
      </c>
      <c r="B198">
        <v>2771862.963</v>
      </c>
      <c r="C198" t="s">
        <v>296</v>
      </c>
      <c r="D198" t="s">
        <v>297</v>
      </c>
      <c r="E198">
        <v>6</v>
      </c>
      <c r="F198" t="s">
        <v>51</v>
      </c>
      <c r="G198">
        <v>0</v>
      </c>
      <c r="H198">
        <v>2015</v>
      </c>
      <c r="I198">
        <v>1</v>
      </c>
      <c r="J198">
        <v>21198</v>
      </c>
      <c r="K198" t="s">
        <v>52</v>
      </c>
      <c r="M198" t="s">
        <v>28</v>
      </c>
      <c r="N198">
        <v>2699.52</v>
      </c>
      <c r="O198">
        <v>0</v>
      </c>
      <c r="P198" t="s">
        <v>29</v>
      </c>
      <c r="Q198" t="s">
        <v>304</v>
      </c>
      <c r="R198" t="s">
        <v>305</v>
      </c>
      <c r="S198">
        <v>121.6504889</v>
      </c>
      <c r="T198">
        <v>25.05351667</v>
      </c>
      <c r="U198">
        <v>121.6504889</v>
      </c>
      <c r="V198">
        <v>25.05351667</v>
      </c>
      <c r="W198">
        <v>315632.8</v>
      </c>
      <c r="X198">
        <v>2771862.98</v>
      </c>
    </row>
    <row r="199" spans="1:24" x14ac:dyDescent="0.3">
      <c r="A199">
        <v>315874.28000000003</v>
      </c>
      <c r="B199">
        <v>2772236.45</v>
      </c>
      <c r="C199" t="s">
        <v>296</v>
      </c>
      <c r="D199" t="s">
        <v>297</v>
      </c>
      <c r="E199">
        <v>3</v>
      </c>
      <c r="F199" t="s">
        <v>26</v>
      </c>
      <c r="G199">
        <v>0</v>
      </c>
      <c r="H199">
        <v>2016</v>
      </c>
      <c r="I199">
        <v>1</v>
      </c>
      <c r="J199">
        <v>2470</v>
      </c>
      <c r="K199" t="s">
        <v>27</v>
      </c>
      <c r="L199">
        <v>2221</v>
      </c>
      <c r="M199" t="s">
        <v>28</v>
      </c>
      <c r="N199">
        <v>17009.5</v>
      </c>
      <c r="O199">
        <v>14.951470759999999</v>
      </c>
      <c r="P199" t="s">
        <v>29</v>
      </c>
      <c r="Q199" t="s">
        <v>298</v>
      </c>
      <c r="R199" t="s">
        <v>299</v>
      </c>
      <c r="U199">
        <v>121.6529</v>
      </c>
      <c r="V199">
        <v>25.056877780000001</v>
      </c>
      <c r="W199">
        <v>315874.28000000003</v>
      </c>
      <c r="X199">
        <v>2772236.45</v>
      </c>
    </row>
    <row r="200" spans="1:24" x14ac:dyDescent="0.3">
      <c r="A200">
        <v>315840.03000000003</v>
      </c>
      <c r="B200">
        <v>2772015.36</v>
      </c>
      <c r="C200" t="s">
        <v>296</v>
      </c>
      <c r="D200" t="s">
        <v>297</v>
      </c>
      <c r="E200">
        <v>4</v>
      </c>
      <c r="F200" t="s">
        <v>26</v>
      </c>
      <c r="G200">
        <v>0</v>
      </c>
      <c r="H200">
        <v>2016</v>
      </c>
      <c r="I200">
        <v>1</v>
      </c>
      <c r="J200">
        <v>4131</v>
      </c>
      <c r="K200" t="s">
        <v>27</v>
      </c>
      <c r="L200">
        <v>2221</v>
      </c>
      <c r="M200" t="s">
        <v>28</v>
      </c>
      <c r="N200">
        <v>213771</v>
      </c>
      <c r="O200">
        <v>0</v>
      </c>
      <c r="P200" t="s">
        <v>29</v>
      </c>
      <c r="Q200" t="s">
        <v>300</v>
      </c>
      <c r="R200" t="s">
        <v>301</v>
      </c>
      <c r="U200">
        <v>121.65255000000001</v>
      </c>
      <c r="V200">
        <v>25.054883329999999</v>
      </c>
      <c r="W200">
        <v>315840.03000000003</v>
      </c>
      <c r="X200">
        <v>2772015.36</v>
      </c>
    </row>
    <row r="201" spans="1:24" x14ac:dyDescent="0.3">
      <c r="A201">
        <v>315625.02</v>
      </c>
      <c r="B201">
        <v>2772080.18</v>
      </c>
      <c r="C201" t="s">
        <v>296</v>
      </c>
      <c r="D201" t="s">
        <v>297</v>
      </c>
      <c r="E201">
        <v>5</v>
      </c>
      <c r="F201" t="s">
        <v>26</v>
      </c>
      <c r="G201">
        <v>0</v>
      </c>
      <c r="H201">
        <v>2016</v>
      </c>
      <c r="I201">
        <v>1</v>
      </c>
      <c r="J201">
        <v>4131</v>
      </c>
      <c r="K201" t="s">
        <v>27</v>
      </c>
      <c r="L201">
        <v>2221</v>
      </c>
      <c r="M201" t="s">
        <v>28</v>
      </c>
      <c r="N201">
        <v>213771</v>
      </c>
      <c r="O201">
        <v>0</v>
      </c>
      <c r="P201" t="s">
        <v>29</v>
      </c>
      <c r="Q201" t="s">
        <v>302</v>
      </c>
      <c r="R201" t="s">
        <v>303</v>
      </c>
      <c r="U201">
        <v>121.65042219999999</v>
      </c>
      <c r="V201">
        <v>25.05547778</v>
      </c>
      <c r="W201">
        <v>315625.02</v>
      </c>
      <c r="X201">
        <v>2772080.18</v>
      </c>
    </row>
    <row r="202" spans="1:24" x14ac:dyDescent="0.3">
      <c r="A202">
        <v>315632.8</v>
      </c>
      <c r="B202">
        <v>2771862.98</v>
      </c>
      <c r="C202" t="s">
        <v>296</v>
      </c>
      <c r="D202" t="s">
        <v>297</v>
      </c>
      <c r="E202">
        <v>6</v>
      </c>
      <c r="F202" t="s">
        <v>51</v>
      </c>
      <c r="G202">
        <v>0</v>
      </c>
      <c r="H202">
        <v>2016</v>
      </c>
      <c r="I202">
        <v>1</v>
      </c>
      <c r="J202">
        <v>21198</v>
      </c>
      <c r="K202" t="s">
        <v>52</v>
      </c>
      <c r="M202" t="s">
        <v>28</v>
      </c>
      <c r="N202">
        <v>2699.52</v>
      </c>
      <c r="O202">
        <v>0</v>
      </c>
      <c r="P202" t="s">
        <v>29</v>
      </c>
      <c r="Q202" t="s">
        <v>304</v>
      </c>
      <c r="R202" t="s">
        <v>305</v>
      </c>
      <c r="U202">
        <v>121.6504889</v>
      </c>
      <c r="V202">
        <v>25.05351667</v>
      </c>
      <c r="W202">
        <v>315632.8</v>
      </c>
      <c r="X202">
        <v>2771862.98</v>
      </c>
    </row>
    <row r="203" spans="1:24" x14ac:dyDescent="0.3">
      <c r="A203">
        <v>302459.80560000002</v>
      </c>
      <c r="B203">
        <v>2782710.1639999999</v>
      </c>
      <c r="C203" t="s">
        <v>306</v>
      </c>
      <c r="D203" t="s">
        <v>307</v>
      </c>
      <c r="E203">
        <v>1</v>
      </c>
      <c r="F203" t="s">
        <v>26</v>
      </c>
      <c r="G203">
        <v>0</v>
      </c>
      <c r="H203">
        <v>2015</v>
      </c>
      <c r="I203">
        <v>1</v>
      </c>
      <c r="J203">
        <v>20771</v>
      </c>
      <c r="K203" t="s">
        <v>27</v>
      </c>
      <c r="M203" t="s">
        <v>28</v>
      </c>
      <c r="N203">
        <v>115.054</v>
      </c>
      <c r="O203">
        <v>0</v>
      </c>
      <c r="P203" t="s">
        <v>29</v>
      </c>
      <c r="Q203" t="s">
        <v>308</v>
      </c>
      <c r="R203" t="s">
        <v>309</v>
      </c>
      <c r="S203">
        <v>121.52034999999999</v>
      </c>
      <c r="T203">
        <v>25.151958329999999</v>
      </c>
      <c r="U203">
        <v>121.52034999999999</v>
      </c>
      <c r="V203">
        <v>25.151958329999999</v>
      </c>
      <c r="W203">
        <v>302459.81</v>
      </c>
      <c r="X203">
        <v>2782710.18</v>
      </c>
    </row>
    <row r="204" spans="1:24" x14ac:dyDescent="0.3">
      <c r="A204">
        <v>302422.98259999999</v>
      </c>
      <c r="B204">
        <v>2782962.02</v>
      </c>
      <c r="C204" t="s">
        <v>306</v>
      </c>
      <c r="D204" t="s">
        <v>307</v>
      </c>
      <c r="E204">
        <v>2</v>
      </c>
      <c r="F204" t="s">
        <v>26</v>
      </c>
      <c r="G204">
        <v>0</v>
      </c>
      <c r="H204">
        <v>2015</v>
      </c>
      <c r="I204">
        <v>1</v>
      </c>
      <c r="J204">
        <v>20771</v>
      </c>
      <c r="K204" t="s">
        <v>27</v>
      </c>
      <c r="M204" t="s">
        <v>28</v>
      </c>
      <c r="N204">
        <v>115.054</v>
      </c>
      <c r="O204">
        <v>0</v>
      </c>
      <c r="P204" t="s">
        <v>29</v>
      </c>
      <c r="Q204" t="s">
        <v>310</v>
      </c>
      <c r="R204" t="s">
        <v>311</v>
      </c>
      <c r="S204">
        <v>121.5199944</v>
      </c>
      <c r="T204">
        <v>25.15423333</v>
      </c>
      <c r="U204">
        <v>121.5199944</v>
      </c>
      <c r="V204">
        <v>25.15423333</v>
      </c>
      <c r="W204">
        <v>302422.99</v>
      </c>
      <c r="X204">
        <v>2782962.04</v>
      </c>
    </row>
    <row r="205" spans="1:24" x14ac:dyDescent="0.3">
      <c r="A205">
        <v>302214.86589999998</v>
      </c>
      <c r="B205">
        <v>2783119.0639999998</v>
      </c>
      <c r="C205" t="s">
        <v>306</v>
      </c>
      <c r="D205" t="s">
        <v>307</v>
      </c>
      <c r="E205">
        <v>3</v>
      </c>
      <c r="F205" t="s">
        <v>26</v>
      </c>
      <c r="G205">
        <v>0</v>
      </c>
      <c r="H205">
        <v>2015</v>
      </c>
      <c r="I205">
        <v>1</v>
      </c>
      <c r="J205">
        <v>20771</v>
      </c>
      <c r="K205" t="s">
        <v>27</v>
      </c>
      <c r="M205" t="s">
        <v>28</v>
      </c>
      <c r="N205">
        <v>115.054</v>
      </c>
      <c r="O205">
        <v>0</v>
      </c>
      <c r="P205" t="s">
        <v>29</v>
      </c>
      <c r="Q205" t="s">
        <v>312</v>
      </c>
      <c r="R205" t="s">
        <v>313</v>
      </c>
      <c r="S205">
        <v>121.5179361</v>
      </c>
      <c r="T205">
        <v>25.155658330000001</v>
      </c>
      <c r="U205">
        <v>121.5179361</v>
      </c>
      <c r="V205">
        <v>25.155658330000001</v>
      </c>
      <c r="W205">
        <v>302214.87</v>
      </c>
      <c r="X205">
        <v>2783119.08</v>
      </c>
    </row>
    <row r="206" spans="1:24" x14ac:dyDescent="0.3">
      <c r="A206">
        <v>302153.1226</v>
      </c>
      <c r="B206">
        <v>2783372.057</v>
      </c>
      <c r="C206" t="s">
        <v>306</v>
      </c>
      <c r="D206" t="s">
        <v>307</v>
      </c>
      <c r="E206">
        <v>4</v>
      </c>
      <c r="F206" t="s">
        <v>26</v>
      </c>
      <c r="G206">
        <v>0</v>
      </c>
      <c r="H206">
        <v>2015</v>
      </c>
      <c r="I206">
        <v>1</v>
      </c>
      <c r="J206">
        <v>3217</v>
      </c>
      <c r="K206" t="s">
        <v>27</v>
      </c>
      <c r="L206">
        <v>2221</v>
      </c>
      <c r="M206" t="s">
        <v>28</v>
      </c>
      <c r="N206">
        <v>46290.7</v>
      </c>
      <c r="O206">
        <v>0</v>
      </c>
      <c r="P206" t="s">
        <v>29</v>
      </c>
      <c r="Q206" t="s">
        <v>314</v>
      </c>
      <c r="R206" t="s">
        <v>315</v>
      </c>
      <c r="S206">
        <v>121.5173333</v>
      </c>
      <c r="T206">
        <v>25.157944440000001</v>
      </c>
      <c r="U206">
        <v>121.5173333</v>
      </c>
      <c r="V206">
        <v>25.157944440000001</v>
      </c>
      <c r="W206">
        <v>302153.13</v>
      </c>
      <c r="X206">
        <v>2783372.07</v>
      </c>
    </row>
    <row r="207" spans="1:24" x14ac:dyDescent="0.3">
      <c r="A207">
        <v>301895.86580000003</v>
      </c>
      <c r="B207">
        <v>2783273.8420000002</v>
      </c>
      <c r="C207" t="s">
        <v>306</v>
      </c>
      <c r="D207" t="s">
        <v>307</v>
      </c>
      <c r="E207">
        <v>5</v>
      </c>
      <c r="F207" t="s">
        <v>26</v>
      </c>
      <c r="G207">
        <v>0</v>
      </c>
      <c r="H207">
        <v>2015</v>
      </c>
      <c r="I207">
        <v>1</v>
      </c>
      <c r="J207">
        <v>3217</v>
      </c>
      <c r="K207" t="s">
        <v>27</v>
      </c>
      <c r="L207">
        <v>2221</v>
      </c>
      <c r="M207" t="s">
        <v>28</v>
      </c>
      <c r="N207">
        <v>46290.7</v>
      </c>
      <c r="O207">
        <v>0</v>
      </c>
      <c r="P207" t="s">
        <v>29</v>
      </c>
      <c r="Q207" t="s">
        <v>316</v>
      </c>
      <c r="R207" t="s">
        <v>317</v>
      </c>
      <c r="S207">
        <v>121.5147778</v>
      </c>
      <c r="T207">
        <v>25.157066669999999</v>
      </c>
      <c r="U207">
        <v>121.5147778</v>
      </c>
      <c r="V207">
        <v>25.157066669999999</v>
      </c>
      <c r="W207">
        <v>301895.87</v>
      </c>
      <c r="X207">
        <v>2783273.86</v>
      </c>
    </row>
    <row r="208" spans="1:24" x14ac:dyDescent="0.3">
      <c r="A208">
        <v>301643.04180000001</v>
      </c>
      <c r="B208">
        <v>2783186.1090000002</v>
      </c>
      <c r="C208" t="s">
        <v>306</v>
      </c>
      <c r="D208" t="s">
        <v>307</v>
      </c>
      <c r="E208">
        <v>6</v>
      </c>
      <c r="F208" t="s">
        <v>26</v>
      </c>
      <c r="G208">
        <v>0</v>
      </c>
      <c r="H208">
        <v>2015</v>
      </c>
      <c r="I208">
        <v>1</v>
      </c>
      <c r="J208">
        <v>20771</v>
      </c>
      <c r="K208" t="s">
        <v>27</v>
      </c>
      <c r="M208" t="s">
        <v>28</v>
      </c>
      <c r="N208">
        <v>115.054</v>
      </c>
      <c r="O208">
        <v>0</v>
      </c>
      <c r="P208" t="s">
        <v>29</v>
      </c>
      <c r="Q208" t="s">
        <v>318</v>
      </c>
      <c r="R208" t="s">
        <v>319</v>
      </c>
      <c r="S208">
        <v>121.5122667</v>
      </c>
      <c r="T208">
        <v>25.156283330000001</v>
      </c>
      <c r="U208">
        <v>121.5122667</v>
      </c>
      <c r="V208">
        <v>25.156283330000001</v>
      </c>
      <c r="W208">
        <v>301643.05</v>
      </c>
      <c r="X208">
        <v>2783186.13</v>
      </c>
    </row>
    <row r="209" spans="1:24" x14ac:dyDescent="0.3">
      <c r="A209">
        <v>301560.02</v>
      </c>
      <c r="B209">
        <v>2782923.0269999998</v>
      </c>
      <c r="C209" t="s">
        <v>306</v>
      </c>
      <c r="D209" t="s">
        <v>307</v>
      </c>
      <c r="E209">
        <v>7</v>
      </c>
      <c r="F209" t="s">
        <v>26</v>
      </c>
      <c r="G209">
        <v>0</v>
      </c>
      <c r="H209">
        <v>2015</v>
      </c>
      <c r="I209">
        <v>1</v>
      </c>
      <c r="J209">
        <v>3217</v>
      </c>
      <c r="K209" t="s">
        <v>27</v>
      </c>
      <c r="L209">
        <v>2221</v>
      </c>
      <c r="M209" t="s">
        <v>28</v>
      </c>
      <c r="N209">
        <v>46290.7</v>
      </c>
      <c r="O209">
        <v>0</v>
      </c>
      <c r="P209" t="s">
        <v>29</v>
      </c>
      <c r="Q209" t="s">
        <v>320</v>
      </c>
      <c r="R209" t="s">
        <v>321</v>
      </c>
      <c r="S209">
        <v>121.51143329999999</v>
      </c>
      <c r="T209">
        <v>25.153911109999999</v>
      </c>
      <c r="U209">
        <v>121.51143329999999</v>
      </c>
      <c r="V209">
        <v>25.153911109999999</v>
      </c>
      <c r="W209">
        <v>301560.03000000003</v>
      </c>
      <c r="X209">
        <v>2782923.04</v>
      </c>
    </row>
    <row r="210" spans="1:24" x14ac:dyDescent="0.3">
      <c r="A210">
        <v>301719.022</v>
      </c>
      <c r="B210">
        <v>2782721.17</v>
      </c>
      <c r="C210" t="s">
        <v>306</v>
      </c>
      <c r="D210" t="s">
        <v>307</v>
      </c>
      <c r="E210">
        <v>8</v>
      </c>
      <c r="F210" t="s">
        <v>26</v>
      </c>
      <c r="G210">
        <v>0</v>
      </c>
      <c r="H210">
        <v>2015</v>
      </c>
      <c r="I210">
        <v>1</v>
      </c>
      <c r="J210">
        <v>3625</v>
      </c>
      <c r="K210" t="s">
        <v>27</v>
      </c>
      <c r="L210">
        <v>2221</v>
      </c>
      <c r="M210" t="s">
        <v>28</v>
      </c>
      <c r="N210">
        <v>103298</v>
      </c>
      <c r="O210">
        <v>0</v>
      </c>
      <c r="P210" t="s">
        <v>29</v>
      </c>
      <c r="Q210" t="s">
        <v>322</v>
      </c>
      <c r="R210" t="s">
        <v>323</v>
      </c>
      <c r="S210">
        <v>121.5130028</v>
      </c>
      <c r="T210">
        <v>25.15208333</v>
      </c>
      <c r="U210">
        <v>121.5130028</v>
      </c>
      <c r="V210">
        <v>25.15208333</v>
      </c>
      <c r="W210">
        <v>301719.03000000003</v>
      </c>
      <c r="X210">
        <v>2782721.19</v>
      </c>
    </row>
    <row r="211" spans="1:24" x14ac:dyDescent="0.3">
      <c r="A211">
        <v>301763.83600000001</v>
      </c>
      <c r="B211">
        <v>2782498.8810000001</v>
      </c>
      <c r="C211" t="s">
        <v>306</v>
      </c>
      <c r="D211" t="s">
        <v>307</v>
      </c>
      <c r="E211">
        <v>9</v>
      </c>
      <c r="F211" t="s">
        <v>26</v>
      </c>
      <c r="G211">
        <v>0</v>
      </c>
      <c r="H211">
        <v>2015</v>
      </c>
      <c r="I211">
        <v>1</v>
      </c>
      <c r="J211">
        <v>3625</v>
      </c>
      <c r="K211" t="s">
        <v>27</v>
      </c>
      <c r="L211">
        <v>2221</v>
      </c>
      <c r="M211" t="s">
        <v>28</v>
      </c>
      <c r="N211">
        <v>103298</v>
      </c>
      <c r="O211">
        <v>0</v>
      </c>
      <c r="P211" t="s">
        <v>29</v>
      </c>
      <c r="Q211" t="s">
        <v>324</v>
      </c>
      <c r="R211" t="s">
        <v>325</v>
      </c>
      <c r="S211">
        <v>121.5134389</v>
      </c>
      <c r="T211">
        <v>25.150075000000001</v>
      </c>
      <c r="U211">
        <v>121.5134389</v>
      </c>
      <c r="V211">
        <v>25.150075000000001</v>
      </c>
      <c r="W211">
        <v>301763.84000000003</v>
      </c>
      <c r="X211">
        <v>2782498.9</v>
      </c>
    </row>
    <row r="212" spans="1:24" x14ac:dyDescent="0.3">
      <c r="A212">
        <v>299500.08490000002</v>
      </c>
      <c r="B212">
        <v>2782971.9819999998</v>
      </c>
      <c r="C212" t="s">
        <v>326</v>
      </c>
      <c r="D212" t="s">
        <v>327</v>
      </c>
      <c r="E212">
        <v>1</v>
      </c>
      <c r="F212" t="s">
        <v>26</v>
      </c>
      <c r="G212">
        <v>0</v>
      </c>
      <c r="H212">
        <v>2015</v>
      </c>
      <c r="I212">
        <v>1</v>
      </c>
      <c r="J212">
        <v>3625</v>
      </c>
      <c r="K212" t="s">
        <v>27</v>
      </c>
      <c r="L212">
        <v>2221</v>
      </c>
      <c r="M212" t="s">
        <v>28</v>
      </c>
      <c r="N212">
        <v>103298</v>
      </c>
      <c r="O212">
        <v>2.2826743700000001</v>
      </c>
      <c r="P212" t="s">
        <v>29</v>
      </c>
      <c r="Q212" t="s">
        <v>328</v>
      </c>
      <c r="R212" t="s">
        <v>329</v>
      </c>
      <c r="S212">
        <v>121.4910028</v>
      </c>
      <c r="T212">
        <v>25.154422220000001</v>
      </c>
      <c r="U212">
        <v>121.4910028</v>
      </c>
      <c r="V212">
        <v>25.154422220000001</v>
      </c>
      <c r="W212">
        <v>299500.09000000003</v>
      </c>
      <c r="X212">
        <v>2782972</v>
      </c>
    </row>
    <row r="213" spans="1:24" x14ac:dyDescent="0.3">
      <c r="A213">
        <v>299575.02380000002</v>
      </c>
      <c r="B213">
        <v>2782465.798</v>
      </c>
      <c r="C213" t="s">
        <v>326</v>
      </c>
      <c r="D213" t="s">
        <v>327</v>
      </c>
      <c r="E213">
        <v>3</v>
      </c>
      <c r="F213" t="s">
        <v>26</v>
      </c>
      <c r="G213">
        <v>0</v>
      </c>
      <c r="H213">
        <v>2015</v>
      </c>
      <c r="I213">
        <v>1</v>
      </c>
      <c r="J213">
        <v>4131</v>
      </c>
      <c r="K213" t="s">
        <v>27</v>
      </c>
      <c r="L213">
        <v>2221</v>
      </c>
      <c r="M213" t="s">
        <v>28</v>
      </c>
      <c r="N213">
        <v>213771</v>
      </c>
      <c r="O213">
        <v>16.636215159999999</v>
      </c>
      <c r="P213" t="s">
        <v>29</v>
      </c>
      <c r="Q213" t="s">
        <v>330</v>
      </c>
      <c r="R213" t="s">
        <v>331</v>
      </c>
      <c r="S213">
        <v>121.49172780000001</v>
      </c>
      <c r="T213">
        <v>25.149850000000001</v>
      </c>
      <c r="U213">
        <v>121.49172780000001</v>
      </c>
      <c r="V213">
        <v>25.149850000000001</v>
      </c>
      <c r="W213">
        <v>299575.03000000003</v>
      </c>
      <c r="X213">
        <v>2782465.82</v>
      </c>
    </row>
    <row r="214" spans="1:24" x14ac:dyDescent="0.3">
      <c r="A214">
        <v>299637.19199999998</v>
      </c>
      <c r="B214">
        <v>2782313.4109999998</v>
      </c>
      <c r="C214" t="s">
        <v>326</v>
      </c>
      <c r="D214" t="s">
        <v>327</v>
      </c>
      <c r="E214">
        <v>4</v>
      </c>
      <c r="F214" t="s">
        <v>26</v>
      </c>
      <c r="G214">
        <v>0</v>
      </c>
      <c r="H214">
        <v>2015</v>
      </c>
      <c r="I214">
        <v>1</v>
      </c>
      <c r="J214">
        <v>21083</v>
      </c>
      <c r="K214" t="s">
        <v>27</v>
      </c>
      <c r="M214" t="s">
        <v>32</v>
      </c>
      <c r="N214">
        <v>3208.01</v>
      </c>
      <c r="O214">
        <v>4.6841725399999996</v>
      </c>
      <c r="P214" t="s">
        <v>29</v>
      </c>
      <c r="Q214" t="s">
        <v>332</v>
      </c>
      <c r="R214" t="s">
        <v>333</v>
      </c>
      <c r="S214">
        <v>121.49233889999999</v>
      </c>
      <c r="T214">
        <v>25.148472219999999</v>
      </c>
      <c r="U214">
        <v>121.49233889999999</v>
      </c>
      <c r="V214">
        <v>25.148472219999999</v>
      </c>
      <c r="W214">
        <v>299637.2</v>
      </c>
      <c r="X214">
        <v>2782313.43</v>
      </c>
    </row>
    <row r="215" spans="1:24" x14ac:dyDescent="0.3">
      <c r="A215">
        <v>299811.73790000001</v>
      </c>
      <c r="B215">
        <v>2782293.4350000001</v>
      </c>
      <c r="C215" t="s">
        <v>326</v>
      </c>
      <c r="D215" t="s">
        <v>327</v>
      </c>
      <c r="E215">
        <v>6</v>
      </c>
      <c r="F215" t="s">
        <v>26</v>
      </c>
      <c r="G215">
        <v>0</v>
      </c>
      <c r="H215">
        <v>2015</v>
      </c>
      <c r="I215">
        <v>1</v>
      </c>
      <c r="J215">
        <v>4131</v>
      </c>
      <c r="K215" t="s">
        <v>27</v>
      </c>
      <c r="L215">
        <v>2221</v>
      </c>
      <c r="M215" t="s">
        <v>28</v>
      </c>
      <c r="N215">
        <v>213771</v>
      </c>
      <c r="O215">
        <v>16.680456329999998</v>
      </c>
      <c r="P215" t="s">
        <v>29</v>
      </c>
      <c r="Q215" t="s">
        <v>334</v>
      </c>
      <c r="R215" t="s">
        <v>335</v>
      </c>
      <c r="S215">
        <v>121.4940694</v>
      </c>
      <c r="T215">
        <v>25.148286110000001</v>
      </c>
      <c r="U215">
        <v>121.4940694</v>
      </c>
      <c r="V215">
        <v>25.148286110000001</v>
      </c>
      <c r="W215">
        <v>299811.75</v>
      </c>
      <c r="X215">
        <v>2782293.45</v>
      </c>
    </row>
    <row r="216" spans="1:24" x14ac:dyDescent="0.3">
      <c r="A216">
        <v>299500.09000000003</v>
      </c>
      <c r="B216">
        <v>2782972</v>
      </c>
      <c r="C216" t="s">
        <v>326</v>
      </c>
      <c r="D216" t="s">
        <v>327</v>
      </c>
      <c r="E216">
        <v>1</v>
      </c>
      <c r="F216" t="s">
        <v>26</v>
      </c>
      <c r="G216">
        <v>0</v>
      </c>
      <c r="H216">
        <v>2016</v>
      </c>
      <c r="I216">
        <v>1</v>
      </c>
      <c r="J216">
        <v>3625</v>
      </c>
      <c r="K216" t="s">
        <v>27</v>
      </c>
      <c r="L216">
        <v>2221</v>
      </c>
      <c r="M216" t="s">
        <v>28</v>
      </c>
      <c r="N216">
        <v>103298</v>
      </c>
      <c r="O216">
        <v>2.28873455</v>
      </c>
      <c r="P216" t="s">
        <v>29</v>
      </c>
      <c r="Q216" t="s">
        <v>328</v>
      </c>
      <c r="R216" t="s">
        <v>329</v>
      </c>
      <c r="U216">
        <v>121.4910028</v>
      </c>
      <c r="V216">
        <v>25.154422220000001</v>
      </c>
      <c r="W216">
        <v>299500.09000000003</v>
      </c>
      <c r="X216">
        <v>2782972</v>
      </c>
    </row>
    <row r="217" spans="1:24" x14ac:dyDescent="0.3">
      <c r="A217">
        <v>299575.03000000003</v>
      </c>
      <c r="B217">
        <v>2782465.82</v>
      </c>
      <c r="C217" t="s">
        <v>326</v>
      </c>
      <c r="D217" t="s">
        <v>327</v>
      </c>
      <c r="E217">
        <v>3</v>
      </c>
      <c r="F217" t="s">
        <v>26</v>
      </c>
      <c r="G217">
        <v>0</v>
      </c>
      <c r="H217">
        <v>2016</v>
      </c>
      <c r="I217">
        <v>1</v>
      </c>
      <c r="J217">
        <v>4131</v>
      </c>
      <c r="K217" t="s">
        <v>27</v>
      </c>
      <c r="L217">
        <v>2221</v>
      </c>
      <c r="M217" t="s">
        <v>28</v>
      </c>
      <c r="N217">
        <v>213771</v>
      </c>
      <c r="O217">
        <v>16.62320574</v>
      </c>
      <c r="P217" t="s">
        <v>29</v>
      </c>
      <c r="Q217" t="s">
        <v>330</v>
      </c>
      <c r="R217" t="s">
        <v>331</v>
      </c>
      <c r="U217">
        <v>121.49172780000001</v>
      </c>
      <c r="V217">
        <v>25.149850000000001</v>
      </c>
      <c r="W217">
        <v>299575.03000000003</v>
      </c>
      <c r="X217">
        <v>2782465.82</v>
      </c>
    </row>
    <row r="218" spans="1:24" x14ac:dyDescent="0.3">
      <c r="A218">
        <v>299811.75</v>
      </c>
      <c r="B218">
        <v>2782293.45</v>
      </c>
      <c r="C218" t="s">
        <v>326</v>
      </c>
      <c r="D218" t="s">
        <v>327</v>
      </c>
      <c r="E218">
        <v>6</v>
      </c>
      <c r="F218" t="s">
        <v>26</v>
      </c>
      <c r="G218">
        <v>0</v>
      </c>
      <c r="H218">
        <v>2016</v>
      </c>
      <c r="I218">
        <v>1</v>
      </c>
      <c r="J218">
        <v>4131</v>
      </c>
      <c r="K218" t="s">
        <v>27</v>
      </c>
      <c r="L218">
        <v>2221</v>
      </c>
      <c r="M218" t="s">
        <v>28</v>
      </c>
      <c r="N218">
        <v>213771</v>
      </c>
      <c r="O218">
        <v>16.699070330000001</v>
      </c>
      <c r="P218" t="s">
        <v>29</v>
      </c>
      <c r="Q218" t="s">
        <v>334</v>
      </c>
      <c r="R218" t="s">
        <v>335</v>
      </c>
      <c r="U218">
        <v>121.4940694</v>
      </c>
      <c r="V218">
        <v>25.148286110000001</v>
      </c>
      <c r="W218">
        <v>299811.75</v>
      </c>
      <c r="X218">
        <v>2782293.45</v>
      </c>
    </row>
    <row r="219" spans="1:24" x14ac:dyDescent="0.3">
      <c r="A219">
        <v>299637.2</v>
      </c>
      <c r="B219">
        <v>2782313.43</v>
      </c>
      <c r="C219" t="s">
        <v>326</v>
      </c>
      <c r="D219" t="s">
        <v>327</v>
      </c>
      <c r="E219">
        <v>4</v>
      </c>
      <c r="F219" t="s">
        <v>26</v>
      </c>
      <c r="G219">
        <v>0</v>
      </c>
      <c r="H219">
        <v>2016</v>
      </c>
      <c r="I219">
        <v>1</v>
      </c>
      <c r="J219">
        <v>21083</v>
      </c>
      <c r="K219" t="s">
        <v>27</v>
      </c>
      <c r="M219" t="s">
        <v>32</v>
      </c>
      <c r="N219">
        <v>3208.01</v>
      </c>
      <c r="O219">
        <v>4.6638887000000002</v>
      </c>
      <c r="P219" t="s">
        <v>29</v>
      </c>
      <c r="Q219" t="s">
        <v>332</v>
      </c>
      <c r="R219" t="s">
        <v>333</v>
      </c>
      <c r="U219">
        <v>121.49233889999999</v>
      </c>
      <c r="V219">
        <v>25.148472219999999</v>
      </c>
      <c r="W219">
        <v>299637.2</v>
      </c>
      <c r="X219">
        <v>2782313.43</v>
      </c>
    </row>
    <row r="220" spans="1:24" x14ac:dyDescent="0.3">
      <c r="A220">
        <v>303921.03159999999</v>
      </c>
      <c r="B220">
        <v>2780191.8939999999</v>
      </c>
      <c r="C220" t="s">
        <v>336</v>
      </c>
      <c r="D220" t="s">
        <v>337</v>
      </c>
      <c r="E220">
        <v>1</v>
      </c>
      <c r="F220" t="s">
        <v>26</v>
      </c>
      <c r="G220">
        <v>0</v>
      </c>
      <c r="H220">
        <v>2015</v>
      </c>
      <c r="I220">
        <v>1</v>
      </c>
      <c r="J220">
        <v>20025</v>
      </c>
      <c r="K220" t="s">
        <v>27</v>
      </c>
      <c r="M220" t="s">
        <v>28</v>
      </c>
      <c r="N220">
        <v>39.3123</v>
      </c>
      <c r="O220">
        <v>0</v>
      </c>
      <c r="P220" t="s">
        <v>29</v>
      </c>
      <c r="Q220" t="s">
        <v>338</v>
      </c>
      <c r="R220" t="s">
        <v>339</v>
      </c>
      <c r="S220">
        <v>121.53474439999999</v>
      </c>
      <c r="T220">
        <v>25.129172220000001</v>
      </c>
      <c r="U220">
        <v>121.53474439999999</v>
      </c>
      <c r="V220">
        <v>25.129172220000001</v>
      </c>
      <c r="W220">
        <v>303921.03999999998</v>
      </c>
      <c r="X220">
        <v>2780191.91</v>
      </c>
    </row>
    <row r="221" spans="1:24" x14ac:dyDescent="0.3">
      <c r="A221">
        <v>304003.84289999999</v>
      </c>
      <c r="B221">
        <v>2780501.1430000002</v>
      </c>
      <c r="C221" t="s">
        <v>336</v>
      </c>
      <c r="D221" t="s">
        <v>337</v>
      </c>
      <c r="E221">
        <v>2</v>
      </c>
      <c r="F221" t="s">
        <v>26</v>
      </c>
      <c r="G221">
        <v>0</v>
      </c>
      <c r="H221">
        <v>2015</v>
      </c>
      <c r="I221">
        <v>1</v>
      </c>
      <c r="J221">
        <v>3625</v>
      </c>
      <c r="K221" t="s">
        <v>27</v>
      </c>
      <c r="L221">
        <v>2221</v>
      </c>
      <c r="M221" t="s">
        <v>28</v>
      </c>
      <c r="N221">
        <v>103298</v>
      </c>
      <c r="O221">
        <v>0</v>
      </c>
      <c r="P221" t="s">
        <v>29</v>
      </c>
      <c r="Q221" t="s">
        <v>340</v>
      </c>
      <c r="R221" t="s">
        <v>341</v>
      </c>
      <c r="S221">
        <v>121.5355778</v>
      </c>
      <c r="T221">
        <v>25.131961109999999</v>
      </c>
      <c r="U221">
        <v>121.5355778</v>
      </c>
      <c r="V221">
        <v>25.131961109999999</v>
      </c>
      <c r="W221">
        <v>304003.84999999998</v>
      </c>
      <c r="X221">
        <v>2780501.16</v>
      </c>
    </row>
    <row r="222" spans="1:24" x14ac:dyDescent="0.3">
      <c r="A222">
        <v>304029.06229999999</v>
      </c>
      <c r="B222">
        <v>2780638.1660000002</v>
      </c>
      <c r="C222" t="s">
        <v>336</v>
      </c>
      <c r="D222" t="s">
        <v>337</v>
      </c>
      <c r="E222">
        <v>3</v>
      </c>
      <c r="F222" t="s">
        <v>26</v>
      </c>
      <c r="G222">
        <v>0</v>
      </c>
      <c r="H222">
        <v>2015</v>
      </c>
      <c r="I222">
        <v>1</v>
      </c>
      <c r="J222">
        <v>20025</v>
      </c>
      <c r="K222" t="s">
        <v>27</v>
      </c>
      <c r="M222" t="s">
        <v>28</v>
      </c>
      <c r="N222">
        <v>39.3123</v>
      </c>
      <c r="O222">
        <v>0.87517898999999999</v>
      </c>
      <c r="P222" t="s">
        <v>29</v>
      </c>
      <c r="Q222" t="s">
        <v>342</v>
      </c>
      <c r="R222" t="s">
        <v>343</v>
      </c>
      <c r="S222">
        <v>121.53583329999999</v>
      </c>
      <c r="T222">
        <v>25.13319722</v>
      </c>
      <c r="U222">
        <v>121.53583329999999</v>
      </c>
      <c r="V222">
        <v>25.13319722</v>
      </c>
      <c r="W222">
        <v>304029.07</v>
      </c>
      <c r="X222">
        <v>2780638.18</v>
      </c>
    </row>
    <row r="223" spans="1:24" x14ac:dyDescent="0.3">
      <c r="A223">
        <v>303895.01329999999</v>
      </c>
      <c r="B223">
        <v>2780821.0180000002</v>
      </c>
      <c r="C223" t="s">
        <v>336</v>
      </c>
      <c r="D223" t="s">
        <v>337</v>
      </c>
      <c r="E223">
        <v>4</v>
      </c>
      <c r="F223" t="s">
        <v>26</v>
      </c>
      <c r="G223">
        <v>0</v>
      </c>
      <c r="H223">
        <v>2015</v>
      </c>
      <c r="I223">
        <v>1</v>
      </c>
      <c r="J223">
        <v>3625</v>
      </c>
      <c r="K223" t="s">
        <v>27</v>
      </c>
      <c r="L223">
        <v>2221</v>
      </c>
      <c r="M223" t="s">
        <v>28</v>
      </c>
      <c r="N223">
        <v>103298</v>
      </c>
      <c r="O223">
        <v>0</v>
      </c>
      <c r="P223" t="s">
        <v>29</v>
      </c>
      <c r="Q223" t="s">
        <v>344</v>
      </c>
      <c r="R223" t="s">
        <v>345</v>
      </c>
      <c r="S223">
        <v>121.5345111</v>
      </c>
      <c r="T223">
        <v>25.134852779999999</v>
      </c>
      <c r="U223">
        <v>121.5345111</v>
      </c>
      <c r="V223">
        <v>25.134852779999999</v>
      </c>
      <c r="W223">
        <v>303895.02</v>
      </c>
      <c r="X223">
        <v>2780821.04</v>
      </c>
    </row>
    <row r="224" spans="1:24" x14ac:dyDescent="0.3">
      <c r="A224">
        <v>303994.04129999998</v>
      </c>
      <c r="B224">
        <v>2781065.102</v>
      </c>
      <c r="C224" t="s">
        <v>336</v>
      </c>
      <c r="D224" t="s">
        <v>337</v>
      </c>
      <c r="E224">
        <v>5</v>
      </c>
      <c r="F224" t="s">
        <v>26</v>
      </c>
      <c r="G224">
        <v>0</v>
      </c>
      <c r="H224">
        <v>2015</v>
      </c>
      <c r="I224">
        <v>1</v>
      </c>
      <c r="J224">
        <v>3625</v>
      </c>
      <c r="K224" t="s">
        <v>27</v>
      </c>
      <c r="L224">
        <v>2221</v>
      </c>
      <c r="M224" t="s">
        <v>28</v>
      </c>
      <c r="N224">
        <v>103298</v>
      </c>
      <c r="O224">
        <v>0</v>
      </c>
      <c r="P224" t="s">
        <v>29</v>
      </c>
      <c r="Q224" t="s">
        <v>346</v>
      </c>
      <c r="R224" t="s">
        <v>347</v>
      </c>
      <c r="S224">
        <v>121.5355028</v>
      </c>
      <c r="T224">
        <v>25.137052780000001</v>
      </c>
      <c r="U224">
        <v>121.5355028</v>
      </c>
      <c r="V224">
        <v>25.137052780000001</v>
      </c>
      <c r="W224">
        <v>303994.05</v>
      </c>
      <c r="X224">
        <v>2781065.12</v>
      </c>
    </row>
    <row r="225" spans="1:24" x14ac:dyDescent="0.3">
      <c r="A225">
        <v>304283.98129999998</v>
      </c>
      <c r="B225">
        <v>2781262.8709999998</v>
      </c>
      <c r="C225" t="s">
        <v>336</v>
      </c>
      <c r="D225" t="s">
        <v>337</v>
      </c>
      <c r="E225">
        <v>6</v>
      </c>
      <c r="F225" t="s">
        <v>26</v>
      </c>
      <c r="G225">
        <v>0</v>
      </c>
      <c r="H225">
        <v>2015</v>
      </c>
      <c r="I225">
        <v>1</v>
      </c>
      <c r="J225">
        <v>3217</v>
      </c>
      <c r="K225" t="s">
        <v>27</v>
      </c>
      <c r="L225">
        <v>2221</v>
      </c>
      <c r="M225" t="s">
        <v>28</v>
      </c>
      <c r="N225">
        <v>46290.7</v>
      </c>
      <c r="O225">
        <v>0</v>
      </c>
      <c r="P225" t="s">
        <v>29</v>
      </c>
      <c r="Q225" t="s">
        <v>348</v>
      </c>
      <c r="R225" t="s">
        <v>349</v>
      </c>
      <c r="S225">
        <v>121.5383861</v>
      </c>
      <c r="T225">
        <v>25.13882778</v>
      </c>
      <c r="U225">
        <v>121.5383861</v>
      </c>
      <c r="V225">
        <v>25.13882778</v>
      </c>
      <c r="W225">
        <v>304283.99</v>
      </c>
      <c r="X225">
        <v>2781262.89</v>
      </c>
    </row>
    <row r="226" spans="1:24" x14ac:dyDescent="0.3">
      <c r="A226">
        <v>304506.90710000001</v>
      </c>
      <c r="B226">
        <v>2781408.9929999998</v>
      </c>
      <c r="C226" t="s">
        <v>336</v>
      </c>
      <c r="D226" t="s">
        <v>337</v>
      </c>
      <c r="E226">
        <v>7</v>
      </c>
      <c r="F226" t="s">
        <v>26</v>
      </c>
      <c r="G226">
        <v>0</v>
      </c>
      <c r="H226">
        <v>2015</v>
      </c>
      <c r="I226">
        <v>1</v>
      </c>
      <c r="J226">
        <v>3217</v>
      </c>
      <c r="K226" t="s">
        <v>27</v>
      </c>
      <c r="L226">
        <v>2221</v>
      </c>
      <c r="M226" t="s">
        <v>28</v>
      </c>
      <c r="N226">
        <v>46290.7</v>
      </c>
      <c r="O226">
        <v>0</v>
      </c>
      <c r="P226" t="s">
        <v>29</v>
      </c>
      <c r="Q226" t="s">
        <v>350</v>
      </c>
      <c r="R226" t="s">
        <v>351</v>
      </c>
      <c r="S226">
        <v>121.5406028</v>
      </c>
      <c r="T226">
        <v>25.140138889999999</v>
      </c>
      <c r="U226">
        <v>121.5406028</v>
      </c>
      <c r="V226">
        <v>25.140138889999999</v>
      </c>
      <c r="W226">
        <v>304506.92</v>
      </c>
      <c r="X226">
        <v>2781409.01</v>
      </c>
    </row>
    <row r="227" spans="1:24" x14ac:dyDescent="0.3">
      <c r="A227">
        <v>304517.03649999999</v>
      </c>
      <c r="B227">
        <v>2780418.8829999999</v>
      </c>
      <c r="C227" t="s">
        <v>336</v>
      </c>
      <c r="D227" t="s">
        <v>337</v>
      </c>
      <c r="E227">
        <v>8</v>
      </c>
      <c r="F227" t="s">
        <v>26</v>
      </c>
      <c r="G227">
        <v>0</v>
      </c>
      <c r="H227">
        <v>2015</v>
      </c>
      <c r="I227">
        <v>1</v>
      </c>
      <c r="J227">
        <v>20023</v>
      </c>
      <c r="K227" t="s">
        <v>27</v>
      </c>
      <c r="M227" t="s">
        <v>28</v>
      </c>
      <c r="N227">
        <v>81.836399999999998</v>
      </c>
      <c r="O227">
        <v>0</v>
      </c>
      <c r="P227" t="s">
        <v>29</v>
      </c>
      <c r="Q227" t="s">
        <v>352</v>
      </c>
      <c r="R227" t="s">
        <v>353</v>
      </c>
      <c r="S227">
        <v>121.5406639</v>
      </c>
      <c r="T227">
        <v>25.1312</v>
      </c>
      <c r="U227">
        <v>121.5406639</v>
      </c>
      <c r="V227">
        <v>25.1312</v>
      </c>
      <c r="W227">
        <v>304517.05</v>
      </c>
      <c r="X227">
        <v>2780418.9</v>
      </c>
    </row>
    <row r="228" spans="1:24" x14ac:dyDescent="0.3">
      <c r="A228">
        <v>304629.8345</v>
      </c>
      <c r="B228">
        <v>2780508.8739999998</v>
      </c>
      <c r="C228" t="s">
        <v>336</v>
      </c>
      <c r="D228" t="s">
        <v>337</v>
      </c>
      <c r="E228">
        <v>9</v>
      </c>
      <c r="F228" t="s">
        <v>26</v>
      </c>
      <c r="G228">
        <v>0</v>
      </c>
      <c r="H228">
        <v>2015</v>
      </c>
      <c r="I228">
        <v>1</v>
      </c>
      <c r="J228">
        <v>20023</v>
      </c>
      <c r="K228" t="s">
        <v>27</v>
      </c>
      <c r="M228" t="s">
        <v>28</v>
      </c>
      <c r="N228">
        <v>81.836399999999998</v>
      </c>
      <c r="O228">
        <v>0</v>
      </c>
      <c r="P228" t="s">
        <v>29</v>
      </c>
      <c r="Q228" t="s">
        <v>354</v>
      </c>
      <c r="R228" t="s">
        <v>355</v>
      </c>
      <c r="S228">
        <v>121.5417861</v>
      </c>
      <c r="T228">
        <v>25.132008330000001</v>
      </c>
      <c r="U228">
        <v>121.5417861</v>
      </c>
      <c r="V228">
        <v>25.132008330000001</v>
      </c>
      <c r="W228">
        <v>304629.84000000003</v>
      </c>
      <c r="X228">
        <v>2780508.89</v>
      </c>
    </row>
    <row r="229" spans="1:24" x14ac:dyDescent="0.3">
      <c r="A229">
        <v>304412.9031</v>
      </c>
      <c r="B229">
        <v>2780332.929</v>
      </c>
      <c r="C229" t="s">
        <v>336</v>
      </c>
      <c r="D229" t="s">
        <v>337</v>
      </c>
      <c r="E229">
        <v>10</v>
      </c>
      <c r="F229" t="s">
        <v>26</v>
      </c>
      <c r="G229">
        <v>0</v>
      </c>
      <c r="H229">
        <v>2015</v>
      </c>
      <c r="I229">
        <v>1</v>
      </c>
      <c r="J229">
        <v>20025</v>
      </c>
      <c r="K229" t="s">
        <v>27</v>
      </c>
      <c r="M229" t="s">
        <v>28</v>
      </c>
      <c r="N229">
        <v>39.3123</v>
      </c>
      <c r="O229">
        <v>0</v>
      </c>
      <c r="P229" t="s">
        <v>29</v>
      </c>
      <c r="Q229" t="s">
        <v>356</v>
      </c>
      <c r="R229" t="s">
        <v>357</v>
      </c>
      <c r="S229">
        <v>121.53962780000001</v>
      </c>
      <c r="T229">
        <v>25.130427780000002</v>
      </c>
      <c r="U229">
        <v>121.53962780000001</v>
      </c>
      <c r="V229">
        <v>25.130427780000002</v>
      </c>
      <c r="W229">
        <v>304412.90999999997</v>
      </c>
      <c r="X229">
        <v>2780332.95</v>
      </c>
    </row>
    <row r="230" spans="1:24" x14ac:dyDescent="0.3">
      <c r="A230">
        <v>304283.99</v>
      </c>
      <c r="B230">
        <v>2781262.89</v>
      </c>
      <c r="C230" t="s">
        <v>336</v>
      </c>
      <c r="D230" t="s">
        <v>337</v>
      </c>
      <c r="E230">
        <v>6</v>
      </c>
      <c r="F230" t="s">
        <v>26</v>
      </c>
      <c r="G230">
        <v>0</v>
      </c>
      <c r="H230">
        <v>2016</v>
      </c>
      <c r="I230">
        <v>1</v>
      </c>
      <c r="J230">
        <v>3217</v>
      </c>
      <c r="K230" t="s">
        <v>27</v>
      </c>
      <c r="L230">
        <v>2221</v>
      </c>
      <c r="M230" t="s">
        <v>28</v>
      </c>
      <c r="N230">
        <v>46290.7</v>
      </c>
      <c r="O230">
        <v>0</v>
      </c>
      <c r="P230" t="s">
        <v>29</v>
      </c>
      <c r="Q230" t="s">
        <v>348</v>
      </c>
      <c r="R230" t="s">
        <v>349</v>
      </c>
      <c r="U230">
        <v>121.5383861</v>
      </c>
      <c r="V230">
        <v>25.13882778</v>
      </c>
      <c r="W230">
        <v>304283.99</v>
      </c>
      <c r="X230">
        <v>2781262.89</v>
      </c>
    </row>
    <row r="231" spans="1:24" x14ac:dyDescent="0.3">
      <c r="A231">
        <v>304506.92</v>
      </c>
      <c r="B231">
        <v>2781409.01</v>
      </c>
      <c r="C231" t="s">
        <v>336</v>
      </c>
      <c r="D231" t="s">
        <v>337</v>
      </c>
      <c r="E231">
        <v>7</v>
      </c>
      <c r="F231" t="s">
        <v>26</v>
      </c>
      <c r="G231">
        <v>0</v>
      </c>
      <c r="H231">
        <v>2016</v>
      </c>
      <c r="I231">
        <v>1</v>
      </c>
      <c r="J231">
        <v>3217</v>
      </c>
      <c r="K231" t="s">
        <v>27</v>
      </c>
      <c r="L231">
        <v>2221</v>
      </c>
      <c r="M231" t="s">
        <v>28</v>
      </c>
      <c r="N231">
        <v>46290.7</v>
      </c>
      <c r="O231">
        <v>0</v>
      </c>
      <c r="P231" t="s">
        <v>29</v>
      </c>
      <c r="Q231" t="s">
        <v>350</v>
      </c>
      <c r="R231" t="s">
        <v>351</v>
      </c>
      <c r="U231">
        <v>121.5406028</v>
      </c>
      <c r="V231">
        <v>25.140138889999999</v>
      </c>
      <c r="W231">
        <v>304506.92</v>
      </c>
      <c r="X231">
        <v>2781409.01</v>
      </c>
    </row>
    <row r="232" spans="1:24" x14ac:dyDescent="0.3">
      <c r="A232">
        <v>304003.84999999998</v>
      </c>
      <c r="B232">
        <v>2780501.16</v>
      </c>
      <c r="C232" t="s">
        <v>336</v>
      </c>
      <c r="D232" t="s">
        <v>337</v>
      </c>
      <c r="E232">
        <v>2</v>
      </c>
      <c r="F232" t="s">
        <v>26</v>
      </c>
      <c r="G232">
        <v>0</v>
      </c>
      <c r="H232">
        <v>2016</v>
      </c>
      <c r="I232">
        <v>1</v>
      </c>
      <c r="J232">
        <v>3625</v>
      </c>
      <c r="K232" t="s">
        <v>27</v>
      </c>
      <c r="L232">
        <v>2221</v>
      </c>
      <c r="M232" t="s">
        <v>28</v>
      </c>
      <c r="N232">
        <v>103298</v>
      </c>
      <c r="O232">
        <v>0</v>
      </c>
      <c r="P232" t="s">
        <v>29</v>
      </c>
      <c r="Q232" t="s">
        <v>340</v>
      </c>
      <c r="R232" t="s">
        <v>341</v>
      </c>
      <c r="U232">
        <v>121.5355778</v>
      </c>
      <c r="V232">
        <v>25.131961109999999</v>
      </c>
      <c r="W232">
        <v>304003.84999999998</v>
      </c>
      <c r="X232">
        <v>2780501.16</v>
      </c>
    </row>
    <row r="233" spans="1:24" x14ac:dyDescent="0.3">
      <c r="A233">
        <v>303895.02</v>
      </c>
      <c r="B233">
        <v>2780821.04</v>
      </c>
      <c r="C233" t="s">
        <v>336</v>
      </c>
      <c r="D233" t="s">
        <v>337</v>
      </c>
      <c r="E233">
        <v>4</v>
      </c>
      <c r="F233" t="s">
        <v>26</v>
      </c>
      <c r="G233">
        <v>0</v>
      </c>
      <c r="H233">
        <v>2016</v>
      </c>
      <c r="I233">
        <v>1</v>
      </c>
      <c r="J233">
        <v>3625</v>
      </c>
      <c r="K233" t="s">
        <v>27</v>
      </c>
      <c r="L233">
        <v>2221</v>
      </c>
      <c r="M233" t="s">
        <v>28</v>
      </c>
      <c r="N233">
        <v>103298</v>
      </c>
      <c r="O233">
        <v>0</v>
      </c>
      <c r="P233" t="s">
        <v>29</v>
      </c>
      <c r="Q233" t="s">
        <v>344</v>
      </c>
      <c r="R233" t="s">
        <v>345</v>
      </c>
      <c r="U233">
        <v>121.5345111</v>
      </c>
      <c r="V233">
        <v>25.134852779999999</v>
      </c>
      <c r="W233">
        <v>303895.02</v>
      </c>
      <c r="X233">
        <v>2780821.04</v>
      </c>
    </row>
    <row r="234" spans="1:24" x14ac:dyDescent="0.3">
      <c r="A234">
        <v>303994.05</v>
      </c>
      <c r="B234">
        <v>2781065.12</v>
      </c>
      <c r="C234" t="s">
        <v>336</v>
      </c>
      <c r="D234" t="s">
        <v>337</v>
      </c>
      <c r="E234">
        <v>5</v>
      </c>
      <c r="F234" t="s">
        <v>26</v>
      </c>
      <c r="G234">
        <v>0</v>
      </c>
      <c r="H234">
        <v>2016</v>
      </c>
      <c r="I234">
        <v>1</v>
      </c>
      <c r="J234">
        <v>3625</v>
      </c>
      <c r="K234" t="s">
        <v>27</v>
      </c>
      <c r="L234">
        <v>2221</v>
      </c>
      <c r="M234" t="s">
        <v>28</v>
      </c>
      <c r="N234">
        <v>103298</v>
      </c>
      <c r="O234">
        <v>0</v>
      </c>
      <c r="P234" t="s">
        <v>29</v>
      </c>
      <c r="Q234" t="s">
        <v>346</v>
      </c>
      <c r="R234" t="s">
        <v>347</v>
      </c>
      <c r="U234">
        <v>121.5355028</v>
      </c>
      <c r="V234">
        <v>25.137052780000001</v>
      </c>
      <c r="W234">
        <v>303994.05</v>
      </c>
      <c r="X234">
        <v>2781065.12</v>
      </c>
    </row>
    <row r="235" spans="1:24" x14ac:dyDescent="0.3">
      <c r="A235">
        <v>304517.05</v>
      </c>
      <c r="B235">
        <v>2780418.9</v>
      </c>
      <c r="C235" t="s">
        <v>336</v>
      </c>
      <c r="D235" t="s">
        <v>337</v>
      </c>
      <c r="E235">
        <v>8</v>
      </c>
      <c r="F235" t="s">
        <v>26</v>
      </c>
      <c r="G235">
        <v>0</v>
      </c>
      <c r="H235">
        <v>2016</v>
      </c>
      <c r="I235">
        <v>1</v>
      </c>
      <c r="J235">
        <v>20023</v>
      </c>
      <c r="K235" t="s">
        <v>27</v>
      </c>
      <c r="M235" t="s">
        <v>28</v>
      </c>
      <c r="N235">
        <v>81.836399999999998</v>
      </c>
      <c r="O235">
        <v>0</v>
      </c>
      <c r="P235" t="s">
        <v>29</v>
      </c>
      <c r="Q235" t="s">
        <v>352</v>
      </c>
      <c r="R235" t="s">
        <v>353</v>
      </c>
      <c r="U235">
        <v>121.5406639</v>
      </c>
      <c r="V235">
        <v>25.1312</v>
      </c>
      <c r="W235">
        <v>304517.05</v>
      </c>
      <c r="X235">
        <v>2780418.9</v>
      </c>
    </row>
    <row r="236" spans="1:24" x14ac:dyDescent="0.3">
      <c r="A236">
        <v>304629.84000000003</v>
      </c>
      <c r="B236">
        <v>2780508.89</v>
      </c>
      <c r="C236" t="s">
        <v>336</v>
      </c>
      <c r="D236" t="s">
        <v>337</v>
      </c>
      <c r="E236">
        <v>9</v>
      </c>
      <c r="F236" t="s">
        <v>26</v>
      </c>
      <c r="G236">
        <v>0</v>
      </c>
      <c r="H236">
        <v>2016</v>
      </c>
      <c r="I236">
        <v>1</v>
      </c>
      <c r="J236">
        <v>20023</v>
      </c>
      <c r="K236" t="s">
        <v>27</v>
      </c>
      <c r="M236" t="s">
        <v>28</v>
      </c>
      <c r="N236">
        <v>81.836399999999998</v>
      </c>
      <c r="O236">
        <v>0</v>
      </c>
      <c r="P236" t="s">
        <v>29</v>
      </c>
      <c r="Q236" t="s">
        <v>354</v>
      </c>
      <c r="R236" t="s">
        <v>355</v>
      </c>
      <c r="U236">
        <v>121.5417861</v>
      </c>
      <c r="V236">
        <v>25.132008330000001</v>
      </c>
      <c r="W236">
        <v>304629.84000000003</v>
      </c>
      <c r="X236">
        <v>2780508.89</v>
      </c>
    </row>
    <row r="237" spans="1:24" x14ac:dyDescent="0.3">
      <c r="A237">
        <v>303921.03999999998</v>
      </c>
      <c r="B237">
        <v>2780191.91</v>
      </c>
      <c r="C237" t="s">
        <v>336</v>
      </c>
      <c r="D237" t="s">
        <v>337</v>
      </c>
      <c r="E237">
        <v>1</v>
      </c>
      <c r="F237" t="s">
        <v>26</v>
      </c>
      <c r="G237">
        <v>0</v>
      </c>
      <c r="H237">
        <v>2016</v>
      </c>
      <c r="I237">
        <v>1</v>
      </c>
      <c r="J237">
        <v>20025</v>
      </c>
      <c r="K237" t="s">
        <v>27</v>
      </c>
      <c r="M237" t="s">
        <v>28</v>
      </c>
      <c r="N237">
        <v>39.3123</v>
      </c>
      <c r="O237">
        <v>0</v>
      </c>
      <c r="P237" t="s">
        <v>29</v>
      </c>
      <c r="Q237" t="s">
        <v>338</v>
      </c>
      <c r="R237" t="s">
        <v>339</v>
      </c>
      <c r="U237">
        <v>121.53474439999999</v>
      </c>
      <c r="V237">
        <v>25.129172220000001</v>
      </c>
      <c r="W237">
        <v>303921.03999999998</v>
      </c>
      <c r="X237">
        <v>2780191.91</v>
      </c>
    </row>
    <row r="238" spans="1:24" x14ac:dyDescent="0.3">
      <c r="A238">
        <v>304029.07</v>
      </c>
      <c r="B238">
        <v>2780638.18</v>
      </c>
      <c r="C238" t="s">
        <v>336</v>
      </c>
      <c r="D238" t="s">
        <v>337</v>
      </c>
      <c r="E238">
        <v>3</v>
      </c>
      <c r="F238" t="s">
        <v>26</v>
      </c>
      <c r="G238">
        <v>0</v>
      </c>
      <c r="H238">
        <v>2016</v>
      </c>
      <c r="I238">
        <v>1</v>
      </c>
      <c r="J238">
        <v>20025</v>
      </c>
      <c r="K238" t="s">
        <v>27</v>
      </c>
      <c r="M238" t="s">
        <v>28</v>
      </c>
      <c r="N238">
        <v>39.3123</v>
      </c>
      <c r="O238">
        <v>0.87735079999999999</v>
      </c>
      <c r="P238" t="s">
        <v>29</v>
      </c>
      <c r="Q238" t="s">
        <v>342</v>
      </c>
      <c r="R238" t="s">
        <v>343</v>
      </c>
      <c r="U238">
        <v>121.53583329999999</v>
      </c>
      <c r="V238">
        <v>25.13319722</v>
      </c>
      <c r="W238">
        <v>304029.07</v>
      </c>
      <c r="X238">
        <v>2780638.18</v>
      </c>
    </row>
    <row r="239" spans="1:24" x14ac:dyDescent="0.3">
      <c r="A239">
        <v>304412.90999999997</v>
      </c>
      <c r="B239">
        <v>2780332.95</v>
      </c>
      <c r="C239" t="s">
        <v>336</v>
      </c>
      <c r="D239" t="s">
        <v>337</v>
      </c>
      <c r="E239">
        <v>10</v>
      </c>
      <c r="F239" t="s">
        <v>26</v>
      </c>
      <c r="G239">
        <v>0</v>
      </c>
      <c r="H239">
        <v>2016</v>
      </c>
      <c r="I239">
        <v>1</v>
      </c>
      <c r="J239">
        <v>20025</v>
      </c>
      <c r="K239" t="s">
        <v>27</v>
      </c>
      <c r="M239" t="s">
        <v>28</v>
      </c>
      <c r="N239">
        <v>39.3123</v>
      </c>
      <c r="O239">
        <v>0</v>
      </c>
      <c r="P239" t="s">
        <v>29</v>
      </c>
      <c r="Q239" t="s">
        <v>356</v>
      </c>
      <c r="R239" t="s">
        <v>357</v>
      </c>
      <c r="U239">
        <v>121.53962780000001</v>
      </c>
      <c r="V239">
        <v>25.130427780000002</v>
      </c>
      <c r="W239">
        <v>304412.90999999997</v>
      </c>
      <c r="X239">
        <v>2780332.95</v>
      </c>
    </row>
    <row r="240" spans="1:24" x14ac:dyDescent="0.3">
      <c r="A240">
        <v>302491.88219999999</v>
      </c>
      <c r="B240">
        <v>2780277.0729999999</v>
      </c>
      <c r="C240" t="s">
        <v>358</v>
      </c>
      <c r="D240" t="s">
        <v>359</v>
      </c>
      <c r="E240">
        <v>1</v>
      </c>
      <c r="F240" t="s">
        <v>26</v>
      </c>
      <c r="G240">
        <v>0</v>
      </c>
      <c r="H240">
        <v>2015</v>
      </c>
      <c r="I240">
        <v>1</v>
      </c>
      <c r="J240">
        <v>19930</v>
      </c>
      <c r="K240" t="s">
        <v>27</v>
      </c>
      <c r="M240" t="s">
        <v>28</v>
      </c>
      <c r="N240">
        <v>43.364100000000001</v>
      </c>
      <c r="O240">
        <v>0</v>
      </c>
      <c r="P240" t="s">
        <v>29</v>
      </c>
      <c r="Q240" t="s">
        <v>360</v>
      </c>
      <c r="R240" t="s">
        <v>361</v>
      </c>
      <c r="S240">
        <v>121.52057499999999</v>
      </c>
      <c r="T240">
        <v>25.129991669999999</v>
      </c>
      <c r="U240">
        <v>121.52057499999999</v>
      </c>
      <c r="V240">
        <v>25.129991669999999</v>
      </c>
      <c r="W240">
        <v>302491.89</v>
      </c>
      <c r="X240">
        <v>2780277.09</v>
      </c>
    </row>
    <row r="241" spans="1:24" x14ac:dyDescent="0.3">
      <c r="A241">
        <v>302337.80920000002</v>
      </c>
      <c r="B241">
        <v>2780062.943</v>
      </c>
      <c r="C241" t="s">
        <v>358</v>
      </c>
      <c r="D241" t="s">
        <v>359</v>
      </c>
      <c r="E241">
        <v>3</v>
      </c>
      <c r="F241" t="s">
        <v>26</v>
      </c>
      <c r="G241">
        <v>0</v>
      </c>
      <c r="H241">
        <v>2015</v>
      </c>
      <c r="I241">
        <v>1</v>
      </c>
      <c r="J241">
        <v>19930</v>
      </c>
      <c r="K241" t="s">
        <v>27</v>
      </c>
      <c r="M241" t="s">
        <v>28</v>
      </c>
      <c r="N241">
        <v>43.364100000000001</v>
      </c>
      <c r="O241">
        <v>0</v>
      </c>
      <c r="P241" t="s">
        <v>29</v>
      </c>
      <c r="Q241" t="s">
        <v>362</v>
      </c>
      <c r="R241" t="s">
        <v>363</v>
      </c>
      <c r="S241">
        <v>121.5190389</v>
      </c>
      <c r="T241">
        <v>25.12806389</v>
      </c>
      <c r="U241">
        <v>121.5190389</v>
      </c>
      <c r="V241">
        <v>25.12806389</v>
      </c>
      <c r="W241">
        <v>302337.82</v>
      </c>
      <c r="X241">
        <v>2780062.96</v>
      </c>
    </row>
    <row r="242" spans="1:24" x14ac:dyDescent="0.3">
      <c r="A242">
        <v>302365.84519999998</v>
      </c>
      <c r="B242">
        <v>2779836.898</v>
      </c>
      <c r="C242" t="s">
        <v>358</v>
      </c>
      <c r="D242" t="s">
        <v>359</v>
      </c>
      <c r="E242">
        <v>4</v>
      </c>
      <c r="F242" t="s">
        <v>26</v>
      </c>
      <c r="G242">
        <v>0</v>
      </c>
      <c r="H242">
        <v>2015</v>
      </c>
      <c r="I242">
        <v>1</v>
      </c>
      <c r="J242">
        <v>19930</v>
      </c>
      <c r="K242" t="s">
        <v>27</v>
      </c>
      <c r="M242" t="s">
        <v>28</v>
      </c>
      <c r="N242">
        <v>43.364100000000001</v>
      </c>
      <c r="O242">
        <v>0</v>
      </c>
      <c r="P242" t="s">
        <v>29</v>
      </c>
      <c r="Q242" t="s">
        <v>364</v>
      </c>
      <c r="R242" t="s">
        <v>365</v>
      </c>
      <c r="S242">
        <v>121.51930830000001</v>
      </c>
      <c r="T242">
        <v>25.126022219999999</v>
      </c>
      <c r="U242">
        <v>121.51930830000001</v>
      </c>
      <c r="V242">
        <v>25.126022219999999</v>
      </c>
      <c r="W242">
        <v>302365.84999999998</v>
      </c>
      <c r="X242">
        <v>2779836.92</v>
      </c>
    </row>
    <row r="243" spans="1:24" x14ac:dyDescent="0.3">
      <c r="A243">
        <v>302460.90889999998</v>
      </c>
      <c r="B243">
        <v>2779664.0350000001</v>
      </c>
      <c r="C243" t="s">
        <v>358</v>
      </c>
      <c r="D243" t="s">
        <v>359</v>
      </c>
      <c r="E243">
        <v>5</v>
      </c>
      <c r="F243" t="s">
        <v>26</v>
      </c>
      <c r="G243">
        <v>0</v>
      </c>
      <c r="H243">
        <v>2015</v>
      </c>
      <c r="I243">
        <v>1</v>
      </c>
      <c r="J243">
        <v>19930</v>
      </c>
      <c r="K243" t="s">
        <v>27</v>
      </c>
      <c r="M243" t="s">
        <v>28</v>
      </c>
      <c r="N243">
        <v>43.364100000000001</v>
      </c>
      <c r="O243">
        <v>0</v>
      </c>
      <c r="P243" t="s">
        <v>29</v>
      </c>
      <c r="Q243" t="s">
        <v>366</v>
      </c>
      <c r="R243" t="s">
        <v>367</v>
      </c>
      <c r="S243">
        <v>121.5202444</v>
      </c>
      <c r="T243">
        <v>25.12445833</v>
      </c>
      <c r="U243">
        <v>121.5202444</v>
      </c>
      <c r="V243">
        <v>25.12445833</v>
      </c>
      <c r="W243">
        <v>302460.92</v>
      </c>
      <c r="X243">
        <v>2779664.05</v>
      </c>
    </row>
    <row r="244" spans="1:24" x14ac:dyDescent="0.3">
      <c r="A244">
        <v>302144.89870000002</v>
      </c>
      <c r="B244">
        <v>2779674.821</v>
      </c>
      <c r="C244" t="s">
        <v>358</v>
      </c>
      <c r="D244" t="s">
        <v>359</v>
      </c>
      <c r="E244">
        <v>7</v>
      </c>
      <c r="F244" t="s">
        <v>26</v>
      </c>
      <c r="G244">
        <v>0</v>
      </c>
      <c r="H244">
        <v>2015</v>
      </c>
      <c r="I244">
        <v>1</v>
      </c>
      <c r="J244">
        <v>19930</v>
      </c>
      <c r="K244" t="s">
        <v>27</v>
      </c>
      <c r="M244" t="s">
        <v>28</v>
      </c>
      <c r="N244">
        <v>43.364100000000001</v>
      </c>
      <c r="O244">
        <v>0.14177152000000001</v>
      </c>
      <c r="P244" t="s">
        <v>29</v>
      </c>
      <c r="Q244" t="s">
        <v>368</v>
      </c>
      <c r="R244" t="s">
        <v>369</v>
      </c>
      <c r="S244">
        <v>121.51711109999999</v>
      </c>
      <c r="T244">
        <v>25.12456667</v>
      </c>
      <c r="U244">
        <v>121.51711109999999</v>
      </c>
      <c r="V244">
        <v>25.12456667</v>
      </c>
      <c r="W244">
        <v>302144.90999999997</v>
      </c>
      <c r="X244">
        <v>2779674.84</v>
      </c>
    </row>
    <row r="245" spans="1:24" x14ac:dyDescent="0.3">
      <c r="A245">
        <v>302113.97480000003</v>
      </c>
      <c r="B245">
        <v>2779850.085</v>
      </c>
      <c r="C245" t="s">
        <v>358</v>
      </c>
      <c r="D245" t="s">
        <v>359</v>
      </c>
      <c r="E245">
        <v>8</v>
      </c>
      <c r="F245" t="s">
        <v>26</v>
      </c>
      <c r="G245">
        <v>0</v>
      </c>
      <c r="H245">
        <v>2015</v>
      </c>
      <c r="I245">
        <v>1</v>
      </c>
      <c r="J245">
        <v>19920</v>
      </c>
      <c r="K245" t="s">
        <v>27</v>
      </c>
      <c r="M245" t="s">
        <v>28</v>
      </c>
      <c r="N245">
        <v>15.3993</v>
      </c>
      <c r="O245">
        <v>0</v>
      </c>
      <c r="P245" t="s">
        <v>29</v>
      </c>
      <c r="Q245" t="s">
        <v>370</v>
      </c>
      <c r="R245" t="s">
        <v>371</v>
      </c>
      <c r="S245">
        <v>121.5168111</v>
      </c>
      <c r="T245">
        <v>25.126149999999999</v>
      </c>
      <c r="U245">
        <v>121.5168111</v>
      </c>
      <c r="V245">
        <v>25.126149999999999</v>
      </c>
      <c r="W245">
        <v>302113.98</v>
      </c>
      <c r="X245">
        <v>2779850.1</v>
      </c>
    </row>
    <row r="246" spans="1:24" x14ac:dyDescent="0.3">
      <c r="A246">
        <v>302194.03009999997</v>
      </c>
      <c r="B246">
        <v>2780011.0060000001</v>
      </c>
      <c r="C246" t="s">
        <v>358</v>
      </c>
      <c r="D246" t="s">
        <v>359</v>
      </c>
      <c r="E246">
        <v>9</v>
      </c>
      <c r="F246" t="s">
        <v>26</v>
      </c>
      <c r="G246">
        <v>0</v>
      </c>
      <c r="H246">
        <v>2015</v>
      </c>
      <c r="I246">
        <v>1</v>
      </c>
      <c r="J246">
        <v>19920</v>
      </c>
      <c r="K246" t="s">
        <v>27</v>
      </c>
      <c r="M246" t="s">
        <v>28</v>
      </c>
      <c r="N246">
        <v>15.3993</v>
      </c>
      <c r="O246">
        <v>0</v>
      </c>
      <c r="P246" t="s">
        <v>29</v>
      </c>
      <c r="Q246" t="s">
        <v>372</v>
      </c>
      <c r="R246" t="s">
        <v>373</v>
      </c>
      <c r="S246">
        <v>121.5176111</v>
      </c>
      <c r="T246">
        <v>25.127600000000001</v>
      </c>
      <c r="U246">
        <v>121.5176111</v>
      </c>
      <c r="V246">
        <v>25.127600000000001</v>
      </c>
      <c r="W246">
        <v>302194.03999999998</v>
      </c>
      <c r="X246">
        <v>2780011.02</v>
      </c>
    </row>
    <row r="247" spans="1:24" x14ac:dyDescent="0.3">
      <c r="A247">
        <v>302245.90539999999</v>
      </c>
      <c r="B247">
        <v>2780361.9720000001</v>
      </c>
      <c r="C247" t="s">
        <v>358</v>
      </c>
      <c r="D247" t="s">
        <v>359</v>
      </c>
      <c r="E247">
        <v>10</v>
      </c>
      <c r="F247" t="s">
        <v>26</v>
      </c>
      <c r="G247">
        <v>0</v>
      </c>
      <c r="H247">
        <v>2015</v>
      </c>
      <c r="I247">
        <v>1</v>
      </c>
      <c r="J247">
        <v>19930</v>
      </c>
      <c r="K247" t="s">
        <v>27</v>
      </c>
      <c r="M247" t="s">
        <v>28</v>
      </c>
      <c r="N247">
        <v>43.364100000000001</v>
      </c>
      <c r="O247">
        <v>0</v>
      </c>
      <c r="P247" t="s">
        <v>29</v>
      </c>
      <c r="Q247" t="s">
        <v>374</v>
      </c>
      <c r="R247" t="s">
        <v>375</v>
      </c>
      <c r="S247">
        <v>121.5181389</v>
      </c>
      <c r="T247">
        <v>25.13076667</v>
      </c>
      <c r="U247">
        <v>121.5181389</v>
      </c>
      <c r="V247">
        <v>25.13076667</v>
      </c>
      <c r="W247">
        <v>302245.90999999997</v>
      </c>
      <c r="X247">
        <v>2780361.99</v>
      </c>
    </row>
    <row r="248" spans="1:24" x14ac:dyDescent="0.3">
      <c r="A248">
        <v>302113.98</v>
      </c>
      <c r="B248">
        <v>2779850.1</v>
      </c>
      <c r="C248" t="s">
        <v>358</v>
      </c>
      <c r="D248" t="s">
        <v>359</v>
      </c>
      <c r="E248">
        <v>8</v>
      </c>
      <c r="F248" t="s">
        <v>26</v>
      </c>
      <c r="G248">
        <v>0</v>
      </c>
      <c r="H248">
        <v>2016</v>
      </c>
      <c r="I248">
        <v>1</v>
      </c>
      <c r="J248">
        <v>19920</v>
      </c>
      <c r="K248" t="s">
        <v>27</v>
      </c>
      <c r="M248" t="s">
        <v>28</v>
      </c>
      <c r="N248">
        <v>15.3993</v>
      </c>
      <c r="O248">
        <v>0</v>
      </c>
      <c r="P248" t="s">
        <v>29</v>
      </c>
      <c r="Q248" t="s">
        <v>370</v>
      </c>
      <c r="R248" t="s">
        <v>371</v>
      </c>
      <c r="U248">
        <v>121.5168111</v>
      </c>
      <c r="V248">
        <v>25.126149999999999</v>
      </c>
      <c r="W248">
        <v>302113.98</v>
      </c>
      <c r="X248">
        <v>2779850.1</v>
      </c>
    </row>
    <row r="249" spans="1:24" x14ac:dyDescent="0.3">
      <c r="A249">
        <v>302194.03999999998</v>
      </c>
      <c r="B249">
        <v>2780011.02</v>
      </c>
      <c r="C249" t="s">
        <v>358</v>
      </c>
      <c r="D249" t="s">
        <v>359</v>
      </c>
      <c r="E249">
        <v>9</v>
      </c>
      <c r="F249" t="s">
        <v>26</v>
      </c>
      <c r="G249">
        <v>0</v>
      </c>
      <c r="H249">
        <v>2016</v>
      </c>
      <c r="I249">
        <v>1</v>
      </c>
      <c r="J249">
        <v>19920</v>
      </c>
      <c r="K249" t="s">
        <v>27</v>
      </c>
      <c r="M249" t="s">
        <v>28</v>
      </c>
      <c r="N249">
        <v>15.3993</v>
      </c>
      <c r="O249">
        <v>0</v>
      </c>
      <c r="P249" t="s">
        <v>29</v>
      </c>
      <c r="Q249" t="s">
        <v>372</v>
      </c>
      <c r="R249" t="s">
        <v>373</v>
      </c>
      <c r="U249">
        <v>121.5176111</v>
      </c>
      <c r="V249">
        <v>25.127600000000001</v>
      </c>
      <c r="W249">
        <v>302194.03999999998</v>
      </c>
      <c r="X249">
        <v>2780011.02</v>
      </c>
    </row>
    <row r="250" spans="1:24" x14ac:dyDescent="0.3">
      <c r="A250">
        <v>302491.89</v>
      </c>
      <c r="B250">
        <v>2780277.09</v>
      </c>
      <c r="C250" t="s">
        <v>358</v>
      </c>
      <c r="D250" t="s">
        <v>359</v>
      </c>
      <c r="E250">
        <v>1</v>
      </c>
      <c r="F250" t="s">
        <v>26</v>
      </c>
      <c r="G250">
        <v>0</v>
      </c>
      <c r="H250">
        <v>2016</v>
      </c>
      <c r="I250">
        <v>1</v>
      </c>
      <c r="J250">
        <v>19930</v>
      </c>
      <c r="K250" t="s">
        <v>27</v>
      </c>
      <c r="M250" t="s">
        <v>28</v>
      </c>
      <c r="N250">
        <v>43.364100000000001</v>
      </c>
      <c r="O250">
        <v>0</v>
      </c>
      <c r="P250" t="s">
        <v>29</v>
      </c>
      <c r="Q250" t="s">
        <v>360</v>
      </c>
      <c r="R250" t="s">
        <v>361</v>
      </c>
      <c r="U250">
        <v>121.52057499999999</v>
      </c>
      <c r="V250">
        <v>25.129991669999999</v>
      </c>
      <c r="W250">
        <v>302491.89</v>
      </c>
      <c r="X250">
        <v>2780277.09</v>
      </c>
    </row>
    <row r="251" spans="1:24" x14ac:dyDescent="0.3">
      <c r="A251">
        <v>302337.82</v>
      </c>
      <c r="B251">
        <v>2780062.96</v>
      </c>
      <c r="C251" t="s">
        <v>358</v>
      </c>
      <c r="D251" t="s">
        <v>359</v>
      </c>
      <c r="E251">
        <v>3</v>
      </c>
      <c r="F251" t="s">
        <v>26</v>
      </c>
      <c r="G251">
        <v>0</v>
      </c>
      <c r="H251">
        <v>2016</v>
      </c>
      <c r="I251">
        <v>1</v>
      </c>
      <c r="J251">
        <v>19930</v>
      </c>
      <c r="K251" t="s">
        <v>27</v>
      </c>
      <c r="M251" t="s">
        <v>28</v>
      </c>
      <c r="N251">
        <v>43.364100000000001</v>
      </c>
      <c r="O251">
        <v>0</v>
      </c>
      <c r="P251" t="s">
        <v>29</v>
      </c>
      <c r="Q251" t="s">
        <v>362</v>
      </c>
      <c r="R251" t="s">
        <v>363</v>
      </c>
      <c r="U251">
        <v>121.5190389</v>
      </c>
      <c r="V251">
        <v>25.12806389</v>
      </c>
      <c r="W251">
        <v>302337.82</v>
      </c>
      <c r="X251">
        <v>2780062.96</v>
      </c>
    </row>
    <row r="252" spans="1:24" x14ac:dyDescent="0.3">
      <c r="A252">
        <v>302365.84999999998</v>
      </c>
      <c r="B252">
        <v>2779836.92</v>
      </c>
      <c r="C252" t="s">
        <v>358</v>
      </c>
      <c r="D252" t="s">
        <v>359</v>
      </c>
      <c r="E252">
        <v>4</v>
      </c>
      <c r="F252" t="s">
        <v>26</v>
      </c>
      <c r="G252">
        <v>0</v>
      </c>
      <c r="H252">
        <v>2016</v>
      </c>
      <c r="I252">
        <v>1</v>
      </c>
      <c r="J252">
        <v>19930</v>
      </c>
      <c r="K252" t="s">
        <v>27</v>
      </c>
      <c r="M252" t="s">
        <v>28</v>
      </c>
      <c r="N252">
        <v>43.364100000000001</v>
      </c>
      <c r="O252">
        <v>0</v>
      </c>
      <c r="P252" t="s">
        <v>29</v>
      </c>
      <c r="Q252" t="s">
        <v>364</v>
      </c>
      <c r="R252" t="s">
        <v>365</v>
      </c>
      <c r="U252">
        <v>121.51930830000001</v>
      </c>
      <c r="V252">
        <v>25.126022219999999</v>
      </c>
      <c r="W252">
        <v>302365.84999999998</v>
      </c>
      <c r="X252">
        <v>2779836.92</v>
      </c>
    </row>
    <row r="253" spans="1:24" x14ac:dyDescent="0.3">
      <c r="A253">
        <v>302460.92</v>
      </c>
      <c r="B253">
        <v>2779664.05</v>
      </c>
      <c r="C253" t="s">
        <v>358</v>
      </c>
      <c r="D253" t="s">
        <v>359</v>
      </c>
      <c r="E253">
        <v>5</v>
      </c>
      <c r="F253" t="s">
        <v>26</v>
      </c>
      <c r="G253">
        <v>0</v>
      </c>
      <c r="H253">
        <v>2016</v>
      </c>
      <c r="I253">
        <v>1</v>
      </c>
      <c r="J253">
        <v>19930</v>
      </c>
      <c r="K253" t="s">
        <v>27</v>
      </c>
      <c r="M253" t="s">
        <v>28</v>
      </c>
      <c r="N253">
        <v>43.364100000000001</v>
      </c>
      <c r="O253">
        <v>0</v>
      </c>
      <c r="P253" t="s">
        <v>29</v>
      </c>
      <c r="Q253" t="s">
        <v>366</v>
      </c>
      <c r="R253" t="s">
        <v>367</v>
      </c>
      <c r="U253">
        <v>121.5202444</v>
      </c>
      <c r="V253">
        <v>25.12445833</v>
      </c>
      <c r="W253">
        <v>302460.92</v>
      </c>
      <c r="X253">
        <v>2779664.05</v>
      </c>
    </row>
    <row r="254" spans="1:24" x14ac:dyDescent="0.3">
      <c r="A254">
        <v>302144.90999999997</v>
      </c>
      <c r="B254">
        <v>2779674.84</v>
      </c>
      <c r="C254" t="s">
        <v>358</v>
      </c>
      <c r="D254" t="s">
        <v>359</v>
      </c>
      <c r="E254">
        <v>7</v>
      </c>
      <c r="F254" t="s">
        <v>26</v>
      </c>
      <c r="G254">
        <v>0</v>
      </c>
      <c r="H254">
        <v>2016</v>
      </c>
      <c r="I254">
        <v>1</v>
      </c>
      <c r="J254">
        <v>19930</v>
      </c>
      <c r="K254" t="s">
        <v>27</v>
      </c>
      <c r="M254" t="s">
        <v>28</v>
      </c>
      <c r="N254">
        <v>43.364100000000001</v>
      </c>
      <c r="O254">
        <v>0.14565685</v>
      </c>
      <c r="P254" t="s">
        <v>29</v>
      </c>
      <c r="Q254" t="s">
        <v>368</v>
      </c>
      <c r="R254" t="s">
        <v>369</v>
      </c>
      <c r="U254">
        <v>121.51711109999999</v>
      </c>
      <c r="V254">
        <v>25.12456667</v>
      </c>
      <c r="W254">
        <v>302144.90999999997</v>
      </c>
      <c r="X254">
        <v>2779674.84</v>
      </c>
    </row>
    <row r="255" spans="1:24" x14ac:dyDescent="0.3">
      <c r="A255">
        <v>302245.90999999997</v>
      </c>
      <c r="B255">
        <v>2780361.99</v>
      </c>
      <c r="C255" t="s">
        <v>358</v>
      </c>
      <c r="D255" t="s">
        <v>359</v>
      </c>
      <c r="E255">
        <v>10</v>
      </c>
      <c r="F255" t="s">
        <v>26</v>
      </c>
      <c r="G255">
        <v>0</v>
      </c>
      <c r="H255">
        <v>2016</v>
      </c>
      <c r="I255">
        <v>1</v>
      </c>
      <c r="J255">
        <v>19930</v>
      </c>
      <c r="K255" t="s">
        <v>27</v>
      </c>
      <c r="M255" t="s">
        <v>28</v>
      </c>
      <c r="N255">
        <v>43.364100000000001</v>
      </c>
      <c r="O255">
        <v>0</v>
      </c>
      <c r="P255" t="s">
        <v>29</v>
      </c>
      <c r="Q255" t="s">
        <v>374</v>
      </c>
      <c r="R255" t="s">
        <v>375</v>
      </c>
      <c r="U255">
        <v>121.5181389</v>
      </c>
      <c r="V255">
        <v>25.13076667</v>
      </c>
      <c r="W255">
        <v>302245.90999999997</v>
      </c>
      <c r="X255">
        <v>2780361.99</v>
      </c>
    </row>
    <row r="256" spans="1:24" x14ac:dyDescent="0.3">
      <c r="A256">
        <v>309286.52269999997</v>
      </c>
      <c r="B256">
        <v>2775493.6009999998</v>
      </c>
      <c r="C256" t="s">
        <v>376</v>
      </c>
      <c r="D256" t="s">
        <v>377</v>
      </c>
      <c r="E256">
        <v>1</v>
      </c>
      <c r="F256" t="s">
        <v>26</v>
      </c>
      <c r="G256">
        <v>0</v>
      </c>
      <c r="H256">
        <v>2015</v>
      </c>
      <c r="I256">
        <v>1</v>
      </c>
      <c r="J256">
        <v>20499</v>
      </c>
      <c r="K256" t="s">
        <v>27</v>
      </c>
      <c r="M256" t="s">
        <v>28</v>
      </c>
      <c r="N256">
        <v>26.014700000000001</v>
      </c>
      <c r="O256">
        <v>0</v>
      </c>
      <c r="P256" t="s">
        <v>29</v>
      </c>
      <c r="Q256" t="s">
        <v>378</v>
      </c>
      <c r="R256" t="s">
        <v>379</v>
      </c>
      <c r="S256">
        <v>121.58775</v>
      </c>
      <c r="T256">
        <v>25.086555560000001</v>
      </c>
      <c r="U256">
        <v>121.58775</v>
      </c>
      <c r="V256">
        <v>25.086555560000001</v>
      </c>
      <c r="W256">
        <v>309286.53000000003</v>
      </c>
      <c r="X256">
        <v>2775493.62</v>
      </c>
    </row>
    <row r="257" spans="1:24" x14ac:dyDescent="0.3">
      <c r="A257">
        <v>308688.06040000002</v>
      </c>
      <c r="B257">
        <v>2775869.4709999999</v>
      </c>
      <c r="C257" t="s">
        <v>376</v>
      </c>
      <c r="D257" t="s">
        <v>377</v>
      </c>
      <c r="E257">
        <v>2</v>
      </c>
      <c r="F257" t="s">
        <v>26</v>
      </c>
      <c r="G257">
        <v>0</v>
      </c>
      <c r="H257">
        <v>2015</v>
      </c>
      <c r="I257">
        <v>1</v>
      </c>
      <c r="J257">
        <v>20462</v>
      </c>
      <c r="K257" t="s">
        <v>27</v>
      </c>
      <c r="M257" t="s">
        <v>28</v>
      </c>
      <c r="N257">
        <v>211.761</v>
      </c>
      <c r="O257">
        <v>0</v>
      </c>
      <c r="P257" t="s">
        <v>29</v>
      </c>
      <c r="Q257" t="s">
        <v>380</v>
      </c>
      <c r="R257" t="s">
        <v>381</v>
      </c>
      <c r="S257">
        <v>121.5818333</v>
      </c>
      <c r="T257">
        <v>25.08997222</v>
      </c>
      <c r="U257">
        <v>121.5818333</v>
      </c>
      <c r="V257">
        <v>25.08997222</v>
      </c>
      <c r="W257">
        <v>308688.07</v>
      </c>
      <c r="X257">
        <v>2775869.49</v>
      </c>
    </row>
    <row r="258" spans="1:24" x14ac:dyDescent="0.3">
      <c r="A258">
        <v>308870.81550000003</v>
      </c>
      <c r="B258">
        <v>2775725.645</v>
      </c>
      <c r="C258" t="s">
        <v>376</v>
      </c>
      <c r="D258" t="s">
        <v>377</v>
      </c>
      <c r="E258">
        <v>3</v>
      </c>
      <c r="F258" t="s">
        <v>26</v>
      </c>
      <c r="G258">
        <v>0</v>
      </c>
      <c r="H258">
        <v>2015</v>
      </c>
      <c r="I258">
        <v>1</v>
      </c>
      <c r="J258">
        <v>20499</v>
      </c>
      <c r="K258" t="s">
        <v>27</v>
      </c>
      <c r="M258" t="s">
        <v>28</v>
      </c>
      <c r="N258">
        <v>26.014700000000001</v>
      </c>
      <c r="O258">
        <v>6.3555467999999999</v>
      </c>
      <c r="P258" t="s">
        <v>29</v>
      </c>
      <c r="Q258" t="s">
        <v>382</v>
      </c>
      <c r="R258" t="s">
        <v>383</v>
      </c>
      <c r="S258">
        <v>121.5836389</v>
      </c>
      <c r="T258">
        <v>25.088666669999999</v>
      </c>
      <c r="U258">
        <v>121.5836389</v>
      </c>
      <c r="V258">
        <v>25.088666669999999</v>
      </c>
      <c r="W258">
        <v>308870.82</v>
      </c>
      <c r="X258">
        <v>2775725.66</v>
      </c>
    </row>
    <row r="259" spans="1:24" x14ac:dyDescent="0.3">
      <c r="A259">
        <v>308489.62699999998</v>
      </c>
      <c r="B259">
        <v>2775751.696</v>
      </c>
      <c r="C259" t="s">
        <v>376</v>
      </c>
      <c r="D259" t="s">
        <v>377</v>
      </c>
      <c r="E259">
        <v>4</v>
      </c>
      <c r="F259" t="s">
        <v>26</v>
      </c>
      <c r="G259">
        <v>0</v>
      </c>
      <c r="H259">
        <v>2015</v>
      </c>
      <c r="I259">
        <v>1</v>
      </c>
      <c r="J259">
        <v>20462</v>
      </c>
      <c r="K259" t="s">
        <v>27</v>
      </c>
      <c r="M259" t="s">
        <v>28</v>
      </c>
      <c r="N259">
        <v>211.761</v>
      </c>
      <c r="O259">
        <v>0</v>
      </c>
      <c r="P259" t="s">
        <v>29</v>
      </c>
      <c r="Q259" t="s">
        <v>384</v>
      </c>
      <c r="R259" t="s">
        <v>385</v>
      </c>
      <c r="S259">
        <v>121.5798611</v>
      </c>
      <c r="T259">
        <v>25.08891667</v>
      </c>
      <c r="U259">
        <v>121.5798611</v>
      </c>
      <c r="V259">
        <v>25.08891667</v>
      </c>
      <c r="W259">
        <v>308489.64</v>
      </c>
      <c r="X259">
        <v>2775751.71</v>
      </c>
    </row>
    <row r="260" spans="1:24" x14ac:dyDescent="0.3">
      <c r="A260">
        <v>307612.3713</v>
      </c>
      <c r="B260">
        <v>2775806.42</v>
      </c>
      <c r="C260" t="s">
        <v>376</v>
      </c>
      <c r="D260" t="s">
        <v>377</v>
      </c>
      <c r="E260">
        <v>5</v>
      </c>
      <c r="F260" t="s">
        <v>26</v>
      </c>
      <c r="G260">
        <v>0</v>
      </c>
      <c r="H260">
        <v>2015</v>
      </c>
      <c r="I260">
        <v>1</v>
      </c>
      <c r="J260">
        <v>20462</v>
      </c>
      <c r="K260" t="s">
        <v>27</v>
      </c>
      <c r="M260" t="s">
        <v>28</v>
      </c>
      <c r="N260">
        <v>211.761</v>
      </c>
      <c r="O260">
        <v>0</v>
      </c>
      <c r="P260" t="s">
        <v>29</v>
      </c>
      <c r="Q260" t="s">
        <v>386</v>
      </c>
      <c r="R260" t="s">
        <v>387</v>
      </c>
      <c r="S260">
        <v>121.57116670000001</v>
      </c>
      <c r="T260">
        <v>25.089444440000001</v>
      </c>
      <c r="U260">
        <v>121.57116670000001</v>
      </c>
      <c r="V260">
        <v>25.089444440000001</v>
      </c>
      <c r="W260">
        <v>307612.38</v>
      </c>
      <c r="X260">
        <v>2775806.44</v>
      </c>
    </row>
    <row r="261" spans="1:24" x14ac:dyDescent="0.3">
      <c r="A261">
        <v>307927.76289999997</v>
      </c>
      <c r="B261">
        <v>2776096.9870000002</v>
      </c>
      <c r="C261" t="s">
        <v>376</v>
      </c>
      <c r="D261" t="s">
        <v>377</v>
      </c>
      <c r="E261">
        <v>6</v>
      </c>
      <c r="F261" t="s">
        <v>26</v>
      </c>
      <c r="G261">
        <v>0</v>
      </c>
      <c r="H261">
        <v>2015</v>
      </c>
      <c r="I261">
        <v>1</v>
      </c>
      <c r="J261">
        <v>20462</v>
      </c>
      <c r="K261" t="s">
        <v>27</v>
      </c>
      <c r="M261" t="s">
        <v>28</v>
      </c>
      <c r="N261">
        <v>211.761</v>
      </c>
      <c r="O261">
        <v>0</v>
      </c>
      <c r="P261" t="s">
        <v>29</v>
      </c>
      <c r="Q261" t="s">
        <v>388</v>
      </c>
      <c r="R261" t="s">
        <v>389</v>
      </c>
      <c r="S261">
        <v>121.5743056</v>
      </c>
      <c r="T261">
        <v>25.092055559999999</v>
      </c>
      <c r="U261">
        <v>121.5743056</v>
      </c>
      <c r="V261">
        <v>25.092055559999999</v>
      </c>
      <c r="W261">
        <v>307927.77</v>
      </c>
      <c r="X261">
        <v>2776097.01</v>
      </c>
    </row>
    <row r="262" spans="1:24" x14ac:dyDescent="0.3">
      <c r="A262">
        <v>308174.04859999998</v>
      </c>
      <c r="B262">
        <v>2776162.6510000001</v>
      </c>
      <c r="C262" t="s">
        <v>376</v>
      </c>
      <c r="D262" t="s">
        <v>377</v>
      </c>
      <c r="E262">
        <v>7</v>
      </c>
      <c r="F262" t="s">
        <v>26</v>
      </c>
      <c r="G262">
        <v>0</v>
      </c>
      <c r="H262">
        <v>2015</v>
      </c>
      <c r="I262">
        <v>1</v>
      </c>
      <c r="J262">
        <v>20458</v>
      </c>
      <c r="K262" t="s">
        <v>27</v>
      </c>
      <c r="M262" t="s">
        <v>28</v>
      </c>
      <c r="N262">
        <v>3.0839500000000002</v>
      </c>
      <c r="O262">
        <v>0</v>
      </c>
      <c r="P262" t="s">
        <v>29</v>
      </c>
      <c r="Q262" t="s">
        <v>390</v>
      </c>
      <c r="R262" t="s">
        <v>391</v>
      </c>
      <c r="S262">
        <v>121.57675</v>
      </c>
      <c r="T262">
        <v>25.09263889</v>
      </c>
      <c r="U262">
        <v>121.57675</v>
      </c>
      <c r="V262">
        <v>25.09263889</v>
      </c>
      <c r="W262">
        <v>308174.06</v>
      </c>
      <c r="X262">
        <v>2776162.67</v>
      </c>
    </row>
    <row r="263" spans="1:24" x14ac:dyDescent="0.3">
      <c r="A263">
        <v>307627.40669999999</v>
      </c>
      <c r="B263">
        <v>2776224.943</v>
      </c>
      <c r="C263" t="s">
        <v>376</v>
      </c>
      <c r="D263" t="s">
        <v>377</v>
      </c>
      <c r="E263">
        <v>8</v>
      </c>
      <c r="F263" t="s">
        <v>26</v>
      </c>
      <c r="G263">
        <v>0</v>
      </c>
      <c r="H263">
        <v>2015</v>
      </c>
      <c r="I263">
        <v>1</v>
      </c>
      <c r="J263">
        <v>20462</v>
      </c>
      <c r="K263" t="s">
        <v>27</v>
      </c>
      <c r="M263" t="s">
        <v>28</v>
      </c>
      <c r="N263">
        <v>211.761</v>
      </c>
      <c r="O263">
        <v>0</v>
      </c>
      <c r="P263" t="s">
        <v>29</v>
      </c>
      <c r="Q263" t="s">
        <v>392</v>
      </c>
      <c r="R263" t="s">
        <v>393</v>
      </c>
      <c r="S263">
        <v>121.57133330000001</v>
      </c>
      <c r="T263">
        <v>25.093222220000001</v>
      </c>
      <c r="U263">
        <v>121.57133330000001</v>
      </c>
      <c r="V263">
        <v>25.093222220000001</v>
      </c>
      <c r="W263">
        <v>307627.42</v>
      </c>
      <c r="X263">
        <v>2776224.96</v>
      </c>
    </row>
    <row r="264" spans="1:24" x14ac:dyDescent="0.3">
      <c r="A264">
        <v>307465.47090000001</v>
      </c>
      <c r="B264">
        <v>2776088.875</v>
      </c>
      <c r="C264" t="s">
        <v>376</v>
      </c>
      <c r="D264" t="s">
        <v>377</v>
      </c>
      <c r="E264">
        <v>9</v>
      </c>
      <c r="F264" t="s">
        <v>26</v>
      </c>
      <c r="G264">
        <v>0</v>
      </c>
      <c r="H264">
        <v>2015</v>
      </c>
      <c r="I264">
        <v>1</v>
      </c>
      <c r="J264">
        <v>20462</v>
      </c>
      <c r="K264" t="s">
        <v>27</v>
      </c>
      <c r="M264" t="s">
        <v>28</v>
      </c>
      <c r="N264">
        <v>211.761</v>
      </c>
      <c r="O264">
        <v>0</v>
      </c>
      <c r="P264" t="s">
        <v>29</v>
      </c>
      <c r="Q264" t="s">
        <v>394</v>
      </c>
      <c r="R264" t="s">
        <v>395</v>
      </c>
      <c r="S264">
        <v>121.5697222</v>
      </c>
      <c r="T264">
        <v>25.091999999999999</v>
      </c>
      <c r="U264">
        <v>121.5697222</v>
      </c>
      <c r="V264">
        <v>25.091999999999999</v>
      </c>
      <c r="W264">
        <v>307465.48</v>
      </c>
      <c r="X264">
        <v>2776088.89</v>
      </c>
    </row>
    <row r="265" spans="1:24" x14ac:dyDescent="0.3">
      <c r="A265">
        <v>307290.23249999998</v>
      </c>
      <c r="B265">
        <v>2775783.5240000002</v>
      </c>
      <c r="C265" t="s">
        <v>376</v>
      </c>
      <c r="D265" t="s">
        <v>377</v>
      </c>
      <c r="E265">
        <v>10</v>
      </c>
      <c r="F265" t="s">
        <v>26</v>
      </c>
      <c r="G265">
        <v>0</v>
      </c>
      <c r="H265">
        <v>2015</v>
      </c>
      <c r="I265">
        <v>1</v>
      </c>
      <c r="J265">
        <v>20462</v>
      </c>
      <c r="K265" t="s">
        <v>27</v>
      </c>
      <c r="M265" t="s">
        <v>28</v>
      </c>
      <c r="N265">
        <v>211.761</v>
      </c>
      <c r="O265">
        <v>0</v>
      </c>
      <c r="P265" t="s">
        <v>29</v>
      </c>
      <c r="Q265" t="s">
        <v>396</v>
      </c>
      <c r="R265" t="s">
        <v>397</v>
      </c>
      <c r="S265">
        <v>121.5679722</v>
      </c>
      <c r="T265">
        <v>25.08925</v>
      </c>
      <c r="U265">
        <v>121.5679722</v>
      </c>
      <c r="V265">
        <v>25.08925</v>
      </c>
      <c r="W265">
        <v>307290.23999999999</v>
      </c>
      <c r="X265">
        <v>2775783.54</v>
      </c>
    </row>
    <row r="266" spans="1:24" x14ac:dyDescent="0.3">
      <c r="A266">
        <v>308174.06</v>
      </c>
      <c r="B266">
        <v>2776162.67</v>
      </c>
      <c r="C266" t="s">
        <v>376</v>
      </c>
      <c r="D266" t="s">
        <v>377</v>
      </c>
      <c r="E266">
        <v>7</v>
      </c>
      <c r="F266" t="s">
        <v>26</v>
      </c>
      <c r="G266">
        <v>0</v>
      </c>
      <c r="H266">
        <v>2016</v>
      </c>
      <c r="I266">
        <v>1</v>
      </c>
      <c r="J266">
        <v>20458</v>
      </c>
      <c r="K266" t="s">
        <v>27</v>
      </c>
      <c r="M266" t="s">
        <v>28</v>
      </c>
      <c r="N266">
        <v>3.0839500000000002</v>
      </c>
      <c r="O266">
        <v>0</v>
      </c>
      <c r="P266" t="s">
        <v>29</v>
      </c>
      <c r="Q266" t="s">
        <v>390</v>
      </c>
      <c r="R266" t="s">
        <v>391</v>
      </c>
      <c r="U266">
        <v>121.57675</v>
      </c>
      <c r="V266">
        <v>25.09263889</v>
      </c>
      <c r="W266">
        <v>308174.06</v>
      </c>
      <c r="X266">
        <v>2776162.67</v>
      </c>
    </row>
    <row r="267" spans="1:24" x14ac:dyDescent="0.3">
      <c r="A267">
        <v>308688.07</v>
      </c>
      <c r="B267">
        <v>2775869.49</v>
      </c>
      <c r="C267" t="s">
        <v>376</v>
      </c>
      <c r="D267" t="s">
        <v>377</v>
      </c>
      <c r="E267">
        <v>2</v>
      </c>
      <c r="F267" t="s">
        <v>26</v>
      </c>
      <c r="G267">
        <v>0</v>
      </c>
      <c r="H267">
        <v>2016</v>
      </c>
      <c r="I267">
        <v>1</v>
      </c>
      <c r="J267">
        <v>20462</v>
      </c>
      <c r="K267" t="s">
        <v>27</v>
      </c>
      <c r="M267" t="s">
        <v>28</v>
      </c>
      <c r="N267">
        <v>211.761</v>
      </c>
      <c r="O267">
        <v>0</v>
      </c>
      <c r="P267" t="s">
        <v>29</v>
      </c>
      <c r="Q267" t="s">
        <v>380</v>
      </c>
      <c r="R267" t="s">
        <v>381</v>
      </c>
      <c r="U267">
        <v>121.5818333</v>
      </c>
      <c r="V267">
        <v>25.08997222</v>
      </c>
      <c r="W267">
        <v>308688.07</v>
      </c>
      <c r="X267">
        <v>2775869.49</v>
      </c>
    </row>
    <row r="268" spans="1:24" x14ac:dyDescent="0.3">
      <c r="A268">
        <v>308489.64</v>
      </c>
      <c r="B268">
        <v>2775751.71</v>
      </c>
      <c r="C268" t="s">
        <v>376</v>
      </c>
      <c r="D268" t="s">
        <v>377</v>
      </c>
      <c r="E268">
        <v>4</v>
      </c>
      <c r="F268" t="s">
        <v>26</v>
      </c>
      <c r="G268">
        <v>0</v>
      </c>
      <c r="H268">
        <v>2016</v>
      </c>
      <c r="I268">
        <v>1</v>
      </c>
      <c r="J268">
        <v>20462</v>
      </c>
      <c r="K268" t="s">
        <v>27</v>
      </c>
      <c r="M268" t="s">
        <v>28</v>
      </c>
      <c r="N268">
        <v>211.761</v>
      </c>
      <c r="O268">
        <v>0</v>
      </c>
      <c r="P268" t="s">
        <v>29</v>
      </c>
      <c r="Q268" t="s">
        <v>384</v>
      </c>
      <c r="R268" t="s">
        <v>385</v>
      </c>
      <c r="U268">
        <v>121.5798611</v>
      </c>
      <c r="V268">
        <v>25.08891667</v>
      </c>
      <c r="W268">
        <v>308489.64</v>
      </c>
      <c r="X268">
        <v>2775751.71</v>
      </c>
    </row>
    <row r="269" spans="1:24" x14ac:dyDescent="0.3">
      <c r="A269">
        <v>307612.38</v>
      </c>
      <c r="B269">
        <v>2775806.44</v>
      </c>
      <c r="C269" t="s">
        <v>376</v>
      </c>
      <c r="D269" t="s">
        <v>377</v>
      </c>
      <c r="E269">
        <v>5</v>
      </c>
      <c r="F269" t="s">
        <v>26</v>
      </c>
      <c r="G269">
        <v>0</v>
      </c>
      <c r="H269">
        <v>2016</v>
      </c>
      <c r="I269">
        <v>1</v>
      </c>
      <c r="J269">
        <v>20462</v>
      </c>
      <c r="K269" t="s">
        <v>27</v>
      </c>
      <c r="M269" t="s">
        <v>28</v>
      </c>
      <c r="N269">
        <v>211.761</v>
      </c>
      <c r="O269">
        <v>0</v>
      </c>
      <c r="P269" t="s">
        <v>29</v>
      </c>
      <c r="Q269" t="s">
        <v>386</v>
      </c>
      <c r="R269" t="s">
        <v>387</v>
      </c>
      <c r="U269">
        <v>121.57116670000001</v>
      </c>
      <c r="V269">
        <v>25.089444440000001</v>
      </c>
      <c r="W269">
        <v>307612.38</v>
      </c>
      <c r="X269">
        <v>2775806.44</v>
      </c>
    </row>
    <row r="270" spans="1:24" x14ac:dyDescent="0.3">
      <c r="A270">
        <v>307927.77</v>
      </c>
      <c r="B270">
        <v>2776097.01</v>
      </c>
      <c r="C270" t="s">
        <v>376</v>
      </c>
      <c r="D270" t="s">
        <v>377</v>
      </c>
      <c r="E270">
        <v>6</v>
      </c>
      <c r="F270" t="s">
        <v>26</v>
      </c>
      <c r="G270">
        <v>0</v>
      </c>
      <c r="H270">
        <v>2016</v>
      </c>
      <c r="I270">
        <v>1</v>
      </c>
      <c r="J270">
        <v>20462</v>
      </c>
      <c r="K270" t="s">
        <v>27</v>
      </c>
      <c r="M270" t="s">
        <v>28</v>
      </c>
      <c r="N270">
        <v>211.761</v>
      </c>
      <c r="O270">
        <v>0</v>
      </c>
      <c r="P270" t="s">
        <v>29</v>
      </c>
      <c r="Q270" t="s">
        <v>388</v>
      </c>
      <c r="R270" t="s">
        <v>389</v>
      </c>
      <c r="U270">
        <v>121.5743056</v>
      </c>
      <c r="V270">
        <v>25.092055559999999</v>
      </c>
      <c r="W270">
        <v>307927.77</v>
      </c>
      <c r="X270">
        <v>2776097.01</v>
      </c>
    </row>
    <row r="271" spans="1:24" x14ac:dyDescent="0.3">
      <c r="A271">
        <v>307627.42</v>
      </c>
      <c r="B271">
        <v>2776224.96</v>
      </c>
      <c r="C271" t="s">
        <v>376</v>
      </c>
      <c r="D271" t="s">
        <v>377</v>
      </c>
      <c r="E271">
        <v>8</v>
      </c>
      <c r="F271" t="s">
        <v>26</v>
      </c>
      <c r="G271">
        <v>0</v>
      </c>
      <c r="H271">
        <v>2016</v>
      </c>
      <c r="I271">
        <v>1</v>
      </c>
      <c r="J271">
        <v>20462</v>
      </c>
      <c r="K271" t="s">
        <v>27</v>
      </c>
      <c r="M271" t="s">
        <v>28</v>
      </c>
      <c r="N271">
        <v>211.761</v>
      </c>
      <c r="O271">
        <v>0</v>
      </c>
      <c r="P271" t="s">
        <v>29</v>
      </c>
      <c r="Q271" t="s">
        <v>392</v>
      </c>
      <c r="R271" t="s">
        <v>393</v>
      </c>
      <c r="U271">
        <v>121.57133330000001</v>
      </c>
      <c r="V271">
        <v>25.093222220000001</v>
      </c>
      <c r="W271">
        <v>307627.42</v>
      </c>
      <c r="X271">
        <v>2776224.96</v>
      </c>
    </row>
    <row r="272" spans="1:24" x14ac:dyDescent="0.3">
      <c r="A272">
        <v>307465.48</v>
      </c>
      <c r="B272">
        <v>2776088.89</v>
      </c>
      <c r="C272" t="s">
        <v>376</v>
      </c>
      <c r="D272" t="s">
        <v>377</v>
      </c>
      <c r="E272">
        <v>9</v>
      </c>
      <c r="F272" t="s">
        <v>26</v>
      </c>
      <c r="G272">
        <v>0</v>
      </c>
      <c r="H272">
        <v>2016</v>
      </c>
      <c r="I272">
        <v>1</v>
      </c>
      <c r="J272">
        <v>20462</v>
      </c>
      <c r="K272" t="s">
        <v>27</v>
      </c>
      <c r="M272" t="s">
        <v>28</v>
      </c>
      <c r="N272">
        <v>211.761</v>
      </c>
      <c r="O272">
        <v>0</v>
      </c>
      <c r="P272" t="s">
        <v>29</v>
      </c>
      <c r="Q272" t="s">
        <v>394</v>
      </c>
      <c r="R272" t="s">
        <v>395</v>
      </c>
      <c r="U272">
        <v>121.5697222</v>
      </c>
      <c r="V272">
        <v>25.091999999999999</v>
      </c>
      <c r="W272">
        <v>307465.48</v>
      </c>
      <c r="X272">
        <v>2776088.89</v>
      </c>
    </row>
    <row r="273" spans="1:24" x14ac:dyDescent="0.3">
      <c r="A273">
        <v>307290.23999999999</v>
      </c>
      <c r="B273">
        <v>2775783.54</v>
      </c>
      <c r="C273" t="s">
        <v>376</v>
      </c>
      <c r="D273" t="s">
        <v>377</v>
      </c>
      <c r="E273">
        <v>10</v>
      </c>
      <c r="F273" t="s">
        <v>26</v>
      </c>
      <c r="G273">
        <v>0</v>
      </c>
      <c r="H273">
        <v>2016</v>
      </c>
      <c r="I273">
        <v>1</v>
      </c>
      <c r="J273">
        <v>20462</v>
      </c>
      <c r="K273" t="s">
        <v>27</v>
      </c>
      <c r="M273" t="s">
        <v>28</v>
      </c>
      <c r="N273">
        <v>211.761</v>
      </c>
      <c r="O273">
        <v>0</v>
      </c>
      <c r="P273" t="s">
        <v>29</v>
      </c>
      <c r="Q273" t="s">
        <v>396</v>
      </c>
      <c r="R273" t="s">
        <v>397</v>
      </c>
      <c r="U273">
        <v>121.5679722</v>
      </c>
      <c r="V273">
        <v>25.08925</v>
      </c>
      <c r="W273">
        <v>307290.23999999999</v>
      </c>
      <c r="X273">
        <v>2775783.54</v>
      </c>
    </row>
    <row r="274" spans="1:24" x14ac:dyDescent="0.3">
      <c r="A274">
        <v>309286.53000000003</v>
      </c>
      <c r="B274">
        <v>2775493.62</v>
      </c>
      <c r="C274" t="s">
        <v>376</v>
      </c>
      <c r="D274" t="s">
        <v>377</v>
      </c>
      <c r="E274">
        <v>1</v>
      </c>
      <c r="F274" t="s">
        <v>26</v>
      </c>
      <c r="G274">
        <v>0</v>
      </c>
      <c r="H274">
        <v>2016</v>
      </c>
      <c r="I274">
        <v>1</v>
      </c>
      <c r="J274">
        <v>20499</v>
      </c>
      <c r="K274" t="s">
        <v>27</v>
      </c>
      <c r="M274" t="s">
        <v>28</v>
      </c>
      <c r="N274">
        <v>26.014700000000001</v>
      </c>
      <c r="O274">
        <v>0</v>
      </c>
      <c r="P274" t="s">
        <v>29</v>
      </c>
      <c r="Q274" t="s">
        <v>378</v>
      </c>
      <c r="R274" t="s">
        <v>379</v>
      </c>
      <c r="U274">
        <v>121.58775</v>
      </c>
      <c r="V274">
        <v>25.086555560000001</v>
      </c>
      <c r="W274">
        <v>309286.53000000003</v>
      </c>
      <c r="X274">
        <v>2775493.62</v>
      </c>
    </row>
    <row r="275" spans="1:24" x14ac:dyDescent="0.3">
      <c r="A275">
        <v>308870.82</v>
      </c>
      <c r="B275">
        <v>2775725.66</v>
      </c>
      <c r="C275" t="s">
        <v>376</v>
      </c>
      <c r="D275" t="s">
        <v>377</v>
      </c>
      <c r="E275">
        <v>3</v>
      </c>
      <c r="F275" t="s">
        <v>26</v>
      </c>
      <c r="G275">
        <v>0</v>
      </c>
      <c r="H275">
        <v>2016</v>
      </c>
      <c r="I275">
        <v>1</v>
      </c>
      <c r="J275">
        <v>20499</v>
      </c>
      <c r="K275" t="s">
        <v>27</v>
      </c>
      <c r="M275" t="s">
        <v>28</v>
      </c>
      <c r="N275">
        <v>26.014700000000001</v>
      </c>
      <c r="O275">
        <v>6.3530223799999996</v>
      </c>
      <c r="P275" t="s">
        <v>29</v>
      </c>
      <c r="Q275" t="s">
        <v>382</v>
      </c>
      <c r="R275" t="s">
        <v>383</v>
      </c>
      <c r="U275">
        <v>121.5836389</v>
      </c>
      <c r="V275">
        <v>25.088666669999999</v>
      </c>
      <c r="W275">
        <v>308870.82</v>
      </c>
      <c r="X275">
        <v>2775725.66</v>
      </c>
    </row>
    <row r="276" spans="1:24" x14ac:dyDescent="0.3">
      <c r="A276">
        <v>311346.84600000002</v>
      </c>
      <c r="B276">
        <v>2774568.2549999999</v>
      </c>
      <c r="C276" t="s">
        <v>398</v>
      </c>
      <c r="D276" t="s">
        <v>399</v>
      </c>
      <c r="E276">
        <v>1</v>
      </c>
      <c r="F276" t="s">
        <v>26</v>
      </c>
      <c r="G276">
        <v>0</v>
      </c>
      <c r="H276">
        <v>2015</v>
      </c>
      <c r="I276">
        <v>1</v>
      </c>
      <c r="J276">
        <v>21083</v>
      </c>
      <c r="K276" t="s">
        <v>27</v>
      </c>
      <c r="M276" t="s">
        <v>32</v>
      </c>
      <c r="N276">
        <v>3208.01</v>
      </c>
      <c r="O276">
        <v>0</v>
      </c>
      <c r="P276" t="s">
        <v>29</v>
      </c>
      <c r="Q276" t="s">
        <v>400</v>
      </c>
      <c r="R276" t="s">
        <v>401</v>
      </c>
      <c r="S276">
        <v>121.60813330000001</v>
      </c>
      <c r="T276">
        <v>25.078119439999998</v>
      </c>
      <c r="U276">
        <v>121.60813330000001</v>
      </c>
      <c r="V276">
        <v>25.078119439999998</v>
      </c>
      <c r="W276">
        <v>311346.84999999998</v>
      </c>
      <c r="X276">
        <v>2774568.27</v>
      </c>
    </row>
    <row r="277" spans="1:24" x14ac:dyDescent="0.3">
      <c r="A277">
        <v>311654.96179999999</v>
      </c>
      <c r="B277">
        <v>2774784.108</v>
      </c>
      <c r="C277" t="s">
        <v>398</v>
      </c>
      <c r="D277" t="s">
        <v>399</v>
      </c>
      <c r="E277">
        <v>2</v>
      </c>
      <c r="F277" t="s">
        <v>26</v>
      </c>
      <c r="G277">
        <v>0</v>
      </c>
      <c r="H277">
        <v>2015</v>
      </c>
      <c r="I277">
        <v>1</v>
      </c>
      <c r="J277">
        <v>21083</v>
      </c>
      <c r="K277" t="s">
        <v>27</v>
      </c>
      <c r="M277" t="s">
        <v>32</v>
      </c>
      <c r="N277">
        <v>3208.01</v>
      </c>
      <c r="O277">
        <v>0</v>
      </c>
      <c r="P277" t="s">
        <v>29</v>
      </c>
      <c r="Q277" t="s">
        <v>402</v>
      </c>
      <c r="R277" t="s">
        <v>403</v>
      </c>
      <c r="S277">
        <v>121.61119720000001</v>
      </c>
      <c r="T277">
        <v>25.080055560000002</v>
      </c>
      <c r="U277">
        <v>121.61119720000001</v>
      </c>
      <c r="V277">
        <v>25.080055560000002</v>
      </c>
      <c r="W277">
        <v>311654.96999999997</v>
      </c>
      <c r="X277">
        <v>2774784.13</v>
      </c>
    </row>
    <row r="278" spans="1:24" x14ac:dyDescent="0.3">
      <c r="A278">
        <v>311654.97989999998</v>
      </c>
      <c r="B278">
        <v>2774905.03</v>
      </c>
      <c r="C278" t="s">
        <v>398</v>
      </c>
      <c r="D278" t="s">
        <v>399</v>
      </c>
      <c r="E278">
        <v>3</v>
      </c>
      <c r="F278" t="s">
        <v>26</v>
      </c>
      <c r="G278">
        <v>0</v>
      </c>
      <c r="H278">
        <v>2015</v>
      </c>
      <c r="I278">
        <v>1</v>
      </c>
      <c r="J278">
        <v>21083</v>
      </c>
      <c r="K278" t="s">
        <v>27</v>
      </c>
      <c r="M278" t="s">
        <v>32</v>
      </c>
      <c r="N278">
        <v>3208.01</v>
      </c>
      <c r="O278">
        <v>0</v>
      </c>
      <c r="P278" t="s">
        <v>29</v>
      </c>
      <c r="Q278" t="s">
        <v>404</v>
      </c>
      <c r="R278" t="s">
        <v>405</v>
      </c>
      <c r="S278">
        <v>121.6112028</v>
      </c>
      <c r="T278">
        <v>25.081147219999998</v>
      </c>
      <c r="U278">
        <v>121.6112028</v>
      </c>
      <c r="V278">
        <v>25.081147219999998</v>
      </c>
      <c r="W278">
        <v>311654.99</v>
      </c>
      <c r="X278">
        <v>2774905.05</v>
      </c>
    </row>
    <row r="279" spans="1:24" x14ac:dyDescent="0.3">
      <c r="A279">
        <v>311874.91489999997</v>
      </c>
      <c r="B279">
        <v>2774852.18</v>
      </c>
      <c r="C279" t="s">
        <v>398</v>
      </c>
      <c r="D279" t="s">
        <v>399</v>
      </c>
      <c r="E279">
        <v>4</v>
      </c>
      <c r="F279" t="s">
        <v>26</v>
      </c>
      <c r="G279">
        <v>0</v>
      </c>
      <c r="H279">
        <v>2015</v>
      </c>
      <c r="I279">
        <v>1</v>
      </c>
      <c r="J279">
        <v>21083</v>
      </c>
      <c r="K279" t="s">
        <v>27</v>
      </c>
      <c r="M279" t="s">
        <v>32</v>
      </c>
      <c r="N279">
        <v>3208.01</v>
      </c>
      <c r="O279">
        <v>0</v>
      </c>
      <c r="P279" t="s">
        <v>29</v>
      </c>
      <c r="Q279" t="s">
        <v>406</v>
      </c>
      <c r="R279" t="s">
        <v>407</v>
      </c>
      <c r="S279">
        <v>121.6133806</v>
      </c>
      <c r="T279">
        <v>25.080661110000001</v>
      </c>
      <c r="U279">
        <v>121.6133806</v>
      </c>
      <c r="V279">
        <v>25.080661110000001</v>
      </c>
      <c r="W279">
        <v>311874.92</v>
      </c>
      <c r="X279">
        <v>2774852.2</v>
      </c>
    </row>
    <row r="280" spans="1:24" x14ac:dyDescent="0.3">
      <c r="A280">
        <v>311676.9939</v>
      </c>
      <c r="B280">
        <v>2775056.2069999999</v>
      </c>
      <c r="C280" t="s">
        <v>398</v>
      </c>
      <c r="D280" t="s">
        <v>399</v>
      </c>
      <c r="E280">
        <v>5</v>
      </c>
      <c r="F280" t="s">
        <v>26</v>
      </c>
      <c r="G280">
        <v>0</v>
      </c>
      <c r="H280">
        <v>2015</v>
      </c>
      <c r="I280">
        <v>1</v>
      </c>
      <c r="J280">
        <v>21083</v>
      </c>
      <c r="K280" t="s">
        <v>27</v>
      </c>
      <c r="M280" t="s">
        <v>32</v>
      </c>
      <c r="N280">
        <v>3208.01</v>
      </c>
      <c r="O280">
        <v>0</v>
      </c>
      <c r="P280" t="s">
        <v>29</v>
      </c>
      <c r="Q280" t="s">
        <v>408</v>
      </c>
      <c r="R280" t="s">
        <v>409</v>
      </c>
      <c r="S280">
        <v>121.6114278</v>
      </c>
      <c r="T280">
        <v>25.082511109999999</v>
      </c>
      <c r="U280">
        <v>121.6114278</v>
      </c>
      <c r="V280">
        <v>25.082511109999999</v>
      </c>
      <c r="W280">
        <v>311677</v>
      </c>
      <c r="X280">
        <v>2775056.23</v>
      </c>
    </row>
    <row r="281" spans="1:24" x14ac:dyDescent="0.3">
      <c r="A281">
        <v>311695.86200000002</v>
      </c>
      <c r="B281">
        <v>2775220.2930000001</v>
      </c>
      <c r="C281" t="s">
        <v>398</v>
      </c>
      <c r="D281" t="s">
        <v>399</v>
      </c>
      <c r="E281">
        <v>6</v>
      </c>
      <c r="F281" t="s">
        <v>26</v>
      </c>
      <c r="G281">
        <v>0</v>
      </c>
      <c r="H281">
        <v>2015</v>
      </c>
      <c r="I281">
        <v>1</v>
      </c>
      <c r="J281">
        <v>21083</v>
      </c>
      <c r="K281" t="s">
        <v>27</v>
      </c>
      <c r="M281" t="s">
        <v>32</v>
      </c>
      <c r="N281">
        <v>3208.01</v>
      </c>
      <c r="O281">
        <v>0</v>
      </c>
      <c r="P281" t="s">
        <v>29</v>
      </c>
      <c r="Q281" t="s">
        <v>410</v>
      </c>
      <c r="R281" t="s">
        <v>411</v>
      </c>
      <c r="S281">
        <v>121.6116222</v>
      </c>
      <c r="T281">
        <v>25.08399167</v>
      </c>
      <c r="U281">
        <v>121.6116222</v>
      </c>
      <c r="V281">
        <v>25.08399167</v>
      </c>
      <c r="W281">
        <v>311695.87</v>
      </c>
      <c r="X281">
        <v>2775220.31</v>
      </c>
    </row>
    <row r="282" spans="1:24" x14ac:dyDescent="0.3">
      <c r="A282">
        <v>311814.88199999998</v>
      </c>
      <c r="B282">
        <v>2775359.2940000002</v>
      </c>
      <c r="C282" t="s">
        <v>398</v>
      </c>
      <c r="D282" t="s">
        <v>399</v>
      </c>
      <c r="E282">
        <v>7</v>
      </c>
      <c r="F282" t="s">
        <v>26</v>
      </c>
      <c r="G282">
        <v>0</v>
      </c>
      <c r="H282">
        <v>2015</v>
      </c>
      <c r="I282">
        <v>1</v>
      </c>
      <c r="J282">
        <v>21083</v>
      </c>
      <c r="K282" t="s">
        <v>27</v>
      </c>
      <c r="M282" t="s">
        <v>32</v>
      </c>
      <c r="N282">
        <v>3208.01</v>
      </c>
      <c r="O282">
        <v>0</v>
      </c>
      <c r="P282" t="s">
        <v>29</v>
      </c>
      <c r="Q282" t="s">
        <v>412</v>
      </c>
      <c r="R282" t="s">
        <v>413</v>
      </c>
      <c r="S282">
        <v>121.6128083</v>
      </c>
      <c r="T282">
        <v>25.085241669999998</v>
      </c>
      <c r="U282">
        <v>121.6128083</v>
      </c>
      <c r="V282">
        <v>25.085241669999998</v>
      </c>
      <c r="W282">
        <v>311814.89</v>
      </c>
      <c r="X282">
        <v>2775359.31</v>
      </c>
    </row>
    <row r="283" spans="1:24" x14ac:dyDescent="0.3">
      <c r="A283">
        <v>311558.26650000003</v>
      </c>
      <c r="B283">
        <v>2775284.9019999998</v>
      </c>
      <c r="C283" t="s">
        <v>398</v>
      </c>
      <c r="D283" t="s">
        <v>399</v>
      </c>
      <c r="E283">
        <v>8</v>
      </c>
      <c r="F283" t="s">
        <v>26</v>
      </c>
      <c r="G283">
        <v>0</v>
      </c>
      <c r="H283">
        <v>2015</v>
      </c>
      <c r="I283">
        <v>1</v>
      </c>
      <c r="J283">
        <v>21083</v>
      </c>
      <c r="K283" t="s">
        <v>27</v>
      </c>
      <c r="M283" t="s">
        <v>32</v>
      </c>
      <c r="N283">
        <v>3208.01</v>
      </c>
      <c r="O283">
        <v>0</v>
      </c>
      <c r="P283" t="s">
        <v>29</v>
      </c>
      <c r="Q283" t="s">
        <v>414</v>
      </c>
      <c r="R283" t="s">
        <v>415</v>
      </c>
      <c r="S283">
        <v>121.6102611</v>
      </c>
      <c r="T283">
        <v>25.084580559999999</v>
      </c>
      <c r="U283">
        <v>121.6102611</v>
      </c>
      <c r="V283">
        <v>25.084580559999999</v>
      </c>
      <c r="W283">
        <v>311558.28000000003</v>
      </c>
      <c r="X283">
        <v>2775284.92</v>
      </c>
    </row>
    <row r="284" spans="1:24" x14ac:dyDescent="0.3">
      <c r="A284">
        <v>311440.5074</v>
      </c>
      <c r="B284">
        <v>2775424.986</v>
      </c>
      <c r="C284" t="s">
        <v>398</v>
      </c>
      <c r="D284" t="s">
        <v>399</v>
      </c>
      <c r="E284">
        <v>9</v>
      </c>
      <c r="F284" t="s">
        <v>26</v>
      </c>
      <c r="G284">
        <v>0</v>
      </c>
      <c r="H284">
        <v>2015</v>
      </c>
      <c r="I284">
        <v>1</v>
      </c>
      <c r="J284">
        <v>21083</v>
      </c>
      <c r="K284" t="s">
        <v>27</v>
      </c>
      <c r="M284" t="s">
        <v>32</v>
      </c>
      <c r="N284">
        <v>3208.01</v>
      </c>
      <c r="O284">
        <v>0</v>
      </c>
      <c r="P284" t="s">
        <v>29</v>
      </c>
      <c r="Q284" t="s">
        <v>416</v>
      </c>
      <c r="R284" t="s">
        <v>417</v>
      </c>
      <c r="S284">
        <v>121.6091</v>
      </c>
      <c r="T284">
        <v>25.085850000000001</v>
      </c>
      <c r="U284">
        <v>121.6091</v>
      </c>
      <c r="V284">
        <v>25.085850000000001</v>
      </c>
      <c r="W284">
        <v>311440.52</v>
      </c>
      <c r="X284">
        <v>2775425</v>
      </c>
    </row>
    <row r="285" spans="1:24" x14ac:dyDescent="0.3">
      <c r="A285">
        <v>311292.75719999999</v>
      </c>
      <c r="B285">
        <v>2775319.09</v>
      </c>
      <c r="C285" t="s">
        <v>398</v>
      </c>
      <c r="D285" t="s">
        <v>399</v>
      </c>
      <c r="E285">
        <v>10</v>
      </c>
      <c r="F285" t="s">
        <v>26</v>
      </c>
      <c r="G285">
        <v>0</v>
      </c>
      <c r="H285">
        <v>2015</v>
      </c>
      <c r="I285">
        <v>1</v>
      </c>
      <c r="J285">
        <v>20492</v>
      </c>
      <c r="K285" t="s">
        <v>27</v>
      </c>
      <c r="M285" t="s">
        <v>28</v>
      </c>
      <c r="N285">
        <v>8.1597299999999997</v>
      </c>
      <c r="O285">
        <v>0</v>
      </c>
      <c r="P285" t="s">
        <v>29</v>
      </c>
      <c r="Q285" t="s">
        <v>418</v>
      </c>
      <c r="R285" t="s">
        <v>419</v>
      </c>
      <c r="S285">
        <v>121.60763059999999</v>
      </c>
      <c r="T285">
        <v>25.084900000000001</v>
      </c>
      <c r="U285">
        <v>121.60763059999999</v>
      </c>
      <c r="V285">
        <v>25.084900000000001</v>
      </c>
      <c r="W285">
        <v>311292.77</v>
      </c>
      <c r="X285">
        <v>2775319.11</v>
      </c>
    </row>
    <row r="286" spans="1:24" x14ac:dyDescent="0.3">
      <c r="A286">
        <v>308202.60930000001</v>
      </c>
      <c r="B286">
        <v>2769201.9040000001</v>
      </c>
      <c r="C286" t="s">
        <v>420</v>
      </c>
      <c r="D286" t="s">
        <v>421</v>
      </c>
      <c r="E286">
        <v>1</v>
      </c>
      <c r="F286" t="s">
        <v>51</v>
      </c>
      <c r="G286">
        <v>0</v>
      </c>
      <c r="H286">
        <v>2015</v>
      </c>
      <c r="I286">
        <v>1</v>
      </c>
      <c r="J286">
        <v>20533</v>
      </c>
      <c r="K286" t="s">
        <v>52</v>
      </c>
      <c r="M286" t="s">
        <v>28</v>
      </c>
      <c r="N286">
        <v>16.327100000000002</v>
      </c>
      <c r="O286">
        <v>0</v>
      </c>
      <c r="P286" t="s">
        <v>29</v>
      </c>
      <c r="Q286" t="s">
        <v>422</v>
      </c>
      <c r="R286" t="s">
        <v>423</v>
      </c>
      <c r="S286">
        <v>121.5767389</v>
      </c>
      <c r="T286">
        <v>25.029797219999999</v>
      </c>
      <c r="U286">
        <v>121.5767389</v>
      </c>
      <c r="V286">
        <v>25.029797219999999</v>
      </c>
      <c r="W286">
        <v>308202.62</v>
      </c>
      <c r="X286">
        <v>2769201.92</v>
      </c>
    </row>
    <row r="287" spans="1:24" x14ac:dyDescent="0.3">
      <c r="A287">
        <v>308183.78100000002</v>
      </c>
      <c r="B287">
        <v>2769013.827</v>
      </c>
      <c r="C287" t="s">
        <v>420</v>
      </c>
      <c r="D287" t="s">
        <v>421</v>
      </c>
      <c r="E287">
        <v>2</v>
      </c>
      <c r="F287" t="s">
        <v>51</v>
      </c>
      <c r="G287">
        <v>0</v>
      </c>
      <c r="H287">
        <v>2015</v>
      </c>
      <c r="I287">
        <v>1</v>
      </c>
      <c r="J287">
        <v>20534</v>
      </c>
      <c r="K287" t="s">
        <v>52</v>
      </c>
      <c r="M287" t="s">
        <v>28</v>
      </c>
      <c r="N287">
        <v>17.8688</v>
      </c>
      <c r="O287">
        <v>12.80131931</v>
      </c>
      <c r="P287" t="s">
        <v>29</v>
      </c>
      <c r="Q287" t="s">
        <v>424</v>
      </c>
      <c r="R287" t="s">
        <v>425</v>
      </c>
      <c r="S287">
        <v>121.5765444</v>
      </c>
      <c r="T287">
        <v>25.028099999999998</v>
      </c>
      <c r="U287">
        <v>121.5765444</v>
      </c>
      <c r="V287">
        <v>25.028099999999998</v>
      </c>
      <c r="W287">
        <v>308183.78999999998</v>
      </c>
      <c r="X287">
        <v>2769013.84</v>
      </c>
    </row>
    <row r="288" spans="1:24" x14ac:dyDescent="0.3">
      <c r="A288">
        <v>307821.74400000001</v>
      </c>
      <c r="B288">
        <v>2768977.8289999999</v>
      </c>
      <c r="C288" t="s">
        <v>420</v>
      </c>
      <c r="D288" t="s">
        <v>421</v>
      </c>
      <c r="E288">
        <v>4</v>
      </c>
      <c r="F288" t="s">
        <v>51</v>
      </c>
      <c r="G288">
        <v>0</v>
      </c>
      <c r="H288">
        <v>2015</v>
      </c>
      <c r="I288">
        <v>1</v>
      </c>
      <c r="J288">
        <v>20533</v>
      </c>
      <c r="K288" t="s">
        <v>52</v>
      </c>
      <c r="M288" t="s">
        <v>28</v>
      </c>
      <c r="N288">
        <v>16.327100000000002</v>
      </c>
      <c r="O288">
        <v>0</v>
      </c>
      <c r="P288" t="s">
        <v>29</v>
      </c>
      <c r="Q288" t="s">
        <v>426</v>
      </c>
      <c r="R288" t="s">
        <v>427</v>
      </c>
      <c r="S288">
        <v>121.5729556</v>
      </c>
      <c r="T288">
        <v>25.02778889</v>
      </c>
      <c r="U288">
        <v>121.5729556</v>
      </c>
      <c r="V288">
        <v>25.02778889</v>
      </c>
      <c r="W288">
        <v>307821.75</v>
      </c>
      <c r="X288">
        <v>2768977.85</v>
      </c>
    </row>
    <row r="289" spans="1:24" x14ac:dyDescent="0.3">
      <c r="A289">
        <v>308117.75329999998</v>
      </c>
      <c r="B289">
        <v>2768851.0860000001</v>
      </c>
      <c r="C289" t="s">
        <v>420</v>
      </c>
      <c r="D289" t="s">
        <v>421</v>
      </c>
      <c r="E289">
        <v>6</v>
      </c>
      <c r="F289" t="s">
        <v>51</v>
      </c>
      <c r="G289">
        <v>0</v>
      </c>
      <c r="H289">
        <v>2015</v>
      </c>
      <c r="I289">
        <v>1</v>
      </c>
      <c r="J289">
        <v>20534</v>
      </c>
      <c r="K289" t="s">
        <v>52</v>
      </c>
      <c r="M289" t="s">
        <v>28</v>
      </c>
      <c r="N289">
        <v>17.8688</v>
      </c>
      <c r="O289">
        <v>0.61258877</v>
      </c>
      <c r="P289" t="s">
        <v>29</v>
      </c>
      <c r="Q289" t="s">
        <v>428</v>
      </c>
      <c r="R289" t="s">
        <v>429</v>
      </c>
      <c r="S289">
        <v>121.5758833</v>
      </c>
      <c r="T289">
        <v>25.026633329999999</v>
      </c>
      <c r="U289">
        <v>121.5758833</v>
      </c>
      <c r="V289">
        <v>25.026633329999999</v>
      </c>
      <c r="W289">
        <v>308117.76000000001</v>
      </c>
      <c r="X289">
        <v>2768851.1</v>
      </c>
    </row>
    <row r="290" spans="1:24" x14ac:dyDescent="0.3">
      <c r="A290">
        <v>308543.71980000002</v>
      </c>
      <c r="B290">
        <v>2768691.06</v>
      </c>
      <c r="C290" t="s">
        <v>420</v>
      </c>
      <c r="D290" t="s">
        <v>421</v>
      </c>
      <c r="E290">
        <v>8</v>
      </c>
      <c r="F290" t="s">
        <v>26</v>
      </c>
      <c r="G290">
        <v>0</v>
      </c>
      <c r="H290">
        <v>2015</v>
      </c>
      <c r="I290">
        <v>1</v>
      </c>
      <c r="J290">
        <v>3625</v>
      </c>
      <c r="K290" t="s">
        <v>27</v>
      </c>
      <c r="L290">
        <v>2221</v>
      </c>
      <c r="M290" t="s">
        <v>28</v>
      </c>
      <c r="N290">
        <v>103298</v>
      </c>
      <c r="O290">
        <v>0</v>
      </c>
      <c r="P290" t="s">
        <v>29</v>
      </c>
      <c r="Q290" t="s">
        <v>430</v>
      </c>
      <c r="R290" t="s">
        <v>431</v>
      </c>
      <c r="S290">
        <v>121.5800972</v>
      </c>
      <c r="T290">
        <v>25.025172220000002</v>
      </c>
      <c r="U290">
        <v>121.5800972</v>
      </c>
      <c r="V290">
        <v>25.025172220000002</v>
      </c>
      <c r="W290">
        <v>308543.73</v>
      </c>
      <c r="X290">
        <v>2768691.08</v>
      </c>
    </row>
    <row r="291" spans="1:24" x14ac:dyDescent="0.3">
      <c r="A291">
        <v>308598.77140000003</v>
      </c>
      <c r="B291">
        <v>2769124.8289999999</v>
      </c>
      <c r="C291" t="s">
        <v>420</v>
      </c>
      <c r="D291" t="s">
        <v>421</v>
      </c>
      <c r="E291">
        <v>9</v>
      </c>
      <c r="F291" t="s">
        <v>26</v>
      </c>
      <c r="G291">
        <v>0</v>
      </c>
      <c r="H291">
        <v>2015</v>
      </c>
      <c r="I291">
        <v>1</v>
      </c>
      <c r="J291">
        <v>3625</v>
      </c>
      <c r="K291" t="s">
        <v>27</v>
      </c>
      <c r="L291">
        <v>2221</v>
      </c>
      <c r="M291" t="s">
        <v>28</v>
      </c>
      <c r="N291">
        <v>103298</v>
      </c>
      <c r="O291">
        <v>0</v>
      </c>
      <c r="P291" t="s">
        <v>29</v>
      </c>
      <c r="Q291" t="s">
        <v>432</v>
      </c>
      <c r="R291" t="s">
        <v>433</v>
      </c>
      <c r="S291">
        <v>121.5806611</v>
      </c>
      <c r="T291">
        <v>25.029086110000001</v>
      </c>
      <c r="U291">
        <v>121.5806611</v>
      </c>
      <c r="V291">
        <v>25.029086110000001</v>
      </c>
      <c r="W291">
        <v>308598.78000000003</v>
      </c>
      <c r="X291">
        <v>2769124.85</v>
      </c>
    </row>
    <row r="292" spans="1:24" x14ac:dyDescent="0.3">
      <c r="A292">
        <v>308543.73</v>
      </c>
      <c r="B292">
        <v>2768691.08</v>
      </c>
      <c r="C292" t="s">
        <v>420</v>
      </c>
      <c r="D292" t="s">
        <v>421</v>
      </c>
      <c r="E292">
        <v>8</v>
      </c>
      <c r="F292" t="s">
        <v>26</v>
      </c>
      <c r="G292">
        <v>0</v>
      </c>
      <c r="H292">
        <v>2016</v>
      </c>
      <c r="I292">
        <v>1</v>
      </c>
      <c r="J292">
        <v>3625</v>
      </c>
      <c r="K292" t="s">
        <v>27</v>
      </c>
      <c r="L292">
        <v>2221</v>
      </c>
      <c r="M292" t="s">
        <v>28</v>
      </c>
      <c r="N292">
        <v>103298</v>
      </c>
      <c r="O292">
        <v>0</v>
      </c>
      <c r="P292" t="s">
        <v>29</v>
      </c>
      <c r="Q292" t="s">
        <v>430</v>
      </c>
      <c r="R292" t="s">
        <v>431</v>
      </c>
      <c r="U292">
        <v>121.5800972</v>
      </c>
      <c r="V292">
        <v>25.025172220000002</v>
      </c>
      <c r="W292">
        <v>308543.73</v>
      </c>
      <c r="X292">
        <v>2768691.08</v>
      </c>
    </row>
    <row r="293" spans="1:24" x14ac:dyDescent="0.3">
      <c r="A293">
        <v>308598.78000000003</v>
      </c>
      <c r="B293">
        <v>2769124.85</v>
      </c>
      <c r="C293" t="s">
        <v>420</v>
      </c>
      <c r="D293" t="s">
        <v>421</v>
      </c>
      <c r="E293">
        <v>9</v>
      </c>
      <c r="F293" t="s">
        <v>26</v>
      </c>
      <c r="G293">
        <v>0</v>
      </c>
      <c r="H293">
        <v>2016</v>
      </c>
      <c r="I293">
        <v>1</v>
      </c>
      <c r="J293">
        <v>3625</v>
      </c>
      <c r="K293" t="s">
        <v>27</v>
      </c>
      <c r="L293">
        <v>2221</v>
      </c>
      <c r="M293" t="s">
        <v>28</v>
      </c>
      <c r="N293">
        <v>103298</v>
      </c>
      <c r="O293">
        <v>0</v>
      </c>
      <c r="P293" t="s">
        <v>29</v>
      </c>
      <c r="Q293" t="s">
        <v>432</v>
      </c>
      <c r="R293" t="s">
        <v>433</v>
      </c>
      <c r="U293">
        <v>121.5806611</v>
      </c>
      <c r="V293">
        <v>25.029086110000001</v>
      </c>
      <c r="W293">
        <v>308598.78000000003</v>
      </c>
      <c r="X293">
        <v>2769124.85</v>
      </c>
    </row>
    <row r="294" spans="1:24" x14ac:dyDescent="0.3">
      <c r="A294">
        <v>308202.62</v>
      </c>
      <c r="B294">
        <v>2769201.92</v>
      </c>
      <c r="C294" t="s">
        <v>420</v>
      </c>
      <c r="D294" t="s">
        <v>421</v>
      </c>
      <c r="E294">
        <v>1</v>
      </c>
      <c r="F294" t="s">
        <v>51</v>
      </c>
      <c r="G294">
        <v>0</v>
      </c>
      <c r="H294">
        <v>2016</v>
      </c>
      <c r="I294">
        <v>1</v>
      </c>
      <c r="J294">
        <v>20533</v>
      </c>
      <c r="K294" t="s">
        <v>52</v>
      </c>
      <c r="M294" t="s">
        <v>28</v>
      </c>
      <c r="N294">
        <v>16.327100000000002</v>
      </c>
      <c r="O294">
        <v>0</v>
      </c>
      <c r="P294" t="s">
        <v>29</v>
      </c>
      <c r="Q294" t="s">
        <v>422</v>
      </c>
      <c r="R294" t="s">
        <v>423</v>
      </c>
      <c r="U294">
        <v>121.5767389</v>
      </c>
      <c r="V294">
        <v>25.029797219999999</v>
      </c>
      <c r="W294">
        <v>308202.62</v>
      </c>
      <c r="X294">
        <v>2769201.92</v>
      </c>
    </row>
    <row r="295" spans="1:24" x14ac:dyDescent="0.3">
      <c r="A295">
        <v>307821.75</v>
      </c>
      <c r="B295">
        <v>2768977.85</v>
      </c>
      <c r="C295" t="s">
        <v>420</v>
      </c>
      <c r="D295" t="s">
        <v>421</v>
      </c>
      <c r="E295">
        <v>4</v>
      </c>
      <c r="F295" t="s">
        <v>51</v>
      </c>
      <c r="G295">
        <v>0</v>
      </c>
      <c r="H295">
        <v>2016</v>
      </c>
      <c r="I295">
        <v>1</v>
      </c>
      <c r="J295">
        <v>20533</v>
      </c>
      <c r="K295" t="s">
        <v>52</v>
      </c>
      <c r="M295" t="s">
        <v>28</v>
      </c>
      <c r="N295">
        <v>16.327100000000002</v>
      </c>
      <c r="O295">
        <v>0</v>
      </c>
      <c r="P295" t="s">
        <v>29</v>
      </c>
      <c r="Q295" t="s">
        <v>426</v>
      </c>
      <c r="R295" t="s">
        <v>427</v>
      </c>
      <c r="U295">
        <v>121.5729556</v>
      </c>
      <c r="V295">
        <v>25.02778889</v>
      </c>
      <c r="W295">
        <v>307821.75</v>
      </c>
      <c r="X295">
        <v>2768977.85</v>
      </c>
    </row>
    <row r="296" spans="1:24" x14ac:dyDescent="0.3">
      <c r="A296">
        <v>308183.78999999998</v>
      </c>
      <c r="B296">
        <v>2769013.84</v>
      </c>
      <c r="C296" t="s">
        <v>420</v>
      </c>
      <c r="D296" t="s">
        <v>421</v>
      </c>
      <c r="E296">
        <v>2</v>
      </c>
      <c r="F296" t="s">
        <v>51</v>
      </c>
      <c r="G296">
        <v>0</v>
      </c>
      <c r="H296">
        <v>2016</v>
      </c>
      <c r="I296">
        <v>1</v>
      </c>
      <c r="J296">
        <v>20534</v>
      </c>
      <c r="K296" t="s">
        <v>52</v>
      </c>
      <c r="M296" t="s">
        <v>28</v>
      </c>
      <c r="N296">
        <v>17.8688</v>
      </c>
      <c r="O296">
        <v>12.801817440000001</v>
      </c>
      <c r="P296" t="s">
        <v>29</v>
      </c>
      <c r="Q296" t="s">
        <v>424</v>
      </c>
      <c r="R296" t="s">
        <v>425</v>
      </c>
      <c r="U296">
        <v>121.5765444</v>
      </c>
      <c r="V296">
        <v>25.028099999999998</v>
      </c>
      <c r="W296">
        <v>308183.78999999998</v>
      </c>
      <c r="X296">
        <v>2769013.84</v>
      </c>
    </row>
    <row r="297" spans="1:24" x14ac:dyDescent="0.3">
      <c r="A297">
        <v>308117.76000000001</v>
      </c>
      <c r="B297">
        <v>2768851.1</v>
      </c>
      <c r="C297" t="s">
        <v>420</v>
      </c>
      <c r="D297" t="s">
        <v>421</v>
      </c>
      <c r="E297">
        <v>6</v>
      </c>
      <c r="F297" t="s">
        <v>51</v>
      </c>
      <c r="G297">
        <v>0</v>
      </c>
      <c r="H297">
        <v>2016</v>
      </c>
      <c r="I297">
        <v>1</v>
      </c>
      <c r="J297">
        <v>20534</v>
      </c>
      <c r="K297" t="s">
        <v>52</v>
      </c>
      <c r="M297" t="s">
        <v>28</v>
      </c>
      <c r="N297">
        <v>17.8688</v>
      </c>
      <c r="O297">
        <v>0.61229272999999995</v>
      </c>
      <c r="P297" t="s">
        <v>29</v>
      </c>
      <c r="Q297" t="s">
        <v>428</v>
      </c>
      <c r="R297" t="s">
        <v>429</v>
      </c>
      <c r="U297">
        <v>121.5758833</v>
      </c>
      <c r="V297">
        <v>25.026633329999999</v>
      </c>
      <c r="W297">
        <v>308117.76000000001</v>
      </c>
      <c r="X297">
        <v>2768851.1</v>
      </c>
    </row>
    <row r="298" spans="1:24" x14ac:dyDescent="0.3">
      <c r="A298">
        <v>310441.95039999997</v>
      </c>
      <c r="B298">
        <v>2768837.9789999998</v>
      </c>
      <c r="C298" t="s">
        <v>434</v>
      </c>
      <c r="D298" t="s">
        <v>435</v>
      </c>
      <c r="E298">
        <v>1</v>
      </c>
      <c r="F298" t="s">
        <v>51</v>
      </c>
      <c r="G298">
        <v>0</v>
      </c>
      <c r="H298">
        <v>2015</v>
      </c>
      <c r="I298">
        <v>1</v>
      </c>
      <c r="J298">
        <v>20548</v>
      </c>
      <c r="K298" t="s">
        <v>52</v>
      </c>
      <c r="M298" t="s">
        <v>28</v>
      </c>
      <c r="N298">
        <v>0.65279699999999996</v>
      </c>
      <c r="O298">
        <v>0</v>
      </c>
      <c r="P298" t="s">
        <v>436</v>
      </c>
      <c r="Q298">
        <v>121.598912</v>
      </c>
      <c r="R298">
        <v>25.026423999999999</v>
      </c>
      <c r="S298">
        <v>121.598912</v>
      </c>
      <c r="T298">
        <v>25.026423999999999</v>
      </c>
      <c r="U298">
        <v>121.598912</v>
      </c>
      <c r="V298">
        <v>25.026423999999999</v>
      </c>
      <c r="W298">
        <v>310441.96000000002</v>
      </c>
      <c r="X298">
        <v>2768838</v>
      </c>
    </row>
    <row r="299" spans="1:24" x14ac:dyDescent="0.3">
      <c r="A299">
        <v>310389.9571</v>
      </c>
      <c r="B299">
        <v>2768978.9789999998</v>
      </c>
      <c r="C299" t="s">
        <v>434</v>
      </c>
      <c r="D299" t="s">
        <v>435</v>
      </c>
      <c r="E299">
        <v>2</v>
      </c>
      <c r="F299" t="s">
        <v>51</v>
      </c>
      <c r="G299">
        <v>0</v>
      </c>
      <c r="H299">
        <v>2015</v>
      </c>
      <c r="I299">
        <v>1</v>
      </c>
      <c r="J299">
        <v>20574</v>
      </c>
      <c r="K299" t="s">
        <v>52</v>
      </c>
      <c r="M299" t="s">
        <v>28</v>
      </c>
      <c r="N299">
        <v>88.372900000000001</v>
      </c>
      <c r="O299">
        <v>0</v>
      </c>
      <c r="P299" t="s">
        <v>436</v>
      </c>
      <c r="Q299">
        <v>121.598403</v>
      </c>
      <c r="R299">
        <v>25.027698999999998</v>
      </c>
      <c r="S299">
        <v>121.598403</v>
      </c>
      <c r="T299">
        <v>25.027698999999998</v>
      </c>
      <c r="U299">
        <v>121.598403</v>
      </c>
      <c r="V299">
        <v>25.027698999999998</v>
      </c>
      <c r="W299">
        <v>310389.96999999997</v>
      </c>
      <c r="X299">
        <v>2768979</v>
      </c>
    </row>
    <row r="300" spans="1:24" x14ac:dyDescent="0.3">
      <c r="A300">
        <v>310304.99800000002</v>
      </c>
      <c r="B300">
        <v>2769135.0079999999</v>
      </c>
      <c r="C300" t="s">
        <v>434</v>
      </c>
      <c r="D300" t="s">
        <v>435</v>
      </c>
      <c r="E300">
        <v>3</v>
      </c>
      <c r="F300" t="s">
        <v>51</v>
      </c>
      <c r="G300">
        <v>0</v>
      </c>
      <c r="H300">
        <v>2015</v>
      </c>
      <c r="I300">
        <v>1</v>
      </c>
      <c r="J300">
        <v>20574</v>
      </c>
      <c r="K300" t="s">
        <v>52</v>
      </c>
      <c r="M300" t="s">
        <v>28</v>
      </c>
      <c r="N300">
        <v>88.372900000000001</v>
      </c>
      <c r="O300">
        <v>0.63647432999999998</v>
      </c>
      <c r="P300" t="s">
        <v>436</v>
      </c>
      <c r="Q300">
        <v>121.597568</v>
      </c>
      <c r="R300">
        <v>25.029111</v>
      </c>
      <c r="S300">
        <v>121.597568</v>
      </c>
      <c r="T300">
        <v>25.029111</v>
      </c>
      <c r="U300">
        <v>121.597568</v>
      </c>
      <c r="V300">
        <v>25.029111</v>
      </c>
      <c r="W300">
        <v>310305.01</v>
      </c>
      <c r="X300">
        <v>2769135.03</v>
      </c>
    </row>
    <row r="301" spans="1:24" x14ac:dyDescent="0.3">
      <c r="A301">
        <v>310154.95130000002</v>
      </c>
      <c r="B301">
        <v>2769313.0159999998</v>
      </c>
      <c r="C301" t="s">
        <v>434</v>
      </c>
      <c r="D301" t="s">
        <v>435</v>
      </c>
      <c r="E301">
        <v>4</v>
      </c>
      <c r="F301" t="s">
        <v>51</v>
      </c>
      <c r="G301">
        <v>0</v>
      </c>
      <c r="H301">
        <v>2015</v>
      </c>
      <c r="I301">
        <v>1</v>
      </c>
      <c r="J301">
        <v>20574</v>
      </c>
      <c r="K301" t="s">
        <v>52</v>
      </c>
      <c r="M301" t="s">
        <v>28</v>
      </c>
      <c r="N301">
        <v>88.372900000000001</v>
      </c>
      <c r="O301">
        <v>0</v>
      </c>
      <c r="P301" t="s">
        <v>436</v>
      </c>
      <c r="Q301">
        <v>121.59608900000001</v>
      </c>
      <c r="R301">
        <v>25.030723999999999</v>
      </c>
      <c r="S301">
        <v>121.59608900000001</v>
      </c>
      <c r="T301">
        <v>25.030723999999999</v>
      </c>
      <c r="U301">
        <v>121.59608900000001</v>
      </c>
      <c r="V301">
        <v>25.030723999999999</v>
      </c>
      <c r="W301">
        <v>310154.96000000002</v>
      </c>
      <c r="X301">
        <v>2769313.03</v>
      </c>
    </row>
    <row r="302" spans="1:24" x14ac:dyDescent="0.3">
      <c r="A302">
        <v>310000.99040000001</v>
      </c>
      <c r="B302">
        <v>2769509.95</v>
      </c>
      <c r="C302" t="s">
        <v>434</v>
      </c>
      <c r="D302" t="s">
        <v>435</v>
      </c>
      <c r="E302">
        <v>5</v>
      </c>
      <c r="F302" t="s">
        <v>26</v>
      </c>
      <c r="G302">
        <v>0</v>
      </c>
      <c r="H302">
        <v>2015</v>
      </c>
      <c r="I302">
        <v>1</v>
      </c>
      <c r="J302">
        <v>3625</v>
      </c>
      <c r="K302" t="s">
        <v>27</v>
      </c>
      <c r="L302">
        <v>2221</v>
      </c>
      <c r="M302" t="s">
        <v>28</v>
      </c>
      <c r="N302">
        <v>103298</v>
      </c>
      <c r="O302">
        <v>0</v>
      </c>
      <c r="P302" t="s">
        <v>436</v>
      </c>
      <c r="Q302">
        <v>121.594572</v>
      </c>
      <c r="R302">
        <v>25.032508</v>
      </c>
      <c r="S302">
        <v>121.594572</v>
      </c>
      <c r="T302">
        <v>25.032508</v>
      </c>
      <c r="U302">
        <v>121.594572</v>
      </c>
      <c r="V302">
        <v>25.032508</v>
      </c>
      <c r="W302">
        <v>310001</v>
      </c>
      <c r="X302">
        <v>2769509.97</v>
      </c>
    </row>
    <row r="303" spans="1:24" x14ac:dyDescent="0.3">
      <c r="A303">
        <v>310243.8995</v>
      </c>
      <c r="B303">
        <v>2769625</v>
      </c>
      <c r="C303" t="s">
        <v>434</v>
      </c>
      <c r="D303" t="s">
        <v>435</v>
      </c>
      <c r="E303">
        <v>6</v>
      </c>
      <c r="F303" t="s">
        <v>51</v>
      </c>
      <c r="G303">
        <v>0</v>
      </c>
      <c r="H303">
        <v>2015</v>
      </c>
      <c r="I303">
        <v>1</v>
      </c>
      <c r="J303">
        <v>20574</v>
      </c>
      <c r="K303" t="s">
        <v>52</v>
      </c>
      <c r="M303" t="s">
        <v>28</v>
      </c>
      <c r="N303">
        <v>88.372900000000001</v>
      </c>
      <c r="O303">
        <v>0</v>
      </c>
      <c r="P303" t="s">
        <v>436</v>
      </c>
      <c r="Q303">
        <v>121.59698400000001</v>
      </c>
      <c r="R303">
        <v>25.033536999999999</v>
      </c>
      <c r="S303">
        <v>121.59698400000001</v>
      </c>
      <c r="T303">
        <v>25.033536999999999</v>
      </c>
      <c r="U303">
        <v>121.59698400000001</v>
      </c>
      <c r="V303">
        <v>25.033536999999999</v>
      </c>
      <c r="W303">
        <v>310243.90999999997</v>
      </c>
      <c r="X303">
        <v>2769625.02</v>
      </c>
    </row>
    <row r="304" spans="1:24" x14ac:dyDescent="0.3">
      <c r="A304">
        <v>310432.9767</v>
      </c>
      <c r="B304">
        <v>2769611.9879999999</v>
      </c>
      <c r="C304" t="s">
        <v>434</v>
      </c>
      <c r="D304" t="s">
        <v>435</v>
      </c>
      <c r="E304">
        <v>7</v>
      </c>
      <c r="F304" t="s">
        <v>51</v>
      </c>
      <c r="G304">
        <v>0</v>
      </c>
      <c r="H304">
        <v>2015</v>
      </c>
      <c r="I304">
        <v>1</v>
      </c>
      <c r="J304">
        <v>20574</v>
      </c>
      <c r="K304" t="s">
        <v>52</v>
      </c>
      <c r="M304" t="s">
        <v>28</v>
      </c>
      <c r="N304">
        <v>88.372900000000001</v>
      </c>
      <c r="O304">
        <v>0</v>
      </c>
      <c r="P304" t="s">
        <v>436</v>
      </c>
      <c r="Q304">
        <v>121.598857</v>
      </c>
      <c r="R304">
        <v>25.033411999999998</v>
      </c>
      <c r="S304">
        <v>121.598857</v>
      </c>
      <c r="T304">
        <v>25.033411999999998</v>
      </c>
      <c r="U304">
        <v>121.598857</v>
      </c>
      <c r="V304">
        <v>25.033411999999998</v>
      </c>
      <c r="W304">
        <v>310432.99</v>
      </c>
      <c r="X304">
        <v>2769612.01</v>
      </c>
    </row>
    <row r="305" spans="1:24" x14ac:dyDescent="0.3">
      <c r="A305">
        <v>310579.92570000002</v>
      </c>
      <c r="B305">
        <v>2769632.0240000002</v>
      </c>
      <c r="C305" t="s">
        <v>434</v>
      </c>
      <c r="D305" t="s">
        <v>435</v>
      </c>
      <c r="E305">
        <v>8</v>
      </c>
      <c r="F305" t="s">
        <v>51</v>
      </c>
      <c r="G305">
        <v>0</v>
      </c>
      <c r="H305">
        <v>2015</v>
      </c>
      <c r="I305">
        <v>1</v>
      </c>
      <c r="J305">
        <v>20574</v>
      </c>
      <c r="K305" t="s">
        <v>52</v>
      </c>
      <c r="M305" t="s">
        <v>28</v>
      </c>
      <c r="N305">
        <v>88.372900000000001</v>
      </c>
      <c r="O305">
        <v>0</v>
      </c>
      <c r="P305" t="s">
        <v>436</v>
      </c>
      <c r="Q305">
        <v>121.600314</v>
      </c>
      <c r="R305">
        <v>25.033587000000001</v>
      </c>
      <c r="S305">
        <v>121.600314</v>
      </c>
      <c r="T305">
        <v>25.033587000000001</v>
      </c>
      <c r="U305">
        <v>121.600314</v>
      </c>
      <c r="V305">
        <v>25.033587000000001</v>
      </c>
      <c r="W305">
        <v>310579.93</v>
      </c>
      <c r="X305">
        <v>2769632.04</v>
      </c>
    </row>
    <row r="306" spans="1:24" x14ac:dyDescent="0.3">
      <c r="A306">
        <v>310727.97259999998</v>
      </c>
      <c r="B306">
        <v>2769632.0159999998</v>
      </c>
      <c r="C306" t="s">
        <v>434</v>
      </c>
      <c r="D306" t="s">
        <v>435</v>
      </c>
      <c r="E306">
        <v>9</v>
      </c>
      <c r="F306" t="s">
        <v>51</v>
      </c>
      <c r="G306">
        <v>0</v>
      </c>
      <c r="H306">
        <v>2015</v>
      </c>
      <c r="I306">
        <v>1</v>
      </c>
      <c r="J306">
        <v>20574</v>
      </c>
      <c r="K306" t="s">
        <v>52</v>
      </c>
      <c r="M306" t="s">
        <v>28</v>
      </c>
      <c r="N306">
        <v>88.372900000000001</v>
      </c>
      <c r="O306">
        <v>0</v>
      </c>
      <c r="P306" t="s">
        <v>436</v>
      </c>
      <c r="Q306">
        <v>121.601781</v>
      </c>
      <c r="R306">
        <v>25.033581000000002</v>
      </c>
      <c r="S306">
        <v>121.601781</v>
      </c>
      <c r="T306">
        <v>25.033581000000002</v>
      </c>
      <c r="U306">
        <v>121.601781</v>
      </c>
      <c r="V306">
        <v>25.033581000000002</v>
      </c>
      <c r="W306">
        <v>310727.98</v>
      </c>
      <c r="X306">
        <v>2769632.03</v>
      </c>
    </row>
    <row r="307" spans="1:24" x14ac:dyDescent="0.3">
      <c r="A307">
        <v>310868.93469999998</v>
      </c>
      <c r="B307">
        <v>2769546.023</v>
      </c>
      <c r="C307" t="s">
        <v>434</v>
      </c>
      <c r="D307" t="s">
        <v>435</v>
      </c>
      <c r="E307">
        <v>10</v>
      </c>
      <c r="F307" t="s">
        <v>51</v>
      </c>
      <c r="G307">
        <v>0</v>
      </c>
      <c r="H307">
        <v>2015</v>
      </c>
      <c r="I307">
        <v>1</v>
      </c>
      <c r="J307">
        <v>20574</v>
      </c>
      <c r="K307" t="s">
        <v>52</v>
      </c>
      <c r="M307" t="s">
        <v>28</v>
      </c>
      <c r="N307">
        <v>88.372900000000001</v>
      </c>
      <c r="O307">
        <v>0</v>
      </c>
      <c r="P307" t="s">
        <v>436</v>
      </c>
      <c r="Q307">
        <v>121.603174</v>
      </c>
      <c r="R307">
        <v>25.032799000000001</v>
      </c>
      <c r="S307">
        <v>121.603174</v>
      </c>
      <c r="T307">
        <v>25.032799000000001</v>
      </c>
      <c r="U307">
        <v>121.603174</v>
      </c>
      <c r="V307">
        <v>25.032799000000001</v>
      </c>
      <c r="W307">
        <v>310868.94</v>
      </c>
      <c r="X307">
        <v>2769546.04</v>
      </c>
    </row>
    <row r="308" spans="1:24" x14ac:dyDescent="0.3">
      <c r="A308">
        <v>309999.8</v>
      </c>
      <c r="B308">
        <v>2769507.97</v>
      </c>
      <c r="C308" t="s">
        <v>434</v>
      </c>
      <c r="D308" t="s">
        <v>435</v>
      </c>
      <c r="E308">
        <v>5</v>
      </c>
      <c r="F308" t="s">
        <v>26</v>
      </c>
      <c r="G308">
        <v>0</v>
      </c>
      <c r="H308">
        <v>2016</v>
      </c>
      <c r="I308">
        <v>1</v>
      </c>
      <c r="J308">
        <v>3625</v>
      </c>
      <c r="K308" t="s">
        <v>27</v>
      </c>
      <c r="L308">
        <v>2221</v>
      </c>
      <c r="M308" t="s">
        <v>28</v>
      </c>
      <c r="N308">
        <v>103298</v>
      </c>
      <c r="O308">
        <v>0</v>
      </c>
      <c r="P308" t="s">
        <v>436</v>
      </c>
      <c r="Q308">
        <v>121.59456</v>
      </c>
      <c r="R308">
        <v>25.032489999999999</v>
      </c>
      <c r="U308">
        <v>121.59456</v>
      </c>
      <c r="V308">
        <v>25.032489999999999</v>
      </c>
      <c r="W308">
        <v>309999.8</v>
      </c>
      <c r="X308">
        <v>2769507.97</v>
      </c>
    </row>
    <row r="309" spans="1:24" x14ac:dyDescent="0.3">
      <c r="A309">
        <v>310244.44</v>
      </c>
      <c r="B309">
        <v>2769640.86</v>
      </c>
      <c r="C309" t="s">
        <v>434</v>
      </c>
      <c r="D309" t="s">
        <v>435</v>
      </c>
      <c r="E309">
        <v>6</v>
      </c>
      <c r="F309" t="s">
        <v>26</v>
      </c>
      <c r="G309">
        <v>0</v>
      </c>
      <c r="H309">
        <v>2016</v>
      </c>
      <c r="I309">
        <v>1</v>
      </c>
      <c r="J309">
        <v>3625</v>
      </c>
      <c r="K309" t="s">
        <v>27</v>
      </c>
      <c r="L309">
        <v>2221</v>
      </c>
      <c r="M309" t="s">
        <v>28</v>
      </c>
      <c r="N309">
        <v>103298</v>
      </c>
      <c r="O309">
        <v>0</v>
      </c>
      <c r="P309" t="s">
        <v>436</v>
      </c>
      <c r="Q309">
        <v>121.59699000000001</v>
      </c>
      <c r="R309">
        <v>25.03368</v>
      </c>
      <c r="U309">
        <v>121.59699000000001</v>
      </c>
      <c r="V309">
        <v>25.03368</v>
      </c>
      <c r="W309">
        <v>310244.44</v>
      </c>
      <c r="X309">
        <v>2769640.86</v>
      </c>
    </row>
    <row r="310" spans="1:24" x14ac:dyDescent="0.3">
      <c r="A310">
        <v>310442.71999999997</v>
      </c>
      <c r="B310">
        <v>2768847.53</v>
      </c>
      <c r="C310" t="s">
        <v>434</v>
      </c>
      <c r="D310" t="s">
        <v>435</v>
      </c>
      <c r="E310">
        <v>1</v>
      </c>
      <c r="F310" t="s">
        <v>51</v>
      </c>
      <c r="G310">
        <v>0</v>
      </c>
      <c r="H310">
        <v>2016</v>
      </c>
      <c r="I310">
        <v>1</v>
      </c>
      <c r="J310">
        <v>20548</v>
      </c>
      <c r="K310" t="s">
        <v>52</v>
      </c>
      <c r="M310" t="s">
        <v>28</v>
      </c>
      <c r="N310">
        <v>0.65279699999999996</v>
      </c>
      <c r="O310">
        <v>0.45794559000000001</v>
      </c>
      <c r="P310" t="s">
        <v>436</v>
      </c>
      <c r="Q310">
        <v>121.59892000000001</v>
      </c>
      <c r="R310">
        <v>25.026509999999998</v>
      </c>
      <c r="U310">
        <v>121.59892000000001</v>
      </c>
      <c r="V310">
        <v>25.026509999999998</v>
      </c>
      <c r="W310">
        <v>310442.71999999997</v>
      </c>
      <c r="X310">
        <v>2768847.53</v>
      </c>
    </row>
    <row r="311" spans="1:24" x14ac:dyDescent="0.3">
      <c r="A311">
        <v>310392.61</v>
      </c>
      <c r="B311">
        <v>2768996.84</v>
      </c>
      <c r="C311" t="s">
        <v>434</v>
      </c>
      <c r="D311" t="s">
        <v>435</v>
      </c>
      <c r="E311">
        <v>2</v>
      </c>
      <c r="F311" t="s">
        <v>51</v>
      </c>
      <c r="G311">
        <v>0</v>
      </c>
      <c r="H311">
        <v>2016</v>
      </c>
      <c r="I311">
        <v>1</v>
      </c>
      <c r="J311">
        <v>20574</v>
      </c>
      <c r="K311" t="s">
        <v>52</v>
      </c>
      <c r="M311" t="s">
        <v>28</v>
      </c>
      <c r="N311">
        <v>88.372900000000001</v>
      </c>
      <c r="O311">
        <v>0</v>
      </c>
      <c r="P311" t="s">
        <v>436</v>
      </c>
      <c r="Q311">
        <v>121.59842999999999</v>
      </c>
      <c r="R311">
        <v>25.02786</v>
      </c>
      <c r="U311">
        <v>121.59842999999999</v>
      </c>
      <c r="V311">
        <v>25.02786</v>
      </c>
      <c r="W311">
        <v>310392.61</v>
      </c>
      <c r="X311">
        <v>2768996.84</v>
      </c>
    </row>
    <row r="312" spans="1:24" x14ac:dyDescent="0.3">
      <c r="A312">
        <v>310307.12</v>
      </c>
      <c r="B312">
        <v>2769159.29</v>
      </c>
      <c r="C312" t="s">
        <v>434</v>
      </c>
      <c r="D312" t="s">
        <v>435</v>
      </c>
      <c r="E312">
        <v>3</v>
      </c>
      <c r="F312" t="s">
        <v>51</v>
      </c>
      <c r="G312">
        <v>0</v>
      </c>
      <c r="H312">
        <v>2016</v>
      </c>
      <c r="I312">
        <v>1</v>
      </c>
      <c r="J312">
        <v>20574</v>
      </c>
      <c r="K312" t="s">
        <v>52</v>
      </c>
      <c r="M312" t="s">
        <v>28</v>
      </c>
      <c r="N312">
        <v>88.372900000000001</v>
      </c>
      <c r="O312">
        <v>0</v>
      </c>
      <c r="P312" t="s">
        <v>436</v>
      </c>
      <c r="Q312">
        <v>121.59759</v>
      </c>
      <c r="R312">
        <v>25.029330000000002</v>
      </c>
      <c r="U312">
        <v>121.59759</v>
      </c>
      <c r="V312">
        <v>25.029330000000002</v>
      </c>
      <c r="W312">
        <v>310307.12</v>
      </c>
      <c r="X312">
        <v>2769159.29</v>
      </c>
    </row>
    <row r="313" spans="1:24" x14ac:dyDescent="0.3">
      <c r="A313">
        <v>310164.13</v>
      </c>
      <c r="B313">
        <v>2769317.06</v>
      </c>
      <c r="C313" t="s">
        <v>434</v>
      </c>
      <c r="D313" t="s">
        <v>435</v>
      </c>
      <c r="E313">
        <v>4</v>
      </c>
      <c r="F313" t="s">
        <v>51</v>
      </c>
      <c r="G313">
        <v>0</v>
      </c>
      <c r="H313">
        <v>2016</v>
      </c>
      <c r="I313">
        <v>1</v>
      </c>
      <c r="J313">
        <v>20574</v>
      </c>
      <c r="K313" t="s">
        <v>52</v>
      </c>
      <c r="M313" t="s">
        <v>28</v>
      </c>
      <c r="N313">
        <v>88.372900000000001</v>
      </c>
      <c r="O313">
        <v>0</v>
      </c>
      <c r="P313" t="s">
        <v>436</v>
      </c>
      <c r="Q313">
        <v>121.59618</v>
      </c>
      <c r="R313">
        <v>25.030760000000001</v>
      </c>
      <c r="U313">
        <v>121.59618</v>
      </c>
      <c r="V313">
        <v>25.030760000000001</v>
      </c>
      <c r="W313">
        <v>310164.13</v>
      </c>
      <c r="X313">
        <v>2769317.06</v>
      </c>
    </row>
    <row r="314" spans="1:24" x14ac:dyDescent="0.3">
      <c r="A314">
        <v>310421.09000000003</v>
      </c>
      <c r="B314">
        <v>2769631.67</v>
      </c>
      <c r="C314" t="s">
        <v>434</v>
      </c>
      <c r="D314" t="s">
        <v>435</v>
      </c>
      <c r="E314">
        <v>7</v>
      </c>
      <c r="F314" t="s">
        <v>51</v>
      </c>
      <c r="G314">
        <v>0</v>
      </c>
      <c r="H314">
        <v>2016</v>
      </c>
      <c r="I314">
        <v>1</v>
      </c>
      <c r="J314">
        <v>20574</v>
      </c>
      <c r="K314" t="s">
        <v>52</v>
      </c>
      <c r="M314" t="s">
        <v>28</v>
      </c>
      <c r="N314">
        <v>88.372900000000001</v>
      </c>
      <c r="O314">
        <v>0</v>
      </c>
      <c r="P314" t="s">
        <v>436</v>
      </c>
      <c r="Q314">
        <v>121.59874000000001</v>
      </c>
      <c r="R314">
        <v>25.03359</v>
      </c>
      <c r="U314">
        <v>121.59874000000001</v>
      </c>
      <c r="V314">
        <v>25.03359</v>
      </c>
      <c r="W314">
        <v>310421.09000000003</v>
      </c>
      <c r="X314">
        <v>2769631.67</v>
      </c>
    </row>
    <row r="315" spans="1:24" x14ac:dyDescent="0.3">
      <c r="A315">
        <v>310589.56</v>
      </c>
      <c r="B315">
        <v>2769645.71</v>
      </c>
      <c r="C315" t="s">
        <v>434</v>
      </c>
      <c r="D315" t="s">
        <v>435</v>
      </c>
      <c r="E315">
        <v>8</v>
      </c>
      <c r="F315" t="s">
        <v>51</v>
      </c>
      <c r="G315">
        <v>0</v>
      </c>
      <c r="H315">
        <v>2016</v>
      </c>
      <c r="I315">
        <v>1</v>
      </c>
      <c r="J315">
        <v>20574</v>
      </c>
      <c r="K315" t="s">
        <v>52</v>
      </c>
      <c r="M315" t="s">
        <v>28</v>
      </c>
      <c r="N315">
        <v>88.372900000000001</v>
      </c>
      <c r="O315">
        <v>0</v>
      </c>
      <c r="P315" t="s">
        <v>436</v>
      </c>
      <c r="Q315">
        <v>121.60041</v>
      </c>
      <c r="R315">
        <v>25.033709999999999</v>
      </c>
      <c r="U315">
        <v>121.60041</v>
      </c>
      <c r="V315">
        <v>25.033709999999999</v>
      </c>
      <c r="W315">
        <v>310589.56</v>
      </c>
      <c r="X315">
        <v>2769645.71</v>
      </c>
    </row>
    <row r="316" spans="1:24" x14ac:dyDescent="0.3">
      <c r="A316">
        <v>310730.82</v>
      </c>
      <c r="B316">
        <v>2769651.87</v>
      </c>
      <c r="C316" t="s">
        <v>434</v>
      </c>
      <c r="D316" t="s">
        <v>435</v>
      </c>
      <c r="E316">
        <v>9</v>
      </c>
      <c r="F316" t="s">
        <v>51</v>
      </c>
      <c r="G316">
        <v>0</v>
      </c>
      <c r="H316">
        <v>2016</v>
      </c>
      <c r="I316">
        <v>1</v>
      </c>
      <c r="J316">
        <v>20574</v>
      </c>
      <c r="K316" t="s">
        <v>52</v>
      </c>
      <c r="M316" t="s">
        <v>28</v>
      </c>
      <c r="N316">
        <v>88.372900000000001</v>
      </c>
      <c r="O316">
        <v>0</v>
      </c>
      <c r="P316" t="s">
        <v>436</v>
      </c>
      <c r="Q316">
        <v>121.60181</v>
      </c>
      <c r="R316">
        <v>25.033760000000001</v>
      </c>
      <c r="U316">
        <v>121.60181</v>
      </c>
      <c r="V316">
        <v>25.033760000000001</v>
      </c>
      <c r="W316">
        <v>310730.82</v>
      </c>
      <c r="X316">
        <v>2769651.87</v>
      </c>
    </row>
    <row r="317" spans="1:24" x14ac:dyDescent="0.3">
      <c r="A317">
        <v>310869.51</v>
      </c>
      <c r="B317">
        <v>2769553.91</v>
      </c>
      <c r="C317" t="s">
        <v>434</v>
      </c>
      <c r="D317" t="s">
        <v>435</v>
      </c>
      <c r="E317">
        <v>10</v>
      </c>
      <c r="F317" t="s">
        <v>51</v>
      </c>
      <c r="G317">
        <v>0</v>
      </c>
      <c r="H317">
        <v>2016</v>
      </c>
      <c r="I317">
        <v>1</v>
      </c>
      <c r="J317">
        <v>20574</v>
      </c>
      <c r="K317" t="s">
        <v>52</v>
      </c>
      <c r="M317" t="s">
        <v>28</v>
      </c>
      <c r="N317">
        <v>88.372900000000001</v>
      </c>
      <c r="O317">
        <v>0</v>
      </c>
      <c r="P317" t="s">
        <v>436</v>
      </c>
      <c r="Q317">
        <v>121.60317999999999</v>
      </c>
      <c r="R317">
        <v>25.032869999999999</v>
      </c>
      <c r="U317">
        <v>121.60317999999999</v>
      </c>
      <c r="V317">
        <v>25.032869999999999</v>
      </c>
      <c r="W317">
        <v>310869.51</v>
      </c>
      <c r="X317">
        <v>2769553.91</v>
      </c>
    </row>
    <row r="318" spans="1:24" x14ac:dyDescent="0.3">
      <c r="A318">
        <v>304928.98509999999</v>
      </c>
      <c r="B318">
        <v>2764842.9040000001</v>
      </c>
      <c r="C318" t="s">
        <v>437</v>
      </c>
      <c r="D318" t="s">
        <v>438</v>
      </c>
      <c r="E318">
        <v>1</v>
      </c>
      <c r="F318" t="s">
        <v>26</v>
      </c>
      <c r="G318">
        <v>0</v>
      </c>
      <c r="H318">
        <v>2015</v>
      </c>
      <c r="I318">
        <v>1</v>
      </c>
      <c r="J318">
        <v>21083</v>
      </c>
      <c r="K318" t="s">
        <v>27</v>
      </c>
      <c r="M318" t="s">
        <v>32</v>
      </c>
      <c r="N318">
        <v>3208.01</v>
      </c>
      <c r="O318">
        <v>2.9745526999999998</v>
      </c>
      <c r="P318" t="s">
        <v>29</v>
      </c>
      <c r="Q318" t="s">
        <v>439</v>
      </c>
      <c r="R318" t="s">
        <v>440</v>
      </c>
      <c r="S318">
        <v>121.5441278</v>
      </c>
      <c r="T318">
        <v>24.99056667</v>
      </c>
      <c r="U318">
        <v>121.5441278</v>
      </c>
      <c r="V318">
        <v>24.99056667</v>
      </c>
      <c r="W318">
        <v>304928.99</v>
      </c>
      <c r="X318">
        <v>2764842.92</v>
      </c>
    </row>
    <row r="319" spans="1:24" x14ac:dyDescent="0.3">
      <c r="A319">
        <v>305121.85759999999</v>
      </c>
      <c r="B319">
        <v>2764995.06</v>
      </c>
      <c r="C319" t="s">
        <v>437</v>
      </c>
      <c r="D319" t="s">
        <v>438</v>
      </c>
      <c r="E319">
        <v>2</v>
      </c>
      <c r="F319" t="s">
        <v>26</v>
      </c>
      <c r="G319">
        <v>0</v>
      </c>
      <c r="H319">
        <v>2015</v>
      </c>
      <c r="I319">
        <v>1</v>
      </c>
      <c r="J319">
        <v>21083</v>
      </c>
      <c r="K319" t="s">
        <v>27</v>
      </c>
      <c r="M319" t="s">
        <v>32</v>
      </c>
      <c r="N319">
        <v>3208.01</v>
      </c>
      <c r="O319">
        <v>0</v>
      </c>
      <c r="P319" t="s">
        <v>29</v>
      </c>
      <c r="Q319" t="s">
        <v>441</v>
      </c>
      <c r="R319" t="s">
        <v>442</v>
      </c>
      <c r="S319">
        <v>121.5460444</v>
      </c>
      <c r="T319">
        <v>24.991933329999998</v>
      </c>
      <c r="U319">
        <v>121.5460444</v>
      </c>
      <c r="V319">
        <v>24.991933329999998</v>
      </c>
      <c r="W319">
        <v>305121.87</v>
      </c>
      <c r="X319">
        <v>2764995.08</v>
      </c>
    </row>
    <row r="320" spans="1:24" x14ac:dyDescent="0.3">
      <c r="A320">
        <v>305354.08539999998</v>
      </c>
      <c r="B320">
        <v>2765055.074</v>
      </c>
      <c r="C320" t="s">
        <v>437</v>
      </c>
      <c r="D320" t="s">
        <v>438</v>
      </c>
      <c r="E320">
        <v>3</v>
      </c>
      <c r="F320" t="s">
        <v>26</v>
      </c>
      <c r="G320">
        <v>0</v>
      </c>
      <c r="H320">
        <v>2015</v>
      </c>
      <c r="I320">
        <v>1</v>
      </c>
      <c r="J320">
        <v>21083</v>
      </c>
      <c r="K320" t="s">
        <v>27</v>
      </c>
      <c r="M320" t="s">
        <v>32</v>
      </c>
      <c r="N320">
        <v>3208.01</v>
      </c>
      <c r="O320">
        <v>0</v>
      </c>
      <c r="P320" t="s">
        <v>29</v>
      </c>
      <c r="Q320" t="s">
        <v>443</v>
      </c>
      <c r="R320" t="s">
        <v>444</v>
      </c>
      <c r="S320">
        <v>121.54834719999999</v>
      </c>
      <c r="T320">
        <v>24.992466669999999</v>
      </c>
      <c r="U320">
        <v>121.54834719999999</v>
      </c>
      <c r="V320">
        <v>24.992466669999999</v>
      </c>
      <c r="W320">
        <v>305354.09000000003</v>
      </c>
      <c r="X320">
        <v>2765055.09</v>
      </c>
    </row>
    <row r="321" spans="1:24" x14ac:dyDescent="0.3">
      <c r="A321">
        <v>305570.82410000003</v>
      </c>
      <c r="B321">
        <v>2765199.949</v>
      </c>
      <c r="C321" t="s">
        <v>437</v>
      </c>
      <c r="D321" t="s">
        <v>438</v>
      </c>
      <c r="E321">
        <v>4</v>
      </c>
      <c r="F321" t="s">
        <v>26</v>
      </c>
      <c r="G321">
        <v>0</v>
      </c>
      <c r="H321">
        <v>2015</v>
      </c>
      <c r="I321">
        <v>1</v>
      </c>
      <c r="J321">
        <v>21083</v>
      </c>
      <c r="K321" t="s">
        <v>27</v>
      </c>
      <c r="M321" t="s">
        <v>32</v>
      </c>
      <c r="N321">
        <v>3208.01</v>
      </c>
      <c r="O321">
        <v>0</v>
      </c>
      <c r="P321" t="s">
        <v>29</v>
      </c>
      <c r="Q321" t="s">
        <v>445</v>
      </c>
      <c r="R321" t="s">
        <v>446</v>
      </c>
      <c r="S321">
        <v>121.5505</v>
      </c>
      <c r="T321">
        <v>24.993766669999999</v>
      </c>
      <c r="U321">
        <v>121.5505</v>
      </c>
      <c r="V321">
        <v>24.993766669999999</v>
      </c>
      <c r="W321">
        <v>305570.83</v>
      </c>
      <c r="X321">
        <v>2765199.97</v>
      </c>
    </row>
    <row r="322" spans="1:24" x14ac:dyDescent="0.3">
      <c r="A322">
        <v>305772.89840000001</v>
      </c>
      <c r="B322">
        <v>2765157.0780000002</v>
      </c>
      <c r="C322" t="s">
        <v>437</v>
      </c>
      <c r="D322" t="s">
        <v>438</v>
      </c>
      <c r="E322">
        <v>5</v>
      </c>
      <c r="F322" t="s">
        <v>26</v>
      </c>
      <c r="G322">
        <v>0</v>
      </c>
      <c r="H322">
        <v>2015</v>
      </c>
      <c r="I322">
        <v>1</v>
      </c>
      <c r="J322">
        <v>21083</v>
      </c>
      <c r="K322" t="s">
        <v>27</v>
      </c>
      <c r="M322" t="s">
        <v>32</v>
      </c>
      <c r="N322">
        <v>3208.01</v>
      </c>
      <c r="O322">
        <v>0</v>
      </c>
      <c r="P322" t="s">
        <v>29</v>
      </c>
      <c r="Q322" t="s">
        <v>447</v>
      </c>
      <c r="R322" t="s">
        <v>448</v>
      </c>
      <c r="S322">
        <v>121.55249999999999</v>
      </c>
      <c r="T322">
        <v>24.993372220000001</v>
      </c>
      <c r="U322">
        <v>121.55249999999999</v>
      </c>
      <c r="V322">
        <v>24.993372220000001</v>
      </c>
      <c r="W322">
        <v>305772.90999999997</v>
      </c>
      <c r="X322">
        <v>2765157.1</v>
      </c>
    </row>
    <row r="323" spans="1:24" x14ac:dyDescent="0.3">
      <c r="A323">
        <v>305975.9486</v>
      </c>
      <c r="B323">
        <v>2764944.9890000001</v>
      </c>
      <c r="C323" t="s">
        <v>437</v>
      </c>
      <c r="D323" t="s">
        <v>438</v>
      </c>
      <c r="E323">
        <v>6</v>
      </c>
      <c r="F323" t="s">
        <v>26</v>
      </c>
      <c r="G323">
        <v>0</v>
      </c>
      <c r="H323">
        <v>2015</v>
      </c>
      <c r="I323">
        <v>1</v>
      </c>
      <c r="J323">
        <v>21083</v>
      </c>
      <c r="K323" t="s">
        <v>27</v>
      </c>
      <c r="M323" t="s">
        <v>32</v>
      </c>
      <c r="N323">
        <v>3208.01</v>
      </c>
      <c r="O323">
        <v>0.82743456999999998</v>
      </c>
      <c r="P323" t="s">
        <v>29</v>
      </c>
      <c r="Q323" t="s">
        <v>449</v>
      </c>
      <c r="R323" t="s">
        <v>450</v>
      </c>
      <c r="S323">
        <v>121.55450279999999</v>
      </c>
      <c r="T323">
        <v>24.99145</v>
      </c>
      <c r="U323">
        <v>121.55450279999999</v>
      </c>
      <c r="V323">
        <v>24.99145</v>
      </c>
      <c r="W323">
        <v>305975.96000000002</v>
      </c>
      <c r="X323">
        <v>2764945.01</v>
      </c>
    </row>
    <row r="324" spans="1:24" x14ac:dyDescent="0.3">
      <c r="A324">
        <v>306006.8798</v>
      </c>
      <c r="B324">
        <v>2764718.0430000001</v>
      </c>
      <c r="C324" t="s">
        <v>437</v>
      </c>
      <c r="D324" t="s">
        <v>438</v>
      </c>
      <c r="E324">
        <v>7</v>
      </c>
      <c r="F324" t="s">
        <v>26</v>
      </c>
      <c r="G324">
        <v>0</v>
      </c>
      <c r="H324">
        <v>2015</v>
      </c>
      <c r="I324">
        <v>1</v>
      </c>
      <c r="J324">
        <v>21083</v>
      </c>
      <c r="K324" t="s">
        <v>27</v>
      </c>
      <c r="M324" t="s">
        <v>32</v>
      </c>
      <c r="N324">
        <v>3208.01</v>
      </c>
      <c r="O324">
        <v>8.1980087699999995</v>
      </c>
      <c r="P324" t="s">
        <v>29</v>
      </c>
      <c r="Q324" t="s">
        <v>451</v>
      </c>
      <c r="R324" t="s">
        <v>452</v>
      </c>
      <c r="S324">
        <v>121.5548</v>
      </c>
      <c r="T324">
        <v>24.9894</v>
      </c>
      <c r="U324">
        <v>121.5548</v>
      </c>
      <c r="V324">
        <v>24.9894</v>
      </c>
      <c r="W324">
        <v>306006.89</v>
      </c>
      <c r="X324">
        <v>2764718.06</v>
      </c>
    </row>
    <row r="325" spans="1:24" x14ac:dyDescent="0.3">
      <c r="A325">
        <v>304928.99</v>
      </c>
      <c r="B325">
        <v>2764842.92</v>
      </c>
      <c r="C325" t="s">
        <v>437</v>
      </c>
      <c r="D325" t="s">
        <v>438</v>
      </c>
      <c r="E325">
        <v>1</v>
      </c>
      <c r="F325" t="s">
        <v>26</v>
      </c>
      <c r="G325">
        <v>0</v>
      </c>
      <c r="H325">
        <v>2016</v>
      </c>
      <c r="I325">
        <v>1</v>
      </c>
      <c r="J325">
        <v>21083</v>
      </c>
      <c r="K325" t="s">
        <v>27</v>
      </c>
      <c r="M325" t="s">
        <v>32</v>
      </c>
      <c r="N325">
        <v>3208.01</v>
      </c>
      <c r="O325">
        <v>2.9849816499999999</v>
      </c>
      <c r="P325" t="s">
        <v>29</v>
      </c>
      <c r="Q325" t="s">
        <v>439</v>
      </c>
      <c r="R325" t="s">
        <v>440</v>
      </c>
      <c r="U325">
        <v>121.5441278</v>
      </c>
      <c r="V325">
        <v>24.99056667</v>
      </c>
      <c r="W325">
        <v>304928.99</v>
      </c>
      <c r="X325">
        <v>2764842.92</v>
      </c>
    </row>
    <row r="326" spans="1:24" x14ac:dyDescent="0.3">
      <c r="A326">
        <v>305121.87</v>
      </c>
      <c r="B326">
        <v>2764995.08</v>
      </c>
      <c r="C326" t="s">
        <v>437</v>
      </c>
      <c r="D326" t="s">
        <v>438</v>
      </c>
      <c r="E326">
        <v>2</v>
      </c>
      <c r="F326" t="s">
        <v>26</v>
      </c>
      <c r="G326">
        <v>0</v>
      </c>
      <c r="H326">
        <v>2016</v>
      </c>
      <c r="I326">
        <v>1</v>
      </c>
      <c r="J326">
        <v>21083</v>
      </c>
      <c r="K326" t="s">
        <v>27</v>
      </c>
      <c r="M326" t="s">
        <v>32</v>
      </c>
      <c r="N326">
        <v>3208.01</v>
      </c>
      <c r="O326">
        <v>0</v>
      </c>
      <c r="P326" t="s">
        <v>29</v>
      </c>
      <c r="Q326" t="s">
        <v>441</v>
      </c>
      <c r="R326" t="s">
        <v>442</v>
      </c>
      <c r="U326">
        <v>121.5460444</v>
      </c>
      <c r="V326">
        <v>24.991933329999998</v>
      </c>
      <c r="W326">
        <v>305121.87</v>
      </c>
      <c r="X326">
        <v>2764995.08</v>
      </c>
    </row>
    <row r="327" spans="1:24" x14ac:dyDescent="0.3">
      <c r="A327">
        <v>305354.09000000003</v>
      </c>
      <c r="B327">
        <v>2765055.09</v>
      </c>
      <c r="C327" t="s">
        <v>437</v>
      </c>
      <c r="D327" t="s">
        <v>438</v>
      </c>
      <c r="E327">
        <v>3</v>
      </c>
      <c r="F327" t="s">
        <v>26</v>
      </c>
      <c r="G327">
        <v>0</v>
      </c>
      <c r="H327">
        <v>2016</v>
      </c>
      <c r="I327">
        <v>1</v>
      </c>
      <c r="J327">
        <v>21083</v>
      </c>
      <c r="K327" t="s">
        <v>27</v>
      </c>
      <c r="M327" t="s">
        <v>32</v>
      </c>
      <c r="N327">
        <v>3208.01</v>
      </c>
      <c r="O327">
        <v>0</v>
      </c>
      <c r="P327" t="s">
        <v>29</v>
      </c>
      <c r="Q327" t="s">
        <v>443</v>
      </c>
      <c r="R327" t="s">
        <v>444</v>
      </c>
      <c r="U327">
        <v>121.54834719999999</v>
      </c>
      <c r="V327">
        <v>24.992466669999999</v>
      </c>
      <c r="W327">
        <v>305354.09000000003</v>
      </c>
      <c r="X327">
        <v>2765055.09</v>
      </c>
    </row>
    <row r="328" spans="1:24" x14ac:dyDescent="0.3">
      <c r="A328">
        <v>305570.83</v>
      </c>
      <c r="B328">
        <v>2765199.97</v>
      </c>
      <c r="C328" t="s">
        <v>437</v>
      </c>
      <c r="D328" t="s">
        <v>438</v>
      </c>
      <c r="E328">
        <v>4</v>
      </c>
      <c r="F328" t="s">
        <v>26</v>
      </c>
      <c r="G328">
        <v>0</v>
      </c>
      <c r="H328">
        <v>2016</v>
      </c>
      <c r="I328">
        <v>1</v>
      </c>
      <c r="J328">
        <v>21083</v>
      </c>
      <c r="K328" t="s">
        <v>27</v>
      </c>
      <c r="M328" t="s">
        <v>32</v>
      </c>
      <c r="N328">
        <v>3208.01</v>
      </c>
      <c r="O328">
        <v>0</v>
      </c>
      <c r="P328" t="s">
        <v>29</v>
      </c>
      <c r="Q328" t="s">
        <v>445</v>
      </c>
      <c r="R328" t="s">
        <v>446</v>
      </c>
      <c r="U328">
        <v>121.5505</v>
      </c>
      <c r="V328">
        <v>24.993766669999999</v>
      </c>
      <c r="W328">
        <v>305570.83</v>
      </c>
      <c r="X328">
        <v>2765199.97</v>
      </c>
    </row>
    <row r="329" spans="1:24" x14ac:dyDescent="0.3">
      <c r="A329">
        <v>305772.90999999997</v>
      </c>
      <c r="B329">
        <v>2765157.1</v>
      </c>
      <c r="C329" t="s">
        <v>437</v>
      </c>
      <c r="D329" t="s">
        <v>438</v>
      </c>
      <c r="E329">
        <v>5</v>
      </c>
      <c r="F329" t="s">
        <v>26</v>
      </c>
      <c r="G329">
        <v>0</v>
      </c>
      <c r="H329">
        <v>2016</v>
      </c>
      <c r="I329">
        <v>1</v>
      </c>
      <c r="J329">
        <v>21083</v>
      </c>
      <c r="K329" t="s">
        <v>27</v>
      </c>
      <c r="M329" t="s">
        <v>32</v>
      </c>
      <c r="N329">
        <v>3208.01</v>
      </c>
      <c r="O329">
        <v>0</v>
      </c>
      <c r="P329" t="s">
        <v>29</v>
      </c>
      <c r="Q329" t="s">
        <v>447</v>
      </c>
      <c r="R329" t="s">
        <v>448</v>
      </c>
      <c r="U329">
        <v>121.55249999999999</v>
      </c>
      <c r="V329">
        <v>24.993372220000001</v>
      </c>
      <c r="W329">
        <v>305772.90999999997</v>
      </c>
      <c r="X329">
        <v>2765157.1</v>
      </c>
    </row>
    <row r="330" spans="1:24" x14ac:dyDescent="0.3">
      <c r="A330">
        <v>305975.96000000002</v>
      </c>
      <c r="B330">
        <v>2764945.01</v>
      </c>
      <c r="C330" t="s">
        <v>437</v>
      </c>
      <c r="D330" t="s">
        <v>438</v>
      </c>
      <c r="E330">
        <v>6</v>
      </c>
      <c r="F330" t="s">
        <v>26</v>
      </c>
      <c r="G330">
        <v>0</v>
      </c>
      <c r="H330">
        <v>2016</v>
      </c>
      <c r="I330">
        <v>1</v>
      </c>
      <c r="J330">
        <v>21083</v>
      </c>
      <c r="K330" t="s">
        <v>27</v>
      </c>
      <c r="M330" t="s">
        <v>32</v>
      </c>
      <c r="N330">
        <v>3208.01</v>
      </c>
      <c r="O330">
        <v>0.80503188000000003</v>
      </c>
      <c r="P330" t="s">
        <v>29</v>
      </c>
      <c r="Q330" t="s">
        <v>449</v>
      </c>
      <c r="R330" t="s">
        <v>450</v>
      </c>
      <c r="U330">
        <v>121.55450279999999</v>
      </c>
      <c r="V330">
        <v>24.99145</v>
      </c>
      <c r="W330">
        <v>305975.96000000002</v>
      </c>
      <c r="X330">
        <v>2764945.01</v>
      </c>
    </row>
    <row r="331" spans="1:24" x14ac:dyDescent="0.3">
      <c r="A331">
        <v>306006.89</v>
      </c>
      <c r="B331">
        <v>2764718.06</v>
      </c>
      <c r="C331" t="s">
        <v>437</v>
      </c>
      <c r="D331" t="s">
        <v>438</v>
      </c>
      <c r="E331">
        <v>7</v>
      </c>
      <c r="F331" t="s">
        <v>26</v>
      </c>
      <c r="G331">
        <v>0</v>
      </c>
      <c r="H331">
        <v>2016</v>
      </c>
      <c r="I331">
        <v>1</v>
      </c>
      <c r="J331">
        <v>21083</v>
      </c>
      <c r="K331" t="s">
        <v>27</v>
      </c>
      <c r="M331" t="s">
        <v>32</v>
      </c>
      <c r="N331">
        <v>3208.01</v>
      </c>
      <c r="O331">
        <v>8.1885158600000008</v>
      </c>
      <c r="P331" t="s">
        <v>29</v>
      </c>
      <c r="Q331" t="s">
        <v>451</v>
      </c>
      <c r="R331" t="s">
        <v>452</v>
      </c>
      <c r="U331">
        <v>121.5548</v>
      </c>
      <c r="V331">
        <v>24.9894</v>
      </c>
      <c r="W331">
        <v>306006.89</v>
      </c>
      <c r="X331">
        <v>2764718.06</v>
      </c>
    </row>
    <row r="332" spans="1:24" x14ac:dyDescent="0.3">
      <c r="A332">
        <v>308945.77639999997</v>
      </c>
      <c r="B332">
        <v>2763213.7910000002</v>
      </c>
      <c r="C332" t="s">
        <v>453</v>
      </c>
      <c r="D332" t="s">
        <v>454</v>
      </c>
      <c r="E332">
        <v>1</v>
      </c>
      <c r="F332" t="s">
        <v>26</v>
      </c>
      <c r="G332">
        <v>0</v>
      </c>
      <c r="H332">
        <v>2015</v>
      </c>
      <c r="I332">
        <v>1</v>
      </c>
      <c r="J332">
        <v>21083</v>
      </c>
      <c r="K332" t="s">
        <v>27</v>
      </c>
      <c r="M332" t="s">
        <v>32</v>
      </c>
      <c r="N332">
        <v>3208.01</v>
      </c>
      <c r="O332">
        <v>3.7717965499999999</v>
      </c>
      <c r="P332" t="s">
        <v>29</v>
      </c>
      <c r="Q332" t="s">
        <v>455</v>
      </c>
      <c r="R332" t="s">
        <v>456</v>
      </c>
      <c r="S332">
        <v>121.58384719999999</v>
      </c>
      <c r="T332">
        <v>24.97570833</v>
      </c>
      <c r="U332">
        <v>121.58384719999999</v>
      </c>
      <c r="V332">
        <v>24.97570833</v>
      </c>
      <c r="W332">
        <v>308945.78999999998</v>
      </c>
      <c r="X332">
        <v>2763213.81</v>
      </c>
    </row>
    <row r="333" spans="1:24" x14ac:dyDescent="0.3">
      <c r="A333">
        <v>309066.51199999999</v>
      </c>
      <c r="B333">
        <v>2763051.8539999998</v>
      </c>
      <c r="C333" t="s">
        <v>453</v>
      </c>
      <c r="D333" t="s">
        <v>454</v>
      </c>
      <c r="E333">
        <v>2</v>
      </c>
      <c r="F333" t="s">
        <v>51</v>
      </c>
      <c r="G333">
        <v>0</v>
      </c>
      <c r="H333">
        <v>2015</v>
      </c>
      <c r="I333">
        <v>1</v>
      </c>
      <c r="J333">
        <v>21085</v>
      </c>
      <c r="K333" t="s">
        <v>52</v>
      </c>
      <c r="M333" t="s">
        <v>77</v>
      </c>
      <c r="N333">
        <v>203.755</v>
      </c>
      <c r="O333">
        <v>0</v>
      </c>
      <c r="P333" t="s">
        <v>29</v>
      </c>
      <c r="Q333" t="s">
        <v>457</v>
      </c>
      <c r="R333" t="s">
        <v>458</v>
      </c>
      <c r="S333">
        <v>121.5850361</v>
      </c>
      <c r="T333">
        <v>24.974241670000001</v>
      </c>
      <c r="U333">
        <v>121.5850361</v>
      </c>
      <c r="V333">
        <v>24.974241670000001</v>
      </c>
      <c r="W333">
        <v>309066.52</v>
      </c>
      <c r="X333">
        <v>2763051.87</v>
      </c>
    </row>
    <row r="334" spans="1:24" x14ac:dyDescent="0.3">
      <c r="A334">
        <v>309209.64990000002</v>
      </c>
      <c r="B334">
        <v>2762963.55</v>
      </c>
      <c r="C334" t="s">
        <v>453</v>
      </c>
      <c r="D334" t="s">
        <v>454</v>
      </c>
      <c r="E334">
        <v>3</v>
      </c>
      <c r="F334" t="s">
        <v>26</v>
      </c>
      <c r="G334">
        <v>0</v>
      </c>
      <c r="H334">
        <v>2015</v>
      </c>
      <c r="I334">
        <v>1</v>
      </c>
      <c r="J334">
        <v>21083</v>
      </c>
      <c r="K334" t="s">
        <v>27</v>
      </c>
      <c r="M334" t="s">
        <v>32</v>
      </c>
      <c r="N334">
        <v>3208.01</v>
      </c>
      <c r="O334">
        <v>0</v>
      </c>
      <c r="P334" t="s">
        <v>29</v>
      </c>
      <c r="Q334" t="s">
        <v>459</v>
      </c>
      <c r="R334" t="s">
        <v>460</v>
      </c>
      <c r="S334">
        <v>121.58645</v>
      </c>
      <c r="T334">
        <v>24.973438890000001</v>
      </c>
      <c r="U334">
        <v>121.58645</v>
      </c>
      <c r="V334">
        <v>24.973438890000001</v>
      </c>
      <c r="W334">
        <v>309209.65999999997</v>
      </c>
      <c r="X334">
        <v>2762963.57</v>
      </c>
    </row>
    <row r="335" spans="1:24" x14ac:dyDescent="0.3">
      <c r="A335">
        <v>309238.03720000002</v>
      </c>
      <c r="B335">
        <v>2762885.213</v>
      </c>
      <c r="C335" t="s">
        <v>453</v>
      </c>
      <c r="D335" t="s">
        <v>454</v>
      </c>
      <c r="E335">
        <v>4</v>
      </c>
      <c r="F335" t="s">
        <v>26</v>
      </c>
      <c r="G335">
        <v>0</v>
      </c>
      <c r="H335">
        <v>2015</v>
      </c>
      <c r="I335">
        <v>1</v>
      </c>
      <c r="J335">
        <v>21083</v>
      </c>
      <c r="K335" t="s">
        <v>27</v>
      </c>
      <c r="M335" t="s">
        <v>32</v>
      </c>
      <c r="N335">
        <v>3208.01</v>
      </c>
      <c r="O335">
        <v>0</v>
      </c>
      <c r="P335" t="s">
        <v>29</v>
      </c>
      <c r="Q335" t="s">
        <v>461</v>
      </c>
      <c r="R335" t="s">
        <v>462</v>
      </c>
      <c r="S335">
        <v>121.58672780000001</v>
      </c>
      <c r="T335">
        <v>24.972730559999999</v>
      </c>
      <c r="U335">
        <v>121.58672780000001</v>
      </c>
      <c r="V335">
        <v>24.972730559999999</v>
      </c>
      <c r="W335">
        <v>309238.05</v>
      </c>
      <c r="X335">
        <v>2762885.23</v>
      </c>
    </row>
    <row r="336" spans="1:24" x14ac:dyDescent="0.3">
      <c r="A336">
        <v>309368.58490000002</v>
      </c>
      <c r="B336">
        <v>2762594.7059999998</v>
      </c>
      <c r="C336" t="s">
        <v>453</v>
      </c>
      <c r="D336" t="s">
        <v>454</v>
      </c>
      <c r="E336">
        <v>5</v>
      </c>
      <c r="F336" t="s">
        <v>26</v>
      </c>
      <c r="G336">
        <v>0</v>
      </c>
      <c r="H336">
        <v>2015</v>
      </c>
      <c r="I336">
        <v>1</v>
      </c>
      <c r="J336">
        <v>21088</v>
      </c>
      <c r="K336" t="s">
        <v>27</v>
      </c>
      <c r="M336" t="s">
        <v>28</v>
      </c>
      <c r="N336">
        <v>42.297699999999999</v>
      </c>
      <c r="O336">
        <v>0</v>
      </c>
      <c r="P336" t="s">
        <v>29</v>
      </c>
      <c r="Q336" t="s">
        <v>463</v>
      </c>
      <c r="R336" t="s">
        <v>464</v>
      </c>
      <c r="S336">
        <v>121.5880083</v>
      </c>
      <c r="T336">
        <v>24.970102780000001</v>
      </c>
      <c r="U336">
        <v>121.5880083</v>
      </c>
      <c r="V336">
        <v>24.970102780000001</v>
      </c>
      <c r="W336">
        <v>309368.59000000003</v>
      </c>
      <c r="X336">
        <v>2762594.72</v>
      </c>
    </row>
    <row r="337" spans="1:24" x14ac:dyDescent="0.3">
      <c r="A337">
        <v>309454.79119999998</v>
      </c>
      <c r="B337">
        <v>2762248.3160000001</v>
      </c>
      <c r="C337" t="s">
        <v>453</v>
      </c>
      <c r="D337" t="s">
        <v>454</v>
      </c>
      <c r="E337">
        <v>6</v>
      </c>
      <c r="F337" t="s">
        <v>26</v>
      </c>
      <c r="G337">
        <v>0</v>
      </c>
      <c r="H337">
        <v>2015</v>
      </c>
      <c r="I337">
        <v>1</v>
      </c>
      <c r="J337">
        <v>21083</v>
      </c>
      <c r="K337" t="s">
        <v>27</v>
      </c>
      <c r="M337" t="s">
        <v>32</v>
      </c>
      <c r="N337">
        <v>3208.01</v>
      </c>
      <c r="O337">
        <v>5.7298411400000004</v>
      </c>
      <c r="P337" t="s">
        <v>29</v>
      </c>
      <c r="Q337" t="s">
        <v>465</v>
      </c>
      <c r="R337" t="s">
        <v>466</v>
      </c>
      <c r="S337">
        <v>121.5888472</v>
      </c>
      <c r="T337">
        <v>24.966972219999999</v>
      </c>
      <c r="U337">
        <v>121.5888472</v>
      </c>
      <c r="V337">
        <v>24.966972219999999</v>
      </c>
      <c r="W337">
        <v>309454.8</v>
      </c>
      <c r="X337">
        <v>2762248.33</v>
      </c>
    </row>
    <row r="338" spans="1:24" x14ac:dyDescent="0.3">
      <c r="A338">
        <v>309435.53649999999</v>
      </c>
      <c r="B338">
        <v>2762031.622</v>
      </c>
      <c r="C338" t="s">
        <v>453</v>
      </c>
      <c r="D338" t="s">
        <v>454</v>
      </c>
      <c r="E338">
        <v>7</v>
      </c>
      <c r="F338" t="s">
        <v>26</v>
      </c>
      <c r="G338">
        <v>0</v>
      </c>
      <c r="H338">
        <v>2015</v>
      </c>
      <c r="I338">
        <v>1</v>
      </c>
      <c r="J338">
        <v>21083</v>
      </c>
      <c r="K338" t="s">
        <v>27</v>
      </c>
      <c r="M338" t="s">
        <v>32</v>
      </c>
      <c r="N338">
        <v>3208.01</v>
      </c>
      <c r="O338">
        <v>0</v>
      </c>
      <c r="P338" t="s">
        <v>29</v>
      </c>
      <c r="Q338" t="s">
        <v>467</v>
      </c>
      <c r="R338" t="s">
        <v>468</v>
      </c>
      <c r="S338">
        <v>121.5886472</v>
      </c>
      <c r="T338">
        <v>24.965016670000001</v>
      </c>
      <c r="U338">
        <v>121.5886472</v>
      </c>
      <c r="V338">
        <v>24.965016670000001</v>
      </c>
      <c r="W338">
        <v>309435.55</v>
      </c>
      <c r="X338">
        <v>2762031.64</v>
      </c>
    </row>
    <row r="339" spans="1:24" x14ac:dyDescent="0.3">
      <c r="A339">
        <v>309571.36369999999</v>
      </c>
      <c r="B339">
        <v>2761950.9810000001</v>
      </c>
      <c r="C339" t="s">
        <v>453</v>
      </c>
      <c r="D339" t="s">
        <v>454</v>
      </c>
      <c r="E339">
        <v>8</v>
      </c>
      <c r="F339" t="s">
        <v>26</v>
      </c>
      <c r="G339">
        <v>0</v>
      </c>
      <c r="H339">
        <v>2015</v>
      </c>
      <c r="I339">
        <v>1</v>
      </c>
      <c r="J339">
        <v>3218</v>
      </c>
      <c r="K339" t="s">
        <v>27</v>
      </c>
      <c r="L339">
        <v>2221</v>
      </c>
      <c r="M339" t="s">
        <v>28</v>
      </c>
      <c r="N339">
        <v>11402.8</v>
      </c>
      <c r="O339">
        <v>0</v>
      </c>
      <c r="P339" t="s">
        <v>29</v>
      </c>
      <c r="Q339" t="s">
        <v>469</v>
      </c>
      <c r="R339" t="s">
        <v>470</v>
      </c>
      <c r="S339">
        <v>121.58998889999999</v>
      </c>
      <c r="T339">
        <v>24.964283330000001</v>
      </c>
      <c r="U339">
        <v>121.58998889999999</v>
      </c>
      <c r="V339">
        <v>24.964283330000001</v>
      </c>
      <c r="W339">
        <v>309571.37</v>
      </c>
      <c r="X339">
        <v>2761951</v>
      </c>
    </row>
    <row r="340" spans="1:24" x14ac:dyDescent="0.3">
      <c r="A340">
        <v>309744.00809999998</v>
      </c>
      <c r="B340">
        <v>2761916.6570000001</v>
      </c>
      <c r="C340" t="s">
        <v>453</v>
      </c>
      <c r="D340" t="s">
        <v>454</v>
      </c>
      <c r="E340">
        <v>9</v>
      </c>
      <c r="F340" t="s">
        <v>26</v>
      </c>
      <c r="G340">
        <v>0</v>
      </c>
      <c r="H340">
        <v>2015</v>
      </c>
      <c r="I340">
        <v>1</v>
      </c>
      <c r="J340">
        <v>3626</v>
      </c>
      <c r="K340" t="s">
        <v>27</v>
      </c>
      <c r="L340">
        <v>2221</v>
      </c>
      <c r="M340" t="s">
        <v>28</v>
      </c>
      <c r="N340">
        <v>19040.7</v>
      </c>
      <c r="O340">
        <v>0</v>
      </c>
      <c r="P340" t="s">
        <v>29</v>
      </c>
      <c r="Q340" t="s">
        <v>471</v>
      </c>
      <c r="R340" t="s">
        <v>472</v>
      </c>
      <c r="S340">
        <v>121.5916972</v>
      </c>
      <c r="T340">
        <v>24.963966670000001</v>
      </c>
      <c r="U340">
        <v>121.5916972</v>
      </c>
      <c r="V340">
        <v>24.963966670000001</v>
      </c>
      <c r="W340">
        <v>309744.02</v>
      </c>
      <c r="X340">
        <v>2761916.68</v>
      </c>
    </row>
    <row r="341" spans="1:24" x14ac:dyDescent="0.3">
      <c r="A341">
        <v>309893.36430000002</v>
      </c>
      <c r="B341">
        <v>2761885.6170000001</v>
      </c>
      <c r="C341" t="s">
        <v>453</v>
      </c>
      <c r="D341" t="s">
        <v>454</v>
      </c>
      <c r="E341">
        <v>10</v>
      </c>
      <c r="F341" t="s">
        <v>26</v>
      </c>
      <c r="G341">
        <v>0</v>
      </c>
      <c r="H341">
        <v>2015</v>
      </c>
      <c r="I341">
        <v>1</v>
      </c>
      <c r="J341">
        <v>3626</v>
      </c>
      <c r="K341" t="s">
        <v>27</v>
      </c>
      <c r="L341">
        <v>2221</v>
      </c>
      <c r="M341" t="s">
        <v>28</v>
      </c>
      <c r="N341">
        <v>19040.7</v>
      </c>
      <c r="O341">
        <v>0</v>
      </c>
      <c r="P341" t="s">
        <v>29</v>
      </c>
      <c r="Q341" t="s">
        <v>473</v>
      </c>
      <c r="R341" t="s">
        <v>474</v>
      </c>
      <c r="S341">
        <v>121.593175</v>
      </c>
      <c r="T341">
        <v>24.96368056</v>
      </c>
      <c r="U341">
        <v>121.593175</v>
      </c>
      <c r="V341">
        <v>24.96368056</v>
      </c>
      <c r="W341">
        <v>309893.37</v>
      </c>
      <c r="X341">
        <v>2761885.64</v>
      </c>
    </row>
    <row r="342" spans="1:24" x14ac:dyDescent="0.3">
      <c r="A342">
        <v>311994.82030000002</v>
      </c>
      <c r="B342">
        <v>2776644.1140000001</v>
      </c>
      <c r="C342" t="s">
        <v>475</v>
      </c>
      <c r="D342" t="s">
        <v>476</v>
      </c>
      <c r="E342">
        <v>1</v>
      </c>
      <c r="F342" t="s">
        <v>26</v>
      </c>
      <c r="G342">
        <v>0</v>
      </c>
      <c r="H342">
        <v>2015</v>
      </c>
      <c r="I342">
        <v>1</v>
      </c>
      <c r="J342">
        <v>21083</v>
      </c>
      <c r="K342" t="s">
        <v>27</v>
      </c>
      <c r="M342" t="s">
        <v>32</v>
      </c>
      <c r="N342">
        <v>3208.01</v>
      </c>
      <c r="O342">
        <v>12.201271889999999</v>
      </c>
      <c r="P342" t="s">
        <v>29</v>
      </c>
      <c r="Q342" t="s">
        <v>477</v>
      </c>
      <c r="R342" t="s">
        <v>478</v>
      </c>
      <c r="S342">
        <v>121.61465</v>
      </c>
      <c r="T342">
        <v>25.096833329999999</v>
      </c>
      <c r="U342">
        <v>121.61465</v>
      </c>
      <c r="V342">
        <v>25.096833329999999</v>
      </c>
      <c r="W342">
        <v>311994.83</v>
      </c>
      <c r="X342">
        <v>2776644.13</v>
      </c>
    </row>
    <row r="343" spans="1:24" x14ac:dyDescent="0.3">
      <c r="A343">
        <v>312302.80170000001</v>
      </c>
      <c r="B343">
        <v>2776387.057</v>
      </c>
      <c r="C343" t="s">
        <v>475</v>
      </c>
      <c r="D343" t="s">
        <v>476</v>
      </c>
      <c r="E343">
        <v>2</v>
      </c>
      <c r="F343" t="s">
        <v>26</v>
      </c>
      <c r="G343">
        <v>0</v>
      </c>
      <c r="H343">
        <v>2015</v>
      </c>
      <c r="I343">
        <v>1</v>
      </c>
      <c r="J343">
        <v>21083</v>
      </c>
      <c r="K343" t="s">
        <v>27</v>
      </c>
      <c r="M343" t="s">
        <v>32</v>
      </c>
      <c r="N343">
        <v>3208.01</v>
      </c>
      <c r="O343">
        <v>13.325319240000001</v>
      </c>
      <c r="P343" t="s">
        <v>29</v>
      </c>
      <c r="Q343" t="s">
        <v>479</v>
      </c>
      <c r="R343" t="s">
        <v>480</v>
      </c>
      <c r="S343">
        <v>121.61769169999999</v>
      </c>
      <c r="T343">
        <v>25.0945</v>
      </c>
      <c r="U343">
        <v>121.61769169999999</v>
      </c>
      <c r="V343">
        <v>25.0945</v>
      </c>
      <c r="W343">
        <v>312302.81</v>
      </c>
      <c r="X343">
        <v>2776387.08</v>
      </c>
    </row>
    <row r="344" spans="1:24" x14ac:dyDescent="0.3">
      <c r="A344">
        <v>312598.9841</v>
      </c>
      <c r="B344">
        <v>2776077.0279999999</v>
      </c>
      <c r="C344" t="s">
        <v>475</v>
      </c>
      <c r="D344" t="s">
        <v>476</v>
      </c>
      <c r="E344">
        <v>3</v>
      </c>
      <c r="F344" t="s">
        <v>26</v>
      </c>
      <c r="G344">
        <v>0</v>
      </c>
      <c r="H344">
        <v>2015</v>
      </c>
      <c r="I344">
        <v>1</v>
      </c>
      <c r="J344">
        <v>21083</v>
      </c>
      <c r="K344" t="s">
        <v>27</v>
      </c>
      <c r="M344" t="s">
        <v>32</v>
      </c>
      <c r="N344">
        <v>3208.01</v>
      </c>
      <c r="O344">
        <v>10.169236290000001</v>
      </c>
      <c r="P344" t="s">
        <v>29</v>
      </c>
      <c r="Q344" t="s">
        <v>481</v>
      </c>
      <c r="R344" t="s">
        <v>482</v>
      </c>
      <c r="S344">
        <v>121.6206139</v>
      </c>
      <c r="T344">
        <v>25.09168889</v>
      </c>
      <c r="U344">
        <v>121.6206139</v>
      </c>
      <c r="V344">
        <v>25.09168889</v>
      </c>
      <c r="W344">
        <v>312598.99</v>
      </c>
      <c r="X344">
        <v>2776077.05</v>
      </c>
    </row>
    <row r="345" spans="1:24" x14ac:dyDescent="0.3">
      <c r="A345">
        <v>312715.97600000002</v>
      </c>
      <c r="B345">
        <v>2776471.1069999998</v>
      </c>
      <c r="C345" t="s">
        <v>475</v>
      </c>
      <c r="D345" t="s">
        <v>476</v>
      </c>
      <c r="E345">
        <v>4</v>
      </c>
      <c r="F345" t="s">
        <v>26</v>
      </c>
      <c r="G345">
        <v>0</v>
      </c>
      <c r="H345">
        <v>2015</v>
      </c>
      <c r="I345">
        <v>1</v>
      </c>
      <c r="J345">
        <v>21083</v>
      </c>
      <c r="K345" t="s">
        <v>27</v>
      </c>
      <c r="M345" t="s">
        <v>32</v>
      </c>
      <c r="N345">
        <v>3208.01</v>
      </c>
      <c r="O345">
        <v>2.67684312</v>
      </c>
      <c r="P345" t="s">
        <v>29</v>
      </c>
      <c r="Q345" t="s">
        <v>483</v>
      </c>
      <c r="R345" t="s">
        <v>484</v>
      </c>
      <c r="S345">
        <v>121.6217917</v>
      </c>
      <c r="T345">
        <v>25.09524167</v>
      </c>
      <c r="U345">
        <v>121.6217917</v>
      </c>
      <c r="V345">
        <v>25.09524167</v>
      </c>
      <c r="W345">
        <v>312715.98</v>
      </c>
      <c r="X345">
        <v>2776471.13</v>
      </c>
    </row>
    <row r="346" spans="1:24" x14ac:dyDescent="0.3">
      <c r="A346">
        <v>312788.03830000001</v>
      </c>
      <c r="B346">
        <v>2775608.05</v>
      </c>
      <c r="C346" t="s">
        <v>475</v>
      </c>
      <c r="D346" t="s">
        <v>476</v>
      </c>
      <c r="E346">
        <v>5</v>
      </c>
      <c r="F346" t="s">
        <v>26</v>
      </c>
      <c r="G346">
        <v>0</v>
      </c>
      <c r="H346">
        <v>2015</v>
      </c>
      <c r="I346">
        <v>1</v>
      </c>
      <c r="J346">
        <v>21083</v>
      </c>
      <c r="K346" t="s">
        <v>27</v>
      </c>
      <c r="M346" t="s">
        <v>32</v>
      </c>
      <c r="N346">
        <v>3208.01</v>
      </c>
      <c r="O346">
        <v>7.1708407899999997</v>
      </c>
      <c r="P346" t="s">
        <v>29</v>
      </c>
      <c r="Q346" t="s">
        <v>485</v>
      </c>
      <c r="R346" t="s">
        <v>486</v>
      </c>
      <c r="S346">
        <v>121.6224667</v>
      </c>
      <c r="T346">
        <v>25.087447220000001</v>
      </c>
      <c r="U346">
        <v>121.6224667</v>
      </c>
      <c r="V346">
        <v>25.087447220000001</v>
      </c>
      <c r="W346">
        <v>312788.05</v>
      </c>
      <c r="X346">
        <v>2775608.07</v>
      </c>
    </row>
    <row r="347" spans="1:24" x14ac:dyDescent="0.3">
      <c r="A347">
        <v>313026.9584</v>
      </c>
      <c r="B347">
        <v>2775507.9210000001</v>
      </c>
      <c r="C347" t="s">
        <v>475</v>
      </c>
      <c r="D347" t="s">
        <v>476</v>
      </c>
      <c r="E347">
        <v>6</v>
      </c>
      <c r="F347" t="s">
        <v>26</v>
      </c>
      <c r="G347">
        <v>0</v>
      </c>
      <c r="H347">
        <v>2015</v>
      </c>
      <c r="I347">
        <v>1</v>
      </c>
      <c r="J347">
        <v>21083</v>
      </c>
      <c r="K347" t="s">
        <v>27</v>
      </c>
      <c r="M347" t="s">
        <v>32</v>
      </c>
      <c r="N347">
        <v>3208.01</v>
      </c>
      <c r="O347">
        <v>10.75043251</v>
      </c>
      <c r="P347" t="s">
        <v>29</v>
      </c>
      <c r="Q347" t="s">
        <v>487</v>
      </c>
      <c r="R347" t="s">
        <v>488</v>
      </c>
      <c r="S347">
        <v>121.6248306</v>
      </c>
      <c r="T347">
        <v>25.086533330000002</v>
      </c>
      <c r="U347">
        <v>121.6248306</v>
      </c>
      <c r="V347">
        <v>25.086533330000002</v>
      </c>
      <c r="W347">
        <v>313026.96999999997</v>
      </c>
      <c r="X347">
        <v>2775507.94</v>
      </c>
    </row>
    <row r="348" spans="1:24" x14ac:dyDescent="0.3">
      <c r="A348">
        <v>311994.83</v>
      </c>
      <c r="B348">
        <v>2776644.13</v>
      </c>
      <c r="C348" t="s">
        <v>475</v>
      </c>
      <c r="D348" t="s">
        <v>476</v>
      </c>
      <c r="E348">
        <v>1</v>
      </c>
      <c r="F348" t="s">
        <v>26</v>
      </c>
      <c r="G348">
        <v>0</v>
      </c>
      <c r="H348">
        <v>2016</v>
      </c>
      <c r="I348">
        <v>1</v>
      </c>
      <c r="J348">
        <v>21083</v>
      </c>
      <c r="K348" t="s">
        <v>27</v>
      </c>
      <c r="M348" t="s">
        <v>32</v>
      </c>
      <c r="N348">
        <v>3208.01</v>
      </c>
      <c r="O348">
        <v>12.19385471</v>
      </c>
      <c r="P348" t="s">
        <v>29</v>
      </c>
      <c r="Q348" t="s">
        <v>477</v>
      </c>
      <c r="R348" t="s">
        <v>478</v>
      </c>
      <c r="U348">
        <v>121.61465</v>
      </c>
      <c r="V348">
        <v>25.096833329999999</v>
      </c>
      <c r="W348">
        <v>311994.83</v>
      </c>
      <c r="X348">
        <v>2776644.13</v>
      </c>
    </row>
    <row r="349" spans="1:24" x14ac:dyDescent="0.3">
      <c r="A349">
        <v>312302.81</v>
      </c>
      <c r="B349">
        <v>2776387.08</v>
      </c>
      <c r="C349" t="s">
        <v>475</v>
      </c>
      <c r="D349" t="s">
        <v>476</v>
      </c>
      <c r="E349">
        <v>2</v>
      </c>
      <c r="F349" t="s">
        <v>26</v>
      </c>
      <c r="G349">
        <v>0</v>
      </c>
      <c r="H349">
        <v>2016</v>
      </c>
      <c r="I349">
        <v>1</v>
      </c>
      <c r="J349">
        <v>21083</v>
      </c>
      <c r="K349" t="s">
        <v>27</v>
      </c>
      <c r="M349" t="s">
        <v>32</v>
      </c>
      <c r="N349">
        <v>3208.01</v>
      </c>
      <c r="O349">
        <v>13.328681599999999</v>
      </c>
      <c r="P349" t="s">
        <v>29</v>
      </c>
      <c r="Q349" t="s">
        <v>479</v>
      </c>
      <c r="R349" t="s">
        <v>480</v>
      </c>
      <c r="U349">
        <v>121.61769169999999</v>
      </c>
      <c r="V349">
        <v>25.0945</v>
      </c>
      <c r="W349">
        <v>312302.81</v>
      </c>
      <c r="X349">
        <v>2776387.08</v>
      </c>
    </row>
    <row r="350" spans="1:24" x14ac:dyDescent="0.3">
      <c r="A350">
        <v>312598.99</v>
      </c>
      <c r="B350">
        <v>2776077.05</v>
      </c>
      <c r="C350" t="s">
        <v>475</v>
      </c>
      <c r="D350" t="s">
        <v>476</v>
      </c>
      <c r="E350">
        <v>3</v>
      </c>
      <c r="F350" t="s">
        <v>26</v>
      </c>
      <c r="G350">
        <v>0</v>
      </c>
      <c r="H350">
        <v>2016</v>
      </c>
      <c r="I350">
        <v>1</v>
      </c>
      <c r="J350">
        <v>21083</v>
      </c>
      <c r="K350" t="s">
        <v>27</v>
      </c>
      <c r="M350" t="s">
        <v>32</v>
      </c>
      <c r="N350">
        <v>3208.01</v>
      </c>
      <c r="O350">
        <v>10.19152291</v>
      </c>
      <c r="P350" t="s">
        <v>29</v>
      </c>
      <c r="Q350" t="s">
        <v>481</v>
      </c>
      <c r="R350" t="s">
        <v>482</v>
      </c>
      <c r="U350">
        <v>121.6206139</v>
      </c>
      <c r="V350">
        <v>25.09168889</v>
      </c>
      <c r="W350">
        <v>312598.99</v>
      </c>
      <c r="X350">
        <v>2776077.05</v>
      </c>
    </row>
    <row r="351" spans="1:24" x14ac:dyDescent="0.3">
      <c r="A351">
        <v>312715.98</v>
      </c>
      <c r="B351">
        <v>2776471.13</v>
      </c>
      <c r="C351" t="s">
        <v>475</v>
      </c>
      <c r="D351" t="s">
        <v>476</v>
      </c>
      <c r="E351">
        <v>4</v>
      </c>
      <c r="F351" t="s">
        <v>26</v>
      </c>
      <c r="G351">
        <v>0</v>
      </c>
      <c r="H351">
        <v>2016</v>
      </c>
      <c r="I351">
        <v>1</v>
      </c>
      <c r="J351">
        <v>21083</v>
      </c>
      <c r="K351" t="s">
        <v>27</v>
      </c>
      <c r="M351" t="s">
        <v>32</v>
      </c>
      <c r="N351">
        <v>3208.01</v>
      </c>
      <c r="O351">
        <v>2.6589745800000002</v>
      </c>
      <c r="P351" t="s">
        <v>29</v>
      </c>
      <c r="Q351" t="s">
        <v>483</v>
      </c>
      <c r="R351" t="s">
        <v>484</v>
      </c>
      <c r="U351">
        <v>121.6217917</v>
      </c>
      <c r="V351">
        <v>25.09524167</v>
      </c>
      <c r="W351">
        <v>312715.98</v>
      </c>
      <c r="X351">
        <v>2776471.13</v>
      </c>
    </row>
    <row r="352" spans="1:24" x14ac:dyDescent="0.3">
      <c r="A352">
        <v>312788.05</v>
      </c>
      <c r="B352">
        <v>2775608.07</v>
      </c>
      <c r="C352" t="s">
        <v>475</v>
      </c>
      <c r="D352" t="s">
        <v>476</v>
      </c>
      <c r="E352">
        <v>5</v>
      </c>
      <c r="F352" t="s">
        <v>26</v>
      </c>
      <c r="G352">
        <v>0</v>
      </c>
      <c r="H352">
        <v>2016</v>
      </c>
      <c r="I352">
        <v>1</v>
      </c>
      <c r="J352">
        <v>21083</v>
      </c>
      <c r="K352" t="s">
        <v>27</v>
      </c>
      <c r="M352" t="s">
        <v>32</v>
      </c>
      <c r="N352">
        <v>3208.01</v>
      </c>
      <c r="O352">
        <v>7.1869391399999998</v>
      </c>
      <c r="P352" t="s">
        <v>29</v>
      </c>
      <c r="Q352" t="s">
        <v>485</v>
      </c>
      <c r="R352" t="s">
        <v>486</v>
      </c>
      <c r="U352">
        <v>121.6224667</v>
      </c>
      <c r="V352">
        <v>25.087447220000001</v>
      </c>
      <c r="W352">
        <v>312788.05</v>
      </c>
      <c r="X352">
        <v>2775608.07</v>
      </c>
    </row>
    <row r="353" spans="1:24" x14ac:dyDescent="0.3">
      <c r="A353">
        <v>313026.96999999997</v>
      </c>
      <c r="B353">
        <v>2775507.94</v>
      </c>
      <c r="C353" t="s">
        <v>475</v>
      </c>
      <c r="D353" t="s">
        <v>476</v>
      </c>
      <c r="E353">
        <v>6</v>
      </c>
      <c r="F353" t="s">
        <v>26</v>
      </c>
      <c r="G353">
        <v>0</v>
      </c>
      <c r="H353">
        <v>2016</v>
      </c>
      <c r="I353">
        <v>1</v>
      </c>
      <c r="J353">
        <v>21083</v>
      </c>
      <c r="K353" t="s">
        <v>27</v>
      </c>
      <c r="M353" t="s">
        <v>32</v>
      </c>
      <c r="N353">
        <v>3208.01</v>
      </c>
      <c r="O353">
        <v>10.771592890000001</v>
      </c>
      <c r="P353" t="s">
        <v>29</v>
      </c>
      <c r="Q353" t="s">
        <v>487</v>
      </c>
      <c r="R353" t="s">
        <v>488</v>
      </c>
      <c r="U353">
        <v>121.6248306</v>
      </c>
      <c r="V353">
        <v>25.086533330000002</v>
      </c>
      <c r="W353">
        <v>313026.96999999997</v>
      </c>
      <c r="X353">
        <v>2775507.94</v>
      </c>
    </row>
    <row r="354" spans="1:24" x14ac:dyDescent="0.3">
      <c r="A354">
        <v>303704.9632</v>
      </c>
      <c r="B354">
        <v>2764275.9449999998</v>
      </c>
      <c r="C354" t="s">
        <v>489</v>
      </c>
      <c r="D354" t="s">
        <v>490</v>
      </c>
      <c r="E354">
        <v>1</v>
      </c>
      <c r="F354" t="s">
        <v>26</v>
      </c>
      <c r="G354">
        <v>0</v>
      </c>
      <c r="H354">
        <v>2015</v>
      </c>
      <c r="I354">
        <v>1</v>
      </c>
      <c r="J354">
        <v>21204</v>
      </c>
      <c r="K354" t="s">
        <v>27</v>
      </c>
      <c r="M354" t="s">
        <v>28</v>
      </c>
      <c r="N354">
        <v>2104.06</v>
      </c>
      <c r="O354">
        <v>0</v>
      </c>
      <c r="P354" t="s">
        <v>295</v>
      </c>
      <c r="Q354">
        <v>303705</v>
      </c>
      <c r="R354">
        <v>2764276</v>
      </c>
      <c r="S354">
        <v>121.540182</v>
      </c>
      <c r="T354">
        <v>24.983601</v>
      </c>
      <c r="U354">
        <v>121.531981</v>
      </c>
      <c r="V354">
        <v>24.985492000000001</v>
      </c>
      <c r="W354">
        <v>303704.96999999997</v>
      </c>
      <c r="X354">
        <v>2764275.96</v>
      </c>
    </row>
    <row r="355" spans="1:24" x14ac:dyDescent="0.3">
      <c r="A355">
        <v>303474.92609999998</v>
      </c>
      <c r="B355">
        <v>2763954.93</v>
      </c>
      <c r="C355" t="s">
        <v>489</v>
      </c>
      <c r="D355" t="s">
        <v>490</v>
      </c>
      <c r="E355">
        <v>5</v>
      </c>
      <c r="F355" t="s">
        <v>26</v>
      </c>
      <c r="G355">
        <v>0</v>
      </c>
      <c r="H355">
        <v>2015</v>
      </c>
      <c r="I355">
        <v>1</v>
      </c>
      <c r="J355">
        <v>21195</v>
      </c>
      <c r="K355" t="s">
        <v>27</v>
      </c>
      <c r="M355" t="s">
        <v>28</v>
      </c>
      <c r="N355">
        <v>3766.74</v>
      </c>
      <c r="O355">
        <v>0</v>
      </c>
      <c r="P355" t="s">
        <v>295</v>
      </c>
      <c r="Q355">
        <v>303475</v>
      </c>
      <c r="R355">
        <v>2763955</v>
      </c>
      <c r="S355">
        <v>121.537891</v>
      </c>
      <c r="T355">
        <v>24.980710999999999</v>
      </c>
      <c r="U355">
        <v>121.52969</v>
      </c>
      <c r="V355">
        <v>24.982602</v>
      </c>
      <c r="W355">
        <v>303474.93</v>
      </c>
      <c r="X355">
        <v>2763954.95</v>
      </c>
    </row>
    <row r="356" spans="1:24" x14ac:dyDescent="0.3">
      <c r="A356">
        <v>319459.70520000003</v>
      </c>
      <c r="B356">
        <v>2778208.736</v>
      </c>
      <c r="C356" t="s">
        <v>491</v>
      </c>
      <c r="D356" t="s">
        <v>492</v>
      </c>
      <c r="E356">
        <v>1</v>
      </c>
      <c r="F356" t="s">
        <v>26</v>
      </c>
      <c r="G356">
        <v>0</v>
      </c>
      <c r="H356">
        <v>2015</v>
      </c>
      <c r="I356">
        <v>1</v>
      </c>
      <c r="J356">
        <v>821</v>
      </c>
      <c r="K356" t="s">
        <v>80</v>
      </c>
      <c r="L356">
        <v>2211</v>
      </c>
      <c r="M356" t="s">
        <v>77</v>
      </c>
      <c r="N356">
        <v>1552.06</v>
      </c>
      <c r="O356">
        <v>2.6737617999999999</v>
      </c>
      <c r="P356" t="s">
        <v>493</v>
      </c>
      <c r="Q356">
        <v>318631</v>
      </c>
      <c r="R356">
        <v>2778415</v>
      </c>
      <c r="S356">
        <v>121.68873600000001</v>
      </c>
      <c r="T356">
        <v>25.110633</v>
      </c>
      <c r="U356">
        <v>121.68873600000001</v>
      </c>
      <c r="V356">
        <v>25.110633</v>
      </c>
      <c r="W356">
        <v>319459.71000000002</v>
      </c>
      <c r="X356">
        <v>2778208.75</v>
      </c>
    </row>
    <row r="357" spans="1:24" x14ac:dyDescent="0.3">
      <c r="A357">
        <v>319206.6777</v>
      </c>
      <c r="B357">
        <v>2778283.7689999999</v>
      </c>
      <c r="C357" t="s">
        <v>491</v>
      </c>
      <c r="D357" t="s">
        <v>492</v>
      </c>
      <c r="E357">
        <v>2</v>
      </c>
      <c r="F357" t="s">
        <v>26</v>
      </c>
      <c r="G357">
        <v>0</v>
      </c>
      <c r="H357">
        <v>2015</v>
      </c>
      <c r="I357">
        <v>1</v>
      </c>
      <c r="J357">
        <v>3218</v>
      </c>
      <c r="K357" t="s">
        <v>27</v>
      </c>
      <c r="L357">
        <v>2221</v>
      </c>
      <c r="M357" t="s">
        <v>28</v>
      </c>
      <c r="N357">
        <v>11402.8</v>
      </c>
      <c r="O357">
        <v>0</v>
      </c>
      <c r="P357" t="s">
        <v>493</v>
      </c>
      <c r="Q357">
        <v>318378</v>
      </c>
      <c r="R357">
        <v>2778490</v>
      </c>
      <c r="S357">
        <v>121.68623100000001</v>
      </c>
      <c r="T357">
        <v>25.111322000000001</v>
      </c>
      <c r="U357">
        <v>121.68623100000001</v>
      </c>
      <c r="V357">
        <v>25.111322000000001</v>
      </c>
      <c r="W357">
        <v>319206.69</v>
      </c>
      <c r="X357">
        <v>2778283.79</v>
      </c>
    </row>
    <row r="358" spans="1:24" x14ac:dyDescent="0.3">
      <c r="A358">
        <v>318676.68859999999</v>
      </c>
      <c r="B358">
        <v>2778761.7220000001</v>
      </c>
      <c r="C358" t="s">
        <v>491</v>
      </c>
      <c r="D358" t="s">
        <v>492</v>
      </c>
      <c r="E358">
        <v>3</v>
      </c>
      <c r="F358" t="s">
        <v>26</v>
      </c>
      <c r="G358">
        <v>0</v>
      </c>
      <c r="H358">
        <v>2015</v>
      </c>
      <c r="I358">
        <v>1</v>
      </c>
      <c r="J358">
        <v>3626</v>
      </c>
      <c r="K358" t="s">
        <v>27</v>
      </c>
      <c r="L358">
        <v>2221</v>
      </c>
      <c r="M358" t="s">
        <v>28</v>
      </c>
      <c r="N358">
        <v>19040.7</v>
      </c>
      <c r="O358">
        <v>3.8888289999999999</v>
      </c>
      <c r="P358" t="s">
        <v>493</v>
      </c>
      <c r="Q358">
        <v>317848</v>
      </c>
      <c r="R358">
        <v>2778968</v>
      </c>
      <c r="S358">
        <v>121.681</v>
      </c>
      <c r="T358">
        <v>25.115660999999999</v>
      </c>
      <c r="U358">
        <v>121.681</v>
      </c>
      <c r="V358">
        <v>25.115660999999999</v>
      </c>
      <c r="W358">
        <v>318676.7</v>
      </c>
      <c r="X358">
        <v>2778761.74</v>
      </c>
    </row>
    <row r="359" spans="1:24" x14ac:dyDescent="0.3">
      <c r="A359">
        <v>318663.71779999998</v>
      </c>
      <c r="B359">
        <v>2779373.6690000002</v>
      </c>
      <c r="C359" t="s">
        <v>491</v>
      </c>
      <c r="D359" t="s">
        <v>492</v>
      </c>
      <c r="E359">
        <v>4</v>
      </c>
      <c r="F359" t="s">
        <v>26</v>
      </c>
      <c r="G359">
        <v>0</v>
      </c>
      <c r="H359">
        <v>2015</v>
      </c>
      <c r="I359">
        <v>1</v>
      </c>
      <c r="J359">
        <v>11</v>
      </c>
      <c r="K359" t="s">
        <v>27</v>
      </c>
      <c r="L359">
        <v>1100</v>
      </c>
      <c r="M359" t="s">
        <v>32</v>
      </c>
      <c r="N359">
        <v>1288.05</v>
      </c>
      <c r="O359">
        <v>5.2535827199999998</v>
      </c>
      <c r="P359" t="s">
        <v>493</v>
      </c>
      <c r="Q359">
        <v>317835</v>
      </c>
      <c r="R359">
        <v>2779580</v>
      </c>
      <c r="S359">
        <v>121.680902</v>
      </c>
      <c r="T359">
        <v>25.121186000000002</v>
      </c>
      <c r="U359">
        <v>121.680902</v>
      </c>
      <c r="V359">
        <v>25.121186000000002</v>
      </c>
      <c r="W359">
        <v>318663.73</v>
      </c>
      <c r="X359">
        <v>2779373.69</v>
      </c>
    </row>
    <row r="360" spans="1:24" x14ac:dyDescent="0.3">
      <c r="A360">
        <v>318533.65629999997</v>
      </c>
      <c r="B360">
        <v>2779727.7030000002</v>
      </c>
      <c r="C360" t="s">
        <v>491</v>
      </c>
      <c r="D360" t="s">
        <v>492</v>
      </c>
      <c r="E360">
        <v>5</v>
      </c>
      <c r="F360" t="s">
        <v>26</v>
      </c>
      <c r="G360">
        <v>0</v>
      </c>
      <c r="H360">
        <v>2015</v>
      </c>
      <c r="I360">
        <v>1</v>
      </c>
      <c r="J360">
        <v>11</v>
      </c>
      <c r="K360" t="s">
        <v>27</v>
      </c>
      <c r="L360">
        <v>1100</v>
      </c>
      <c r="M360" t="s">
        <v>32</v>
      </c>
      <c r="N360">
        <v>1288.05</v>
      </c>
      <c r="O360">
        <v>0</v>
      </c>
      <c r="P360" t="s">
        <v>493</v>
      </c>
      <c r="Q360">
        <v>317705</v>
      </c>
      <c r="R360">
        <v>2779934</v>
      </c>
      <c r="S360">
        <v>121.67963</v>
      </c>
      <c r="T360">
        <v>25.124388</v>
      </c>
      <c r="U360">
        <v>121.67963</v>
      </c>
      <c r="V360">
        <v>25.124388</v>
      </c>
      <c r="W360">
        <v>318533.67</v>
      </c>
      <c r="X360">
        <v>2779727.72</v>
      </c>
    </row>
    <row r="361" spans="1:24" x14ac:dyDescent="0.3">
      <c r="A361">
        <v>317940.65700000001</v>
      </c>
      <c r="B361">
        <v>2780682.6809999999</v>
      </c>
      <c r="C361" t="s">
        <v>491</v>
      </c>
      <c r="D361" t="s">
        <v>492</v>
      </c>
      <c r="E361">
        <v>6</v>
      </c>
      <c r="F361" t="s">
        <v>26</v>
      </c>
      <c r="G361">
        <v>0</v>
      </c>
      <c r="H361">
        <v>2015</v>
      </c>
      <c r="I361">
        <v>1</v>
      </c>
      <c r="J361">
        <v>820</v>
      </c>
      <c r="K361" t="s">
        <v>80</v>
      </c>
      <c r="L361">
        <v>2211</v>
      </c>
      <c r="M361" t="s">
        <v>77</v>
      </c>
      <c r="N361">
        <v>10425.5</v>
      </c>
      <c r="O361">
        <v>2.5239650199999999</v>
      </c>
      <c r="P361" t="s">
        <v>493</v>
      </c>
      <c r="Q361">
        <v>317112</v>
      </c>
      <c r="R361">
        <v>2780889</v>
      </c>
      <c r="S361">
        <v>121.67379699999999</v>
      </c>
      <c r="T361">
        <v>25.133036000000001</v>
      </c>
      <c r="U361">
        <v>121.67379699999999</v>
      </c>
      <c r="V361">
        <v>25.133036000000001</v>
      </c>
      <c r="W361">
        <v>317940.67</v>
      </c>
      <c r="X361">
        <v>2780682.7</v>
      </c>
    </row>
    <row r="362" spans="1:24" x14ac:dyDescent="0.3">
      <c r="A362">
        <v>318665.75</v>
      </c>
      <c r="B362">
        <v>2779376.48</v>
      </c>
      <c r="C362" t="s">
        <v>491</v>
      </c>
      <c r="D362" t="s">
        <v>492</v>
      </c>
      <c r="E362">
        <v>4</v>
      </c>
      <c r="F362" t="s">
        <v>26</v>
      </c>
      <c r="G362">
        <v>0</v>
      </c>
      <c r="H362">
        <v>2016</v>
      </c>
      <c r="I362">
        <v>1</v>
      </c>
      <c r="J362">
        <v>11</v>
      </c>
      <c r="K362" t="s">
        <v>27</v>
      </c>
      <c r="L362">
        <v>1100</v>
      </c>
      <c r="M362" t="s">
        <v>32</v>
      </c>
      <c r="N362">
        <v>1288.05</v>
      </c>
      <c r="O362">
        <v>1.82206589</v>
      </c>
      <c r="P362" t="s">
        <v>29</v>
      </c>
      <c r="Q362" t="s">
        <v>494</v>
      </c>
      <c r="R362" t="s">
        <v>495</v>
      </c>
      <c r="U362">
        <v>121.6809222</v>
      </c>
      <c r="V362">
        <v>25.121211110000001</v>
      </c>
      <c r="W362">
        <v>318665.75</v>
      </c>
      <c r="X362">
        <v>2779376.48</v>
      </c>
    </row>
    <row r="363" spans="1:24" x14ac:dyDescent="0.3">
      <c r="A363">
        <v>318535.95</v>
      </c>
      <c r="B363">
        <v>2779730.6</v>
      </c>
      <c r="C363" t="s">
        <v>491</v>
      </c>
      <c r="D363" t="s">
        <v>492</v>
      </c>
      <c r="E363">
        <v>5</v>
      </c>
      <c r="F363" t="s">
        <v>26</v>
      </c>
      <c r="G363">
        <v>0</v>
      </c>
      <c r="H363">
        <v>2016</v>
      </c>
      <c r="I363">
        <v>1</v>
      </c>
      <c r="J363">
        <v>11</v>
      </c>
      <c r="K363" t="s">
        <v>27</v>
      </c>
      <c r="L363">
        <v>1100</v>
      </c>
      <c r="M363" t="s">
        <v>32</v>
      </c>
      <c r="N363">
        <v>1288.05</v>
      </c>
      <c r="O363">
        <v>0</v>
      </c>
      <c r="P363" t="s">
        <v>29</v>
      </c>
      <c r="Q363" t="s">
        <v>496</v>
      </c>
      <c r="R363" t="s">
        <v>497</v>
      </c>
      <c r="U363">
        <v>121.6796528</v>
      </c>
      <c r="V363">
        <v>25.12441389</v>
      </c>
      <c r="W363">
        <v>318535.95</v>
      </c>
      <c r="X363">
        <v>2779730.6</v>
      </c>
    </row>
    <row r="364" spans="1:24" x14ac:dyDescent="0.3">
      <c r="A364">
        <v>319461.95</v>
      </c>
      <c r="B364">
        <v>2778211.57</v>
      </c>
      <c r="C364" t="s">
        <v>491</v>
      </c>
      <c r="D364" t="s">
        <v>492</v>
      </c>
      <c r="E364">
        <v>1</v>
      </c>
      <c r="F364" t="s">
        <v>51</v>
      </c>
      <c r="G364">
        <v>0</v>
      </c>
      <c r="H364">
        <v>2016</v>
      </c>
      <c r="I364">
        <v>1</v>
      </c>
      <c r="J364">
        <v>2807</v>
      </c>
      <c r="K364" t="s">
        <v>52</v>
      </c>
      <c r="L364">
        <v>2211</v>
      </c>
      <c r="M364" t="s">
        <v>77</v>
      </c>
      <c r="N364">
        <v>7328.52</v>
      </c>
      <c r="O364">
        <v>2.2107679099999999</v>
      </c>
      <c r="P364" t="s">
        <v>29</v>
      </c>
      <c r="Q364" t="s">
        <v>498</v>
      </c>
      <c r="R364" t="s">
        <v>499</v>
      </c>
      <c r="U364">
        <v>121.6887583</v>
      </c>
      <c r="V364">
        <v>25.11065833</v>
      </c>
      <c r="W364">
        <v>319461.95</v>
      </c>
      <c r="X364">
        <v>2778211.57</v>
      </c>
    </row>
    <row r="365" spans="1:24" x14ac:dyDescent="0.3">
      <c r="A365">
        <v>317942.90999999997</v>
      </c>
      <c r="B365">
        <v>2780685.49</v>
      </c>
      <c r="C365" t="s">
        <v>491</v>
      </c>
      <c r="D365" t="s">
        <v>492</v>
      </c>
      <c r="E365">
        <v>6</v>
      </c>
      <c r="F365" t="s">
        <v>26</v>
      </c>
      <c r="G365">
        <v>0</v>
      </c>
      <c r="H365">
        <v>2016</v>
      </c>
      <c r="I365">
        <v>1</v>
      </c>
      <c r="J365">
        <v>3217</v>
      </c>
      <c r="K365" t="s">
        <v>27</v>
      </c>
      <c r="L365">
        <v>2221</v>
      </c>
      <c r="M365" t="s">
        <v>28</v>
      </c>
      <c r="N365">
        <v>46290.7</v>
      </c>
      <c r="O365">
        <v>3.7718017599999998</v>
      </c>
      <c r="P365" t="s">
        <v>29</v>
      </c>
      <c r="Q365" t="s">
        <v>500</v>
      </c>
      <c r="R365" t="s">
        <v>501</v>
      </c>
      <c r="U365">
        <v>121.6738194</v>
      </c>
      <c r="V365">
        <v>25.13306111</v>
      </c>
      <c r="W365">
        <v>317942.90999999997</v>
      </c>
      <c r="X365">
        <v>2780685.49</v>
      </c>
    </row>
    <row r="366" spans="1:24" x14ac:dyDescent="0.3">
      <c r="A366">
        <v>319208.87</v>
      </c>
      <c r="B366">
        <v>2778286.59</v>
      </c>
      <c r="C366" t="s">
        <v>491</v>
      </c>
      <c r="D366" t="s">
        <v>492</v>
      </c>
      <c r="E366">
        <v>2</v>
      </c>
      <c r="F366" t="s">
        <v>26</v>
      </c>
      <c r="G366">
        <v>0</v>
      </c>
      <c r="H366">
        <v>2016</v>
      </c>
      <c r="I366">
        <v>1</v>
      </c>
      <c r="J366">
        <v>3218</v>
      </c>
      <c r="K366" t="s">
        <v>27</v>
      </c>
      <c r="L366">
        <v>2221</v>
      </c>
      <c r="M366" t="s">
        <v>28</v>
      </c>
      <c r="N366">
        <v>11402.8</v>
      </c>
      <c r="O366">
        <v>0</v>
      </c>
      <c r="P366" t="s">
        <v>29</v>
      </c>
      <c r="Q366" t="s">
        <v>502</v>
      </c>
      <c r="R366" t="s">
        <v>503</v>
      </c>
      <c r="U366">
        <v>121.68625280000001</v>
      </c>
      <c r="V366">
        <v>25.111347219999999</v>
      </c>
      <c r="W366">
        <v>319208.87</v>
      </c>
      <c r="X366">
        <v>2778286.59</v>
      </c>
    </row>
    <row r="367" spans="1:24" x14ac:dyDescent="0.3">
      <c r="A367">
        <v>318662.68</v>
      </c>
      <c r="B367">
        <v>2778764.45</v>
      </c>
      <c r="C367" t="s">
        <v>491</v>
      </c>
      <c r="D367" t="s">
        <v>492</v>
      </c>
      <c r="E367">
        <v>3</v>
      </c>
      <c r="F367" t="s">
        <v>26</v>
      </c>
      <c r="G367">
        <v>0</v>
      </c>
      <c r="H367">
        <v>2016</v>
      </c>
      <c r="I367">
        <v>1</v>
      </c>
      <c r="J367">
        <v>3626</v>
      </c>
      <c r="K367" t="s">
        <v>27</v>
      </c>
      <c r="L367">
        <v>2221</v>
      </c>
      <c r="M367" t="s">
        <v>28</v>
      </c>
      <c r="N367">
        <v>19040.7</v>
      </c>
      <c r="O367">
        <v>0</v>
      </c>
      <c r="P367" t="s">
        <v>29</v>
      </c>
      <c r="Q367" t="s">
        <v>504</v>
      </c>
      <c r="R367" t="s">
        <v>505</v>
      </c>
      <c r="U367">
        <v>121.6808611</v>
      </c>
      <c r="V367">
        <v>25.115686109999999</v>
      </c>
      <c r="W367">
        <v>318662.68</v>
      </c>
      <c r="X367">
        <v>2778764.45</v>
      </c>
    </row>
    <row r="368" spans="1:24" x14ac:dyDescent="0.3">
      <c r="A368">
        <v>321581.9032</v>
      </c>
      <c r="B368">
        <v>2779787.9279999998</v>
      </c>
      <c r="C368" t="s">
        <v>506</v>
      </c>
      <c r="D368" t="s">
        <v>507</v>
      </c>
      <c r="E368">
        <v>1</v>
      </c>
      <c r="F368" t="s">
        <v>26</v>
      </c>
      <c r="G368">
        <v>0</v>
      </c>
      <c r="H368">
        <v>2015</v>
      </c>
      <c r="I368">
        <v>1</v>
      </c>
      <c r="J368">
        <v>21084</v>
      </c>
      <c r="K368" t="s">
        <v>27</v>
      </c>
      <c r="M368" t="s">
        <v>32</v>
      </c>
      <c r="N368">
        <v>1860.03</v>
      </c>
      <c r="O368">
        <v>1.8117653899999999</v>
      </c>
      <c r="P368" t="s">
        <v>295</v>
      </c>
      <c r="Q368">
        <v>321582</v>
      </c>
      <c r="R368">
        <v>2779788</v>
      </c>
      <c r="S368">
        <v>121.718067</v>
      </c>
      <c r="T368">
        <v>25.122889000000001</v>
      </c>
      <c r="U368">
        <v>121.70986000000001</v>
      </c>
      <c r="V368">
        <v>25.124790000000001</v>
      </c>
      <c r="W368">
        <v>321581.90999999997</v>
      </c>
      <c r="X368">
        <v>2779787.95</v>
      </c>
    </row>
    <row r="369" spans="1:24" x14ac:dyDescent="0.3">
      <c r="A369">
        <v>321843.91039999999</v>
      </c>
      <c r="B369">
        <v>2779403.932</v>
      </c>
      <c r="C369" t="s">
        <v>506</v>
      </c>
      <c r="D369" t="s">
        <v>507</v>
      </c>
      <c r="E369">
        <v>2</v>
      </c>
      <c r="F369" t="s">
        <v>26</v>
      </c>
      <c r="G369">
        <v>0</v>
      </c>
      <c r="H369">
        <v>2015</v>
      </c>
      <c r="I369">
        <v>1</v>
      </c>
      <c r="J369">
        <v>4131</v>
      </c>
      <c r="K369" t="s">
        <v>27</v>
      </c>
      <c r="L369">
        <v>2221</v>
      </c>
      <c r="M369" t="s">
        <v>28</v>
      </c>
      <c r="N369">
        <v>213771</v>
      </c>
      <c r="O369">
        <v>0</v>
      </c>
      <c r="P369" t="s">
        <v>295</v>
      </c>
      <c r="Q369">
        <v>321844</v>
      </c>
      <c r="R369">
        <v>2779404</v>
      </c>
      <c r="S369">
        <v>121.720645</v>
      </c>
      <c r="T369">
        <v>25.119409999999998</v>
      </c>
      <c r="U369">
        <v>121.71243800000001</v>
      </c>
      <c r="V369">
        <v>25.121310999999999</v>
      </c>
      <c r="W369">
        <v>321843.92</v>
      </c>
      <c r="X369">
        <v>2779403.95</v>
      </c>
    </row>
    <row r="370" spans="1:24" x14ac:dyDescent="0.3">
      <c r="A370">
        <v>321645.95169999998</v>
      </c>
      <c r="B370">
        <v>2778847.034</v>
      </c>
      <c r="C370" t="s">
        <v>506</v>
      </c>
      <c r="D370" t="s">
        <v>507</v>
      </c>
      <c r="E370">
        <v>3</v>
      </c>
      <c r="F370" t="s">
        <v>26</v>
      </c>
      <c r="G370">
        <v>0</v>
      </c>
      <c r="H370">
        <v>2015</v>
      </c>
      <c r="I370">
        <v>1</v>
      </c>
      <c r="J370">
        <v>3625</v>
      </c>
      <c r="K370" t="s">
        <v>27</v>
      </c>
      <c r="L370">
        <v>2221</v>
      </c>
      <c r="M370" t="s">
        <v>28</v>
      </c>
      <c r="N370">
        <v>103298</v>
      </c>
      <c r="O370">
        <v>11.25275008</v>
      </c>
      <c r="P370" t="s">
        <v>295</v>
      </c>
      <c r="Q370">
        <v>321646</v>
      </c>
      <c r="R370">
        <v>2778847</v>
      </c>
      <c r="S370">
        <v>121.71865200000001</v>
      </c>
      <c r="T370">
        <v>25.114391000000001</v>
      </c>
      <c r="U370">
        <v>121.710446</v>
      </c>
      <c r="V370">
        <v>25.116292999999999</v>
      </c>
      <c r="W370">
        <v>321645.96000000002</v>
      </c>
      <c r="X370">
        <v>2778847.05</v>
      </c>
    </row>
    <row r="371" spans="1:24" x14ac:dyDescent="0.3">
      <c r="A371">
        <v>321787.90999999997</v>
      </c>
      <c r="B371">
        <v>2777802.98</v>
      </c>
      <c r="C371" t="s">
        <v>506</v>
      </c>
      <c r="D371" t="s">
        <v>507</v>
      </c>
      <c r="E371">
        <v>5</v>
      </c>
      <c r="F371" t="s">
        <v>26</v>
      </c>
      <c r="G371">
        <v>0</v>
      </c>
      <c r="H371">
        <v>2015</v>
      </c>
      <c r="I371">
        <v>1</v>
      </c>
      <c r="J371">
        <v>3625</v>
      </c>
      <c r="K371" t="s">
        <v>27</v>
      </c>
      <c r="L371">
        <v>2221</v>
      </c>
      <c r="M371" t="s">
        <v>28</v>
      </c>
      <c r="N371">
        <v>103298</v>
      </c>
      <c r="O371">
        <v>6.4937461000000001</v>
      </c>
      <c r="P371" t="s">
        <v>295</v>
      </c>
      <c r="Q371">
        <v>321788</v>
      </c>
      <c r="R371">
        <v>2777803</v>
      </c>
      <c r="S371">
        <v>121.720005</v>
      </c>
      <c r="T371">
        <v>25.104959000000001</v>
      </c>
      <c r="U371">
        <v>121.711799</v>
      </c>
      <c r="V371">
        <v>25.106860999999999</v>
      </c>
      <c r="W371">
        <v>321787.92</v>
      </c>
      <c r="X371">
        <v>2777803</v>
      </c>
    </row>
    <row r="372" spans="1:24" x14ac:dyDescent="0.3">
      <c r="A372">
        <v>321646.08000000002</v>
      </c>
      <c r="B372">
        <v>2778846.91</v>
      </c>
      <c r="C372" t="s">
        <v>506</v>
      </c>
      <c r="D372" t="s">
        <v>507</v>
      </c>
      <c r="E372">
        <v>3</v>
      </c>
      <c r="F372" t="s">
        <v>26</v>
      </c>
      <c r="G372">
        <v>0</v>
      </c>
      <c r="H372">
        <v>2016</v>
      </c>
      <c r="I372">
        <v>1</v>
      </c>
      <c r="J372">
        <v>3625</v>
      </c>
      <c r="K372" t="s">
        <v>27</v>
      </c>
      <c r="L372">
        <v>2221</v>
      </c>
      <c r="M372" t="s">
        <v>28</v>
      </c>
      <c r="N372">
        <v>103298</v>
      </c>
      <c r="O372">
        <v>11.42998244</v>
      </c>
      <c r="P372" t="s">
        <v>29</v>
      </c>
      <c r="Q372" t="s">
        <v>508</v>
      </c>
      <c r="R372" t="s">
        <v>509</v>
      </c>
      <c r="U372">
        <v>121.7104472</v>
      </c>
      <c r="V372">
        <v>25.116291669999999</v>
      </c>
      <c r="W372">
        <v>321646.08000000002</v>
      </c>
      <c r="X372">
        <v>2778846.91</v>
      </c>
    </row>
    <row r="373" spans="1:24" x14ac:dyDescent="0.3">
      <c r="A373">
        <v>321788.02</v>
      </c>
      <c r="B373">
        <v>2777803.01</v>
      </c>
      <c r="C373" t="s">
        <v>506</v>
      </c>
      <c r="D373" t="s">
        <v>507</v>
      </c>
      <c r="E373">
        <v>5</v>
      </c>
      <c r="F373" t="s">
        <v>26</v>
      </c>
      <c r="G373">
        <v>0</v>
      </c>
      <c r="H373">
        <v>2016</v>
      </c>
      <c r="I373">
        <v>1</v>
      </c>
      <c r="J373">
        <v>3625</v>
      </c>
      <c r="K373" t="s">
        <v>27</v>
      </c>
      <c r="L373">
        <v>2221</v>
      </c>
      <c r="M373" t="s">
        <v>28</v>
      </c>
      <c r="N373">
        <v>103298</v>
      </c>
      <c r="O373">
        <v>6.4964922899999999</v>
      </c>
      <c r="P373" t="s">
        <v>29</v>
      </c>
      <c r="Q373" t="s">
        <v>510</v>
      </c>
      <c r="R373" t="s">
        <v>511</v>
      </c>
      <c r="U373">
        <v>121.7118</v>
      </c>
      <c r="V373">
        <v>25.106861110000001</v>
      </c>
      <c r="W373">
        <v>321788.02</v>
      </c>
      <c r="X373">
        <v>2777803.01</v>
      </c>
    </row>
    <row r="374" spans="1:24" x14ac:dyDescent="0.3">
      <c r="A374">
        <v>321844.01</v>
      </c>
      <c r="B374">
        <v>2779403.96</v>
      </c>
      <c r="C374" t="s">
        <v>506</v>
      </c>
      <c r="D374" t="s">
        <v>507</v>
      </c>
      <c r="E374">
        <v>2</v>
      </c>
      <c r="F374" t="s">
        <v>26</v>
      </c>
      <c r="G374">
        <v>0</v>
      </c>
      <c r="H374">
        <v>2016</v>
      </c>
      <c r="I374">
        <v>1</v>
      </c>
      <c r="J374">
        <v>4131</v>
      </c>
      <c r="K374" t="s">
        <v>27</v>
      </c>
      <c r="L374">
        <v>2221</v>
      </c>
      <c r="M374" t="s">
        <v>28</v>
      </c>
      <c r="N374">
        <v>213771</v>
      </c>
      <c r="O374">
        <v>0</v>
      </c>
      <c r="P374" t="s">
        <v>29</v>
      </c>
      <c r="Q374" t="s">
        <v>512</v>
      </c>
      <c r="R374" t="s">
        <v>513</v>
      </c>
      <c r="U374">
        <v>121.7124389</v>
      </c>
      <c r="V374">
        <v>25.121311110000001</v>
      </c>
      <c r="W374">
        <v>321844.01</v>
      </c>
      <c r="X374">
        <v>2779403.96</v>
      </c>
    </row>
    <row r="375" spans="1:24" x14ac:dyDescent="0.3">
      <c r="A375">
        <v>321582.02</v>
      </c>
      <c r="B375">
        <v>2779787.82</v>
      </c>
      <c r="C375" t="s">
        <v>506</v>
      </c>
      <c r="D375" t="s">
        <v>507</v>
      </c>
      <c r="E375">
        <v>1</v>
      </c>
      <c r="F375" t="s">
        <v>26</v>
      </c>
      <c r="G375">
        <v>0</v>
      </c>
      <c r="H375">
        <v>2016</v>
      </c>
      <c r="I375">
        <v>1</v>
      </c>
      <c r="J375">
        <v>21084</v>
      </c>
      <c r="K375" t="s">
        <v>27</v>
      </c>
      <c r="M375" t="s">
        <v>32</v>
      </c>
      <c r="N375">
        <v>1860.03</v>
      </c>
      <c r="O375">
        <v>1.6624707000000001</v>
      </c>
      <c r="P375" t="s">
        <v>29</v>
      </c>
      <c r="Q375" t="s">
        <v>514</v>
      </c>
      <c r="R375" t="s">
        <v>515</v>
      </c>
      <c r="U375">
        <v>121.7098611</v>
      </c>
      <c r="V375">
        <v>25.124788890000001</v>
      </c>
      <c r="W375">
        <v>321582.02</v>
      </c>
      <c r="X375">
        <v>2779787.82</v>
      </c>
    </row>
    <row r="376" spans="1:24" x14ac:dyDescent="0.3">
      <c r="A376">
        <v>308377.9964</v>
      </c>
      <c r="B376">
        <v>2777607.8280000002</v>
      </c>
      <c r="C376" t="s">
        <v>516</v>
      </c>
      <c r="D376" t="s">
        <v>517</v>
      </c>
      <c r="E376">
        <v>1</v>
      </c>
      <c r="F376" t="s">
        <v>26</v>
      </c>
      <c r="G376">
        <v>0</v>
      </c>
      <c r="H376">
        <v>2015</v>
      </c>
      <c r="I376">
        <v>1</v>
      </c>
      <c r="J376">
        <v>20386</v>
      </c>
      <c r="K376" t="s">
        <v>27</v>
      </c>
      <c r="M376" t="s">
        <v>28</v>
      </c>
      <c r="N376">
        <v>266.423</v>
      </c>
      <c r="O376">
        <v>0</v>
      </c>
      <c r="P376" t="s">
        <v>29</v>
      </c>
      <c r="Q376" t="s">
        <v>518</v>
      </c>
      <c r="R376" t="s">
        <v>519</v>
      </c>
      <c r="S376">
        <v>121.5788333</v>
      </c>
      <c r="T376">
        <v>25.105677780000001</v>
      </c>
      <c r="U376">
        <v>121.5788333</v>
      </c>
      <c r="V376">
        <v>25.105677780000001</v>
      </c>
      <c r="W376">
        <v>308378.01</v>
      </c>
      <c r="X376">
        <v>2777607.85</v>
      </c>
    </row>
    <row r="377" spans="1:24" x14ac:dyDescent="0.3">
      <c r="A377">
        <v>308225.98590000003</v>
      </c>
      <c r="B377">
        <v>2777581.023</v>
      </c>
      <c r="C377" t="s">
        <v>516</v>
      </c>
      <c r="D377" t="s">
        <v>517</v>
      </c>
      <c r="E377">
        <v>2</v>
      </c>
      <c r="F377" t="s">
        <v>26</v>
      </c>
      <c r="G377">
        <v>0</v>
      </c>
      <c r="H377">
        <v>2015</v>
      </c>
      <c r="I377">
        <v>1</v>
      </c>
      <c r="J377">
        <v>20386</v>
      </c>
      <c r="K377" t="s">
        <v>27</v>
      </c>
      <c r="M377" t="s">
        <v>28</v>
      </c>
      <c r="N377">
        <v>266.423</v>
      </c>
      <c r="O377">
        <v>0</v>
      </c>
      <c r="P377" t="s">
        <v>29</v>
      </c>
      <c r="Q377" t="s">
        <v>520</v>
      </c>
      <c r="R377" t="s">
        <v>521</v>
      </c>
      <c r="S377">
        <v>121.577325</v>
      </c>
      <c r="T377">
        <v>25.105441670000001</v>
      </c>
      <c r="U377">
        <v>121.577325</v>
      </c>
      <c r="V377">
        <v>25.105441670000001</v>
      </c>
      <c r="W377">
        <v>308225.99</v>
      </c>
      <c r="X377">
        <v>2777581.04</v>
      </c>
    </row>
    <row r="378" spans="1:24" x14ac:dyDescent="0.3">
      <c r="A378">
        <v>308087.9926</v>
      </c>
      <c r="B378">
        <v>2777419.8190000001</v>
      </c>
      <c r="C378" t="s">
        <v>516</v>
      </c>
      <c r="D378" t="s">
        <v>517</v>
      </c>
      <c r="E378">
        <v>3</v>
      </c>
      <c r="F378" t="s">
        <v>26</v>
      </c>
      <c r="G378">
        <v>0</v>
      </c>
      <c r="H378">
        <v>2015</v>
      </c>
      <c r="I378">
        <v>1</v>
      </c>
      <c r="J378">
        <v>20386</v>
      </c>
      <c r="K378" t="s">
        <v>27</v>
      </c>
      <c r="M378" t="s">
        <v>28</v>
      </c>
      <c r="N378">
        <v>266.423</v>
      </c>
      <c r="O378">
        <v>0</v>
      </c>
      <c r="P378" t="s">
        <v>29</v>
      </c>
      <c r="Q378" t="s">
        <v>522</v>
      </c>
      <c r="R378" t="s">
        <v>523</v>
      </c>
      <c r="S378">
        <v>121.57595000000001</v>
      </c>
      <c r="T378">
        <v>25.103991669999999</v>
      </c>
      <c r="U378">
        <v>121.57595000000001</v>
      </c>
      <c r="V378">
        <v>25.103991669999999</v>
      </c>
      <c r="W378">
        <v>308088</v>
      </c>
      <c r="X378">
        <v>2777419.84</v>
      </c>
    </row>
    <row r="379" spans="1:24" x14ac:dyDescent="0.3">
      <c r="A379">
        <v>307937.97690000001</v>
      </c>
      <c r="B379">
        <v>2777253.0260000001</v>
      </c>
      <c r="C379" t="s">
        <v>516</v>
      </c>
      <c r="D379" t="s">
        <v>517</v>
      </c>
      <c r="E379">
        <v>4</v>
      </c>
      <c r="F379" t="s">
        <v>26</v>
      </c>
      <c r="G379">
        <v>0</v>
      </c>
      <c r="H379">
        <v>2015</v>
      </c>
      <c r="I379">
        <v>1</v>
      </c>
      <c r="J379">
        <v>20386</v>
      </c>
      <c r="K379" t="s">
        <v>27</v>
      </c>
      <c r="M379" t="s">
        <v>28</v>
      </c>
      <c r="N379">
        <v>266.423</v>
      </c>
      <c r="O379">
        <v>0</v>
      </c>
      <c r="P379" t="s">
        <v>29</v>
      </c>
      <c r="Q379" t="s">
        <v>524</v>
      </c>
      <c r="R379" t="s">
        <v>525</v>
      </c>
      <c r="S379">
        <v>121.57445559999999</v>
      </c>
      <c r="T379">
        <v>25.102491669999999</v>
      </c>
      <c r="U379">
        <v>121.57445559999999</v>
      </c>
      <c r="V379">
        <v>25.102491669999999</v>
      </c>
      <c r="W379">
        <v>307937.99</v>
      </c>
      <c r="X379">
        <v>2777253.04</v>
      </c>
    </row>
    <row r="380" spans="1:24" x14ac:dyDescent="0.3">
      <c r="A380">
        <v>307784.8921</v>
      </c>
      <c r="B380">
        <v>2777212.068</v>
      </c>
      <c r="C380" t="s">
        <v>516</v>
      </c>
      <c r="D380" t="s">
        <v>517</v>
      </c>
      <c r="E380">
        <v>5</v>
      </c>
      <c r="F380" t="s">
        <v>26</v>
      </c>
      <c r="G380">
        <v>0</v>
      </c>
      <c r="H380">
        <v>2015</v>
      </c>
      <c r="I380">
        <v>1</v>
      </c>
      <c r="J380">
        <v>20386</v>
      </c>
      <c r="K380" t="s">
        <v>27</v>
      </c>
      <c r="M380" t="s">
        <v>28</v>
      </c>
      <c r="N380">
        <v>266.423</v>
      </c>
      <c r="O380">
        <v>0</v>
      </c>
      <c r="P380" t="s">
        <v>29</v>
      </c>
      <c r="Q380" t="s">
        <v>526</v>
      </c>
      <c r="R380" t="s">
        <v>527</v>
      </c>
      <c r="S380">
        <v>121.57293610000001</v>
      </c>
      <c r="T380">
        <v>25.10212778</v>
      </c>
      <c r="U380">
        <v>121.57293610000001</v>
      </c>
      <c r="V380">
        <v>25.10212778</v>
      </c>
      <c r="W380">
        <v>307784.90000000002</v>
      </c>
      <c r="X380">
        <v>2777212.09</v>
      </c>
    </row>
    <row r="381" spans="1:24" x14ac:dyDescent="0.3">
      <c r="A381">
        <v>307607.80300000001</v>
      </c>
      <c r="B381">
        <v>2777084.8569999998</v>
      </c>
      <c r="C381" t="s">
        <v>516</v>
      </c>
      <c r="D381" t="s">
        <v>517</v>
      </c>
      <c r="E381">
        <v>6</v>
      </c>
      <c r="F381" t="s">
        <v>26</v>
      </c>
      <c r="G381">
        <v>0</v>
      </c>
      <c r="H381">
        <v>2015</v>
      </c>
      <c r="I381">
        <v>1</v>
      </c>
      <c r="J381">
        <v>20368</v>
      </c>
      <c r="K381" t="s">
        <v>27</v>
      </c>
      <c r="M381" t="s">
        <v>28</v>
      </c>
      <c r="N381">
        <v>40.3446</v>
      </c>
      <c r="O381">
        <v>0</v>
      </c>
      <c r="P381" t="s">
        <v>29</v>
      </c>
      <c r="Q381" t="s">
        <v>528</v>
      </c>
      <c r="R381" t="s">
        <v>529</v>
      </c>
      <c r="S381">
        <v>121.571175</v>
      </c>
      <c r="T381">
        <v>25.100986110000001</v>
      </c>
      <c r="U381">
        <v>121.571175</v>
      </c>
      <c r="V381">
        <v>25.100986110000001</v>
      </c>
      <c r="W381">
        <v>307607.81</v>
      </c>
      <c r="X381">
        <v>2777084.88</v>
      </c>
    </row>
    <row r="382" spans="1:24" x14ac:dyDescent="0.3">
      <c r="A382">
        <v>307454.84409999999</v>
      </c>
      <c r="B382">
        <v>2776948.827</v>
      </c>
      <c r="C382" t="s">
        <v>516</v>
      </c>
      <c r="D382" t="s">
        <v>517</v>
      </c>
      <c r="E382">
        <v>7</v>
      </c>
      <c r="F382" t="s">
        <v>26</v>
      </c>
      <c r="G382">
        <v>0</v>
      </c>
      <c r="H382">
        <v>2015</v>
      </c>
      <c r="I382">
        <v>1</v>
      </c>
      <c r="J382">
        <v>20368</v>
      </c>
      <c r="K382" t="s">
        <v>27</v>
      </c>
      <c r="M382" t="s">
        <v>28</v>
      </c>
      <c r="N382">
        <v>40.3446</v>
      </c>
      <c r="O382">
        <v>0</v>
      </c>
      <c r="P382" t="s">
        <v>29</v>
      </c>
      <c r="Q382" t="s">
        <v>530</v>
      </c>
      <c r="R382" t="s">
        <v>531</v>
      </c>
      <c r="S382">
        <v>121.5696528</v>
      </c>
      <c r="T382">
        <v>25.099763889999998</v>
      </c>
      <c r="U382">
        <v>121.5696528</v>
      </c>
      <c r="V382">
        <v>25.099763889999998</v>
      </c>
      <c r="W382">
        <v>307454.84999999998</v>
      </c>
      <c r="X382">
        <v>2776948.85</v>
      </c>
    </row>
    <row r="383" spans="1:24" x14ac:dyDescent="0.3">
      <c r="A383">
        <v>307278.03289999999</v>
      </c>
      <c r="B383">
        <v>2776885.929</v>
      </c>
      <c r="C383" t="s">
        <v>516</v>
      </c>
      <c r="D383" t="s">
        <v>517</v>
      </c>
      <c r="E383">
        <v>8</v>
      </c>
      <c r="F383" t="s">
        <v>26</v>
      </c>
      <c r="G383">
        <v>0</v>
      </c>
      <c r="H383">
        <v>2015</v>
      </c>
      <c r="I383">
        <v>1</v>
      </c>
      <c r="J383">
        <v>4131</v>
      </c>
      <c r="K383" t="s">
        <v>27</v>
      </c>
      <c r="L383">
        <v>2221</v>
      </c>
      <c r="M383" t="s">
        <v>28</v>
      </c>
      <c r="N383">
        <v>213771</v>
      </c>
      <c r="O383">
        <v>0</v>
      </c>
      <c r="P383" t="s">
        <v>29</v>
      </c>
      <c r="Q383" t="s">
        <v>532</v>
      </c>
      <c r="R383" t="s">
        <v>533</v>
      </c>
      <c r="S383">
        <v>121.5678972</v>
      </c>
      <c r="T383">
        <v>25.099202779999999</v>
      </c>
      <c r="U383">
        <v>121.5678972</v>
      </c>
      <c r="V383">
        <v>25.099202779999999</v>
      </c>
      <c r="W383">
        <v>307278.03999999998</v>
      </c>
      <c r="X383">
        <v>2776885.95</v>
      </c>
    </row>
    <row r="384" spans="1:24" x14ac:dyDescent="0.3">
      <c r="A384">
        <v>307123.83149999997</v>
      </c>
      <c r="B384">
        <v>2776777.8969999999</v>
      </c>
      <c r="C384" t="s">
        <v>516</v>
      </c>
      <c r="D384" t="s">
        <v>517</v>
      </c>
      <c r="E384">
        <v>9</v>
      </c>
      <c r="F384" t="s">
        <v>26</v>
      </c>
      <c r="G384">
        <v>0</v>
      </c>
      <c r="H384">
        <v>2015</v>
      </c>
      <c r="I384">
        <v>1</v>
      </c>
      <c r="J384">
        <v>4131</v>
      </c>
      <c r="K384" t="s">
        <v>27</v>
      </c>
      <c r="L384">
        <v>2221</v>
      </c>
      <c r="M384" t="s">
        <v>28</v>
      </c>
      <c r="N384">
        <v>213771</v>
      </c>
      <c r="O384">
        <v>0</v>
      </c>
      <c r="P384" t="s">
        <v>29</v>
      </c>
      <c r="Q384" t="s">
        <v>534</v>
      </c>
      <c r="R384" t="s">
        <v>535</v>
      </c>
      <c r="S384">
        <v>121.5663639</v>
      </c>
      <c r="T384">
        <v>25.098233329999999</v>
      </c>
      <c r="U384">
        <v>121.5663639</v>
      </c>
      <c r="V384">
        <v>25.098233329999999</v>
      </c>
      <c r="W384">
        <v>307123.84000000003</v>
      </c>
      <c r="X384">
        <v>2776777.91</v>
      </c>
    </row>
    <row r="385" spans="1:24" x14ac:dyDescent="0.3">
      <c r="A385">
        <v>306957.91680000001</v>
      </c>
      <c r="B385">
        <v>2776723.048</v>
      </c>
      <c r="C385" t="s">
        <v>516</v>
      </c>
      <c r="D385" t="s">
        <v>517</v>
      </c>
      <c r="E385">
        <v>10</v>
      </c>
      <c r="F385" t="s">
        <v>26</v>
      </c>
      <c r="G385">
        <v>0</v>
      </c>
      <c r="H385">
        <v>2015</v>
      </c>
      <c r="I385">
        <v>1</v>
      </c>
      <c r="J385">
        <v>4131</v>
      </c>
      <c r="K385" t="s">
        <v>27</v>
      </c>
      <c r="L385">
        <v>2221</v>
      </c>
      <c r="M385" t="s">
        <v>28</v>
      </c>
      <c r="N385">
        <v>213771</v>
      </c>
      <c r="O385">
        <v>0</v>
      </c>
      <c r="P385" t="s">
        <v>29</v>
      </c>
      <c r="Q385" t="s">
        <v>536</v>
      </c>
      <c r="R385" t="s">
        <v>537</v>
      </c>
      <c r="S385">
        <v>121.56471670000001</v>
      </c>
      <c r="T385">
        <v>25.09774444</v>
      </c>
      <c r="U385">
        <v>121.56471670000001</v>
      </c>
      <c r="V385">
        <v>25.09774444</v>
      </c>
      <c r="W385">
        <v>306957.93</v>
      </c>
      <c r="X385">
        <v>2776723.07</v>
      </c>
    </row>
    <row r="386" spans="1:24" x14ac:dyDescent="0.3">
      <c r="A386">
        <v>307278.03999999998</v>
      </c>
      <c r="B386">
        <v>2776885.95</v>
      </c>
      <c r="C386" t="s">
        <v>516</v>
      </c>
      <c r="D386" t="s">
        <v>517</v>
      </c>
      <c r="E386">
        <v>8</v>
      </c>
      <c r="F386" t="s">
        <v>26</v>
      </c>
      <c r="G386">
        <v>0</v>
      </c>
      <c r="H386">
        <v>2016</v>
      </c>
      <c r="I386">
        <v>1</v>
      </c>
      <c r="J386">
        <v>4131</v>
      </c>
      <c r="K386" t="s">
        <v>27</v>
      </c>
      <c r="L386">
        <v>2221</v>
      </c>
      <c r="M386" t="s">
        <v>28</v>
      </c>
      <c r="N386">
        <v>213771</v>
      </c>
      <c r="O386">
        <v>0</v>
      </c>
      <c r="P386" t="s">
        <v>29</v>
      </c>
      <c r="Q386" t="s">
        <v>532</v>
      </c>
      <c r="R386" t="s">
        <v>533</v>
      </c>
      <c r="U386">
        <v>121.5678972</v>
      </c>
      <c r="V386">
        <v>25.099202779999999</v>
      </c>
      <c r="W386">
        <v>307278.03999999998</v>
      </c>
      <c r="X386">
        <v>2776885.95</v>
      </c>
    </row>
    <row r="387" spans="1:24" x14ac:dyDescent="0.3">
      <c r="A387">
        <v>307123.84000000003</v>
      </c>
      <c r="B387">
        <v>2776777.91</v>
      </c>
      <c r="C387" t="s">
        <v>516</v>
      </c>
      <c r="D387" t="s">
        <v>517</v>
      </c>
      <c r="E387">
        <v>9</v>
      </c>
      <c r="F387" t="s">
        <v>26</v>
      </c>
      <c r="G387">
        <v>0</v>
      </c>
      <c r="H387">
        <v>2016</v>
      </c>
      <c r="I387">
        <v>1</v>
      </c>
      <c r="J387">
        <v>4131</v>
      </c>
      <c r="K387" t="s">
        <v>27</v>
      </c>
      <c r="L387">
        <v>2221</v>
      </c>
      <c r="M387" t="s">
        <v>28</v>
      </c>
      <c r="N387">
        <v>213771</v>
      </c>
      <c r="O387">
        <v>0</v>
      </c>
      <c r="P387" t="s">
        <v>29</v>
      </c>
      <c r="Q387" t="s">
        <v>534</v>
      </c>
      <c r="R387" t="s">
        <v>535</v>
      </c>
      <c r="U387">
        <v>121.5663639</v>
      </c>
      <c r="V387">
        <v>25.098233329999999</v>
      </c>
      <c r="W387">
        <v>307123.84000000003</v>
      </c>
      <c r="X387">
        <v>2776777.91</v>
      </c>
    </row>
    <row r="388" spans="1:24" x14ac:dyDescent="0.3">
      <c r="A388">
        <v>306957.93</v>
      </c>
      <c r="B388">
        <v>2776723.07</v>
      </c>
      <c r="C388" t="s">
        <v>516</v>
      </c>
      <c r="D388" t="s">
        <v>517</v>
      </c>
      <c r="E388">
        <v>10</v>
      </c>
      <c r="F388" t="s">
        <v>26</v>
      </c>
      <c r="G388">
        <v>0</v>
      </c>
      <c r="H388">
        <v>2016</v>
      </c>
      <c r="I388">
        <v>1</v>
      </c>
      <c r="J388">
        <v>4131</v>
      </c>
      <c r="K388" t="s">
        <v>27</v>
      </c>
      <c r="L388">
        <v>2221</v>
      </c>
      <c r="M388" t="s">
        <v>28</v>
      </c>
      <c r="N388">
        <v>213771</v>
      </c>
      <c r="O388">
        <v>0</v>
      </c>
      <c r="P388" t="s">
        <v>29</v>
      </c>
      <c r="Q388" t="s">
        <v>536</v>
      </c>
      <c r="R388" t="s">
        <v>537</v>
      </c>
      <c r="U388">
        <v>121.56471670000001</v>
      </c>
      <c r="V388">
        <v>25.09774444</v>
      </c>
      <c r="W388">
        <v>306957.93</v>
      </c>
      <c r="X388">
        <v>2776723.07</v>
      </c>
    </row>
    <row r="389" spans="1:24" x14ac:dyDescent="0.3">
      <c r="A389">
        <v>307607.81</v>
      </c>
      <c r="B389">
        <v>2777084.88</v>
      </c>
      <c r="C389" t="s">
        <v>516</v>
      </c>
      <c r="D389" t="s">
        <v>517</v>
      </c>
      <c r="E389">
        <v>6</v>
      </c>
      <c r="F389" t="s">
        <v>26</v>
      </c>
      <c r="G389">
        <v>0</v>
      </c>
      <c r="H389">
        <v>2016</v>
      </c>
      <c r="I389">
        <v>1</v>
      </c>
      <c r="J389">
        <v>20368</v>
      </c>
      <c r="K389" t="s">
        <v>27</v>
      </c>
      <c r="M389" t="s">
        <v>28</v>
      </c>
      <c r="N389">
        <v>40.3446</v>
      </c>
      <c r="O389">
        <v>0</v>
      </c>
      <c r="P389" t="s">
        <v>29</v>
      </c>
      <c r="Q389" t="s">
        <v>528</v>
      </c>
      <c r="R389" t="s">
        <v>529</v>
      </c>
      <c r="U389">
        <v>121.571175</v>
      </c>
      <c r="V389">
        <v>25.100986110000001</v>
      </c>
      <c r="W389">
        <v>307607.81</v>
      </c>
      <c r="X389">
        <v>2777084.88</v>
      </c>
    </row>
    <row r="390" spans="1:24" x14ac:dyDescent="0.3">
      <c r="A390">
        <v>307454.84999999998</v>
      </c>
      <c r="B390">
        <v>2776948.85</v>
      </c>
      <c r="C390" t="s">
        <v>516</v>
      </c>
      <c r="D390" t="s">
        <v>517</v>
      </c>
      <c r="E390">
        <v>7</v>
      </c>
      <c r="F390" t="s">
        <v>26</v>
      </c>
      <c r="G390">
        <v>0</v>
      </c>
      <c r="H390">
        <v>2016</v>
      </c>
      <c r="I390">
        <v>1</v>
      </c>
      <c r="J390">
        <v>20368</v>
      </c>
      <c r="K390" t="s">
        <v>27</v>
      </c>
      <c r="M390" t="s">
        <v>28</v>
      </c>
      <c r="N390">
        <v>40.3446</v>
      </c>
      <c r="O390">
        <v>0</v>
      </c>
      <c r="P390" t="s">
        <v>29</v>
      </c>
      <c r="Q390" t="s">
        <v>530</v>
      </c>
      <c r="R390" t="s">
        <v>531</v>
      </c>
      <c r="U390">
        <v>121.5696528</v>
      </c>
      <c r="V390">
        <v>25.099763889999998</v>
      </c>
      <c r="W390">
        <v>307454.84999999998</v>
      </c>
      <c r="X390">
        <v>2776948.85</v>
      </c>
    </row>
    <row r="391" spans="1:24" x14ac:dyDescent="0.3">
      <c r="A391">
        <v>308378.01</v>
      </c>
      <c r="B391">
        <v>2777607.85</v>
      </c>
      <c r="C391" t="s">
        <v>516</v>
      </c>
      <c r="D391" t="s">
        <v>517</v>
      </c>
      <c r="E391">
        <v>1</v>
      </c>
      <c r="F391" t="s">
        <v>26</v>
      </c>
      <c r="G391">
        <v>0</v>
      </c>
      <c r="H391">
        <v>2016</v>
      </c>
      <c r="I391">
        <v>1</v>
      </c>
      <c r="J391">
        <v>20386</v>
      </c>
      <c r="K391" t="s">
        <v>27</v>
      </c>
      <c r="M391" t="s">
        <v>28</v>
      </c>
      <c r="N391">
        <v>266.423</v>
      </c>
      <c r="O391">
        <v>0</v>
      </c>
      <c r="P391" t="s">
        <v>29</v>
      </c>
      <c r="Q391" t="s">
        <v>518</v>
      </c>
      <c r="R391" t="s">
        <v>519</v>
      </c>
      <c r="U391">
        <v>121.5788333</v>
      </c>
      <c r="V391">
        <v>25.105677780000001</v>
      </c>
      <c r="W391">
        <v>308378.01</v>
      </c>
      <c r="X391">
        <v>2777607.85</v>
      </c>
    </row>
    <row r="392" spans="1:24" x14ac:dyDescent="0.3">
      <c r="A392">
        <v>308225.99</v>
      </c>
      <c r="B392">
        <v>2777581.04</v>
      </c>
      <c r="C392" t="s">
        <v>516</v>
      </c>
      <c r="D392" t="s">
        <v>517</v>
      </c>
      <c r="E392">
        <v>2</v>
      </c>
      <c r="F392" t="s">
        <v>26</v>
      </c>
      <c r="G392">
        <v>0</v>
      </c>
      <c r="H392">
        <v>2016</v>
      </c>
      <c r="I392">
        <v>1</v>
      </c>
      <c r="J392">
        <v>20386</v>
      </c>
      <c r="K392" t="s">
        <v>27</v>
      </c>
      <c r="M392" t="s">
        <v>28</v>
      </c>
      <c r="N392">
        <v>266.423</v>
      </c>
      <c r="O392">
        <v>0</v>
      </c>
      <c r="P392" t="s">
        <v>29</v>
      </c>
      <c r="Q392" t="s">
        <v>520</v>
      </c>
      <c r="R392" t="s">
        <v>521</v>
      </c>
      <c r="U392">
        <v>121.577325</v>
      </c>
      <c r="V392">
        <v>25.105441670000001</v>
      </c>
      <c r="W392">
        <v>308225.99</v>
      </c>
      <c r="X392">
        <v>2777581.04</v>
      </c>
    </row>
    <row r="393" spans="1:24" x14ac:dyDescent="0.3">
      <c r="A393">
        <v>308088</v>
      </c>
      <c r="B393">
        <v>2777419.84</v>
      </c>
      <c r="C393" t="s">
        <v>516</v>
      </c>
      <c r="D393" t="s">
        <v>517</v>
      </c>
      <c r="E393">
        <v>3</v>
      </c>
      <c r="F393" t="s">
        <v>26</v>
      </c>
      <c r="G393">
        <v>0</v>
      </c>
      <c r="H393">
        <v>2016</v>
      </c>
      <c r="I393">
        <v>1</v>
      </c>
      <c r="J393">
        <v>20386</v>
      </c>
      <c r="K393" t="s">
        <v>27</v>
      </c>
      <c r="M393" t="s">
        <v>28</v>
      </c>
      <c r="N393">
        <v>266.423</v>
      </c>
      <c r="O393">
        <v>0</v>
      </c>
      <c r="P393" t="s">
        <v>29</v>
      </c>
      <c r="Q393" t="s">
        <v>522</v>
      </c>
      <c r="R393" t="s">
        <v>523</v>
      </c>
      <c r="U393">
        <v>121.57595000000001</v>
      </c>
      <c r="V393">
        <v>25.103991669999999</v>
      </c>
      <c r="W393">
        <v>308088</v>
      </c>
      <c r="X393">
        <v>2777419.84</v>
      </c>
    </row>
    <row r="394" spans="1:24" x14ac:dyDescent="0.3">
      <c r="A394">
        <v>307937.99</v>
      </c>
      <c r="B394">
        <v>2777253.04</v>
      </c>
      <c r="C394" t="s">
        <v>516</v>
      </c>
      <c r="D394" t="s">
        <v>517</v>
      </c>
      <c r="E394">
        <v>4</v>
      </c>
      <c r="F394" t="s">
        <v>26</v>
      </c>
      <c r="G394">
        <v>0</v>
      </c>
      <c r="H394">
        <v>2016</v>
      </c>
      <c r="I394">
        <v>1</v>
      </c>
      <c r="J394">
        <v>20386</v>
      </c>
      <c r="K394" t="s">
        <v>27</v>
      </c>
      <c r="M394" t="s">
        <v>28</v>
      </c>
      <c r="N394">
        <v>266.423</v>
      </c>
      <c r="O394">
        <v>0</v>
      </c>
      <c r="P394" t="s">
        <v>29</v>
      </c>
      <c r="Q394" t="s">
        <v>524</v>
      </c>
      <c r="R394" t="s">
        <v>525</v>
      </c>
      <c r="U394">
        <v>121.57445559999999</v>
      </c>
      <c r="V394">
        <v>25.102491669999999</v>
      </c>
      <c r="W394">
        <v>307937.99</v>
      </c>
      <c r="X394">
        <v>2777253.04</v>
      </c>
    </row>
    <row r="395" spans="1:24" x14ac:dyDescent="0.3">
      <c r="A395">
        <v>307784.90000000002</v>
      </c>
      <c r="B395">
        <v>2777212.09</v>
      </c>
      <c r="C395" t="s">
        <v>516</v>
      </c>
      <c r="D395" t="s">
        <v>517</v>
      </c>
      <c r="E395">
        <v>5</v>
      </c>
      <c r="F395" t="s">
        <v>26</v>
      </c>
      <c r="G395">
        <v>0</v>
      </c>
      <c r="H395">
        <v>2016</v>
      </c>
      <c r="I395">
        <v>1</v>
      </c>
      <c r="J395">
        <v>20386</v>
      </c>
      <c r="K395" t="s">
        <v>27</v>
      </c>
      <c r="M395" t="s">
        <v>28</v>
      </c>
      <c r="N395">
        <v>266.423</v>
      </c>
      <c r="O395">
        <v>0</v>
      </c>
      <c r="P395" t="s">
        <v>29</v>
      </c>
      <c r="Q395" t="s">
        <v>526</v>
      </c>
      <c r="R395" t="s">
        <v>527</v>
      </c>
      <c r="U395">
        <v>121.57293610000001</v>
      </c>
      <c r="V395">
        <v>25.10212778</v>
      </c>
      <c r="W395">
        <v>307784.90000000002</v>
      </c>
      <c r="X395">
        <v>2777212.09</v>
      </c>
    </row>
    <row r="396" spans="1:24" x14ac:dyDescent="0.3">
      <c r="A396">
        <v>307335.03230000002</v>
      </c>
      <c r="B396">
        <v>2777654.781</v>
      </c>
      <c r="C396" t="s">
        <v>538</v>
      </c>
      <c r="D396" t="s">
        <v>539</v>
      </c>
      <c r="E396">
        <v>1</v>
      </c>
      <c r="F396" t="s">
        <v>26</v>
      </c>
      <c r="G396">
        <v>0</v>
      </c>
      <c r="H396">
        <v>2015</v>
      </c>
      <c r="I396">
        <v>1</v>
      </c>
      <c r="J396">
        <v>20386</v>
      </c>
      <c r="K396" t="s">
        <v>27</v>
      </c>
      <c r="M396" t="s">
        <v>28</v>
      </c>
      <c r="N396">
        <v>266.423</v>
      </c>
      <c r="O396">
        <v>0</v>
      </c>
      <c r="P396" t="s">
        <v>29</v>
      </c>
      <c r="Q396" t="s">
        <v>540</v>
      </c>
      <c r="R396" t="s">
        <v>541</v>
      </c>
      <c r="S396">
        <v>121.56849440000001</v>
      </c>
      <c r="T396">
        <v>25.10614167</v>
      </c>
      <c r="U396">
        <v>121.56849440000001</v>
      </c>
      <c r="V396">
        <v>25.10614167</v>
      </c>
      <c r="W396">
        <v>307335.03999999998</v>
      </c>
      <c r="X396">
        <v>2777654.8</v>
      </c>
    </row>
    <row r="397" spans="1:24" x14ac:dyDescent="0.3">
      <c r="A397">
        <v>307219.04869999998</v>
      </c>
      <c r="B397">
        <v>2777521.986</v>
      </c>
      <c r="C397" t="s">
        <v>538</v>
      </c>
      <c r="D397" t="s">
        <v>539</v>
      </c>
      <c r="E397">
        <v>2</v>
      </c>
      <c r="F397" t="s">
        <v>26</v>
      </c>
      <c r="G397">
        <v>0</v>
      </c>
      <c r="H397">
        <v>2015</v>
      </c>
      <c r="I397">
        <v>1</v>
      </c>
      <c r="J397">
        <v>20386</v>
      </c>
      <c r="K397" t="s">
        <v>27</v>
      </c>
      <c r="M397" t="s">
        <v>28</v>
      </c>
      <c r="N397">
        <v>266.423</v>
      </c>
      <c r="O397">
        <v>0</v>
      </c>
      <c r="P397" t="s">
        <v>29</v>
      </c>
      <c r="Q397" t="s">
        <v>542</v>
      </c>
      <c r="R397" t="s">
        <v>543</v>
      </c>
      <c r="S397">
        <v>121.5673389</v>
      </c>
      <c r="T397">
        <v>25.10494722</v>
      </c>
      <c r="U397">
        <v>121.5673389</v>
      </c>
      <c r="V397">
        <v>25.10494722</v>
      </c>
      <c r="W397">
        <v>307219.06</v>
      </c>
      <c r="X397">
        <v>2777522</v>
      </c>
    </row>
    <row r="398" spans="1:24" x14ac:dyDescent="0.3">
      <c r="A398">
        <v>307491.11940000003</v>
      </c>
      <c r="B398">
        <v>2777447.1320000002</v>
      </c>
      <c r="C398" t="s">
        <v>538</v>
      </c>
      <c r="D398" t="s">
        <v>539</v>
      </c>
      <c r="E398">
        <v>4</v>
      </c>
      <c r="F398" t="s">
        <v>26</v>
      </c>
      <c r="G398">
        <v>0</v>
      </c>
      <c r="H398">
        <v>2015</v>
      </c>
      <c r="I398">
        <v>1</v>
      </c>
      <c r="J398">
        <v>20386</v>
      </c>
      <c r="K398" t="s">
        <v>27</v>
      </c>
      <c r="M398" t="s">
        <v>28</v>
      </c>
      <c r="N398">
        <v>266.423</v>
      </c>
      <c r="O398">
        <v>0</v>
      </c>
      <c r="P398" t="s">
        <v>29</v>
      </c>
      <c r="Q398" t="s">
        <v>544</v>
      </c>
      <c r="R398" t="s">
        <v>545</v>
      </c>
      <c r="S398">
        <v>121.57003330000001</v>
      </c>
      <c r="T398">
        <v>25.104261109999999</v>
      </c>
      <c r="U398">
        <v>121.57003330000001</v>
      </c>
      <c r="V398">
        <v>25.104261109999999</v>
      </c>
      <c r="W398">
        <v>307491.13</v>
      </c>
      <c r="X398">
        <v>2777447.15</v>
      </c>
    </row>
    <row r="399" spans="1:24" x14ac:dyDescent="0.3">
      <c r="A399">
        <v>307638.02049999998</v>
      </c>
      <c r="B399">
        <v>2777556.983</v>
      </c>
      <c r="C399" t="s">
        <v>538</v>
      </c>
      <c r="D399" t="s">
        <v>539</v>
      </c>
      <c r="E399">
        <v>5</v>
      </c>
      <c r="F399" t="s">
        <v>26</v>
      </c>
      <c r="G399">
        <v>0</v>
      </c>
      <c r="H399">
        <v>2015</v>
      </c>
      <c r="I399">
        <v>1</v>
      </c>
      <c r="J399">
        <v>20386</v>
      </c>
      <c r="K399" t="s">
        <v>27</v>
      </c>
      <c r="M399" t="s">
        <v>28</v>
      </c>
      <c r="N399">
        <v>266.423</v>
      </c>
      <c r="O399">
        <v>0</v>
      </c>
      <c r="P399" t="s">
        <v>29</v>
      </c>
      <c r="Q399" t="s">
        <v>546</v>
      </c>
      <c r="R399" t="s">
        <v>547</v>
      </c>
      <c r="S399">
        <v>121.57149440000001</v>
      </c>
      <c r="T399">
        <v>25.105247219999999</v>
      </c>
      <c r="U399">
        <v>121.57149440000001</v>
      </c>
      <c r="V399">
        <v>25.105247219999999</v>
      </c>
      <c r="W399">
        <v>307638.03000000003</v>
      </c>
      <c r="X399">
        <v>2777557</v>
      </c>
    </row>
    <row r="400" spans="1:24" x14ac:dyDescent="0.3">
      <c r="A400">
        <v>308012.86229999998</v>
      </c>
      <c r="B400">
        <v>2777628.1129999999</v>
      </c>
      <c r="C400" t="s">
        <v>538</v>
      </c>
      <c r="D400" t="s">
        <v>539</v>
      </c>
      <c r="E400">
        <v>8</v>
      </c>
      <c r="F400" t="s">
        <v>26</v>
      </c>
      <c r="G400">
        <v>0</v>
      </c>
      <c r="H400">
        <v>2015</v>
      </c>
      <c r="I400">
        <v>1</v>
      </c>
      <c r="J400">
        <v>20386</v>
      </c>
      <c r="K400" t="s">
        <v>27</v>
      </c>
      <c r="M400" t="s">
        <v>28</v>
      </c>
      <c r="N400">
        <v>266.423</v>
      </c>
      <c r="O400">
        <v>0</v>
      </c>
      <c r="P400" t="s">
        <v>29</v>
      </c>
      <c r="Q400" t="s">
        <v>548</v>
      </c>
      <c r="R400" t="s">
        <v>549</v>
      </c>
      <c r="S400">
        <v>121.57521389999999</v>
      </c>
      <c r="T400">
        <v>25.105875000000001</v>
      </c>
      <c r="U400">
        <v>121.57521389999999</v>
      </c>
      <c r="V400">
        <v>25.105875000000001</v>
      </c>
      <c r="W400">
        <v>308012.87</v>
      </c>
      <c r="X400">
        <v>2777628.13</v>
      </c>
    </row>
    <row r="401" spans="1:24" x14ac:dyDescent="0.3">
      <c r="A401">
        <v>307408.40700000001</v>
      </c>
      <c r="B401">
        <v>2777264.63</v>
      </c>
      <c r="C401" t="s">
        <v>538</v>
      </c>
      <c r="D401" t="s">
        <v>539</v>
      </c>
      <c r="E401">
        <v>11</v>
      </c>
      <c r="F401" t="s">
        <v>26</v>
      </c>
      <c r="G401">
        <v>0</v>
      </c>
      <c r="H401">
        <v>2015</v>
      </c>
      <c r="I401">
        <v>1</v>
      </c>
      <c r="J401">
        <v>20386</v>
      </c>
      <c r="K401" t="s">
        <v>27</v>
      </c>
      <c r="M401" t="s">
        <v>28</v>
      </c>
      <c r="N401">
        <v>266.423</v>
      </c>
      <c r="O401">
        <v>1.16864178</v>
      </c>
      <c r="P401" t="s">
        <v>29</v>
      </c>
      <c r="Q401" t="s">
        <v>550</v>
      </c>
      <c r="R401" t="s">
        <v>551</v>
      </c>
      <c r="S401">
        <v>121.5692056</v>
      </c>
      <c r="T401">
        <v>25.10261667</v>
      </c>
      <c r="U401">
        <v>121.5692056</v>
      </c>
      <c r="V401">
        <v>25.10261667</v>
      </c>
      <c r="W401">
        <v>307408.42</v>
      </c>
      <c r="X401">
        <v>2777264.65</v>
      </c>
    </row>
    <row r="402" spans="1:24" x14ac:dyDescent="0.3">
      <c r="A402">
        <v>307823.02159999998</v>
      </c>
      <c r="B402">
        <v>2777667.3059999999</v>
      </c>
      <c r="C402" t="s">
        <v>538</v>
      </c>
      <c r="D402" t="s">
        <v>539</v>
      </c>
      <c r="E402">
        <v>12</v>
      </c>
      <c r="F402" t="s">
        <v>26</v>
      </c>
      <c r="G402">
        <v>0</v>
      </c>
      <c r="H402">
        <v>2015</v>
      </c>
      <c r="I402">
        <v>1</v>
      </c>
      <c r="J402">
        <v>20386</v>
      </c>
      <c r="K402" t="s">
        <v>27</v>
      </c>
      <c r="M402" t="s">
        <v>28</v>
      </c>
      <c r="N402">
        <v>266.423</v>
      </c>
      <c r="O402">
        <v>14.049292810000001</v>
      </c>
      <c r="P402" t="s">
        <v>29</v>
      </c>
      <c r="Q402" t="s">
        <v>552</v>
      </c>
      <c r="R402" t="s">
        <v>553</v>
      </c>
      <c r="S402">
        <v>121.5733333</v>
      </c>
      <c r="T402">
        <v>25.106236110000001</v>
      </c>
      <c r="U402">
        <v>121.5733333</v>
      </c>
      <c r="V402">
        <v>25.106236110000001</v>
      </c>
      <c r="W402">
        <v>307823.03000000003</v>
      </c>
      <c r="X402">
        <v>2777667.32</v>
      </c>
    </row>
    <row r="403" spans="1:24" x14ac:dyDescent="0.3">
      <c r="A403">
        <v>307335.03999999998</v>
      </c>
      <c r="B403">
        <v>2777654.8</v>
      </c>
      <c r="C403" t="s">
        <v>538</v>
      </c>
      <c r="D403" t="s">
        <v>539</v>
      </c>
      <c r="E403">
        <v>1</v>
      </c>
      <c r="F403" t="s">
        <v>26</v>
      </c>
      <c r="G403">
        <v>0</v>
      </c>
      <c r="H403">
        <v>2016</v>
      </c>
      <c r="I403">
        <v>1</v>
      </c>
      <c r="J403">
        <v>20386</v>
      </c>
      <c r="K403" t="s">
        <v>27</v>
      </c>
      <c r="M403" t="s">
        <v>28</v>
      </c>
      <c r="N403">
        <v>266.423</v>
      </c>
      <c r="O403">
        <v>0</v>
      </c>
      <c r="P403" t="s">
        <v>29</v>
      </c>
      <c r="Q403" t="s">
        <v>540</v>
      </c>
      <c r="R403" t="s">
        <v>541</v>
      </c>
      <c r="U403">
        <v>121.56849440000001</v>
      </c>
      <c r="V403">
        <v>25.10614167</v>
      </c>
      <c r="W403">
        <v>307335.03999999998</v>
      </c>
      <c r="X403">
        <v>2777654.8</v>
      </c>
    </row>
    <row r="404" spans="1:24" x14ac:dyDescent="0.3">
      <c r="A404">
        <v>307219.06</v>
      </c>
      <c r="B404">
        <v>2777522</v>
      </c>
      <c r="C404" t="s">
        <v>538</v>
      </c>
      <c r="D404" t="s">
        <v>539</v>
      </c>
      <c r="E404">
        <v>2</v>
      </c>
      <c r="F404" t="s">
        <v>26</v>
      </c>
      <c r="G404">
        <v>0</v>
      </c>
      <c r="H404">
        <v>2016</v>
      </c>
      <c r="I404">
        <v>1</v>
      </c>
      <c r="J404">
        <v>20386</v>
      </c>
      <c r="K404" t="s">
        <v>27</v>
      </c>
      <c r="M404" t="s">
        <v>28</v>
      </c>
      <c r="N404">
        <v>266.423</v>
      </c>
      <c r="O404">
        <v>0</v>
      </c>
      <c r="P404" t="s">
        <v>29</v>
      </c>
      <c r="Q404" t="s">
        <v>542</v>
      </c>
      <c r="R404" t="s">
        <v>543</v>
      </c>
      <c r="U404">
        <v>121.5673389</v>
      </c>
      <c r="V404">
        <v>25.10494722</v>
      </c>
      <c r="W404">
        <v>307219.06</v>
      </c>
      <c r="X404">
        <v>2777522</v>
      </c>
    </row>
    <row r="405" spans="1:24" x14ac:dyDescent="0.3">
      <c r="A405">
        <v>307491.13</v>
      </c>
      <c r="B405">
        <v>2777447.15</v>
      </c>
      <c r="C405" t="s">
        <v>538</v>
      </c>
      <c r="D405" t="s">
        <v>539</v>
      </c>
      <c r="E405">
        <v>4</v>
      </c>
      <c r="F405" t="s">
        <v>26</v>
      </c>
      <c r="G405">
        <v>0</v>
      </c>
      <c r="H405">
        <v>2016</v>
      </c>
      <c r="I405">
        <v>1</v>
      </c>
      <c r="J405">
        <v>20386</v>
      </c>
      <c r="K405" t="s">
        <v>27</v>
      </c>
      <c r="M405" t="s">
        <v>28</v>
      </c>
      <c r="N405">
        <v>266.423</v>
      </c>
      <c r="O405">
        <v>0</v>
      </c>
      <c r="P405" t="s">
        <v>29</v>
      </c>
      <c r="Q405" t="s">
        <v>544</v>
      </c>
      <c r="R405" t="s">
        <v>545</v>
      </c>
      <c r="U405">
        <v>121.57003330000001</v>
      </c>
      <c r="V405">
        <v>25.104261109999999</v>
      </c>
      <c r="W405">
        <v>307491.13</v>
      </c>
      <c r="X405">
        <v>2777447.15</v>
      </c>
    </row>
    <row r="406" spans="1:24" x14ac:dyDescent="0.3">
      <c r="A406">
        <v>307638.03000000003</v>
      </c>
      <c r="B406">
        <v>2777557</v>
      </c>
      <c r="C406" t="s">
        <v>538</v>
      </c>
      <c r="D406" t="s">
        <v>539</v>
      </c>
      <c r="E406">
        <v>5</v>
      </c>
      <c r="F406" t="s">
        <v>26</v>
      </c>
      <c r="G406">
        <v>0</v>
      </c>
      <c r="H406">
        <v>2016</v>
      </c>
      <c r="I406">
        <v>1</v>
      </c>
      <c r="J406">
        <v>20386</v>
      </c>
      <c r="K406" t="s">
        <v>27</v>
      </c>
      <c r="M406" t="s">
        <v>28</v>
      </c>
      <c r="N406">
        <v>266.423</v>
      </c>
      <c r="O406">
        <v>0</v>
      </c>
      <c r="P406" t="s">
        <v>29</v>
      </c>
      <c r="Q406" t="s">
        <v>546</v>
      </c>
      <c r="R406" t="s">
        <v>547</v>
      </c>
      <c r="U406">
        <v>121.57149440000001</v>
      </c>
      <c r="V406">
        <v>25.105247219999999</v>
      </c>
      <c r="W406">
        <v>307638.03000000003</v>
      </c>
      <c r="X406">
        <v>2777557</v>
      </c>
    </row>
    <row r="407" spans="1:24" x14ac:dyDescent="0.3">
      <c r="A407">
        <v>308012.87</v>
      </c>
      <c r="B407">
        <v>2777628.13</v>
      </c>
      <c r="C407" t="s">
        <v>538</v>
      </c>
      <c r="D407" t="s">
        <v>539</v>
      </c>
      <c r="E407">
        <v>8</v>
      </c>
      <c r="F407" t="s">
        <v>26</v>
      </c>
      <c r="G407">
        <v>0</v>
      </c>
      <c r="H407">
        <v>2016</v>
      </c>
      <c r="I407">
        <v>1</v>
      </c>
      <c r="J407">
        <v>20386</v>
      </c>
      <c r="K407" t="s">
        <v>27</v>
      </c>
      <c r="M407" t="s">
        <v>28</v>
      </c>
      <c r="N407">
        <v>266.423</v>
      </c>
      <c r="O407">
        <v>0</v>
      </c>
      <c r="P407" t="s">
        <v>29</v>
      </c>
      <c r="Q407" t="s">
        <v>548</v>
      </c>
      <c r="R407" t="s">
        <v>549</v>
      </c>
      <c r="U407">
        <v>121.57521389999999</v>
      </c>
      <c r="V407">
        <v>25.105875000000001</v>
      </c>
      <c r="W407">
        <v>308012.87</v>
      </c>
      <c r="X407">
        <v>2777628.13</v>
      </c>
    </row>
    <row r="408" spans="1:24" x14ac:dyDescent="0.3">
      <c r="A408">
        <v>307408.42</v>
      </c>
      <c r="B408">
        <v>2777264.65</v>
      </c>
      <c r="C408" t="s">
        <v>538</v>
      </c>
      <c r="D408" t="s">
        <v>539</v>
      </c>
      <c r="E408">
        <v>11</v>
      </c>
      <c r="F408" t="s">
        <v>26</v>
      </c>
      <c r="G408">
        <v>0</v>
      </c>
      <c r="H408">
        <v>2016</v>
      </c>
      <c r="I408">
        <v>1</v>
      </c>
      <c r="J408">
        <v>20386</v>
      </c>
      <c r="K408" t="s">
        <v>27</v>
      </c>
      <c r="M408" t="s">
        <v>28</v>
      </c>
      <c r="N408">
        <v>266.423</v>
      </c>
      <c r="O408">
        <v>1.17642256</v>
      </c>
      <c r="P408" t="s">
        <v>29</v>
      </c>
      <c r="Q408" t="s">
        <v>550</v>
      </c>
      <c r="R408" t="s">
        <v>551</v>
      </c>
      <c r="U408">
        <v>121.5692056</v>
      </c>
      <c r="V408">
        <v>25.10261667</v>
      </c>
      <c r="W408">
        <v>307408.42</v>
      </c>
      <c r="X408">
        <v>2777264.65</v>
      </c>
    </row>
    <row r="409" spans="1:24" x14ac:dyDescent="0.3">
      <c r="A409">
        <v>307823.03000000003</v>
      </c>
      <c r="B409">
        <v>2777667.32</v>
      </c>
      <c r="C409" t="s">
        <v>538</v>
      </c>
      <c r="D409" t="s">
        <v>539</v>
      </c>
      <c r="E409">
        <v>12</v>
      </c>
      <c r="F409" t="s">
        <v>26</v>
      </c>
      <c r="G409">
        <v>0</v>
      </c>
      <c r="H409">
        <v>2016</v>
      </c>
      <c r="I409">
        <v>1</v>
      </c>
      <c r="J409">
        <v>20386</v>
      </c>
      <c r="K409" t="s">
        <v>27</v>
      </c>
      <c r="M409" t="s">
        <v>28</v>
      </c>
      <c r="N409">
        <v>266.423</v>
      </c>
      <c r="O409">
        <v>14.06524806</v>
      </c>
      <c r="P409" t="s">
        <v>29</v>
      </c>
      <c r="Q409" t="s">
        <v>552</v>
      </c>
      <c r="R409" t="s">
        <v>553</v>
      </c>
      <c r="U409">
        <v>121.5733333</v>
      </c>
      <c r="V409">
        <v>25.106236110000001</v>
      </c>
      <c r="W409">
        <v>307823.03000000003</v>
      </c>
      <c r="X409">
        <v>2777667.32</v>
      </c>
    </row>
    <row r="410" spans="1:24" x14ac:dyDescent="0.3">
      <c r="A410">
        <v>301395.88640000002</v>
      </c>
      <c r="B410">
        <v>2790320.852</v>
      </c>
      <c r="C410" t="s">
        <v>554</v>
      </c>
      <c r="D410" t="s">
        <v>555</v>
      </c>
      <c r="E410">
        <v>1</v>
      </c>
      <c r="F410" t="s">
        <v>26</v>
      </c>
      <c r="G410">
        <v>0</v>
      </c>
      <c r="H410">
        <v>2015</v>
      </c>
      <c r="I410">
        <v>1</v>
      </c>
      <c r="J410">
        <v>21197</v>
      </c>
      <c r="K410" t="s">
        <v>27</v>
      </c>
      <c r="M410" t="s">
        <v>32</v>
      </c>
      <c r="N410">
        <v>8883.09</v>
      </c>
      <c r="O410">
        <v>0</v>
      </c>
      <c r="P410" t="s">
        <v>29</v>
      </c>
      <c r="Q410" t="s">
        <v>556</v>
      </c>
      <c r="R410" t="s">
        <v>557</v>
      </c>
      <c r="S410">
        <v>121.51008330000001</v>
      </c>
      <c r="T410">
        <v>25.22070278</v>
      </c>
      <c r="U410">
        <v>121.51008330000001</v>
      </c>
      <c r="V410">
        <v>25.22070278</v>
      </c>
      <c r="W410">
        <v>301395.90000000002</v>
      </c>
      <c r="X410">
        <v>2790320.87</v>
      </c>
    </row>
    <row r="411" spans="1:24" x14ac:dyDescent="0.3">
      <c r="A411">
        <v>301012.06069999997</v>
      </c>
      <c r="B411">
        <v>2790641.8640000001</v>
      </c>
      <c r="C411" t="s">
        <v>554</v>
      </c>
      <c r="D411" t="s">
        <v>555</v>
      </c>
      <c r="E411">
        <v>2</v>
      </c>
      <c r="F411" t="s">
        <v>26</v>
      </c>
      <c r="G411">
        <v>0</v>
      </c>
      <c r="H411">
        <v>2015</v>
      </c>
      <c r="I411">
        <v>1</v>
      </c>
      <c r="J411">
        <v>21197</v>
      </c>
      <c r="K411" t="s">
        <v>27</v>
      </c>
      <c r="M411" t="s">
        <v>32</v>
      </c>
      <c r="N411">
        <v>8883.09</v>
      </c>
      <c r="O411">
        <v>10.33476583</v>
      </c>
      <c r="P411" t="s">
        <v>29</v>
      </c>
      <c r="Q411" t="s">
        <v>558</v>
      </c>
      <c r="R411" t="s">
        <v>559</v>
      </c>
      <c r="S411">
        <v>121.5062861</v>
      </c>
      <c r="T411">
        <v>25.223613889999999</v>
      </c>
      <c r="U411">
        <v>121.5062861</v>
      </c>
      <c r="V411">
        <v>25.223613889999999</v>
      </c>
      <c r="W411">
        <v>301012.07</v>
      </c>
      <c r="X411">
        <v>2790641.88</v>
      </c>
    </row>
    <row r="412" spans="1:24" x14ac:dyDescent="0.3">
      <c r="A412">
        <v>300763.93420000002</v>
      </c>
      <c r="B412">
        <v>2790831.0860000001</v>
      </c>
      <c r="C412" t="s">
        <v>554</v>
      </c>
      <c r="D412" t="s">
        <v>555</v>
      </c>
      <c r="E412">
        <v>3</v>
      </c>
      <c r="F412" t="s">
        <v>26</v>
      </c>
      <c r="G412">
        <v>0</v>
      </c>
      <c r="H412">
        <v>2015</v>
      </c>
      <c r="I412">
        <v>1</v>
      </c>
      <c r="J412">
        <v>2471</v>
      </c>
      <c r="K412" t="s">
        <v>27</v>
      </c>
      <c r="L412">
        <v>2221</v>
      </c>
      <c r="M412" t="s">
        <v>28</v>
      </c>
      <c r="N412">
        <v>2386.7600000000002</v>
      </c>
      <c r="O412">
        <v>0</v>
      </c>
      <c r="P412" t="s">
        <v>29</v>
      </c>
      <c r="Q412" t="s">
        <v>560</v>
      </c>
      <c r="R412" t="s">
        <v>561</v>
      </c>
      <c r="S412">
        <v>121.5038306</v>
      </c>
      <c r="T412">
        <v>25.22533056</v>
      </c>
      <c r="U412">
        <v>121.5038306</v>
      </c>
      <c r="V412">
        <v>25.22533056</v>
      </c>
      <c r="W412">
        <v>300763.94</v>
      </c>
      <c r="X412">
        <v>2790831.1</v>
      </c>
    </row>
    <row r="413" spans="1:24" x14ac:dyDescent="0.3">
      <c r="A413">
        <v>300487.04139999999</v>
      </c>
      <c r="B413">
        <v>2791078.9750000001</v>
      </c>
      <c r="C413" t="s">
        <v>554</v>
      </c>
      <c r="D413" t="s">
        <v>555</v>
      </c>
      <c r="E413">
        <v>4</v>
      </c>
      <c r="F413" t="s">
        <v>26</v>
      </c>
      <c r="G413">
        <v>0</v>
      </c>
      <c r="H413">
        <v>2015</v>
      </c>
      <c r="I413">
        <v>1</v>
      </c>
      <c r="J413">
        <v>3218</v>
      </c>
      <c r="K413" t="s">
        <v>27</v>
      </c>
      <c r="L413">
        <v>2221</v>
      </c>
      <c r="M413" t="s">
        <v>28</v>
      </c>
      <c r="N413">
        <v>11402.8</v>
      </c>
      <c r="O413">
        <v>0</v>
      </c>
      <c r="P413" t="s">
        <v>29</v>
      </c>
      <c r="Q413" t="s">
        <v>562</v>
      </c>
      <c r="R413" t="s">
        <v>563</v>
      </c>
      <c r="S413">
        <v>121.5010917</v>
      </c>
      <c r="T413">
        <v>25.227577780000001</v>
      </c>
      <c r="U413">
        <v>121.5010917</v>
      </c>
      <c r="V413">
        <v>25.227577780000001</v>
      </c>
      <c r="W413">
        <v>300487.05</v>
      </c>
      <c r="X413">
        <v>2791078.99</v>
      </c>
    </row>
    <row r="414" spans="1:24" x14ac:dyDescent="0.3">
      <c r="A414">
        <v>300298.00329999998</v>
      </c>
      <c r="B414">
        <v>2791184.1170000001</v>
      </c>
      <c r="C414" t="s">
        <v>554</v>
      </c>
      <c r="D414" t="s">
        <v>555</v>
      </c>
      <c r="E414">
        <v>5</v>
      </c>
      <c r="F414" t="s">
        <v>26</v>
      </c>
      <c r="G414">
        <v>0</v>
      </c>
      <c r="H414">
        <v>2015</v>
      </c>
      <c r="I414">
        <v>1</v>
      </c>
      <c r="J414">
        <v>21197</v>
      </c>
      <c r="K414" t="s">
        <v>27</v>
      </c>
      <c r="M414" t="s">
        <v>32</v>
      </c>
      <c r="N414">
        <v>8883.09</v>
      </c>
      <c r="O414">
        <v>1.8757176900000001</v>
      </c>
      <c r="P414" t="s">
        <v>29</v>
      </c>
      <c r="Q414" t="s">
        <v>564</v>
      </c>
      <c r="R414" t="s">
        <v>565</v>
      </c>
      <c r="S414">
        <v>121.4992194</v>
      </c>
      <c r="T414">
        <v>25.228533330000001</v>
      </c>
      <c r="U414">
        <v>121.4992194</v>
      </c>
      <c r="V414">
        <v>25.228533330000001</v>
      </c>
      <c r="W414">
        <v>300298.01</v>
      </c>
      <c r="X414">
        <v>2791184.14</v>
      </c>
    </row>
    <row r="415" spans="1:24" x14ac:dyDescent="0.3">
      <c r="A415">
        <v>300040.95240000001</v>
      </c>
      <c r="B415">
        <v>2791369.9339999999</v>
      </c>
      <c r="C415" t="s">
        <v>554</v>
      </c>
      <c r="D415" t="s">
        <v>555</v>
      </c>
      <c r="E415">
        <v>6</v>
      </c>
      <c r="F415" t="s">
        <v>26</v>
      </c>
      <c r="G415">
        <v>0</v>
      </c>
      <c r="H415">
        <v>2015</v>
      </c>
      <c r="I415">
        <v>1</v>
      </c>
      <c r="J415">
        <v>21197</v>
      </c>
      <c r="K415" t="s">
        <v>27</v>
      </c>
      <c r="M415" t="s">
        <v>32</v>
      </c>
      <c r="N415">
        <v>8883.09</v>
      </c>
      <c r="O415">
        <v>0</v>
      </c>
      <c r="P415" t="s">
        <v>29</v>
      </c>
      <c r="Q415" t="s">
        <v>566</v>
      </c>
      <c r="R415" t="s">
        <v>567</v>
      </c>
      <c r="S415">
        <v>121.496675</v>
      </c>
      <c r="T415">
        <v>25.230219439999999</v>
      </c>
      <c r="U415">
        <v>121.496675</v>
      </c>
      <c r="V415">
        <v>25.230219439999999</v>
      </c>
      <c r="W415">
        <v>300040.96000000002</v>
      </c>
      <c r="X415">
        <v>2791369.95</v>
      </c>
    </row>
    <row r="416" spans="1:24" x14ac:dyDescent="0.3">
      <c r="A416">
        <v>299872.95270000002</v>
      </c>
      <c r="B416">
        <v>2791693.0079999999</v>
      </c>
      <c r="C416" t="s">
        <v>554</v>
      </c>
      <c r="D416" t="s">
        <v>555</v>
      </c>
      <c r="E416">
        <v>7</v>
      </c>
      <c r="F416" t="s">
        <v>26</v>
      </c>
      <c r="G416">
        <v>0</v>
      </c>
      <c r="H416">
        <v>2015</v>
      </c>
      <c r="I416">
        <v>1</v>
      </c>
      <c r="J416">
        <v>4131</v>
      </c>
      <c r="K416" t="s">
        <v>27</v>
      </c>
      <c r="L416">
        <v>2221</v>
      </c>
      <c r="M416" t="s">
        <v>28</v>
      </c>
      <c r="N416">
        <v>213771</v>
      </c>
      <c r="O416">
        <v>10.474080430000001</v>
      </c>
      <c r="P416" t="s">
        <v>29</v>
      </c>
      <c r="Q416" t="s">
        <v>568</v>
      </c>
      <c r="R416" t="s">
        <v>569</v>
      </c>
      <c r="S416">
        <v>121.4950194</v>
      </c>
      <c r="T416">
        <v>25.233141669999998</v>
      </c>
      <c r="U416">
        <v>121.4950194</v>
      </c>
      <c r="V416">
        <v>25.233141669999998</v>
      </c>
      <c r="W416">
        <v>299872.96000000002</v>
      </c>
      <c r="X416">
        <v>2791693.03</v>
      </c>
    </row>
    <row r="417" spans="1:24" x14ac:dyDescent="0.3">
      <c r="A417">
        <v>299728.9865</v>
      </c>
      <c r="B417">
        <v>2791877.094</v>
      </c>
      <c r="C417" t="s">
        <v>554</v>
      </c>
      <c r="D417" t="s">
        <v>555</v>
      </c>
      <c r="E417">
        <v>8</v>
      </c>
      <c r="F417" t="s">
        <v>26</v>
      </c>
      <c r="G417">
        <v>0</v>
      </c>
      <c r="H417">
        <v>2015</v>
      </c>
      <c r="I417">
        <v>1</v>
      </c>
      <c r="J417">
        <v>21197</v>
      </c>
      <c r="K417" t="s">
        <v>27</v>
      </c>
      <c r="M417" t="s">
        <v>32</v>
      </c>
      <c r="N417">
        <v>8883.09</v>
      </c>
      <c r="O417">
        <v>0</v>
      </c>
      <c r="P417" t="s">
        <v>29</v>
      </c>
      <c r="Q417" t="s">
        <v>570</v>
      </c>
      <c r="R417" t="s">
        <v>571</v>
      </c>
      <c r="S417">
        <v>121.4935972</v>
      </c>
      <c r="T417">
        <v>25.23480833</v>
      </c>
      <c r="U417">
        <v>121.4935972</v>
      </c>
      <c r="V417">
        <v>25.23480833</v>
      </c>
      <c r="W417">
        <v>299729</v>
      </c>
      <c r="X417">
        <v>2791877.11</v>
      </c>
    </row>
    <row r="418" spans="1:24" x14ac:dyDescent="0.3">
      <c r="A418">
        <v>298862.92440000002</v>
      </c>
      <c r="B418">
        <v>2792774.8650000002</v>
      </c>
      <c r="C418" t="s">
        <v>554</v>
      </c>
      <c r="D418" t="s">
        <v>555</v>
      </c>
      <c r="E418">
        <v>10</v>
      </c>
      <c r="F418" t="s">
        <v>51</v>
      </c>
      <c r="G418">
        <v>0</v>
      </c>
      <c r="H418">
        <v>2015</v>
      </c>
      <c r="I418">
        <v>1</v>
      </c>
      <c r="J418">
        <v>21200</v>
      </c>
      <c r="K418" t="s">
        <v>52</v>
      </c>
      <c r="M418" t="s">
        <v>77</v>
      </c>
      <c r="N418">
        <v>1597.87</v>
      </c>
      <c r="O418">
        <v>0</v>
      </c>
      <c r="P418" t="s">
        <v>29</v>
      </c>
      <c r="Q418" t="s">
        <v>572</v>
      </c>
      <c r="R418" t="s">
        <v>573</v>
      </c>
      <c r="S418">
        <v>121.4850333</v>
      </c>
      <c r="T418">
        <v>25.24294167</v>
      </c>
      <c r="U418">
        <v>121.4850333</v>
      </c>
      <c r="V418">
        <v>25.24294167</v>
      </c>
      <c r="W418">
        <v>298862.93</v>
      </c>
      <c r="X418">
        <v>2792774.88</v>
      </c>
    </row>
    <row r="419" spans="1:24" x14ac:dyDescent="0.3">
      <c r="A419">
        <v>300763.94</v>
      </c>
      <c r="B419">
        <v>2790831.1</v>
      </c>
      <c r="C419" t="s">
        <v>554</v>
      </c>
      <c r="D419" t="s">
        <v>555</v>
      </c>
      <c r="E419">
        <v>3</v>
      </c>
      <c r="F419" t="s">
        <v>26</v>
      </c>
      <c r="G419">
        <v>0</v>
      </c>
      <c r="H419">
        <v>2016</v>
      </c>
      <c r="I419">
        <v>1</v>
      </c>
      <c r="J419">
        <v>2471</v>
      </c>
      <c r="K419" t="s">
        <v>27</v>
      </c>
      <c r="L419">
        <v>2221</v>
      </c>
      <c r="M419" t="s">
        <v>28</v>
      </c>
      <c r="N419">
        <v>2386.7600000000002</v>
      </c>
      <c r="O419">
        <v>0</v>
      </c>
      <c r="P419" t="s">
        <v>29</v>
      </c>
      <c r="Q419" t="s">
        <v>560</v>
      </c>
      <c r="R419" t="s">
        <v>561</v>
      </c>
      <c r="U419">
        <v>121.5038306</v>
      </c>
      <c r="V419">
        <v>25.22533056</v>
      </c>
      <c r="W419">
        <v>300763.94</v>
      </c>
      <c r="X419">
        <v>2790831.1</v>
      </c>
    </row>
    <row r="420" spans="1:24" x14ac:dyDescent="0.3">
      <c r="A420">
        <v>300487.05</v>
      </c>
      <c r="B420">
        <v>2791078.99</v>
      </c>
      <c r="C420" t="s">
        <v>554</v>
      </c>
      <c r="D420" t="s">
        <v>555</v>
      </c>
      <c r="E420">
        <v>4</v>
      </c>
      <c r="F420" t="s">
        <v>26</v>
      </c>
      <c r="G420">
        <v>0</v>
      </c>
      <c r="H420">
        <v>2016</v>
      </c>
      <c r="I420">
        <v>1</v>
      </c>
      <c r="J420">
        <v>3218</v>
      </c>
      <c r="K420" t="s">
        <v>27</v>
      </c>
      <c r="L420">
        <v>2221</v>
      </c>
      <c r="M420" t="s">
        <v>28</v>
      </c>
      <c r="N420">
        <v>11402.8</v>
      </c>
      <c r="O420">
        <v>0</v>
      </c>
      <c r="P420" t="s">
        <v>29</v>
      </c>
      <c r="Q420" t="s">
        <v>562</v>
      </c>
      <c r="R420" t="s">
        <v>563</v>
      </c>
      <c r="U420">
        <v>121.5010917</v>
      </c>
      <c r="V420">
        <v>25.227577780000001</v>
      </c>
      <c r="W420">
        <v>300487.05</v>
      </c>
      <c r="X420">
        <v>2791078.99</v>
      </c>
    </row>
    <row r="421" spans="1:24" x14ac:dyDescent="0.3">
      <c r="A421">
        <v>299872.96000000002</v>
      </c>
      <c r="B421">
        <v>2791693.03</v>
      </c>
      <c r="C421" t="s">
        <v>554</v>
      </c>
      <c r="D421" t="s">
        <v>555</v>
      </c>
      <c r="E421">
        <v>7</v>
      </c>
      <c r="F421" t="s">
        <v>26</v>
      </c>
      <c r="G421">
        <v>0</v>
      </c>
      <c r="H421">
        <v>2016</v>
      </c>
      <c r="I421">
        <v>1</v>
      </c>
      <c r="J421">
        <v>4131</v>
      </c>
      <c r="K421" t="s">
        <v>27</v>
      </c>
      <c r="L421">
        <v>2221</v>
      </c>
      <c r="M421" t="s">
        <v>28</v>
      </c>
      <c r="N421">
        <v>213771</v>
      </c>
      <c r="O421">
        <v>10.45343151</v>
      </c>
      <c r="P421" t="s">
        <v>29</v>
      </c>
      <c r="Q421" t="s">
        <v>568</v>
      </c>
      <c r="R421" t="s">
        <v>569</v>
      </c>
      <c r="U421">
        <v>121.4950194</v>
      </c>
      <c r="V421">
        <v>25.233141669999998</v>
      </c>
      <c r="W421">
        <v>299872.96000000002</v>
      </c>
      <c r="X421">
        <v>2791693.03</v>
      </c>
    </row>
    <row r="422" spans="1:24" x14ac:dyDescent="0.3">
      <c r="A422">
        <v>301395.90000000002</v>
      </c>
      <c r="B422">
        <v>2790320.87</v>
      </c>
      <c r="C422" t="s">
        <v>554</v>
      </c>
      <c r="D422" t="s">
        <v>555</v>
      </c>
      <c r="E422">
        <v>1</v>
      </c>
      <c r="F422" t="s">
        <v>26</v>
      </c>
      <c r="G422">
        <v>0</v>
      </c>
      <c r="H422">
        <v>2016</v>
      </c>
      <c r="I422">
        <v>1</v>
      </c>
      <c r="J422">
        <v>21197</v>
      </c>
      <c r="K422" t="s">
        <v>27</v>
      </c>
      <c r="M422" t="s">
        <v>32</v>
      </c>
      <c r="N422">
        <v>8883.09</v>
      </c>
      <c r="O422">
        <v>0</v>
      </c>
      <c r="P422" t="s">
        <v>29</v>
      </c>
      <c r="Q422" t="s">
        <v>556</v>
      </c>
      <c r="R422" t="s">
        <v>557</v>
      </c>
      <c r="U422">
        <v>121.51008330000001</v>
      </c>
      <c r="V422">
        <v>25.22070278</v>
      </c>
      <c r="W422">
        <v>301395.90000000002</v>
      </c>
      <c r="X422">
        <v>2790320.87</v>
      </c>
    </row>
    <row r="423" spans="1:24" x14ac:dyDescent="0.3">
      <c r="A423">
        <v>301012.07</v>
      </c>
      <c r="B423">
        <v>2790641.88</v>
      </c>
      <c r="C423" t="s">
        <v>554</v>
      </c>
      <c r="D423" t="s">
        <v>555</v>
      </c>
      <c r="E423">
        <v>2</v>
      </c>
      <c r="F423" t="s">
        <v>26</v>
      </c>
      <c r="G423">
        <v>0</v>
      </c>
      <c r="H423">
        <v>2016</v>
      </c>
      <c r="I423">
        <v>1</v>
      </c>
      <c r="J423">
        <v>21197</v>
      </c>
      <c r="K423" t="s">
        <v>27</v>
      </c>
      <c r="M423" t="s">
        <v>32</v>
      </c>
      <c r="N423">
        <v>8883.09</v>
      </c>
      <c r="O423">
        <v>10.31628766</v>
      </c>
      <c r="P423" t="s">
        <v>29</v>
      </c>
      <c r="Q423" t="s">
        <v>558</v>
      </c>
      <c r="R423" t="s">
        <v>559</v>
      </c>
      <c r="U423">
        <v>121.5062861</v>
      </c>
      <c r="V423">
        <v>25.223613889999999</v>
      </c>
      <c r="W423">
        <v>301012.07</v>
      </c>
      <c r="X423">
        <v>2790641.88</v>
      </c>
    </row>
    <row r="424" spans="1:24" x14ac:dyDescent="0.3">
      <c r="A424">
        <v>300298.01</v>
      </c>
      <c r="B424">
        <v>2791184.14</v>
      </c>
      <c r="C424" t="s">
        <v>554</v>
      </c>
      <c r="D424" t="s">
        <v>555</v>
      </c>
      <c r="E424">
        <v>5</v>
      </c>
      <c r="F424" t="s">
        <v>26</v>
      </c>
      <c r="G424">
        <v>0</v>
      </c>
      <c r="H424">
        <v>2016</v>
      </c>
      <c r="I424">
        <v>1</v>
      </c>
      <c r="J424">
        <v>21197</v>
      </c>
      <c r="K424" t="s">
        <v>27</v>
      </c>
      <c r="M424" t="s">
        <v>32</v>
      </c>
      <c r="N424">
        <v>8883.09</v>
      </c>
      <c r="O424">
        <v>1.89876445</v>
      </c>
      <c r="P424" t="s">
        <v>29</v>
      </c>
      <c r="Q424" t="s">
        <v>564</v>
      </c>
      <c r="R424" t="s">
        <v>565</v>
      </c>
      <c r="U424">
        <v>121.4992194</v>
      </c>
      <c r="V424">
        <v>25.228533330000001</v>
      </c>
      <c r="W424">
        <v>300298.01</v>
      </c>
      <c r="X424">
        <v>2791184.14</v>
      </c>
    </row>
    <row r="425" spans="1:24" x14ac:dyDescent="0.3">
      <c r="A425">
        <v>300040.96000000002</v>
      </c>
      <c r="B425">
        <v>2791369.95</v>
      </c>
      <c r="C425" t="s">
        <v>554</v>
      </c>
      <c r="D425" t="s">
        <v>555</v>
      </c>
      <c r="E425">
        <v>6</v>
      </c>
      <c r="F425" t="s">
        <v>26</v>
      </c>
      <c r="G425">
        <v>0</v>
      </c>
      <c r="H425">
        <v>2016</v>
      </c>
      <c r="I425">
        <v>1</v>
      </c>
      <c r="J425">
        <v>21197</v>
      </c>
      <c r="K425" t="s">
        <v>27</v>
      </c>
      <c r="M425" t="s">
        <v>32</v>
      </c>
      <c r="N425">
        <v>8883.09</v>
      </c>
      <c r="O425">
        <v>0</v>
      </c>
      <c r="P425" t="s">
        <v>29</v>
      </c>
      <c r="Q425" t="s">
        <v>566</v>
      </c>
      <c r="R425" t="s">
        <v>567</v>
      </c>
      <c r="U425">
        <v>121.496675</v>
      </c>
      <c r="V425">
        <v>25.230219439999999</v>
      </c>
      <c r="W425">
        <v>300040.96000000002</v>
      </c>
      <c r="X425">
        <v>2791369.95</v>
      </c>
    </row>
    <row r="426" spans="1:24" x14ac:dyDescent="0.3">
      <c r="A426">
        <v>299729</v>
      </c>
      <c r="B426">
        <v>2791877.11</v>
      </c>
      <c r="C426" t="s">
        <v>554</v>
      </c>
      <c r="D426" t="s">
        <v>555</v>
      </c>
      <c r="E426">
        <v>8</v>
      </c>
      <c r="F426" t="s">
        <v>26</v>
      </c>
      <c r="G426">
        <v>0</v>
      </c>
      <c r="H426">
        <v>2016</v>
      </c>
      <c r="I426">
        <v>1</v>
      </c>
      <c r="J426">
        <v>21197</v>
      </c>
      <c r="K426" t="s">
        <v>27</v>
      </c>
      <c r="M426" t="s">
        <v>32</v>
      </c>
      <c r="N426">
        <v>8883.09</v>
      </c>
      <c r="O426">
        <v>0</v>
      </c>
      <c r="P426" t="s">
        <v>29</v>
      </c>
      <c r="Q426" t="s">
        <v>570</v>
      </c>
      <c r="R426" t="s">
        <v>571</v>
      </c>
      <c r="U426">
        <v>121.4935972</v>
      </c>
      <c r="V426">
        <v>25.23480833</v>
      </c>
      <c r="W426">
        <v>299729</v>
      </c>
      <c r="X426">
        <v>2791877.11</v>
      </c>
    </row>
    <row r="427" spans="1:24" x14ac:dyDescent="0.3">
      <c r="A427">
        <v>298862.93</v>
      </c>
      <c r="B427">
        <v>2792774.88</v>
      </c>
      <c r="C427" t="s">
        <v>554</v>
      </c>
      <c r="D427" t="s">
        <v>555</v>
      </c>
      <c r="E427">
        <v>10</v>
      </c>
      <c r="F427" t="s">
        <v>51</v>
      </c>
      <c r="G427">
        <v>0</v>
      </c>
      <c r="H427">
        <v>2016</v>
      </c>
      <c r="I427">
        <v>1</v>
      </c>
      <c r="J427">
        <v>21200</v>
      </c>
      <c r="K427" t="s">
        <v>52</v>
      </c>
      <c r="M427" t="s">
        <v>77</v>
      </c>
      <c r="N427">
        <v>1597.87</v>
      </c>
      <c r="O427">
        <v>0</v>
      </c>
      <c r="P427" t="s">
        <v>29</v>
      </c>
      <c r="Q427" t="s">
        <v>572</v>
      </c>
      <c r="R427" t="s">
        <v>573</v>
      </c>
      <c r="U427">
        <v>121.4850333</v>
      </c>
      <c r="V427">
        <v>25.24294167</v>
      </c>
      <c r="W427">
        <v>298862.93</v>
      </c>
      <c r="X427">
        <v>2792774.88</v>
      </c>
    </row>
    <row r="428" spans="1:24" x14ac:dyDescent="0.3">
      <c r="A428">
        <v>324427.93329999998</v>
      </c>
      <c r="B428">
        <v>2760885.9530000002</v>
      </c>
      <c r="C428" t="s">
        <v>574</v>
      </c>
      <c r="D428" t="s">
        <v>575</v>
      </c>
      <c r="E428">
        <v>1</v>
      </c>
      <c r="F428" t="s">
        <v>26</v>
      </c>
      <c r="G428">
        <v>0</v>
      </c>
      <c r="H428">
        <v>2015</v>
      </c>
      <c r="I428">
        <v>1</v>
      </c>
      <c r="J428">
        <v>3217</v>
      </c>
      <c r="K428" t="s">
        <v>27</v>
      </c>
      <c r="L428">
        <v>2221</v>
      </c>
      <c r="M428" t="s">
        <v>28</v>
      </c>
      <c r="N428">
        <v>46290.7</v>
      </c>
      <c r="O428">
        <v>6.4152441900000001</v>
      </c>
      <c r="P428" t="s">
        <v>436</v>
      </c>
      <c r="Q428">
        <v>121.737061</v>
      </c>
      <c r="R428">
        <v>24.954013</v>
      </c>
      <c r="S428">
        <v>121.737061</v>
      </c>
      <c r="T428">
        <v>24.954013</v>
      </c>
      <c r="U428">
        <v>121.737061</v>
      </c>
      <c r="V428">
        <v>24.954013</v>
      </c>
      <c r="W428">
        <v>324427.94</v>
      </c>
      <c r="X428">
        <v>2760885.97</v>
      </c>
    </row>
    <row r="429" spans="1:24" x14ac:dyDescent="0.3">
      <c r="A429">
        <v>324419.93209999998</v>
      </c>
      <c r="B429">
        <v>2761094.9339999999</v>
      </c>
      <c r="C429" t="s">
        <v>574</v>
      </c>
      <c r="D429" t="s">
        <v>575</v>
      </c>
      <c r="E429">
        <v>2</v>
      </c>
      <c r="F429" t="s">
        <v>26</v>
      </c>
      <c r="G429">
        <v>0</v>
      </c>
      <c r="H429">
        <v>2015</v>
      </c>
      <c r="I429">
        <v>1</v>
      </c>
      <c r="J429">
        <v>4131</v>
      </c>
      <c r="K429" t="s">
        <v>27</v>
      </c>
      <c r="L429">
        <v>2221</v>
      </c>
      <c r="M429" t="s">
        <v>28</v>
      </c>
      <c r="N429">
        <v>213771</v>
      </c>
      <c r="O429">
        <v>0</v>
      </c>
      <c r="P429" t="s">
        <v>436</v>
      </c>
      <c r="Q429">
        <v>121.736993</v>
      </c>
      <c r="R429">
        <v>24.9559</v>
      </c>
      <c r="S429">
        <v>121.736993</v>
      </c>
      <c r="T429">
        <v>24.9559</v>
      </c>
      <c r="U429">
        <v>121.736993</v>
      </c>
      <c r="V429">
        <v>24.9559</v>
      </c>
      <c r="W429">
        <v>324419.94</v>
      </c>
      <c r="X429">
        <v>2761094.95</v>
      </c>
    </row>
    <row r="430" spans="1:24" x14ac:dyDescent="0.3">
      <c r="A430">
        <v>324347.97320000001</v>
      </c>
      <c r="B430">
        <v>2761235.997</v>
      </c>
      <c r="C430" t="s">
        <v>574</v>
      </c>
      <c r="D430" t="s">
        <v>575</v>
      </c>
      <c r="E430">
        <v>3</v>
      </c>
      <c r="F430" t="s">
        <v>26</v>
      </c>
      <c r="G430">
        <v>0</v>
      </c>
      <c r="H430">
        <v>2015</v>
      </c>
      <c r="I430">
        <v>1</v>
      </c>
      <c r="J430">
        <v>2740</v>
      </c>
      <c r="K430" t="s">
        <v>27</v>
      </c>
      <c r="L430">
        <v>2221</v>
      </c>
      <c r="M430" t="s">
        <v>28</v>
      </c>
      <c r="N430">
        <v>10998</v>
      </c>
      <c r="O430">
        <v>0</v>
      </c>
      <c r="P430" t="s">
        <v>436</v>
      </c>
      <c r="Q430">
        <v>121.736288</v>
      </c>
      <c r="R430">
        <v>24.957177000000001</v>
      </c>
      <c r="S430">
        <v>121.736288</v>
      </c>
      <c r="T430">
        <v>24.957177000000001</v>
      </c>
      <c r="U430">
        <v>121.736288</v>
      </c>
      <c r="V430">
        <v>24.957177000000001</v>
      </c>
      <c r="W430">
        <v>324347.98</v>
      </c>
      <c r="X430">
        <v>2761236.02</v>
      </c>
    </row>
    <row r="431" spans="1:24" x14ac:dyDescent="0.3">
      <c r="A431">
        <v>324307.90330000001</v>
      </c>
      <c r="B431">
        <v>2761344.0019999999</v>
      </c>
      <c r="C431" t="s">
        <v>574</v>
      </c>
      <c r="D431" t="s">
        <v>575</v>
      </c>
      <c r="E431">
        <v>4</v>
      </c>
      <c r="F431" t="s">
        <v>26</v>
      </c>
      <c r="G431">
        <v>0</v>
      </c>
      <c r="H431">
        <v>2015</v>
      </c>
      <c r="I431">
        <v>1</v>
      </c>
      <c r="J431">
        <v>820</v>
      </c>
      <c r="K431" t="s">
        <v>80</v>
      </c>
      <c r="L431">
        <v>2211</v>
      </c>
      <c r="M431" t="s">
        <v>77</v>
      </c>
      <c r="N431">
        <v>10425.5</v>
      </c>
      <c r="O431">
        <v>11.23882693</v>
      </c>
      <c r="P431" t="s">
        <v>436</v>
      </c>
      <c r="Q431">
        <v>121.73589699999999</v>
      </c>
      <c r="R431">
        <v>24.958154</v>
      </c>
      <c r="S431">
        <v>121.73589699999999</v>
      </c>
      <c r="T431">
        <v>24.958154</v>
      </c>
      <c r="U431">
        <v>121.73589699999999</v>
      </c>
      <c r="V431">
        <v>24.958154</v>
      </c>
      <c r="W431">
        <v>324307.90999999997</v>
      </c>
      <c r="X431">
        <v>2761344.02</v>
      </c>
    </row>
    <row r="432" spans="1:24" x14ac:dyDescent="0.3">
      <c r="A432">
        <v>323891.96189999999</v>
      </c>
      <c r="B432">
        <v>2761698.9890000001</v>
      </c>
      <c r="C432" t="s">
        <v>574</v>
      </c>
      <c r="D432" t="s">
        <v>575</v>
      </c>
      <c r="E432">
        <v>5</v>
      </c>
      <c r="F432" t="s">
        <v>26</v>
      </c>
      <c r="G432">
        <v>0</v>
      </c>
      <c r="H432">
        <v>2015</v>
      </c>
      <c r="I432">
        <v>1</v>
      </c>
      <c r="J432">
        <v>3217</v>
      </c>
      <c r="K432" t="s">
        <v>27</v>
      </c>
      <c r="L432">
        <v>2221</v>
      </c>
      <c r="M432" t="s">
        <v>28</v>
      </c>
      <c r="N432">
        <v>46290.7</v>
      </c>
      <c r="O432">
        <v>0</v>
      </c>
      <c r="P432" t="s">
        <v>436</v>
      </c>
      <c r="Q432">
        <v>121.731797</v>
      </c>
      <c r="R432">
        <v>24.961379000000001</v>
      </c>
      <c r="S432">
        <v>121.731797</v>
      </c>
      <c r="T432">
        <v>24.961379000000001</v>
      </c>
      <c r="U432">
        <v>121.731797</v>
      </c>
      <c r="V432">
        <v>24.961379000000001</v>
      </c>
      <c r="W432">
        <v>323891.96999999997</v>
      </c>
      <c r="X432">
        <v>2761699.01</v>
      </c>
    </row>
    <row r="433" spans="1:24" x14ac:dyDescent="0.3">
      <c r="A433">
        <v>323686.89419999998</v>
      </c>
      <c r="B433">
        <v>2761769.9959999998</v>
      </c>
      <c r="C433" t="s">
        <v>574</v>
      </c>
      <c r="D433" t="s">
        <v>575</v>
      </c>
      <c r="E433">
        <v>6</v>
      </c>
      <c r="F433" t="s">
        <v>26</v>
      </c>
      <c r="G433">
        <v>0</v>
      </c>
      <c r="H433">
        <v>2015</v>
      </c>
      <c r="I433">
        <v>1</v>
      </c>
      <c r="J433">
        <v>3217</v>
      </c>
      <c r="K433" t="s">
        <v>27</v>
      </c>
      <c r="L433">
        <v>2221</v>
      </c>
      <c r="M433" t="s">
        <v>28</v>
      </c>
      <c r="N433">
        <v>46290.7</v>
      </c>
      <c r="O433">
        <v>0</v>
      </c>
      <c r="P433" t="s">
        <v>436</v>
      </c>
      <c r="Q433">
        <v>121.72977</v>
      </c>
      <c r="R433">
        <v>24.962029999999999</v>
      </c>
      <c r="S433">
        <v>121.72977</v>
      </c>
      <c r="T433">
        <v>24.962029999999999</v>
      </c>
      <c r="U433">
        <v>121.72977</v>
      </c>
      <c r="V433">
        <v>24.962029999999999</v>
      </c>
      <c r="W433">
        <v>323686.90000000002</v>
      </c>
      <c r="X433">
        <v>2761770.01</v>
      </c>
    </row>
    <row r="434" spans="1:24" x14ac:dyDescent="0.3">
      <c r="A434">
        <v>323496.93290000001</v>
      </c>
      <c r="B434">
        <v>2761848.9530000002</v>
      </c>
      <c r="C434" t="s">
        <v>574</v>
      </c>
      <c r="D434" t="s">
        <v>575</v>
      </c>
      <c r="E434">
        <v>7</v>
      </c>
      <c r="F434" t="s">
        <v>26</v>
      </c>
      <c r="G434">
        <v>0</v>
      </c>
      <c r="H434">
        <v>2015</v>
      </c>
      <c r="I434">
        <v>1</v>
      </c>
      <c r="J434">
        <v>3217</v>
      </c>
      <c r="K434" t="s">
        <v>27</v>
      </c>
      <c r="L434">
        <v>2221</v>
      </c>
      <c r="M434" t="s">
        <v>28</v>
      </c>
      <c r="N434">
        <v>46290.7</v>
      </c>
      <c r="O434">
        <v>16.305758910000002</v>
      </c>
      <c r="P434" t="s">
        <v>436</v>
      </c>
      <c r="Q434">
        <v>121.72789299999999</v>
      </c>
      <c r="R434">
        <v>24.962751999999998</v>
      </c>
      <c r="S434">
        <v>121.72789299999999</v>
      </c>
      <c r="T434">
        <v>24.962751999999998</v>
      </c>
      <c r="U434">
        <v>121.72789299999999</v>
      </c>
      <c r="V434">
        <v>24.962751999999998</v>
      </c>
      <c r="W434">
        <v>323496.94</v>
      </c>
      <c r="X434">
        <v>2761848.97</v>
      </c>
    </row>
    <row r="435" spans="1:24" x14ac:dyDescent="0.3">
      <c r="A435">
        <v>323501.95189999999</v>
      </c>
      <c r="B435">
        <v>2762136.9819999998</v>
      </c>
      <c r="C435" t="s">
        <v>574</v>
      </c>
      <c r="D435" t="s">
        <v>575</v>
      </c>
      <c r="E435">
        <v>8</v>
      </c>
      <c r="F435" t="s">
        <v>26</v>
      </c>
      <c r="G435">
        <v>0</v>
      </c>
      <c r="H435">
        <v>2015</v>
      </c>
      <c r="I435">
        <v>1</v>
      </c>
      <c r="J435">
        <v>1721</v>
      </c>
      <c r="K435" t="s">
        <v>576</v>
      </c>
      <c r="L435">
        <v>2211</v>
      </c>
      <c r="M435" t="s">
        <v>77</v>
      </c>
      <c r="N435">
        <v>1686.04</v>
      </c>
      <c r="O435">
        <v>0</v>
      </c>
      <c r="P435" t="s">
        <v>436</v>
      </c>
      <c r="Q435">
        <v>121.727958</v>
      </c>
      <c r="R435">
        <v>24.965351999999999</v>
      </c>
      <c r="S435">
        <v>121.727958</v>
      </c>
      <c r="T435">
        <v>24.965351999999999</v>
      </c>
      <c r="U435">
        <v>121.727958</v>
      </c>
      <c r="V435">
        <v>24.965351999999999</v>
      </c>
      <c r="W435">
        <v>323501.96000000002</v>
      </c>
      <c r="X435">
        <v>2762137</v>
      </c>
    </row>
    <row r="436" spans="1:24" x14ac:dyDescent="0.3">
      <c r="A436">
        <v>323407.93209999998</v>
      </c>
      <c r="B436">
        <v>2762270.9530000002</v>
      </c>
      <c r="C436" t="s">
        <v>574</v>
      </c>
      <c r="D436" t="s">
        <v>575</v>
      </c>
      <c r="E436">
        <v>9</v>
      </c>
      <c r="F436" t="s">
        <v>57</v>
      </c>
      <c r="G436">
        <v>0</v>
      </c>
      <c r="H436">
        <v>2015</v>
      </c>
      <c r="I436">
        <v>1</v>
      </c>
      <c r="J436">
        <v>2602</v>
      </c>
      <c r="K436" t="s">
        <v>58</v>
      </c>
      <c r="L436">
        <v>2211</v>
      </c>
      <c r="M436" t="s">
        <v>77</v>
      </c>
      <c r="N436">
        <v>1222</v>
      </c>
      <c r="O436">
        <v>18.99996866</v>
      </c>
      <c r="P436" t="s">
        <v>436</v>
      </c>
      <c r="Q436">
        <v>121.727034</v>
      </c>
      <c r="R436">
        <v>24.966566</v>
      </c>
      <c r="S436">
        <v>121.727034</v>
      </c>
      <c r="T436">
        <v>24.966566</v>
      </c>
      <c r="U436">
        <v>121.727034</v>
      </c>
      <c r="V436">
        <v>24.966566</v>
      </c>
      <c r="W436">
        <v>323407.94</v>
      </c>
      <c r="X436">
        <v>2762270.97</v>
      </c>
    </row>
    <row r="437" spans="1:24" x14ac:dyDescent="0.3">
      <c r="A437">
        <v>323311.96169999999</v>
      </c>
      <c r="B437">
        <v>2762449.0010000002</v>
      </c>
      <c r="C437" t="s">
        <v>574</v>
      </c>
      <c r="D437" t="s">
        <v>575</v>
      </c>
      <c r="E437">
        <v>10</v>
      </c>
      <c r="F437" t="s">
        <v>26</v>
      </c>
      <c r="G437">
        <v>0</v>
      </c>
      <c r="H437">
        <v>2015</v>
      </c>
      <c r="I437">
        <v>1</v>
      </c>
      <c r="J437">
        <v>3618</v>
      </c>
      <c r="K437" t="s">
        <v>27</v>
      </c>
      <c r="L437">
        <v>2221</v>
      </c>
      <c r="M437" t="s">
        <v>28</v>
      </c>
      <c r="N437">
        <v>7125.18</v>
      </c>
      <c r="O437">
        <v>0</v>
      </c>
      <c r="P437" t="s">
        <v>436</v>
      </c>
      <c r="Q437">
        <v>121.72609300000001</v>
      </c>
      <c r="R437">
        <v>24.968178000000002</v>
      </c>
      <c r="S437">
        <v>121.72609300000001</v>
      </c>
      <c r="T437">
        <v>24.968178000000002</v>
      </c>
      <c r="U437">
        <v>121.72609300000001</v>
      </c>
      <c r="V437">
        <v>24.968178000000002</v>
      </c>
      <c r="W437">
        <v>323311.96999999997</v>
      </c>
      <c r="X437">
        <v>2762449.02</v>
      </c>
    </row>
    <row r="438" spans="1:24" x14ac:dyDescent="0.3">
      <c r="A438">
        <v>304318.07549999998</v>
      </c>
      <c r="B438">
        <v>2758792.9410000001</v>
      </c>
      <c r="C438" t="s">
        <v>577</v>
      </c>
      <c r="D438" t="s">
        <v>578</v>
      </c>
      <c r="E438">
        <v>1</v>
      </c>
      <c r="F438" t="s">
        <v>26</v>
      </c>
      <c r="G438">
        <v>0</v>
      </c>
      <c r="H438">
        <v>2015</v>
      </c>
      <c r="I438">
        <v>1</v>
      </c>
      <c r="J438">
        <v>21195</v>
      </c>
      <c r="K438" t="s">
        <v>27</v>
      </c>
      <c r="M438" t="s">
        <v>28</v>
      </c>
      <c r="N438">
        <v>3766.74</v>
      </c>
      <c r="O438">
        <v>0</v>
      </c>
      <c r="P438" t="s">
        <v>29</v>
      </c>
      <c r="Q438" t="s">
        <v>579</v>
      </c>
      <c r="R438" t="s">
        <v>580</v>
      </c>
      <c r="S438">
        <v>121.5378389</v>
      </c>
      <c r="T438">
        <v>24.935969440000001</v>
      </c>
      <c r="U438">
        <v>121.5378389</v>
      </c>
      <c r="V438">
        <v>24.935969440000001</v>
      </c>
      <c r="W438">
        <v>304318.08000000002</v>
      </c>
      <c r="X438">
        <v>2758792.96</v>
      </c>
    </row>
    <row r="439" spans="1:24" x14ac:dyDescent="0.3">
      <c r="A439">
        <v>304212.94079999998</v>
      </c>
      <c r="B439">
        <v>2758562.0720000002</v>
      </c>
      <c r="C439" t="s">
        <v>577</v>
      </c>
      <c r="D439" t="s">
        <v>578</v>
      </c>
      <c r="E439">
        <v>2</v>
      </c>
      <c r="F439" t="s">
        <v>26</v>
      </c>
      <c r="G439">
        <v>0</v>
      </c>
      <c r="H439">
        <v>2015</v>
      </c>
      <c r="I439">
        <v>1</v>
      </c>
      <c r="J439">
        <v>21195</v>
      </c>
      <c r="K439" t="s">
        <v>27</v>
      </c>
      <c r="M439" t="s">
        <v>28</v>
      </c>
      <c r="N439">
        <v>3766.74</v>
      </c>
      <c r="O439">
        <v>0</v>
      </c>
      <c r="P439" t="s">
        <v>29</v>
      </c>
      <c r="Q439" t="s">
        <v>581</v>
      </c>
      <c r="R439" t="s">
        <v>582</v>
      </c>
      <c r="S439">
        <v>121.5367889</v>
      </c>
      <c r="T439">
        <v>24.933888889999999</v>
      </c>
      <c r="U439">
        <v>121.5367889</v>
      </c>
      <c r="V439">
        <v>24.933888889999999</v>
      </c>
      <c r="W439">
        <v>304212.95</v>
      </c>
      <c r="X439">
        <v>2758562.09</v>
      </c>
    </row>
    <row r="440" spans="1:24" x14ac:dyDescent="0.3">
      <c r="A440">
        <v>304083.821</v>
      </c>
      <c r="B440">
        <v>2758721.8650000002</v>
      </c>
      <c r="C440" t="s">
        <v>577</v>
      </c>
      <c r="D440" t="s">
        <v>578</v>
      </c>
      <c r="E440">
        <v>3</v>
      </c>
      <c r="F440" t="s">
        <v>26</v>
      </c>
      <c r="G440">
        <v>0</v>
      </c>
      <c r="H440">
        <v>2015</v>
      </c>
      <c r="I440">
        <v>1</v>
      </c>
      <c r="J440">
        <v>21195</v>
      </c>
      <c r="K440" t="s">
        <v>27</v>
      </c>
      <c r="M440" t="s">
        <v>28</v>
      </c>
      <c r="N440">
        <v>3766.74</v>
      </c>
      <c r="O440">
        <v>5.8007578300000002</v>
      </c>
      <c r="P440" t="s">
        <v>29</v>
      </c>
      <c r="Q440" t="s">
        <v>583</v>
      </c>
      <c r="R440" t="s">
        <v>584</v>
      </c>
      <c r="S440">
        <v>121.5355167</v>
      </c>
      <c r="T440">
        <v>24.935336110000001</v>
      </c>
      <c r="U440">
        <v>121.5355167</v>
      </c>
      <c r="V440">
        <v>24.935336110000001</v>
      </c>
      <c r="W440">
        <v>304083.83</v>
      </c>
      <c r="X440">
        <v>2758721.88</v>
      </c>
    </row>
    <row r="441" spans="1:24" x14ac:dyDescent="0.3">
      <c r="A441">
        <v>304010.99859999999</v>
      </c>
      <c r="B441">
        <v>2758904.9569999999</v>
      </c>
      <c r="C441" t="s">
        <v>577</v>
      </c>
      <c r="D441" t="s">
        <v>578</v>
      </c>
      <c r="E441">
        <v>4</v>
      </c>
      <c r="F441" t="s">
        <v>26</v>
      </c>
      <c r="G441">
        <v>0</v>
      </c>
      <c r="H441">
        <v>2015</v>
      </c>
      <c r="I441">
        <v>1</v>
      </c>
      <c r="J441">
        <v>21195</v>
      </c>
      <c r="K441" t="s">
        <v>27</v>
      </c>
      <c r="M441" t="s">
        <v>28</v>
      </c>
      <c r="N441">
        <v>3766.74</v>
      </c>
      <c r="O441">
        <v>0</v>
      </c>
      <c r="P441" t="s">
        <v>29</v>
      </c>
      <c r="Q441" t="s">
        <v>585</v>
      </c>
      <c r="R441" t="s">
        <v>586</v>
      </c>
      <c r="S441">
        <v>121.53480279999999</v>
      </c>
      <c r="T441">
        <v>24.936991670000001</v>
      </c>
      <c r="U441">
        <v>121.53480279999999</v>
      </c>
      <c r="V441">
        <v>24.936991670000001</v>
      </c>
      <c r="W441">
        <v>304011.01</v>
      </c>
      <c r="X441">
        <v>2758904.98</v>
      </c>
    </row>
    <row r="442" spans="1:24" x14ac:dyDescent="0.3">
      <c r="A442">
        <v>303828.0086</v>
      </c>
      <c r="B442">
        <v>2759066.0789999999</v>
      </c>
      <c r="C442" t="s">
        <v>577</v>
      </c>
      <c r="D442" t="s">
        <v>578</v>
      </c>
      <c r="E442">
        <v>5</v>
      </c>
      <c r="F442" t="s">
        <v>26</v>
      </c>
      <c r="G442">
        <v>0</v>
      </c>
      <c r="H442">
        <v>2015</v>
      </c>
      <c r="I442">
        <v>1</v>
      </c>
      <c r="J442">
        <v>21195</v>
      </c>
      <c r="K442" t="s">
        <v>27</v>
      </c>
      <c r="M442" t="s">
        <v>28</v>
      </c>
      <c r="N442">
        <v>3766.74</v>
      </c>
      <c r="O442">
        <v>0</v>
      </c>
      <c r="P442" t="s">
        <v>29</v>
      </c>
      <c r="Q442" t="s">
        <v>587</v>
      </c>
      <c r="R442" t="s">
        <v>588</v>
      </c>
      <c r="S442">
        <v>121.5329972</v>
      </c>
      <c r="T442">
        <v>24.938452779999999</v>
      </c>
      <c r="U442">
        <v>121.5329972</v>
      </c>
      <c r="V442">
        <v>24.938452779999999</v>
      </c>
      <c r="W442">
        <v>303828.02</v>
      </c>
      <c r="X442">
        <v>2759066.1</v>
      </c>
    </row>
    <row r="443" spans="1:24" x14ac:dyDescent="0.3">
      <c r="A443">
        <v>303650.96059999999</v>
      </c>
      <c r="B443">
        <v>2758715.858</v>
      </c>
      <c r="C443" t="s">
        <v>577</v>
      </c>
      <c r="D443" t="s">
        <v>578</v>
      </c>
      <c r="E443">
        <v>6</v>
      </c>
      <c r="F443" t="s">
        <v>26</v>
      </c>
      <c r="G443">
        <v>0</v>
      </c>
      <c r="H443">
        <v>2015</v>
      </c>
      <c r="I443">
        <v>1</v>
      </c>
      <c r="J443">
        <v>21195</v>
      </c>
      <c r="K443" t="s">
        <v>27</v>
      </c>
      <c r="M443" t="s">
        <v>28</v>
      </c>
      <c r="N443">
        <v>3766.74</v>
      </c>
      <c r="O443">
        <v>3.078552E-2</v>
      </c>
      <c r="P443" t="s">
        <v>29</v>
      </c>
      <c r="Q443" t="s">
        <v>589</v>
      </c>
      <c r="R443" t="s">
        <v>590</v>
      </c>
      <c r="S443">
        <v>121.5312306</v>
      </c>
      <c r="T443">
        <v>24.935297219999999</v>
      </c>
      <c r="U443">
        <v>121.5312306</v>
      </c>
      <c r="V443">
        <v>24.935297219999999</v>
      </c>
      <c r="W443">
        <v>303650.96999999997</v>
      </c>
      <c r="X443">
        <v>2758715.88</v>
      </c>
    </row>
    <row r="444" spans="1:24" x14ac:dyDescent="0.3">
      <c r="A444">
        <v>303793.03460000001</v>
      </c>
      <c r="B444">
        <v>2758542.8820000002</v>
      </c>
      <c r="C444" t="s">
        <v>577</v>
      </c>
      <c r="D444" t="s">
        <v>578</v>
      </c>
      <c r="E444">
        <v>7</v>
      </c>
      <c r="F444" t="s">
        <v>26</v>
      </c>
      <c r="G444">
        <v>0</v>
      </c>
      <c r="H444">
        <v>2015</v>
      </c>
      <c r="I444">
        <v>1</v>
      </c>
      <c r="J444">
        <v>21195</v>
      </c>
      <c r="K444" t="s">
        <v>27</v>
      </c>
      <c r="M444" t="s">
        <v>28</v>
      </c>
      <c r="N444">
        <v>3766.74</v>
      </c>
      <c r="O444">
        <v>0</v>
      </c>
      <c r="P444" t="s">
        <v>29</v>
      </c>
      <c r="Q444" t="s">
        <v>591</v>
      </c>
      <c r="R444" t="s">
        <v>592</v>
      </c>
      <c r="S444">
        <v>121.5326306</v>
      </c>
      <c r="T444">
        <v>24.933730560000001</v>
      </c>
      <c r="U444">
        <v>121.5326306</v>
      </c>
      <c r="V444">
        <v>24.933730560000001</v>
      </c>
      <c r="W444">
        <v>303793.03999999998</v>
      </c>
      <c r="X444">
        <v>2758542.9</v>
      </c>
    </row>
    <row r="445" spans="1:24" x14ac:dyDescent="0.3">
      <c r="A445">
        <v>303866.79200000002</v>
      </c>
      <c r="B445">
        <v>2758334.87</v>
      </c>
      <c r="C445" t="s">
        <v>577</v>
      </c>
      <c r="D445" t="s">
        <v>578</v>
      </c>
      <c r="E445">
        <v>8</v>
      </c>
      <c r="F445" t="s">
        <v>26</v>
      </c>
      <c r="G445">
        <v>0</v>
      </c>
      <c r="H445">
        <v>2015</v>
      </c>
      <c r="I445">
        <v>1</v>
      </c>
      <c r="J445">
        <v>21195</v>
      </c>
      <c r="K445" t="s">
        <v>27</v>
      </c>
      <c r="M445" t="s">
        <v>28</v>
      </c>
      <c r="N445">
        <v>3766.74</v>
      </c>
      <c r="O445">
        <v>0</v>
      </c>
      <c r="P445" t="s">
        <v>29</v>
      </c>
      <c r="Q445" t="s">
        <v>593</v>
      </c>
      <c r="R445" t="s">
        <v>594</v>
      </c>
      <c r="S445">
        <v>121.5333528</v>
      </c>
      <c r="T445">
        <v>24.931850000000001</v>
      </c>
      <c r="U445">
        <v>121.5333528</v>
      </c>
      <c r="V445">
        <v>24.931850000000001</v>
      </c>
      <c r="W445">
        <v>303866.8</v>
      </c>
      <c r="X445">
        <v>2758334.89</v>
      </c>
    </row>
    <row r="446" spans="1:24" x14ac:dyDescent="0.3">
      <c r="A446">
        <v>303933.93569999997</v>
      </c>
      <c r="B446">
        <v>2758168.0630000001</v>
      </c>
      <c r="C446" t="s">
        <v>577</v>
      </c>
      <c r="D446" t="s">
        <v>578</v>
      </c>
      <c r="E446">
        <v>9</v>
      </c>
      <c r="F446" t="s">
        <v>26</v>
      </c>
      <c r="G446">
        <v>0</v>
      </c>
      <c r="H446">
        <v>2015</v>
      </c>
      <c r="I446">
        <v>1</v>
      </c>
      <c r="J446">
        <v>21195</v>
      </c>
      <c r="K446" t="s">
        <v>27</v>
      </c>
      <c r="M446" t="s">
        <v>28</v>
      </c>
      <c r="N446">
        <v>3766.74</v>
      </c>
      <c r="O446">
        <v>0</v>
      </c>
      <c r="P446" t="s">
        <v>29</v>
      </c>
      <c r="Q446" t="s">
        <v>595</v>
      </c>
      <c r="R446" t="s">
        <v>596</v>
      </c>
      <c r="S446">
        <v>121.5340111</v>
      </c>
      <c r="T446">
        <v>24.930341670000001</v>
      </c>
      <c r="U446">
        <v>121.5340111</v>
      </c>
      <c r="V446">
        <v>24.930341670000001</v>
      </c>
      <c r="W446">
        <v>303933.94</v>
      </c>
      <c r="X446">
        <v>2758168.08</v>
      </c>
    </row>
    <row r="447" spans="1:24" x14ac:dyDescent="0.3">
      <c r="A447">
        <v>303939.8149</v>
      </c>
      <c r="B447">
        <v>2757957.0150000001</v>
      </c>
      <c r="C447" t="s">
        <v>577</v>
      </c>
      <c r="D447" t="s">
        <v>578</v>
      </c>
      <c r="E447">
        <v>10</v>
      </c>
      <c r="F447" t="s">
        <v>26</v>
      </c>
      <c r="G447">
        <v>0</v>
      </c>
      <c r="H447">
        <v>2015</v>
      </c>
      <c r="I447">
        <v>1</v>
      </c>
      <c r="J447">
        <v>21195</v>
      </c>
      <c r="K447" t="s">
        <v>27</v>
      </c>
      <c r="M447" t="s">
        <v>28</v>
      </c>
      <c r="N447">
        <v>3766.74</v>
      </c>
      <c r="O447">
        <v>3.5415794100000002</v>
      </c>
      <c r="P447" t="s">
        <v>29</v>
      </c>
      <c r="Q447" t="s">
        <v>597</v>
      </c>
      <c r="R447" t="s">
        <v>598</v>
      </c>
      <c r="S447">
        <v>121.5340611</v>
      </c>
      <c r="T447">
        <v>24.92843611</v>
      </c>
      <c r="U447">
        <v>121.5340611</v>
      </c>
      <c r="V447">
        <v>24.92843611</v>
      </c>
      <c r="W447">
        <v>303939.82</v>
      </c>
      <c r="X447">
        <v>2757957.03</v>
      </c>
    </row>
    <row r="448" spans="1:24" x14ac:dyDescent="0.3">
      <c r="A448">
        <v>308184.26980000001</v>
      </c>
      <c r="B448">
        <v>2762569.0109999999</v>
      </c>
      <c r="C448" t="s">
        <v>599</v>
      </c>
      <c r="D448" t="s">
        <v>600</v>
      </c>
      <c r="E448">
        <v>1</v>
      </c>
      <c r="F448" t="s">
        <v>26</v>
      </c>
      <c r="G448">
        <v>0</v>
      </c>
      <c r="H448">
        <v>2015</v>
      </c>
      <c r="I448">
        <v>1</v>
      </c>
      <c r="J448">
        <v>21083</v>
      </c>
      <c r="K448" t="s">
        <v>27</v>
      </c>
      <c r="M448" t="s">
        <v>32</v>
      </c>
      <c r="N448">
        <v>3208.01</v>
      </c>
      <c r="O448">
        <v>0</v>
      </c>
      <c r="P448" t="s">
        <v>29</v>
      </c>
      <c r="Q448" t="s">
        <v>601</v>
      </c>
      <c r="R448" t="s">
        <v>602</v>
      </c>
      <c r="S448">
        <v>121.5762778</v>
      </c>
      <c r="T448">
        <v>24.96991667</v>
      </c>
      <c r="U448">
        <v>121.5762778</v>
      </c>
      <c r="V448">
        <v>24.96991667</v>
      </c>
      <c r="W448">
        <v>308184.28000000003</v>
      </c>
      <c r="X448">
        <v>2762569.03</v>
      </c>
    </row>
    <row r="449" spans="1:24" x14ac:dyDescent="0.3">
      <c r="A449">
        <v>308154.18440000003</v>
      </c>
      <c r="B449">
        <v>2762387.3480000002</v>
      </c>
      <c r="C449" t="s">
        <v>599</v>
      </c>
      <c r="D449" t="s">
        <v>600</v>
      </c>
      <c r="E449">
        <v>2</v>
      </c>
      <c r="F449" t="s">
        <v>26</v>
      </c>
      <c r="G449">
        <v>0</v>
      </c>
      <c r="H449">
        <v>2015</v>
      </c>
      <c r="I449">
        <v>1</v>
      </c>
      <c r="J449">
        <v>21083</v>
      </c>
      <c r="K449" t="s">
        <v>27</v>
      </c>
      <c r="M449" t="s">
        <v>32</v>
      </c>
      <c r="N449">
        <v>3208.01</v>
      </c>
      <c r="O449">
        <v>9.3285412999999995</v>
      </c>
      <c r="P449" t="s">
        <v>29</v>
      </c>
      <c r="Q449" t="s">
        <v>603</v>
      </c>
      <c r="R449" t="s">
        <v>604</v>
      </c>
      <c r="S449">
        <v>121.5759722</v>
      </c>
      <c r="T449">
        <v>24.968277780000001</v>
      </c>
      <c r="U449">
        <v>121.5759722</v>
      </c>
      <c r="V449">
        <v>24.968277780000001</v>
      </c>
      <c r="W449">
        <v>308154.19</v>
      </c>
      <c r="X449">
        <v>2762387.37</v>
      </c>
    </row>
    <row r="450" spans="1:24" x14ac:dyDescent="0.3">
      <c r="A450">
        <v>308305.72989999998</v>
      </c>
      <c r="B450">
        <v>2762366.4539999999</v>
      </c>
      <c r="C450" t="s">
        <v>599</v>
      </c>
      <c r="D450" t="s">
        <v>600</v>
      </c>
      <c r="E450">
        <v>3</v>
      </c>
      <c r="F450" t="s">
        <v>26</v>
      </c>
      <c r="G450">
        <v>0</v>
      </c>
      <c r="H450">
        <v>2015</v>
      </c>
      <c r="I450">
        <v>1</v>
      </c>
      <c r="J450">
        <v>21088</v>
      </c>
      <c r="K450" t="s">
        <v>27</v>
      </c>
      <c r="M450" t="s">
        <v>28</v>
      </c>
      <c r="N450">
        <v>42.297699999999999</v>
      </c>
      <c r="O450">
        <v>9.9324531700000005</v>
      </c>
      <c r="P450" t="s">
        <v>29</v>
      </c>
      <c r="Q450" t="s">
        <v>605</v>
      </c>
      <c r="R450" t="s">
        <v>606</v>
      </c>
      <c r="S450">
        <v>121.5774722</v>
      </c>
      <c r="T450">
        <v>24.968083329999999</v>
      </c>
      <c r="U450">
        <v>121.5774722</v>
      </c>
      <c r="V450">
        <v>24.968083329999999</v>
      </c>
      <c r="W450">
        <v>308305.74</v>
      </c>
      <c r="X450">
        <v>2762366.47</v>
      </c>
    </row>
    <row r="451" spans="1:24" x14ac:dyDescent="0.3">
      <c r="A451">
        <v>308439.3652</v>
      </c>
      <c r="B451">
        <v>2762600.8640000001</v>
      </c>
      <c r="C451" t="s">
        <v>599</v>
      </c>
      <c r="D451" t="s">
        <v>600</v>
      </c>
      <c r="E451">
        <v>4</v>
      </c>
      <c r="F451" t="s">
        <v>51</v>
      </c>
      <c r="G451">
        <v>0</v>
      </c>
      <c r="H451">
        <v>2015</v>
      </c>
      <c r="I451">
        <v>1</v>
      </c>
      <c r="J451">
        <v>21085</v>
      </c>
      <c r="K451" t="s">
        <v>52</v>
      </c>
      <c r="M451" t="s">
        <v>77</v>
      </c>
      <c r="N451">
        <v>203.755</v>
      </c>
      <c r="O451">
        <v>0</v>
      </c>
      <c r="P451" t="s">
        <v>29</v>
      </c>
      <c r="Q451" t="s">
        <v>607</v>
      </c>
      <c r="R451" t="s">
        <v>608</v>
      </c>
      <c r="S451">
        <v>121.5788056</v>
      </c>
      <c r="T451">
        <v>24.97019444</v>
      </c>
      <c r="U451">
        <v>121.5788056</v>
      </c>
      <c r="V451">
        <v>24.97019444</v>
      </c>
      <c r="W451">
        <v>308439.37</v>
      </c>
      <c r="X451">
        <v>2762600.88</v>
      </c>
    </row>
    <row r="452" spans="1:24" x14ac:dyDescent="0.3">
      <c r="A452">
        <v>308562.25510000001</v>
      </c>
      <c r="B452">
        <v>2762721.3870000001</v>
      </c>
      <c r="C452" t="s">
        <v>599</v>
      </c>
      <c r="D452" t="s">
        <v>600</v>
      </c>
      <c r="E452">
        <v>5</v>
      </c>
      <c r="F452" t="s">
        <v>26</v>
      </c>
      <c r="G452">
        <v>0</v>
      </c>
      <c r="H452">
        <v>2015</v>
      </c>
      <c r="I452">
        <v>1</v>
      </c>
      <c r="J452">
        <v>21083</v>
      </c>
      <c r="K452" t="s">
        <v>27</v>
      </c>
      <c r="M452" t="s">
        <v>32</v>
      </c>
      <c r="N452">
        <v>3208.01</v>
      </c>
      <c r="O452">
        <v>16.85774958</v>
      </c>
      <c r="P452" t="s">
        <v>29</v>
      </c>
      <c r="Q452" t="s">
        <v>609</v>
      </c>
      <c r="R452" t="s">
        <v>610</v>
      </c>
      <c r="S452">
        <v>121.5800278</v>
      </c>
      <c r="T452">
        <v>24.971277780000001</v>
      </c>
      <c r="U452">
        <v>121.5800278</v>
      </c>
      <c r="V452">
        <v>24.971277780000001</v>
      </c>
      <c r="W452">
        <v>308562.26</v>
      </c>
      <c r="X452">
        <v>2762721.41</v>
      </c>
    </row>
    <row r="453" spans="1:24" x14ac:dyDescent="0.3">
      <c r="A453">
        <v>308499.62160000001</v>
      </c>
      <c r="B453">
        <v>2762939.577</v>
      </c>
      <c r="C453" t="s">
        <v>599</v>
      </c>
      <c r="D453" t="s">
        <v>600</v>
      </c>
      <c r="E453">
        <v>6</v>
      </c>
      <c r="F453" t="s">
        <v>26</v>
      </c>
      <c r="G453">
        <v>0</v>
      </c>
      <c r="H453">
        <v>2015</v>
      </c>
      <c r="I453">
        <v>1</v>
      </c>
      <c r="J453">
        <v>21083</v>
      </c>
      <c r="K453" t="s">
        <v>27</v>
      </c>
      <c r="M453" t="s">
        <v>32</v>
      </c>
      <c r="N453">
        <v>3208.01</v>
      </c>
      <c r="O453">
        <v>0</v>
      </c>
      <c r="P453" t="s">
        <v>29</v>
      </c>
      <c r="Q453" t="s">
        <v>611</v>
      </c>
      <c r="R453" t="s">
        <v>612</v>
      </c>
      <c r="S453">
        <v>121.5794167</v>
      </c>
      <c r="T453">
        <v>24.97325</v>
      </c>
      <c r="U453">
        <v>121.5794167</v>
      </c>
      <c r="V453">
        <v>24.97325</v>
      </c>
      <c r="W453">
        <v>308499.63</v>
      </c>
      <c r="X453">
        <v>2762939.6</v>
      </c>
    </row>
    <row r="454" spans="1:24" x14ac:dyDescent="0.3">
      <c r="A454">
        <v>308184.28000000003</v>
      </c>
      <c r="B454">
        <v>2762569.03</v>
      </c>
      <c r="C454" t="s">
        <v>599</v>
      </c>
      <c r="D454" t="s">
        <v>600</v>
      </c>
      <c r="E454">
        <v>1</v>
      </c>
      <c r="F454" t="s">
        <v>26</v>
      </c>
      <c r="G454">
        <v>0</v>
      </c>
      <c r="H454">
        <v>2016</v>
      </c>
      <c r="I454">
        <v>1</v>
      </c>
      <c r="J454">
        <v>21083</v>
      </c>
      <c r="K454" t="s">
        <v>27</v>
      </c>
      <c r="M454" t="s">
        <v>32</v>
      </c>
      <c r="N454">
        <v>3208.01</v>
      </c>
      <c r="O454">
        <v>0</v>
      </c>
      <c r="P454" t="s">
        <v>29</v>
      </c>
      <c r="Q454" t="s">
        <v>601</v>
      </c>
      <c r="R454" t="s">
        <v>602</v>
      </c>
      <c r="U454">
        <v>121.5762778</v>
      </c>
      <c r="V454">
        <v>24.96991667</v>
      </c>
      <c r="W454">
        <v>308184.28000000003</v>
      </c>
      <c r="X454">
        <v>2762569.03</v>
      </c>
    </row>
    <row r="455" spans="1:24" x14ac:dyDescent="0.3">
      <c r="A455">
        <v>308154.19</v>
      </c>
      <c r="B455">
        <v>2762387.37</v>
      </c>
      <c r="C455" t="s">
        <v>599</v>
      </c>
      <c r="D455" t="s">
        <v>600</v>
      </c>
      <c r="E455">
        <v>2</v>
      </c>
      <c r="F455" t="s">
        <v>26</v>
      </c>
      <c r="G455">
        <v>0</v>
      </c>
      <c r="H455">
        <v>2016</v>
      </c>
      <c r="I455">
        <v>1</v>
      </c>
      <c r="J455">
        <v>21083</v>
      </c>
      <c r="K455" t="s">
        <v>27</v>
      </c>
      <c r="M455" t="s">
        <v>32</v>
      </c>
      <c r="N455">
        <v>3208.01</v>
      </c>
      <c r="O455">
        <v>9.3439616300000008</v>
      </c>
      <c r="P455" t="s">
        <v>29</v>
      </c>
      <c r="Q455" t="s">
        <v>603</v>
      </c>
      <c r="R455" t="s">
        <v>604</v>
      </c>
      <c r="U455">
        <v>121.5759722</v>
      </c>
      <c r="V455">
        <v>24.968277780000001</v>
      </c>
      <c r="W455">
        <v>308154.19</v>
      </c>
      <c r="X455">
        <v>2762387.37</v>
      </c>
    </row>
    <row r="456" spans="1:24" x14ac:dyDescent="0.3">
      <c r="A456">
        <v>308562.26</v>
      </c>
      <c r="B456">
        <v>2762721.41</v>
      </c>
      <c r="C456" t="s">
        <v>599</v>
      </c>
      <c r="D456" t="s">
        <v>600</v>
      </c>
      <c r="E456">
        <v>5</v>
      </c>
      <c r="F456" t="s">
        <v>26</v>
      </c>
      <c r="G456">
        <v>0</v>
      </c>
      <c r="H456">
        <v>2016</v>
      </c>
      <c r="I456">
        <v>1</v>
      </c>
      <c r="J456">
        <v>21083</v>
      </c>
      <c r="K456" t="s">
        <v>27</v>
      </c>
      <c r="M456" t="s">
        <v>32</v>
      </c>
      <c r="N456">
        <v>3208.01</v>
      </c>
      <c r="O456">
        <v>16.872302850000001</v>
      </c>
      <c r="P456" t="s">
        <v>29</v>
      </c>
      <c r="Q456" t="s">
        <v>609</v>
      </c>
      <c r="R456" t="s">
        <v>610</v>
      </c>
      <c r="U456">
        <v>121.5800278</v>
      </c>
      <c r="V456">
        <v>24.971277780000001</v>
      </c>
      <c r="W456">
        <v>308562.26</v>
      </c>
      <c r="X456">
        <v>2762721.41</v>
      </c>
    </row>
    <row r="457" spans="1:24" x14ac:dyDescent="0.3">
      <c r="A457">
        <v>308499.63</v>
      </c>
      <c r="B457">
        <v>2762939.6</v>
      </c>
      <c r="C457" t="s">
        <v>599</v>
      </c>
      <c r="D457" t="s">
        <v>600</v>
      </c>
      <c r="E457">
        <v>6</v>
      </c>
      <c r="F457" t="s">
        <v>26</v>
      </c>
      <c r="G457">
        <v>0</v>
      </c>
      <c r="H457">
        <v>2016</v>
      </c>
      <c r="I457">
        <v>1</v>
      </c>
      <c r="J457">
        <v>21083</v>
      </c>
      <c r="K457" t="s">
        <v>27</v>
      </c>
      <c r="M457" t="s">
        <v>32</v>
      </c>
      <c r="N457">
        <v>3208.01</v>
      </c>
      <c r="O457">
        <v>0</v>
      </c>
      <c r="P457" t="s">
        <v>29</v>
      </c>
      <c r="Q457" t="s">
        <v>611</v>
      </c>
      <c r="R457" t="s">
        <v>612</v>
      </c>
      <c r="U457">
        <v>121.5794167</v>
      </c>
      <c r="V457">
        <v>24.97325</v>
      </c>
      <c r="W457">
        <v>308499.63</v>
      </c>
      <c r="X457">
        <v>2762939.6</v>
      </c>
    </row>
    <row r="458" spans="1:24" x14ac:dyDescent="0.3">
      <c r="A458">
        <v>308439.37</v>
      </c>
      <c r="B458">
        <v>2762600.88</v>
      </c>
      <c r="C458" t="s">
        <v>599</v>
      </c>
      <c r="D458" t="s">
        <v>600</v>
      </c>
      <c r="E458">
        <v>4</v>
      </c>
      <c r="F458" t="s">
        <v>51</v>
      </c>
      <c r="G458">
        <v>0</v>
      </c>
      <c r="H458">
        <v>2016</v>
      </c>
      <c r="I458">
        <v>1</v>
      </c>
      <c r="J458">
        <v>21085</v>
      </c>
      <c r="K458" t="s">
        <v>52</v>
      </c>
      <c r="M458" t="s">
        <v>77</v>
      </c>
      <c r="N458">
        <v>203.755</v>
      </c>
      <c r="O458">
        <v>0</v>
      </c>
      <c r="P458" t="s">
        <v>29</v>
      </c>
      <c r="Q458" t="s">
        <v>607</v>
      </c>
      <c r="R458" t="s">
        <v>608</v>
      </c>
      <c r="U458">
        <v>121.5788056</v>
      </c>
      <c r="V458">
        <v>24.97019444</v>
      </c>
      <c r="W458">
        <v>308439.37</v>
      </c>
      <c r="X458">
        <v>2762600.88</v>
      </c>
    </row>
    <row r="459" spans="1:24" x14ac:dyDescent="0.3">
      <c r="A459">
        <v>308305.74</v>
      </c>
      <c r="B459">
        <v>2762366.47</v>
      </c>
      <c r="C459" t="s">
        <v>599</v>
      </c>
      <c r="D459" t="s">
        <v>600</v>
      </c>
      <c r="E459">
        <v>3</v>
      </c>
      <c r="F459" t="s">
        <v>26</v>
      </c>
      <c r="G459">
        <v>0</v>
      </c>
      <c r="H459">
        <v>2016</v>
      </c>
      <c r="I459">
        <v>1</v>
      </c>
      <c r="J459">
        <v>21088</v>
      </c>
      <c r="K459" t="s">
        <v>27</v>
      </c>
      <c r="M459" t="s">
        <v>28</v>
      </c>
      <c r="N459">
        <v>42.297699999999999</v>
      </c>
      <c r="O459">
        <v>9.91542046</v>
      </c>
      <c r="P459" t="s">
        <v>29</v>
      </c>
      <c r="Q459" t="s">
        <v>605</v>
      </c>
      <c r="R459" t="s">
        <v>606</v>
      </c>
      <c r="U459">
        <v>121.5774722</v>
      </c>
      <c r="V459">
        <v>24.968083329999999</v>
      </c>
      <c r="W459">
        <v>308305.74</v>
      </c>
      <c r="X459">
        <v>2762366.47</v>
      </c>
    </row>
    <row r="460" spans="1:24" x14ac:dyDescent="0.3">
      <c r="A460">
        <v>294962.9656</v>
      </c>
      <c r="B460">
        <v>2788655.97</v>
      </c>
      <c r="C460" t="s">
        <v>613</v>
      </c>
      <c r="D460" t="s">
        <v>614</v>
      </c>
      <c r="E460">
        <v>1</v>
      </c>
      <c r="F460" t="s">
        <v>26</v>
      </c>
      <c r="G460">
        <v>0</v>
      </c>
      <c r="H460">
        <v>2015</v>
      </c>
      <c r="I460">
        <v>1</v>
      </c>
      <c r="J460">
        <v>21204</v>
      </c>
      <c r="K460" t="s">
        <v>27</v>
      </c>
      <c r="M460" t="s">
        <v>28</v>
      </c>
      <c r="N460">
        <v>2104.06</v>
      </c>
      <c r="O460">
        <v>0</v>
      </c>
      <c r="P460" t="s">
        <v>295</v>
      </c>
      <c r="Q460">
        <v>294963</v>
      </c>
      <c r="R460">
        <v>2788656</v>
      </c>
      <c r="S460">
        <v>121.454403</v>
      </c>
      <c r="T460">
        <v>25.203992</v>
      </c>
      <c r="U460">
        <v>121.446186</v>
      </c>
      <c r="V460">
        <v>25.205878999999999</v>
      </c>
      <c r="W460">
        <v>294962.96999999997</v>
      </c>
      <c r="X460">
        <v>2788655.99</v>
      </c>
    </row>
    <row r="461" spans="1:24" x14ac:dyDescent="0.3">
      <c r="A461">
        <v>294684.99209999997</v>
      </c>
      <c r="B461">
        <v>2788636.9959999998</v>
      </c>
      <c r="C461" t="s">
        <v>613</v>
      </c>
      <c r="D461" t="s">
        <v>614</v>
      </c>
      <c r="E461">
        <v>2</v>
      </c>
      <c r="F461" t="s">
        <v>26</v>
      </c>
      <c r="G461">
        <v>0</v>
      </c>
      <c r="H461">
        <v>2015</v>
      </c>
      <c r="I461">
        <v>1</v>
      </c>
      <c r="J461">
        <v>21204</v>
      </c>
      <c r="K461" t="s">
        <v>27</v>
      </c>
      <c r="M461" t="s">
        <v>28</v>
      </c>
      <c r="N461">
        <v>2104.06</v>
      </c>
      <c r="O461">
        <v>1.86705174</v>
      </c>
      <c r="P461" t="s">
        <v>295</v>
      </c>
      <c r="Q461">
        <v>294685</v>
      </c>
      <c r="R461">
        <v>2788637</v>
      </c>
      <c r="S461">
        <v>121.451644</v>
      </c>
      <c r="T461">
        <v>25.203828999999999</v>
      </c>
      <c r="U461">
        <v>121.443427</v>
      </c>
      <c r="V461">
        <v>25.205715999999999</v>
      </c>
      <c r="W461">
        <v>294685</v>
      </c>
      <c r="X461">
        <v>2788637.01</v>
      </c>
    </row>
    <row r="462" spans="1:24" x14ac:dyDescent="0.3">
      <c r="A462">
        <v>294558.96389999997</v>
      </c>
      <c r="B462">
        <v>2788869.969</v>
      </c>
      <c r="C462" t="s">
        <v>613</v>
      </c>
      <c r="D462" t="s">
        <v>614</v>
      </c>
      <c r="E462">
        <v>5</v>
      </c>
      <c r="F462" t="s">
        <v>26</v>
      </c>
      <c r="G462">
        <v>0</v>
      </c>
      <c r="H462">
        <v>2015</v>
      </c>
      <c r="I462">
        <v>1</v>
      </c>
      <c r="J462">
        <v>21204</v>
      </c>
      <c r="K462" t="s">
        <v>27</v>
      </c>
      <c r="M462" t="s">
        <v>28</v>
      </c>
      <c r="N462">
        <v>2104.06</v>
      </c>
      <c r="O462">
        <v>4.6248973199999996</v>
      </c>
      <c r="P462" t="s">
        <v>295</v>
      </c>
      <c r="Q462">
        <v>294559</v>
      </c>
      <c r="R462">
        <v>2788870</v>
      </c>
      <c r="S462">
        <v>121.450401</v>
      </c>
      <c r="T462">
        <v>25.205936000000001</v>
      </c>
      <c r="U462">
        <v>121.442184</v>
      </c>
      <c r="V462">
        <v>25.207823000000001</v>
      </c>
      <c r="W462">
        <v>294558.96999999997</v>
      </c>
      <c r="X462">
        <v>2788869.99</v>
      </c>
    </row>
    <row r="463" spans="1:24" x14ac:dyDescent="0.3">
      <c r="A463">
        <v>294884.97850000003</v>
      </c>
      <c r="B463">
        <v>2789473.9569999999</v>
      </c>
      <c r="C463" t="s">
        <v>613</v>
      </c>
      <c r="D463" t="s">
        <v>614</v>
      </c>
      <c r="E463">
        <v>6</v>
      </c>
      <c r="F463" t="s">
        <v>26</v>
      </c>
      <c r="G463">
        <v>0</v>
      </c>
      <c r="H463">
        <v>2015</v>
      </c>
      <c r="I463">
        <v>1</v>
      </c>
      <c r="J463">
        <v>21204</v>
      </c>
      <c r="K463" t="s">
        <v>27</v>
      </c>
      <c r="M463" t="s">
        <v>28</v>
      </c>
      <c r="N463">
        <v>2104.06</v>
      </c>
      <c r="O463">
        <v>5.0461292200000001</v>
      </c>
      <c r="P463" t="s">
        <v>295</v>
      </c>
      <c r="Q463">
        <v>294885</v>
      </c>
      <c r="R463">
        <v>2789474</v>
      </c>
      <c r="S463">
        <v>121.45365700000001</v>
      </c>
      <c r="T463">
        <v>25.211379000000001</v>
      </c>
      <c r="U463">
        <v>121.44543899999999</v>
      </c>
      <c r="V463">
        <v>25.213266000000001</v>
      </c>
      <c r="W463">
        <v>294884.99</v>
      </c>
      <c r="X463">
        <v>2789473.97</v>
      </c>
    </row>
    <row r="464" spans="1:24" x14ac:dyDescent="0.3">
      <c r="A464">
        <v>294522.92940000002</v>
      </c>
      <c r="B464">
        <v>2789255.9890000001</v>
      </c>
      <c r="C464" t="s">
        <v>613</v>
      </c>
      <c r="D464" t="s">
        <v>614</v>
      </c>
      <c r="E464">
        <v>8</v>
      </c>
      <c r="F464" t="s">
        <v>26</v>
      </c>
      <c r="G464">
        <v>0</v>
      </c>
      <c r="H464">
        <v>2015</v>
      </c>
      <c r="I464">
        <v>1</v>
      </c>
      <c r="J464">
        <v>21204</v>
      </c>
      <c r="K464" t="s">
        <v>27</v>
      </c>
      <c r="M464" t="s">
        <v>28</v>
      </c>
      <c r="N464">
        <v>2104.06</v>
      </c>
      <c r="O464">
        <v>3.0054600300000001</v>
      </c>
      <c r="P464" t="s">
        <v>295</v>
      </c>
      <c r="Q464">
        <v>294523</v>
      </c>
      <c r="R464">
        <v>2789256</v>
      </c>
      <c r="S464">
        <v>121.450057</v>
      </c>
      <c r="T464">
        <v>25.209422</v>
      </c>
      <c r="U464">
        <v>121.441839</v>
      </c>
      <c r="V464">
        <v>25.211309</v>
      </c>
      <c r="W464">
        <v>294522.94</v>
      </c>
      <c r="X464">
        <v>2789256.01</v>
      </c>
    </row>
    <row r="465" spans="1:24" x14ac:dyDescent="0.3">
      <c r="A465">
        <v>294233.97009999998</v>
      </c>
      <c r="B465">
        <v>2789303.0060000001</v>
      </c>
      <c r="C465" t="s">
        <v>613</v>
      </c>
      <c r="D465" t="s">
        <v>614</v>
      </c>
      <c r="E465">
        <v>9</v>
      </c>
      <c r="F465" t="s">
        <v>26</v>
      </c>
      <c r="G465">
        <v>0</v>
      </c>
      <c r="H465">
        <v>2015</v>
      </c>
      <c r="I465">
        <v>1</v>
      </c>
      <c r="J465">
        <v>21204</v>
      </c>
      <c r="K465" t="s">
        <v>27</v>
      </c>
      <c r="M465" t="s">
        <v>28</v>
      </c>
      <c r="N465">
        <v>2104.06</v>
      </c>
      <c r="O465">
        <v>1.99534404</v>
      </c>
      <c r="P465" t="s">
        <v>295</v>
      </c>
      <c r="Q465">
        <v>294234</v>
      </c>
      <c r="R465">
        <v>2789303</v>
      </c>
      <c r="S465">
        <v>121.447191</v>
      </c>
      <c r="T465">
        <v>25.209855000000001</v>
      </c>
      <c r="U465">
        <v>121.438973</v>
      </c>
      <c r="V465">
        <v>25.211742000000001</v>
      </c>
      <c r="W465">
        <v>294233.98</v>
      </c>
      <c r="X465">
        <v>2789303.02</v>
      </c>
    </row>
    <row r="466" spans="1:24" x14ac:dyDescent="0.3">
      <c r="A466">
        <v>294962.96999999997</v>
      </c>
      <c r="B466">
        <v>2788655.99</v>
      </c>
      <c r="C466" t="s">
        <v>613</v>
      </c>
      <c r="D466" t="s">
        <v>614</v>
      </c>
      <c r="E466">
        <v>1</v>
      </c>
      <c r="F466" t="s">
        <v>26</v>
      </c>
      <c r="G466">
        <v>0</v>
      </c>
      <c r="H466">
        <v>2016</v>
      </c>
      <c r="I466">
        <v>1</v>
      </c>
      <c r="J466">
        <v>21204</v>
      </c>
      <c r="K466" t="s">
        <v>27</v>
      </c>
      <c r="M466" t="s">
        <v>28</v>
      </c>
      <c r="N466">
        <v>2104.06</v>
      </c>
      <c r="O466">
        <v>0</v>
      </c>
      <c r="P466" t="s">
        <v>295</v>
      </c>
      <c r="Q466">
        <v>294963</v>
      </c>
      <c r="R466">
        <v>2788656</v>
      </c>
      <c r="U466">
        <v>121.446186</v>
      </c>
      <c r="V466">
        <v>25.205878999999999</v>
      </c>
      <c r="W466">
        <v>294962.96999999997</v>
      </c>
      <c r="X466">
        <v>2788655.99</v>
      </c>
    </row>
    <row r="467" spans="1:24" x14ac:dyDescent="0.3">
      <c r="A467">
        <v>294685</v>
      </c>
      <c r="B467">
        <v>2788637.01</v>
      </c>
      <c r="C467" t="s">
        <v>613</v>
      </c>
      <c r="D467" t="s">
        <v>614</v>
      </c>
      <c r="E467">
        <v>2</v>
      </c>
      <c r="F467" t="s">
        <v>26</v>
      </c>
      <c r="G467">
        <v>0</v>
      </c>
      <c r="H467">
        <v>2016</v>
      </c>
      <c r="I467">
        <v>1</v>
      </c>
      <c r="J467">
        <v>21204</v>
      </c>
      <c r="K467" t="s">
        <v>27</v>
      </c>
      <c r="M467" t="s">
        <v>28</v>
      </c>
      <c r="N467">
        <v>2104.06</v>
      </c>
      <c r="O467">
        <v>1.85317047</v>
      </c>
      <c r="P467" t="s">
        <v>295</v>
      </c>
      <c r="Q467">
        <v>294685</v>
      </c>
      <c r="R467">
        <v>2788637</v>
      </c>
      <c r="U467">
        <v>121.443427</v>
      </c>
      <c r="V467">
        <v>25.205715999999999</v>
      </c>
      <c r="W467">
        <v>294685</v>
      </c>
      <c r="X467">
        <v>2788637.01</v>
      </c>
    </row>
    <row r="468" spans="1:24" x14ac:dyDescent="0.3">
      <c r="A468">
        <v>294558.96999999997</v>
      </c>
      <c r="B468">
        <v>2788869.99</v>
      </c>
      <c r="C468" t="s">
        <v>613</v>
      </c>
      <c r="D468" t="s">
        <v>614</v>
      </c>
      <c r="E468">
        <v>5</v>
      </c>
      <c r="F468" t="s">
        <v>26</v>
      </c>
      <c r="G468">
        <v>0</v>
      </c>
      <c r="H468">
        <v>2016</v>
      </c>
      <c r="I468">
        <v>1</v>
      </c>
      <c r="J468">
        <v>21204</v>
      </c>
      <c r="K468" t="s">
        <v>27</v>
      </c>
      <c r="M468" t="s">
        <v>28</v>
      </c>
      <c r="N468">
        <v>2104.06</v>
      </c>
      <c r="O468">
        <v>4.64557135</v>
      </c>
      <c r="P468" t="s">
        <v>295</v>
      </c>
      <c r="Q468">
        <v>294559</v>
      </c>
      <c r="R468">
        <v>2788870</v>
      </c>
      <c r="U468">
        <v>121.442184</v>
      </c>
      <c r="V468">
        <v>25.207823000000001</v>
      </c>
      <c r="W468">
        <v>294558.96999999997</v>
      </c>
      <c r="X468">
        <v>2788869.99</v>
      </c>
    </row>
    <row r="469" spans="1:24" x14ac:dyDescent="0.3">
      <c r="A469">
        <v>294884.99</v>
      </c>
      <c r="B469">
        <v>2789473.97</v>
      </c>
      <c r="C469" t="s">
        <v>613</v>
      </c>
      <c r="D469" t="s">
        <v>614</v>
      </c>
      <c r="E469">
        <v>6</v>
      </c>
      <c r="F469" t="s">
        <v>26</v>
      </c>
      <c r="G469">
        <v>0</v>
      </c>
      <c r="H469">
        <v>2016</v>
      </c>
      <c r="I469">
        <v>1</v>
      </c>
      <c r="J469">
        <v>21204</v>
      </c>
      <c r="K469" t="s">
        <v>27</v>
      </c>
      <c r="M469" t="s">
        <v>28</v>
      </c>
      <c r="N469">
        <v>2104.06</v>
      </c>
      <c r="O469">
        <v>5.0487547299999997</v>
      </c>
      <c r="P469" t="s">
        <v>295</v>
      </c>
      <c r="Q469">
        <v>294885</v>
      </c>
      <c r="R469">
        <v>2789474</v>
      </c>
      <c r="U469">
        <v>121.44543899999999</v>
      </c>
      <c r="V469">
        <v>25.213266000000001</v>
      </c>
      <c r="W469">
        <v>294884.99</v>
      </c>
      <c r="X469">
        <v>2789473.97</v>
      </c>
    </row>
    <row r="470" spans="1:24" x14ac:dyDescent="0.3">
      <c r="A470">
        <v>294522.94</v>
      </c>
      <c r="B470">
        <v>2789256.01</v>
      </c>
      <c r="C470" t="s">
        <v>613</v>
      </c>
      <c r="D470" t="s">
        <v>614</v>
      </c>
      <c r="E470">
        <v>8</v>
      </c>
      <c r="F470" t="s">
        <v>26</v>
      </c>
      <c r="G470">
        <v>0</v>
      </c>
      <c r="H470">
        <v>2016</v>
      </c>
      <c r="I470">
        <v>1</v>
      </c>
      <c r="J470">
        <v>21204</v>
      </c>
      <c r="K470" t="s">
        <v>27</v>
      </c>
      <c r="M470" t="s">
        <v>28</v>
      </c>
      <c r="N470">
        <v>2104.06</v>
      </c>
      <c r="O470">
        <v>2.99078409</v>
      </c>
      <c r="P470" t="s">
        <v>295</v>
      </c>
      <c r="Q470">
        <v>294523</v>
      </c>
      <c r="R470">
        <v>2789256</v>
      </c>
      <c r="U470">
        <v>121.441839</v>
      </c>
      <c r="V470">
        <v>25.211309</v>
      </c>
      <c r="W470">
        <v>294522.94</v>
      </c>
      <c r="X470">
        <v>2789256.01</v>
      </c>
    </row>
    <row r="471" spans="1:24" x14ac:dyDescent="0.3">
      <c r="A471">
        <v>294233.98</v>
      </c>
      <c r="B471">
        <v>2789303.02</v>
      </c>
      <c r="C471" t="s">
        <v>613</v>
      </c>
      <c r="D471" t="s">
        <v>614</v>
      </c>
      <c r="E471">
        <v>9</v>
      </c>
      <c r="F471" t="s">
        <v>26</v>
      </c>
      <c r="G471">
        <v>0</v>
      </c>
      <c r="H471">
        <v>2016</v>
      </c>
      <c r="I471">
        <v>1</v>
      </c>
      <c r="J471">
        <v>21204</v>
      </c>
      <c r="K471" t="s">
        <v>27</v>
      </c>
      <c r="M471" t="s">
        <v>28</v>
      </c>
      <c r="N471">
        <v>2104.06</v>
      </c>
      <c r="O471">
        <v>1.9902193100000001</v>
      </c>
      <c r="P471" t="s">
        <v>295</v>
      </c>
      <c r="Q471">
        <v>294234</v>
      </c>
      <c r="R471">
        <v>2789303</v>
      </c>
      <c r="U471">
        <v>121.438973</v>
      </c>
      <c r="V471">
        <v>25.211742000000001</v>
      </c>
      <c r="W471">
        <v>294233.98</v>
      </c>
      <c r="X471">
        <v>2789303.02</v>
      </c>
    </row>
    <row r="472" spans="1:24" x14ac:dyDescent="0.3">
      <c r="A472">
        <v>307502.56020000001</v>
      </c>
      <c r="B472">
        <v>2753966.67</v>
      </c>
      <c r="C472" t="s">
        <v>615</v>
      </c>
      <c r="D472" t="s">
        <v>616</v>
      </c>
      <c r="E472">
        <v>1</v>
      </c>
      <c r="F472" t="s">
        <v>26</v>
      </c>
      <c r="G472">
        <v>0</v>
      </c>
      <c r="H472">
        <v>2015</v>
      </c>
      <c r="I472">
        <v>1</v>
      </c>
      <c r="J472">
        <v>3620</v>
      </c>
      <c r="K472" t="s">
        <v>27</v>
      </c>
      <c r="L472">
        <v>2221</v>
      </c>
      <c r="M472" t="s">
        <v>28</v>
      </c>
      <c r="N472">
        <v>67.433499999999995</v>
      </c>
      <c r="O472">
        <v>2.7596364000000002</v>
      </c>
      <c r="P472" t="s">
        <v>29</v>
      </c>
      <c r="Q472" t="s">
        <v>617</v>
      </c>
      <c r="R472" t="s">
        <v>618</v>
      </c>
      <c r="S472">
        <v>121.56916940000001</v>
      </c>
      <c r="T472">
        <v>24.89228056</v>
      </c>
      <c r="U472">
        <v>121.56916940000001</v>
      </c>
      <c r="V472">
        <v>24.89228056</v>
      </c>
      <c r="W472">
        <v>307502.57</v>
      </c>
      <c r="X472">
        <v>2753966.69</v>
      </c>
    </row>
    <row r="473" spans="1:24" x14ac:dyDescent="0.3">
      <c r="A473">
        <v>307431.42239999998</v>
      </c>
      <c r="B473">
        <v>2754201.4419999998</v>
      </c>
      <c r="C473" t="s">
        <v>615</v>
      </c>
      <c r="D473" t="s">
        <v>616</v>
      </c>
      <c r="E473">
        <v>2</v>
      </c>
      <c r="F473" t="s">
        <v>26</v>
      </c>
      <c r="G473">
        <v>0</v>
      </c>
      <c r="H473">
        <v>2015</v>
      </c>
      <c r="I473">
        <v>1</v>
      </c>
      <c r="J473">
        <v>3620</v>
      </c>
      <c r="K473" t="s">
        <v>27</v>
      </c>
      <c r="L473">
        <v>2221</v>
      </c>
      <c r="M473" t="s">
        <v>28</v>
      </c>
      <c r="N473">
        <v>67.433499999999995</v>
      </c>
      <c r="O473">
        <v>0</v>
      </c>
      <c r="P473" t="s">
        <v>29</v>
      </c>
      <c r="Q473" t="s">
        <v>619</v>
      </c>
      <c r="R473" t="s">
        <v>620</v>
      </c>
      <c r="S473">
        <v>121.56847500000001</v>
      </c>
      <c r="T473">
        <v>24.89440278</v>
      </c>
      <c r="U473">
        <v>121.56847500000001</v>
      </c>
      <c r="V473">
        <v>24.89440278</v>
      </c>
      <c r="W473">
        <v>307431.43</v>
      </c>
      <c r="X473">
        <v>2754201.46</v>
      </c>
    </row>
    <row r="474" spans="1:24" x14ac:dyDescent="0.3">
      <c r="A474">
        <v>307268.68689999997</v>
      </c>
      <c r="B474">
        <v>2754326.298</v>
      </c>
      <c r="C474" t="s">
        <v>615</v>
      </c>
      <c r="D474" t="s">
        <v>616</v>
      </c>
      <c r="E474">
        <v>3</v>
      </c>
      <c r="F474" t="s">
        <v>26</v>
      </c>
      <c r="G474">
        <v>0</v>
      </c>
      <c r="H474">
        <v>2015</v>
      </c>
      <c r="I474">
        <v>1</v>
      </c>
      <c r="J474">
        <v>3626</v>
      </c>
      <c r="K474" t="s">
        <v>27</v>
      </c>
      <c r="L474">
        <v>2221</v>
      </c>
      <c r="M474" t="s">
        <v>28</v>
      </c>
      <c r="N474">
        <v>19040.7</v>
      </c>
      <c r="O474">
        <v>0</v>
      </c>
      <c r="P474" t="s">
        <v>29</v>
      </c>
      <c r="Q474" t="s">
        <v>621</v>
      </c>
      <c r="R474" t="s">
        <v>622</v>
      </c>
      <c r="S474">
        <v>121.5668694</v>
      </c>
      <c r="T474">
        <v>24.895536109999998</v>
      </c>
      <c r="U474">
        <v>121.5668694</v>
      </c>
      <c r="V474">
        <v>24.895536109999998</v>
      </c>
      <c r="W474">
        <v>307268.7</v>
      </c>
      <c r="X474">
        <v>2754326.32</v>
      </c>
    </row>
    <row r="475" spans="1:24" x14ac:dyDescent="0.3">
      <c r="A475">
        <v>307107.9964</v>
      </c>
      <c r="B475">
        <v>2754501.932</v>
      </c>
      <c r="C475" t="s">
        <v>615</v>
      </c>
      <c r="D475" t="s">
        <v>616</v>
      </c>
      <c r="E475">
        <v>4</v>
      </c>
      <c r="F475" t="s">
        <v>26</v>
      </c>
      <c r="G475">
        <v>0</v>
      </c>
      <c r="H475">
        <v>2015</v>
      </c>
      <c r="I475">
        <v>1</v>
      </c>
      <c r="J475">
        <v>3626</v>
      </c>
      <c r="K475" t="s">
        <v>27</v>
      </c>
      <c r="L475">
        <v>2221</v>
      </c>
      <c r="M475" t="s">
        <v>28</v>
      </c>
      <c r="N475">
        <v>19040.7</v>
      </c>
      <c r="O475">
        <v>0</v>
      </c>
      <c r="P475" t="s">
        <v>29</v>
      </c>
      <c r="Q475" t="s">
        <v>623</v>
      </c>
      <c r="R475" t="s">
        <v>624</v>
      </c>
      <c r="S475">
        <v>121.56528609999999</v>
      </c>
      <c r="T475">
        <v>24.897127780000002</v>
      </c>
      <c r="U475">
        <v>121.56528609999999</v>
      </c>
      <c r="V475">
        <v>24.897127780000002</v>
      </c>
      <c r="W475">
        <v>307108.01</v>
      </c>
      <c r="X475">
        <v>2754501.95</v>
      </c>
    </row>
    <row r="476" spans="1:24" x14ac:dyDescent="0.3">
      <c r="A476">
        <v>307374.52750000003</v>
      </c>
      <c r="B476">
        <v>2754519.656</v>
      </c>
      <c r="C476" t="s">
        <v>615</v>
      </c>
      <c r="D476" t="s">
        <v>616</v>
      </c>
      <c r="E476">
        <v>5</v>
      </c>
      <c r="F476" t="s">
        <v>26</v>
      </c>
      <c r="G476">
        <v>0</v>
      </c>
      <c r="H476">
        <v>2015</v>
      </c>
      <c r="I476">
        <v>1</v>
      </c>
      <c r="J476">
        <v>3218</v>
      </c>
      <c r="K476" t="s">
        <v>27</v>
      </c>
      <c r="L476">
        <v>2221</v>
      </c>
      <c r="M476" t="s">
        <v>28</v>
      </c>
      <c r="N476">
        <v>11402.8</v>
      </c>
      <c r="O476">
        <v>1.46172799</v>
      </c>
      <c r="P476" t="s">
        <v>29</v>
      </c>
      <c r="Q476" t="s">
        <v>625</v>
      </c>
      <c r="R476" t="s">
        <v>626</v>
      </c>
      <c r="S476">
        <v>121.567925</v>
      </c>
      <c r="T476">
        <v>24.89727778</v>
      </c>
      <c r="U476">
        <v>121.567925</v>
      </c>
      <c r="V476">
        <v>24.89727778</v>
      </c>
      <c r="W476">
        <v>307374.53999999998</v>
      </c>
      <c r="X476">
        <v>2754519.67</v>
      </c>
    </row>
    <row r="477" spans="1:24" x14ac:dyDescent="0.3">
      <c r="A477">
        <v>307308.49200000003</v>
      </c>
      <c r="B477">
        <v>2754743.3739999998</v>
      </c>
      <c r="C477" t="s">
        <v>615</v>
      </c>
      <c r="D477" t="s">
        <v>616</v>
      </c>
      <c r="E477">
        <v>6</v>
      </c>
      <c r="F477" t="s">
        <v>26</v>
      </c>
      <c r="G477">
        <v>0</v>
      </c>
      <c r="H477">
        <v>2015</v>
      </c>
      <c r="I477">
        <v>1</v>
      </c>
      <c r="J477">
        <v>4010</v>
      </c>
      <c r="K477" t="s">
        <v>27</v>
      </c>
      <c r="L477">
        <v>1100</v>
      </c>
      <c r="M477" t="s">
        <v>32</v>
      </c>
      <c r="N477">
        <v>369060</v>
      </c>
      <c r="O477">
        <v>0</v>
      </c>
      <c r="P477" t="s">
        <v>29</v>
      </c>
      <c r="Q477" t="s">
        <v>627</v>
      </c>
      <c r="R477" t="s">
        <v>628</v>
      </c>
      <c r="S477">
        <v>121.5672806</v>
      </c>
      <c r="T477">
        <v>24.8993</v>
      </c>
      <c r="U477">
        <v>121.5672806</v>
      </c>
      <c r="V477">
        <v>24.8993</v>
      </c>
      <c r="W477">
        <v>307308.5</v>
      </c>
      <c r="X477">
        <v>2754743.39</v>
      </c>
    </row>
    <row r="478" spans="1:24" x14ac:dyDescent="0.3">
      <c r="A478">
        <v>307134.73249999998</v>
      </c>
      <c r="B478">
        <v>2754955.5660000001</v>
      </c>
      <c r="C478" t="s">
        <v>615</v>
      </c>
      <c r="D478" t="s">
        <v>616</v>
      </c>
      <c r="E478">
        <v>7</v>
      </c>
      <c r="F478" t="s">
        <v>26</v>
      </c>
      <c r="G478">
        <v>0</v>
      </c>
      <c r="H478">
        <v>2015</v>
      </c>
      <c r="I478">
        <v>1</v>
      </c>
      <c r="J478">
        <v>4010</v>
      </c>
      <c r="K478" t="s">
        <v>27</v>
      </c>
      <c r="L478">
        <v>1100</v>
      </c>
      <c r="M478" t="s">
        <v>32</v>
      </c>
      <c r="N478">
        <v>369060</v>
      </c>
      <c r="O478">
        <v>0</v>
      </c>
      <c r="P478" t="s">
        <v>29</v>
      </c>
      <c r="Q478" t="s">
        <v>629</v>
      </c>
      <c r="R478" t="s">
        <v>630</v>
      </c>
      <c r="S478">
        <v>121.5655694</v>
      </c>
      <c r="T478">
        <v>24.901222220000001</v>
      </c>
      <c r="U478">
        <v>121.5655694</v>
      </c>
      <c r="V478">
        <v>24.901222220000001</v>
      </c>
      <c r="W478">
        <v>307134.74</v>
      </c>
      <c r="X478">
        <v>2754955.58</v>
      </c>
    </row>
    <row r="479" spans="1:24" x14ac:dyDescent="0.3">
      <c r="A479">
        <v>306777.62780000002</v>
      </c>
      <c r="B479">
        <v>2754992.24</v>
      </c>
      <c r="C479" t="s">
        <v>615</v>
      </c>
      <c r="D479" t="s">
        <v>616</v>
      </c>
      <c r="E479">
        <v>8</v>
      </c>
      <c r="F479" t="s">
        <v>26</v>
      </c>
      <c r="G479">
        <v>0</v>
      </c>
      <c r="H479">
        <v>2015</v>
      </c>
      <c r="I479">
        <v>1</v>
      </c>
      <c r="J479">
        <v>4132</v>
      </c>
      <c r="K479" t="s">
        <v>27</v>
      </c>
      <c r="L479">
        <v>2221</v>
      </c>
      <c r="M479" t="s">
        <v>28</v>
      </c>
      <c r="N479">
        <v>6026.45</v>
      </c>
      <c r="O479">
        <v>0</v>
      </c>
      <c r="P479" t="s">
        <v>29</v>
      </c>
      <c r="Q479" t="s">
        <v>631</v>
      </c>
      <c r="R479" t="s">
        <v>632</v>
      </c>
      <c r="S479">
        <v>121.5620361</v>
      </c>
      <c r="T479">
        <v>24.901566670000001</v>
      </c>
      <c r="U479">
        <v>121.5620361</v>
      </c>
      <c r="V479">
        <v>24.901566670000001</v>
      </c>
      <c r="W479">
        <v>306777.64</v>
      </c>
      <c r="X479">
        <v>2754992.26</v>
      </c>
    </row>
    <row r="480" spans="1:24" x14ac:dyDescent="0.3">
      <c r="A480">
        <v>306546.94520000002</v>
      </c>
      <c r="B480">
        <v>2755198.9750000001</v>
      </c>
      <c r="C480" t="s">
        <v>615</v>
      </c>
      <c r="D480" t="s">
        <v>616</v>
      </c>
      <c r="E480">
        <v>9</v>
      </c>
      <c r="F480" t="s">
        <v>26</v>
      </c>
      <c r="G480">
        <v>0</v>
      </c>
      <c r="H480">
        <v>2015</v>
      </c>
      <c r="I480">
        <v>1</v>
      </c>
      <c r="J480">
        <v>21195</v>
      </c>
      <c r="K480" t="s">
        <v>27</v>
      </c>
      <c r="M480" t="s">
        <v>28</v>
      </c>
      <c r="N480">
        <v>3766.74</v>
      </c>
      <c r="O480">
        <v>0.40068715999999999</v>
      </c>
      <c r="P480" t="s">
        <v>29</v>
      </c>
      <c r="Q480" t="s">
        <v>633</v>
      </c>
      <c r="R480" t="s">
        <v>634</v>
      </c>
      <c r="S480">
        <v>121.5597611</v>
      </c>
      <c r="T480">
        <v>24.903441669999999</v>
      </c>
      <c r="U480">
        <v>121.5597611</v>
      </c>
      <c r="V480">
        <v>24.903441669999999</v>
      </c>
      <c r="W480">
        <v>306546.95</v>
      </c>
      <c r="X480">
        <v>2755198.99</v>
      </c>
    </row>
    <row r="481" spans="1:24" x14ac:dyDescent="0.3">
      <c r="A481">
        <v>306242.23700000002</v>
      </c>
      <c r="B481">
        <v>2755325.105</v>
      </c>
      <c r="C481" t="s">
        <v>615</v>
      </c>
      <c r="D481" t="s">
        <v>616</v>
      </c>
      <c r="E481">
        <v>10</v>
      </c>
      <c r="F481" t="s">
        <v>26</v>
      </c>
      <c r="G481">
        <v>0</v>
      </c>
      <c r="H481">
        <v>2015</v>
      </c>
      <c r="I481">
        <v>1</v>
      </c>
      <c r="J481">
        <v>3217</v>
      </c>
      <c r="K481" t="s">
        <v>27</v>
      </c>
      <c r="L481">
        <v>2221</v>
      </c>
      <c r="M481" t="s">
        <v>28</v>
      </c>
      <c r="N481">
        <v>46290.7</v>
      </c>
      <c r="O481">
        <v>0</v>
      </c>
      <c r="P481" t="s">
        <v>29</v>
      </c>
      <c r="Q481" t="s">
        <v>635</v>
      </c>
      <c r="R481" t="s">
        <v>636</v>
      </c>
      <c r="S481">
        <v>121.55674999999999</v>
      </c>
      <c r="T481">
        <v>24.904591669999999</v>
      </c>
      <c r="U481">
        <v>121.55674999999999</v>
      </c>
      <c r="V481">
        <v>24.904591669999999</v>
      </c>
      <c r="W481">
        <v>306242.25</v>
      </c>
      <c r="X481">
        <v>2755325.12</v>
      </c>
    </row>
    <row r="482" spans="1:24" x14ac:dyDescent="0.3">
      <c r="A482">
        <v>306242.25</v>
      </c>
      <c r="B482">
        <v>2755325.12</v>
      </c>
      <c r="C482" t="s">
        <v>615</v>
      </c>
      <c r="D482" t="s">
        <v>616</v>
      </c>
      <c r="E482">
        <v>10</v>
      </c>
      <c r="F482" t="s">
        <v>26</v>
      </c>
      <c r="G482">
        <v>0</v>
      </c>
      <c r="H482">
        <v>2016</v>
      </c>
      <c r="I482">
        <v>1</v>
      </c>
      <c r="J482">
        <v>3217</v>
      </c>
      <c r="K482" t="s">
        <v>27</v>
      </c>
      <c r="L482">
        <v>2221</v>
      </c>
      <c r="M482" t="s">
        <v>28</v>
      </c>
      <c r="N482">
        <v>46290.7</v>
      </c>
      <c r="O482">
        <v>0</v>
      </c>
      <c r="P482" t="s">
        <v>29</v>
      </c>
      <c r="Q482" t="s">
        <v>635</v>
      </c>
      <c r="R482" t="s">
        <v>636</v>
      </c>
      <c r="U482">
        <v>121.55674999999999</v>
      </c>
      <c r="V482">
        <v>24.904591669999999</v>
      </c>
      <c r="W482">
        <v>306242.25</v>
      </c>
      <c r="X482">
        <v>2755325.12</v>
      </c>
    </row>
    <row r="483" spans="1:24" x14ac:dyDescent="0.3">
      <c r="A483">
        <v>307374.53999999998</v>
      </c>
      <c r="B483">
        <v>2754519.67</v>
      </c>
      <c r="C483" t="s">
        <v>615</v>
      </c>
      <c r="D483" t="s">
        <v>616</v>
      </c>
      <c r="E483">
        <v>5</v>
      </c>
      <c r="F483" t="s">
        <v>26</v>
      </c>
      <c r="G483">
        <v>0</v>
      </c>
      <c r="H483">
        <v>2016</v>
      </c>
      <c r="I483">
        <v>1</v>
      </c>
      <c r="J483">
        <v>3218</v>
      </c>
      <c r="K483" t="s">
        <v>27</v>
      </c>
      <c r="L483">
        <v>2221</v>
      </c>
      <c r="M483" t="s">
        <v>28</v>
      </c>
      <c r="N483">
        <v>11402.8</v>
      </c>
      <c r="O483">
        <v>1.44700056</v>
      </c>
      <c r="P483" t="s">
        <v>29</v>
      </c>
      <c r="Q483" t="s">
        <v>625</v>
      </c>
      <c r="R483" t="s">
        <v>626</v>
      </c>
      <c r="U483">
        <v>121.567925</v>
      </c>
      <c r="V483">
        <v>24.89727778</v>
      </c>
      <c r="W483">
        <v>307374.53999999998</v>
      </c>
      <c r="X483">
        <v>2754519.67</v>
      </c>
    </row>
    <row r="484" spans="1:24" x14ac:dyDescent="0.3">
      <c r="A484">
        <v>307502.57</v>
      </c>
      <c r="B484">
        <v>2753966.69</v>
      </c>
      <c r="C484" t="s">
        <v>615</v>
      </c>
      <c r="D484" t="s">
        <v>616</v>
      </c>
      <c r="E484">
        <v>1</v>
      </c>
      <c r="F484" t="s">
        <v>26</v>
      </c>
      <c r="G484">
        <v>0</v>
      </c>
      <c r="H484">
        <v>2016</v>
      </c>
      <c r="I484">
        <v>1</v>
      </c>
      <c r="J484">
        <v>3620</v>
      </c>
      <c r="K484" t="s">
        <v>27</v>
      </c>
      <c r="L484">
        <v>2221</v>
      </c>
      <c r="M484" t="s">
        <v>28</v>
      </c>
      <c r="N484">
        <v>67.433499999999995</v>
      </c>
      <c r="O484">
        <v>2.7404447599999999</v>
      </c>
      <c r="P484" t="s">
        <v>29</v>
      </c>
      <c r="Q484" t="s">
        <v>617</v>
      </c>
      <c r="R484" t="s">
        <v>618</v>
      </c>
      <c r="U484">
        <v>121.56916940000001</v>
      </c>
      <c r="V484">
        <v>24.89228056</v>
      </c>
      <c r="W484">
        <v>307502.57</v>
      </c>
      <c r="X484">
        <v>2753966.69</v>
      </c>
    </row>
    <row r="485" spans="1:24" x14ac:dyDescent="0.3">
      <c r="A485">
        <v>307431.43</v>
      </c>
      <c r="B485">
        <v>2754201.46</v>
      </c>
      <c r="C485" t="s">
        <v>615</v>
      </c>
      <c r="D485" t="s">
        <v>616</v>
      </c>
      <c r="E485">
        <v>2</v>
      </c>
      <c r="F485" t="s">
        <v>26</v>
      </c>
      <c r="G485">
        <v>0</v>
      </c>
      <c r="H485">
        <v>2016</v>
      </c>
      <c r="I485">
        <v>1</v>
      </c>
      <c r="J485">
        <v>3620</v>
      </c>
      <c r="K485" t="s">
        <v>27</v>
      </c>
      <c r="L485">
        <v>2221</v>
      </c>
      <c r="M485" t="s">
        <v>28</v>
      </c>
      <c r="N485">
        <v>67.433499999999995</v>
      </c>
      <c r="O485">
        <v>0</v>
      </c>
      <c r="P485" t="s">
        <v>29</v>
      </c>
      <c r="Q485" t="s">
        <v>619</v>
      </c>
      <c r="R485" t="s">
        <v>620</v>
      </c>
      <c r="U485">
        <v>121.56847500000001</v>
      </c>
      <c r="V485">
        <v>24.89440278</v>
      </c>
      <c r="W485">
        <v>307431.43</v>
      </c>
      <c r="X485">
        <v>2754201.46</v>
      </c>
    </row>
    <row r="486" spans="1:24" x14ac:dyDescent="0.3">
      <c r="A486">
        <v>307268.7</v>
      </c>
      <c r="B486">
        <v>2754326.32</v>
      </c>
      <c r="C486" t="s">
        <v>615</v>
      </c>
      <c r="D486" t="s">
        <v>616</v>
      </c>
      <c r="E486">
        <v>3</v>
      </c>
      <c r="F486" t="s">
        <v>26</v>
      </c>
      <c r="G486">
        <v>0</v>
      </c>
      <c r="H486">
        <v>2016</v>
      </c>
      <c r="I486">
        <v>1</v>
      </c>
      <c r="J486">
        <v>3626</v>
      </c>
      <c r="K486" t="s">
        <v>27</v>
      </c>
      <c r="L486">
        <v>2221</v>
      </c>
      <c r="M486" t="s">
        <v>28</v>
      </c>
      <c r="N486">
        <v>19040.7</v>
      </c>
      <c r="O486">
        <v>0</v>
      </c>
      <c r="P486" t="s">
        <v>29</v>
      </c>
      <c r="Q486" t="s">
        <v>621</v>
      </c>
      <c r="R486" t="s">
        <v>622</v>
      </c>
      <c r="U486">
        <v>121.5668694</v>
      </c>
      <c r="V486">
        <v>24.895536109999998</v>
      </c>
      <c r="W486">
        <v>307268.7</v>
      </c>
      <c r="X486">
        <v>2754326.32</v>
      </c>
    </row>
    <row r="487" spans="1:24" x14ac:dyDescent="0.3">
      <c r="A487">
        <v>307108.01</v>
      </c>
      <c r="B487">
        <v>2754501.95</v>
      </c>
      <c r="C487" t="s">
        <v>615</v>
      </c>
      <c r="D487" t="s">
        <v>616</v>
      </c>
      <c r="E487">
        <v>4</v>
      </c>
      <c r="F487" t="s">
        <v>26</v>
      </c>
      <c r="G487">
        <v>0</v>
      </c>
      <c r="H487">
        <v>2016</v>
      </c>
      <c r="I487">
        <v>1</v>
      </c>
      <c r="J487">
        <v>3626</v>
      </c>
      <c r="K487" t="s">
        <v>27</v>
      </c>
      <c r="L487">
        <v>2221</v>
      </c>
      <c r="M487" t="s">
        <v>28</v>
      </c>
      <c r="N487">
        <v>19040.7</v>
      </c>
      <c r="O487">
        <v>0</v>
      </c>
      <c r="P487" t="s">
        <v>29</v>
      </c>
      <c r="Q487" t="s">
        <v>623</v>
      </c>
      <c r="R487" t="s">
        <v>624</v>
      </c>
      <c r="U487">
        <v>121.56528609999999</v>
      </c>
      <c r="V487">
        <v>24.897127780000002</v>
      </c>
      <c r="W487">
        <v>307108.01</v>
      </c>
      <c r="X487">
        <v>2754501.95</v>
      </c>
    </row>
    <row r="488" spans="1:24" x14ac:dyDescent="0.3">
      <c r="A488">
        <v>307308.5</v>
      </c>
      <c r="B488">
        <v>2754743.39</v>
      </c>
      <c r="C488" t="s">
        <v>615</v>
      </c>
      <c r="D488" t="s">
        <v>616</v>
      </c>
      <c r="E488">
        <v>6</v>
      </c>
      <c r="F488" t="s">
        <v>26</v>
      </c>
      <c r="G488">
        <v>0</v>
      </c>
      <c r="H488">
        <v>2016</v>
      </c>
      <c r="I488">
        <v>1</v>
      </c>
      <c r="J488">
        <v>4010</v>
      </c>
      <c r="K488" t="s">
        <v>27</v>
      </c>
      <c r="L488">
        <v>1100</v>
      </c>
      <c r="M488" t="s">
        <v>32</v>
      </c>
      <c r="N488">
        <v>369060</v>
      </c>
      <c r="O488">
        <v>0</v>
      </c>
      <c r="P488" t="s">
        <v>29</v>
      </c>
      <c r="Q488" t="s">
        <v>627</v>
      </c>
      <c r="R488" t="s">
        <v>628</v>
      </c>
      <c r="U488">
        <v>121.5672806</v>
      </c>
      <c r="V488">
        <v>24.8993</v>
      </c>
      <c r="W488">
        <v>307308.5</v>
      </c>
      <c r="X488">
        <v>2754743.39</v>
      </c>
    </row>
    <row r="489" spans="1:24" x14ac:dyDescent="0.3">
      <c r="A489">
        <v>307134.74</v>
      </c>
      <c r="B489">
        <v>2754955.58</v>
      </c>
      <c r="C489" t="s">
        <v>615</v>
      </c>
      <c r="D489" t="s">
        <v>616</v>
      </c>
      <c r="E489">
        <v>7</v>
      </c>
      <c r="F489" t="s">
        <v>26</v>
      </c>
      <c r="G489">
        <v>0</v>
      </c>
      <c r="H489">
        <v>2016</v>
      </c>
      <c r="I489">
        <v>1</v>
      </c>
      <c r="J489">
        <v>4010</v>
      </c>
      <c r="K489" t="s">
        <v>27</v>
      </c>
      <c r="L489">
        <v>1100</v>
      </c>
      <c r="M489" t="s">
        <v>32</v>
      </c>
      <c r="N489">
        <v>369060</v>
      </c>
      <c r="O489">
        <v>0</v>
      </c>
      <c r="P489" t="s">
        <v>29</v>
      </c>
      <c r="Q489" t="s">
        <v>629</v>
      </c>
      <c r="R489" t="s">
        <v>630</v>
      </c>
      <c r="U489">
        <v>121.5655694</v>
      </c>
      <c r="V489">
        <v>24.901222220000001</v>
      </c>
      <c r="W489">
        <v>307134.74</v>
      </c>
      <c r="X489">
        <v>2754955.58</v>
      </c>
    </row>
    <row r="490" spans="1:24" x14ac:dyDescent="0.3">
      <c r="A490">
        <v>306777.64</v>
      </c>
      <c r="B490">
        <v>2754992.26</v>
      </c>
      <c r="C490" t="s">
        <v>615</v>
      </c>
      <c r="D490" t="s">
        <v>616</v>
      </c>
      <c r="E490">
        <v>8</v>
      </c>
      <c r="F490" t="s">
        <v>26</v>
      </c>
      <c r="G490">
        <v>0</v>
      </c>
      <c r="H490">
        <v>2016</v>
      </c>
      <c r="I490">
        <v>1</v>
      </c>
      <c r="J490">
        <v>4132</v>
      </c>
      <c r="K490" t="s">
        <v>27</v>
      </c>
      <c r="L490">
        <v>2221</v>
      </c>
      <c r="M490" t="s">
        <v>28</v>
      </c>
      <c r="N490">
        <v>6026.45</v>
      </c>
      <c r="O490">
        <v>0</v>
      </c>
      <c r="P490" t="s">
        <v>29</v>
      </c>
      <c r="Q490" t="s">
        <v>631</v>
      </c>
      <c r="R490" t="s">
        <v>632</v>
      </c>
      <c r="U490">
        <v>121.5620361</v>
      </c>
      <c r="V490">
        <v>24.901566670000001</v>
      </c>
      <c r="W490">
        <v>306777.64</v>
      </c>
      <c r="X490">
        <v>2754992.26</v>
      </c>
    </row>
    <row r="491" spans="1:24" x14ac:dyDescent="0.3">
      <c r="A491">
        <v>306546.95</v>
      </c>
      <c r="B491">
        <v>2755198.99</v>
      </c>
      <c r="C491" t="s">
        <v>615</v>
      </c>
      <c r="D491" t="s">
        <v>616</v>
      </c>
      <c r="E491">
        <v>9</v>
      </c>
      <c r="F491" t="s">
        <v>26</v>
      </c>
      <c r="G491">
        <v>0</v>
      </c>
      <c r="H491">
        <v>2016</v>
      </c>
      <c r="I491">
        <v>1</v>
      </c>
      <c r="J491">
        <v>21195</v>
      </c>
      <c r="K491" t="s">
        <v>27</v>
      </c>
      <c r="M491" t="s">
        <v>28</v>
      </c>
      <c r="N491">
        <v>3766.74</v>
      </c>
      <c r="O491">
        <v>0.38482166000000001</v>
      </c>
      <c r="P491" t="s">
        <v>29</v>
      </c>
      <c r="Q491" t="s">
        <v>633</v>
      </c>
      <c r="R491" t="s">
        <v>634</v>
      </c>
      <c r="U491">
        <v>121.5597611</v>
      </c>
      <c r="V491">
        <v>24.903441669999999</v>
      </c>
      <c r="W491">
        <v>306546.95</v>
      </c>
      <c r="X491">
        <v>2755198.99</v>
      </c>
    </row>
    <row r="492" spans="1:24" x14ac:dyDescent="0.3">
      <c r="A492">
        <v>305430.81020000001</v>
      </c>
      <c r="B492">
        <v>2760367.1919999998</v>
      </c>
      <c r="C492" t="s">
        <v>637</v>
      </c>
      <c r="D492" t="s">
        <v>638</v>
      </c>
      <c r="E492">
        <v>2</v>
      </c>
      <c r="F492" t="s">
        <v>26</v>
      </c>
      <c r="G492">
        <v>0</v>
      </c>
      <c r="H492">
        <v>2015</v>
      </c>
      <c r="I492">
        <v>1</v>
      </c>
      <c r="J492">
        <v>2740</v>
      </c>
      <c r="K492" t="s">
        <v>27</v>
      </c>
      <c r="L492">
        <v>2221</v>
      </c>
      <c r="M492" t="s">
        <v>28</v>
      </c>
      <c r="N492">
        <v>10998</v>
      </c>
      <c r="O492">
        <v>15.16135294</v>
      </c>
      <c r="P492" t="s">
        <v>29</v>
      </c>
      <c r="Q492" t="s">
        <v>639</v>
      </c>
      <c r="R492" t="s">
        <v>640</v>
      </c>
      <c r="S492">
        <v>121.5489194</v>
      </c>
      <c r="T492">
        <v>24.950141670000001</v>
      </c>
      <c r="U492">
        <v>121.5489194</v>
      </c>
      <c r="V492">
        <v>24.950141670000001</v>
      </c>
      <c r="W492">
        <v>305430.82</v>
      </c>
      <c r="X492">
        <v>2760367.21</v>
      </c>
    </row>
    <row r="493" spans="1:24" x14ac:dyDescent="0.3">
      <c r="A493">
        <v>306115.41639999999</v>
      </c>
      <c r="B493">
        <v>2760674.2760000001</v>
      </c>
      <c r="C493" t="s">
        <v>637</v>
      </c>
      <c r="D493" t="s">
        <v>638</v>
      </c>
      <c r="E493">
        <v>5</v>
      </c>
      <c r="F493" t="s">
        <v>51</v>
      </c>
      <c r="G493">
        <v>0</v>
      </c>
      <c r="H493">
        <v>2015</v>
      </c>
      <c r="I493">
        <v>1</v>
      </c>
      <c r="J493">
        <v>21200</v>
      </c>
      <c r="K493" t="s">
        <v>52</v>
      </c>
      <c r="M493" t="s">
        <v>77</v>
      </c>
      <c r="N493">
        <v>1597.87</v>
      </c>
      <c r="O493">
        <v>0</v>
      </c>
      <c r="P493" t="s">
        <v>29</v>
      </c>
      <c r="Q493" t="s">
        <v>641</v>
      </c>
      <c r="R493" t="s">
        <v>642</v>
      </c>
      <c r="S493">
        <v>121.5557111</v>
      </c>
      <c r="T493">
        <v>24.952888890000001</v>
      </c>
      <c r="U493">
        <v>121.5557111</v>
      </c>
      <c r="V493">
        <v>24.952888890000001</v>
      </c>
      <c r="W493">
        <v>306115.43</v>
      </c>
      <c r="X493">
        <v>2760674.29</v>
      </c>
    </row>
    <row r="494" spans="1:24" x14ac:dyDescent="0.3">
      <c r="A494">
        <v>306980.7231</v>
      </c>
      <c r="B494">
        <v>2760691.074</v>
      </c>
      <c r="C494" t="s">
        <v>637</v>
      </c>
      <c r="D494" t="s">
        <v>638</v>
      </c>
      <c r="E494">
        <v>8</v>
      </c>
      <c r="F494" t="s">
        <v>26</v>
      </c>
      <c r="G494">
        <v>0</v>
      </c>
      <c r="H494">
        <v>2015</v>
      </c>
      <c r="I494">
        <v>1</v>
      </c>
      <c r="J494">
        <v>11</v>
      </c>
      <c r="K494" t="s">
        <v>27</v>
      </c>
      <c r="L494">
        <v>1100</v>
      </c>
      <c r="M494" t="s">
        <v>32</v>
      </c>
      <c r="N494">
        <v>1288.05</v>
      </c>
      <c r="O494">
        <v>14.918404710000001</v>
      </c>
      <c r="P494" t="s">
        <v>29</v>
      </c>
      <c r="Q494" t="s">
        <v>643</v>
      </c>
      <c r="R494" t="s">
        <v>644</v>
      </c>
      <c r="S494">
        <v>121.5642806</v>
      </c>
      <c r="T494">
        <v>24.953008329999999</v>
      </c>
      <c r="U494">
        <v>121.5642806</v>
      </c>
      <c r="V494">
        <v>24.953008329999999</v>
      </c>
      <c r="W494">
        <v>306980.73</v>
      </c>
      <c r="X494">
        <v>2760691.09</v>
      </c>
    </row>
    <row r="495" spans="1:24" x14ac:dyDescent="0.3">
      <c r="A495">
        <v>306980.73</v>
      </c>
      <c r="B495">
        <v>2760691.09</v>
      </c>
      <c r="C495" t="s">
        <v>637</v>
      </c>
      <c r="D495" t="s">
        <v>638</v>
      </c>
      <c r="E495">
        <v>8</v>
      </c>
      <c r="F495" t="s">
        <v>26</v>
      </c>
      <c r="G495">
        <v>0</v>
      </c>
      <c r="H495">
        <v>2016</v>
      </c>
      <c r="I495">
        <v>1</v>
      </c>
      <c r="J495">
        <v>11</v>
      </c>
      <c r="K495" t="s">
        <v>27</v>
      </c>
      <c r="L495">
        <v>1100</v>
      </c>
      <c r="M495" t="s">
        <v>32</v>
      </c>
      <c r="N495">
        <v>1288.05</v>
      </c>
      <c r="O495">
        <v>14.914600849999999</v>
      </c>
      <c r="P495" t="s">
        <v>29</v>
      </c>
      <c r="Q495" t="s">
        <v>643</v>
      </c>
      <c r="R495" t="s">
        <v>644</v>
      </c>
      <c r="U495">
        <v>121.5642806</v>
      </c>
      <c r="V495">
        <v>24.953008329999999</v>
      </c>
      <c r="W495">
        <v>306980.73</v>
      </c>
      <c r="X495">
        <v>2760691.09</v>
      </c>
    </row>
    <row r="496" spans="1:24" x14ac:dyDescent="0.3">
      <c r="A496">
        <v>305430.82</v>
      </c>
      <c r="B496">
        <v>2760367.21</v>
      </c>
      <c r="C496" t="s">
        <v>637</v>
      </c>
      <c r="D496" t="s">
        <v>638</v>
      </c>
      <c r="E496">
        <v>2</v>
      </c>
      <c r="F496" t="s">
        <v>26</v>
      </c>
      <c r="G496">
        <v>0</v>
      </c>
      <c r="H496">
        <v>2016</v>
      </c>
      <c r="I496">
        <v>1</v>
      </c>
      <c r="J496">
        <v>2740</v>
      </c>
      <c r="K496" t="s">
        <v>27</v>
      </c>
      <c r="L496">
        <v>2221</v>
      </c>
      <c r="M496" t="s">
        <v>28</v>
      </c>
      <c r="N496">
        <v>10998</v>
      </c>
      <c r="O496">
        <v>15.17924466</v>
      </c>
      <c r="P496" t="s">
        <v>29</v>
      </c>
      <c r="Q496" t="s">
        <v>639</v>
      </c>
      <c r="R496" t="s">
        <v>640</v>
      </c>
      <c r="U496">
        <v>121.5489194</v>
      </c>
      <c r="V496">
        <v>24.950141670000001</v>
      </c>
      <c r="W496">
        <v>305430.82</v>
      </c>
      <c r="X496">
        <v>2760367.21</v>
      </c>
    </row>
    <row r="497" spans="1:24" x14ac:dyDescent="0.3">
      <c r="A497">
        <v>306115.43</v>
      </c>
      <c r="B497">
        <v>2760674.29</v>
      </c>
      <c r="C497" t="s">
        <v>637</v>
      </c>
      <c r="D497" t="s">
        <v>638</v>
      </c>
      <c r="E497">
        <v>5</v>
      </c>
      <c r="F497" t="s">
        <v>51</v>
      </c>
      <c r="G497">
        <v>0</v>
      </c>
      <c r="H497">
        <v>2016</v>
      </c>
      <c r="I497">
        <v>1</v>
      </c>
      <c r="J497">
        <v>21200</v>
      </c>
      <c r="K497" t="s">
        <v>52</v>
      </c>
      <c r="M497" t="s">
        <v>77</v>
      </c>
      <c r="N497">
        <v>1597.87</v>
      </c>
      <c r="O497">
        <v>0</v>
      </c>
      <c r="P497" t="s">
        <v>29</v>
      </c>
      <c r="Q497" t="s">
        <v>641</v>
      </c>
      <c r="R497" t="s">
        <v>642</v>
      </c>
      <c r="U497">
        <v>121.5557111</v>
      </c>
      <c r="V497">
        <v>24.952888890000001</v>
      </c>
      <c r="W497">
        <v>306115.43</v>
      </c>
      <c r="X497">
        <v>2760674.29</v>
      </c>
    </row>
    <row r="498" spans="1:24" x14ac:dyDescent="0.3">
      <c r="A498">
        <v>318539.1544</v>
      </c>
      <c r="B498">
        <v>2764828.2149999999</v>
      </c>
      <c r="C498" t="s">
        <v>645</v>
      </c>
      <c r="D498" t="s">
        <v>646</v>
      </c>
      <c r="E498">
        <v>1</v>
      </c>
      <c r="F498" t="s">
        <v>26</v>
      </c>
      <c r="G498">
        <v>0</v>
      </c>
      <c r="H498">
        <v>2015</v>
      </c>
      <c r="I498">
        <v>1</v>
      </c>
      <c r="J498">
        <v>4131</v>
      </c>
      <c r="K498" t="s">
        <v>27</v>
      </c>
      <c r="L498">
        <v>2221</v>
      </c>
      <c r="M498" t="s">
        <v>28</v>
      </c>
      <c r="N498">
        <v>213771</v>
      </c>
      <c r="O498">
        <v>0</v>
      </c>
      <c r="P498" t="s">
        <v>436</v>
      </c>
      <c r="Q498">
        <v>121.678943</v>
      </c>
      <c r="R498">
        <v>24.989879999999999</v>
      </c>
      <c r="S498">
        <v>121.678943</v>
      </c>
      <c r="T498">
        <v>24.989879999999999</v>
      </c>
      <c r="U498">
        <v>121.678943</v>
      </c>
      <c r="V498">
        <v>24.989879999999999</v>
      </c>
      <c r="W498">
        <v>318539.15999999997</v>
      </c>
      <c r="X498">
        <v>2764828.23</v>
      </c>
    </row>
    <row r="499" spans="1:24" x14ac:dyDescent="0.3">
      <c r="A499">
        <v>318011.01240000001</v>
      </c>
      <c r="B499">
        <v>2765060.7450000001</v>
      </c>
      <c r="C499" t="s">
        <v>645</v>
      </c>
      <c r="D499" t="s">
        <v>646</v>
      </c>
      <c r="E499">
        <v>2</v>
      </c>
      <c r="F499" t="s">
        <v>26</v>
      </c>
      <c r="G499">
        <v>0</v>
      </c>
      <c r="H499">
        <v>2015</v>
      </c>
      <c r="I499">
        <v>1</v>
      </c>
      <c r="J499">
        <v>4131</v>
      </c>
      <c r="K499" t="s">
        <v>27</v>
      </c>
      <c r="L499">
        <v>2221</v>
      </c>
      <c r="M499" t="s">
        <v>28</v>
      </c>
      <c r="N499">
        <v>213771</v>
      </c>
      <c r="O499">
        <v>0</v>
      </c>
      <c r="P499" t="s">
        <v>436</v>
      </c>
      <c r="Q499">
        <v>121.673723</v>
      </c>
      <c r="R499">
        <v>24.992003</v>
      </c>
      <c r="S499">
        <v>121.673723</v>
      </c>
      <c r="T499">
        <v>24.992003</v>
      </c>
      <c r="U499">
        <v>121.673723</v>
      </c>
      <c r="V499">
        <v>24.992003</v>
      </c>
      <c r="W499">
        <v>318011.02</v>
      </c>
      <c r="X499">
        <v>2765060.76</v>
      </c>
    </row>
    <row r="500" spans="1:24" x14ac:dyDescent="0.3">
      <c r="A500">
        <v>318338.05499999999</v>
      </c>
      <c r="B500">
        <v>2765130.8289999999</v>
      </c>
      <c r="C500" t="s">
        <v>645</v>
      </c>
      <c r="D500" t="s">
        <v>646</v>
      </c>
      <c r="E500">
        <v>3</v>
      </c>
      <c r="F500" t="s">
        <v>26</v>
      </c>
      <c r="G500">
        <v>0</v>
      </c>
      <c r="H500">
        <v>2015</v>
      </c>
      <c r="I500">
        <v>1</v>
      </c>
      <c r="J500">
        <v>4131</v>
      </c>
      <c r="K500" t="s">
        <v>27</v>
      </c>
      <c r="L500">
        <v>2221</v>
      </c>
      <c r="M500" t="s">
        <v>28</v>
      </c>
      <c r="N500">
        <v>213771</v>
      </c>
      <c r="O500">
        <v>0</v>
      </c>
      <c r="P500" t="s">
        <v>436</v>
      </c>
      <c r="Q500">
        <v>121.67696599999999</v>
      </c>
      <c r="R500">
        <v>24.992621</v>
      </c>
      <c r="S500">
        <v>121.67696599999999</v>
      </c>
      <c r="T500">
        <v>24.992621</v>
      </c>
      <c r="U500">
        <v>121.67696599999999</v>
      </c>
      <c r="V500">
        <v>24.992621</v>
      </c>
      <c r="W500">
        <v>318338.06</v>
      </c>
      <c r="X500">
        <v>2765130.85</v>
      </c>
    </row>
    <row r="501" spans="1:24" x14ac:dyDescent="0.3">
      <c r="A501">
        <v>318578.7255</v>
      </c>
      <c r="B501">
        <v>2765211.787</v>
      </c>
      <c r="C501" t="s">
        <v>645</v>
      </c>
      <c r="D501" t="s">
        <v>646</v>
      </c>
      <c r="E501">
        <v>4</v>
      </c>
      <c r="F501" t="s">
        <v>26</v>
      </c>
      <c r="G501">
        <v>0</v>
      </c>
      <c r="H501">
        <v>2015</v>
      </c>
      <c r="I501">
        <v>1</v>
      </c>
      <c r="J501">
        <v>4131</v>
      </c>
      <c r="K501" t="s">
        <v>27</v>
      </c>
      <c r="L501">
        <v>2221</v>
      </c>
      <c r="M501" t="s">
        <v>28</v>
      </c>
      <c r="N501">
        <v>213771</v>
      </c>
      <c r="O501">
        <v>0</v>
      </c>
      <c r="P501" t="s">
        <v>436</v>
      </c>
      <c r="Q501">
        <v>121.679354</v>
      </c>
      <c r="R501">
        <v>24.993341000000001</v>
      </c>
      <c r="S501">
        <v>121.679354</v>
      </c>
      <c r="T501">
        <v>24.993341000000001</v>
      </c>
      <c r="U501">
        <v>121.679354</v>
      </c>
      <c r="V501">
        <v>24.993341000000001</v>
      </c>
      <c r="W501">
        <v>318578.73</v>
      </c>
      <c r="X501">
        <v>2765211.81</v>
      </c>
    </row>
    <row r="502" spans="1:24" x14ac:dyDescent="0.3">
      <c r="A502">
        <v>318777.71779999998</v>
      </c>
      <c r="B502">
        <v>2765289.216</v>
      </c>
      <c r="C502" t="s">
        <v>645</v>
      </c>
      <c r="D502" t="s">
        <v>646</v>
      </c>
      <c r="E502">
        <v>5</v>
      </c>
      <c r="F502" t="s">
        <v>26</v>
      </c>
      <c r="G502">
        <v>0</v>
      </c>
      <c r="H502">
        <v>2015</v>
      </c>
      <c r="I502">
        <v>1</v>
      </c>
      <c r="J502">
        <v>4131</v>
      </c>
      <c r="K502" t="s">
        <v>27</v>
      </c>
      <c r="L502">
        <v>2221</v>
      </c>
      <c r="M502" t="s">
        <v>28</v>
      </c>
      <c r="N502">
        <v>213771</v>
      </c>
      <c r="O502">
        <v>0</v>
      </c>
      <c r="P502" t="s">
        <v>436</v>
      </c>
      <c r="Q502">
        <v>121.68132900000001</v>
      </c>
      <c r="R502">
        <v>24.994031</v>
      </c>
      <c r="S502">
        <v>121.68132900000001</v>
      </c>
      <c r="T502">
        <v>24.994031</v>
      </c>
      <c r="U502">
        <v>121.68132900000001</v>
      </c>
      <c r="V502">
        <v>24.994031</v>
      </c>
      <c r="W502">
        <v>318777.73</v>
      </c>
      <c r="X502">
        <v>2765289.23</v>
      </c>
    </row>
    <row r="503" spans="1:24" x14ac:dyDescent="0.3">
      <c r="A503">
        <v>319100.83309999999</v>
      </c>
      <c r="B503">
        <v>2765255.6189999999</v>
      </c>
      <c r="C503" t="s">
        <v>645</v>
      </c>
      <c r="D503" t="s">
        <v>646</v>
      </c>
      <c r="E503">
        <v>6</v>
      </c>
      <c r="F503" t="s">
        <v>26</v>
      </c>
      <c r="G503">
        <v>0</v>
      </c>
      <c r="H503">
        <v>2015</v>
      </c>
      <c r="I503">
        <v>1</v>
      </c>
      <c r="J503">
        <v>4131</v>
      </c>
      <c r="K503" t="s">
        <v>27</v>
      </c>
      <c r="L503">
        <v>2221</v>
      </c>
      <c r="M503" t="s">
        <v>28</v>
      </c>
      <c r="N503">
        <v>213771</v>
      </c>
      <c r="O503">
        <v>0</v>
      </c>
      <c r="P503" t="s">
        <v>436</v>
      </c>
      <c r="Q503">
        <v>121.684528</v>
      </c>
      <c r="R503">
        <v>24.993713</v>
      </c>
      <c r="S503">
        <v>121.684528</v>
      </c>
      <c r="T503">
        <v>24.993713</v>
      </c>
      <c r="U503">
        <v>121.684528</v>
      </c>
      <c r="V503">
        <v>24.993713</v>
      </c>
      <c r="W503">
        <v>319100.84000000003</v>
      </c>
      <c r="X503">
        <v>2765255.64</v>
      </c>
    </row>
    <row r="504" spans="1:24" x14ac:dyDescent="0.3">
      <c r="A504">
        <v>319417.93089999998</v>
      </c>
      <c r="B504">
        <v>2765413.63</v>
      </c>
      <c r="C504" t="s">
        <v>645</v>
      </c>
      <c r="D504" t="s">
        <v>646</v>
      </c>
      <c r="E504">
        <v>7</v>
      </c>
      <c r="F504" t="s">
        <v>26</v>
      </c>
      <c r="G504">
        <v>0</v>
      </c>
      <c r="H504">
        <v>2015</v>
      </c>
      <c r="I504">
        <v>1</v>
      </c>
      <c r="J504">
        <v>4131</v>
      </c>
      <c r="K504" t="s">
        <v>27</v>
      </c>
      <c r="L504">
        <v>2221</v>
      </c>
      <c r="M504" t="s">
        <v>28</v>
      </c>
      <c r="N504">
        <v>213771</v>
      </c>
      <c r="O504">
        <v>0</v>
      </c>
      <c r="P504" t="s">
        <v>436</v>
      </c>
      <c r="Q504">
        <v>121.68767699999999</v>
      </c>
      <c r="R504">
        <v>24.995125000000002</v>
      </c>
      <c r="S504">
        <v>121.68767699999999</v>
      </c>
      <c r="T504">
        <v>24.995125000000002</v>
      </c>
      <c r="U504">
        <v>121.68767699999999</v>
      </c>
      <c r="V504">
        <v>24.995125000000002</v>
      </c>
      <c r="W504">
        <v>319417.94</v>
      </c>
      <c r="X504">
        <v>2765413.65</v>
      </c>
    </row>
    <row r="505" spans="1:24" x14ac:dyDescent="0.3">
      <c r="A505">
        <v>318817.91649999999</v>
      </c>
      <c r="B505">
        <v>2764963.977</v>
      </c>
      <c r="C505" t="s">
        <v>645</v>
      </c>
      <c r="D505" t="s">
        <v>646</v>
      </c>
      <c r="E505">
        <v>8</v>
      </c>
      <c r="F505" t="s">
        <v>26</v>
      </c>
      <c r="G505">
        <v>0</v>
      </c>
      <c r="H505">
        <v>2015</v>
      </c>
      <c r="I505">
        <v>1</v>
      </c>
      <c r="J505">
        <v>4131</v>
      </c>
      <c r="K505" t="s">
        <v>27</v>
      </c>
      <c r="L505">
        <v>2221</v>
      </c>
      <c r="M505" t="s">
        <v>28</v>
      </c>
      <c r="N505">
        <v>213771</v>
      </c>
      <c r="O505">
        <v>0</v>
      </c>
      <c r="P505" t="s">
        <v>436</v>
      </c>
      <c r="Q505">
        <v>121.68171100000001</v>
      </c>
      <c r="R505">
        <v>24.991092999999999</v>
      </c>
      <c r="S505">
        <v>121.68171100000001</v>
      </c>
      <c r="T505">
        <v>24.991092999999999</v>
      </c>
      <c r="U505">
        <v>121.68171100000001</v>
      </c>
      <c r="V505">
        <v>24.991092999999999</v>
      </c>
      <c r="W505">
        <v>318817.93</v>
      </c>
      <c r="X505">
        <v>2764964</v>
      </c>
    </row>
    <row r="506" spans="1:24" x14ac:dyDescent="0.3">
      <c r="A506">
        <v>318539.15999999997</v>
      </c>
      <c r="B506">
        <v>2764828.23</v>
      </c>
      <c r="C506" t="s">
        <v>645</v>
      </c>
      <c r="D506" t="s">
        <v>646</v>
      </c>
      <c r="E506">
        <v>1</v>
      </c>
      <c r="F506" t="s">
        <v>26</v>
      </c>
      <c r="G506">
        <v>0</v>
      </c>
      <c r="H506">
        <v>2016</v>
      </c>
      <c r="I506">
        <v>1</v>
      </c>
      <c r="J506">
        <v>4131</v>
      </c>
      <c r="K506" t="s">
        <v>27</v>
      </c>
      <c r="L506">
        <v>2221</v>
      </c>
      <c r="M506" t="s">
        <v>28</v>
      </c>
      <c r="N506">
        <v>213771</v>
      </c>
      <c r="O506">
        <v>0</v>
      </c>
      <c r="P506" t="s">
        <v>436</v>
      </c>
      <c r="Q506">
        <v>121.678943</v>
      </c>
      <c r="R506">
        <v>24.989879999999999</v>
      </c>
      <c r="U506">
        <v>121.678943</v>
      </c>
      <c r="V506">
        <v>24.989879999999999</v>
      </c>
      <c r="W506">
        <v>318539.15999999997</v>
      </c>
      <c r="X506">
        <v>2764828.23</v>
      </c>
    </row>
    <row r="507" spans="1:24" x14ac:dyDescent="0.3">
      <c r="A507">
        <v>318011.02</v>
      </c>
      <c r="B507">
        <v>2765060.76</v>
      </c>
      <c r="C507" t="s">
        <v>645</v>
      </c>
      <c r="D507" t="s">
        <v>646</v>
      </c>
      <c r="E507">
        <v>2</v>
      </c>
      <c r="F507" t="s">
        <v>26</v>
      </c>
      <c r="G507">
        <v>0</v>
      </c>
      <c r="H507">
        <v>2016</v>
      </c>
      <c r="I507">
        <v>1</v>
      </c>
      <c r="J507">
        <v>4131</v>
      </c>
      <c r="K507" t="s">
        <v>27</v>
      </c>
      <c r="L507">
        <v>2221</v>
      </c>
      <c r="M507" t="s">
        <v>28</v>
      </c>
      <c r="N507">
        <v>213771</v>
      </c>
      <c r="O507">
        <v>0</v>
      </c>
      <c r="P507" t="s">
        <v>436</v>
      </c>
      <c r="Q507">
        <v>121.673723</v>
      </c>
      <c r="R507">
        <v>24.992003</v>
      </c>
      <c r="U507">
        <v>121.673723</v>
      </c>
      <c r="V507">
        <v>24.992003</v>
      </c>
      <c r="W507">
        <v>318011.02</v>
      </c>
      <c r="X507">
        <v>2765060.76</v>
      </c>
    </row>
    <row r="508" spans="1:24" x14ac:dyDescent="0.3">
      <c r="A508">
        <v>318338.06</v>
      </c>
      <c r="B508">
        <v>2765130.85</v>
      </c>
      <c r="C508" t="s">
        <v>645</v>
      </c>
      <c r="D508" t="s">
        <v>646</v>
      </c>
      <c r="E508">
        <v>3</v>
      </c>
      <c r="F508" t="s">
        <v>26</v>
      </c>
      <c r="G508">
        <v>0</v>
      </c>
      <c r="H508">
        <v>2016</v>
      </c>
      <c r="I508">
        <v>1</v>
      </c>
      <c r="J508">
        <v>4131</v>
      </c>
      <c r="K508" t="s">
        <v>27</v>
      </c>
      <c r="L508">
        <v>2221</v>
      </c>
      <c r="M508" t="s">
        <v>28</v>
      </c>
      <c r="N508">
        <v>213771</v>
      </c>
      <c r="O508">
        <v>0</v>
      </c>
      <c r="P508" t="s">
        <v>436</v>
      </c>
      <c r="Q508">
        <v>121.67696599999999</v>
      </c>
      <c r="R508">
        <v>24.992621</v>
      </c>
      <c r="U508">
        <v>121.67696599999999</v>
      </c>
      <c r="V508">
        <v>24.992621</v>
      </c>
      <c r="W508">
        <v>318338.06</v>
      </c>
      <c r="X508">
        <v>2765130.85</v>
      </c>
    </row>
    <row r="509" spans="1:24" x14ac:dyDescent="0.3">
      <c r="A509">
        <v>318578.73</v>
      </c>
      <c r="B509">
        <v>2765211.81</v>
      </c>
      <c r="C509" t="s">
        <v>645</v>
      </c>
      <c r="D509" t="s">
        <v>646</v>
      </c>
      <c r="E509">
        <v>4</v>
      </c>
      <c r="F509" t="s">
        <v>26</v>
      </c>
      <c r="G509">
        <v>0</v>
      </c>
      <c r="H509">
        <v>2016</v>
      </c>
      <c r="I509">
        <v>1</v>
      </c>
      <c r="J509">
        <v>4131</v>
      </c>
      <c r="K509" t="s">
        <v>27</v>
      </c>
      <c r="L509">
        <v>2221</v>
      </c>
      <c r="M509" t="s">
        <v>28</v>
      </c>
      <c r="N509">
        <v>213771</v>
      </c>
      <c r="O509">
        <v>0</v>
      </c>
      <c r="P509" t="s">
        <v>436</v>
      </c>
      <c r="Q509">
        <v>121.679354</v>
      </c>
      <c r="R509">
        <v>24.993341000000001</v>
      </c>
      <c r="U509">
        <v>121.679354</v>
      </c>
      <c r="V509">
        <v>24.993341000000001</v>
      </c>
      <c r="W509">
        <v>318578.73</v>
      </c>
      <c r="X509">
        <v>2765211.81</v>
      </c>
    </row>
    <row r="510" spans="1:24" x14ac:dyDescent="0.3">
      <c r="A510">
        <v>318777.73</v>
      </c>
      <c r="B510">
        <v>2765289.23</v>
      </c>
      <c r="C510" t="s">
        <v>645</v>
      </c>
      <c r="D510" t="s">
        <v>646</v>
      </c>
      <c r="E510">
        <v>5</v>
      </c>
      <c r="F510" t="s">
        <v>26</v>
      </c>
      <c r="G510">
        <v>0</v>
      </c>
      <c r="H510">
        <v>2016</v>
      </c>
      <c r="I510">
        <v>1</v>
      </c>
      <c r="J510">
        <v>4131</v>
      </c>
      <c r="K510" t="s">
        <v>27</v>
      </c>
      <c r="L510">
        <v>2221</v>
      </c>
      <c r="M510" t="s">
        <v>28</v>
      </c>
      <c r="N510">
        <v>213771</v>
      </c>
      <c r="O510">
        <v>0</v>
      </c>
      <c r="P510" t="s">
        <v>436</v>
      </c>
      <c r="Q510">
        <v>121.68132900000001</v>
      </c>
      <c r="R510">
        <v>24.994031</v>
      </c>
      <c r="U510">
        <v>121.68132900000001</v>
      </c>
      <c r="V510">
        <v>24.994031</v>
      </c>
      <c r="W510">
        <v>318777.73</v>
      </c>
      <c r="X510">
        <v>2765289.23</v>
      </c>
    </row>
    <row r="511" spans="1:24" x14ac:dyDescent="0.3">
      <c r="A511">
        <v>319100.84000000003</v>
      </c>
      <c r="B511">
        <v>2765255.64</v>
      </c>
      <c r="C511" t="s">
        <v>645</v>
      </c>
      <c r="D511" t="s">
        <v>646</v>
      </c>
      <c r="E511">
        <v>6</v>
      </c>
      <c r="F511" t="s">
        <v>26</v>
      </c>
      <c r="G511">
        <v>0</v>
      </c>
      <c r="H511">
        <v>2016</v>
      </c>
      <c r="I511">
        <v>1</v>
      </c>
      <c r="J511">
        <v>4131</v>
      </c>
      <c r="K511" t="s">
        <v>27</v>
      </c>
      <c r="L511">
        <v>2221</v>
      </c>
      <c r="M511" t="s">
        <v>28</v>
      </c>
      <c r="N511">
        <v>213771</v>
      </c>
      <c r="O511">
        <v>0</v>
      </c>
      <c r="P511" t="s">
        <v>436</v>
      </c>
      <c r="Q511">
        <v>121.684528</v>
      </c>
      <c r="R511">
        <v>24.993713</v>
      </c>
      <c r="U511">
        <v>121.684528</v>
      </c>
      <c r="V511">
        <v>24.993713</v>
      </c>
      <c r="W511">
        <v>319100.84000000003</v>
      </c>
      <c r="X511">
        <v>2765255.64</v>
      </c>
    </row>
    <row r="512" spans="1:24" x14ac:dyDescent="0.3">
      <c r="A512">
        <v>319417.94</v>
      </c>
      <c r="B512">
        <v>2765413.65</v>
      </c>
      <c r="C512" t="s">
        <v>645</v>
      </c>
      <c r="D512" t="s">
        <v>646</v>
      </c>
      <c r="E512">
        <v>7</v>
      </c>
      <c r="F512" t="s">
        <v>26</v>
      </c>
      <c r="G512">
        <v>0</v>
      </c>
      <c r="H512">
        <v>2016</v>
      </c>
      <c r="I512">
        <v>1</v>
      </c>
      <c r="J512">
        <v>4131</v>
      </c>
      <c r="K512" t="s">
        <v>27</v>
      </c>
      <c r="L512">
        <v>2221</v>
      </c>
      <c r="M512" t="s">
        <v>28</v>
      </c>
      <c r="N512">
        <v>213771</v>
      </c>
      <c r="O512">
        <v>0</v>
      </c>
      <c r="P512" t="s">
        <v>436</v>
      </c>
      <c r="Q512">
        <v>121.68767699999999</v>
      </c>
      <c r="R512">
        <v>24.995125000000002</v>
      </c>
      <c r="U512">
        <v>121.68767699999999</v>
      </c>
      <c r="V512">
        <v>24.995125000000002</v>
      </c>
      <c r="W512">
        <v>319417.94</v>
      </c>
      <c r="X512">
        <v>2765413.65</v>
      </c>
    </row>
    <row r="513" spans="1:24" x14ac:dyDescent="0.3">
      <c r="A513">
        <v>318817.93</v>
      </c>
      <c r="B513">
        <v>2764964</v>
      </c>
      <c r="C513" t="s">
        <v>645</v>
      </c>
      <c r="D513" t="s">
        <v>646</v>
      </c>
      <c r="E513">
        <v>8</v>
      </c>
      <c r="F513" t="s">
        <v>26</v>
      </c>
      <c r="G513">
        <v>0</v>
      </c>
      <c r="H513">
        <v>2016</v>
      </c>
      <c r="I513">
        <v>1</v>
      </c>
      <c r="J513">
        <v>4131</v>
      </c>
      <c r="K513" t="s">
        <v>27</v>
      </c>
      <c r="L513">
        <v>2221</v>
      </c>
      <c r="M513" t="s">
        <v>28</v>
      </c>
      <c r="N513">
        <v>213771</v>
      </c>
      <c r="O513">
        <v>0</v>
      </c>
      <c r="P513" t="s">
        <v>436</v>
      </c>
      <c r="Q513">
        <v>121.68171100000001</v>
      </c>
      <c r="R513">
        <v>24.991092999999999</v>
      </c>
      <c r="U513">
        <v>121.68171100000001</v>
      </c>
      <c r="V513">
        <v>24.991092999999999</v>
      </c>
      <c r="W513">
        <v>318817.93</v>
      </c>
      <c r="X513">
        <v>2764964</v>
      </c>
    </row>
    <row r="514" spans="1:24" x14ac:dyDescent="0.3">
      <c r="A514">
        <v>311614.6887</v>
      </c>
      <c r="B514">
        <v>2770426.764</v>
      </c>
      <c r="C514" t="s">
        <v>647</v>
      </c>
      <c r="D514" t="s">
        <v>648</v>
      </c>
      <c r="E514">
        <v>4</v>
      </c>
      <c r="F514" t="s">
        <v>26</v>
      </c>
      <c r="G514">
        <v>0</v>
      </c>
      <c r="H514">
        <v>2015</v>
      </c>
      <c r="I514">
        <v>1</v>
      </c>
      <c r="J514">
        <v>21083</v>
      </c>
      <c r="K514" t="s">
        <v>27</v>
      </c>
      <c r="M514" t="s">
        <v>32</v>
      </c>
      <c r="N514">
        <v>3208.01</v>
      </c>
      <c r="O514">
        <v>13.24989098</v>
      </c>
      <c r="P514" t="s">
        <v>436</v>
      </c>
      <c r="Q514">
        <v>121.610603</v>
      </c>
      <c r="R514">
        <v>25.04072</v>
      </c>
      <c r="S514">
        <v>121.610603</v>
      </c>
      <c r="T514">
        <v>25.04072</v>
      </c>
      <c r="U514">
        <v>121.610603</v>
      </c>
      <c r="V514">
        <v>25.04072</v>
      </c>
      <c r="W514">
        <v>311614.7</v>
      </c>
      <c r="X514">
        <v>2770426.78</v>
      </c>
    </row>
    <row r="515" spans="1:24" x14ac:dyDescent="0.3">
      <c r="A515">
        <v>311614.68</v>
      </c>
      <c r="B515">
        <v>2770426.72</v>
      </c>
      <c r="C515" t="s">
        <v>647</v>
      </c>
      <c r="D515" t="s">
        <v>648</v>
      </c>
      <c r="E515">
        <v>4</v>
      </c>
      <c r="F515" t="s">
        <v>26</v>
      </c>
      <c r="G515">
        <v>0</v>
      </c>
      <c r="H515">
        <v>2016</v>
      </c>
      <c r="I515">
        <v>1</v>
      </c>
      <c r="J515">
        <v>21083</v>
      </c>
      <c r="K515" t="s">
        <v>27</v>
      </c>
      <c r="M515" t="s">
        <v>32</v>
      </c>
      <c r="N515">
        <v>3208.01</v>
      </c>
      <c r="O515">
        <v>13.24796592</v>
      </c>
      <c r="P515" t="s">
        <v>29</v>
      </c>
      <c r="Q515" t="s">
        <v>649</v>
      </c>
      <c r="R515" t="s">
        <v>650</v>
      </c>
      <c r="U515">
        <v>121.6106028</v>
      </c>
      <c r="V515">
        <v>25.04071944</v>
      </c>
      <c r="W515">
        <v>311614.68</v>
      </c>
      <c r="X515">
        <v>2770426.72</v>
      </c>
    </row>
    <row r="516" spans="1:24" x14ac:dyDescent="0.3">
      <c r="A516">
        <v>302921.22749999998</v>
      </c>
      <c r="B516">
        <v>2767578.6209999998</v>
      </c>
      <c r="C516" t="s">
        <v>651</v>
      </c>
      <c r="D516" t="s">
        <v>652</v>
      </c>
      <c r="E516">
        <v>5</v>
      </c>
      <c r="F516" t="s">
        <v>51</v>
      </c>
      <c r="G516">
        <v>0</v>
      </c>
      <c r="H516">
        <v>2015</v>
      </c>
      <c r="I516">
        <v>1</v>
      </c>
      <c r="J516">
        <v>20590</v>
      </c>
      <c r="K516" t="s">
        <v>52</v>
      </c>
      <c r="M516" t="s">
        <v>28</v>
      </c>
      <c r="N516">
        <v>5.9384199999999998</v>
      </c>
      <c r="O516">
        <v>5.9723866299999999</v>
      </c>
      <c r="P516" t="s">
        <v>29</v>
      </c>
      <c r="Q516" t="s">
        <v>653</v>
      </c>
      <c r="R516" t="s">
        <v>654</v>
      </c>
      <c r="S516">
        <v>121.5243444</v>
      </c>
      <c r="T516">
        <v>25.01533611</v>
      </c>
      <c r="U516">
        <v>121.5243444</v>
      </c>
      <c r="V516">
        <v>25.01533611</v>
      </c>
      <c r="W516">
        <v>302921.24</v>
      </c>
      <c r="X516">
        <v>2767578.64</v>
      </c>
    </row>
    <row r="517" spans="1:24" x14ac:dyDescent="0.3">
      <c r="A517">
        <v>303126.50400000002</v>
      </c>
      <c r="B517">
        <v>2767279.4240000001</v>
      </c>
      <c r="C517" t="s">
        <v>651</v>
      </c>
      <c r="D517" t="s">
        <v>652</v>
      </c>
      <c r="E517">
        <v>6</v>
      </c>
      <c r="F517" t="s">
        <v>51</v>
      </c>
      <c r="G517">
        <v>0</v>
      </c>
      <c r="H517">
        <v>2015</v>
      </c>
      <c r="I517">
        <v>1</v>
      </c>
      <c r="J517">
        <v>20590</v>
      </c>
      <c r="K517" t="s">
        <v>52</v>
      </c>
      <c r="M517" t="s">
        <v>28</v>
      </c>
      <c r="N517">
        <v>5.9384199999999998</v>
      </c>
      <c r="O517">
        <v>6.8408624199999997</v>
      </c>
      <c r="P517" t="s">
        <v>29</v>
      </c>
      <c r="Q517" t="s">
        <v>655</v>
      </c>
      <c r="R517" t="s">
        <v>656</v>
      </c>
      <c r="S517">
        <v>121.5263667</v>
      </c>
      <c r="T517">
        <v>25.012627779999999</v>
      </c>
      <c r="U517">
        <v>121.5263667</v>
      </c>
      <c r="V517">
        <v>25.012627779999999</v>
      </c>
      <c r="W517">
        <v>303126.51</v>
      </c>
      <c r="X517">
        <v>2767279.44</v>
      </c>
    </row>
    <row r="518" spans="1:24" x14ac:dyDescent="0.3">
      <c r="A518">
        <v>303694.72509999998</v>
      </c>
      <c r="B518">
        <v>2766944.4190000002</v>
      </c>
      <c r="C518" t="s">
        <v>651</v>
      </c>
      <c r="D518" t="s">
        <v>652</v>
      </c>
      <c r="E518">
        <v>8</v>
      </c>
      <c r="F518" t="s">
        <v>51</v>
      </c>
      <c r="G518">
        <v>0</v>
      </c>
      <c r="H518">
        <v>2015</v>
      </c>
      <c r="I518">
        <v>1</v>
      </c>
      <c r="J518">
        <v>20588</v>
      </c>
      <c r="K518" t="s">
        <v>52</v>
      </c>
      <c r="M518" t="s">
        <v>28</v>
      </c>
      <c r="N518">
        <v>0.204736</v>
      </c>
      <c r="O518">
        <v>0</v>
      </c>
      <c r="P518" t="s">
        <v>29</v>
      </c>
      <c r="Q518" t="s">
        <v>657</v>
      </c>
      <c r="R518" t="s">
        <v>658</v>
      </c>
      <c r="S518">
        <v>121.53198329999999</v>
      </c>
      <c r="T518">
        <v>25.009583330000002</v>
      </c>
      <c r="U518">
        <v>121.53198329999999</v>
      </c>
      <c r="V518">
        <v>25.009583330000002</v>
      </c>
      <c r="W518">
        <v>303694.73</v>
      </c>
      <c r="X518">
        <v>2766944.44</v>
      </c>
    </row>
    <row r="519" spans="1:24" x14ac:dyDescent="0.3">
      <c r="A519">
        <v>303694.73</v>
      </c>
      <c r="B519">
        <v>2766944.44</v>
      </c>
      <c r="C519" t="s">
        <v>651</v>
      </c>
      <c r="D519" t="s">
        <v>652</v>
      </c>
      <c r="E519">
        <v>8</v>
      </c>
      <c r="F519" t="s">
        <v>51</v>
      </c>
      <c r="G519">
        <v>0</v>
      </c>
      <c r="H519">
        <v>2016</v>
      </c>
      <c r="I519">
        <v>1</v>
      </c>
      <c r="J519">
        <v>20588</v>
      </c>
      <c r="K519" t="s">
        <v>52</v>
      </c>
      <c r="M519" t="s">
        <v>28</v>
      </c>
      <c r="N519">
        <v>0.204736</v>
      </c>
      <c r="O519">
        <v>0</v>
      </c>
      <c r="P519" t="s">
        <v>29</v>
      </c>
      <c r="Q519" t="s">
        <v>657</v>
      </c>
      <c r="R519" t="s">
        <v>658</v>
      </c>
      <c r="U519">
        <v>121.53198329999999</v>
      </c>
      <c r="V519">
        <v>25.009583330000002</v>
      </c>
      <c r="W519">
        <v>303694.73</v>
      </c>
      <c r="X519">
        <v>2766944.44</v>
      </c>
    </row>
    <row r="520" spans="1:24" x14ac:dyDescent="0.3">
      <c r="A520">
        <v>302921.24</v>
      </c>
      <c r="B520">
        <v>2767578.64</v>
      </c>
      <c r="C520" t="s">
        <v>651</v>
      </c>
      <c r="D520" t="s">
        <v>652</v>
      </c>
      <c r="E520">
        <v>5</v>
      </c>
      <c r="F520" t="s">
        <v>51</v>
      </c>
      <c r="G520">
        <v>0</v>
      </c>
      <c r="H520">
        <v>2016</v>
      </c>
      <c r="I520">
        <v>1</v>
      </c>
      <c r="J520">
        <v>20590</v>
      </c>
      <c r="K520" t="s">
        <v>52</v>
      </c>
      <c r="M520" t="s">
        <v>28</v>
      </c>
      <c r="N520">
        <v>5.9384199999999998</v>
      </c>
      <c r="O520">
        <v>5.9931854099999997</v>
      </c>
      <c r="P520" t="s">
        <v>29</v>
      </c>
      <c r="Q520" t="s">
        <v>653</v>
      </c>
      <c r="R520" t="s">
        <v>654</v>
      </c>
      <c r="U520">
        <v>121.5243444</v>
      </c>
      <c r="V520">
        <v>25.01533611</v>
      </c>
      <c r="W520">
        <v>302921.24</v>
      </c>
      <c r="X520">
        <v>2767578.64</v>
      </c>
    </row>
    <row r="521" spans="1:24" x14ac:dyDescent="0.3">
      <c r="A521">
        <v>303126.51</v>
      </c>
      <c r="B521">
        <v>2767279.44</v>
      </c>
      <c r="C521" t="s">
        <v>651</v>
      </c>
      <c r="D521" t="s">
        <v>652</v>
      </c>
      <c r="E521">
        <v>6</v>
      </c>
      <c r="F521" t="s">
        <v>51</v>
      </c>
      <c r="G521">
        <v>0</v>
      </c>
      <c r="H521">
        <v>2016</v>
      </c>
      <c r="I521">
        <v>1</v>
      </c>
      <c r="J521">
        <v>20590</v>
      </c>
      <c r="K521" t="s">
        <v>52</v>
      </c>
      <c r="M521" t="s">
        <v>28</v>
      </c>
      <c r="N521">
        <v>5.9384199999999998</v>
      </c>
      <c r="O521">
        <v>6.8568102900000003</v>
      </c>
      <c r="P521" t="s">
        <v>29</v>
      </c>
      <c r="Q521" t="s">
        <v>655</v>
      </c>
      <c r="R521" t="s">
        <v>656</v>
      </c>
      <c r="U521">
        <v>121.5263667</v>
      </c>
      <c r="V521">
        <v>25.012627779999999</v>
      </c>
      <c r="W521">
        <v>303126.51</v>
      </c>
      <c r="X521">
        <v>2767279.44</v>
      </c>
    </row>
    <row r="522" spans="1:24" x14ac:dyDescent="0.3">
      <c r="A522">
        <v>304301.96409999998</v>
      </c>
      <c r="B522">
        <v>2759319.3229999999</v>
      </c>
      <c r="C522" t="s">
        <v>659</v>
      </c>
      <c r="D522" t="s">
        <v>660</v>
      </c>
      <c r="E522">
        <v>1</v>
      </c>
      <c r="F522" t="s">
        <v>51</v>
      </c>
      <c r="G522">
        <v>0</v>
      </c>
      <c r="H522">
        <v>2015</v>
      </c>
      <c r="I522">
        <v>1</v>
      </c>
      <c r="J522">
        <v>21200</v>
      </c>
      <c r="K522" t="s">
        <v>52</v>
      </c>
      <c r="M522" t="s">
        <v>77</v>
      </c>
      <c r="N522">
        <v>1597.87</v>
      </c>
      <c r="O522">
        <v>1.51432243</v>
      </c>
      <c r="P522" t="s">
        <v>29</v>
      </c>
      <c r="Q522" t="s">
        <v>661</v>
      </c>
      <c r="R522" t="s">
        <v>662</v>
      </c>
      <c r="S522">
        <v>121.5377</v>
      </c>
      <c r="T522">
        <v>24.940722220000001</v>
      </c>
      <c r="U522">
        <v>121.5377</v>
      </c>
      <c r="V522">
        <v>24.940722220000001</v>
      </c>
      <c r="W522">
        <v>304301.96999999997</v>
      </c>
      <c r="X522">
        <v>2759319.34</v>
      </c>
    </row>
    <row r="523" spans="1:24" x14ac:dyDescent="0.3">
      <c r="A523">
        <v>304413.45980000001</v>
      </c>
      <c r="B523">
        <v>2759146.2319999998</v>
      </c>
      <c r="C523" t="s">
        <v>659</v>
      </c>
      <c r="D523" t="s">
        <v>660</v>
      </c>
      <c r="E523">
        <v>2</v>
      </c>
      <c r="F523" t="s">
        <v>51</v>
      </c>
      <c r="G523">
        <v>0</v>
      </c>
      <c r="H523">
        <v>2015</v>
      </c>
      <c r="I523">
        <v>1</v>
      </c>
      <c r="J523">
        <v>21200</v>
      </c>
      <c r="K523" t="s">
        <v>52</v>
      </c>
      <c r="M523" t="s">
        <v>77</v>
      </c>
      <c r="N523">
        <v>1597.87</v>
      </c>
      <c r="O523">
        <v>1.52020526</v>
      </c>
      <c r="P523" t="s">
        <v>29</v>
      </c>
      <c r="Q523" t="s">
        <v>663</v>
      </c>
      <c r="R523" t="s">
        <v>664</v>
      </c>
      <c r="S523">
        <v>121.5387972</v>
      </c>
      <c r="T523">
        <v>24.93915556</v>
      </c>
      <c r="U523">
        <v>121.5387972</v>
      </c>
      <c r="V523">
        <v>24.93915556</v>
      </c>
      <c r="W523">
        <v>304413.46999999997</v>
      </c>
      <c r="X523">
        <v>2759146.25</v>
      </c>
    </row>
    <row r="524" spans="1:24" x14ac:dyDescent="0.3">
      <c r="A524">
        <v>304615.29440000001</v>
      </c>
      <c r="B524">
        <v>2759113.804</v>
      </c>
      <c r="C524" t="s">
        <v>659</v>
      </c>
      <c r="D524" t="s">
        <v>660</v>
      </c>
      <c r="E524">
        <v>3</v>
      </c>
      <c r="F524" t="s">
        <v>51</v>
      </c>
      <c r="G524">
        <v>0</v>
      </c>
      <c r="H524">
        <v>2015</v>
      </c>
      <c r="I524">
        <v>1</v>
      </c>
      <c r="J524">
        <v>21200</v>
      </c>
      <c r="K524" t="s">
        <v>52</v>
      </c>
      <c r="M524" t="s">
        <v>77</v>
      </c>
      <c r="N524">
        <v>1597.87</v>
      </c>
      <c r="O524">
        <v>0</v>
      </c>
      <c r="P524" t="s">
        <v>29</v>
      </c>
      <c r="Q524" t="s">
        <v>665</v>
      </c>
      <c r="R524" t="s">
        <v>666</v>
      </c>
      <c r="S524">
        <v>121.5407944</v>
      </c>
      <c r="T524">
        <v>24.93885556</v>
      </c>
      <c r="U524">
        <v>121.5407944</v>
      </c>
      <c r="V524">
        <v>24.93885556</v>
      </c>
      <c r="W524">
        <v>304615.3</v>
      </c>
      <c r="X524">
        <v>2759113.82</v>
      </c>
    </row>
    <row r="525" spans="1:24" x14ac:dyDescent="0.3">
      <c r="A525">
        <v>304721.17969999998</v>
      </c>
      <c r="B525">
        <v>2759295.4509999999</v>
      </c>
      <c r="C525" t="s">
        <v>659</v>
      </c>
      <c r="D525" t="s">
        <v>660</v>
      </c>
      <c r="E525">
        <v>4</v>
      </c>
      <c r="F525" t="s">
        <v>51</v>
      </c>
      <c r="G525">
        <v>0</v>
      </c>
      <c r="H525">
        <v>2015</v>
      </c>
      <c r="I525">
        <v>1</v>
      </c>
      <c r="J525">
        <v>21200</v>
      </c>
      <c r="K525" t="s">
        <v>52</v>
      </c>
      <c r="M525" t="s">
        <v>77</v>
      </c>
      <c r="N525">
        <v>1597.87</v>
      </c>
      <c r="O525">
        <v>16.807920800000002</v>
      </c>
      <c r="P525" t="s">
        <v>29</v>
      </c>
      <c r="Q525" t="s">
        <v>667</v>
      </c>
      <c r="R525" t="s">
        <v>668</v>
      </c>
      <c r="S525">
        <v>121.54185</v>
      </c>
      <c r="T525">
        <v>24.94049167</v>
      </c>
      <c r="U525">
        <v>121.54185</v>
      </c>
      <c r="V525">
        <v>24.94049167</v>
      </c>
      <c r="W525">
        <v>304721.19</v>
      </c>
      <c r="X525">
        <v>2759295.47</v>
      </c>
    </row>
    <row r="526" spans="1:24" x14ac:dyDescent="0.3">
      <c r="A526">
        <v>304779.0465</v>
      </c>
      <c r="B526">
        <v>2759488.2919999999</v>
      </c>
      <c r="C526" t="s">
        <v>659</v>
      </c>
      <c r="D526" t="s">
        <v>660</v>
      </c>
      <c r="E526">
        <v>5</v>
      </c>
      <c r="F526" t="s">
        <v>51</v>
      </c>
      <c r="G526">
        <v>0</v>
      </c>
      <c r="H526">
        <v>2015</v>
      </c>
      <c r="I526">
        <v>1</v>
      </c>
      <c r="J526">
        <v>21200</v>
      </c>
      <c r="K526" t="s">
        <v>52</v>
      </c>
      <c r="M526" t="s">
        <v>77</v>
      </c>
      <c r="N526">
        <v>1597.87</v>
      </c>
      <c r="O526">
        <v>0.19531217000000001</v>
      </c>
      <c r="P526" t="s">
        <v>29</v>
      </c>
      <c r="Q526" t="s">
        <v>669</v>
      </c>
      <c r="R526" t="s">
        <v>670</v>
      </c>
      <c r="S526">
        <v>121.5424306</v>
      </c>
      <c r="T526">
        <v>24.942230559999999</v>
      </c>
      <c r="U526">
        <v>121.5424306</v>
      </c>
      <c r="V526">
        <v>24.942230559999999</v>
      </c>
      <c r="W526">
        <v>304779.06</v>
      </c>
      <c r="X526">
        <v>2759488.31</v>
      </c>
    </row>
    <row r="527" spans="1:24" x14ac:dyDescent="0.3">
      <c r="A527">
        <v>304577.53610000003</v>
      </c>
      <c r="B527">
        <v>2759509.0260000001</v>
      </c>
      <c r="C527" t="s">
        <v>659</v>
      </c>
      <c r="D527" t="s">
        <v>660</v>
      </c>
      <c r="E527">
        <v>6</v>
      </c>
      <c r="F527" t="s">
        <v>51</v>
      </c>
      <c r="G527">
        <v>0</v>
      </c>
      <c r="H527">
        <v>2015</v>
      </c>
      <c r="I527">
        <v>1</v>
      </c>
      <c r="J527">
        <v>21200</v>
      </c>
      <c r="K527" t="s">
        <v>52</v>
      </c>
      <c r="M527" t="s">
        <v>77</v>
      </c>
      <c r="N527">
        <v>1597.87</v>
      </c>
      <c r="O527">
        <v>6.6706056800000004</v>
      </c>
      <c r="P527" t="s">
        <v>29</v>
      </c>
      <c r="Q527" t="s">
        <v>671</v>
      </c>
      <c r="R527" t="s">
        <v>672</v>
      </c>
      <c r="S527">
        <v>121.54043609999999</v>
      </c>
      <c r="T527">
        <v>24.942425</v>
      </c>
      <c r="U527">
        <v>121.54043609999999</v>
      </c>
      <c r="V527">
        <v>24.942425</v>
      </c>
      <c r="W527">
        <v>304577.53999999998</v>
      </c>
      <c r="X527">
        <v>2759509.04</v>
      </c>
    </row>
    <row r="528" spans="1:24" x14ac:dyDescent="0.3">
      <c r="A528">
        <v>304301.96999999997</v>
      </c>
      <c r="B528">
        <v>2759319.34</v>
      </c>
      <c r="C528" t="s">
        <v>659</v>
      </c>
      <c r="D528" t="s">
        <v>660</v>
      </c>
      <c r="E528">
        <v>1</v>
      </c>
      <c r="F528" t="s">
        <v>51</v>
      </c>
      <c r="G528">
        <v>0</v>
      </c>
      <c r="H528">
        <v>2016</v>
      </c>
      <c r="I528">
        <v>1</v>
      </c>
      <c r="J528">
        <v>21200</v>
      </c>
      <c r="K528" t="s">
        <v>52</v>
      </c>
      <c r="M528" t="s">
        <v>77</v>
      </c>
      <c r="N528">
        <v>1597.87</v>
      </c>
      <c r="O528">
        <v>1.50716114</v>
      </c>
      <c r="P528" t="s">
        <v>29</v>
      </c>
      <c r="Q528" t="s">
        <v>661</v>
      </c>
      <c r="R528" t="s">
        <v>662</v>
      </c>
      <c r="U528">
        <v>121.5377</v>
      </c>
      <c r="V528">
        <v>24.940722220000001</v>
      </c>
      <c r="W528">
        <v>304301.96999999997</v>
      </c>
      <c r="X528">
        <v>2759319.34</v>
      </c>
    </row>
    <row r="529" spans="1:24" x14ac:dyDescent="0.3">
      <c r="A529">
        <v>304413.46999999997</v>
      </c>
      <c r="B529">
        <v>2759146.25</v>
      </c>
      <c r="C529" t="s">
        <v>659</v>
      </c>
      <c r="D529" t="s">
        <v>660</v>
      </c>
      <c r="E529">
        <v>2</v>
      </c>
      <c r="F529" t="s">
        <v>51</v>
      </c>
      <c r="G529">
        <v>0</v>
      </c>
      <c r="H529">
        <v>2016</v>
      </c>
      <c r="I529">
        <v>1</v>
      </c>
      <c r="J529">
        <v>21200</v>
      </c>
      <c r="K529" t="s">
        <v>52</v>
      </c>
      <c r="M529" t="s">
        <v>77</v>
      </c>
      <c r="N529">
        <v>1597.87</v>
      </c>
      <c r="O529">
        <v>1.5363061899999999</v>
      </c>
      <c r="P529" t="s">
        <v>29</v>
      </c>
      <c r="Q529" t="s">
        <v>663</v>
      </c>
      <c r="R529" t="s">
        <v>664</v>
      </c>
      <c r="U529">
        <v>121.5387972</v>
      </c>
      <c r="V529">
        <v>24.93915556</v>
      </c>
      <c r="W529">
        <v>304413.46999999997</v>
      </c>
      <c r="X529">
        <v>2759146.25</v>
      </c>
    </row>
    <row r="530" spans="1:24" x14ac:dyDescent="0.3">
      <c r="A530">
        <v>304615.3</v>
      </c>
      <c r="B530">
        <v>2759113.82</v>
      </c>
      <c r="C530" t="s">
        <v>659</v>
      </c>
      <c r="D530" t="s">
        <v>660</v>
      </c>
      <c r="E530">
        <v>3</v>
      </c>
      <c r="F530" t="s">
        <v>51</v>
      </c>
      <c r="G530">
        <v>0</v>
      </c>
      <c r="H530">
        <v>2016</v>
      </c>
      <c r="I530">
        <v>1</v>
      </c>
      <c r="J530">
        <v>21200</v>
      </c>
      <c r="K530" t="s">
        <v>52</v>
      </c>
      <c r="M530" t="s">
        <v>77</v>
      </c>
      <c r="N530">
        <v>1597.87</v>
      </c>
      <c r="O530">
        <v>0</v>
      </c>
      <c r="P530" t="s">
        <v>29</v>
      </c>
      <c r="Q530" t="s">
        <v>665</v>
      </c>
      <c r="R530" t="s">
        <v>666</v>
      </c>
      <c r="U530">
        <v>121.5407944</v>
      </c>
      <c r="V530">
        <v>24.93885556</v>
      </c>
      <c r="W530">
        <v>304615.3</v>
      </c>
      <c r="X530">
        <v>2759113.82</v>
      </c>
    </row>
    <row r="531" spans="1:24" x14ac:dyDescent="0.3">
      <c r="A531">
        <v>304721.19</v>
      </c>
      <c r="B531">
        <v>2759295.47</v>
      </c>
      <c r="C531" t="s">
        <v>659</v>
      </c>
      <c r="D531" t="s">
        <v>660</v>
      </c>
      <c r="E531">
        <v>4</v>
      </c>
      <c r="F531" t="s">
        <v>51</v>
      </c>
      <c r="G531">
        <v>0</v>
      </c>
      <c r="H531">
        <v>2016</v>
      </c>
      <c r="I531">
        <v>1</v>
      </c>
      <c r="J531">
        <v>21200</v>
      </c>
      <c r="K531" t="s">
        <v>52</v>
      </c>
      <c r="M531" t="s">
        <v>77</v>
      </c>
      <c r="N531">
        <v>1597.87</v>
      </c>
      <c r="O531">
        <v>16.792127900000001</v>
      </c>
      <c r="P531" t="s">
        <v>29</v>
      </c>
      <c r="Q531" t="s">
        <v>667</v>
      </c>
      <c r="R531" t="s">
        <v>668</v>
      </c>
      <c r="U531">
        <v>121.54185</v>
      </c>
      <c r="V531">
        <v>24.94049167</v>
      </c>
      <c r="W531">
        <v>304721.19</v>
      </c>
      <c r="X531">
        <v>2759295.47</v>
      </c>
    </row>
    <row r="532" spans="1:24" x14ac:dyDescent="0.3">
      <c r="A532">
        <v>304779.06</v>
      </c>
      <c r="B532">
        <v>2759488.31</v>
      </c>
      <c r="C532" t="s">
        <v>659</v>
      </c>
      <c r="D532" t="s">
        <v>660</v>
      </c>
      <c r="E532">
        <v>5</v>
      </c>
      <c r="F532" t="s">
        <v>51</v>
      </c>
      <c r="G532">
        <v>0</v>
      </c>
      <c r="H532">
        <v>2016</v>
      </c>
      <c r="I532">
        <v>1</v>
      </c>
      <c r="J532">
        <v>21200</v>
      </c>
      <c r="K532" t="s">
        <v>52</v>
      </c>
      <c r="M532" t="s">
        <v>77</v>
      </c>
      <c r="N532">
        <v>1597.87</v>
      </c>
      <c r="O532">
        <v>0.18843153000000001</v>
      </c>
      <c r="P532" t="s">
        <v>29</v>
      </c>
      <c r="Q532" t="s">
        <v>669</v>
      </c>
      <c r="R532" t="s">
        <v>670</v>
      </c>
      <c r="U532">
        <v>121.5424306</v>
      </c>
      <c r="V532">
        <v>24.942230559999999</v>
      </c>
      <c r="W532">
        <v>304779.06</v>
      </c>
      <c r="X532">
        <v>2759488.31</v>
      </c>
    </row>
    <row r="533" spans="1:24" x14ac:dyDescent="0.3">
      <c r="A533">
        <v>304577.53999999998</v>
      </c>
      <c r="B533">
        <v>2759509.04</v>
      </c>
      <c r="C533" t="s">
        <v>659</v>
      </c>
      <c r="D533" t="s">
        <v>660</v>
      </c>
      <c r="E533">
        <v>6</v>
      </c>
      <c r="F533" t="s">
        <v>51</v>
      </c>
      <c r="G533">
        <v>0</v>
      </c>
      <c r="H533">
        <v>2016</v>
      </c>
      <c r="I533">
        <v>1</v>
      </c>
      <c r="J533">
        <v>21200</v>
      </c>
      <c r="K533" t="s">
        <v>52</v>
      </c>
      <c r="M533" t="s">
        <v>77</v>
      </c>
      <c r="N533">
        <v>1597.87</v>
      </c>
      <c r="O533">
        <v>6.6849518100000003</v>
      </c>
      <c r="P533" t="s">
        <v>29</v>
      </c>
      <c r="Q533" t="s">
        <v>671</v>
      </c>
      <c r="R533" t="s">
        <v>672</v>
      </c>
      <c r="U533">
        <v>121.54043609999999</v>
      </c>
      <c r="V533">
        <v>24.942425</v>
      </c>
      <c r="W533">
        <v>304577.53999999998</v>
      </c>
      <c r="X533">
        <v>2759509.04</v>
      </c>
    </row>
    <row r="534" spans="1:24" x14ac:dyDescent="0.3">
      <c r="A534">
        <v>300810.82</v>
      </c>
      <c r="B534">
        <v>2781385.96</v>
      </c>
      <c r="C534" t="s">
        <v>673</v>
      </c>
      <c r="D534" t="s">
        <v>674</v>
      </c>
      <c r="E534">
        <v>1</v>
      </c>
      <c r="F534" t="s">
        <v>26</v>
      </c>
      <c r="G534">
        <v>0</v>
      </c>
      <c r="H534">
        <v>2016</v>
      </c>
      <c r="I534">
        <v>1</v>
      </c>
      <c r="J534">
        <v>19698</v>
      </c>
      <c r="K534" t="s">
        <v>27</v>
      </c>
      <c r="M534" t="s">
        <v>77</v>
      </c>
      <c r="N534">
        <v>0.16121099999999999</v>
      </c>
      <c r="O534">
        <v>18.601787300000002</v>
      </c>
      <c r="P534" t="s">
        <v>436</v>
      </c>
      <c r="Q534">
        <v>121.503945</v>
      </c>
      <c r="R534">
        <v>25.140059999999998</v>
      </c>
      <c r="U534">
        <v>121.503945</v>
      </c>
      <c r="V534">
        <v>25.140059999999998</v>
      </c>
      <c r="W534">
        <v>300810.82</v>
      </c>
      <c r="X534">
        <v>2781385.96</v>
      </c>
    </row>
    <row r="535" spans="1:24" x14ac:dyDescent="0.3">
      <c r="A535">
        <v>301380.67</v>
      </c>
      <c r="B535">
        <v>2781048.26</v>
      </c>
      <c r="C535" t="s">
        <v>673</v>
      </c>
      <c r="D535" t="s">
        <v>674</v>
      </c>
      <c r="E535">
        <v>6</v>
      </c>
      <c r="F535" t="s">
        <v>26</v>
      </c>
      <c r="G535">
        <v>0</v>
      </c>
      <c r="H535">
        <v>2016</v>
      </c>
      <c r="I535">
        <v>1</v>
      </c>
      <c r="J535">
        <v>19950</v>
      </c>
      <c r="K535" t="s">
        <v>27</v>
      </c>
      <c r="M535" t="s">
        <v>77</v>
      </c>
      <c r="N535">
        <v>0.21138000000000001</v>
      </c>
      <c r="O535">
        <v>0</v>
      </c>
      <c r="P535" t="s">
        <v>436</v>
      </c>
      <c r="Q535">
        <v>121.509584</v>
      </c>
      <c r="R535">
        <v>25.136991999999999</v>
      </c>
      <c r="U535">
        <v>121.509584</v>
      </c>
      <c r="V535">
        <v>25.136991999999999</v>
      </c>
      <c r="W535">
        <v>301380.67</v>
      </c>
      <c r="X535">
        <v>2781048.26</v>
      </c>
    </row>
    <row r="536" spans="1:24" x14ac:dyDescent="0.3">
      <c r="A536">
        <v>295857.02980000002</v>
      </c>
      <c r="B536">
        <v>2759747.8659999999</v>
      </c>
      <c r="C536" t="s">
        <v>675</v>
      </c>
      <c r="D536" t="s">
        <v>676</v>
      </c>
      <c r="E536">
        <v>1</v>
      </c>
      <c r="F536" t="s">
        <v>26</v>
      </c>
      <c r="G536">
        <v>0</v>
      </c>
      <c r="H536">
        <v>2015</v>
      </c>
      <c r="I536">
        <v>1</v>
      </c>
      <c r="J536">
        <v>3625</v>
      </c>
      <c r="K536" t="s">
        <v>27</v>
      </c>
      <c r="L536">
        <v>2221</v>
      </c>
      <c r="M536" t="s">
        <v>28</v>
      </c>
      <c r="N536">
        <v>103298</v>
      </c>
      <c r="O536">
        <v>0</v>
      </c>
      <c r="P536" t="s">
        <v>29</v>
      </c>
      <c r="Q536" t="s">
        <v>677</v>
      </c>
      <c r="R536" t="s">
        <v>678</v>
      </c>
      <c r="S536">
        <v>121.4540944</v>
      </c>
      <c r="T536">
        <v>24.944869440000002</v>
      </c>
      <c r="U536">
        <v>121.4540944</v>
      </c>
      <c r="V536">
        <v>24.944869440000002</v>
      </c>
      <c r="W536">
        <v>295857.03999999998</v>
      </c>
      <c r="X536">
        <v>2759747.88</v>
      </c>
    </row>
    <row r="537" spans="1:24" x14ac:dyDescent="0.3">
      <c r="A537">
        <v>296031.10019999999</v>
      </c>
      <c r="B537">
        <v>2759872.1359999999</v>
      </c>
      <c r="C537" t="s">
        <v>675</v>
      </c>
      <c r="D537" t="s">
        <v>676</v>
      </c>
      <c r="E537">
        <v>2</v>
      </c>
      <c r="F537" t="s">
        <v>26</v>
      </c>
      <c r="G537">
        <v>0</v>
      </c>
      <c r="H537">
        <v>2015</v>
      </c>
      <c r="I537">
        <v>1</v>
      </c>
      <c r="J537">
        <v>4131</v>
      </c>
      <c r="K537" t="s">
        <v>27</v>
      </c>
      <c r="L537">
        <v>2221</v>
      </c>
      <c r="M537" t="s">
        <v>28</v>
      </c>
      <c r="N537">
        <v>213771</v>
      </c>
      <c r="O537">
        <v>0</v>
      </c>
      <c r="P537" t="s">
        <v>29</v>
      </c>
      <c r="Q537" t="s">
        <v>679</v>
      </c>
      <c r="R537" t="s">
        <v>680</v>
      </c>
      <c r="S537">
        <v>121.4558222</v>
      </c>
      <c r="T537">
        <v>24.94598611</v>
      </c>
      <c r="U537">
        <v>121.4558222</v>
      </c>
      <c r="V537">
        <v>24.94598611</v>
      </c>
      <c r="W537">
        <v>296031.11</v>
      </c>
      <c r="X537">
        <v>2759872.15</v>
      </c>
    </row>
    <row r="538" spans="1:24" x14ac:dyDescent="0.3">
      <c r="A538">
        <v>296221.8247</v>
      </c>
      <c r="B538">
        <v>2759965.0809999998</v>
      </c>
      <c r="C538" t="s">
        <v>675</v>
      </c>
      <c r="D538" t="s">
        <v>676</v>
      </c>
      <c r="E538">
        <v>3</v>
      </c>
      <c r="F538" t="s">
        <v>26</v>
      </c>
      <c r="G538">
        <v>0</v>
      </c>
      <c r="H538">
        <v>2015</v>
      </c>
      <c r="I538">
        <v>1</v>
      </c>
      <c r="J538">
        <v>3625</v>
      </c>
      <c r="K538" t="s">
        <v>27</v>
      </c>
      <c r="L538">
        <v>2221</v>
      </c>
      <c r="M538" t="s">
        <v>28</v>
      </c>
      <c r="N538">
        <v>103298</v>
      </c>
      <c r="O538">
        <v>0</v>
      </c>
      <c r="P538" t="s">
        <v>29</v>
      </c>
      <c r="Q538" t="s">
        <v>681</v>
      </c>
      <c r="R538" t="s">
        <v>682</v>
      </c>
      <c r="S538">
        <v>121.4577139</v>
      </c>
      <c r="T538">
        <v>24.946819439999999</v>
      </c>
      <c r="U538">
        <v>121.4577139</v>
      </c>
      <c r="V538">
        <v>24.946819439999999</v>
      </c>
      <c r="W538">
        <v>296221.83</v>
      </c>
      <c r="X538">
        <v>2759965.1</v>
      </c>
    </row>
    <row r="539" spans="1:24" x14ac:dyDescent="0.3">
      <c r="A539">
        <v>296408.02260000003</v>
      </c>
      <c r="B539">
        <v>2760066.9360000002</v>
      </c>
      <c r="C539" t="s">
        <v>675</v>
      </c>
      <c r="D539" t="s">
        <v>676</v>
      </c>
      <c r="E539">
        <v>4</v>
      </c>
      <c r="F539" t="s">
        <v>26</v>
      </c>
      <c r="G539">
        <v>0</v>
      </c>
      <c r="H539">
        <v>2015</v>
      </c>
      <c r="I539">
        <v>1</v>
      </c>
      <c r="J539">
        <v>4131</v>
      </c>
      <c r="K539" t="s">
        <v>27</v>
      </c>
      <c r="L539">
        <v>2221</v>
      </c>
      <c r="M539" t="s">
        <v>28</v>
      </c>
      <c r="N539">
        <v>213771</v>
      </c>
      <c r="O539">
        <v>0</v>
      </c>
      <c r="P539" t="s">
        <v>29</v>
      </c>
      <c r="Q539" t="s">
        <v>683</v>
      </c>
      <c r="R539" t="s">
        <v>684</v>
      </c>
      <c r="S539">
        <v>121.4595611</v>
      </c>
      <c r="T539">
        <v>24.947733329999998</v>
      </c>
      <c r="U539">
        <v>121.4595611</v>
      </c>
      <c r="V539">
        <v>24.947733329999998</v>
      </c>
      <c r="W539">
        <v>296408.03000000003</v>
      </c>
      <c r="X539">
        <v>2760066.95</v>
      </c>
    </row>
    <row r="540" spans="1:24" x14ac:dyDescent="0.3">
      <c r="A540">
        <v>296660.06420000002</v>
      </c>
      <c r="B540">
        <v>2760028.1009999998</v>
      </c>
      <c r="C540" t="s">
        <v>675</v>
      </c>
      <c r="D540" t="s">
        <v>676</v>
      </c>
      <c r="E540">
        <v>5</v>
      </c>
      <c r="F540" t="s">
        <v>26</v>
      </c>
      <c r="G540">
        <v>0</v>
      </c>
      <c r="H540">
        <v>2015</v>
      </c>
      <c r="I540">
        <v>1</v>
      </c>
      <c r="J540">
        <v>3625</v>
      </c>
      <c r="K540" t="s">
        <v>27</v>
      </c>
      <c r="L540">
        <v>2221</v>
      </c>
      <c r="M540" t="s">
        <v>28</v>
      </c>
      <c r="N540">
        <v>103298</v>
      </c>
      <c r="O540">
        <v>0</v>
      </c>
      <c r="P540" t="s">
        <v>29</v>
      </c>
      <c r="Q540" t="s">
        <v>685</v>
      </c>
      <c r="R540" t="s">
        <v>686</v>
      </c>
      <c r="S540">
        <v>121.4620556</v>
      </c>
      <c r="T540">
        <v>24.947375000000001</v>
      </c>
      <c r="U540">
        <v>121.4620556</v>
      </c>
      <c r="V540">
        <v>24.947375000000001</v>
      </c>
      <c r="W540">
        <v>296660.07</v>
      </c>
      <c r="X540">
        <v>2760028.12</v>
      </c>
    </row>
    <row r="541" spans="1:24" x14ac:dyDescent="0.3">
      <c r="A541">
        <v>296805.93190000003</v>
      </c>
      <c r="B541">
        <v>2760192.8990000002</v>
      </c>
      <c r="C541" t="s">
        <v>675</v>
      </c>
      <c r="D541" t="s">
        <v>676</v>
      </c>
      <c r="E541">
        <v>6</v>
      </c>
      <c r="F541" t="s">
        <v>26</v>
      </c>
      <c r="G541">
        <v>0</v>
      </c>
      <c r="H541">
        <v>2015</v>
      </c>
      <c r="I541">
        <v>1</v>
      </c>
      <c r="J541">
        <v>3625</v>
      </c>
      <c r="K541" t="s">
        <v>27</v>
      </c>
      <c r="L541">
        <v>2221</v>
      </c>
      <c r="M541" t="s">
        <v>28</v>
      </c>
      <c r="N541">
        <v>103298</v>
      </c>
      <c r="O541">
        <v>0</v>
      </c>
      <c r="P541" t="s">
        <v>29</v>
      </c>
      <c r="Q541" t="s">
        <v>687</v>
      </c>
      <c r="R541" t="s">
        <v>688</v>
      </c>
      <c r="S541">
        <v>121.4635056</v>
      </c>
      <c r="T541">
        <v>24.94885833</v>
      </c>
      <c r="U541">
        <v>121.4635056</v>
      </c>
      <c r="V541">
        <v>24.94885833</v>
      </c>
      <c r="W541">
        <v>296805.94</v>
      </c>
      <c r="X541">
        <v>2760192.92</v>
      </c>
    </row>
    <row r="542" spans="1:24" x14ac:dyDescent="0.3">
      <c r="A542">
        <v>295857.03999999998</v>
      </c>
      <c r="B542">
        <v>2759747.88</v>
      </c>
      <c r="C542" t="s">
        <v>675</v>
      </c>
      <c r="D542" t="s">
        <v>676</v>
      </c>
      <c r="E542">
        <v>1</v>
      </c>
      <c r="F542" t="s">
        <v>26</v>
      </c>
      <c r="G542">
        <v>0</v>
      </c>
      <c r="H542">
        <v>2016</v>
      </c>
      <c r="I542">
        <v>1</v>
      </c>
      <c r="J542">
        <v>3625</v>
      </c>
      <c r="K542" t="s">
        <v>27</v>
      </c>
      <c r="L542">
        <v>2221</v>
      </c>
      <c r="M542" t="s">
        <v>28</v>
      </c>
      <c r="N542">
        <v>103298</v>
      </c>
      <c r="O542">
        <v>0</v>
      </c>
      <c r="P542" t="s">
        <v>29</v>
      </c>
      <c r="Q542" t="s">
        <v>677</v>
      </c>
      <c r="R542" t="s">
        <v>678</v>
      </c>
      <c r="U542">
        <v>121.4540944</v>
      </c>
      <c r="V542">
        <v>24.944869440000002</v>
      </c>
      <c r="W542">
        <v>295857.03999999998</v>
      </c>
      <c r="X542">
        <v>2759747.88</v>
      </c>
    </row>
    <row r="543" spans="1:24" x14ac:dyDescent="0.3">
      <c r="A543">
        <v>296221.83</v>
      </c>
      <c r="B543">
        <v>2759965.1</v>
      </c>
      <c r="C543" t="s">
        <v>675</v>
      </c>
      <c r="D543" t="s">
        <v>676</v>
      </c>
      <c r="E543">
        <v>3</v>
      </c>
      <c r="F543" t="s">
        <v>26</v>
      </c>
      <c r="G543">
        <v>0</v>
      </c>
      <c r="H543">
        <v>2016</v>
      </c>
      <c r="I543">
        <v>1</v>
      </c>
      <c r="J543">
        <v>3625</v>
      </c>
      <c r="K543" t="s">
        <v>27</v>
      </c>
      <c r="L543">
        <v>2221</v>
      </c>
      <c r="M543" t="s">
        <v>28</v>
      </c>
      <c r="N543">
        <v>103298</v>
      </c>
      <c r="O543">
        <v>0</v>
      </c>
      <c r="P543" t="s">
        <v>29</v>
      </c>
      <c r="Q543" t="s">
        <v>681</v>
      </c>
      <c r="R543" t="s">
        <v>682</v>
      </c>
      <c r="U543">
        <v>121.4577139</v>
      </c>
      <c r="V543">
        <v>24.946819439999999</v>
      </c>
      <c r="W543">
        <v>296221.83</v>
      </c>
      <c r="X543">
        <v>2759965.1</v>
      </c>
    </row>
    <row r="544" spans="1:24" x14ac:dyDescent="0.3">
      <c r="A544">
        <v>296660.07</v>
      </c>
      <c r="B544">
        <v>2760028.12</v>
      </c>
      <c r="C544" t="s">
        <v>675</v>
      </c>
      <c r="D544" t="s">
        <v>676</v>
      </c>
      <c r="E544">
        <v>5</v>
      </c>
      <c r="F544" t="s">
        <v>26</v>
      </c>
      <c r="G544">
        <v>0</v>
      </c>
      <c r="H544">
        <v>2016</v>
      </c>
      <c r="I544">
        <v>1</v>
      </c>
      <c r="J544">
        <v>3625</v>
      </c>
      <c r="K544" t="s">
        <v>27</v>
      </c>
      <c r="L544">
        <v>2221</v>
      </c>
      <c r="M544" t="s">
        <v>28</v>
      </c>
      <c r="N544">
        <v>103298</v>
      </c>
      <c r="O544">
        <v>0</v>
      </c>
      <c r="P544" t="s">
        <v>29</v>
      </c>
      <c r="Q544" t="s">
        <v>685</v>
      </c>
      <c r="R544" t="s">
        <v>686</v>
      </c>
      <c r="U544">
        <v>121.4620556</v>
      </c>
      <c r="V544">
        <v>24.947375000000001</v>
      </c>
      <c r="W544">
        <v>296660.07</v>
      </c>
      <c r="X544">
        <v>2760028.12</v>
      </c>
    </row>
    <row r="545" spans="1:24" x14ac:dyDescent="0.3">
      <c r="A545">
        <v>296805.94</v>
      </c>
      <c r="B545">
        <v>2760192.92</v>
      </c>
      <c r="C545" t="s">
        <v>675</v>
      </c>
      <c r="D545" t="s">
        <v>676</v>
      </c>
      <c r="E545">
        <v>6</v>
      </c>
      <c r="F545" t="s">
        <v>26</v>
      </c>
      <c r="G545">
        <v>0</v>
      </c>
      <c r="H545">
        <v>2016</v>
      </c>
      <c r="I545">
        <v>1</v>
      </c>
      <c r="J545">
        <v>3625</v>
      </c>
      <c r="K545" t="s">
        <v>27</v>
      </c>
      <c r="L545">
        <v>2221</v>
      </c>
      <c r="M545" t="s">
        <v>28</v>
      </c>
      <c r="N545">
        <v>103298</v>
      </c>
      <c r="O545">
        <v>0</v>
      </c>
      <c r="P545" t="s">
        <v>29</v>
      </c>
      <c r="Q545" t="s">
        <v>687</v>
      </c>
      <c r="R545" t="s">
        <v>688</v>
      </c>
      <c r="U545">
        <v>121.4635056</v>
      </c>
      <c r="V545">
        <v>24.94885833</v>
      </c>
      <c r="W545">
        <v>296805.94</v>
      </c>
      <c r="X545">
        <v>2760192.92</v>
      </c>
    </row>
    <row r="546" spans="1:24" x14ac:dyDescent="0.3">
      <c r="A546">
        <v>296031.11</v>
      </c>
      <c r="B546">
        <v>2759872.15</v>
      </c>
      <c r="C546" t="s">
        <v>675</v>
      </c>
      <c r="D546" t="s">
        <v>676</v>
      </c>
      <c r="E546">
        <v>2</v>
      </c>
      <c r="F546" t="s">
        <v>26</v>
      </c>
      <c r="G546">
        <v>0</v>
      </c>
      <c r="H546">
        <v>2016</v>
      </c>
      <c r="I546">
        <v>1</v>
      </c>
      <c r="J546">
        <v>4131</v>
      </c>
      <c r="K546" t="s">
        <v>27</v>
      </c>
      <c r="L546">
        <v>2221</v>
      </c>
      <c r="M546" t="s">
        <v>28</v>
      </c>
      <c r="N546">
        <v>213771</v>
      </c>
      <c r="O546">
        <v>0</v>
      </c>
      <c r="P546" t="s">
        <v>29</v>
      </c>
      <c r="Q546" t="s">
        <v>679</v>
      </c>
      <c r="R546" t="s">
        <v>680</v>
      </c>
      <c r="U546">
        <v>121.4558222</v>
      </c>
      <c r="V546">
        <v>24.94598611</v>
      </c>
      <c r="W546">
        <v>296031.11</v>
      </c>
      <c r="X546">
        <v>2759872.15</v>
      </c>
    </row>
    <row r="547" spans="1:24" x14ac:dyDescent="0.3">
      <c r="A547">
        <v>296408.03000000003</v>
      </c>
      <c r="B547">
        <v>2760066.95</v>
      </c>
      <c r="C547" t="s">
        <v>675</v>
      </c>
      <c r="D547" t="s">
        <v>676</v>
      </c>
      <c r="E547">
        <v>4</v>
      </c>
      <c r="F547" t="s">
        <v>26</v>
      </c>
      <c r="G547">
        <v>0</v>
      </c>
      <c r="H547">
        <v>2016</v>
      </c>
      <c r="I547">
        <v>1</v>
      </c>
      <c r="J547">
        <v>4131</v>
      </c>
      <c r="K547" t="s">
        <v>27</v>
      </c>
      <c r="L547">
        <v>2221</v>
      </c>
      <c r="M547" t="s">
        <v>28</v>
      </c>
      <c r="N547">
        <v>213771</v>
      </c>
      <c r="O547">
        <v>0</v>
      </c>
      <c r="P547" t="s">
        <v>29</v>
      </c>
      <c r="Q547" t="s">
        <v>683</v>
      </c>
      <c r="R547" t="s">
        <v>684</v>
      </c>
      <c r="U547">
        <v>121.4595611</v>
      </c>
      <c r="V547">
        <v>24.947733329999998</v>
      </c>
      <c r="W547">
        <v>296408.03000000003</v>
      </c>
      <c r="X547">
        <v>2760066.95</v>
      </c>
    </row>
    <row r="548" spans="1:24" x14ac:dyDescent="0.3">
      <c r="A548">
        <v>300870.30589999998</v>
      </c>
      <c r="B548">
        <v>2757317.0150000001</v>
      </c>
      <c r="C548" t="s">
        <v>689</v>
      </c>
      <c r="D548" t="s">
        <v>690</v>
      </c>
      <c r="E548">
        <v>2</v>
      </c>
      <c r="F548" t="s">
        <v>26</v>
      </c>
      <c r="G548">
        <v>0</v>
      </c>
      <c r="H548">
        <v>2015</v>
      </c>
      <c r="I548">
        <v>1</v>
      </c>
      <c r="J548">
        <v>3217</v>
      </c>
      <c r="K548" t="s">
        <v>27</v>
      </c>
      <c r="L548">
        <v>2221</v>
      </c>
      <c r="M548" t="s">
        <v>28</v>
      </c>
      <c r="N548">
        <v>46290.7</v>
      </c>
      <c r="O548">
        <v>0</v>
      </c>
      <c r="P548" t="s">
        <v>29</v>
      </c>
      <c r="Q548" t="s">
        <v>691</v>
      </c>
      <c r="R548" t="s">
        <v>692</v>
      </c>
      <c r="S548">
        <v>121.5036472</v>
      </c>
      <c r="T548">
        <v>24.922763889999999</v>
      </c>
      <c r="U548">
        <v>121.5036472</v>
      </c>
      <c r="V548">
        <v>24.922763889999999</v>
      </c>
      <c r="W548">
        <v>300870.31</v>
      </c>
      <c r="X548">
        <v>2757317.03</v>
      </c>
    </row>
    <row r="549" spans="1:24" x14ac:dyDescent="0.3">
      <c r="A549">
        <v>300691.6067</v>
      </c>
      <c r="B549">
        <v>2756777.298</v>
      </c>
      <c r="C549" t="s">
        <v>689</v>
      </c>
      <c r="D549" t="s">
        <v>690</v>
      </c>
      <c r="E549">
        <v>4</v>
      </c>
      <c r="F549" t="s">
        <v>26</v>
      </c>
      <c r="G549">
        <v>0</v>
      </c>
      <c r="H549">
        <v>2015</v>
      </c>
      <c r="I549">
        <v>1</v>
      </c>
      <c r="J549">
        <v>3217</v>
      </c>
      <c r="K549" t="s">
        <v>27</v>
      </c>
      <c r="L549">
        <v>2221</v>
      </c>
      <c r="M549" t="s">
        <v>28</v>
      </c>
      <c r="N549">
        <v>46290.7</v>
      </c>
      <c r="O549">
        <v>4.8588817500000001</v>
      </c>
      <c r="P549" t="s">
        <v>29</v>
      </c>
      <c r="Q549" t="s">
        <v>693</v>
      </c>
      <c r="R549" t="s">
        <v>694</v>
      </c>
      <c r="S549">
        <v>121.50185829999999</v>
      </c>
      <c r="T549">
        <v>24.91789722</v>
      </c>
      <c r="U549">
        <v>121.50185829999999</v>
      </c>
      <c r="V549">
        <v>24.91789722</v>
      </c>
      <c r="W549">
        <v>300691.62</v>
      </c>
      <c r="X549">
        <v>2756777.32</v>
      </c>
    </row>
    <row r="550" spans="1:24" x14ac:dyDescent="0.3">
      <c r="A550">
        <v>300923.6251</v>
      </c>
      <c r="B550">
        <v>2756557.551</v>
      </c>
      <c r="C550" t="s">
        <v>689</v>
      </c>
      <c r="D550" t="s">
        <v>690</v>
      </c>
      <c r="E550">
        <v>5</v>
      </c>
      <c r="F550" t="s">
        <v>26</v>
      </c>
      <c r="G550">
        <v>0</v>
      </c>
      <c r="H550">
        <v>2015</v>
      </c>
      <c r="I550">
        <v>1</v>
      </c>
      <c r="J550">
        <v>3618</v>
      </c>
      <c r="K550" t="s">
        <v>27</v>
      </c>
      <c r="L550">
        <v>2221</v>
      </c>
      <c r="M550" t="s">
        <v>28</v>
      </c>
      <c r="N550">
        <v>7125.18</v>
      </c>
      <c r="O550">
        <v>5.6720755299999999</v>
      </c>
      <c r="P550" t="s">
        <v>29</v>
      </c>
      <c r="Q550" t="s">
        <v>695</v>
      </c>
      <c r="R550" t="s">
        <v>696</v>
      </c>
      <c r="S550">
        <v>121.50414720000001</v>
      </c>
      <c r="T550">
        <v>24.915905559999999</v>
      </c>
      <c r="U550">
        <v>121.50414720000001</v>
      </c>
      <c r="V550">
        <v>24.915905559999999</v>
      </c>
      <c r="W550">
        <v>300923.63</v>
      </c>
      <c r="X550">
        <v>2756557.57</v>
      </c>
    </row>
    <row r="551" spans="1:24" x14ac:dyDescent="0.3">
      <c r="A551">
        <v>300716.92930000002</v>
      </c>
      <c r="B551">
        <v>2756304.18</v>
      </c>
      <c r="C551" t="s">
        <v>689</v>
      </c>
      <c r="D551" t="s">
        <v>690</v>
      </c>
      <c r="E551">
        <v>6</v>
      </c>
      <c r="F551" t="s">
        <v>26</v>
      </c>
      <c r="G551">
        <v>0</v>
      </c>
      <c r="H551">
        <v>2015</v>
      </c>
      <c r="I551">
        <v>1</v>
      </c>
      <c r="J551">
        <v>4131</v>
      </c>
      <c r="K551" t="s">
        <v>27</v>
      </c>
      <c r="L551">
        <v>2221</v>
      </c>
      <c r="M551" t="s">
        <v>28</v>
      </c>
      <c r="N551">
        <v>213771</v>
      </c>
      <c r="O551">
        <v>11.632445089999999</v>
      </c>
      <c r="P551" t="s">
        <v>29</v>
      </c>
      <c r="Q551" t="s">
        <v>697</v>
      </c>
      <c r="R551" t="s">
        <v>698</v>
      </c>
      <c r="S551">
        <v>121.50209169999999</v>
      </c>
      <c r="T551">
        <v>24.913625</v>
      </c>
      <c r="U551">
        <v>121.50209169999999</v>
      </c>
      <c r="V551">
        <v>24.913625</v>
      </c>
      <c r="W551">
        <v>300716.94</v>
      </c>
      <c r="X551">
        <v>2756304.2</v>
      </c>
    </row>
    <row r="552" spans="1:24" x14ac:dyDescent="0.3">
      <c r="A552">
        <v>300358.64010000002</v>
      </c>
      <c r="B552">
        <v>2756219.173</v>
      </c>
      <c r="C552" t="s">
        <v>689</v>
      </c>
      <c r="D552" t="s">
        <v>690</v>
      </c>
      <c r="E552">
        <v>7</v>
      </c>
      <c r="F552" t="s">
        <v>26</v>
      </c>
      <c r="G552">
        <v>0</v>
      </c>
      <c r="H552">
        <v>2015</v>
      </c>
      <c r="I552">
        <v>1</v>
      </c>
      <c r="J552">
        <v>3621</v>
      </c>
      <c r="K552" t="s">
        <v>27</v>
      </c>
      <c r="L552">
        <v>2221</v>
      </c>
      <c r="M552" t="s">
        <v>28</v>
      </c>
      <c r="N552">
        <v>96.7102</v>
      </c>
      <c r="O552">
        <v>12.68736578</v>
      </c>
      <c r="P552" t="s">
        <v>29</v>
      </c>
      <c r="Q552" t="s">
        <v>699</v>
      </c>
      <c r="R552" t="s">
        <v>700</v>
      </c>
      <c r="S552">
        <v>121.4985417</v>
      </c>
      <c r="T552">
        <v>24.912869440000001</v>
      </c>
      <c r="U552">
        <v>121.4985417</v>
      </c>
      <c r="V552">
        <v>24.912869440000001</v>
      </c>
      <c r="W552">
        <v>300358.65000000002</v>
      </c>
      <c r="X552">
        <v>2756219.19</v>
      </c>
    </row>
    <row r="553" spans="1:24" x14ac:dyDescent="0.3">
      <c r="A553">
        <v>300466.71289999998</v>
      </c>
      <c r="B553">
        <v>2756970.6170000001</v>
      </c>
      <c r="C553" t="s">
        <v>689</v>
      </c>
      <c r="D553" t="s">
        <v>690</v>
      </c>
      <c r="E553">
        <v>8</v>
      </c>
      <c r="F553" t="s">
        <v>26</v>
      </c>
      <c r="G553">
        <v>0</v>
      </c>
      <c r="H553">
        <v>2015</v>
      </c>
      <c r="I553">
        <v>1</v>
      </c>
      <c r="J553">
        <v>3217</v>
      </c>
      <c r="K553" t="s">
        <v>27</v>
      </c>
      <c r="L553">
        <v>2221</v>
      </c>
      <c r="M553" t="s">
        <v>28</v>
      </c>
      <c r="N553">
        <v>46290.7</v>
      </c>
      <c r="O553">
        <v>0</v>
      </c>
      <c r="P553" t="s">
        <v>29</v>
      </c>
      <c r="Q553" t="s">
        <v>701</v>
      </c>
      <c r="R553" t="s">
        <v>702</v>
      </c>
      <c r="S553">
        <v>121.49963889999999</v>
      </c>
      <c r="T553">
        <v>24.919650000000001</v>
      </c>
      <c r="U553">
        <v>121.49963889999999</v>
      </c>
      <c r="V553">
        <v>24.919650000000001</v>
      </c>
      <c r="W553">
        <v>300466.71999999997</v>
      </c>
      <c r="X553">
        <v>2756970.63</v>
      </c>
    </row>
    <row r="554" spans="1:24" x14ac:dyDescent="0.3">
      <c r="A554">
        <v>300870.31</v>
      </c>
      <c r="B554">
        <v>2757317.03</v>
      </c>
      <c r="C554" t="s">
        <v>689</v>
      </c>
      <c r="D554" t="s">
        <v>690</v>
      </c>
      <c r="E554">
        <v>2</v>
      </c>
      <c r="F554" t="s">
        <v>26</v>
      </c>
      <c r="G554">
        <v>0</v>
      </c>
      <c r="H554">
        <v>2016</v>
      </c>
      <c r="I554">
        <v>1</v>
      </c>
      <c r="J554">
        <v>3217</v>
      </c>
      <c r="K554" t="s">
        <v>27</v>
      </c>
      <c r="L554">
        <v>2221</v>
      </c>
      <c r="M554" t="s">
        <v>28</v>
      </c>
      <c r="N554">
        <v>46290.7</v>
      </c>
      <c r="O554">
        <v>0</v>
      </c>
      <c r="P554" t="s">
        <v>29</v>
      </c>
      <c r="Q554" t="s">
        <v>691</v>
      </c>
      <c r="R554" t="s">
        <v>692</v>
      </c>
      <c r="U554">
        <v>121.5036472</v>
      </c>
      <c r="V554">
        <v>24.922763889999999</v>
      </c>
      <c r="W554">
        <v>300870.31</v>
      </c>
      <c r="X554">
        <v>2757317.03</v>
      </c>
    </row>
    <row r="555" spans="1:24" x14ac:dyDescent="0.3">
      <c r="A555">
        <v>300691.62</v>
      </c>
      <c r="B555">
        <v>2756777.32</v>
      </c>
      <c r="C555" t="s">
        <v>689</v>
      </c>
      <c r="D555" t="s">
        <v>690</v>
      </c>
      <c r="E555">
        <v>4</v>
      </c>
      <c r="F555" t="s">
        <v>26</v>
      </c>
      <c r="G555">
        <v>0</v>
      </c>
      <c r="H555">
        <v>2016</v>
      </c>
      <c r="I555">
        <v>1</v>
      </c>
      <c r="J555">
        <v>3217</v>
      </c>
      <c r="K555" t="s">
        <v>27</v>
      </c>
      <c r="L555">
        <v>2221</v>
      </c>
      <c r="M555" t="s">
        <v>28</v>
      </c>
      <c r="N555">
        <v>46290.7</v>
      </c>
      <c r="O555">
        <v>4.8383042500000002</v>
      </c>
      <c r="P555" t="s">
        <v>29</v>
      </c>
      <c r="Q555" t="s">
        <v>693</v>
      </c>
      <c r="R555" t="s">
        <v>694</v>
      </c>
      <c r="U555">
        <v>121.50185829999999</v>
      </c>
      <c r="V555">
        <v>24.91789722</v>
      </c>
      <c r="W555">
        <v>300691.62</v>
      </c>
      <c r="X555">
        <v>2756777.32</v>
      </c>
    </row>
    <row r="556" spans="1:24" x14ac:dyDescent="0.3">
      <c r="A556">
        <v>300466.71999999997</v>
      </c>
      <c r="B556">
        <v>2756970.63</v>
      </c>
      <c r="C556" t="s">
        <v>689</v>
      </c>
      <c r="D556" t="s">
        <v>690</v>
      </c>
      <c r="E556">
        <v>8</v>
      </c>
      <c r="F556" t="s">
        <v>26</v>
      </c>
      <c r="G556">
        <v>0</v>
      </c>
      <c r="H556">
        <v>2016</v>
      </c>
      <c r="I556">
        <v>1</v>
      </c>
      <c r="J556">
        <v>3217</v>
      </c>
      <c r="K556" t="s">
        <v>27</v>
      </c>
      <c r="L556">
        <v>2221</v>
      </c>
      <c r="M556" t="s">
        <v>28</v>
      </c>
      <c r="N556">
        <v>46290.7</v>
      </c>
      <c r="O556">
        <v>0</v>
      </c>
      <c r="P556" t="s">
        <v>29</v>
      </c>
      <c r="Q556" t="s">
        <v>701</v>
      </c>
      <c r="R556" t="s">
        <v>702</v>
      </c>
      <c r="U556">
        <v>121.49963889999999</v>
      </c>
      <c r="V556">
        <v>24.919650000000001</v>
      </c>
      <c r="W556">
        <v>300466.71999999997</v>
      </c>
      <c r="X556">
        <v>2756970.63</v>
      </c>
    </row>
    <row r="557" spans="1:24" x14ac:dyDescent="0.3">
      <c r="A557">
        <v>300923.63</v>
      </c>
      <c r="B557">
        <v>2756557.57</v>
      </c>
      <c r="C557" t="s">
        <v>689</v>
      </c>
      <c r="D557" t="s">
        <v>690</v>
      </c>
      <c r="E557">
        <v>5</v>
      </c>
      <c r="F557" t="s">
        <v>26</v>
      </c>
      <c r="G557">
        <v>0</v>
      </c>
      <c r="H557">
        <v>2016</v>
      </c>
      <c r="I557">
        <v>1</v>
      </c>
      <c r="J557">
        <v>3618</v>
      </c>
      <c r="K557" t="s">
        <v>27</v>
      </c>
      <c r="L557">
        <v>2221</v>
      </c>
      <c r="M557" t="s">
        <v>28</v>
      </c>
      <c r="N557">
        <v>7125.18</v>
      </c>
      <c r="O557">
        <v>5.6646677399999996</v>
      </c>
      <c r="P557" t="s">
        <v>29</v>
      </c>
      <c r="Q557" t="s">
        <v>695</v>
      </c>
      <c r="R557" t="s">
        <v>696</v>
      </c>
      <c r="U557">
        <v>121.50414720000001</v>
      </c>
      <c r="V557">
        <v>24.915905559999999</v>
      </c>
      <c r="W557">
        <v>300923.63</v>
      </c>
      <c r="X557">
        <v>2756557.57</v>
      </c>
    </row>
    <row r="558" spans="1:24" x14ac:dyDescent="0.3">
      <c r="A558">
        <v>300358.65000000002</v>
      </c>
      <c r="B558">
        <v>2756219.19</v>
      </c>
      <c r="C558" t="s">
        <v>689</v>
      </c>
      <c r="D558" t="s">
        <v>690</v>
      </c>
      <c r="E558">
        <v>7</v>
      </c>
      <c r="F558" t="s">
        <v>26</v>
      </c>
      <c r="G558">
        <v>0</v>
      </c>
      <c r="H558">
        <v>2016</v>
      </c>
      <c r="I558">
        <v>1</v>
      </c>
      <c r="J558">
        <v>3621</v>
      </c>
      <c r="K558" t="s">
        <v>27</v>
      </c>
      <c r="L558">
        <v>2221</v>
      </c>
      <c r="M558" t="s">
        <v>28</v>
      </c>
      <c r="N558">
        <v>96.7102</v>
      </c>
      <c r="O558">
        <v>12.683287030000001</v>
      </c>
      <c r="P558" t="s">
        <v>29</v>
      </c>
      <c r="Q558" t="s">
        <v>699</v>
      </c>
      <c r="R558" t="s">
        <v>700</v>
      </c>
      <c r="U558">
        <v>121.4985417</v>
      </c>
      <c r="V558">
        <v>24.912869440000001</v>
      </c>
      <c r="W558">
        <v>300358.65000000002</v>
      </c>
      <c r="X558">
        <v>2756219.19</v>
      </c>
    </row>
    <row r="559" spans="1:24" x14ac:dyDescent="0.3">
      <c r="A559">
        <v>300716.94</v>
      </c>
      <c r="B559">
        <v>2756304.2</v>
      </c>
      <c r="C559" t="s">
        <v>689</v>
      </c>
      <c r="D559" t="s">
        <v>690</v>
      </c>
      <c r="E559">
        <v>6</v>
      </c>
      <c r="F559" t="s">
        <v>26</v>
      </c>
      <c r="G559">
        <v>0</v>
      </c>
      <c r="H559">
        <v>2016</v>
      </c>
      <c r="I559">
        <v>1</v>
      </c>
      <c r="J559">
        <v>4131</v>
      </c>
      <c r="K559" t="s">
        <v>27</v>
      </c>
      <c r="L559">
        <v>2221</v>
      </c>
      <c r="M559" t="s">
        <v>28</v>
      </c>
      <c r="N559">
        <v>213771</v>
      </c>
      <c r="O559">
        <v>11.642518920000001</v>
      </c>
      <c r="P559" t="s">
        <v>29</v>
      </c>
      <c r="Q559" t="s">
        <v>697</v>
      </c>
      <c r="R559" t="s">
        <v>698</v>
      </c>
      <c r="U559">
        <v>121.50209169999999</v>
      </c>
      <c r="V559">
        <v>24.913625</v>
      </c>
      <c r="W559">
        <v>300716.94</v>
      </c>
      <c r="X559">
        <v>2756304.2</v>
      </c>
    </row>
    <row r="560" spans="1:24" x14ac:dyDescent="0.3">
      <c r="A560">
        <v>314827.27669999999</v>
      </c>
      <c r="B560">
        <v>2747992.92</v>
      </c>
      <c r="C560" t="s">
        <v>703</v>
      </c>
      <c r="D560" t="s">
        <v>704</v>
      </c>
      <c r="E560">
        <v>1</v>
      </c>
      <c r="F560" t="s">
        <v>26</v>
      </c>
      <c r="G560">
        <v>0</v>
      </c>
      <c r="H560">
        <v>2015</v>
      </c>
      <c r="I560">
        <v>1</v>
      </c>
      <c r="J560">
        <v>4028</v>
      </c>
      <c r="K560" t="s">
        <v>27</v>
      </c>
      <c r="L560">
        <v>1100</v>
      </c>
      <c r="M560" t="s">
        <v>32</v>
      </c>
      <c r="N560">
        <v>54797.8</v>
      </c>
      <c r="O560">
        <v>0</v>
      </c>
      <c r="P560" t="s">
        <v>29</v>
      </c>
      <c r="Q560" t="s">
        <v>705</v>
      </c>
      <c r="R560" t="s">
        <v>706</v>
      </c>
      <c r="S560">
        <v>121.6413889</v>
      </c>
      <c r="T560">
        <v>24.838055560000001</v>
      </c>
      <c r="U560">
        <v>121.6413889</v>
      </c>
      <c r="V560">
        <v>24.838055560000001</v>
      </c>
      <c r="W560">
        <v>314827.28999999998</v>
      </c>
      <c r="X560">
        <v>2747992.94</v>
      </c>
    </row>
    <row r="561" spans="1:24" x14ac:dyDescent="0.3">
      <c r="A561">
        <v>315329.45520000003</v>
      </c>
      <c r="B561">
        <v>2747721.7590000001</v>
      </c>
      <c r="C561" t="s">
        <v>703</v>
      </c>
      <c r="D561" t="s">
        <v>704</v>
      </c>
      <c r="E561">
        <v>2</v>
      </c>
      <c r="F561" t="s">
        <v>26</v>
      </c>
      <c r="G561">
        <v>0</v>
      </c>
      <c r="H561">
        <v>2015</v>
      </c>
      <c r="I561">
        <v>1</v>
      </c>
      <c r="J561">
        <v>1057</v>
      </c>
      <c r="K561" t="s">
        <v>576</v>
      </c>
      <c r="L561">
        <v>2211</v>
      </c>
      <c r="M561" t="s">
        <v>77</v>
      </c>
      <c r="N561">
        <v>125.27200000000001</v>
      </c>
      <c r="O561">
        <v>0</v>
      </c>
      <c r="P561" t="s">
        <v>29</v>
      </c>
      <c r="Q561" t="s">
        <v>707</v>
      </c>
      <c r="R561" t="s">
        <v>708</v>
      </c>
      <c r="S561">
        <v>121.6463444</v>
      </c>
      <c r="T561">
        <v>24.835586110000001</v>
      </c>
      <c r="U561">
        <v>121.6463444</v>
      </c>
      <c r="V561">
        <v>24.835586110000001</v>
      </c>
      <c r="W561">
        <v>315329.46000000002</v>
      </c>
      <c r="X561">
        <v>2747721.78</v>
      </c>
    </row>
    <row r="562" spans="1:24" x14ac:dyDescent="0.3">
      <c r="A562">
        <v>315106.8541</v>
      </c>
      <c r="B562">
        <v>2747711.4759999998</v>
      </c>
      <c r="C562" t="s">
        <v>703</v>
      </c>
      <c r="D562" t="s">
        <v>704</v>
      </c>
      <c r="E562">
        <v>3</v>
      </c>
      <c r="F562" t="s">
        <v>26</v>
      </c>
      <c r="G562">
        <v>0</v>
      </c>
      <c r="H562">
        <v>2015</v>
      </c>
      <c r="I562">
        <v>1</v>
      </c>
      <c r="J562">
        <v>4028</v>
      </c>
      <c r="K562" t="s">
        <v>27</v>
      </c>
      <c r="L562">
        <v>1100</v>
      </c>
      <c r="M562" t="s">
        <v>32</v>
      </c>
      <c r="N562">
        <v>54797.8</v>
      </c>
      <c r="O562">
        <v>0</v>
      </c>
      <c r="P562" t="s">
        <v>29</v>
      </c>
      <c r="Q562" t="s">
        <v>709</v>
      </c>
      <c r="R562" t="s">
        <v>710</v>
      </c>
      <c r="S562">
        <v>121.64414170000001</v>
      </c>
      <c r="T562">
        <v>24.835502779999999</v>
      </c>
      <c r="U562">
        <v>121.64414170000001</v>
      </c>
      <c r="V562">
        <v>24.835502779999999</v>
      </c>
      <c r="W562">
        <v>315106.86</v>
      </c>
      <c r="X562">
        <v>2747711.49</v>
      </c>
    </row>
    <row r="563" spans="1:24" x14ac:dyDescent="0.3">
      <c r="A563">
        <v>315080.2573</v>
      </c>
      <c r="B563">
        <v>2747932.5750000002</v>
      </c>
      <c r="C563" t="s">
        <v>703</v>
      </c>
      <c r="D563" t="s">
        <v>704</v>
      </c>
      <c r="E563">
        <v>4</v>
      </c>
      <c r="F563" t="s">
        <v>26</v>
      </c>
      <c r="G563">
        <v>0</v>
      </c>
      <c r="H563">
        <v>2015</v>
      </c>
      <c r="I563">
        <v>1</v>
      </c>
      <c r="J563">
        <v>4028</v>
      </c>
      <c r="K563" t="s">
        <v>27</v>
      </c>
      <c r="L563">
        <v>1100</v>
      </c>
      <c r="M563" t="s">
        <v>32</v>
      </c>
      <c r="N563">
        <v>54797.8</v>
      </c>
      <c r="O563">
        <v>7.9419977900000003</v>
      </c>
      <c r="P563" t="s">
        <v>29</v>
      </c>
      <c r="Q563" t="s">
        <v>711</v>
      </c>
      <c r="R563" t="s">
        <v>712</v>
      </c>
      <c r="S563">
        <v>121.64388889999999</v>
      </c>
      <c r="T563">
        <v>24.837499999999999</v>
      </c>
      <c r="U563">
        <v>121.64388889999999</v>
      </c>
      <c r="V563">
        <v>24.837499999999999</v>
      </c>
      <c r="W563">
        <v>315080.27</v>
      </c>
      <c r="X563">
        <v>2747932.59</v>
      </c>
    </row>
    <row r="564" spans="1:24" x14ac:dyDescent="0.3">
      <c r="A564">
        <v>314827.27669999999</v>
      </c>
      <c r="B564">
        <v>2747992.92</v>
      </c>
      <c r="C564" t="s">
        <v>703</v>
      </c>
      <c r="D564" t="s">
        <v>704</v>
      </c>
      <c r="E564">
        <v>5</v>
      </c>
      <c r="F564" t="s">
        <v>26</v>
      </c>
      <c r="G564">
        <v>0</v>
      </c>
      <c r="H564">
        <v>2015</v>
      </c>
      <c r="I564">
        <v>1</v>
      </c>
      <c r="J564">
        <v>4028</v>
      </c>
      <c r="K564" t="s">
        <v>27</v>
      </c>
      <c r="L564">
        <v>1100</v>
      </c>
      <c r="M564" t="s">
        <v>32</v>
      </c>
      <c r="N564">
        <v>54797.8</v>
      </c>
      <c r="O564">
        <v>0</v>
      </c>
      <c r="P564" t="s">
        <v>29</v>
      </c>
      <c r="Q564" t="s">
        <v>705</v>
      </c>
      <c r="R564" t="s">
        <v>706</v>
      </c>
      <c r="S564">
        <v>121.6413889</v>
      </c>
      <c r="T564">
        <v>24.838055560000001</v>
      </c>
      <c r="U564">
        <v>121.6413889</v>
      </c>
      <c r="V564">
        <v>24.838055560000001</v>
      </c>
      <c r="W564">
        <v>314827.28999999998</v>
      </c>
      <c r="X564">
        <v>2747992.94</v>
      </c>
    </row>
    <row r="565" spans="1:24" x14ac:dyDescent="0.3">
      <c r="A565">
        <v>314685.88160000002</v>
      </c>
      <c r="B565">
        <v>2748207.6349999998</v>
      </c>
      <c r="C565" t="s">
        <v>703</v>
      </c>
      <c r="D565" t="s">
        <v>704</v>
      </c>
      <c r="E565">
        <v>6</v>
      </c>
      <c r="F565" t="s">
        <v>26</v>
      </c>
      <c r="G565">
        <v>0</v>
      </c>
      <c r="H565">
        <v>2015</v>
      </c>
      <c r="I565">
        <v>1</v>
      </c>
      <c r="J565">
        <v>4028</v>
      </c>
      <c r="K565" t="s">
        <v>27</v>
      </c>
      <c r="L565">
        <v>1100</v>
      </c>
      <c r="M565" t="s">
        <v>32</v>
      </c>
      <c r="N565">
        <v>54797.8</v>
      </c>
      <c r="O565">
        <v>0</v>
      </c>
      <c r="P565" t="s">
        <v>29</v>
      </c>
      <c r="Q565" t="s">
        <v>713</v>
      </c>
      <c r="R565" t="s">
        <v>714</v>
      </c>
      <c r="S565">
        <v>121.64</v>
      </c>
      <c r="T565">
        <v>24.84</v>
      </c>
      <c r="U565">
        <v>121.64</v>
      </c>
      <c r="V565">
        <v>24.84</v>
      </c>
      <c r="W565">
        <v>314685.89</v>
      </c>
      <c r="X565">
        <v>2748207.65</v>
      </c>
    </row>
    <row r="566" spans="1:24" x14ac:dyDescent="0.3">
      <c r="A566">
        <v>314479.50790000003</v>
      </c>
      <c r="B566">
        <v>2748208.821</v>
      </c>
      <c r="C566" t="s">
        <v>703</v>
      </c>
      <c r="D566" t="s">
        <v>704</v>
      </c>
      <c r="E566">
        <v>7</v>
      </c>
      <c r="F566" t="s">
        <v>26</v>
      </c>
      <c r="G566">
        <v>0</v>
      </c>
      <c r="H566">
        <v>2015</v>
      </c>
      <c r="I566">
        <v>1</v>
      </c>
      <c r="J566">
        <v>4028</v>
      </c>
      <c r="K566" t="s">
        <v>27</v>
      </c>
      <c r="L566">
        <v>1100</v>
      </c>
      <c r="M566" t="s">
        <v>32</v>
      </c>
      <c r="N566">
        <v>54797.8</v>
      </c>
      <c r="O566">
        <v>0</v>
      </c>
      <c r="P566" t="s">
        <v>29</v>
      </c>
      <c r="Q566" t="s">
        <v>715</v>
      </c>
      <c r="R566" t="s">
        <v>716</v>
      </c>
      <c r="S566">
        <v>121.63795829999999</v>
      </c>
      <c r="T566">
        <v>24.840019439999999</v>
      </c>
      <c r="U566">
        <v>121.63795829999999</v>
      </c>
      <c r="V566">
        <v>24.840019439999999</v>
      </c>
      <c r="W566">
        <v>314479.52</v>
      </c>
      <c r="X566">
        <v>2748208.84</v>
      </c>
    </row>
    <row r="567" spans="1:24" x14ac:dyDescent="0.3">
      <c r="A567">
        <v>314409.0295</v>
      </c>
      <c r="B567">
        <v>2748390.0260000001</v>
      </c>
      <c r="C567" t="s">
        <v>703</v>
      </c>
      <c r="D567" t="s">
        <v>704</v>
      </c>
      <c r="E567">
        <v>8</v>
      </c>
      <c r="F567" t="s">
        <v>26</v>
      </c>
      <c r="G567">
        <v>0</v>
      </c>
      <c r="H567">
        <v>2015</v>
      </c>
      <c r="I567">
        <v>1</v>
      </c>
      <c r="J567">
        <v>4028</v>
      </c>
      <c r="K567" t="s">
        <v>27</v>
      </c>
      <c r="L567">
        <v>1100</v>
      </c>
      <c r="M567" t="s">
        <v>32</v>
      </c>
      <c r="N567">
        <v>54797.8</v>
      </c>
      <c r="O567">
        <v>0</v>
      </c>
      <c r="P567" t="s">
        <v>29</v>
      </c>
      <c r="Q567" t="s">
        <v>717</v>
      </c>
      <c r="R567" t="s">
        <v>718</v>
      </c>
      <c r="S567">
        <v>121.63726939999999</v>
      </c>
      <c r="T567">
        <v>24.841658330000001</v>
      </c>
      <c r="U567">
        <v>121.63726939999999</v>
      </c>
      <c r="V567">
        <v>24.841658330000001</v>
      </c>
      <c r="W567">
        <v>314409.03999999998</v>
      </c>
      <c r="X567">
        <v>2748390.04</v>
      </c>
    </row>
    <row r="568" spans="1:24" x14ac:dyDescent="0.3">
      <c r="A568">
        <v>307919.87770000001</v>
      </c>
      <c r="B568">
        <v>2749232.89</v>
      </c>
      <c r="C568" t="s">
        <v>719</v>
      </c>
      <c r="D568" t="s">
        <v>720</v>
      </c>
      <c r="E568">
        <v>1</v>
      </c>
      <c r="F568" t="s">
        <v>26</v>
      </c>
      <c r="G568">
        <v>0</v>
      </c>
      <c r="H568">
        <v>2015</v>
      </c>
      <c r="I568">
        <v>1</v>
      </c>
      <c r="J568">
        <v>3524</v>
      </c>
      <c r="K568" t="s">
        <v>27</v>
      </c>
      <c r="L568">
        <v>1100</v>
      </c>
      <c r="M568" t="s">
        <v>32</v>
      </c>
      <c r="N568">
        <v>4743.74</v>
      </c>
      <c r="O568">
        <v>0</v>
      </c>
      <c r="P568" t="s">
        <v>29</v>
      </c>
      <c r="Q568" t="s">
        <v>721</v>
      </c>
      <c r="R568" t="s">
        <v>722</v>
      </c>
      <c r="S568">
        <v>121.5731028</v>
      </c>
      <c r="T568">
        <v>24.849527779999999</v>
      </c>
      <c r="U568">
        <v>121.5731028</v>
      </c>
      <c r="V568">
        <v>24.849527779999999</v>
      </c>
      <c r="W568">
        <v>307919.89</v>
      </c>
      <c r="X568">
        <v>2749232.91</v>
      </c>
    </row>
    <row r="569" spans="1:24" x14ac:dyDescent="0.3">
      <c r="A569">
        <v>308470.87319999997</v>
      </c>
      <c r="B569">
        <v>2749257.9849999999</v>
      </c>
      <c r="C569" t="s">
        <v>719</v>
      </c>
      <c r="D569" t="s">
        <v>720</v>
      </c>
      <c r="E569">
        <v>2</v>
      </c>
      <c r="F569" t="s">
        <v>26</v>
      </c>
      <c r="G569">
        <v>0</v>
      </c>
      <c r="H569">
        <v>2015</v>
      </c>
      <c r="I569">
        <v>1</v>
      </c>
      <c r="J569">
        <v>3098</v>
      </c>
      <c r="K569" t="s">
        <v>27</v>
      </c>
      <c r="L569">
        <v>1100</v>
      </c>
      <c r="M569" t="s">
        <v>32</v>
      </c>
      <c r="N569">
        <v>1166.55</v>
      </c>
      <c r="O569">
        <v>1.9250720699999999</v>
      </c>
      <c r="P569" t="s">
        <v>29</v>
      </c>
      <c r="Q569" t="s">
        <v>723</v>
      </c>
      <c r="R569" t="s">
        <v>724</v>
      </c>
      <c r="S569">
        <v>121.5785556</v>
      </c>
      <c r="T569">
        <v>24.849733329999999</v>
      </c>
      <c r="U569">
        <v>121.5785556</v>
      </c>
      <c r="V569">
        <v>24.849733329999999</v>
      </c>
      <c r="W569">
        <v>308470.88</v>
      </c>
      <c r="X569">
        <v>2749258</v>
      </c>
    </row>
    <row r="570" spans="1:24" x14ac:dyDescent="0.3">
      <c r="A570">
        <v>308655.9056</v>
      </c>
      <c r="B570">
        <v>2749317.8470000001</v>
      </c>
      <c r="C570" t="s">
        <v>719</v>
      </c>
      <c r="D570" t="s">
        <v>720</v>
      </c>
      <c r="E570">
        <v>3</v>
      </c>
      <c r="F570" t="s">
        <v>26</v>
      </c>
      <c r="G570">
        <v>0</v>
      </c>
      <c r="H570">
        <v>2015</v>
      </c>
      <c r="I570">
        <v>1</v>
      </c>
      <c r="J570">
        <v>3638</v>
      </c>
      <c r="K570" t="s">
        <v>27</v>
      </c>
      <c r="L570">
        <v>2222</v>
      </c>
      <c r="M570" t="s">
        <v>32</v>
      </c>
      <c r="N570">
        <v>1809.41</v>
      </c>
      <c r="O570">
        <v>0</v>
      </c>
      <c r="P570" t="s">
        <v>29</v>
      </c>
      <c r="Q570" t="s">
        <v>725</v>
      </c>
      <c r="R570" t="s">
        <v>726</v>
      </c>
      <c r="S570">
        <v>121.5803889</v>
      </c>
      <c r="T570">
        <v>24.85026667</v>
      </c>
      <c r="U570">
        <v>121.5803889</v>
      </c>
      <c r="V570">
        <v>24.85026667</v>
      </c>
      <c r="W570">
        <v>308655.90999999997</v>
      </c>
      <c r="X570">
        <v>2749317.87</v>
      </c>
    </row>
    <row r="571" spans="1:24" x14ac:dyDescent="0.3">
      <c r="A571">
        <v>309120.99430000002</v>
      </c>
      <c r="B571">
        <v>2749341.9879999999</v>
      </c>
      <c r="C571" t="s">
        <v>719</v>
      </c>
      <c r="D571" t="s">
        <v>720</v>
      </c>
      <c r="E571">
        <v>4</v>
      </c>
      <c r="F571" t="s">
        <v>26</v>
      </c>
      <c r="G571">
        <v>0</v>
      </c>
      <c r="H571">
        <v>2015</v>
      </c>
      <c r="I571">
        <v>1</v>
      </c>
      <c r="J571">
        <v>458</v>
      </c>
      <c r="K571" t="s">
        <v>576</v>
      </c>
      <c r="L571">
        <v>1100</v>
      </c>
      <c r="M571" t="s">
        <v>32</v>
      </c>
      <c r="N571">
        <v>128.00700000000001</v>
      </c>
      <c r="O571">
        <v>0.30040710999999998</v>
      </c>
      <c r="P571" t="s">
        <v>29</v>
      </c>
      <c r="Q571" t="s">
        <v>727</v>
      </c>
      <c r="R571" t="s">
        <v>728</v>
      </c>
      <c r="S571">
        <v>121.5849917</v>
      </c>
      <c r="T571">
        <v>24.850466669999999</v>
      </c>
      <c r="U571">
        <v>121.5849917</v>
      </c>
      <c r="V571">
        <v>24.850466669999999</v>
      </c>
      <c r="W571">
        <v>309121</v>
      </c>
      <c r="X571">
        <v>2749342.01</v>
      </c>
    </row>
    <row r="572" spans="1:24" x14ac:dyDescent="0.3">
      <c r="A572">
        <v>309103.04790000001</v>
      </c>
      <c r="B572">
        <v>2749140.9950000001</v>
      </c>
      <c r="C572" t="s">
        <v>719</v>
      </c>
      <c r="D572" t="s">
        <v>720</v>
      </c>
      <c r="E572">
        <v>5</v>
      </c>
      <c r="F572" t="s">
        <v>26</v>
      </c>
      <c r="G572">
        <v>0</v>
      </c>
      <c r="H572">
        <v>2015</v>
      </c>
      <c r="I572">
        <v>1</v>
      </c>
      <c r="J572">
        <v>1061</v>
      </c>
      <c r="K572" t="s">
        <v>576</v>
      </c>
      <c r="L572">
        <v>2211</v>
      </c>
      <c r="M572" t="s">
        <v>77</v>
      </c>
      <c r="N572">
        <v>1474.64</v>
      </c>
      <c r="O572">
        <v>0</v>
      </c>
      <c r="P572" t="s">
        <v>29</v>
      </c>
      <c r="Q572" t="s">
        <v>729</v>
      </c>
      <c r="R572" t="s">
        <v>730</v>
      </c>
      <c r="S572">
        <v>121.5848056</v>
      </c>
      <c r="T572">
        <v>24.848652779999998</v>
      </c>
      <c r="U572">
        <v>121.5848056</v>
      </c>
      <c r="V572">
        <v>24.848652779999998</v>
      </c>
      <c r="W572">
        <v>309103.06</v>
      </c>
      <c r="X572">
        <v>2749141.01</v>
      </c>
    </row>
    <row r="573" spans="1:24" x14ac:dyDescent="0.3">
      <c r="A573">
        <v>308964.05209999997</v>
      </c>
      <c r="B573">
        <v>2748818.872</v>
      </c>
      <c r="C573" t="s">
        <v>719</v>
      </c>
      <c r="D573" t="s">
        <v>720</v>
      </c>
      <c r="E573">
        <v>6</v>
      </c>
      <c r="F573" t="s">
        <v>26</v>
      </c>
      <c r="G573">
        <v>0</v>
      </c>
      <c r="H573">
        <v>2015</v>
      </c>
      <c r="I573">
        <v>1</v>
      </c>
      <c r="J573">
        <v>1711</v>
      </c>
      <c r="K573" t="s">
        <v>576</v>
      </c>
      <c r="L573">
        <v>2211</v>
      </c>
      <c r="M573" t="s">
        <v>77</v>
      </c>
      <c r="N573">
        <v>2468.5500000000002</v>
      </c>
      <c r="O573">
        <v>0</v>
      </c>
      <c r="P573" t="s">
        <v>29</v>
      </c>
      <c r="Q573" t="s">
        <v>731</v>
      </c>
      <c r="R573" t="s">
        <v>732</v>
      </c>
      <c r="S573">
        <v>121.5834167</v>
      </c>
      <c r="T573">
        <v>24.845749999999999</v>
      </c>
      <c r="U573">
        <v>121.5834167</v>
      </c>
      <c r="V573">
        <v>24.845749999999999</v>
      </c>
      <c r="W573">
        <v>308964.06</v>
      </c>
      <c r="X573">
        <v>2748818.89</v>
      </c>
    </row>
    <row r="574" spans="1:24" x14ac:dyDescent="0.3">
      <c r="A574">
        <v>309329.86979999999</v>
      </c>
      <c r="B574">
        <v>2748949.9759999998</v>
      </c>
      <c r="C574" t="s">
        <v>719</v>
      </c>
      <c r="D574" t="s">
        <v>720</v>
      </c>
      <c r="E574">
        <v>7</v>
      </c>
      <c r="F574" t="s">
        <v>26</v>
      </c>
      <c r="G574">
        <v>0</v>
      </c>
      <c r="H574">
        <v>2015</v>
      </c>
      <c r="I574">
        <v>1</v>
      </c>
      <c r="J574">
        <v>3524</v>
      </c>
      <c r="K574" t="s">
        <v>27</v>
      </c>
      <c r="L574">
        <v>1100</v>
      </c>
      <c r="M574" t="s">
        <v>32</v>
      </c>
      <c r="N574">
        <v>4743.74</v>
      </c>
      <c r="O574">
        <v>0</v>
      </c>
      <c r="P574" t="s">
        <v>29</v>
      </c>
      <c r="Q574" t="s">
        <v>733</v>
      </c>
      <c r="R574" t="s">
        <v>734</v>
      </c>
      <c r="S574">
        <v>121.5870417</v>
      </c>
      <c r="T574">
        <v>24.846919440000001</v>
      </c>
      <c r="U574">
        <v>121.5870417</v>
      </c>
      <c r="V574">
        <v>24.846919440000001</v>
      </c>
      <c r="W574">
        <v>309329.88</v>
      </c>
      <c r="X574">
        <v>2748949.99</v>
      </c>
    </row>
    <row r="575" spans="1:24" x14ac:dyDescent="0.3">
      <c r="A575">
        <v>309780.94990000001</v>
      </c>
      <c r="B575">
        <v>2748646.09</v>
      </c>
      <c r="C575" t="s">
        <v>719</v>
      </c>
      <c r="D575" t="s">
        <v>720</v>
      </c>
      <c r="E575">
        <v>8</v>
      </c>
      <c r="F575" t="s">
        <v>26</v>
      </c>
      <c r="G575">
        <v>0</v>
      </c>
      <c r="H575">
        <v>2015</v>
      </c>
      <c r="I575">
        <v>1</v>
      </c>
      <c r="J575">
        <v>4028</v>
      </c>
      <c r="K575" t="s">
        <v>27</v>
      </c>
      <c r="L575">
        <v>1100</v>
      </c>
      <c r="M575" t="s">
        <v>32</v>
      </c>
      <c r="N575">
        <v>54797.8</v>
      </c>
      <c r="O575">
        <v>0</v>
      </c>
      <c r="P575" t="s">
        <v>29</v>
      </c>
      <c r="Q575" t="s">
        <v>735</v>
      </c>
      <c r="R575" t="s">
        <v>736</v>
      </c>
      <c r="S575">
        <v>121.59149170000001</v>
      </c>
      <c r="T575">
        <v>24.844158329999999</v>
      </c>
      <c r="U575">
        <v>121.59149170000001</v>
      </c>
      <c r="V575">
        <v>24.844158329999999</v>
      </c>
      <c r="W575">
        <v>309780.96000000002</v>
      </c>
      <c r="X575">
        <v>2748646.11</v>
      </c>
    </row>
    <row r="576" spans="1:24" x14ac:dyDescent="0.3">
      <c r="A576">
        <v>308219.97100000002</v>
      </c>
      <c r="B576">
        <v>2749236.9240000001</v>
      </c>
      <c r="C576" t="s">
        <v>719</v>
      </c>
      <c r="D576" t="s">
        <v>720</v>
      </c>
      <c r="E576">
        <v>9</v>
      </c>
      <c r="F576" t="s">
        <v>26</v>
      </c>
      <c r="G576">
        <v>0</v>
      </c>
      <c r="H576">
        <v>2015</v>
      </c>
      <c r="I576">
        <v>1</v>
      </c>
      <c r="J576">
        <v>1061</v>
      </c>
      <c r="K576" t="s">
        <v>576</v>
      </c>
      <c r="L576">
        <v>2211</v>
      </c>
      <c r="M576" t="s">
        <v>77</v>
      </c>
      <c r="N576">
        <v>1474.64</v>
      </c>
      <c r="O576">
        <v>0</v>
      </c>
      <c r="P576" t="s">
        <v>29</v>
      </c>
      <c r="Q576" t="s">
        <v>737</v>
      </c>
      <c r="R576" t="s">
        <v>738</v>
      </c>
      <c r="S576">
        <v>121.5760722</v>
      </c>
      <c r="T576">
        <v>24.84955278</v>
      </c>
      <c r="U576">
        <v>121.5760722</v>
      </c>
      <c r="V576">
        <v>24.84955278</v>
      </c>
      <c r="W576">
        <v>308219.98</v>
      </c>
      <c r="X576">
        <v>2749236.94</v>
      </c>
    </row>
    <row r="577" spans="1:24" x14ac:dyDescent="0.3">
      <c r="A577">
        <v>308882.88140000001</v>
      </c>
      <c r="B577">
        <v>2749284.97</v>
      </c>
      <c r="C577" t="s">
        <v>719</v>
      </c>
      <c r="D577" t="s">
        <v>720</v>
      </c>
      <c r="E577">
        <v>10</v>
      </c>
      <c r="F577" t="s">
        <v>26</v>
      </c>
      <c r="G577">
        <v>0</v>
      </c>
      <c r="H577">
        <v>2015</v>
      </c>
      <c r="I577">
        <v>1</v>
      </c>
      <c r="J577">
        <v>4010</v>
      </c>
      <c r="K577" t="s">
        <v>27</v>
      </c>
      <c r="L577">
        <v>1100</v>
      </c>
      <c r="M577" t="s">
        <v>32</v>
      </c>
      <c r="N577">
        <v>369060</v>
      </c>
      <c r="O577">
        <v>0</v>
      </c>
      <c r="P577" t="s">
        <v>29</v>
      </c>
      <c r="Q577" t="s">
        <v>739</v>
      </c>
      <c r="R577" t="s">
        <v>740</v>
      </c>
      <c r="S577">
        <v>121.5826333</v>
      </c>
      <c r="T577">
        <v>24.849961109999999</v>
      </c>
      <c r="U577">
        <v>121.5826333</v>
      </c>
      <c r="V577">
        <v>24.849961109999999</v>
      </c>
      <c r="W577">
        <v>308882.89</v>
      </c>
      <c r="X577">
        <v>2749284.99</v>
      </c>
    </row>
    <row r="578" spans="1:24" x14ac:dyDescent="0.3">
      <c r="A578">
        <v>311502.33390000003</v>
      </c>
      <c r="B578">
        <v>2749009.0380000002</v>
      </c>
      <c r="C578" t="s">
        <v>741</v>
      </c>
      <c r="D578" t="s">
        <v>742</v>
      </c>
      <c r="E578">
        <v>1</v>
      </c>
      <c r="F578" t="s">
        <v>26</v>
      </c>
      <c r="G578">
        <v>0</v>
      </c>
      <c r="H578">
        <v>2015</v>
      </c>
      <c r="I578">
        <v>1</v>
      </c>
      <c r="J578">
        <v>1721</v>
      </c>
      <c r="K578" t="s">
        <v>576</v>
      </c>
      <c r="L578">
        <v>2211</v>
      </c>
      <c r="M578" t="s">
        <v>77</v>
      </c>
      <c r="N578">
        <v>1686.04</v>
      </c>
      <c r="O578">
        <v>0</v>
      </c>
      <c r="P578" t="s">
        <v>29</v>
      </c>
      <c r="Q578" t="s">
        <v>743</v>
      </c>
      <c r="R578" t="s">
        <v>744</v>
      </c>
      <c r="S578">
        <v>121.6085389</v>
      </c>
      <c r="T578">
        <v>24.84736667</v>
      </c>
      <c r="U578">
        <v>121.6085389</v>
      </c>
      <c r="V578">
        <v>24.84736667</v>
      </c>
      <c r="W578">
        <v>311502.34000000003</v>
      </c>
      <c r="X578">
        <v>2749009.06</v>
      </c>
    </row>
    <row r="579" spans="1:24" x14ac:dyDescent="0.3">
      <c r="A579">
        <v>311117.08559999999</v>
      </c>
      <c r="B579">
        <v>2748895.02</v>
      </c>
      <c r="C579" t="s">
        <v>741</v>
      </c>
      <c r="D579" t="s">
        <v>742</v>
      </c>
      <c r="E579">
        <v>2</v>
      </c>
      <c r="F579" t="s">
        <v>26</v>
      </c>
      <c r="G579">
        <v>0</v>
      </c>
      <c r="H579">
        <v>2015</v>
      </c>
      <c r="I579">
        <v>1</v>
      </c>
      <c r="J579">
        <v>3524</v>
      </c>
      <c r="K579" t="s">
        <v>27</v>
      </c>
      <c r="L579">
        <v>1100</v>
      </c>
      <c r="M579" t="s">
        <v>32</v>
      </c>
      <c r="N579">
        <v>4743.74</v>
      </c>
      <c r="O579">
        <v>0</v>
      </c>
      <c r="P579" t="s">
        <v>29</v>
      </c>
      <c r="Q579" t="s">
        <v>745</v>
      </c>
      <c r="R579" t="s">
        <v>746</v>
      </c>
      <c r="S579">
        <v>121.6047222</v>
      </c>
      <c r="T579">
        <v>24.84635278</v>
      </c>
      <c r="U579">
        <v>121.6047222</v>
      </c>
      <c r="V579">
        <v>24.84635278</v>
      </c>
      <c r="W579">
        <v>311117.09000000003</v>
      </c>
      <c r="X579">
        <v>2748895.04</v>
      </c>
    </row>
    <row r="580" spans="1:24" x14ac:dyDescent="0.3">
      <c r="A580">
        <v>310928.11170000001</v>
      </c>
      <c r="B580">
        <v>2749028.0249999999</v>
      </c>
      <c r="C580" t="s">
        <v>741</v>
      </c>
      <c r="D580" t="s">
        <v>742</v>
      </c>
      <c r="E580">
        <v>3</v>
      </c>
      <c r="F580" t="s">
        <v>26</v>
      </c>
      <c r="G580">
        <v>0</v>
      </c>
      <c r="H580">
        <v>2015</v>
      </c>
      <c r="I580">
        <v>1</v>
      </c>
      <c r="J580">
        <v>3524</v>
      </c>
      <c r="K580" t="s">
        <v>27</v>
      </c>
      <c r="L580">
        <v>1100</v>
      </c>
      <c r="M580" t="s">
        <v>32</v>
      </c>
      <c r="N580">
        <v>4743.74</v>
      </c>
      <c r="O580">
        <v>0</v>
      </c>
      <c r="P580" t="s">
        <v>29</v>
      </c>
      <c r="Q580" t="s">
        <v>747</v>
      </c>
      <c r="R580" t="s">
        <v>748</v>
      </c>
      <c r="S580">
        <v>121.60285829999999</v>
      </c>
      <c r="T580">
        <v>24.847561110000001</v>
      </c>
      <c r="U580">
        <v>121.60285829999999</v>
      </c>
      <c r="V580">
        <v>24.847561110000001</v>
      </c>
      <c r="W580">
        <v>310928.12</v>
      </c>
      <c r="X580">
        <v>2749028.04</v>
      </c>
    </row>
    <row r="581" spans="1:24" x14ac:dyDescent="0.3">
      <c r="A581">
        <v>310760.09499999997</v>
      </c>
      <c r="B581">
        <v>2748802.9819999998</v>
      </c>
      <c r="C581" t="s">
        <v>741</v>
      </c>
      <c r="D581" t="s">
        <v>742</v>
      </c>
      <c r="E581">
        <v>4</v>
      </c>
      <c r="F581" t="s">
        <v>26</v>
      </c>
      <c r="G581">
        <v>0</v>
      </c>
      <c r="H581">
        <v>2015</v>
      </c>
      <c r="I581">
        <v>1</v>
      </c>
      <c r="J581">
        <v>4028</v>
      </c>
      <c r="K581" t="s">
        <v>27</v>
      </c>
      <c r="L581">
        <v>1100</v>
      </c>
      <c r="M581" t="s">
        <v>32</v>
      </c>
      <c r="N581">
        <v>54797.8</v>
      </c>
      <c r="O581">
        <v>0</v>
      </c>
      <c r="P581" t="s">
        <v>29</v>
      </c>
      <c r="Q581" t="s">
        <v>749</v>
      </c>
      <c r="R581" t="s">
        <v>750</v>
      </c>
      <c r="S581">
        <v>121.60118610000001</v>
      </c>
      <c r="T581">
        <v>24.845536110000001</v>
      </c>
      <c r="U581">
        <v>121.60118610000001</v>
      </c>
      <c r="V581">
        <v>24.845536110000001</v>
      </c>
      <c r="W581">
        <v>310760.09999999998</v>
      </c>
      <c r="X581">
        <v>2748803</v>
      </c>
    </row>
    <row r="582" spans="1:24" x14ac:dyDescent="0.3">
      <c r="A582">
        <v>310433.86739999999</v>
      </c>
      <c r="B582">
        <v>2749120.9219999998</v>
      </c>
      <c r="C582" t="s">
        <v>741</v>
      </c>
      <c r="D582" t="s">
        <v>742</v>
      </c>
      <c r="E582">
        <v>5</v>
      </c>
      <c r="F582" t="s">
        <v>26</v>
      </c>
      <c r="G582">
        <v>0</v>
      </c>
      <c r="H582">
        <v>2015</v>
      </c>
      <c r="I582">
        <v>1</v>
      </c>
      <c r="J582">
        <v>4010</v>
      </c>
      <c r="K582" t="s">
        <v>27</v>
      </c>
      <c r="L582">
        <v>1100</v>
      </c>
      <c r="M582" t="s">
        <v>32</v>
      </c>
      <c r="N582">
        <v>369060</v>
      </c>
      <c r="O582">
        <v>0</v>
      </c>
      <c r="P582" t="s">
        <v>29</v>
      </c>
      <c r="Q582" t="s">
        <v>751</v>
      </c>
      <c r="R582" t="s">
        <v>752</v>
      </c>
      <c r="S582">
        <v>121.5979722</v>
      </c>
      <c r="T582">
        <v>24.848419440000001</v>
      </c>
      <c r="U582">
        <v>121.5979722</v>
      </c>
      <c r="V582">
        <v>24.848419440000001</v>
      </c>
      <c r="W582">
        <v>310433.88</v>
      </c>
      <c r="X582">
        <v>2749120.94</v>
      </c>
    </row>
    <row r="583" spans="1:24" x14ac:dyDescent="0.3">
      <c r="A583">
        <v>310243.46990000003</v>
      </c>
      <c r="B583">
        <v>2748876.7119999998</v>
      </c>
      <c r="C583" t="s">
        <v>741</v>
      </c>
      <c r="D583" t="s">
        <v>742</v>
      </c>
      <c r="E583">
        <v>6</v>
      </c>
      <c r="F583" t="s">
        <v>26</v>
      </c>
      <c r="G583">
        <v>0</v>
      </c>
      <c r="H583">
        <v>2015</v>
      </c>
      <c r="I583">
        <v>1</v>
      </c>
      <c r="J583">
        <v>3524</v>
      </c>
      <c r="K583" t="s">
        <v>27</v>
      </c>
      <c r="L583">
        <v>1100</v>
      </c>
      <c r="M583" t="s">
        <v>32</v>
      </c>
      <c r="N583">
        <v>4743.74</v>
      </c>
      <c r="O583">
        <v>0</v>
      </c>
      <c r="P583" t="s">
        <v>29</v>
      </c>
      <c r="Q583" t="s">
        <v>753</v>
      </c>
      <c r="R583" t="s">
        <v>754</v>
      </c>
      <c r="S583">
        <v>121.5960778</v>
      </c>
      <c r="T583">
        <v>24.846222220000001</v>
      </c>
      <c r="U583">
        <v>121.5960778</v>
      </c>
      <c r="V583">
        <v>24.846222220000001</v>
      </c>
      <c r="W583">
        <v>310243.48</v>
      </c>
      <c r="X583">
        <v>2748876.73</v>
      </c>
    </row>
    <row r="584" spans="1:24" x14ac:dyDescent="0.3">
      <c r="A584">
        <v>309928.01049999997</v>
      </c>
      <c r="B584">
        <v>2748852.875</v>
      </c>
      <c r="C584" t="s">
        <v>741</v>
      </c>
      <c r="D584" t="s">
        <v>742</v>
      </c>
      <c r="E584">
        <v>7</v>
      </c>
      <c r="F584" t="s">
        <v>26</v>
      </c>
      <c r="G584">
        <v>0</v>
      </c>
      <c r="H584">
        <v>2015</v>
      </c>
      <c r="I584">
        <v>1</v>
      </c>
      <c r="J584">
        <v>3524</v>
      </c>
      <c r="K584" t="s">
        <v>27</v>
      </c>
      <c r="L584">
        <v>1100</v>
      </c>
      <c r="M584" t="s">
        <v>32</v>
      </c>
      <c r="N584">
        <v>4743.74</v>
      </c>
      <c r="O584">
        <v>0</v>
      </c>
      <c r="P584" t="s">
        <v>29</v>
      </c>
      <c r="Q584" t="s">
        <v>755</v>
      </c>
      <c r="R584" t="s">
        <v>756</v>
      </c>
      <c r="S584">
        <v>121.5929556</v>
      </c>
      <c r="T584">
        <v>24.846019439999999</v>
      </c>
      <c r="U584">
        <v>121.5929556</v>
      </c>
      <c r="V584">
        <v>24.846019439999999</v>
      </c>
      <c r="W584">
        <v>309928.02</v>
      </c>
      <c r="X584">
        <v>2748852.89</v>
      </c>
    </row>
    <row r="585" spans="1:24" x14ac:dyDescent="0.3">
      <c r="A585">
        <v>309748.03210000001</v>
      </c>
      <c r="B585">
        <v>2748725.0210000002</v>
      </c>
      <c r="C585" t="s">
        <v>741</v>
      </c>
      <c r="D585" t="s">
        <v>742</v>
      </c>
      <c r="E585">
        <v>8</v>
      </c>
      <c r="F585" t="s">
        <v>26</v>
      </c>
      <c r="G585">
        <v>0</v>
      </c>
      <c r="H585">
        <v>2015</v>
      </c>
      <c r="I585">
        <v>1</v>
      </c>
      <c r="J585">
        <v>3524</v>
      </c>
      <c r="K585" t="s">
        <v>27</v>
      </c>
      <c r="L585">
        <v>1100</v>
      </c>
      <c r="M585" t="s">
        <v>32</v>
      </c>
      <c r="N585">
        <v>4743.74</v>
      </c>
      <c r="O585">
        <v>0</v>
      </c>
      <c r="P585" t="s">
        <v>29</v>
      </c>
      <c r="Q585" t="s">
        <v>757</v>
      </c>
      <c r="R585" t="s">
        <v>758</v>
      </c>
      <c r="S585">
        <v>121.5911694</v>
      </c>
      <c r="T585">
        <v>24.844872219999999</v>
      </c>
      <c r="U585">
        <v>121.5911694</v>
      </c>
      <c r="V585">
        <v>24.844872219999999</v>
      </c>
      <c r="W585">
        <v>309748.03999999998</v>
      </c>
      <c r="X585">
        <v>2748725.04</v>
      </c>
    </row>
    <row r="586" spans="1:24" x14ac:dyDescent="0.3">
      <c r="A586">
        <v>309427.89039999997</v>
      </c>
      <c r="B586">
        <v>2748939.9369999999</v>
      </c>
      <c r="C586" t="s">
        <v>741</v>
      </c>
      <c r="D586" t="s">
        <v>742</v>
      </c>
      <c r="E586">
        <v>9</v>
      </c>
      <c r="F586" t="s">
        <v>26</v>
      </c>
      <c r="G586">
        <v>0</v>
      </c>
      <c r="H586">
        <v>2015</v>
      </c>
      <c r="I586">
        <v>1</v>
      </c>
      <c r="J586">
        <v>3524</v>
      </c>
      <c r="K586" t="s">
        <v>27</v>
      </c>
      <c r="L586">
        <v>1100</v>
      </c>
      <c r="M586" t="s">
        <v>32</v>
      </c>
      <c r="N586">
        <v>4743.74</v>
      </c>
      <c r="O586">
        <v>0</v>
      </c>
      <c r="P586" t="s">
        <v>29</v>
      </c>
      <c r="Q586" t="s">
        <v>759</v>
      </c>
      <c r="R586" t="s">
        <v>760</v>
      </c>
      <c r="S586">
        <v>121.5880111</v>
      </c>
      <c r="T586">
        <v>24.846824999999999</v>
      </c>
      <c r="U586">
        <v>121.5880111</v>
      </c>
      <c r="V586">
        <v>24.846824999999999</v>
      </c>
      <c r="W586">
        <v>309427.90000000002</v>
      </c>
      <c r="X586">
        <v>2748939.96</v>
      </c>
    </row>
    <row r="587" spans="1:24" x14ac:dyDescent="0.3">
      <c r="A587">
        <v>308956.84700000001</v>
      </c>
      <c r="B587">
        <v>2748731.1519999998</v>
      </c>
      <c r="C587" t="s">
        <v>741</v>
      </c>
      <c r="D587" t="s">
        <v>742</v>
      </c>
      <c r="E587">
        <v>10</v>
      </c>
      <c r="F587" t="s">
        <v>26</v>
      </c>
      <c r="G587">
        <v>1</v>
      </c>
      <c r="H587">
        <v>2015</v>
      </c>
      <c r="I587">
        <v>1</v>
      </c>
      <c r="J587">
        <v>3098</v>
      </c>
      <c r="K587" t="s">
        <v>27</v>
      </c>
      <c r="L587">
        <v>1100</v>
      </c>
      <c r="M587" t="s">
        <v>32</v>
      </c>
      <c r="N587">
        <v>1166.55</v>
      </c>
      <c r="O587">
        <v>0</v>
      </c>
      <c r="P587" t="s">
        <v>29</v>
      </c>
      <c r="Q587" t="s">
        <v>761</v>
      </c>
      <c r="R587" t="s">
        <v>762</v>
      </c>
      <c r="S587">
        <v>121.58334170000001</v>
      </c>
      <c r="T587">
        <v>24.844958330000001</v>
      </c>
      <c r="U587">
        <v>121.58334170000001</v>
      </c>
      <c r="V587">
        <v>24.844958330000001</v>
      </c>
      <c r="W587">
        <v>308956.86</v>
      </c>
      <c r="X587">
        <v>2748731.17</v>
      </c>
    </row>
    <row r="588" spans="1:24" x14ac:dyDescent="0.3">
      <c r="A588">
        <v>303438.98050000001</v>
      </c>
      <c r="B588">
        <v>2753492.142</v>
      </c>
      <c r="C588" t="s">
        <v>763</v>
      </c>
      <c r="D588" t="s">
        <v>764</v>
      </c>
      <c r="E588">
        <v>1</v>
      </c>
      <c r="F588" t="s">
        <v>26</v>
      </c>
      <c r="G588">
        <v>0</v>
      </c>
      <c r="H588">
        <v>2015</v>
      </c>
      <c r="I588">
        <v>1</v>
      </c>
      <c r="J588">
        <v>3626</v>
      </c>
      <c r="K588" t="s">
        <v>27</v>
      </c>
      <c r="L588">
        <v>2221</v>
      </c>
      <c r="M588" t="s">
        <v>28</v>
      </c>
      <c r="N588">
        <v>19040.7</v>
      </c>
      <c r="O588">
        <v>0</v>
      </c>
      <c r="P588" t="s">
        <v>29</v>
      </c>
      <c r="Q588" t="s">
        <v>765</v>
      </c>
      <c r="R588" t="s">
        <v>766</v>
      </c>
      <c r="S588">
        <v>121.5289306</v>
      </c>
      <c r="T588">
        <v>24.888144440000001</v>
      </c>
      <c r="U588">
        <v>121.5289306</v>
      </c>
      <c r="V588">
        <v>24.888144440000001</v>
      </c>
      <c r="W588">
        <v>303438.99</v>
      </c>
      <c r="X588">
        <v>2753492.16</v>
      </c>
    </row>
    <row r="589" spans="1:24" x14ac:dyDescent="0.3">
      <c r="A589">
        <v>303697.40470000001</v>
      </c>
      <c r="B589">
        <v>2753578.6850000001</v>
      </c>
      <c r="C589" t="s">
        <v>763</v>
      </c>
      <c r="D589" t="s">
        <v>764</v>
      </c>
      <c r="E589">
        <v>2</v>
      </c>
      <c r="F589" t="s">
        <v>26</v>
      </c>
      <c r="G589">
        <v>0</v>
      </c>
      <c r="H589">
        <v>2015</v>
      </c>
      <c r="I589">
        <v>1</v>
      </c>
      <c r="J589">
        <v>21195</v>
      </c>
      <c r="K589" t="s">
        <v>27</v>
      </c>
      <c r="M589" t="s">
        <v>28</v>
      </c>
      <c r="N589">
        <v>3766.74</v>
      </c>
      <c r="O589">
        <v>0</v>
      </c>
      <c r="P589" t="s">
        <v>29</v>
      </c>
      <c r="Q589" t="s">
        <v>767</v>
      </c>
      <c r="R589" t="s">
        <v>768</v>
      </c>
      <c r="S589">
        <v>121.5314917</v>
      </c>
      <c r="T589">
        <v>24.88891667</v>
      </c>
      <c r="U589">
        <v>121.5314917</v>
      </c>
      <c r="V589">
        <v>24.88891667</v>
      </c>
      <c r="W589">
        <v>303697.40999999997</v>
      </c>
      <c r="X589">
        <v>2753578.7</v>
      </c>
    </row>
    <row r="590" spans="1:24" x14ac:dyDescent="0.3">
      <c r="A590">
        <v>303846.4546</v>
      </c>
      <c r="B590">
        <v>2753714.6469999999</v>
      </c>
      <c r="C590" t="s">
        <v>763</v>
      </c>
      <c r="D590" t="s">
        <v>764</v>
      </c>
      <c r="E590">
        <v>3</v>
      </c>
      <c r="F590" t="s">
        <v>26</v>
      </c>
      <c r="G590">
        <v>0</v>
      </c>
      <c r="H590">
        <v>2015</v>
      </c>
      <c r="I590">
        <v>1</v>
      </c>
      <c r="J590">
        <v>21195</v>
      </c>
      <c r="K590" t="s">
        <v>27</v>
      </c>
      <c r="M590" t="s">
        <v>28</v>
      </c>
      <c r="N590">
        <v>3766.74</v>
      </c>
      <c r="O590">
        <v>0</v>
      </c>
      <c r="P590" t="s">
        <v>29</v>
      </c>
      <c r="Q590" t="s">
        <v>769</v>
      </c>
      <c r="R590" t="s">
        <v>770</v>
      </c>
      <c r="S590">
        <v>121.5329722</v>
      </c>
      <c r="T590">
        <v>24.890138889999999</v>
      </c>
      <c r="U590">
        <v>121.5329722</v>
      </c>
      <c r="V590">
        <v>24.890138889999999</v>
      </c>
      <c r="W590">
        <v>303846.46000000002</v>
      </c>
      <c r="X590">
        <v>2753714.66</v>
      </c>
    </row>
    <row r="591" spans="1:24" x14ac:dyDescent="0.3">
      <c r="A591">
        <v>303843.22649999999</v>
      </c>
      <c r="B591">
        <v>2753894.0109999999</v>
      </c>
      <c r="C591" t="s">
        <v>763</v>
      </c>
      <c r="D591" t="s">
        <v>764</v>
      </c>
      <c r="E591">
        <v>4</v>
      </c>
      <c r="F591" t="s">
        <v>26</v>
      </c>
      <c r="G591">
        <v>0</v>
      </c>
      <c r="H591">
        <v>2015</v>
      </c>
      <c r="I591">
        <v>1</v>
      </c>
      <c r="J591">
        <v>21195</v>
      </c>
      <c r="K591" t="s">
        <v>27</v>
      </c>
      <c r="M591" t="s">
        <v>28</v>
      </c>
      <c r="N591">
        <v>3766.74</v>
      </c>
      <c r="O591">
        <v>0</v>
      </c>
      <c r="P591" t="s">
        <v>29</v>
      </c>
      <c r="Q591" t="s">
        <v>771</v>
      </c>
      <c r="R591" t="s">
        <v>772</v>
      </c>
      <c r="S591">
        <v>121.5329472</v>
      </c>
      <c r="T591">
        <v>24.891758329999998</v>
      </c>
      <c r="U591">
        <v>121.5329472</v>
      </c>
      <c r="V591">
        <v>24.891758329999998</v>
      </c>
      <c r="W591">
        <v>303843.24</v>
      </c>
      <c r="X591">
        <v>2753894.03</v>
      </c>
    </row>
    <row r="592" spans="1:24" x14ac:dyDescent="0.3">
      <c r="A592">
        <v>303866.58149999997</v>
      </c>
      <c r="B592">
        <v>2754165.7850000001</v>
      </c>
      <c r="C592" t="s">
        <v>763</v>
      </c>
      <c r="D592" t="s">
        <v>764</v>
      </c>
      <c r="E592">
        <v>5</v>
      </c>
      <c r="F592" t="s">
        <v>26</v>
      </c>
      <c r="G592">
        <v>0</v>
      </c>
      <c r="H592">
        <v>2015</v>
      </c>
      <c r="I592">
        <v>1</v>
      </c>
      <c r="J592">
        <v>4131</v>
      </c>
      <c r="K592" t="s">
        <v>27</v>
      </c>
      <c r="L592">
        <v>2221</v>
      </c>
      <c r="M592" t="s">
        <v>28</v>
      </c>
      <c r="N592">
        <v>213771</v>
      </c>
      <c r="O592">
        <v>0</v>
      </c>
      <c r="P592" t="s">
        <v>29</v>
      </c>
      <c r="Q592" t="s">
        <v>773</v>
      </c>
      <c r="R592" t="s">
        <v>774</v>
      </c>
      <c r="S592">
        <v>121.5331889</v>
      </c>
      <c r="T592">
        <v>24.894211110000001</v>
      </c>
      <c r="U592">
        <v>121.5331889</v>
      </c>
      <c r="V592">
        <v>24.894211110000001</v>
      </c>
      <c r="W592">
        <v>303866.59000000003</v>
      </c>
      <c r="X592">
        <v>2754165.8</v>
      </c>
    </row>
    <row r="593" spans="1:24" x14ac:dyDescent="0.3">
      <c r="A593">
        <v>304047.07319999998</v>
      </c>
      <c r="B593">
        <v>2754155.4169999999</v>
      </c>
      <c r="C593" t="s">
        <v>763</v>
      </c>
      <c r="D593" t="s">
        <v>764</v>
      </c>
      <c r="E593">
        <v>6</v>
      </c>
      <c r="F593" t="s">
        <v>26</v>
      </c>
      <c r="G593">
        <v>0</v>
      </c>
      <c r="H593">
        <v>2015</v>
      </c>
      <c r="I593">
        <v>1</v>
      </c>
      <c r="J593">
        <v>21195</v>
      </c>
      <c r="K593" t="s">
        <v>27</v>
      </c>
      <c r="M593" t="s">
        <v>28</v>
      </c>
      <c r="N593">
        <v>3766.74</v>
      </c>
      <c r="O593">
        <v>0</v>
      </c>
      <c r="P593" t="s">
        <v>29</v>
      </c>
      <c r="Q593" t="s">
        <v>775</v>
      </c>
      <c r="R593" t="s">
        <v>776</v>
      </c>
      <c r="S593">
        <v>121.534975</v>
      </c>
      <c r="T593">
        <v>24.894111110000001</v>
      </c>
      <c r="U593">
        <v>121.534975</v>
      </c>
      <c r="V593">
        <v>24.894111110000001</v>
      </c>
      <c r="W593">
        <v>304047.08</v>
      </c>
      <c r="X593">
        <v>2754155.43</v>
      </c>
    </row>
    <row r="594" spans="1:24" x14ac:dyDescent="0.3">
      <c r="A594">
        <v>304494.47330000001</v>
      </c>
      <c r="B594">
        <v>2754495.6320000002</v>
      </c>
      <c r="C594" t="s">
        <v>763</v>
      </c>
      <c r="D594" t="s">
        <v>764</v>
      </c>
      <c r="E594">
        <v>7</v>
      </c>
      <c r="F594" t="s">
        <v>26</v>
      </c>
      <c r="G594">
        <v>0</v>
      </c>
      <c r="H594">
        <v>2015</v>
      </c>
      <c r="I594">
        <v>1</v>
      </c>
      <c r="J594">
        <v>4131</v>
      </c>
      <c r="K594" t="s">
        <v>27</v>
      </c>
      <c r="L594">
        <v>2221</v>
      </c>
      <c r="M594" t="s">
        <v>28</v>
      </c>
      <c r="N594">
        <v>213771</v>
      </c>
      <c r="O594">
        <v>10.8030993</v>
      </c>
      <c r="P594" t="s">
        <v>29</v>
      </c>
      <c r="Q594" t="s">
        <v>777</v>
      </c>
      <c r="R594" t="s">
        <v>778</v>
      </c>
      <c r="S594">
        <v>121.5394167</v>
      </c>
      <c r="T594">
        <v>24.897166670000001</v>
      </c>
      <c r="U594">
        <v>121.5394167</v>
      </c>
      <c r="V594">
        <v>24.897166670000001</v>
      </c>
      <c r="W594">
        <v>304494.48</v>
      </c>
      <c r="X594">
        <v>2754495.65</v>
      </c>
    </row>
    <row r="595" spans="1:24" x14ac:dyDescent="0.3">
      <c r="A595">
        <v>304467.96100000001</v>
      </c>
      <c r="B595">
        <v>2754812.4389999998</v>
      </c>
      <c r="C595" t="s">
        <v>763</v>
      </c>
      <c r="D595" t="s">
        <v>764</v>
      </c>
      <c r="E595">
        <v>8</v>
      </c>
      <c r="F595" t="s">
        <v>26</v>
      </c>
      <c r="G595">
        <v>0</v>
      </c>
      <c r="H595">
        <v>2015</v>
      </c>
      <c r="I595">
        <v>1</v>
      </c>
      <c r="J595">
        <v>4131</v>
      </c>
      <c r="K595" t="s">
        <v>27</v>
      </c>
      <c r="L595">
        <v>2221</v>
      </c>
      <c r="M595" t="s">
        <v>28</v>
      </c>
      <c r="N595">
        <v>213771</v>
      </c>
      <c r="O595">
        <v>1.41017254</v>
      </c>
      <c r="P595" t="s">
        <v>29</v>
      </c>
      <c r="Q595" t="s">
        <v>779</v>
      </c>
      <c r="R595" t="s">
        <v>780</v>
      </c>
      <c r="S595">
        <v>121.5391667</v>
      </c>
      <c r="T595">
        <v>24.900027779999999</v>
      </c>
      <c r="U595">
        <v>121.5391667</v>
      </c>
      <c r="V595">
        <v>24.900027779999999</v>
      </c>
      <c r="W595">
        <v>304467.96999999997</v>
      </c>
      <c r="X595">
        <v>2754812.46</v>
      </c>
    </row>
    <row r="596" spans="1:24" x14ac:dyDescent="0.3">
      <c r="A596">
        <v>304951.09499999997</v>
      </c>
      <c r="B596">
        <v>2755048.199</v>
      </c>
      <c r="C596" t="s">
        <v>763</v>
      </c>
      <c r="D596" t="s">
        <v>764</v>
      </c>
      <c r="E596">
        <v>9</v>
      </c>
      <c r="F596" t="s">
        <v>26</v>
      </c>
      <c r="G596">
        <v>0</v>
      </c>
      <c r="H596">
        <v>2015</v>
      </c>
      <c r="I596">
        <v>1</v>
      </c>
      <c r="J596">
        <v>3534</v>
      </c>
      <c r="K596" t="s">
        <v>27</v>
      </c>
      <c r="L596">
        <v>1100</v>
      </c>
      <c r="M596" t="s">
        <v>32</v>
      </c>
      <c r="N596">
        <v>5238.08</v>
      </c>
      <c r="O596">
        <v>0.54380854999999995</v>
      </c>
      <c r="P596" t="s">
        <v>29</v>
      </c>
      <c r="Q596" t="s">
        <v>781</v>
      </c>
      <c r="R596" t="s">
        <v>782</v>
      </c>
      <c r="S596">
        <v>121.5439583</v>
      </c>
      <c r="T596">
        <v>24.90213889</v>
      </c>
      <c r="U596">
        <v>121.5439583</v>
      </c>
      <c r="V596">
        <v>24.90213889</v>
      </c>
      <c r="W596">
        <v>304951.09999999998</v>
      </c>
      <c r="X596">
        <v>2755048.22</v>
      </c>
    </row>
    <row r="597" spans="1:24" x14ac:dyDescent="0.3">
      <c r="A597">
        <v>304905.30930000002</v>
      </c>
      <c r="B597">
        <v>2755200.3190000001</v>
      </c>
      <c r="C597" t="s">
        <v>763</v>
      </c>
      <c r="D597" t="s">
        <v>764</v>
      </c>
      <c r="E597">
        <v>10</v>
      </c>
      <c r="F597" t="s">
        <v>26</v>
      </c>
      <c r="G597">
        <v>0</v>
      </c>
      <c r="H597">
        <v>2015</v>
      </c>
      <c r="I597">
        <v>1</v>
      </c>
      <c r="J597">
        <v>3625</v>
      </c>
      <c r="K597" t="s">
        <v>27</v>
      </c>
      <c r="L597">
        <v>2221</v>
      </c>
      <c r="M597" t="s">
        <v>28</v>
      </c>
      <c r="N597">
        <v>103298</v>
      </c>
      <c r="O597">
        <v>0.33302514</v>
      </c>
      <c r="P597" t="s">
        <v>29</v>
      </c>
      <c r="Q597" t="s">
        <v>783</v>
      </c>
      <c r="R597" t="s">
        <v>784</v>
      </c>
      <c r="S597">
        <v>121.5435111</v>
      </c>
      <c r="T597">
        <v>24.903513889999999</v>
      </c>
      <c r="U597">
        <v>121.5435111</v>
      </c>
      <c r="V597">
        <v>24.903513889999999</v>
      </c>
      <c r="W597">
        <v>304905.32</v>
      </c>
      <c r="X597">
        <v>2755200.34</v>
      </c>
    </row>
    <row r="598" spans="1:24" x14ac:dyDescent="0.3">
      <c r="A598">
        <v>304951.09999999998</v>
      </c>
      <c r="B598">
        <v>2755048.22</v>
      </c>
      <c r="C598" t="s">
        <v>763</v>
      </c>
      <c r="D598" t="s">
        <v>764</v>
      </c>
      <c r="E598">
        <v>9</v>
      </c>
      <c r="F598" t="s">
        <v>26</v>
      </c>
      <c r="G598">
        <v>0</v>
      </c>
      <c r="H598">
        <v>2016</v>
      </c>
      <c r="I598">
        <v>1</v>
      </c>
      <c r="J598">
        <v>3534</v>
      </c>
      <c r="K598" t="s">
        <v>27</v>
      </c>
      <c r="L598">
        <v>1100</v>
      </c>
      <c r="M598" t="s">
        <v>32</v>
      </c>
      <c r="N598">
        <v>5238.08</v>
      </c>
      <c r="O598">
        <v>0.54546366000000002</v>
      </c>
      <c r="P598" t="s">
        <v>29</v>
      </c>
      <c r="Q598" t="s">
        <v>781</v>
      </c>
      <c r="R598" t="s">
        <v>782</v>
      </c>
      <c r="U598">
        <v>121.5439583</v>
      </c>
      <c r="V598">
        <v>24.90213889</v>
      </c>
      <c r="W598">
        <v>304951.09999999998</v>
      </c>
      <c r="X598">
        <v>2755048.22</v>
      </c>
    </row>
    <row r="599" spans="1:24" x14ac:dyDescent="0.3">
      <c r="A599">
        <v>304905.32</v>
      </c>
      <c r="B599">
        <v>2755200.34</v>
      </c>
      <c r="C599" t="s">
        <v>763</v>
      </c>
      <c r="D599" t="s">
        <v>764</v>
      </c>
      <c r="E599">
        <v>10</v>
      </c>
      <c r="F599" t="s">
        <v>26</v>
      </c>
      <c r="G599">
        <v>0</v>
      </c>
      <c r="H599">
        <v>2016</v>
      </c>
      <c r="I599">
        <v>1</v>
      </c>
      <c r="J599">
        <v>3625</v>
      </c>
      <c r="K599" t="s">
        <v>27</v>
      </c>
      <c r="L599">
        <v>2221</v>
      </c>
      <c r="M599" t="s">
        <v>28</v>
      </c>
      <c r="N599">
        <v>103298</v>
      </c>
      <c r="O599">
        <v>0.31238170999999998</v>
      </c>
      <c r="P599" t="s">
        <v>29</v>
      </c>
      <c r="Q599" t="s">
        <v>783</v>
      </c>
      <c r="R599" t="s">
        <v>784</v>
      </c>
      <c r="U599">
        <v>121.5435111</v>
      </c>
      <c r="V599">
        <v>24.903513889999999</v>
      </c>
      <c r="W599">
        <v>304905.32</v>
      </c>
      <c r="X599">
        <v>2755200.34</v>
      </c>
    </row>
    <row r="600" spans="1:24" x14ac:dyDescent="0.3">
      <c r="A600">
        <v>303438.99</v>
      </c>
      <c r="B600">
        <v>2753492.16</v>
      </c>
      <c r="C600" t="s">
        <v>763</v>
      </c>
      <c r="D600" t="s">
        <v>764</v>
      </c>
      <c r="E600">
        <v>1</v>
      </c>
      <c r="F600" t="s">
        <v>26</v>
      </c>
      <c r="G600">
        <v>0</v>
      </c>
      <c r="H600">
        <v>2016</v>
      </c>
      <c r="I600">
        <v>1</v>
      </c>
      <c r="J600">
        <v>3626</v>
      </c>
      <c r="K600" t="s">
        <v>27</v>
      </c>
      <c r="L600">
        <v>2221</v>
      </c>
      <c r="M600" t="s">
        <v>28</v>
      </c>
      <c r="N600">
        <v>19040.7</v>
      </c>
      <c r="O600">
        <v>0</v>
      </c>
      <c r="P600" t="s">
        <v>29</v>
      </c>
      <c r="Q600" t="s">
        <v>765</v>
      </c>
      <c r="R600" t="s">
        <v>766</v>
      </c>
      <c r="U600">
        <v>121.5289306</v>
      </c>
      <c r="V600">
        <v>24.888144440000001</v>
      </c>
      <c r="W600">
        <v>303438.99</v>
      </c>
      <c r="X600">
        <v>2753492.16</v>
      </c>
    </row>
    <row r="601" spans="1:24" x14ac:dyDescent="0.3">
      <c r="A601">
        <v>303866.59000000003</v>
      </c>
      <c r="B601">
        <v>2754165.8</v>
      </c>
      <c r="C601" t="s">
        <v>763</v>
      </c>
      <c r="D601" t="s">
        <v>764</v>
      </c>
      <c r="E601">
        <v>5</v>
      </c>
      <c r="F601" t="s">
        <v>26</v>
      </c>
      <c r="G601">
        <v>0</v>
      </c>
      <c r="H601">
        <v>2016</v>
      </c>
      <c r="I601">
        <v>1</v>
      </c>
      <c r="J601">
        <v>4131</v>
      </c>
      <c r="K601" t="s">
        <v>27</v>
      </c>
      <c r="L601">
        <v>2221</v>
      </c>
      <c r="M601" t="s">
        <v>28</v>
      </c>
      <c r="N601">
        <v>213771</v>
      </c>
      <c r="O601">
        <v>0</v>
      </c>
      <c r="P601" t="s">
        <v>29</v>
      </c>
      <c r="Q601" t="s">
        <v>773</v>
      </c>
      <c r="R601" t="s">
        <v>774</v>
      </c>
      <c r="U601">
        <v>121.5331889</v>
      </c>
      <c r="V601">
        <v>24.894211110000001</v>
      </c>
      <c r="W601">
        <v>303866.59000000003</v>
      </c>
      <c r="X601">
        <v>2754165.8</v>
      </c>
    </row>
    <row r="602" spans="1:24" x14ac:dyDescent="0.3">
      <c r="A602">
        <v>304494.48</v>
      </c>
      <c r="B602">
        <v>2754495.65</v>
      </c>
      <c r="C602" t="s">
        <v>763</v>
      </c>
      <c r="D602" t="s">
        <v>764</v>
      </c>
      <c r="E602">
        <v>7</v>
      </c>
      <c r="F602" t="s">
        <v>26</v>
      </c>
      <c r="G602">
        <v>0</v>
      </c>
      <c r="H602">
        <v>2016</v>
      </c>
      <c r="I602">
        <v>1</v>
      </c>
      <c r="J602">
        <v>4131</v>
      </c>
      <c r="K602" t="s">
        <v>27</v>
      </c>
      <c r="L602">
        <v>2221</v>
      </c>
      <c r="M602" t="s">
        <v>28</v>
      </c>
      <c r="N602">
        <v>213771</v>
      </c>
      <c r="O602">
        <v>10.807754689999999</v>
      </c>
      <c r="P602" t="s">
        <v>29</v>
      </c>
      <c r="Q602" t="s">
        <v>777</v>
      </c>
      <c r="R602" t="s">
        <v>778</v>
      </c>
      <c r="U602">
        <v>121.5394167</v>
      </c>
      <c r="V602">
        <v>24.897166670000001</v>
      </c>
      <c r="W602">
        <v>304494.48</v>
      </c>
      <c r="X602">
        <v>2754495.65</v>
      </c>
    </row>
    <row r="603" spans="1:24" x14ac:dyDescent="0.3">
      <c r="A603">
        <v>304467.96999999997</v>
      </c>
      <c r="B603">
        <v>2754812.46</v>
      </c>
      <c r="C603" t="s">
        <v>763</v>
      </c>
      <c r="D603" t="s">
        <v>764</v>
      </c>
      <c r="E603">
        <v>8</v>
      </c>
      <c r="F603" t="s">
        <v>26</v>
      </c>
      <c r="G603">
        <v>0</v>
      </c>
      <c r="H603">
        <v>2016</v>
      </c>
      <c r="I603">
        <v>1</v>
      </c>
      <c r="J603">
        <v>4131</v>
      </c>
      <c r="K603" t="s">
        <v>27</v>
      </c>
      <c r="L603">
        <v>2221</v>
      </c>
      <c r="M603" t="s">
        <v>28</v>
      </c>
      <c r="N603">
        <v>213771</v>
      </c>
      <c r="O603">
        <v>1.43189152</v>
      </c>
      <c r="P603" t="s">
        <v>29</v>
      </c>
      <c r="Q603" t="s">
        <v>779</v>
      </c>
      <c r="R603" t="s">
        <v>780</v>
      </c>
      <c r="U603">
        <v>121.5391667</v>
      </c>
      <c r="V603">
        <v>24.900027779999999</v>
      </c>
      <c r="W603">
        <v>304467.96999999997</v>
      </c>
      <c r="X603">
        <v>2754812.46</v>
      </c>
    </row>
    <row r="604" spans="1:24" x14ac:dyDescent="0.3">
      <c r="A604">
        <v>303697.40999999997</v>
      </c>
      <c r="B604">
        <v>2753578.7</v>
      </c>
      <c r="C604" t="s">
        <v>763</v>
      </c>
      <c r="D604" t="s">
        <v>764</v>
      </c>
      <c r="E604">
        <v>2</v>
      </c>
      <c r="F604" t="s">
        <v>26</v>
      </c>
      <c r="G604">
        <v>0</v>
      </c>
      <c r="H604">
        <v>2016</v>
      </c>
      <c r="I604">
        <v>1</v>
      </c>
      <c r="J604">
        <v>21195</v>
      </c>
      <c r="K604" t="s">
        <v>27</v>
      </c>
      <c r="M604" t="s">
        <v>28</v>
      </c>
      <c r="N604">
        <v>3766.74</v>
      </c>
      <c r="O604">
        <v>0</v>
      </c>
      <c r="P604" t="s">
        <v>29</v>
      </c>
      <c r="Q604" t="s">
        <v>767</v>
      </c>
      <c r="R604" t="s">
        <v>768</v>
      </c>
      <c r="U604">
        <v>121.5314917</v>
      </c>
      <c r="V604">
        <v>24.88891667</v>
      </c>
      <c r="W604">
        <v>303697.40999999997</v>
      </c>
      <c r="X604">
        <v>2753578.7</v>
      </c>
    </row>
    <row r="605" spans="1:24" x14ac:dyDescent="0.3">
      <c r="A605">
        <v>303846.46000000002</v>
      </c>
      <c r="B605">
        <v>2753714.66</v>
      </c>
      <c r="C605" t="s">
        <v>763</v>
      </c>
      <c r="D605" t="s">
        <v>764</v>
      </c>
      <c r="E605">
        <v>3</v>
      </c>
      <c r="F605" t="s">
        <v>26</v>
      </c>
      <c r="G605">
        <v>0</v>
      </c>
      <c r="H605">
        <v>2016</v>
      </c>
      <c r="I605">
        <v>1</v>
      </c>
      <c r="J605">
        <v>21195</v>
      </c>
      <c r="K605" t="s">
        <v>27</v>
      </c>
      <c r="M605" t="s">
        <v>28</v>
      </c>
      <c r="N605">
        <v>3766.74</v>
      </c>
      <c r="O605">
        <v>0</v>
      </c>
      <c r="P605" t="s">
        <v>29</v>
      </c>
      <c r="Q605" t="s">
        <v>769</v>
      </c>
      <c r="R605" t="s">
        <v>770</v>
      </c>
      <c r="U605">
        <v>121.5329722</v>
      </c>
      <c r="V605">
        <v>24.890138889999999</v>
      </c>
      <c r="W605">
        <v>303846.46000000002</v>
      </c>
      <c r="X605">
        <v>2753714.66</v>
      </c>
    </row>
    <row r="606" spans="1:24" x14ac:dyDescent="0.3">
      <c r="A606">
        <v>303843.24</v>
      </c>
      <c r="B606">
        <v>2753894.03</v>
      </c>
      <c r="C606" t="s">
        <v>763</v>
      </c>
      <c r="D606" t="s">
        <v>764</v>
      </c>
      <c r="E606">
        <v>4</v>
      </c>
      <c r="F606" t="s">
        <v>26</v>
      </c>
      <c r="G606">
        <v>0</v>
      </c>
      <c r="H606">
        <v>2016</v>
      </c>
      <c r="I606">
        <v>1</v>
      </c>
      <c r="J606">
        <v>21195</v>
      </c>
      <c r="K606" t="s">
        <v>27</v>
      </c>
      <c r="M606" t="s">
        <v>28</v>
      </c>
      <c r="N606">
        <v>3766.74</v>
      </c>
      <c r="O606">
        <v>0</v>
      </c>
      <c r="P606" t="s">
        <v>29</v>
      </c>
      <c r="Q606" t="s">
        <v>771</v>
      </c>
      <c r="R606" t="s">
        <v>772</v>
      </c>
      <c r="U606">
        <v>121.5329472</v>
      </c>
      <c r="V606">
        <v>24.891758329999998</v>
      </c>
      <c r="W606">
        <v>303843.24</v>
      </c>
      <c r="X606">
        <v>2753894.03</v>
      </c>
    </row>
    <row r="607" spans="1:24" x14ac:dyDescent="0.3">
      <c r="A607">
        <v>304047.08</v>
      </c>
      <c r="B607">
        <v>2754155.43</v>
      </c>
      <c r="C607" t="s">
        <v>763</v>
      </c>
      <c r="D607" t="s">
        <v>764</v>
      </c>
      <c r="E607">
        <v>6</v>
      </c>
      <c r="F607" t="s">
        <v>26</v>
      </c>
      <c r="G607">
        <v>0</v>
      </c>
      <c r="H607">
        <v>2016</v>
      </c>
      <c r="I607">
        <v>1</v>
      </c>
      <c r="J607">
        <v>21195</v>
      </c>
      <c r="K607" t="s">
        <v>27</v>
      </c>
      <c r="M607" t="s">
        <v>28</v>
      </c>
      <c r="N607">
        <v>3766.74</v>
      </c>
      <c r="O607">
        <v>0</v>
      </c>
      <c r="P607" t="s">
        <v>29</v>
      </c>
      <c r="Q607" t="s">
        <v>775</v>
      </c>
      <c r="R607" t="s">
        <v>776</v>
      </c>
      <c r="U607">
        <v>121.534975</v>
      </c>
      <c r="V607">
        <v>24.894111110000001</v>
      </c>
      <c r="W607">
        <v>304047.08</v>
      </c>
      <c r="X607">
        <v>2754155.43</v>
      </c>
    </row>
    <row r="608" spans="1:24" x14ac:dyDescent="0.3">
      <c r="A608">
        <v>308950.88929999998</v>
      </c>
      <c r="B608">
        <v>2739403.821</v>
      </c>
      <c r="C608" t="s">
        <v>785</v>
      </c>
      <c r="D608" t="s">
        <v>786</v>
      </c>
      <c r="E608">
        <v>1</v>
      </c>
      <c r="F608" t="s">
        <v>57</v>
      </c>
      <c r="G608">
        <v>0</v>
      </c>
      <c r="H608">
        <v>2015</v>
      </c>
      <c r="I608">
        <v>1</v>
      </c>
      <c r="J608">
        <v>2232</v>
      </c>
      <c r="K608" t="s">
        <v>58</v>
      </c>
      <c r="L608">
        <v>2211</v>
      </c>
      <c r="M608" t="s">
        <v>77</v>
      </c>
      <c r="N608">
        <v>3661</v>
      </c>
      <c r="O608">
        <v>0</v>
      </c>
      <c r="P608" t="s">
        <v>29</v>
      </c>
      <c r="Q608" t="s">
        <v>787</v>
      </c>
      <c r="R608" t="s">
        <v>788</v>
      </c>
      <c r="S608">
        <v>121.5828889</v>
      </c>
      <c r="T608">
        <v>24.760750000000002</v>
      </c>
      <c r="U608">
        <v>121.5828889</v>
      </c>
      <c r="V608">
        <v>24.760750000000002</v>
      </c>
      <c r="W608">
        <v>308950.90000000002</v>
      </c>
      <c r="X608">
        <v>2739403.84</v>
      </c>
    </row>
    <row r="609" spans="1:24" x14ac:dyDescent="0.3">
      <c r="A609">
        <v>309184.52370000002</v>
      </c>
      <c r="B609">
        <v>2739297.1310000001</v>
      </c>
      <c r="C609" t="s">
        <v>785</v>
      </c>
      <c r="D609" t="s">
        <v>786</v>
      </c>
      <c r="E609">
        <v>2</v>
      </c>
      <c r="F609" t="s">
        <v>26</v>
      </c>
      <c r="G609">
        <v>0</v>
      </c>
      <c r="H609">
        <v>2015</v>
      </c>
      <c r="I609">
        <v>1</v>
      </c>
      <c r="J609">
        <v>4131</v>
      </c>
      <c r="K609" t="s">
        <v>27</v>
      </c>
      <c r="L609">
        <v>2221</v>
      </c>
      <c r="M609" t="s">
        <v>28</v>
      </c>
      <c r="N609">
        <v>213771</v>
      </c>
      <c r="O609">
        <v>8.2678999999999991</v>
      </c>
      <c r="P609" t="s">
        <v>29</v>
      </c>
      <c r="Q609" t="s">
        <v>789</v>
      </c>
      <c r="R609" t="s">
        <v>790</v>
      </c>
      <c r="S609">
        <v>121.58519440000001</v>
      </c>
      <c r="T609">
        <v>24.75977778</v>
      </c>
      <c r="U609">
        <v>121.58519440000001</v>
      </c>
      <c r="V609">
        <v>24.75977778</v>
      </c>
      <c r="W609">
        <v>309184.53000000003</v>
      </c>
      <c r="X609">
        <v>2739297.15</v>
      </c>
    </row>
    <row r="610" spans="1:24" x14ac:dyDescent="0.3">
      <c r="A610">
        <v>309437.4633</v>
      </c>
      <c r="B610">
        <v>2739276.6770000001</v>
      </c>
      <c r="C610" t="s">
        <v>785</v>
      </c>
      <c r="D610" t="s">
        <v>786</v>
      </c>
      <c r="E610">
        <v>3</v>
      </c>
      <c r="F610" t="s">
        <v>26</v>
      </c>
      <c r="G610">
        <v>0</v>
      </c>
      <c r="H610">
        <v>2015</v>
      </c>
      <c r="I610">
        <v>1</v>
      </c>
      <c r="J610">
        <v>4131</v>
      </c>
      <c r="K610" t="s">
        <v>27</v>
      </c>
      <c r="L610">
        <v>2221</v>
      </c>
      <c r="M610" t="s">
        <v>28</v>
      </c>
      <c r="N610">
        <v>213771</v>
      </c>
      <c r="O610">
        <v>0</v>
      </c>
      <c r="P610" t="s">
        <v>29</v>
      </c>
      <c r="Q610" t="s">
        <v>791</v>
      </c>
      <c r="R610" t="s">
        <v>792</v>
      </c>
      <c r="S610">
        <v>121.5876944</v>
      </c>
      <c r="T610">
        <v>24.759583330000002</v>
      </c>
      <c r="U610">
        <v>121.5876944</v>
      </c>
      <c r="V610">
        <v>24.759583330000002</v>
      </c>
      <c r="W610">
        <v>309437.46999999997</v>
      </c>
      <c r="X610">
        <v>2739276.7</v>
      </c>
    </row>
    <row r="611" spans="1:24" x14ac:dyDescent="0.3">
      <c r="A611">
        <v>309645.033</v>
      </c>
      <c r="B611">
        <v>2739354.4909999999</v>
      </c>
      <c r="C611" t="s">
        <v>785</v>
      </c>
      <c r="D611" t="s">
        <v>786</v>
      </c>
      <c r="E611">
        <v>4</v>
      </c>
      <c r="F611" t="s">
        <v>26</v>
      </c>
      <c r="G611">
        <v>0</v>
      </c>
      <c r="H611">
        <v>2015</v>
      </c>
      <c r="I611">
        <v>1</v>
      </c>
      <c r="J611">
        <v>4131</v>
      </c>
      <c r="K611" t="s">
        <v>27</v>
      </c>
      <c r="L611">
        <v>2221</v>
      </c>
      <c r="M611" t="s">
        <v>28</v>
      </c>
      <c r="N611">
        <v>213771</v>
      </c>
      <c r="O611">
        <v>0</v>
      </c>
      <c r="P611" t="s">
        <v>29</v>
      </c>
      <c r="Q611" t="s">
        <v>793</v>
      </c>
      <c r="R611" t="s">
        <v>794</v>
      </c>
      <c r="S611">
        <v>121.58975</v>
      </c>
      <c r="T611">
        <v>24.760277779999999</v>
      </c>
      <c r="U611">
        <v>121.58975</v>
      </c>
      <c r="V611">
        <v>24.760277779999999</v>
      </c>
      <c r="W611">
        <v>309645.03999999998</v>
      </c>
      <c r="X611">
        <v>2739354.51</v>
      </c>
    </row>
    <row r="612" spans="1:24" x14ac:dyDescent="0.3">
      <c r="A612">
        <v>309920.91190000001</v>
      </c>
      <c r="B612">
        <v>2739226.4580000001</v>
      </c>
      <c r="C612" t="s">
        <v>785</v>
      </c>
      <c r="D612" t="s">
        <v>786</v>
      </c>
      <c r="E612">
        <v>5</v>
      </c>
      <c r="F612" t="s">
        <v>26</v>
      </c>
      <c r="G612">
        <v>0</v>
      </c>
      <c r="H612">
        <v>2015</v>
      </c>
      <c r="I612">
        <v>1</v>
      </c>
      <c r="J612">
        <v>21191</v>
      </c>
      <c r="K612" t="s">
        <v>27</v>
      </c>
      <c r="M612" t="s">
        <v>28</v>
      </c>
      <c r="N612">
        <v>2482.35</v>
      </c>
      <c r="O612">
        <v>0</v>
      </c>
      <c r="P612" t="s">
        <v>29</v>
      </c>
      <c r="Q612" t="s">
        <v>795</v>
      </c>
      <c r="R612" t="s">
        <v>796</v>
      </c>
      <c r="S612">
        <v>121.5924722</v>
      </c>
      <c r="T612">
        <v>24.759111109999999</v>
      </c>
      <c r="U612">
        <v>121.5924722</v>
      </c>
      <c r="V612">
        <v>24.759111109999999</v>
      </c>
      <c r="W612">
        <v>309920.92</v>
      </c>
      <c r="X612">
        <v>2739226.48</v>
      </c>
    </row>
    <row r="613" spans="1:24" x14ac:dyDescent="0.3">
      <c r="A613">
        <v>309888.20079999999</v>
      </c>
      <c r="B613">
        <v>2738995.5580000002</v>
      </c>
      <c r="C613" t="s">
        <v>785</v>
      </c>
      <c r="D613" t="s">
        <v>786</v>
      </c>
      <c r="E613">
        <v>6</v>
      </c>
      <c r="F613" t="s">
        <v>26</v>
      </c>
      <c r="G613">
        <v>0</v>
      </c>
      <c r="H613">
        <v>2015</v>
      </c>
      <c r="I613">
        <v>1</v>
      </c>
      <c r="J613">
        <v>4131</v>
      </c>
      <c r="K613" t="s">
        <v>27</v>
      </c>
      <c r="L613">
        <v>2221</v>
      </c>
      <c r="M613" t="s">
        <v>28</v>
      </c>
      <c r="N613">
        <v>213771</v>
      </c>
      <c r="O613">
        <v>5.5412014599999999</v>
      </c>
      <c r="P613" t="s">
        <v>29</v>
      </c>
      <c r="Q613" t="s">
        <v>797</v>
      </c>
      <c r="R613" t="s">
        <v>798</v>
      </c>
      <c r="S613">
        <v>121.59213889999999</v>
      </c>
      <c r="T613">
        <v>24.757027780000001</v>
      </c>
      <c r="U613">
        <v>121.59213889999999</v>
      </c>
      <c r="V613">
        <v>24.757027780000001</v>
      </c>
      <c r="W613">
        <v>309888.21000000002</v>
      </c>
      <c r="X613">
        <v>2738995.58</v>
      </c>
    </row>
    <row r="614" spans="1:24" x14ac:dyDescent="0.3">
      <c r="A614">
        <v>310144.48060000001</v>
      </c>
      <c r="B614">
        <v>2738855.1370000001</v>
      </c>
      <c r="C614" t="s">
        <v>785</v>
      </c>
      <c r="D614" t="s">
        <v>786</v>
      </c>
      <c r="E614">
        <v>7</v>
      </c>
      <c r="F614" t="s">
        <v>26</v>
      </c>
      <c r="G614">
        <v>0</v>
      </c>
      <c r="H614">
        <v>2015</v>
      </c>
      <c r="I614">
        <v>1</v>
      </c>
      <c r="J614">
        <v>4131</v>
      </c>
      <c r="K614" t="s">
        <v>27</v>
      </c>
      <c r="L614">
        <v>2221</v>
      </c>
      <c r="M614" t="s">
        <v>28</v>
      </c>
      <c r="N614">
        <v>213771</v>
      </c>
      <c r="O614">
        <v>0</v>
      </c>
      <c r="P614" t="s">
        <v>29</v>
      </c>
      <c r="Q614" t="s">
        <v>799</v>
      </c>
      <c r="R614" t="s">
        <v>800</v>
      </c>
      <c r="S614">
        <v>121.5946667</v>
      </c>
      <c r="T614">
        <v>24.755749999999999</v>
      </c>
      <c r="U614">
        <v>121.5946667</v>
      </c>
      <c r="V614">
        <v>24.755749999999999</v>
      </c>
      <c r="W614">
        <v>310144.49</v>
      </c>
      <c r="X614">
        <v>2738855.16</v>
      </c>
    </row>
    <row r="615" spans="1:24" x14ac:dyDescent="0.3">
      <c r="A615">
        <v>310392.14230000001</v>
      </c>
      <c r="B615">
        <v>2738757.7590000001</v>
      </c>
      <c r="C615" t="s">
        <v>785</v>
      </c>
      <c r="D615" t="s">
        <v>786</v>
      </c>
      <c r="E615">
        <v>8</v>
      </c>
      <c r="F615" t="s">
        <v>26</v>
      </c>
      <c r="G615">
        <v>0</v>
      </c>
      <c r="H615">
        <v>2015</v>
      </c>
      <c r="I615">
        <v>1</v>
      </c>
      <c r="J615">
        <v>21191</v>
      </c>
      <c r="K615" t="s">
        <v>27</v>
      </c>
      <c r="M615" t="s">
        <v>28</v>
      </c>
      <c r="N615">
        <v>2482.35</v>
      </c>
      <c r="O615">
        <v>2.6069836500000001</v>
      </c>
      <c r="P615" t="s">
        <v>29</v>
      </c>
      <c r="Q615" t="s">
        <v>801</v>
      </c>
      <c r="R615" t="s">
        <v>802</v>
      </c>
      <c r="S615">
        <v>121.59711110000001</v>
      </c>
      <c r="T615">
        <v>24.75486111</v>
      </c>
      <c r="U615">
        <v>121.59711110000001</v>
      </c>
      <c r="V615">
        <v>24.75486111</v>
      </c>
      <c r="W615">
        <v>310392.15000000002</v>
      </c>
      <c r="X615">
        <v>2738757.78</v>
      </c>
    </row>
    <row r="616" spans="1:24" x14ac:dyDescent="0.3">
      <c r="A616">
        <v>308950.90000000002</v>
      </c>
      <c r="B616">
        <v>2739403.84</v>
      </c>
      <c r="C616" t="s">
        <v>785</v>
      </c>
      <c r="D616" t="s">
        <v>786</v>
      </c>
      <c r="E616">
        <v>1</v>
      </c>
      <c r="F616" t="s">
        <v>57</v>
      </c>
      <c r="G616">
        <v>0</v>
      </c>
      <c r="H616">
        <v>2016</v>
      </c>
      <c r="I616">
        <v>1</v>
      </c>
      <c r="J616">
        <v>2232</v>
      </c>
      <c r="K616" t="s">
        <v>58</v>
      </c>
      <c r="L616">
        <v>2211</v>
      </c>
      <c r="M616" t="s">
        <v>77</v>
      </c>
      <c r="N616">
        <v>3661</v>
      </c>
      <c r="O616">
        <v>0</v>
      </c>
      <c r="P616" t="s">
        <v>29</v>
      </c>
      <c r="Q616" t="s">
        <v>803</v>
      </c>
      <c r="R616" t="s">
        <v>804</v>
      </c>
      <c r="U616">
        <v>121.5828889</v>
      </c>
      <c r="V616">
        <v>24.760750000000002</v>
      </c>
      <c r="W616">
        <v>308950.90000000002</v>
      </c>
      <c r="X616">
        <v>2739403.84</v>
      </c>
    </row>
    <row r="617" spans="1:24" x14ac:dyDescent="0.3">
      <c r="A617">
        <v>309184.53000000003</v>
      </c>
      <c r="B617">
        <v>2739297.15</v>
      </c>
      <c r="C617" t="s">
        <v>785</v>
      </c>
      <c r="D617" t="s">
        <v>786</v>
      </c>
      <c r="E617">
        <v>2</v>
      </c>
      <c r="F617" t="s">
        <v>26</v>
      </c>
      <c r="G617">
        <v>0</v>
      </c>
      <c r="H617">
        <v>2016</v>
      </c>
      <c r="I617">
        <v>1</v>
      </c>
      <c r="J617">
        <v>4131</v>
      </c>
      <c r="K617" t="s">
        <v>27</v>
      </c>
      <c r="L617">
        <v>2221</v>
      </c>
      <c r="M617" t="s">
        <v>28</v>
      </c>
      <c r="N617">
        <v>213771</v>
      </c>
      <c r="O617">
        <v>8.2484478200000009</v>
      </c>
      <c r="P617" t="s">
        <v>29</v>
      </c>
      <c r="Q617" t="s">
        <v>789</v>
      </c>
      <c r="R617" t="s">
        <v>790</v>
      </c>
      <c r="U617">
        <v>121.58519440000001</v>
      </c>
      <c r="V617">
        <v>24.75977778</v>
      </c>
      <c r="W617">
        <v>309184.53000000003</v>
      </c>
      <c r="X617">
        <v>2739297.15</v>
      </c>
    </row>
    <row r="618" spans="1:24" x14ac:dyDescent="0.3">
      <c r="A618">
        <v>309437.46999999997</v>
      </c>
      <c r="B618">
        <v>2739276.7</v>
      </c>
      <c r="C618" t="s">
        <v>785</v>
      </c>
      <c r="D618" t="s">
        <v>786</v>
      </c>
      <c r="E618">
        <v>3</v>
      </c>
      <c r="F618" t="s">
        <v>26</v>
      </c>
      <c r="G618">
        <v>0</v>
      </c>
      <c r="H618">
        <v>2016</v>
      </c>
      <c r="I618">
        <v>1</v>
      </c>
      <c r="J618">
        <v>4131</v>
      </c>
      <c r="K618" t="s">
        <v>27</v>
      </c>
      <c r="L618">
        <v>2221</v>
      </c>
      <c r="M618" t="s">
        <v>28</v>
      </c>
      <c r="N618">
        <v>213771</v>
      </c>
      <c r="O618">
        <v>0</v>
      </c>
      <c r="P618" t="s">
        <v>29</v>
      </c>
      <c r="Q618" t="s">
        <v>791</v>
      </c>
      <c r="R618" t="s">
        <v>792</v>
      </c>
      <c r="U618">
        <v>121.5876944</v>
      </c>
      <c r="V618">
        <v>24.759583330000002</v>
      </c>
      <c r="W618">
        <v>309437.46999999997</v>
      </c>
      <c r="X618">
        <v>2739276.7</v>
      </c>
    </row>
    <row r="619" spans="1:24" x14ac:dyDescent="0.3">
      <c r="A619">
        <v>309645.03999999998</v>
      </c>
      <c r="B619">
        <v>2739354.51</v>
      </c>
      <c r="C619" t="s">
        <v>785</v>
      </c>
      <c r="D619" t="s">
        <v>786</v>
      </c>
      <c r="E619">
        <v>4</v>
      </c>
      <c r="F619" t="s">
        <v>26</v>
      </c>
      <c r="G619">
        <v>0</v>
      </c>
      <c r="H619">
        <v>2016</v>
      </c>
      <c r="I619">
        <v>1</v>
      </c>
      <c r="J619">
        <v>4131</v>
      </c>
      <c r="K619" t="s">
        <v>27</v>
      </c>
      <c r="L619">
        <v>2221</v>
      </c>
      <c r="M619" t="s">
        <v>28</v>
      </c>
      <c r="N619">
        <v>213771</v>
      </c>
      <c r="O619">
        <v>0</v>
      </c>
      <c r="P619" t="s">
        <v>29</v>
      </c>
      <c r="Q619" t="s">
        <v>793</v>
      </c>
      <c r="R619" t="s">
        <v>794</v>
      </c>
      <c r="U619">
        <v>121.58975</v>
      </c>
      <c r="V619">
        <v>24.760277779999999</v>
      </c>
      <c r="W619">
        <v>309645.03999999998</v>
      </c>
      <c r="X619">
        <v>2739354.51</v>
      </c>
    </row>
    <row r="620" spans="1:24" x14ac:dyDescent="0.3">
      <c r="A620">
        <v>309888.21000000002</v>
      </c>
      <c r="B620">
        <v>2738995.58</v>
      </c>
      <c r="C620" t="s">
        <v>785</v>
      </c>
      <c r="D620" t="s">
        <v>786</v>
      </c>
      <c r="E620">
        <v>6</v>
      </c>
      <c r="F620" t="s">
        <v>26</v>
      </c>
      <c r="G620">
        <v>0</v>
      </c>
      <c r="H620">
        <v>2016</v>
      </c>
      <c r="I620">
        <v>1</v>
      </c>
      <c r="J620">
        <v>4131</v>
      </c>
      <c r="K620" t="s">
        <v>27</v>
      </c>
      <c r="L620">
        <v>2221</v>
      </c>
      <c r="M620" t="s">
        <v>28</v>
      </c>
      <c r="N620">
        <v>213771</v>
      </c>
      <c r="O620">
        <v>5.5307777500000004</v>
      </c>
      <c r="P620" t="s">
        <v>29</v>
      </c>
      <c r="Q620" t="s">
        <v>797</v>
      </c>
      <c r="R620" t="s">
        <v>798</v>
      </c>
      <c r="U620">
        <v>121.59213889999999</v>
      </c>
      <c r="V620">
        <v>24.757027780000001</v>
      </c>
      <c r="W620">
        <v>309888.21000000002</v>
      </c>
      <c r="X620">
        <v>2738995.58</v>
      </c>
    </row>
    <row r="621" spans="1:24" x14ac:dyDescent="0.3">
      <c r="A621">
        <v>310144.49</v>
      </c>
      <c r="B621">
        <v>2738855.16</v>
      </c>
      <c r="C621" t="s">
        <v>785</v>
      </c>
      <c r="D621" t="s">
        <v>786</v>
      </c>
      <c r="E621">
        <v>7</v>
      </c>
      <c r="F621" t="s">
        <v>26</v>
      </c>
      <c r="G621">
        <v>0</v>
      </c>
      <c r="H621">
        <v>2016</v>
      </c>
      <c r="I621">
        <v>1</v>
      </c>
      <c r="J621">
        <v>4131</v>
      </c>
      <c r="K621" t="s">
        <v>27</v>
      </c>
      <c r="L621">
        <v>2221</v>
      </c>
      <c r="M621" t="s">
        <v>28</v>
      </c>
      <c r="N621">
        <v>213771</v>
      </c>
      <c r="O621">
        <v>0</v>
      </c>
      <c r="P621" t="s">
        <v>29</v>
      </c>
      <c r="Q621" t="s">
        <v>799</v>
      </c>
      <c r="R621" t="s">
        <v>800</v>
      </c>
      <c r="U621">
        <v>121.5946667</v>
      </c>
      <c r="V621">
        <v>24.755749999999999</v>
      </c>
      <c r="W621">
        <v>310144.49</v>
      </c>
      <c r="X621">
        <v>2738855.16</v>
      </c>
    </row>
    <row r="622" spans="1:24" x14ac:dyDescent="0.3">
      <c r="A622">
        <v>309920.92</v>
      </c>
      <c r="B622">
        <v>2739226.48</v>
      </c>
      <c r="C622" t="s">
        <v>785</v>
      </c>
      <c r="D622" t="s">
        <v>786</v>
      </c>
      <c r="E622">
        <v>5</v>
      </c>
      <c r="F622" t="s">
        <v>26</v>
      </c>
      <c r="G622">
        <v>0</v>
      </c>
      <c r="H622">
        <v>2016</v>
      </c>
      <c r="I622">
        <v>1</v>
      </c>
      <c r="J622">
        <v>21191</v>
      </c>
      <c r="K622" t="s">
        <v>27</v>
      </c>
      <c r="M622" t="s">
        <v>28</v>
      </c>
      <c r="N622">
        <v>2482.35</v>
      </c>
      <c r="O622">
        <v>0</v>
      </c>
      <c r="P622" t="s">
        <v>29</v>
      </c>
      <c r="Q622" t="s">
        <v>795</v>
      </c>
      <c r="R622" t="s">
        <v>796</v>
      </c>
      <c r="U622">
        <v>121.5924722</v>
      </c>
      <c r="V622">
        <v>24.759111109999999</v>
      </c>
      <c r="W622">
        <v>309920.92</v>
      </c>
      <c r="X622">
        <v>2739226.48</v>
      </c>
    </row>
    <row r="623" spans="1:24" x14ac:dyDescent="0.3">
      <c r="A623">
        <v>310392.15000000002</v>
      </c>
      <c r="B623">
        <v>2738757.78</v>
      </c>
      <c r="C623" t="s">
        <v>785</v>
      </c>
      <c r="D623" t="s">
        <v>786</v>
      </c>
      <c r="E623">
        <v>8</v>
      </c>
      <c r="F623" t="s">
        <v>26</v>
      </c>
      <c r="G623">
        <v>0</v>
      </c>
      <c r="H623">
        <v>2016</v>
      </c>
      <c r="I623">
        <v>1</v>
      </c>
      <c r="J623">
        <v>21191</v>
      </c>
      <c r="K623" t="s">
        <v>27</v>
      </c>
      <c r="M623" t="s">
        <v>28</v>
      </c>
      <c r="N623">
        <v>2482.35</v>
      </c>
      <c r="O623">
        <v>2.5979879499999998</v>
      </c>
      <c r="P623" t="s">
        <v>29</v>
      </c>
      <c r="Q623" t="s">
        <v>801</v>
      </c>
      <c r="R623" t="s">
        <v>802</v>
      </c>
      <c r="U623">
        <v>121.59711110000001</v>
      </c>
      <c r="V623">
        <v>24.75486111</v>
      </c>
      <c r="W623">
        <v>310392.15000000002</v>
      </c>
      <c r="X623">
        <v>2738757.78</v>
      </c>
    </row>
    <row r="624" spans="1:24" x14ac:dyDescent="0.3">
      <c r="A624">
        <v>319931.46230000001</v>
      </c>
      <c r="B624">
        <v>2742065.0580000002</v>
      </c>
      <c r="C624" t="s">
        <v>805</v>
      </c>
      <c r="D624" t="s">
        <v>806</v>
      </c>
      <c r="E624">
        <v>1</v>
      </c>
      <c r="F624" t="s">
        <v>26</v>
      </c>
      <c r="G624">
        <v>0</v>
      </c>
      <c r="H624">
        <v>2015</v>
      </c>
      <c r="I624">
        <v>1</v>
      </c>
      <c r="J624">
        <v>4131</v>
      </c>
      <c r="K624" t="s">
        <v>27</v>
      </c>
      <c r="L624">
        <v>2221</v>
      </c>
      <c r="M624" t="s">
        <v>28</v>
      </c>
      <c r="N624">
        <v>213771</v>
      </c>
      <c r="O624">
        <v>2.6219401200000001</v>
      </c>
      <c r="P624" t="s">
        <v>29</v>
      </c>
      <c r="Q624" t="s">
        <v>807</v>
      </c>
      <c r="R624" t="s">
        <v>808</v>
      </c>
      <c r="S624">
        <v>121.6915889</v>
      </c>
      <c r="T624">
        <v>24.78431389</v>
      </c>
      <c r="U624">
        <v>121.6915889</v>
      </c>
      <c r="V624">
        <v>24.78431389</v>
      </c>
      <c r="W624">
        <v>319931.46999999997</v>
      </c>
      <c r="X624">
        <v>2742065.08</v>
      </c>
    </row>
    <row r="625" spans="1:24" x14ac:dyDescent="0.3">
      <c r="A625">
        <v>319554.76319999999</v>
      </c>
      <c r="B625">
        <v>2742178.8459999999</v>
      </c>
      <c r="C625" t="s">
        <v>805</v>
      </c>
      <c r="D625" t="s">
        <v>806</v>
      </c>
      <c r="E625">
        <v>2</v>
      </c>
      <c r="F625" t="s">
        <v>26</v>
      </c>
      <c r="G625">
        <v>0</v>
      </c>
      <c r="H625">
        <v>2015</v>
      </c>
      <c r="I625">
        <v>1</v>
      </c>
      <c r="J625">
        <v>3618</v>
      </c>
      <c r="K625" t="s">
        <v>27</v>
      </c>
      <c r="L625">
        <v>2221</v>
      </c>
      <c r="M625" t="s">
        <v>28</v>
      </c>
      <c r="N625">
        <v>7125.18</v>
      </c>
      <c r="O625">
        <v>0</v>
      </c>
      <c r="P625" t="s">
        <v>29</v>
      </c>
      <c r="Q625" t="s">
        <v>809</v>
      </c>
      <c r="R625" t="s">
        <v>810</v>
      </c>
      <c r="S625">
        <v>121.6878694</v>
      </c>
      <c r="T625">
        <v>24.785358330000001</v>
      </c>
      <c r="U625">
        <v>121.6878694</v>
      </c>
      <c r="V625">
        <v>24.785358330000001</v>
      </c>
      <c r="W625">
        <v>319554.77</v>
      </c>
      <c r="X625">
        <v>2742178.86</v>
      </c>
    </row>
    <row r="626" spans="1:24" x14ac:dyDescent="0.3">
      <c r="A626">
        <v>318732.61229999998</v>
      </c>
      <c r="B626">
        <v>2742174.7319999998</v>
      </c>
      <c r="C626" t="s">
        <v>805</v>
      </c>
      <c r="D626" t="s">
        <v>806</v>
      </c>
      <c r="E626">
        <v>3</v>
      </c>
      <c r="F626" t="s">
        <v>26</v>
      </c>
      <c r="G626">
        <v>0</v>
      </c>
      <c r="H626">
        <v>2015</v>
      </c>
      <c r="I626">
        <v>1</v>
      </c>
      <c r="J626">
        <v>4131</v>
      </c>
      <c r="K626" t="s">
        <v>27</v>
      </c>
      <c r="L626">
        <v>2221</v>
      </c>
      <c r="M626" t="s">
        <v>28</v>
      </c>
      <c r="N626">
        <v>213771</v>
      </c>
      <c r="O626">
        <v>7.2444421500000002</v>
      </c>
      <c r="P626" t="s">
        <v>29</v>
      </c>
      <c r="Q626" t="s">
        <v>811</v>
      </c>
      <c r="R626" t="s">
        <v>810</v>
      </c>
      <c r="S626">
        <v>121.6797389</v>
      </c>
      <c r="T626">
        <v>24.785358330000001</v>
      </c>
      <c r="U626">
        <v>121.6797389</v>
      </c>
      <c r="V626">
        <v>24.785358330000001</v>
      </c>
      <c r="W626">
        <v>318732.62</v>
      </c>
      <c r="X626">
        <v>2742174.75</v>
      </c>
    </row>
    <row r="627" spans="1:24" x14ac:dyDescent="0.3">
      <c r="A627">
        <v>318522.74489999999</v>
      </c>
      <c r="B627">
        <v>2742294.9180000001</v>
      </c>
      <c r="C627" t="s">
        <v>805</v>
      </c>
      <c r="D627" t="s">
        <v>806</v>
      </c>
      <c r="E627">
        <v>4</v>
      </c>
      <c r="F627" t="s">
        <v>26</v>
      </c>
      <c r="G627">
        <v>0</v>
      </c>
      <c r="H627">
        <v>2015</v>
      </c>
      <c r="I627">
        <v>1</v>
      </c>
      <c r="J627">
        <v>4131</v>
      </c>
      <c r="K627" t="s">
        <v>27</v>
      </c>
      <c r="L627">
        <v>2221</v>
      </c>
      <c r="M627" t="s">
        <v>28</v>
      </c>
      <c r="N627">
        <v>213771</v>
      </c>
      <c r="O627">
        <v>0</v>
      </c>
      <c r="P627" t="s">
        <v>29</v>
      </c>
      <c r="Q627" t="s">
        <v>812</v>
      </c>
      <c r="R627" t="s">
        <v>813</v>
      </c>
      <c r="S627">
        <v>121.6776694</v>
      </c>
      <c r="T627">
        <v>24.786452780000001</v>
      </c>
      <c r="U627">
        <v>121.6776694</v>
      </c>
      <c r="V627">
        <v>24.786452780000001</v>
      </c>
      <c r="W627">
        <v>318522.75</v>
      </c>
      <c r="X627">
        <v>2742294.94</v>
      </c>
    </row>
    <row r="628" spans="1:24" x14ac:dyDescent="0.3">
      <c r="A628">
        <v>318441.55060000002</v>
      </c>
      <c r="B628">
        <v>2742128.3659999999</v>
      </c>
      <c r="C628" t="s">
        <v>805</v>
      </c>
      <c r="D628" t="s">
        <v>806</v>
      </c>
      <c r="E628">
        <v>5</v>
      </c>
      <c r="F628" t="s">
        <v>26</v>
      </c>
      <c r="G628">
        <v>0</v>
      </c>
      <c r="H628">
        <v>2015</v>
      </c>
      <c r="I628">
        <v>1</v>
      </c>
      <c r="J628">
        <v>4131</v>
      </c>
      <c r="K628" t="s">
        <v>27</v>
      </c>
      <c r="L628">
        <v>2221</v>
      </c>
      <c r="M628" t="s">
        <v>28</v>
      </c>
      <c r="N628">
        <v>213771</v>
      </c>
      <c r="O628">
        <v>4.9690755700000002</v>
      </c>
      <c r="P628" t="s">
        <v>29</v>
      </c>
      <c r="Q628" t="s">
        <v>814</v>
      </c>
      <c r="R628" t="s">
        <v>815</v>
      </c>
      <c r="S628">
        <v>121.67685830000001</v>
      </c>
      <c r="T628">
        <v>24.784952780000001</v>
      </c>
      <c r="U628">
        <v>121.67685830000001</v>
      </c>
      <c r="V628">
        <v>24.784952780000001</v>
      </c>
      <c r="W628">
        <v>318441.56</v>
      </c>
      <c r="X628">
        <v>2742128.38</v>
      </c>
    </row>
    <row r="629" spans="1:24" x14ac:dyDescent="0.3">
      <c r="A629">
        <v>319554.77</v>
      </c>
      <c r="B629">
        <v>2742178.86</v>
      </c>
      <c r="C629" t="s">
        <v>805</v>
      </c>
      <c r="D629" t="s">
        <v>806</v>
      </c>
      <c r="E629">
        <v>2</v>
      </c>
      <c r="F629" t="s">
        <v>26</v>
      </c>
      <c r="G629">
        <v>0</v>
      </c>
      <c r="H629">
        <v>2016</v>
      </c>
      <c r="I629">
        <v>1</v>
      </c>
      <c r="J629">
        <v>3618</v>
      </c>
      <c r="K629" t="s">
        <v>27</v>
      </c>
      <c r="L629">
        <v>2221</v>
      </c>
      <c r="M629" t="s">
        <v>28</v>
      </c>
      <c r="N629">
        <v>7125.18</v>
      </c>
      <c r="O629">
        <v>0</v>
      </c>
      <c r="P629" t="s">
        <v>29</v>
      </c>
      <c r="Q629" t="s">
        <v>809</v>
      </c>
      <c r="R629" t="s">
        <v>816</v>
      </c>
      <c r="U629">
        <v>121.6878694</v>
      </c>
      <c r="V629">
        <v>24.785358330000001</v>
      </c>
      <c r="W629">
        <v>319554.77</v>
      </c>
      <c r="X629">
        <v>2742178.86</v>
      </c>
    </row>
    <row r="630" spans="1:24" x14ac:dyDescent="0.3">
      <c r="A630">
        <v>319931.46999999997</v>
      </c>
      <c r="B630">
        <v>2742065.08</v>
      </c>
      <c r="C630" t="s">
        <v>805</v>
      </c>
      <c r="D630" t="s">
        <v>806</v>
      </c>
      <c r="E630">
        <v>1</v>
      </c>
      <c r="F630" t="s">
        <v>26</v>
      </c>
      <c r="G630">
        <v>0</v>
      </c>
      <c r="H630">
        <v>2016</v>
      </c>
      <c r="I630">
        <v>1</v>
      </c>
      <c r="J630">
        <v>4131</v>
      </c>
      <c r="K630" t="s">
        <v>27</v>
      </c>
      <c r="L630">
        <v>2221</v>
      </c>
      <c r="M630" t="s">
        <v>28</v>
      </c>
      <c r="N630">
        <v>213771</v>
      </c>
      <c r="O630">
        <v>2.6180837000000001</v>
      </c>
      <c r="P630" t="s">
        <v>29</v>
      </c>
      <c r="Q630" t="s">
        <v>807</v>
      </c>
      <c r="R630" t="s">
        <v>817</v>
      </c>
      <c r="U630">
        <v>121.6915889</v>
      </c>
      <c r="V630">
        <v>24.78431389</v>
      </c>
      <c r="W630">
        <v>319931.46999999997</v>
      </c>
      <c r="X630">
        <v>2742065.08</v>
      </c>
    </row>
    <row r="631" spans="1:24" x14ac:dyDescent="0.3">
      <c r="A631">
        <v>318732.62</v>
      </c>
      <c r="B631">
        <v>2742174.75</v>
      </c>
      <c r="C631" t="s">
        <v>805</v>
      </c>
      <c r="D631" t="s">
        <v>806</v>
      </c>
      <c r="E631">
        <v>3</v>
      </c>
      <c r="F631" t="s">
        <v>26</v>
      </c>
      <c r="G631">
        <v>0</v>
      </c>
      <c r="H631">
        <v>2016</v>
      </c>
      <c r="I631">
        <v>1</v>
      </c>
      <c r="J631">
        <v>4131</v>
      </c>
      <c r="K631" t="s">
        <v>27</v>
      </c>
      <c r="L631">
        <v>2221</v>
      </c>
      <c r="M631" t="s">
        <v>28</v>
      </c>
      <c r="N631">
        <v>213771</v>
      </c>
      <c r="O631">
        <v>7.2369494200000002</v>
      </c>
      <c r="P631" t="s">
        <v>29</v>
      </c>
      <c r="Q631" t="s">
        <v>811</v>
      </c>
      <c r="R631" t="s">
        <v>816</v>
      </c>
      <c r="U631">
        <v>121.6797389</v>
      </c>
      <c r="V631">
        <v>24.785358330000001</v>
      </c>
      <c r="W631">
        <v>318732.62</v>
      </c>
      <c r="X631">
        <v>2742174.75</v>
      </c>
    </row>
    <row r="632" spans="1:24" x14ac:dyDescent="0.3">
      <c r="A632">
        <v>318522.82</v>
      </c>
      <c r="B632">
        <v>2742294.63</v>
      </c>
      <c r="C632" t="s">
        <v>805</v>
      </c>
      <c r="D632" t="s">
        <v>806</v>
      </c>
      <c r="E632">
        <v>4</v>
      </c>
      <c r="F632" t="s">
        <v>26</v>
      </c>
      <c r="G632">
        <v>0</v>
      </c>
      <c r="H632">
        <v>2016</v>
      </c>
      <c r="I632">
        <v>1</v>
      </c>
      <c r="J632">
        <v>4131</v>
      </c>
      <c r="K632" t="s">
        <v>27</v>
      </c>
      <c r="L632">
        <v>2221</v>
      </c>
      <c r="M632" t="s">
        <v>28</v>
      </c>
      <c r="N632">
        <v>213771</v>
      </c>
      <c r="O632">
        <v>0</v>
      </c>
      <c r="P632" t="s">
        <v>436</v>
      </c>
      <c r="Q632" t="s">
        <v>818</v>
      </c>
      <c r="R632" t="s">
        <v>819</v>
      </c>
      <c r="U632">
        <v>121.6776694</v>
      </c>
      <c r="V632">
        <v>24.786452780000001</v>
      </c>
      <c r="W632">
        <v>318522.82</v>
      </c>
      <c r="X632">
        <v>2742294.63</v>
      </c>
    </row>
    <row r="633" spans="1:24" x14ac:dyDescent="0.3">
      <c r="A633">
        <v>318441.56</v>
      </c>
      <c r="B633">
        <v>2742128.38</v>
      </c>
      <c r="C633" t="s">
        <v>805</v>
      </c>
      <c r="D633" t="s">
        <v>806</v>
      </c>
      <c r="E633">
        <v>5</v>
      </c>
      <c r="F633" t="s">
        <v>26</v>
      </c>
      <c r="G633">
        <v>0</v>
      </c>
      <c r="H633">
        <v>2016</v>
      </c>
      <c r="I633">
        <v>1</v>
      </c>
      <c r="J633">
        <v>4131</v>
      </c>
      <c r="K633" t="s">
        <v>27</v>
      </c>
      <c r="L633">
        <v>2221</v>
      </c>
      <c r="M633" t="s">
        <v>28</v>
      </c>
      <c r="N633">
        <v>213771</v>
      </c>
      <c r="O633">
        <v>4.9548660699999996</v>
      </c>
      <c r="P633" t="s">
        <v>29</v>
      </c>
      <c r="Q633" t="s">
        <v>814</v>
      </c>
      <c r="R633" t="s">
        <v>820</v>
      </c>
      <c r="U633">
        <v>121.67685830000001</v>
      </c>
      <c r="V633">
        <v>24.784952780000001</v>
      </c>
      <c r="W633">
        <v>318441.56</v>
      </c>
      <c r="X633">
        <v>2742128.38</v>
      </c>
    </row>
    <row r="634" spans="1:24" x14ac:dyDescent="0.3">
      <c r="A634">
        <v>323452.73060000001</v>
      </c>
      <c r="B634">
        <v>2746196.8110000002</v>
      </c>
      <c r="C634" t="s">
        <v>821</v>
      </c>
      <c r="D634" t="s">
        <v>822</v>
      </c>
      <c r="E634">
        <v>1</v>
      </c>
      <c r="F634" t="s">
        <v>26</v>
      </c>
      <c r="G634">
        <v>0</v>
      </c>
      <c r="H634">
        <v>2015</v>
      </c>
      <c r="I634">
        <v>1</v>
      </c>
      <c r="J634">
        <v>4131</v>
      </c>
      <c r="K634" t="s">
        <v>27</v>
      </c>
      <c r="L634">
        <v>2221</v>
      </c>
      <c r="M634" t="s">
        <v>28</v>
      </c>
      <c r="N634">
        <v>213771</v>
      </c>
      <c r="O634">
        <v>4.4160710300000003</v>
      </c>
      <c r="P634" t="s">
        <v>29</v>
      </c>
      <c r="Q634" t="s">
        <v>823</v>
      </c>
      <c r="R634" t="s">
        <v>824</v>
      </c>
      <c r="S634">
        <v>121.7266278</v>
      </c>
      <c r="T634">
        <v>24.821449999999999</v>
      </c>
      <c r="U634">
        <v>121.7266278</v>
      </c>
      <c r="V634">
        <v>24.821449999999999</v>
      </c>
      <c r="W634">
        <v>323452.74</v>
      </c>
      <c r="X634">
        <v>2746196.83</v>
      </c>
    </row>
    <row r="635" spans="1:24" x14ac:dyDescent="0.3">
      <c r="A635">
        <v>323520.91820000001</v>
      </c>
      <c r="B635">
        <v>2746416.8640000001</v>
      </c>
      <c r="C635" t="s">
        <v>821</v>
      </c>
      <c r="D635" t="s">
        <v>822</v>
      </c>
      <c r="E635">
        <v>2</v>
      </c>
      <c r="F635" t="s">
        <v>26</v>
      </c>
      <c r="G635">
        <v>0</v>
      </c>
      <c r="H635">
        <v>2015</v>
      </c>
      <c r="I635">
        <v>1</v>
      </c>
      <c r="J635">
        <v>4106</v>
      </c>
      <c r="K635" t="s">
        <v>27</v>
      </c>
      <c r="L635">
        <v>2212</v>
      </c>
      <c r="M635" t="s">
        <v>225</v>
      </c>
      <c r="N635">
        <v>31437.4</v>
      </c>
      <c r="O635">
        <v>1.23695971</v>
      </c>
      <c r="P635" t="s">
        <v>29</v>
      </c>
      <c r="Q635" t="s">
        <v>825</v>
      </c>
      <c r="R635" t="s">
        <v>826</v>
      </c>
      <c r="S635">
        <v>121.7273139</v>
      </c>
      <c r="T635">
        <v>24.82343333</v>
      </c>
      <c r="U635">
        <v>121.7273139</v>
      </c>
      <c r="V635">
        <v>24.82343333</v>
      </c>
      <c r="W635">
        <v>323520.93</v>
      </c>
      <c r="X635">
        <v>2746416.88</v>
      </c>
    </row>
    <row r="636" spans="1:24" x14ac:dyDescent="0.3">
      <c r="A636">
        <v>323935.01209999999</v>
      </c>
      <c r="B636">
        <v>2746644.9219999998</v>
      </c>
      <c r="C636" t="s">
        <v>821</v>
      </c>
      <c r="D636" t="s">
        <v>822</v>
      </c>
      <c r="E636">
        <v>4</v>
      </c>
      <c r="F636" t="s">
        <v>26</v>
      </c>
      <c r="G636">
        <v>0</v>
      </c>
      <c r="H636">
        <v>2015</v>
      </c>
      <c r="I636">
        <v>1</v>
      </c>
      <c r="J636">
        <v>4131</v>
      </c>
      <c r="K636" t="s">
        <v>27</v>
      </c>
      <c r="L636">
        <v>2221</v>
      </c>
      <c r="M636" t="s">
        <v>28</v>
      </c>
      <c r="N636">
        <v>213771</v>
      </c>
      <c r="O636">
        <v>0.69307147000000002</v>
      </c>
      <c r="P636" t="s">
        <v>29</v>
      </c>
      <c r="Q636" t="s">
        <v>827</v>
      </c>
      <c r="R636" t="s">
        <v>828</v>
      </c>
      <c r="S636">
        <v>121.7314222</v>
      </c>
      <c r="T636">
        <v>24.825472220000002</v>
      </c>
      <c r="U636">
        <v>121.7314222</v>
      </c>
      <c r="V636">
        <v>24.825472220000002</v>
      </c>
      <c r="W636">
        <v>323935.02</v>
      </c>
      <c r="X636">
        <v>2746644.94</v>
      </c>
    </row>
    <row r="637" spans="1:24" x14ac:dyDescent="0.3">
      <c r="A637">
        <v>324279.09049999999</v>
      </c>
      <c r="B637">
        <v>2746315.0809999998</v>
      </c>
      <c r="C637" t="s">
        <v>821</v>
      </c>
      <c r="D637" t="s">
        <v>822</v>
      </c>
      <c r="E637">
        <v>6</v>
      </c>
      <c r="F637" t="s">
        <v>26</v>
      </c>
      <c r="G637">
        <v>1</v>
      </c>
      <c r="H637">
        <v>2015</v>
      </c>
      <c r="I637">
        <v>1</v>
      </c>
      <c r="J637">
        <v>3613</v>
      </c>
      <c r="K637" t="s">
        <v>27</v>
      </c>
      <c r="L637">
        <v>2221</v>
      </c>
      <c r="M637" t="s">
        <v>28</v>
      </c>
      <c r="N637">
        <v>666.173</v>
      </c>
      <c r="O637">
        <v>3.2683570300000002</v>
      </c>
      <c r="P637" t="s">
        <v>29</v>
      </c>
      <c r="Q637" t="s">
        <v>829</v>
      </c>
      <c r="R637" t="s">
        <v>830</v>
      </c>
      <c r="S637">
        <v>121.7348083</v>
      </c>
      <c r="T637">
        <v>24.82247778</v>
      </c>
      <c r="U637">
        <v>121.7348083</v>
      </c>
      <c r="V637">
        <v>24.82247778</v>
      </c>
      <c r="W637">
        <v>324279.09999999998</v>
      </c>
      <c r="X637">
        <v>2746315.1</v>
      </c>
    </row>
    <row r="638" spans="1:24" x14ac:dyDescent="0.3">
      <c r="A638">
        <v>324279.09999999998</v>
      </c>
      <c r="B638">
        <v>2746315.1</v>
      </c>
      <c r="C638" t="s">
        <v>821</v>
      </c>
      <c r="D638" t="s">
        <v>822</v>
      </c>
      <c r="E638">
        <v>6</v>
      </c>
      <c r="F638" t="s">
        <v>26</v>
      </c>
      <c r="G638">
        <v>0</v>
      </c>
      <c r="H638">
        <v>2016</v>
      </c>
      <c r="I638">
        <v>1</v>
      </c>
      <c r="J638">
        <v>3613</v>
      </c>
      <c r="K638" t="s">
        <v>27</v>
      </c>
      <c r="L638">
        <v>2221</v>
      </c>
      <c r="M638" t="s">
        <v>28</v>
      </c>
      <c r="N638">
        <v>666.173</v>
      </c>
      <c r="O638">
        <v>3.2581665399999999</v>
      </c>
      <c r="P638" t="s">
        <v>29</v>
      </c>
      <c r="Q638" t="s">
        <v>829</v>
      </c>
      <c r="R638" t="s">
        <v>830</v>
      </c>
      <c r="U638">
        <v>121.7348083</v>
      </c>
      <c r="V638">
        <v>24.82247778</v>
      </c>
      <c r="W638">
        <v>324279.09999999998</v>
      </c>
      <c r="X638">
        <v>2746315.1</v>
      </c>
    </row>
    <row r="639" spans="1:24" x14ac:dyDescent="0.3">
      <c r="A639">
        <v>323520.93</v>
      </c>
      <c r="B639">
        <v>2746416.88</v>
      </c>
      <c r="C639" t="s">
        <v>821</v>
      </c>
      <c r="D639" t="s">
        <v>822</v>
      </c>
      <c r="E639">
        <v>2</v>
      </c>
      <c r="F639" t="s">
        <v>26</v>
      </c>
      <c r="G639">
        <v>0</v>
      </c>
      <c r="H639">
        <v>2016</v>
      </c>
      <c r="I639">
        <v>1</v>
      </c>
      <c r="J639">
        <v>4106</v>
      </c>
      <c r="K639" t="s">
        <v>27</v>
      </c>
      <c r="L639">
        <v>2212</v>
      </c>
      <c r="M639" t="s">
        <v>225</v>
      </c>
      <c r="N639">
        <v>31437.4</v>
      </c>
      <c r="O639">
        <v>1.2356687399999999</v>
      </c>
      <c r="P639" t="s">
        <v>29</v>
      </c>
      <c r="Q639" t="s">
        <v>825</v>
      </c>
      <c r="R639" t="s">
        <v>826</v>
      </c>
      <c r="U639">
        <v>121.7273139</v>
      </c>
      <c r="V639">
        <v>24.82343333</v>
      </c>
      <c r="W639">
        <v>323520.93</v>
      </c>
      <c r="X639">
        <v>2746416.88</v>
      </c>
    </row>
    <row r="640" spans="1:24" x14ac:dyDescent="0.3">
      <c r="A640">
        <v>323452.74</v>
      </c>
      <c r="B640">
        <v>2746196.83</v>
      </c>
      <c r="C640" t="s">
        <v>821</v>
      </c>
      <c r="D640" t="s">
        <v>822</v>
      </c>
      <c r="E640">
        <v>1</v>
      </c>
      <c r="F640" t="s">
        <v>26</v>
      </c>
      <c r="G640">
        <v>0</v>
      </c>
      <c r="H640">
        <v>2016</v>
      </c>
      <c r="I640">
        <v>1</v>
      </c>
      <c r="J640">
        <v>4131</v>
      </c>
      <c r="K640" t="s">
        <v>27</v>
      </c>
      <c r="L640">
        <v>2221</v>
      </c>
      <c r="M640" t="s">
        <v>28</v>
      </c>
      <c r="N640">
        <v>213771</v>
      </c>
      <c r="O640">
        <v>4.40885309</v>
      </c>
      <c r="P640" t="s">
        <v>29</v>
      </c>
      <c r="Q640" t="s">
        <v>823</v>
      </c>
      <c r="R640" t="s">
        <v>824</v>
      </c>
      <c r="U640">
        <v>121.7266278</v>
      </c>
      <c r="V640">
        <v>24.821449999999999</v>
      </c>
      <c r="W640">
        <v>323452.74</v>
      </c>
      <c r="X640">
        <v>2746196.83</v>
      </c>
    </row>
    <row r="641" spans="1:24" x14ac:dyDescent="0.3">
      <c r="A641">
        <v>323935.02</v>
      </c>
      <c r="B641">
        <v>2746644.94</v>
      </c>
      <c r="C641" t="s">
        <v>821</v>
      </c>
      <c r="D641" t="s">
        <v>822</v>
      </c>
      <c r="E641">
        <v>4</v>
      </c>
      <c r="F641" t="s">
        <v>26</v>
      </c>
      <c r="G641">
        <v>0</v>
      </c>
      <c r="H641">
        <v>2016</v>
      </c>
      <c r="I641">
        <v>1</v>
      </c>
      <c r="J641">
        <v>4131</v>
      </c>
      <c r="K641" t="s">
        <v>27</v>
      </c>
      <c r="L641">
        <v>2221</v>
      </c>
      <c r="M641" t="s">
        <v>28</v>
      </c>
      <c r="N641">
        <v>213771</v>
      </c>
      <c r="O641">
        <v>0.67937329000000002</v>
      </c>
      <c r="P641" t="s">
        <v>29</v>
      </c>
      <c r="Q641" t="s">
        <v>827</v>
      </c>
      <c r="R641" t="s">
        <v>828</v>
      </c>
      <c r="U641">
        <v>121.7314222</v>
      </c>
      <c r="V641">
        <v>24.825472220000002</v>
      </c>
      <c r="W641">
        <v>323935.02</v>
      </c>
      <c r="X641">
        <v>2746644.94</v>
      </c>
    </row>
    <row r="642" spans="1:24" x14ac:dyDescent="0.3">
      <c r="A642">
        <v>329137.66139999998</v>
      </c>
      <c r="B642">
        <v>2705145.4679999999</v>
      </c>
      <c r="C642" t="s">
        <v>831</v>
      </c>
      <c r="D642" t="s">
        <v>832</v>
      </c>
      <c r="E642">
        <v>1</v>
      </c>
      <c r="F642" t="s">
        <v>26</v>
      </c>
      <c r="G642">
        <v>0</v>
      </c>
      <c r="H642">
        <v>2015</v>
      </c>
      <c r="I642">
        <v>1</v>
      </c>
      <c r="J642">
        <v>4131</v>
      </c>
      <c r="K642" t="s">
        <v>27</v>
      </c>
      <c r="L642">
        <v>2221</v>
      </c>
      <c r="M642" t="s">
        <v>28</v>
      </c>
      <c r="N642">
        <v>213771</v>
      </c>
      <c r="O642">
        <v>0</v>
      </c>
      <c r="P642" t="s">
        <v>29</v>
      </c>
      <c r="Q642" t="s">
        <v>833</v>
      </c>
      <c r="R642" t="s">
        <v>834</v>
      </c>
      <c r="S642">
        <v>121.7805556</v>
      </c>
      <c r="T642">
        <v>24.450555560000002</v>
      </c>
      <c r="U642">
        <v>121.7805556</v>
      </c>
      <c r="V642">
        <v>24.450555560000002</v>
      </c>
      <c r="W642">
        <v>329137.67</v>
      </c>
      <c r="X642">
        <v>2705145.49</v>
      </c>
    </row>
    <row r="643" spans="1:24" x14ac:dyDescent="0.3">
      <c r="A643">
        <v>329220.65039999998</v>
      </c>
      <c r="B643">
        <v>2705361.31</v>
      </c>
      <c r="C643" t="s">
        <v>831</v>
      </c>
      <c r="D643" t="s">
        <v>832</v>
      </c>
      <c r="E643">
        <v>2</v>
      </c>
      <c r="F643" t="s">
        <v>26</v>
      </c>
      <c r="G643">
        <v>0</v>
      </c>
      <c r="H643">
        <v>2015</v>
      </c>
      <c r="I643">
        <v>1</v>
      </c>
      <c r="J643">
        <v>4131</v>
      </c>
      <c r="K643" t="s">
        <v>27</v>
      </c>
      <c r="L643">
        <v>2221</v>
      </c>
      <c r="M643" t="s">
        <v>28</v>
      </c>
      <c r="N643">
        <v>213771</v>
      </c>
      <c r="O643">
        <v>2.5538693600000002</v>
      </c>
      <c r="P643" t="s">
        <v>29</v>
      </c>
      <c r="Q643" t="s">
        <v>835</v>
      </c>
      <c r="R643" t="s">
        <v>836</v>
      </c>
      <c r="S643">
        <v>121.78138610000001</v>
      </c>
      <c r="T643">
        <v>24.452500000000001</v>
      </c>
      <c r="U643">
        <v>121.78138610000001</v>
      </c>
      <c r="V643">
        <v>24.452500000000001</v>
      </c>
      <c r="W643">
        <v>329220.65999999997</v>
      </c>
      <c r="X643">
        <v>2705361.33</v>
      </c>
    </row>
    <row r="644" spans="1:24" x14ac:dyDescent="0.3">
      <c r="A644">
        <v>330687.641</v>
      </c>
      <c r="B644">
        <v>2704938.9180000001</v>
      </c>
      <c r="C644" t="s">
        <v>831</v>
      </c>
      <c r="D644" t="s">
        <v>832</v>
      </c>
      <c r="E644">
        <v>7</v>
      </c>
      <c r="F644" t="s">
        <v>26</v>
      </c>
      <c r="G644">
        <v>0</v>
      </c>
      <c r="H644">
        <v>2015</v>
      </c>
      <c r="I644">
        <v>1</v>
      </c>
      <c r="J644">
        <v>21194</v>
      </c>
      <c r="K644" t="s">
        <v>27</v>
      </c>
      <c r="M644" t="s">
        <v>28</v>
      </c>
      <c r="N644">
        <v>646.36500000000001</v>
      </c>
      <c r="O644">
        <v>0</v>
      </c>
      <c r="P644" t="s">
        <v>29</v>
      </c>
      <c r="Q644" t="s">
        <v>837</v>
      </c>
      <c r="R644" t="s">
        <v>838</v>
      </c>
      <c r="S644">
        <v>121.7958306</v>
      </c>
      <c r="T644">
        <v>24.448611110000002</v>
      </c>
      <c r="U644">
        <v>121.7958306</v>
      </c>
      <c r="V644">
        <v>24.448611110000002</v>
      </c>
      <c r="W644">
        <v>330687.65000000002</v>
      </c>
      <c r="X644">
        <v>2704938.94</v>
      </c>
    </row>
    <row r="645" spans="1:24" x14ac:dyDescent="0.3">
      <c r="A645">
        <v>330941.75040000002</v>
      </c>
      <c r="B645">
        <v>2704878.8459999999</v>
      </c>
      <c r="C645" t="s">
        <v>831</v>
      </c>
      <c r="D645" t="s">
        <v>832</v>
      </c>
      <c r="E645">
        <v>8</v>
      </c>
      <c r="F645" t="s">
        <v>26</v>
      </c>
      <c r="G645">
        <v>0</v>
      </c>
      <c r="H645">
        <v>2015</v>
      </c>
      <c r="I645">
        <v>1</v>
      </c>
      <c r="J645">
        <v>4131</v>
      </c>
      <c r="K645" t="s">
        <v>27</v>
      </c>
      <c r="L645">
        <v>2221</v>
      </c>
      <c r="M645" t="s">
        <v>28</v>
      </c>
      <c r="N645">
        <v>213771</v>
      </c>
      <c r="O645">
        <v>2.0982771499999999</v>
      </c>
      <c r="P645" t="s">
        <v>29</v>
      </c>
      <c r="Q645" t="s">
        <v>839</v>
      </c>
      <c r="R645" t="s">
        <v>840</v>
      </c>
      <c r="S645">
        <v>121.7983333</v>
      </c>
      <c r="T645">
        <v>24.44805556</v>
      </c>
      <c r="U645">
        <v>121.7983333</v>
      </c>
      <c r="V645">
        <v>24.44805556</v>
      </c>
      <c r="W645">
        <v>330941.76</v>
      </c>
      <c r="X645">
        <v>2704878.86</v>
      </c>
    </row>
    <row r="646" spans="1:24" x14ac:dyDescent="0.3">
      <c r="A646">
        <v>329137.67</v>
      </c>
      <c r="B646">
        <v>2705145.49</v>
      </c>
      <c r="C646" t="s">
        <v>831</v>
      </c>
      <c r="D646" t="s">
        <v>832</v>
      </c>
      <c r="E646">
        <v>1</v>
      </c>
      <c r="F646" t="s">
        <v>26</v>
      </c>
      <c r="G646">
        <v>0</v>
      </c>
      <c r="H646">
        <v>2016</v>
      </c>
      <c r="I646">
        <v>1</v>
      </c>
      <c r="J646">
        <v>4131</v>
      </c>
      <c r="K646" t="s">
        <v>27</v>
      </c>
      <c r="L646">
        <v>2221</v>
      </c>
      <c r="M646" t="s">
        <v>28</v>
      </c>
      <c r="N646">
        <v>213771</v>
      </c>
      <c r="O646">
        <v>0</v>
      </c>
      <c r="P646" t="s">
        <v>29</v>
      </c>
      <c r="Q646" t="s">
        <v>833</v>
      </c>
      <c r="R646" t="s">
        <v>834</v>
      </c>
      <c r="U646">
        <v>121.7805556</v>
      </c>
      <c r="V646">
        <v>24.450555560000002</v>
      </c>
      <c r="W646">
        <v>329137.67</v>
      </c>
      <c r="X646">
        <v>2705145.49</v>
      </c>
    </row>
    <row r="647" spans="1:24" x14ac:dyDescent="0.3">
      <c r="A647">
        <v>329220.65999999997</v>
      </c>
      <c r="B647">
        <v>2705361.33</v>
      </c>
      <c r="C647" t="s">
        <v>831</v>
      </c>
      <c r="D647" t="s">
        <v>832</v>
      </c>
      <c r="E647">
        <v>2</v>
      </c>
      <c r="F647" t="s">
        <v>26</v>
      </c>
      <c r="G647">
        <v>0</v>
      </c>
      <c r="H647">
        <v>2016</v>
      </c>
      <c r="I647">
        <v>1</v>
      </c>
      <c r="J647">
        <v>4131</v>
      </c>
      <c r="K647" t="s">
        <v>27</v>
      </c>
      <c r="L647">
        <v>2221</v>
      </c>
      <c r="M647" t="s">
        <v>28</v>
      </c>
      <c r="N647">
        <v>213771</v>
      </c>
      <c r="O647">
        <v>2.55093682</v>
      </c>
      <c r="P647" t="s">
        <v>29</v>
      </c>
      <c r="Q647" t="s">
        <v>835</v>
      </c>
      <c r="R647" t="s">
        <v>836</v>
      </c>
      <c r="U647">
        <v>121.78138610000001</v>
      </c>
      <c r="V647">
        <v>24.452500000000001</v>
      </c>
      <c r="W647">
        <v>329220.65999999997</v>
      </c>
      <c r="X647">
        <v>2705361.33</v>
      </c>
    </row>
    <row r="648" spans="1:24" x14ac:dyDescent="0.3">
      <c r="A648">
        <v>330941.76</v>
      </c>
      <c r="B648">
        <v>2704878.86</v>
      </c>
      <c r="C648" t="s">
        <v>831</v>
      </c>
      <c r="D648" t="s">
        <v>832</v>
      </c>
      <c r="E648">
        <v>8</v>
      </c>
      <c r="F648" t="s">
        <v>26</v>
      </c>
      <c r="G648">
        <v>0</v>
      </c>
      <c r="H648">
        <v>2016</v>
      </c>
      <c r="I648">
        <v>1</v>
      </c>
      <c r="J648">
        <v>4131</v>
      </c>
      <c r="K648" t="s">
        <v>27</v>
      </c>
      <c r="L648">
        <v>2221</v>
      </c>
      <c r="M648" t="s">
        <v>28</v>
      </c>
      <c r="N648">
        <v>213771</v>
      </c>
      <c r="O648">
        <v>2.0907793799999999</v>
      </c>
      <c r="P648" t="s">
        <v>29</v>
      </c>
      <c r="Q648" t="s">
        <v>839</v>
      </c>
      <c r="R648" t="s">
        <v>840</v>
      </c>
      <c r="U648">
        <v>121.7983333</v>
      </c>
      <c r="V648">
        <v>24.44805556</v>
      </c>
      <c r="W648">
        <v>330941.76</v>
      </c>
      <c r="X648">
        <v>2704878.86</v>
      </c>
    </row>
    <row r="649" spans="1:24" x14ac:dyDescent="0.3">
      <c r="A649">
        <v>330687.65000000002</v>
      </c>
      <c r="B649">
        <v>2704938.94</v>
      </c>
      <c r="C649" t="s">
        <v>831</v>
      </c>
      <c r="D649" t="s">
        <v>832</v>
      </c>
      <c r="E649">
        <v>7</v>
      </c>
      <c r="F649" t="s">
        <v>26</v>
      </c>
      <c r="G649">
        <v>0</v>
      </c>
      <c r="H649">
        <v>2016</v>
      </c>
      <c r="I649">
        <v>1</v>
      </c>
      <c r="J649">
        <v>21194</v>
      </c>
      <c r="K649" t="s">
        <v>27</v>
      </c>
      <c r="M649" t="s">
        <v>28</v>
      </c>
      <c r="N649">
        <v>646.36500000000001</v>
      </c>
      <c r="O649">
        <v>0</v>
      </c>
      <c r="P649" t="s">
        <v>29</v>
      </c>
      <c r="Q649" t="s">
        <v>837</v>
      </c>
      <c r="R649" t="s">
        <v>838</v>
      </c>
      <c r="U649">
        <v>121.7958306</v>
      </c>
      <c r="V649">
        <v>24.448611110000002</v>
      </c>
      <c r="W649">
        <v>330687.65000000002</v>
      </c>
      <c r="X649">
        <v>2704938.94</v>
      </c>
    </row>
    <row r="650" spans="1:24" x14ac:dyDescent="0.3">
      <c r="A650">
        <v>293034.0282</v>
      </c>
      <c r="B650">
        <v>2781401.9959999998</v>
      </c>
      <c r="C650" t="s">
        <v>841</v>
      </c>
      <c r="D650" t="s">
        <v>842</v>
      </c>
      <c r="E650">
        <v>1</v>
      </c>
      <c r="F650" t="s">
        <v>26</v>
      </c>
      <c r="G650">
        <v>0</v>
      </c>
      <c r="H650">
        <v>2015</v>
      </c>
      <c r="I650">
        <v>1</v>
      </c>
      <c r="J650">
        <v>820</v>
      </c>
      <c r="K650" t="s">
        <v>80</v>
      </c>
      <c r="L650">
        <v>2211</v>
      </c>
      <c r="M650" t="s">
        <v>77</v>
      </c>
      <c r="N650">
        <v>10425.5</v>
      </c>
      <c r="O650">
        <v>0</v>
      </c>
      <c r="P650" t="s">
        <v>29</v>
      </c>
      <c r="Q650" t="s">
        <v>843</v>
      </c>
      <c r="R650" t="s">
        <v>844</v>
      </c>
      <c r="S650">
        <v>121.4268167</v>
      </c>
      <c r="T650">
        <v>25.140447219999999</v>
      </c>
      <c r="U650">
        <v>121.4268167</v>
      </c>
      <c r="V650">
        <v>25.140447219999999</v>
      </c>
      <c r="W650">
        <v>293034.03999999998</v>
      </c>
      <c r="X650">
        <v>2781402.01</v>
      </c>
    </row>
    <row r="651" spans="1:24" x14ac:dyDescent="0.3">
      <c r="A651">
        <v>293148.85159999999</v>
      </c>
      <c r="B651">
        <v>2781226.9789999998</v>
      </c>
      <c r="C651" t="s">
        <v>841</v>
      </c>
      <c r="D651" t="s">
        <v>842</v>
      </c>
      <c r="E651">
        <v>2</v>
      </c>
      <c r="F651" t="s">
        <v>26</v>
      </c>
      <c r="G651">
        <v>0</v>
      </c>
      <c r="H651">
        <v>2015</v>
      </c>
      <c r="I651">
        <v>1</v>
      </c>
      <c r="J651">
        <v>2740</v>
      </c>
      <c r="K651" t="s">
        <v>27</v>
      </c>
      <c r="L651">
        <v>2221</v>
      </c>
      <c r="M651" t="s">
        <v>28</v>
      </c>
      <c r="N651">
        <v>10998</v>
      </c>
      <c r="O651">
        <v>0</v>
      </c>
      <c r="P651" t="s">
        <v>29</v>
      </c>
      <c r="Q651" t="s">
        <v>845</v>
      </c>
      <c r="R651" t="s">
        <v>846</v>
      </c>
      <c r="S651">
        <v>121.42795</v>
      </c>
      <c r="T651">
        <v>25.13886389</v>
      </c>
      <c r="U651">
        <v>121.42795</v>
      </c>
      <c r="V651">
        <v>25.13886389</v>
      </c>
      <c r="W651">
        <v>293148.86</v>
      </c>
      <c r="X651">
        <v>2781227</v>
      </c>
    </row>
    <row r="652" spans="1:24" x14ac:dyDescent="0.3">
      <c r="A652">
        <v>293300.95409999997</v>
      </c>
      <c r="B652">
        <v>2781045.9279999998</v>
      </c>
      <c r="C652" t="s">
        <v>841</v>
      </c>
      <c r="D652" t="s">
        <v>842</v>
      </c>
      <c r="E652">
        <v>3</v>
      </c>
      <c r="F652" t="s">
        <v>26</v>
      </c>
      <c r="G652">
        <v>0</v>
      </c>
      <c r="H652">
        <v>2015</v>
      </c>
      <c r="I652">
        <v>1</v>
      </c>
      <c r="J652">
        <v>2740</v>
      </c>
      <c r="K652" t="s">
        <v>27</v>
      </c>
      <c r="L652">
        <v>2221</v>
      </c>
      <c r="M652" t="s">
        <v>28</v>
      </c>
      <c r="N652">
        <v>10998</v>
      </c>
      <c r="O652">
        <v>0</v>
      </c>
      <c r="P652" t="s">
        <v>29</v>
      </c>
      <c r="Q652" t="s">
        <v>847</v>
      </c>
      <c r="R652" t="s">
        <v>848</v>
      </c>
      <c r="S652">
        <v>121.42945280000001</v>
      </c>
      <c r="T652">
        <v>25.137225000000001</v>
      </c>
      <c r="U652">
        <v>121.42945280000001</v>
      </c>
      <c r="V652">
        <v>25.137225000000001</v>
      </c>
      <c r="W652">
        <v>293300.96000000002</v>
      </c>
      <c r="X652">
        <v>2781045.95</v>
      </c>
    </row>
    <row r="653" spans="1:24" x14ac:dyDescent="0.3">
      <c r="A653">
        <v>293277.78370000003</v>
      </c>
      <c r="B653">
        <v>2780846.1660000002</v>
      </c>
      <c r="C653" t="s">
        <v>841</v>
      </c>
      <c r="D653" t="s">
        <v>842</v>
      </c>
      <c r="E653">
        <v>4</v>
      </c>
      <c r="F653" t="s">
        <v>26</v>
      </c>
      <c r="G653">
        <v>0</v>
      </c>
      <c r="H653">
        <v>2015</v>
      </c>
      <c r="I653">
        <v>1</v>
      </c>
      <c r="J653">
        <v>4131</v>
      </c>
      <c r="K653" t="s">
        <v>27</v>
      </c>
      <c r="L653">
        <v>2221</v>
      </c>
      <c r="M653" t="s">
        <v>28</v>
      </c>
      <c r="N653">
        <v>213771</v>
      </c>
      <c r="O653">
        <v>0</v>
      </c>
      <c r="P653" t="s">
        <v>29</v>
      </c>
      <c r="Q653" t="s">
        <v>849</v>
      </c>
      <c r="R653" t="s">
        <v>850</v>
      </c>
      <c r="S653">
        <v>121.4292167</v>
      </c>
      <c r="T653">
        <v>25.135422219999999</v>
      </c>
      <c r="U653">
        <v>121.4292167</v>
      </c>
      <c r="V653">
        <v>25.135422219999999</v>
      </c>
      <c r="W653">
        <v>293277.78999999998</v>
      </c>
      <c r="X653">
        <v>2780846.18</v>
      </c>
    </row>
    <row r="654" spans="1:24" x14ac:dyDescent="0.3">
      <c r="A654">
        <v>293242.05739999999</v>
      </c>
      <c r="B654">
        <v>2780630.98</v>
      </c>
      <c r="C654" t="s">
        <v>841</v>
      </c>
      <c r="D654" t="s">
        <v>842</v>
      </c>
      <c r="E654">
        <v>5</v>
      </c>
      <c r="F654" t="s">
        <v>26</v>
      </c>
      <c r="G654">
        <v>0</v>
      </c>
      <c r="H654">
        <v>2015</v>
      </c>
      <c r="I654">
        <v>1</v>
      </c>
      <c r="J654">
        <v>3625</v>
      </c>
      <c r="K654" t="s">
        <v>27</v>
      </c>
      <c r="L654">
        <v>2221</v>
      </c>
      <c r="M654" t="s">
        <v>28</v>
      </c>
      <c r="N654">
        <v>103298</v>
      </c>
      <c r="O654">
        <v>0</v>
      </c>
      <c r="P654" t="s">
        <v>29</v>
      </c>
      <c r="Q654" t="s">
        <v>851</v>
      </c>
      <c r="R654" t="s">
        <v>852</v>
      </c>
      <c r="S654">
        <v>121.42885560000001</v>
      </c>
      <c r="T654">
        <v>25.133480559999999</v>
      </c>
      <c r="U654">
        <v>121.42885560000001</v>
      </c>
      <c r="V654">
        <v>25.133480559999999</v>
      </c>
      <c r="W654">
        <v>293242.07</v>
      </c>
      <c r="X654">
        <v>2780631</v>
      </c>
    </row>
    <row r="655" spans="1:24" x14ac:dyDescent="0.3">
      <c r="A655">
        <v>293080.04430000001</v>
      </c>
      <c r="B655">
        <v>2780488.9309999999</v>
      </c>
      <c r="C655" t="s">
        <v>841</v>
      </c>
      <c r="D655" t="s">
        <v>842</v>
      </c>
      <c r="E655">
        <v>6</v>
      </c>
      <c r="F655" t="s">
        <v>26</v>
      </c>
      <c r="G655">
        <v>0</v>
      </c>
      <c r="H655">
        <v>2015</v>
      </c>
      <c r="I655">
        <v>1</v>
      </c>
      <c r="J655">
        <v>3625</v>
      </c>
      <c r="K655" t="s">
        <v>27</v>
      </c>
      <c r="L655">
        <v>2221</v>
      </c>
      <c r="M655" t="s">
        <v>28</v>
      </c>
      <c r="N655">
        <v>103298</v>
      </c>
      <c r="O655">
        <v>0</v>
      </c>
      <c r="P655" t="s">
        <v>29</v>
      </c>
      <c r="Q655" t="s">
        <v>853</v>
      </c>
      <c r="R655" t="s">
        <v>854</v>
      </c>
      <c r="S655">
        <v>121.42724440000001</v>
      </c>
      <c r="T655">
        <v>25.13220278</v>
      </c>
      <c r="U655">
        <v>121.42724440000001</v>
      </c>
      <c r="V655">
        <v>25.13220278</v>
      </c>
      <c r="W655">
        <v>293080.05</v>
      </c>
      <c r="X655">
        <v>2780488.95</v>
      </c>
    </row>
    <row r="656" spans="1:24" x14ac:dyDescent="0.3">
      <c r="A656">
        <v>293034.03999999998</v>
      </c>
      <c r="B656">
        <v>2781402.01</v>
      </c>
      <c r="C656" t="s">
        <v>841</v>
      </c>
      <c r="D656" t="s">
        <v>842</v>
      </c>
      <c r="E656">
        <v>1</v>
      </c>
      <c r="F656" t="s">
        <v>26</v>
      </c>
      <c r="G656">
        <v>0</v>
      </c>
      <c r="H656">
        <v>2016</v>
      </c>
      <c r="I656">
        <v>1</v>
      </c>
      <c r="J656">
        <v>820</v>
      </c>
      <c r="K656" t="s">
        <v>80</v>
      </c>
      <c r="L656">
        <v>2211</v>
      </c>
      <c r="M656" t="s">
        <v>77</v>
      </c>
      <c r="N656">
        <v>10425.5</v>
      </c>
      <c r="O656">
        <v>0</v>
      </c>
      <c r="P656" t="s">
        <v>29</v>
      </c>
      <c r="Q656" t="s">
        <v>843</v>
      </c>
      <c r="R656" t="s">
        <v>844</v>
      </c>
      <c r="U656">
        <v>121.4268167</v>
      </c>
      <c r="V656">
        <v>25.140447219999999</v>
      </c>
      <c r="W656">
        <v>293034.03999999998</v>
      </c>
      <c r="X656">
        <v>2781402.01</v>
      </c>
    </row>
    <row r="657" spans="1:24" x14ac:dyDescent="0.3">
      <c r="A657">
        <v>293148.86</v>
      </c>
      <c r="B657">
        <v>2781227</v>
      </c>
      <c r="C657" t="s">
        <v>841</v>
      </c>
      <c r="D657" t="s">
        <v>842</v>
      </c>
      <c r="E657">
        <v>2</v>
      </c>
      <c r="F657" t="s">
        <v>26</v>
      </c>
      <c r="G657">
        <v>0</v>
      </c>
      <c r="H657">
        <v>2016</v>
      </c>
      <c r="I657">
        <v>1</v>
      </c>
      <c r="J657">
        <v>2740</v>
      </c>
      <c r="K657" t="s">
        <v>27</v>
      </c>
      <c r="L657">
        <v>2221</v>
      </c>
      <c r="M657" t="s">
        <v>28</v>
      </c>
      <c r="N657">
        <v>10998</v>
      </c>
      <c r="O657">
        <v>0</v>
      </c>
      <c r="P657" t="s">
        <v>29</v>
      </c>
      <c r="Q657" t="s">
        <v>845</v>
      </c>
      <c r="R657" t="s">
        <v>846</v>
      </c>
      <c r="U657">
        <v>121.42795</v>
      </c>
      <c r="V657">
        <v>25.13886389</v>
      </c>
      <c r="W657">
        <v>293148.86</v>
      </c>
      <c r="X657">
        <v>2781227</v>
      </c>
    </row>
    <row r="658" spans="1:24" x14ac:dyDescent="0.3">
      <c r="A658">
        <v>293300.96000000002</v>
      </c>
      <c r="B658">
        <v>2781045.95</v>
      </c>
      <c r="C658" t="s">
        <v>841</v>
      </c>
      <c r="D658" t="s">
        <v>842</v>
      </c>
      <c r="E658">
        <v>3</v>
      </c>
      <c r="F658" t="s">
        <v>26</v>
      </c>
      <c r="G658">
        <v>0</v>
      </c>
      <c r="H658">
        <v>2016</v>
      </c>
      <c r="I658">
        <v>1</v>
      </c>
      <c r="J658">
        <v>2740</v>
      </c>
      <c r="K658" t="s">
        <v>27</v>
      </c>
      <c r="L658">
        <v>2221</v>
      </c>
      <c r="M658" t="s">
        <v>28</v>
      </c>
      <c r="N658">
        <v>10998</v>
      </c>
      <c r="O658">
        <v>0</v>
      </c>
      <c r="P658" t="s">
        <v>29</v>
      </c>
      <c r="Q658" t="s">
        <v>847</v>
      </c>
      <c r="R658" t="s">
        <v>848</v>
      </c>
      <c r="U658">
        <v>121.42945280000001</v>
      </c>
      <c r="V658">
        <v>25.137225000000001</v>
      </c>
      <c r="W658">
        <v>293300.96000000002</v>
      </c>
      <c r="X658">
        <v>2781045.95</v>
      </c>
    </row>
    <row r="659" spans="1:24" x14ac:dyDescent="0.3">
      <c r="A659">
        <v>293242.07</v>
      </c>
      <c r="B659">
        <v>2780631</v>
      </c>
      <c r="C659" t="s">
        <v>841</v>
      </c>
      <c r="D659" t="s">
        <v>842</v>
      </c>
      <c r="E659">
        <v>5</v>
      </c>
      <c r="F659" t="s">
        <v>26</v>
      </c>
      <c r="G659">
        <v>0</v>
      </c>
      <c r="H659">
        <v>2016</v>
      </c>
      <c r="I659">
        <v>1</v>
      </c>
      <c r="J659">
        <v>3625</v>
      </c>
      <c r="K659" t="s">
        <v>27</v>
      </c>
      <c r="L659">
        <v>2221</v>
      </c>
      <c r="M659" t="s">
        <v>28</v>
      </c>
      <c r="N659">
        <v>103298</v>
      </c>
      <c r="O659">
        <v>0</v>
      </c>
      <c r="P659" t="s">
        <v>29</v>
      </c>
      <c r="Q659" t="s">
        <v>851</v>
      </c>
      <c r="R659" t="s">
        <v>852</v>
      </c>
      <c r="U659">
        <v>121.42885560000001</v>
      </c>
      <c r="V659">
        <v>25.133480559999999</v>
      </c>
      <c r="W659">
        <v>293242.07</v>
      </c>
      <c r="X659">
        <v>2780631</v>
      </c>
    </row>
    <row r="660" spans="1:24" x14ac:dyDescent="0.3">
      <c r="A660">
        <v>293080.05</v>
      </c>
      <c r="B660">
        <v>2780488.95</v>
      </c>
      <c r="C660" t="s">
        <v>841</v>
      </c>
      <c r="D660" t="s">
        <v>842</v>
      </c>
      <c r="E660">
        <v>6</v>
      </c>
      <c r="F660" t="s">
        <v>26</v>
      </c>
      <c r="G660">
        <v>0</v>
      </c>
      <c r="H660">
        <v>2016</v>
      </c>
      <c r="I660">
        <v>1</v>
      </c>
      <c r="J660">
        <v>3625</v>
      </c>
      <c r="K660" t="s">
        <v>27</v>
      </c>
      <c r="L660">
        <v>2221</v>
      </c>
      <c r="M660" t="s">
        <v>28</v>
      </c>
      <c r="N660">
        <v>103298</v>
      </c>
      <c r="O660">
        <v>0</v>
      </c>
      <c r="P660" t="s">
        <v>29</v>
      </c>
      <c r="Q660" t="s">
        <v>853</v>
      </c>
      <c r="R660" t="s">
        <v>854</v>
      </c>
      <c r="U660">
        <v>121.42724440000001</v>
      </c>
      <c r="V660">
        <v>25.13220278</v>
      </c>
      <c r="W660">
        <v>293080.05</v>
      </c>
      <c r="X660">
        <v>2780488.95</v>
      </c>
    </row>
    <row r="661" spans="1:24" x14ac:dyDescent="0.3">
      <c r="A661">
        <v>293277.78999999998</v>
      </c>
      <c r="B661">
        <v>2780846.18</v>
      </c>
      <c r="C661" t="s">
        <v>841</v>
      </c>
      <c r="D661" t="s">
        <v>842</v>
      </c>
      <c r="E661">
        <v>4</v>
      </c>
      <c r="F661" t="s">
        <v>26</v>
      </c>
      <c r="G661">
        <v>0</v>
      </c>
      <c r="H661">
        <v>2016</v>
      </c>
      <c r="I661">
        <v>1</v>
      </c>
      <c r="J661">
        <v>4131</v>
      </c>
      <c r="K661" t="s">
        <v>27</v>
      </c>
      <c r="L661">
        <v>2221</v>
      </c>
      <c r="M661" t="s">
        <v>28</v>
      </c>
      <c r="N661">
        <v>213771</v>
      </c>
      <c r="O661">
        <v>0</v>
      </c>
      <c r="P661" t="s">
        <v>29</v>
      </c>
      <c r="Q661" t="s">
        <v>849</v>
      </c>
      <c r="R661" t="s">
        <v>850</v>
      </c>
      <c r="U661">
        <v>121.4292167</v>
      </c>
      <c r="V661">
        <v>25.135422219999999</v>
      </c>
      <c r="W661">
        <v>293277.78999999998</v>
      </c>
      <c r="X661">
        <v>2780846.18</v>
      </c>
    </row>
    <row r="662" spans="1:24" x14ac:dyDescent="0.3">
      <c r="A662">
        <v>280830.05099999998</v>
      </c>
      <c r="B662">
        <v>2771496.9350000001</v>
      </c>
      <c r="C662" t="s">
        <v>855</v>
      </c>
      <c r="D662" t="s">
        <v>856</v>
      </c>
      <c r="E662">
        <v>1</v>
      </c>
      <c r="F662" t="s">
        <v>26</v>
      </c>
      <c r="G662">
        <v>0</v>
      </c>
      <c r="H662">
        <v>2015</v>
      </c>
      <c r="I662">
        <v>1</v>
      </c>
      <c r="J662">
        <v>21199</v>
      </c>
      <c r="K662" t="s">
        <v>27</v>
      </c>
      <c r="M662" t="s">
        <v>28</v>
      </c>
      <c r="N662">
        <v>4893.24</v>
      </c>
      <c r="O662">
        <v>0</v>
      </c>
      <c r="P662" t="s">
        <v>29</v>
      </c>
      <c r="Q662" t="s">
        <v>857</v>
      </c>
      <c r="R662" t="s">
        <v>858</v>
      </c>
      <c r="S662">
        <v>121.30555560000001</v>
      </c>
      <c r="T662">
        <v>25.051322219999999</v>
      </c>
      <c r="U662">
        <v>121.30555560000001</v>
      </c>
      <c r="V662">
        <v>25.051322219999999</v>
      </c>
      <c r="W662">
        <v>280830.06</v>
      </c>
      <c r="X662">
        <v>2771496.95</v>
      </c>
    </row>
    <row r="663" spans="1:24" x14ac:dyDescent="0.3">
      <c r="A663">
        <v>281058.1078</v>
      </c>
      <c r="B663">
        <v>2771410.9939999999</v>
      </c>
      <c r="C663" t="s">
        <v>855</v>
      </c>
      <c r="D663" t="s">
        <v>856</v>
      </c>
      <c r="E663">
        <v>2</v>
      </c>
      <c r="F663" t="s">
        <v>26</v>
      </c>
      <c r="G663">
        <v>0</v>
      </c>
      <c r="H663">
        <v>2015</v>
      </c>
      <c r="I663">
        <v>1</v>
      </c>
      <c r="J663">
        <v>21199</v>
      </c>
      <c r="K663" t="s">
        <v>27</v>
      </c>
      <c r="M663" t="s">
        <v>28</v>
      </c>
      <c r="N663">
        <v>4893.24</v>
      </c>
      <c r="O663">
        <v>0</v>
      </c>
      <c r="P663" t="s">
        <v>29</v>
      </c>
      <c r="Q663" t="s">
        <v>859</v>
      </c>
      <c r="R663" t="s">
        <v>860</v>
      </c>
      <c r="S663">
        <v>121.3078139</v>
      </c>
      <c r="T663">
        <v>25.050541670000001</v>
      </c>
      <c r="U663">
        <v>121.3078139</v>
      </c>
      <c r="V663">
        <v>25.050541670000001</v>
      </c>
      <c r="W663">
        <v>281058.12</v>
      </c>
      <c r="X663">
        <v>2771411.01</v>
      </c>
    </row>
    <row r="664" spans="1:24" x14ac:dyDescent="0.3">
      <c r="A664">
        <v>281256.96610000002</v>
      </c>
      <c r="B664">
        <v>2771470.83</v>
      </c>
      <c r="C664" t="s">
        <v>855</v>
      </c>
      <c r="D664" t="s">
        <v>856</v>
      </c>
      <c r="E664">
        <v>3</v>
      </c>
      <c r="F664" t="s">
        <v>26</v>
      </c>
      <c r="G664">
        <v>0</v>
      </c>
      <c r="H664">
        <v>2015</v>
      </c>
      <c r="I664">
        <v>1</v>
      </c>
      <c r="J664">
        <v>21199</v>
      </c>
      <c r="K664" t="s">
        <v>27</v>
      </c>
      <c r="M664" t="s">
        <v>28</v>
      </c>
      <c r="N664">
        <v>4893.24</v>
      </c>
      <c r="O664">
        <v>0</v>
      </c>
      <c r="P664" t="s">
        <v>29</v>
      </c>
      <c r="Q664" t="s">
        <v>861</v>
      </c>
      <c r="R664" t="s">
        <v>862</v>
      </c>
      <c r="S664">
        <v>121.3097861</v>
      </c>
      <c r="T664">
        <v>25.05107778</v>
      </c>
      <c r="U664">
        <v>121.3097861</v>
      </c>
      <c r="V664">
        <v>25.05107778</v>
      </c>
      <c r="W664">
        <v>281256.96999999997</v>
      </c>
      <c r="X664">
        <v>2771470.85</v>
      </c>
    </row>
    <row r="665" spans="1:24" x14ac:dyDescent="0.3">
      <c r="A665">
        <v>281630.94880000001</v>
      </c>
      <c r="B665">
        <v>2771550.1490000002</v>
      </c>
      <c r="C665" t="s">
        <v>855</v>
      </c>
      <c r="D665" t="s">
        <v>856</v>
      </c>
      <c r="E665">
        <v>4</v>
      </c>
      <c r="F665" t="s">
        <v>26</v>
      </c>
      <c r="G665">
        <v>0</v>
      </c>
      <c r="H665">
        <v>2015</v>
      </c>
      <c r="I665">
        <v>1</v>
      </c>
      <c r="J665">
        <v>21199</v>
      </c>
      <c r="K665" t="s">
        <v>27</v>
      </c>
      <c r="M665" t="s">
        <v>28</v>
      </c>
      <c r="N665">
        <v>4893.24</v>
      </c>
      <c r="O665">
        <v>0</v>
      </c>
      <c r="P665" t="s">
        <v>29</v>
      </c>
      <c r="Q665" t="s">
        <v>863</v>
      </c>
      <c r="R665" t="s">
        <v>864</v>
      </c>
      <c r="S665">
        <v>121.3134944</v>
      </c>
      <c r="T665">
        <v>25.051786109999998</v>
      </c>
      <c r="U665">
        <v>121.3134944</v>
      </c>
      <c r="V665">
        <v>25.051786109999998</v>
      </c>
      <c r="W665">
        <v>281630.96000000002</v>
      </c>
      <c r="X665">
        <v>2771550.17</v>
      </c>
    </row>
    <row r="666" spans="1:24" x14ac:dyDescent="0.3">
      <c r="A666">
        <v>281913.06180000002</v>
      </c>
      <c r="B666">
        <v>2771485.8859999999</v>
      </c>
      <c r="C666" t="s">
        <v>855</v>
      </c>
      <c r="D666" t="s">
        <v>856</v>
      </c>
      <c r="E666">
        <v>5</v>
      </c>
      <c r="F666" t="s">
        <v>26</v>
      </c>
      <c r="G666">
        <v>0</v>
      </c>
      <c r="H666">
        <v>2015</v>
      </c>
      <c r="I666">
        <v>1</v>
      </c>
      <c r="J666">
        <v>21199</v>
      </c>
      <c r="K666" t="s">
        <v>27</v>
      </c>
      <c r="M666" t="s">
        <v>28</v>
      </c>
      <c r="N666">
        <v>4893.24</v>
      </c>
      <c r="O666">
        <v>0</v>
      </c>
      <c r="P666" t="s">
        <v>29</v>
      </c>
      <c r="Q666" t="s">
        <v>865</v>
      </c>
      <c r="R666" t="s">
        <v>866</v>
      </c>
      <c r="S666">
        <v>121.3162889</v>
      </c>
      <c r="T666">
        <v>25.051200000000001</v>
      </c>
      <c r="U666">
        <v>121.3162889</v>
      </c>
      <c r="V666">
        <v>25.051200000000001</v>
      </c>
      <c r="W666">
        <v>281913.07</v>
      </c>
      <c r="X666">
        <v>2771485.9</v>
      </c>
    </row>
    <row r="667" spans="1:24" x14ac:dyDescent="0.3">
      <c r="A667">
        <v>282387.92369999998</v>
      </c>
      <c r="B667">
        <v>2771810.0669999998</v>
      </c>
      <c r="C667" t="s">
        <v>855</v>
      </c>
      <c r="D667" t="s">
        <v>856</v>
      </c>
      <c r="E667">
        <v>6</v>
      </c>
      <c r="F667" t="s">
        <v>26</v>
      </c>
      <c r="G667">
        <v>0</v>
      </c>
      <c r="H667">
        <v>2015</v>
      </c>
      <c r="I667">
        <v>1</v>
      </c>
      <c r="J667">
        <v>21199</v>
      </c>
      <c r="K667" t="s">
        <v>27</v>
      </c>
      <c r="M667" t="s">
        <v>28</v>
      </c>
      <c r="N667">
        <v>4893.24</v>
      </c>
      <c r="O667">
        <v>0</v>
      </c>
      <c r="P667" t="s">
        <v>29</v>
      </c>
      <c r="Q667" t="s">
        <v>867</v>
      </c>
      <c r="R667" t="s">
        <v>868</v>
      </c>
      <c r="S667">
        <v>121.3210028</v>
      </c>
      <c r="T667">
        <v>25.054116669999999</v>
      </c>
      <c r="U667">
        <v>121.3210028</v>
      </c>
      <c r="V667">
        <v>25.054116669999999</v>
      </c>
      <c r="W667">
        <v>282387.93</v>
      </c>
      <c r="X667">
        <v>2771810.08</v>
      </c>
    </row>
    <row r="668" spans="1:24" x14ac:dyDescent="0.3">
      <c r="A668">
        <v>280830.06</v>
      </c>
      <c r="B668">
        <v>2771496.95</v>
      </c>
      <c r="C668" t="s">
        <v>855</v>
      </c>
      <c r="D668" t="s">
        <v>856</v>
      </c>
      <c r="E668">
        <v>1</v>
      </c>
      <c r="F668" t="s">
        <v>26</v>
      </c>
      <c r="G668">
        <v>0</v>
      </c>
      <c r="H668">
        <v>2016</v>
      </c>
      <c r="I668">
        <v>1</v>
      </c>
      <c r="J668">
        <v>21199</v>
      </c>
      <c r="K668" t="s">
        <v>27</v>
      </c>
      <c r="M668" t="s">
        <v>28</v>
      </c>
      <c r="N668">
        <v>4893.24</v>
      </c>
      <c r="O668">
        <v>0</v>
      </c>
      <c r="P668" t="s">
        <v>29</v>
      </c>
      <c r="Q668" t="s">
        <v>857</v>
      </c>
      <c r="R668" t="s">
        <v>858</v>
      </c>
      <c r="U668">
        <v>121.30555560000001</v>
      </c>
      <c r="V668">
        <v>25.051322219999999</v>
      </c>
      <c r="W668">
        <v>280830.06</v>
      </c>
      <c r="X668">
        <v>2771496.95</v>
      </c>
    </row>
    <row r="669" spans="1:24" x14ac:dyDescent="0.3">
      <c r="A669">
        <v>281058.12</v>
      </c>
      <c r="B669">
        <v>2771411.01</v>
      </c>
      <c r="C669" t="s">
        <v>855</v>
      </c>
      <c r="D669" t="s">
        <v>856</v>
      </c>
      <c r="E669">
        <v>2</v>
      </c>
      <c r="F669" t="s">
        <v>26</v>
      </c>
      <c r="G669">
        <v>0</v>
      </c>
      <c r="H669">
        <v>2016</v>
      </c>
      <c r="I669">
        <v>1</v>
      </c>
      <c r="J669">
        <v>21199</v>
      </c>
      <c r="K669" t="s">
        <v>27</v>
      </c>
      <c r="M669" t="s">
        <v>28</v>
      </c>
      <c r="N669">
        <v>4893.24</v>
      </c>
      <c r="O669">
        <v>0</v>
      </c>
      <c r="P669" t="s">
        <v>29</v>
      </c>
      <c r="Q669" t="s">
        <v>859</v>
      </c>
      <c r="R669" t="s">
        <v>860</v>
      </c>
      <c r="U669">
        <v>121.3078139</v>
      </c>
      <c r="V669">
        <v>25.050541670000001</v>
      </c>
      <c r="W669">
        <v>281058.12</v>
      </c>
      <c r="X669">
        <v>2771411.01</v>
      </c>
    </row>
    <row r="670" spans="1:24" x14ac:dyDescent="0.3">
      <c r="A670">
        <v>281256.96999999997</v>
      </c>
      <c r="B670">
        <v>2771470.85</v>
      </c>
      <c r="C670" t="s">
        <v>855</v>
      </c>
      <c r="D670" t="s">
        <v>856</v>
      </c>
      <c r="E670">
        <v>3</v>
      </c>
      <c r="F670" t="s">
        <v>26</v>
      </c>
      <c r="G670">
        <v>0</v>
      </c>
      <c r="H670">
        <v>2016</v>
      </c>
      <c r="I670">
        <v>1</v>
      </c>
      <c r="J670">
        <v>21199</v>
      </c>
      <c r="K670" t="s">
        <v>27</v>
      </c>
      <c r="M670" t="s">
        <v>28</v>
      </c>
      <c r="N670">
        <v>4893.24</v>
      </c>
      <c r="O670">
        <v>0</v>
      </c>
      <c r="P670" t="s">
        <v>29</v>
      </c>
      <c r="Q670" t="s">
        <v>861</v>
      </c>
      <c r="R670" t="s">
        <v>862</v>
      </c>
      <c r="U670">
        <v>121.3097861</v>
      </c>
      <c r="V670">
        <v>25.05107778</v>
      </c>
      <c r="W670">
        <v>281256.96999999997</v>
      </c>
      <c r="X670">
        <v>2771470.85</v>
      </c>
    </row>
    <row r="671" spans="1:24" x14ac:dyDescent="0.3">
      <c r="A671">
        <v>281630.96000000002</v>
      </c>
      <c r="B671">
        <v>2771550.17</v>
      </c>
      <c r="C671" t="s">
        <v>855</v>
      </c>
      <c r="D671" t="s">
        <v>856</v>
      </c>
      <c r="E671">
        <v>4</v>
      </c>
      <c r="F671" t="s">
        <v>26</v>
      </c>
      <c r="G671">
        <v>0</v>
      </c>
      <c r="H671">
        <v>2016</v>
      </c>
      <c r="I671">
        <v>1</v>
      </c>
      <c r="J671">
        <v>21199</v>
      </c>
      <c r="K671" t="s">
        <v>27</v>
      </c>
      <c r="M671" t="s">
        <v>28</v>
      </c>
      <c r="N671">
        <v>4893.24</v>
      </c>
      <c r="O671">
        <v>0</v>
      </c>
      <c r="P671" t="s">
        <v>29</v>
      </c>
      <c r="Q671" t="s">
        <v>863</v>
      </c>
      <c r="R671" t="s">
        <v>864</v>
      </c>
      <c r="U671">
        <v>121.3134944</v>
      </c>
      <c r="V671">
        <v>25.051786109999998</v>
      </c>
      <c r="W671">
        <v>281630.96000000002</v>
      </c>
      <c r="X671">
        <v>2771550.17</v>
      </c>
    </row>
    <row r="672" spans="1:24" x14ac:dyDescent="0.3">
      <c r="A672">
        <v>281913.07</v>
      </c>
      <c r="B672">
        <v>2771485.9</v>
      </c>
      <c r="C672" t="s">
        <v>855</v>
      </c>
      <c r="D672" t="s">
        <v>856</v>
      </c>
      <c r="E672">
        <v>5</v>
      </c>
      <c r="F672" t="s">
        <v>26</v>
      </c>
      <c r="G672">
        <v>0</v>
      </c>
      <c r="H672">
        <v>2016</v>
      </c>
      <c r="I672">
        <v>1</v>
      </c>
      <c r="J672">
        <v>21199</v>
      </c>
      <c r="K672" t="s">
        <v>27</v>
      </c>
      <c r="M672" t="s">
        <v>28</v>
      </c>
      <c r="N672">
        <v>4893.24</v>
      </c>
      <c r="O672">
        <v>0</v>
      </c>
      <c r="P672" t="s">
        <v>29</v>
      </c>
      <c r="Q672" t="s">
        <v>865</v>
      </c>
      <c r="R672" t="s">
        <v>866</v>
      </c>
      <c r="U672">
        <v>121.3162889</v>
      </c>
      <c r="V672">
        <v>25.051200000000001</v>
      </c>
      <c r="W672">
        <v>281913.07</v>
      </c>
      <c r="X672">
        <v>2771485.9</v>
      </c>
    </row>
    <row r="673" spans="1:24" x14ac:dyDescent="0.3">
      <c r="A673">
        <v>282387.93</v>
      </c>
      <c r="B673">
        <v>2771810.08</v>
      </c>
      <c r="C673" t="s">
        <v>855</v>
      </c>
      <c r="D673" t="s">
        <v>856</v>
      </c>
      <c r="E673">
        <v>6</v>
      </c>
      <c r="F673" t="s">
        <v>26</v>
      </c>
      <c r="G673">
        <v>0</v>
      </c>
      <c r="H673">
        <v>2016</v>
      </c>
      <c r="I673">
        <v>1</v>
      </c>
      <c r="J673">
        <v>21199</v>
      </c>
      <c r="K673" t="s">
        <v>27</v>
      </c>
      <c r="M673" t="s">
        <v>28</v>
      </c>
      <c r="N673">
        <v>4893.24</v>
      </c>
      <c r="O673">
        <v>0</v>
      </c>
      <c r="P673" t="s">
        <v>29</v>
      </c>
      <c r="Q673" t="s">
        <v>867</v>
      </c>
      <c r="R673" t="s">
        <v>868</v>
      </c>
      <c r="U673">
        <v>121.3210028</v>
      </c>
      <c r="V673">
        <v>25.054116669999999</v>
      </c>
      <c r="W673">
        <v>282387.93</v>
      </c>
      <c r="X673">
        <v>2771810.08</v>
      </c>
    </row>
    <row r="674" spans="1:24" x14ac:dyDescent="0.3">
      <c r="A674">
        <v>290091.91710000002</v>
      </c>
      <c r="B674">
        <v>2765505.9920000001</v>
      </c>
      <c r="C674" t="s">
        <v>869</v>
      </c>
      <c r="D674" t="s">
        <v>870</v>
      </c>
      <c r="E674">
        <v>1</v>
      </c>
      <c r="F674" t="s">
        <v>26</v>
      </c>
      <c r="G674">
        <v>0</v>
      </c>
      <c r="H674">
        <v>2015</v>
      </c>
      <c r="I674">
        <v>1</v>
      </c>
      <c r="J674">
        <v>2740</v>
      </c>
      <c r="K674" t="s">
        <v>27</v>
      </c>
      <c r="L674">
        <v>2221</v>
      </c>
      <c r="M674" t="s">
        <v>28</v>
      </c>
      <c r="N674">
        <v>10998</v>
      </c>
      <c r="O674">
        <v>0</v>
      </c>
      <c r="P674" t="s">
        <v>436</v>
      </c>
      <c r="Q674">
        <v>121.39717400000001</v>
      </c>
      <c r="R674">
        <v>24.997018000000001</v>
      </c>
      <c r="S674">
        <v>121.39717400000001</v>
      </c>
      <c r="T674">
        <v>24.997018000000001</v>
      </c>
      <c r="U674">
        <v>121.39717400000001</v>
      </c>
      <c r="V674">
        <v>24.997018000000001</v>
      </c>
      <c r="W674">
        <v>290091.93</v>
      </c>
      <c r="X674">
        <v>2765506.01</v>
      </c>
    </row>
    <row r="675" spans="1:24" x14ac:dyDescent="0.3">
      <c r="A675">
        <v>290006.96919999999</v>
      </c>
      <c r="B675">
        <v>2765317.0010000002</v>
      </c>
      <c r="C675" t="s">
        <v>869</v>
      </c>
      <c r="D675" t="s">
        <v>870</v>
      </c>
      <c r="E675">
        <v>2</v>
      </c>
      <c r="F675" t="s">
        <v>26</v>
      </c>
      <c r="G675">
        <v>0</v>
      </c>
      <c r="H675">
        <v>2015</v>
      </c>
      <c r="I675">
        <v>1</v>
      </c>
      <c r="J675">
        <v>2740</v>
      </c>
      <c r="K675" t="s">
        <v>27</v>
      </c>
      <c r="L675">
        <v>2221</v>
      </c>
      <c r="M675" t="s">
        <v>28</v>
      </c>
      <c r="N675">
        <v>10998</v>
      </c>
      <c r="O675">
        <v>0</v>
      </c>
      <c r="P675" t="s">
        <v>436</v>
      </c>
      <c r="Q675">
        <v>121.396327</v>
      </c>
      <c r="R675">
        <v>24.995314</v>
      </c>
      <c r="S675">
        <v>121.396327</v>
      </c>
      <c r="T675">
        <v>24.995314</v>
      </c>
      <c r="U675">
        <v>121.396327</v>
      </c>
      <c r="V675">
        <v>24.995314</v>
      </c>
      <c r="W675">
        <v>290006.98</v>
      </c>
      <c r="X675">
        <v>2765317.02</v>
      </c>
    </row>
    <row r="676" spans="1:24" x14ac:dyDescent="0.3">
      <c r="A676">
        <v>289765.91560000001</v>
      </c>
      <c r="B676">
        <v>2765175.96</v>
      </c>
      <c r="C676" t="s">
        <v>869</v>
      </c>
      <c r="D676" t="s">
        <v>870</v>
      </c>
      <c r="E676">
        <v>3</v>
      </c>
      <c r="F676" t="s">
        <v>26</v>
      </c>
      <c r="G676">
        <v>0</v>
      </c>
      <c r="H676">
        <v>2015</v>
      </c>
      <c r="I676">
        <v>1</v>
      </c>
      <c r="J676">
        <v>2740</v>
      </c>
      <c r="K676" t="s">
        <v>27</v>
      </c>
      <c r="L676">
        <v>2221</v>
      </c>
      <c r="M676" t="s">
        <v>28</v>
      </c>
      <c r="N676">
        <v>10998</v>
      </c>
      <c r="O676">
        <v>0</v>
      </c>
      <c r="P676" t="s">
        <v>436</v>
      </c>
      <c r="Q676">
        <v>121.393935</v>
      </c>
      <c r="R676">
        <v>24.994046999999998</v>
      </c>
      <c r="S676">
        <v>121.393935</v>
      </c>
      <c r="T676">
        <v>24.994046999999998</v>
      </c>
      <c r="U676">
        <v>121.393935</v>
      </c>
      <c r="V676">
        <v>24.994046999999998</v>
      </c>
      <c r="W676">
        <v>289765.92</v>
      </c>
      <c r="X676">
        <v>2765175.98</v>
      </c>
    </row>
    <row r="677" spans="1:24" x14ac:dyDescent="0.3">
      <c r="A677">
        <v>289552.98349999997</v>
      </c>
      <c r="B677">
        <v>2765117.9679999999</v>
      </c>
      <c r="C677" t="s">
        <v>869</v>
      </c>
      <c r="D677" t="s">
        <v>870</v>
      </c>
      <c r="E677">
        <v>4</v>
      </c>
      <c r="F677" t="s">
        <v>26</v>
      </c>
      <c r="G677">
        <v>0</v>
      </c>
      <c r="H677">
        <v>2015</v>
      </c>
      <c r="I677">
        <v>1</v>
      </c>
      <c r="J677">
        <v>3625</v>
      </c>
      <c r="K677" t="s">
        <v>27</v>
      </c>
      <c r="L677">
        <v>2221</v>
      </c>
      <c r="M677" t="s">
        <v>28</v>
      </c>
      <c r="N677">
        <v>103298</v>
      </c>
      <c r="O677">
        <v>0</v>
      </c>
      <c r="P677" t="s">
        <v>436</v>
      </c>
      <c r="Q677">
        <v>121.391824</v>
      </c>
      <c r="R677">
        <v>24.993528999999999</v>
      </c>
      <c r="S677">
        <v>121.391824</v>
      </c>
      <c r="T677">
        <v>24.993528999999999</v>
      </c>
      <c r="U677">
        <v>121.391824</v>
      </c>
      <c r="V677">
        <v>24.993528999999999</v>
      </c>
      <c r="W677">
        <v>289552.99</v>
      </c>
      <c r="X677">
        <v>2765117.99</v>
      </c>
    </row>
    <row r="678" spans="1:24" x14ac:dyDescent="0.3">
      <c r="A678">
        <v>289355.97739999997</v>
      </c>
      <c r="B678">
        <v>2765173.003</v>
      </c>
      <c r="C678" t="s">
        <v>869</v>
      </c>
      <c r="D678" t="s">
        <v>870</v>
      </c>
      <c r="E678">
        <v>5</v>
      </c>
      <c r="F678" t="s">
        <v>26</v>
      </c>
      <c r="G678">
        <v>0</v>
      </c>
      <c r="H678">
        <v>2015</v>
      </c>
      <c r="I678">
        <v>1</v>
      </c>
      <c r="J678">
        <v>3625</v>
      </c>
      <c r="K678" t="s">
        <v>27</v>
      </c>
      <c r="L678">
        <v>2221</v>
      </c>
      <c r="M678" t="s">
        <v>28</v>
      </c>
      <c r="N678">
        <v>103298</v>
      </c>
      <c r="O678">
        <v>0</v>
      </c>
      <c r="P678" t="s">
        <v>436</v>
      </c>
      <c r="Q678">
        <v>121.38987400000001</v>
      </c>
      <c r="R678">
        <v>24.994031</v>
      </c>
      <c r="S678">
        <v>121.38987400000001</v>
      </c>
      <c r="T678">
        <v>24.994031</v>
      </c>
      <c r="U678">
        <v>121.38987400000001</v>
      </c>
      <c r="V678">
        <v>24.994031</v>
      </c>
      <c r="W678">
        <v>289355.99</v>
      </c>
      <c r="X678">
        <v>2765173.02</v>
      </c>
    </row>
    <row r="679" spans="1:24" x14ac:dyDescent="0.3">
      <c r="A679">
        <v>289212.95730000001</v>
      </c>
      <c r="B679">
        <v>2765411.9550000001</v>
      </c>
      <c r="C679" t="s">
        <v>869</v>
      </c>
      <c r="D679" t="s">
        <v>870</v>
      </c>
      <c r="E679">
        <v>6</v>
      </c>
      <c r="F679" t="s">
        <v>26</v>
      </c>
      <c r="G679">
        <v>0</v>
      </c>
      <c r="H679">
        <v>2015</v>
      </c>
      <c r="I679">
        <v>1</v>
      </c>
      <c r="J679">
        <v>3625</v>
      </c>
      <c r="K679" t="s">
        <v>27</v>
      </c>
      <c r="L679">
        <v>2221</v>
      </c>
      <c r="M679" t="s">
        <v>28</v>
      </c>
      <c r="N679">
        <v>103298</v>
      </c>
      <c r="O679">
        <v>0</v>
      </c>
      <c r="P679" t="s">
        <v>436</v>
      </c>
      <c r="Q679">
        <v>121.388464</v>
      </c>
      <c r="R679">
        <v>24.996192000000001</v>
      </c>
      <c r="S679">
        <v>121.388464</v>
      </c>
      <c r="T679">
        <v>24.996192000000001</v>
      </c>
      <c r="U679">
        <v>121.388464</v>
      </c>
      <c r="V679">
        <v>24.996192000000001</v>
      </c>
      <c r="W679">
        <v>289212.96999999997</v>
      </c>
      <c r="X679">
        <v>2765411.97</v>
      </c>
    </row>
    <row r="680" spans="1:24" x14ac:dyDescent="0.3">
      <c r="A680">
        <v>247920.15</v>
      </c>
      <c r="B680">
        <v>2730858.05</v>
      </c>
      <c r="C680" t="s">
        <v>871</v>
      </c>
      <c r="D680" t="s">
        <v>872</v>
      </c>
      <c r="E680">
        <v>5</v>
      </c>
      <c r="F680" t="s">
        <v>26</v>
      </c>
      <c r="G680">
        <v>0</v>
      </c>
      <c r="H680">
        <v>2016</v>
      </c>
      <c r="I680">
        <v>1</v>
      </c>
      <c r="J680">
        <v>3217</v>
      </c>
      <c r="K680" t="s">
        <v>27</v>
      </c>
      <c r="L680">
        <v>2221</v>
      </c>
      <c r="M680" t="s">
        <v>28</v>
      </c>
      <c r="N680">
        <v>46290.7</v>
      </c>
      <c r="O680">
        <v>4.4545344399999998</v>
      </c>
      <c r="P680" t="s">
        <v>29</v>
      </c>
      <c r="Q680" t="s">
        <v>873</v>
      </c>
      <c r="R680" t="s">
        <v>874</v>
      </c>
      <c r="U680">
        <v>120.9794472</v>
      </c>
      <c r="V680">
        <v>24.684725</v>
      </c>
      <c r="W680">
        <v>247920.15</v>
      </c>
      <c r="X680">
        <v>2730858.05</v>
      </c>
    </row>
    <row r="681" spans="1:24" x14ac:dyDescent="0.3">
      <c r="A681">
        <v>247634.96</v>
      </c>
      <c r="B681">
        <v>2731588.78</v>
      </c>
      <c r="C681" t="s">
        <v>871</v>
      </c>
      <c r="D681" t="s">
        <v>872</v>
      </c>
      <c r="E681">
        <v>2</v>
      </c>
      <c r="F681" t="s">
        <v>26</v>
      </c>
      <c r="G681">
        <v>0</v>
      </c>
      <c r="H681">
        <v>2016</v>
      </c>
      <c r="I681">
        <v>1</v>
      </c>
      <c r="J681">
        <v>4131</v>
      </c>
      <c r="K681" t="s">
        <v>27</v>
      </c>
      <c r="L681">
        <v>2221</v>
      </c>
      <c r="M681" t="s">
        <v>28</v>
      </c>
      <c r="N681">
        <v>213771</v>
      </c>
      <c r="O681">
        <v>7.9974765200000002</v>
      </c>
      <c r="P681" t="s">
        <v>29</v>
      </c>
      <c r="Q681" t="s">
        <v>875</v>
      </c>
      <c r="R681" t="s">
        <v>876</v>
      </c>
      <c r="U681">
        <v>120.9766278</v>
      </c>
      <c r="V681">
        <v>24.69132222</v>
      </c>
      <c r="W681">
        <v>247634.96</v>
      </c>
      <c r="X681">
        <v>2731588.78</v>
      </c>
    </row>
    <row r="682" spans="1:24" x14ac:dyDescent="0.3">
      <c r="A682">
        <v>247582.9</v>
      </c>
      <c r="B682">
        <v>2731258.06</v>
      </c>
      <c r="C682" t="s">
        <v>871</v>
      </c>
      <c r="D682" t="s">
        <v>872</v>
      </c>
      <c r="E682">
        <v>3</v>
      </c>
      <c r="F682" t="s">
        <v>26</v>
      </c>
      <c r="G682">
        <v>0</v>
      </c>
      <c r="H682">
        <v>2016</v>
      </c>
      <c r="I682">
        <v>1</v>
      </c>
      <c r="J682">
        <v>4131</v>
      </c>
      <c r="K682" t="s">
        <v>27</v>
      </c>
      <c r="L682">
        <v>2221</v>
      </c>
      <c r="M682" t="s">
        <v>28</v>
      </c>
      <c r="N682">
        <v>213771</v>
      </c>
      <c r="O682">
        <v>9.0634756900000006</v>
      </c>
      <c r="P682" t="s">
        <v>29</v>
      </c>
      <c r="Q682" t="s">
        <v>877</v>
      </c>
      <c r="R682" t="s">
        <v>878</v>
      </c>
      <c r="U682">
        <v>120.9761139</v>
      </c>
      <c r="V682">
        <v>24.688336110000002</v>
      </c>
      <c r="W682">
        <v>247582.9</v>
      </c>
      <c r="X682">
        <v>2731258.06</v>
      </c>
    </row>
    <row r="683" spans="1:24" x14ac:dyDescent="0.3">
      <c r="A683">
        <v>247367.87</v>
      </c>
      <c r="B683">
        <v>2731262.4</v>
      </c>
      <c r="C683" t="s">
        <v>871</v>
      </c>
      <c r="D683" t="s">
        <v>872</v>
      </c>
      <c r="E683">
        <v>4</v>
      </c>
      <c r="F683" t="s">
        <v>26</v>
      </c>
      <c r="G683">
        <v>0</v>
      </c>
      <c r="H683">
        <v>2016</v>
      </c>
      <c r="I683">
        <v>1</v>
      </c>
      <c r="J683">
        <v>4131</v>
      </c>
      <c r="K683" t="s">
        <v>27</v>
      </c>
      <c r="L683">
        <v>2221</v>
      </c>
      <c r="M683" t="s">
        <v>28</v>
      </c>
      <c r="N683">
        <v>213771</v>
      </c>
      <c r="O683">
        <v>7.7980929000000003</v>
      </c>
      <c r="P683" t="s">
        <v>29</v>
      </c>
      <c r="Q683" t="s">
        <v>879</v>
      </c>
      <c r="R683" t="s">
        <v>880</v>
      </c>
      <c r="U683">
        <v>120.97398889999999</v>
      </c>
      <c r="V683">
        <v>24.688375000000001</v>
      </c>
      <c r="W683">
        <v>247367.87</v>
      </c>
      <c r="X683">
        <v>2731262.4</v>
      </c>
    </row>
    <row r="684" spans="1:24" x14ac:dyDescent="0.3">
      <c r="A684">
        <v>248256.91</v>
      </c>
      <c r="B684">
        <v>2730888.15</v>
      </c>
      <c r="C684" t="s">
        <v>871</v>
      </c>
      <c r="D684" t="s">
        <v>872</v>
      </c>
      <c r="E684">
        <v>7</v>
      </c>
      <c r="F684" t="s">
        <v>26</v>
      </c>
      <c r="G684">
        <v>0</v>
      </c>
      <c r="H684">
        <v>2016</v>
      </c>
      <c r="I684">
        <v>1</v>
      </c>
      <c r="J684">
        <v>4131</v>
      </c>
      <c r="K684" t="s">
        <v>27</v>
      </c>
      <c r="L684">
        <v>2221</v>
      </c>
      <c r="M684" t="s">
        <v>28</v>
      </c>
      <c r="N684">
        <v>213771</v>
      </c>
      <c r="O684">
        <v>0</v>
      </c>
      <c r="P684" t="s">
        <v>29</v>
      </c>
      <c r="Q684" t="s">
        <v>881</v>
      </c>
      <c r="R684" t="s">
        <v>882</v>
      </c>
      <c r="U684">
        <v>120.982775</v>
      </c>
      <c r="V684">
        <v>24.68499722</v>
      </c>
      <c r="W684">
        <v>248256.91</v>
      </c>
      <c r="X684">
        <v>2730888.15</v>
      </c>
    </row>
    <row r="685" spans="1:24" x14ac:dyDescent="0.3">
      <c r="A685">
        <v>248256.91</v>
      </c>
      <c r="B685">
        <v>2730888.15</v>
      </c>
      <c r="C685" t="s">
        <v>871</v>
      </c>
      <c r="D685" t="s">
        <v>872</v>
      </c>
      <c r="E685">
        <v>8</v>
      </c>
      <c r="F685" t="s">
        <v>26</v>
      </c>
      <c r="G685">
        <v>0</v>
      </c>
      <c r="H685">
        <v>2016</v>
      </c>
      <c r="I685">
        <v>1</v>
      </c>
      <c r="J685">
        <v>4131</v>
      </c>
      <c r="K685" t="s">
        <v>27</v>
      </c>
      <c r="L685">
        <v>2221</v>
      </c>
      <c r="M685" t="s">
        <v>28</v>
      </c>
      <c r="N685">
        <v>213771</v>
      </c>
      <c r="O685">
        <v>0</v>
      </c>
      <c r="P685" t="s">
        <v>29</v>
      </c>
      <c r="Q685" t="s">
        <v>881</v>
      </c>
      <c r="R685" t="s">
        <v>882</v>
      </c>
      <c r="U685">
        <v>120.982775</v>
      </c>
      <c r="V685">
        <v>24.68499722</v>
      </c>
      <c r="W685">
        <v>248256.91</v>
      </c>
      <c r="X685">
        <v>2730888.15</v>
      </c>
    </row>
    <row r="686" spans="1:24" x14ac:dyDescent="0.3">
      <c r="A686">
        <v>248002.43</v>
      </c>
      <c r="B686">
        <v>2730271.33</v>
      </c>
      <c r="C686" t="s">
        <v>871</v>
      </c>
      <c r="D686" t="s">
        <v>872</v>
      </c>
      <c r="E686">
        <v>6</v>
      </c>
      <c r="F686" t="s">
        <v>51</v>
      </c>
      <c r="G686">
        <v>0</v>
      </c>
      <c r="H686">
        <v>2016</v>
      </c>
      <c r="I686">
        <v>1</v>
      </c>
      <c r="J686">
        <v>21187</v>
      </c>
      <c r="K686" t="s">
        <v>52</v>
      </c>
      <c r="M686" t="s">
        <v>28</v>
      </c>
      <c r="N686">
        <v>4025.86</v>
      </c>
      <c r="O686">
        <v>11.71972517</v>
      </c>
      <c r="P686" t="s">
        <v>29</v>
      </c>
      <c r="Q686" t="s">
        <v>883</v>
      </c>
      <c r="R686" t="s">
        <v>884</v>
      </c>
      <c r="U686">
        <v>120.98026110000001</v>
      </c>
      <c r="V686">
        <v>24.679427780000001</v>
      </c>
      <c r="W686">
        <v>248002.43</v>
      </c>
      <c r="X686">
        <v>2730271.33</v>
      </c>
    </row>
    <row r="687" spans="1:24" x14ac:dyDescent="0.3">
      <c r="A687">
        <v>247634.9503</v>
      </c>
      <c r="B687">
        <v>2731588.7629999998</v>
      </c>
      <c r="C687" t="s">
        <v>871</v>
      </c>
      <c r="D687" t="s">
        <v>872</v>
      </c>
      <c r="E687">
        <v>2</v>
      </c>
      <c r="F687" t="s">
        <v>26</v>
      </c>
      <c r="G687">
        <v>0</v>
      </c>
      <c r="H687">
        <v>2015</v>
      </c>
      <c r="I687">
        <v>1</v>
      </c>
      <c r="J687">
        <v>4131</v>
      </c>
      <c r="K687" t="s">
        <v>27</v>
      </c>
      <c r="L687">
        <v>2221</v>
      </c>
      <c r="M687" t="s">
        <v>28</v>
      </c>
      <c r="N687">
        <v>213771</v>
      </c>
      <c r="O687">
        <v>8.0095754899999996</v>
      </c>
      <c r="P687" t="s">
        <v>29</v>
      </c>
      <c r="Q687" t="s">
        <v>875</v>
      </c>
      <c r="R687" t="s">
        <v>876</v>
      </c>
      <c r="S687">
        <v>120.9766278</v>
      </c>
      <c r="T687">
        <v>24.69132222</v>
      </c>
      <c r="U687">
        <v>120.9766278</v>
      </c>
      <c r="V687">
        <v>24.69132222</v>
      </c>
      <c r="W687">
        <v>247634.96</v>
      </c>
      <c r="X687">
        <v>2731588.78</v>
      </c>
    </row>
    <row r="688" spans="1:24" x14ac:dyDescent="0.3">
      <c r="A688">
        <v>247582.89069999999</v>
      </c>
      <c r="B688">
        <v>2731258.0389999999</v>
      </c>
      <c r="C688" t="s">
        <v>871</v>
      </c>
      <c r="D688" t="s">
        <v>872</v>
      </c>
      <c r="E688">
        <v>3</v>
      </c>
      <c r="F688" t="s">
        <v>26</v>
      </c>
      <c r="G688">
        <v>0</v>
      </c>
      <c r="H688">
        <v>2015</v>
      </c>
      <c r="I688">
        <v>1</v>
      </c>
      <c r="J688">
        <v>4131</v>
      </c>
      <c r="K688" t="s">
        <v>27</v>
      </c>
      <c r="L688">
        <v>2221</v>
      </c>
      <c r="M688" t="s">
        <v>28</v>
      </c>
      <c r="N688">
        <v>213771</v>
      </c>
      <c r="O688">
        <v>9.0528177900000006</v>
      </c>
      <c r="P688" t="s">
        <v>29</v>
      </c>
      <c r="Q688" t="s">
        <v>877</v>
      </c>
      <c r="R688" t="s">
        <v>878</v>
      </c>
      <c r="S688">
        <v>120.9761139</v>
      </c>
      <c r="T688">
        <v>24.688336110000002</v>
      </c>
      <c r="U688">
        <v>120.9761139</v>
      </c>
      <c r="V688">
        <v>24.688336110000002</v>
      </c>
      <c r="W688">
        <v>247582.9</v>
      </c>
      <c r="X688">
        <v>2731258.06</v>
      </c>
    </row>
    <row r="689" spans="1:24" x14ac:dyDescent="0.3">
      <c r="A689">
        <v>247367.85620000001</v>
      </c>
      <c r="B689">
        <v>2731262.3849999998</v>
      </c>
      <c r="C689" t="s">
        <v>871</v>
      </c>
      <c r="D689" t="s">
        <v>872</v>
      </c>
      <c r="E689">
        <v>4</v>
      </c>
      <c r="F689" t="s">
        <v>26</v>
      </c>
      <c r="G689">
        <v>0</v>
      </c>
      <c r="H689">
        <v>2015</v>
      </c>
      <c r="I689">
        <v>1</v>
      </c>
      <c r="J689">
        <v>4131</v>
      </c>
      <c r="K689" t="s">
        <v>27</v>
      </c>
      <c r="L689">
        <v>2221</v>
      </c>
      <c r="M689" t="s">
        <v>28</v>
      </c>
      <c r="N689">
        <v>213771</v>
      </c>
      <c r="O689">
        <v>7.8097465599999998</v>
      </c>
      <c r="P689" t="s">
        <v>29</v>
      </c>
      <c r="Q689" t="s">
        <v>879</v>
      </c>
      <c r="R689" t="s">
        <v>880</v>
      </c>
      <c r="S689">
        <v>120.97398889999999</v>
      </c>
      <c r="T689">
        <v>24.688375000000001</v>
      </c>
      <c r="U689">
        <v>120.97398889999999</v>
      </c>
      <c r="V689">
        <v>24.688375000000001</v>
      </c>
      <c r="W689">
        <v>247367.87</v>
      </c>
      <c r="X689">
        <v>2731262.4</v>
      </c>
    </row>
    <row r="690" spans="1:24" x14ac:dyDescent="0.3">
      <c r="A690">
        <v>247920.1379</v>
      </c>
      <c r="B690">
        <v>2730858.0279999999</v>
      </c>
      <c r="C690" t="s">
        <v>871</v>
      </c>
      <c r="D690" t="s">
        <v>872</v>
      </c>
      <c r="E690">
        <v>5</v>
      </c>
      <c r="F690" t="s">
        <v>26</v>
      </c>
      <c r="G690">
        <v>0</v>
      </c>
      <c r="H690">
        <v>2015</v>
      </c>
      <c r="I690">
        <v>1</v>
      </c>
      <c r="J690">
        <v>3217</v>
      </c>
      <c r="K690" t="s">
        <v>27</v>
      </c>
      <c r="L690">
        <v>2221</v>
      </c>
      <c r="M690" t="s">
        <v>28</v>
      </c>
      <c r="N690">
        <v>46290.7</v>
      </c>
      <c r="O690">
        <v>4.4362712100000001</v>
      </c>
      <c r="P690" t="s">
        <v>29</v>
      </c>
      <c r="Q690" t="s">
        <v>873</v>
      </c>
      <c r="R690" t="s">
        <v>874</v>
      </c>
      <c r="S690">
        <v>120.9794472</v>
      </c>
      <c r="T690">
        <v>24.684725</v>
      </c>
      <c r="U690">
        <v>120.9794472</v>
      </c>
      <c r="V690">
        <v>24.684725</v>
      </c>
      <c r="W690">
        <v>247920.15</v>
      </c>
      <c r="X690">
        <v>2730858.05</v>
      </c>
    </row>
    <row r="691" spans="1:24" x14ac:dyDescent="0.3">
      <c r="A691">
        <v>248002.41699999999</v>
      </c>
      <c r="B691">
        <v>2730271.3110000002</v>
      </c>
      <c r="C691" t="s">
        <v>871</v>
      </c>
      <c r="D691" t="s">
        <v>872</v>
      </c>
      <c r="E691">
        <v>6</v>
      </c>
      <c r="F691" t="s">
        <v>51</v>
      </c>
      <c r="G691">
        <v>0</v>
      </c>
      <c r="H691">
        <v>2015</v>
      </c>
      <c r="I691">
        <v>1</v>
      </c>
      <c r="J691">
        <v>21187</v>
      </c>
      <c r="K691" t="s">
        <v>52</v>
      </c>
      <c r="M691" t="s">
        <v>28</v>
      </c>
      <c r="N691">
        <v>4025.86</v>
      </c>
      <c r="O691">
        <v>11.721464470000001</v>
      </c>
      <c r="P691" t="s">
        <v>29</v>
      </c>
      <c r="Q691" t="s">
        <v>883</v>
      </c>
      <c r="R691" t="s">
        <v>884</v>
      </c>
      <c r="S691">
        <v>120.98026110000001</v>
      </c>
      <c r="T691">
        <v>24.679427780000001</v>
      </c>
      <c r="U691">
        <v>120.98026110000001</v>
      </c>
      <c r="V691">
        <v>24.679427780000001</v>
      </c>
      <c r="W691">
        <v>248002.43</v>
      </c>
      <c r="X691">
        <v>2730271.33</v>
      </c>
    </row>
    <row r="692" spans="1:24" x14ac:dyDescent="0.3">
      <c r="A692">
        <v>248256.9019</v>
      </c>
      <c r="B692">
        <v>2730888.1320000002</v>
      </c>
      <c r="C692" t="s">
        <v>871</v>
      </c>
      <c r="D692" t="s">
        <v>872</v>
      </c>
      <c r="E692">
        <v>7</v>
      </c>
      <c r="F692" t="s">
        <v>26</v>
      </c>
      <c r="G692">
        <v>0</v>
      </c>
      <c r="H692">
        <v>2015</v>
      </c>
      <c r="I692">
        <v>1</v>
      </c>
      <c r="J692">
        <v>4131</v>
      </c>
      <c r="K692" t="s">
        <v>27</v>
      </c>
      <c r="L692">
        <v>2221</v>
      </c>
      <c r="M692" t="s">
        <v>28</v>
      </c>
      <c r="N692">
        <v>213771</v>
      </c>
      <c r="O692">
        <v>0</v>
      </c>
      <c r="P692" t="s">
        <v>29</v>
      </c>
      <c r="Q692" t="s">
        <v>881</v>
      </c>
      <c r="R692" t="s">
        <v>882</v>
      </c>
      <c r="S692">
        <v>120.982775</v>
      </c>
      <c r="T692">
        <v>24.68499722</v>
      </c>
      <c r="U692">
        <v>120.982775</v>
      </c>
      <c r="V692">
        <v>24.68499722</v>
      </c>
      <c r="W692">
        <v>248256.91</v>
      </c>
      <c r="X692">
        <v>2730888.15</v>
      </c>
    </row>
    <row r="693" spans="1:24" x14ac:dyDescent="0.3">
      <c r="A693">
        <v>248312.8879</v>
      </c>
      <c r="B693">
        <v>2731257.9309999999</v>
      </c>
      <c r="C693" t="s">
        <v>871</v>
      </c>
      <c r="D693" t="s">
        <v>872</v>
      </c>
      <c r="E693">
        <v>8</v>
      </c>
      <c r="F693" t="s">
        <v>26</v>
      </c>
      <c r="G693">
        <v>0</v>
      </c>
      <c r="H693">
        <v>2015</v>
      </c>
      <c r="I693">
        <v>1</v>
      </c>
      <c r="J693">
        <v>3217</v>
      </c>
      <c r="K693" t="s">
        <v>27</v>
      </c>
      <c r="L693">
        <v>2221</v>
      </c>
      <c r="M693" t="s">
        <v>28</v>
      </c>
      <c r="N693">
        <v>46290.7</v>
      </c>
      <c r="O693">
        <v>0</v>
      </c>
      <c r="P693" t="s">
        <v>29</v>
      </c>
      <c r="Q693" t="s">
        <v>885</v>
      </c>
      <c r="R693" t="s">
        <v>878</v>
      </c>
      <c r="S693">
        <v>120.9833278</v>
      </c>
      <c r="T693">
        <v>24.688336110000002</v>
      </c>
      <c r="U693">
        <v>120.9833278</v>
      </c>
      <c r="V693">
        <v>24.688336110000002</v>
      </c>
      <c r="W693">
        <v>248312.9</v>
      </c>
      <c r="X693">
        <v>2731257.95</v>
      </c>
    </row>
    <row r="694" spans="1:24" x14ac:dyDescent="0.3">
      <c r="A694">
        <v>247920.15</v>
      </c>
      <c r="B694">
        <v>2730858.05</v>
      </c>
      <c r="C694" t="s">
        <v>871</v>
      </c>
      <c r="D694" t="s">
        <v>872</v>
      </c>
      <c r="E694">
        <v>5</v>
      </c>
      <c r="F694" t="s">
        <v>26</v>
      </c>
      <c r="G694">
        <v>0</v>
      </c>
      <c r="H694">
        <v>2016</v>
      </c>
      <c r="I694">
        <v>1</v>
      </c>
      <c r="J694">
        <v>3217</v>
      </c>
      <c r="K694" t="s">
        <v>27</v>
      </c>
      <c r="L694">
        <v>2221</v>
      </c>
      <c r="M694" t="s">
        <v>28</v>
      </c>
      <c r="N694">
        <v>46290.7</v>
      </c>
      <c r="O694">
        <v>4.4545344399999998</v>
      </c>
      <c r="P694" t="s">
        <v>29</v>
      </c>
      <c r="Q694" t="s">
        <v>873</v>
      </c>
      <c r="R694" t="s">
        <v>874</v>
      </c>
      <c r="U694">
        <v>120.9794472</v>
      </c>
      <c r="V694">
        <v>24.684725</v>
      </c>
      <c r="W694">
        <v>247920.15</v>
      </c>
      <c r="X694">
        <v>2730858.05</v>
      </c>
    </row>
    <row r="695" spans="1:24" x14ac:dyDescent="0.3">
      <c r="A695">
        <v>247634.96</v>
      </c>
      <c r="B695">
        <v>2731588.78</v>
      </c>
      <c r="C695" t="s">
        <v>871</v>
      </c>
      <c r="D695" t="s">
        <v>872</v>
      </c>
      <c r="E695">
        <v>2</v>
      </c>
      <c r="F695" t="s">
        <v>26</v>
      </c>
      <c r="G695">
        <v>0</v>
      </c>
      <c r="H695">
        <v>2016</v>
      </c>
      <c r="I695">
        <v>1</v>
      </c>
      <c r="J695">
        <v>4131</v>
      </c>
      <c r="K695" t="s">
        <v>27</v>
      </c>
      <c r="L695">
        <v>2221</v>
      </c>
      <c r="M695" t="s">
        <v>28</v>
      </c>
      <c r="N695">
        <v>213771</v>
      </c>
      <c r="O695">
        <v>7.9974765200000002</v>
      </c>
      <c r="P695" t="s">
        <v>29</v>
      </c>
      <c r="Q695" t="s">
        <v>875</v>
      </c>
      <c r="R695" t="s">
        <v>876</v>
      </c>
      <c r="U695">
        <v>120.9766278</v>
      </c>
      <c r="V695">
        <v>24.69132222</v>
      </c>
      <c r="W695">
        <v>247634.96</v>
      </c>
      <c r="X695">
        <v>2731588.78</v>
      </c>
    </row>
    <row r="696" spans="1:24" x14ac:dyDescent="0.3">
      <c r="A696">
        <v>247582.9</v>
      </c>
      <c r="B696">
        <v>2731258.06</v>
      </c>
      <c r="C696" t="s">
        <v>871</v>
      </c>
      <c r="D696" t="s">
        <v>872</v>
      </c>
      <c r="E696">
        <v>3</v>
      </c>
      <c r="F696" t="s">
        <v>26</v>
      </c>
      <c r="G696">
        <v>0</v>
      </c>
      <c r="H696">
        <v>2016</v>
      </c>
      <c r="I696">
        <v>1</v>
      </c>
      <c r="J696">
        <v>4131</v>
      </c>
      <c r="K696" t="s">
        <v>27</v>
      </c>
      <c r="L696">
        <v>2221</v>
      </c>
      <c r="M696" t="s">
        <v>28</v>
      </c>
      <c r="N696">
        <v>213771</v>
      </c>
      <c r="O696">
        <v>9.0634756900000006</v>
      </c>
      <c r="P696" t="s">
        <v>29</v>
      </c>
      <c r="Q696" t="s">
        <v>877</v>
      </c>
      <c r="R696" t="s">
        <v>878</v>
      </c>
      <c r="U696">
        <v>120.9761139</v>
      </c>
      <c r="V696">
        <v>24.688336110000002</v>
      </c>
      <c r="W696">
        <v>247582.9</v>
      </c>
      <c r="X696">
        <v>2731258.06</v>
      </c>
    </row>
    <row r="697" spans="1:24" x14ac:dyDescent="0.3">
      <c r="A697">
        <v>247367.87</v>
      </c>
      <c r="B697">
        <v>2731262.4</v>
      </c>
      <c r="C697" t="s">
        <v>871</v>
      </c>
      <c r="D697" t="s">
        <v>872</v>
      </c>
      <c r="E697">
        <v>4</v>
      </c>
      <c r="F697" t="s">
        <v>26</v>
      </c>
      <c r="G697">
        <v>0</v>
      </c>
      <c r="H697">
        <v>2016</v>
      </c>
      <c r="I697">
        <v>1</v>
      </c>
      <c r="J697">
        <v>4131</v>
      </c>
      <c r="K697" t="s">
        <v>27</v>
      </c>
      <c r="L697">
        <v>2221</v>
      </c>
      <c r="M697" t="s">
        <v>28</v>
      </c>
      <c r="N697">
        <v>213771</v>
      </c>
      <c r="O697">
        <v>7.7980929000000003</v>
      </c>
      <c r="P697" t="s">
        <v>29</v>
      </c>
      <c r="Q697" t="s">
        <v>879</v>
      </c>
      <c r="R697" t="s">
        <v>880</v>
      </c>
      <c r="U697">
        <v>120.97398889999999</v>
      </c>
      <c r="V697">
        <v>24.688375000000001</v>
      </c>
      <c r="W697">
        <v>247367.87</v>
      </c>
      <c r="X697">
        <v>2731262.4</v>
      </c>
    </row>
    <row r="698" spans="1:24" x14ac:dyDescent="0.3">
      <c r="A698">
        <v>248256.91</v>
      </c>
      <c r="B698">
        <v>2730888.15</v>
      </c>
      <c r="C698" t="s">
        <v>871</v>
      </c>
      <c r="D698" t="s">
        <v>872</v>
      </c>
      <c r="E698">
        <v>7</v>
      </c>
      <c r="F698" t="s">
        <v>26</v>
      </c>
      <c r="G698">
        <v>0</v>
      </c>
      <c r="H698">
        <v>2016</v>
      </c>
      <c r="I698">
        <v>1</v>
      </c>
      <c r="J698">
        <v>4131</v>
      </c>
      <c r="K698" t="s">
        <v>27</v>
      </c>
      <c r="L698">
        <v>2221</v>
      </c>
      <c r="M698" t="s">
        <v>28</v>
      </c>
      <c r="N698">
        <v>213771</v>
      </c>
      <c r="O698">
        <v>0</v>
      </c>
      <c r="P698" t="s">
        <v>29</v>
      </c>
      <c r="Q698" t="s">
        <v>881</v>
      </c>
      <c r="R698" t="s">
        <v>882</v>
      </c>
      <c r="U698">
        <v>120.982775</v>
      </c>
      <c r="V698">
        <v>24.68499722</v>
      </c>
      <c r="W698">
        <v>248256.91</v>
      </c>
      <c r="X698">
        <v>2730888.15</v>
      </c>
    </row>
    <row r="699" spans="1:24" x14ac:dyDescent="0.3">
      <c r="A699">
        <v>248256.91</v>
      </c>
      <c r="B699">
        <v>2730888.15</v>
      </c>
      <c r="C699" t="s">
        <v>871</v>
      </c>
      <c r="D699" t="s">
        <v>872</v>
      </c>
      <c r="E699">
        <v>8</v>
      </c>
      <c r="F699" t="s">
        <v>26</v>
      </c>
      <c r="G699">
        <v>0</v>
      </c>
      <c r="H699">
        <v>2016</v>
      </c>
      <c r="I699">
        <v>1</v>
      </c>
      <c r="J699">
        <v>4131</v>
      </c>
      <c r="K699" t="s">
        <v>27</v>
      </c>
      <c r="L699">
        <v>2221</v>
      </c>
      <c r="M699" t="s">
        <v>28</v>
      </c>
      <c r="N699">
        <v>213771</v>
      </c>
      <c r="O699">
        <v>0</v>
      </c>
      <c r="P699" t="s">
        <v>29</v>
      </c>
      <c r="Q699" t="s">
        <v>881</v>
      </c>
      <c r="R699" t="s">
        <v>882</v>
      </c>
      <c r="U699">
        <v>120.982775</v>
      </c>
      <c r="V699">
        <v>24.68499722</v>
      </c>
      <c r="W699">
        <v>248256.91</v>
      </c>
      <c r="X699">
        <v>2730888.15</v>
      </c>
    </row>
    <row r="700" spans="1:24" x14ac:dyDescent="0.3">
      <c r="A700">
        <v>248002.43</v>
      </c>
      <c r="B700">
        <v>2730271.33</v>
      </c>
      <c r="C700" t="s">
        <v>871</v>
      </c>
      <c r="D700" t="s">
        <v>872</v>
      </c>
      <c r="E700">
        <v>6</v>
      </c>
      <c r="F700" t="s">
        <v>51</v>
      </c>
      <c r="G700">
        <v>0</v>
      </c>
      <c r="H700">
        <v>2016</v>
      </c>
      <c r="I700">
        <v>1</v>
      </c>
      <c r="J700">
        <v>21187</v>
      </c>
      <c r="K700" t="s">
        <v>52</v>
      </c>
      <c r="M700" t="s">
        <v>28</v>
      </c>
      <c r="N700">
        <v>4025.86</v>
      </c>
      <c r="O700">
        <v>11.71972517</v>
      </c>
      <c r="P700" t="s">
        <v>29</v>
      </c>
      <c r="Q700" t="s">
        <v>883</v>
      </c>
      <c r="R700" t="s">
        <v>884</v>
      </c>
      <c r="U700">
        <v>120.98026110000001</v>
      </c>
      <c r="V700">
        <v>24.679427780000001</v>
      </c>
      <c r="W700">
        <v>248002.43</v>
      </c>
      <c r="X700">
        <v>2730271.33</v>
      </c>
    </row>
    <row r="701" spans="1:24" x14ac:dyDescent="0.3">
      <c r="A701">
        <v>280212.91100000002</v>
      </c>
      <c r="B701">
        <v>2748940.9109999998</v>
      </c>
      <c r="C701" t="s">
        <v>886</v>
      </c>
      <c r="D701" t="s">
        <v>887</v>
      </c>
      <c r="E701">
        <v>1</v>
      </c>
      <c r="F701" t="s">
        <v>26</v>
      </c>
      <c r="G701">
        <v>0</v>
      </c>
      <c r="H701">
        <v>2015</v>
      </c>
      <c r="I701">
        <v>1</v>
      </c>
      <c r="J701">
        <v>4131</v>
      </c>
      <c r="K701" t="s">
        <v>27</v>
      </c>
      <c r="L701">
        <v>2221</v>
      </c>
      <c r="M701" t="s">
        <v>28</v>
      </c>
      <c r="N701">
        <v>213771</v>
      </c>
      <c r="O701">
        <v>0</v>
      </c>
      <c r="P701" t="s">
        <v>29</v>
      </c>
      <c r="Q701" t="s">
        <v>888</v>
      </c>
      <c r="R701" t="s">
        <v>889</v>
      </c>
      <c r="S701">
        <v>121.2989472</v>
      </c>
      <c r="T701">
        <v>24.84769167</v>
      </c>
      <c r="U701">
        <v>121.2989472</v>
      </c>
      <c r="V701">
        <v>24.84769167</v>
      </c>
      <c r="W701">
        <v>280212.92</v>
      </c>
      <c r="X701">
        <v>2748940.93</v>
      </c>
    </row>
    <row r="702" spans="1:24" x14ac:dyDescent="0.3">
      <c r="A702">
        <v>280454.09620000003</v>
      </c>
      <c r="B702">
        <v>2748926.0580000002</v>
      </c>
      <c r="C702" t="s">
        <v>886</v>
      </c>
      <c r="D702" t="s">
        <v>887</v>
      </c>
      <c r="E702">
        <v>2</v>
      </c>
      <c r="F702" t="s">
        <v>26</v>
      </c>
      <c r="G702">
        <v>0</v>
      </c>
      <c r="H702">
        <v>2015</v>
      </c>
      <c r="I702">
        <v>1</v>
      </c>
      <c r="J702">
        <v>4131</v>
      </c>
      <c r="K702" t="s">
        <v>27</v>
      </c>
      <c r="L702">
        <v>2221</v>
      </c>
      <c r="M702" t="s">
        <v>28</v>
      </c>
      <c r="N702">
        <v>213771</v>
      </c>
      <c r="O702">
        <v>0</v>
      </c>
      <c r="P702" t="s">
        <v>29</v>
      </c>
      <c r="Q702" t="s">
        <v>890</v>
      </c>
      <c r="R702" t="s">
        <v>891</v>
      </c>
      <c r="S702">
        <v>121.3013333</v>
      </c>
      <c r="T702">
        <v>24.847552780000001</v>
      </c>
      <c r="U702">
        <v>121.3013333</v>
      </c>
      <c r="V702">
        <v>24.847552780000001</v>
      </c>
      <c r="W702">
        <v>280454.11</v>
      </c>
      <c r="X702">
        <v>2748926.08</v>
      </c>
    </row>
    <row r="703" spans="1:24" x14ac:dyDescent="0.3">
      <c r="A703">
        <v>280722.7916</v>
      </c>
      <c r="B703">
        <v>2748915.8859999999</v>
      </c>
      <c r="C703" t="s">
        <v>886</v>
      </c>
      <c r="D703" t="s">
        <v>887</v>
      </c>
      <c r="E703">
        <v>3</v>
      </c>
      <c r="F703" t="s">
        <v>26</v>
      </c>
      <c r="G703">
        <v>0</v>
      </c>
      <c r="H703">
        <v>2015</v>
      </c>
      <c r="I703">
        <v>1</v>
      </c>
      <c r="J703">
        <v>4131</v>
      </c>
      <c r="K703" t="s">
        <v>27</v>
      </c>
      <c r="L703">
        <v>2221</v>
      </c>
      <c r="M703" t="s">
        <v>28</v>
      </c>
      <c r="N703">
        <v>213771</v>
      </c>
      <c r="O703">
        <v>0</v>
      </c>
      <c r="P703" t="s">
        <v>29</v>
      </c>
      <c r="Q703" t="s">
        <v>892</v>
      </c>
      <c r="R703" t="s">
        <v>893</v>
      </c>
      <c r="S703">
        <v>121.3039917</v>
      </c>
      <c r="T703">
        <v>24.84745556</v>
      </c>
      <c r="U703">
        <v>121.3039917</v>
      </c>
      <c r="V703">
        <v>24.84745556</v>
      </c>
      <c r="W703">
        <v>280722.8</v>
      </c>
      <c r="X703">
        <v>2748915.9</v>
      </c>
    </row>
    <row r="704" spans="1:24" x14ac:dyDescent="0.3">
      <c r="A704">
        <v>280941.88380000001</v>
      </c>
      <c r="B704">
        <v>2748860.9959999998</v>
      </c>
      <c r="C704" t="s">
        <v>886</v>
      </c>
      <c r="D704" t="s">
        <v>887</v>
      </c>
      <c r="E704">
        <v>4</v>
      </c>
      <c r="F704" t="s">
        <v>26</v>
      </c>
      <c r="G704">
        <v>0</v>
      </c>
      <c r="H704">
        <v>2015</v>
      </c>
      <c r="I704">
        <v>1</v>
      </c>
      <c r="J704">
        <v>4131</v>
      </c>
      <c r="K704" t="s">
        <v>27</v>
      </c>
      <c r="L704">
        <v>2221</v>
      </c>
      <c r="M704" t="s">
        <v>28</v>
      </c>
      <c r="N704">
        <v>213771</v>
      </c>
      <c r="O704">
        <v>0</v>
      </c>
      <c r="P704" t="s">
        <v>29</v>
      </c>
      <c r="Q704" t="s">
        <v>894</v>
      </c>
      <c r="R704" t="s">
        <v>895</v>
      </c>
      <c r="S704">
        <v>121.30615830000001</v>
      </c>
      <c r="T704">
        <v>24.846955560000001</v>
      </c>
      <c r="U704">
        <v>121.30615830000001</v>
      </c>
      <c r="V704">
        <v>24.846955560000001</v>
      </c>
      <c r="W704">
        <v>280941.89</v>
      </c>
      <c r="X704">
        <v>2748861.01</v>
      </c>
    </row>
    <row r="705" spans="1:24" x14ac:dyDescent="0.3">
      <c r="A705">
        <v>281184.93420000002</v>
      </c>
      <c r="B705">
        <v>2748893.8480000002</v>
      </c>
      <c r="C705" t="s">
        <v>886</v>
      </c>
      <c r="D705" t="s">
        <v>887</v>
      </c>
      <c r="E705">
        <v>5</v>
      </c>
      <c r="F705" t="s">
        <v>26</v>
      </c>
      <c r="G705">
        <v>0</v>
      </c>
      <c r="H705">
        <v>2015</v>
      </c>
      <c r="I705">
        <v>1</v>
      </c>
      <c r="J705">
        <v>4131</v>
      </c>
      <c r="K705" t="s">
        <v>27</v>
      </c>
      <c r="L705">
        <v>2221</v>
      </c>
      <c r="M705" t="s">
        <v>28</v>
      </c>
      <c r="N705">
        <v>213771</v>
      </c>
      <c r="O705">
        <v>0</v>
      </c>
      <c r="P705" t="s">
        <v>29</v>
      </c>
      <c r="Q705" t="s">
        <v>896</v>
      </c>
      <c r="R705" t="s">
        <v>897</v>
      </c>
      <c r="S705">
        <v>121.3085639</v>
      </c>
      <c r="T705">
        <v>24.84724722</v>
      </c>
      <c r="U705">
        <v>121.3085639</v>
      </c>
      <c r="V705">
        <v>24.84724722</v>
      </c>
      <c r="W705">
        <v>281184.94</v>
      </c>
      <c r="X705">
        <v>2748893.87</v>
      </c>
    </row>
    <row r="706" spans="1:24" x14ac:dyDescent="0.3">
      <c r="A706">
        <v>281404.88890000002</v>
      </c>
      <c r="B706">
        <v>2748834.0449999999</v>
      </c>
      <c r="C706" t="s">
        <v>886</v>
      </c>
      <c r="D706" t="s">
        <v>887</v>
      </c>
      <c r="E706">
        <v>6</v>
      </c>
      <c r="F706" t="s">
        <v>26</v>
      </c>
      <c r="G706">
        <v>0</v>
      </c>
      <c r="H706">
        <v>2015</v>
      </c>
      <c r="I706">
        <v>1</v>
      </c>
      <c r="J706">
        <v>3643</v>
      </c>
      <c r="K706" t="s">
        <v>27</v>
      </c>
      <c r="L706">
        <v>2222</v>
      </c>
      <c r="M706" t="s">
        <v>32</v>
      </c>
      <c r="N706">
        <v>1501.92</v>
      </c>
      <c r="O706">
        <v>0</v>
      </c>
      <c r="P706" t="s">
        <v>29</v>
      </c>
      <c r="Q706" t="s">
        <v>898</v>
      </c>
      <c r="R706" t="s">
        <v>899</v>
      </c>
      <c r="S706">
        <v>121.3107389</v>
      </c>
      <c r="T706">
        <v>24.846702780000001</v>
      </c>
      <c r="U706">
        <v>121.3107389</v>
      </c>
      <c r="V706">
        <v>24.846702780000001</v>
      </c>
      <c r="W706">
        <v>281404.90000000002</v>
      </c>
      <c r="X706">
        <v>2748834.06</v>
      </c>
    </row>
    <row r="707" spans="1:24" x14ac:dyDescent="0.3">
      <c r="A707">
        <v>281404.90000000002</v>
      </c>
      <c r="B707">
        <v>2748834.06</v>
      </c>
      <c r="C707" t="s">
        <v>886</v>
      </c>
      <c r="D707" t="s">
        <v>887</v>
      </c>
      <c r="E707">
        <v>6</v>
      </c>
      <c r="F707" t="s">
        <v>26</v>
      </c>
      <c r="G707">
        <v>0</v>
      </c>
      <c r="H707">
        <v>2016</v>
      </c>
      <c r="I707">
        <v>1</v>
      </c>
      <c r="J707">
        <v>3643</v>
      </c>
      <c r="K707" t="s">
        <v>27</v>
      </c>
      <c r="L707">
        <v>2222</v>
      </c>
      <c r="M707" t="s">
        <v>32</v>
      </c>
      <c r="N707">
        <v>1501.92</v>
      </c>
      <c r="O707">
        <v>0</v>
      </c>
      <c r="P707" t="s">
        <v>29</v>
      </c>
      <c r="Q707" t="s">
        <v>898</v>
      </c>
      <c r="R707" t="s">
        <v>899</v>
      </c>
      <c r="U707">
        <v>121.3107389</v>
      </c>
      <c r="V707">
        <v>24.846702780000001</v>
      </c>
      <c r="W707">
        <v>281404.90000000002</v>
      </c>
      <c r="X707">
        <v>2748834.06</v>
      </c>
    </row>
    <row r="708" spans="1:24" x14ac:dyDescent="0.3">
      <c r="A708">
        <v>280212.92</v>
      </c>
      <c r="B708">
        <v>2748940.93</v>
      </c>
      <c r="C708" t="s">
        <v>886</v>
      </c>
      <c r="D708" t="s">
        <v>887</v>
      </c>
      <c r="E708">
        <v>1</v>
      </c>
      <c r="F708" t="s">
        <v>26</v>
      </c>
      <c r="G708">
        <v>0</v>
      </c>
      <c r="H708">
        <v>2016</v>
      </c>
      <c r="I708">
        <v>1</v>
      </c>
      <c r="J708">
        <v>4131</v>
      </c>
      <c r="K708" t="s">
        <v>27</v>
      </c>
      <c r="L708">
        <v>2221</v>
      </c>
      <c r="M708" t="s">
        <v>28</v>
      </c>
      <c r="N708">
        <v>213771</v>
      </c>
      <c r="O708">
        <v>0</v>
      </c>
      <c r="P708" t="s">
        <v>29</v>
      </c>
      <c r="Q708" t="s">
        <v>888</v>
      </c>
      <c r="R708" t="s">
        <v>889</v>
      </c>
      <c r="U708">
        <v>121.2989472</v>
      </c>
      <c r="V708">
        <v>24.84769167</v>
      </c>
      <c r="W708">
        <v>280212.92</v>
      </c>
      <c r="X708">
        <v>2748940.93</v>
      </c>
    </row>
    <row r="709" spans="1:24" x14ac:dyDescent="0.3">
      <c r="A709">
        <v>280454.11</v>
      </c>
      <c r="B709">
        <v>2748926.08</v>
      </c>
      <c r="C709" t="s">
        <v>886</v>
      </c>
      <c r="D709" t="s">
        <v>887</v>
      </c>
      <c r="E709">
        <v>2</v>
      </c>
      <c r="F709" t="s">
        <v>26</v>
      </c>
      <c r="G709">
        <v>0</v>
      </c>
      <c r="H709">
        <v>2016</v>
      </c>
      <c r="I709">
        <v>1</v>
      </c>
      <c r="J709">
        <v>4131</v>
      </c>
      <c r="K709" t="s">
        <v>27</v>
      </c>
      <c r="L709">
        <v>2221</v>
      </c>
      <c r="M709" t="s">
        <v>28</v>
      </c>
      <c r="N709">
        <v>213771</v>
      </c>
      <c r="O709">
        <v>0</v>
      </c>
      <c r="P709" t="s">
        <v>29</v>
      </c>
      <c r="Q709" t="s">
        <v>890</v>
      </c>
      <c r="R709" t="s">
        <v>891</v>
      </c>
      <c r="U709">
        <v>121.3013333</v>
      </c>
      <c r="V709">
        <v>24.847552780000001</v>
      </c>
      <c r="W709">
        <v>280454.11</v>
      </c>
      <c r="X709">
        <v>2748926.08</v>
      </c>
    </row>
    <row r="710" spans="1:24" x14ac:dyDescent="0.3">
      <c r="A710">
        <v>280722.8</v>
      </c>
      <c r="B710">
        <v>2748915.9</v>
      </c>
      <c r="C710" t="s">
        <v>886</v>
      </c>
      <c r="D710" t="s">
        <v>887</v>
      </c>
      <c r="E710">
        <v>3</v>
      </c>
      <c r="F710" t="s">
        <v>26</v>
      </c>
      <c r="G710">
        <v>0</v>
      </c>
      <c r="H710">
        <v>2016</v>
      </c>
      <c r="I710">
        <v>1</v>
      </c>
      <c r="J710">
        <v>4131</v>
      </c>
      <c r="K710" t="s">
        <v>27</v>
      </c>
      <c r="L710">
        <v>2221</v>
      </c>
      <c r="M710" t="s">
        <v>28</v>
      </c>
      <c r="N710">
        <v>213771</v>
      </c>
      <c r="O710">
        <v>0</v>
      </c>
      <c r="P710" t="s">
        <v>29</v>
      </c>
      <c r="Q710" t="s">
        <v>892</v>
      </c>
      <c r="R710" t="s">
        <v>893</v>
      </c>
      <c r="U710">
        <v>121.3039917</v>
      </c>
      <c r="V710">
        <v>24.84745556</v>
      </c>
      <c r="W710">
        <v>280722.8</v>
      </c>
      <c r="X710">
        <v>2748915.9</v>
      </c>
    </row>
    <row r="711" spans="1:24" x14ac:dyDescent="0.3">
      <c r="A711">
        <v>280941.89</v>
      </c>
      <c r="B711">
        <v>2748861.01</v>
      </c>
      <c r="C711" t="s">
        <v>886</v>
      </c>
      <c r="D711" t="s">
        <v>887</v>
      </c>
      <c r="E711">
        <v>4</v>
      </c>
      <c r="F711" t="s">
        <v>26</v>
      </c>
      <c r="G711">
        <v>0</v>
      </c>
      <c r="H711">
        <v>2016</v>
      </c>
      <c r="I711">
        <v>1</v>
      </c>
      <c r="J711">
        <v>4131</v>
      </c>
      <c r="K711" t="s">
        <v>27</v>
      </c>
      <c r="L711">
        <v>2221</v>
      </c>
      <c r="M711" t="s">
        <v>28</v>
      </c>
      <c r="N711">
        <v>213771</v>
      </c>
      <c r="O711">
        <v>0</v>
      </c>
      <c r="P711" t="s">
        <v>29</v>
      </c>
      <c r="Q711" t="s">
        <v>894</v>
      </c>
      <c r="R711" t="s">
        <v>895</v>
      </c>
      <c r="U711">
        <v>121.30615830000001</v>
      </c>
      <c r="V711">
        <v>24.846955560000001</v>
      </c>
      <c r="W711">
        <v>280941.89</v>
      </c>
      <c r="X711">
        <v>2748861.01</v>
      </c>
    </row>
    <row r="712" spans="1:24" x14ac:dyDescent="0.3">
      <c r="A712">
        <v>281184.94</v>
      </c>
      <c r="B712">
        <v>2748893.87</v>
      </c>
      <c r="C712" t="s">
        <v>886</v>
      </c>
      <c r="D712" t="s">
        <v>887</v>
      </c>
      <c r="E712">
        <v>5</v>
      </c>
      <c r="F712" t="s">
        <v>26</v>
      </c>
      <c r="G712">
        <v>0</v>
      </c>
      <c r="H712">
        <v>2016</v>
      </c>
      <c r="I712">
        <v>1</v>
      </c>
      <c r="J712">
        <v>4131</v>
      </c>
      <c r="K712" t="s">
        <v>27</v>
      </c>
      <c r="L712">
        <v>2221</v>
      </c>
      <c r="M712" t="s">
        <v>28</v>
      </c>
      <c r="N712">
        <v>213771</v>
      </c>
      <c r="O712">
        <v>0</v>
      </c>
      <c r="P712" t="s">
        <v>29</v>
      </c>
      <c r="Q712" t="s">
        <v>896</v>
      </c>
      <c r="R712" t="s">
        <v>897</v>
      </c>
      <c r="U712">
        <v>121.3085639</v>
      </c>
      <c r="V712">
        <v>24.84724722</v>
      </c>
      <c r="W712">
        <v>281184.94</v>
      </c>
      <c r="X712">
        <v>2748893.87</v>
      </c>
    </row>
    <row r="713" spans="1:24" x14ac:dyDescent="0.3">
      <c r="A713">
        <v>286157.46000000002</v>
      </c>
      <c r="B713">
        <v>2775975.7</v>
      </c>
      <c r="C713" t="s">
        <v>900</v>
      </c>
      <c r="D713" t="s">
        <v>901</v>
      </c>
      <c r="E713">
        <v>1</v>
      </c>
      <c r="F713" t="s">
        <v>26</v>
      </c>
      <c r="G713">
        <v>0</v>
      </c>
      <c r="H713">
        <v>2016</v>
      </c>
      <c r="I713">
        <v>1</v>
      </c>
      <c r="J713">
        <v>21197</v>
      </c>
      <c r="K713" t="s">
        <v>27</v>
      </c>
      <c r="M713" t="s">
        <v>32</v>
      </c>
      <c r="N713">
        <v>8883.09</v>
      </c>
      <c r="O713">
        <v>0</v>
      </c>
      <c r="P713" t="s">
        <v>29</v>
      </c>
      <c r="Q713" t="s">
        <v>902</v>
      </c>
      <c r="R713" t="s">
        <v>903</v>
      </c>
      <c r="U713">
        <v>121.35847219999999</v>
      </c>
      <c r="V713">
        <v>25.091638889999999</v>
      </c>
      <c r="W713">
        <v>286157.46000000002</v>
      </c>
      <c r="X713">
        <v>2775975.7</v>
      </c>
    </row>
    <row r="714" spans="1:24" x14ac:dyDescent="0.3">
      <c r="A714">
        <v>286553.03000000003</v>
      </c>
      <c r="B714">
        <v>2775785.99</v>
      </c>
      <c r="C714" t="s">
        <v>900</v>
      </c>
      <c r="D714" t="s">
        <v>901</v>
      </c>
      <c r="E714">
        <v>3</v>
      </c>
      <c r="F714" t="s">
        <v>26</v>
      </c>
      <c r="G714">
        <v>0</v>
      </c>
      <c r="H714">
        <v>2016</v>
      </c>
      <c r="I714">
        <v>1</v>
      </c>
      <c r="J714">
        <v>21197</v>
      </c>
      <c r="K714" t="s">
        <v>27</v>
      </c>
      <c r="M714" t="s">
        <v>32</v>
      </c>
      <c r="N714">
        <v>8883.09</v>
      </c>
      <c r="O714">
        <v>0</v>
      </c>
      <c r="P714" t="s">
        <v>29</v>
      </c>
      <c r="Q714" t="s">
        <v>904</v>
      </c>
      <c r="R714" t="s">
        <v>905</v>
      </c>
      <c r="U714">
        <v>121.3623889</v>
      </c>
      <c r="V714">
        <v>25.089916670000001</v>
      </c>
      <c r="W714">
        <v>286553.03000000003</v>
      </c>
      <c r="X714">
        <v>2775785.99</v>
      </c>
    </row>
    <row r="715" spans="1:24" x14ac:dyDescent="0.3">
      <c r="A715">
        <v>286836.65000000002</v>
      </c>
      <c r="B715">
        <v>2775552.92</v>
      </c>
      <c r="C715" t="s">
        <v>900</v>
      </c>
      <c r="D715" t="s">
        <v>901</v>
      </c>
      <c r="E715">
        <v>4</v>
      </c>
      <c r="F715" t="s">
        <v>26</v>
      </c>
      <c r="G715">
        <v>0</v>
      </c>
      <c r="H715">
        <v>2016</v>
      </c>
      <c r="I715">
        <v>1</v>
      </c>
      <c r="J715">
        <v>21197</v>
      </c>
      <c r="K715" t="s">
        <v>27</v>
      </c>
      <c r="M715" t="s">
        <v>32</v>
      </c>
      <c r="N715">
        <v>8883.09</v>
      </c>
      <c r="O715">
        <v>0</v>
      </c>
      <c r="P715" t="s">
        <v>29</v>
      </c>
      <c r="Q715" t="s">
        <v>906</v>
      </c>
      <c r="R715" t="s">
        <v>907</v>
      </c>
      <c r="U715">
        <v>121.36519439999999</v>
      </c>
      <c r="V715">
        <v>25.08780556</v>
      </c>
      <c r="W715">
        <v>286836.65000000002</v>
      </c>
      <c r="X715">
        <v>2775552.92</v>
      </c>
    </row>
    <row r="716" spans="1:24" x14ac:dyDescent="0.3">
      <c r="A716">
        <v>286982.74</v>
      </c>
      <c r="B716">
        <v>2775411.78</v>
      </c>
      <c r="C716" t="s">
        <v>900</v>
      </c>
      <c r="D716" t="s">
        <v>901</v>
      </c>
      <c r="E716">
        <v>5</v>
      </c>
      <c r="F716" t="s">
        <v>26</v>
      </c>
      <c r="G716">
        <v>0</v>
      </c>
      <c r="H716">
        <v>2016</v>
      </c>
      <c r="I716">
        <v>1</v>
      </c>
      <c r="J716">
        <v>21197</v>
      </c>
      <c r="K716" t="s">
        <v>27</v>
      </c>
      <c r="M716" t="s">
        <v>32</v>
      </c>
      <c r="N716">
        <v>8883.09</v>
      </c>
      <c r="O716">
        <v>0</v>
      </c>
      <c r="P716" t="s">
        <v>29</v>
      </c>
      <c r="Q716" t="s">
        <v>908</v>
      </c>
      <c r="R716" t="s">
        <v>909</v>
      </c>
      <c r="U716">
        <v>121.3666389</v>
      </c>
      <c r="V716">
        <v>25.086527780000001</v>
      </c>
      <c r="W716">
        <v>286982.74</v>
      </c>
      <c r="X716">
        <v>2775411.78</v>
      </c>
    </row>
    <row r="717" spans="1:24" x14ac:dyDescent="0.3">
      <c r="A717">
        <v>286584.96000000002</v>
      </c>
      <c r="B717">
        <v>2775373.78</v>
      </c>
      <c r="C717" t="s">
        <v>900</v>
      </c>
      <c r="D717" t="s">
        <v>901</v>
      </c>
      <c r="E717">
        <v>6</v>
      </c>
      <c r="F717" t="s">
        <v>26</v>
      </c>
      <c r="G717">
        <v>0</v>
      </c>
      <c r="H717">
        <v>2016</v>
      </c>
      <c r="I717">
        <v>1</v>
      </c>
      <c r="J717">
        <v>21197</v>
      </c>
      <c r="K717" t="s">
        <v>27</v>
      </c>
      <c r="M717" t="s">
        <v>32</v>
      </c>
      <c r="N717">
        <v>8883.09</v>
      </c>
      <c r="O717">
        <v>0</v>
      </c>
      <c r="P717" t="s">
        <v>29</v>
      </c>
      <c r="Q717" t="s">
        <v>910</v>
      </c>
      <c r="R717" t="s">
        <v>911</v>
      </c>
      <c r="U717">
        <v>121.3626944</v>
      </c>
      <c r="V717">
        <v>25.08619444</v>
      </c>
      <c r="W717">
        <v>286584.96000000002</v>
      </c>
      <c r="X717">
        <v>2775373.78</v>
      </c>
    </row>
    <row r="718" spans="1:24" x14ac:dyDescent="0.3">
      <c r="A718">
        <v>286581.57</v>
      </c>
      <c r="B718">
        <v>2775595.31</v>
      </c>
      <c r="C718" t="s">
        <v>900</v>
      </c>
      <c r="D718" t="s">
        <v>901</v>
      </c>
      <c r="E718">
        <v>7</v>
      </c>
      <c r="F718" t="s">
        <v>26</v>
      </c>
      <c r="G718">
        <v>0</v>
      </c>
      <c r="H718">
        <v>2016</v>
      </c>
      <c r="I718">
        <v>1</v>
      </c>
      <c r="J718">
        <v>21197</v>
      </c>
      <c r="K718" t="s">
        <v>27</v>
      </c>
      <c r="M718" t="s">
        <v>32</v>
      </c>
      <c r="N718">
        <v>8883.09</v>
      </c>
      <c r="O718">
        <v>6.4138575400000004</v>
      </c>
      <c r="P718" t="s">
        <v>29</v>
      </c>
      <c r="Q718" t="s">
        <v>912</v>
      </c>
      <c r="R718" t="s">
        <v>913</v>
      </c>
      <c r="U718">
        <v>121.36266670000001</v>
      </c>
      <c r="V718">
        <v>25.088194439999999</v>
      </c>
      <c r="W718">
        <v>286581.57</v>
      </c>
      <c r="X718">
        <v>2775595.31</v>
      </c>
    </row>
    <row r="719" spans="1:24" x14ac:dyDescent="0.3">
      <c r="A719">
        <v>286362.32</v>
      </c>
      <c r="B719">
        <v>2775853.17</v>
      </c>
      <c r="C719" t="s">
        <v>900</v>
      </c>
      <c r="D719" t="s">
        <v>901</v>
      </c>
      <c r="E719">
        <v>2</v>
      </c>
      <c r="F719" t="s">
        <v>26</v>
      </c>
      <c r="G719">
        <v>0</v>
      </c>
      <c r="H719">
        <v>2016</v>
      </c>
      <c r="I719">
        <v>1</v>
      </c>
      <c r="J719">
        <v>21204</v>
      </c>
      <c r="K719" t="s">
        <v>27</v>
      </c>
      <c r="M719" t="s">
        <v>28</v>
      </c>
      <c r="N719">
        <v>2104.06</v>
      </c>
      <c r="O719">
        <v>0</v>
      </c>
      <c r="P719" t="s">
        <v>29</v>
      </c>
      <c r="Q719" t="s">
        <v>914</v>
      </c>
      <c r="R719" t="s">
        <v>915</v>
      </c>
      <c r="U719">
        <v>121.3605</v>
      </c>
      <c r="V719">
        <v>25.090527779999999</v>
      </c>
      <c r="W719">
        <v>286362.32</v>
      </c>
      <c r="X719">
        <v>2775853.17</v>
      </c>
    </row>
    <row r="720" spans="1:24" x14ac:dyDescent="0.3">
      <c r="A720">
        <v>269238.52870000002</v>
      </c>
      <c r="B720">
        <v>2776205.59</v>
      </c>
      <c r="C720" t="s">
        <v>916</v>
      </c>
      <c r="D720" t="s">
        <v>917</v>
      </c>
      <c r="E720">
        <v>7</v>
      </c>
      <c r="F720" t="s">
        <v>26</v>
      </c>
      <c r="G720">
        <v>0</v>
      </c>
      <c r="H720">
        <v>2015</v>
      </c>
      <c r="I720">
        <v>1</v>
      </c>
      <c r="J720">
        <v>4131</v>
      </c>
      <c r="K720" t="s">
        <v>27</v>
      </c>
      <c r="L720">
        <v>2221</v>
      </c>
      <c r="M720" t="s">
        <v>28</v>
      </c>
      <c r="N720">
        <v>213771</v>
      </c>
      <c r="O720">
        <v>8.5511458099999995</v>
      </c>
      <c r="P720" t="s">
        <v>29</v>
      </c>
      <c r="Q720" t="s">
        <v>918</v>
      </c>
      <c r="R720" t="s">
        <v>919</v>
      </c>
      <c r="S720">
        <v>121.1907389</v>
      </c>
      <c r="T720">
        <v>25.094024999999998</v>
      </c>
      <c r="U720">
        <v>121.1907389</v>
      </c>
      <c r="V720">
        <v>25.094024999999998</v>
      </c>
      <c r="W720">
        <v>269238.53999999998</v>
      </c>
      <c r="X720">
        <v>2776205.61</v>
      </c>
    </row>
    <row r="721" spans="1:24" x14ac:dyDescent="0.3">
      <c r="A721">
        <v>269238.53999999998</v>
      </c>
      <c r="B721">
        <v>2776205.61</v>
      </c>
      <c r="C721" t="s">
        <v>916</v>
      </c>
      <c r="D721" t="s">
        <v>917</v>
      </c>
      <c r="E721">
        <v>7</v>
      </c>
      <c r="F721" t="s">
        <v>26</v>
      </c>
      <c r="G721">
        <v>0</v>
      </c>
      <c r="H721">
        <v>2016</v>
      </c>
      <c r="I721">
        <v>1</v>
      </c>
      <c r="J721">
        <v>4131</v>
      </c>
      <c r="K721" t="s">
        <v>27</v>
      </c>
      <c r="L721">
        <v>2221</v>
      </c>
      <c r="M721" t="s">
        <v>28</v>
      </c>
      <c r="N721">
        <v>213771</v>
      </c>
      <c r="O721">
        <v>8.5630988499999994</v>
      </c>
      <c r="P721" t="s">
        <v>29</v>
      </c>
      <c r="Q721" t="s">
        <v>918</v>
      </c>
      <c r="R721" t="s">
        <v>919</v>
      </c>
      <c r="U721">
        <v>121.1907389</v>
      </c>
      <c r="V721">
        <v>25.094024999999998</v>
      </c>
      <c r="W721">
        <v>269238.53999999998</v>
      </c>
      <c r="X721">
        <v>2776205.61</v>
      </c>
    </row>
    <row r="722" spans="1:24" x14ac:dyDescent="0.3">
      <c r="A722">
        <v>276287.77</v>
      </c>
      <c r="B722">
        <v>2776076.47</v>
      </c>
      <c r="C722" t="s">
        <v>920</v>
      </c>
      <c r="D722" t="s">
        <v>921</v>
      </c>
      <c r="E722">
        <v>1</v>
      </c>
      <c r="F722" t="s">
        <v>51</v>
      </c>
      <c r="G722">
        <v>0</v>
      </c>
      <c r="H722">
        <v>2016</v>
      </c>
      <c r="I722">
        <v>1</v>
      </c>
      <c r="J722">
        <v>21201</v>
      </c>
      <c r="K722" t="s">
        <v>52</v>
      </c>
      <c r="M722" t="s">
        <v>77</v>
      </c>
      <c r="N722">
        <v>713.67399999999998</v>
      </c>
      <c r="O722">
        <v>7.3020110799999998</v>
      </c>
      <c r="P722" t="s">
        <v>29</v>
      </c>
      <c r="Q722" t="s">
        <v>922</v>
      </c>
      <c r="R722" t="s">
        <v>923</v>
      </c>
      <c r="U722">
        <v>121.260625</v>
      </c>
      <c r="V722">
        <v>25.092752780000001</v>
      </c>
      <c r="W722">
        <v>276287.77</v>
      </c>
      <c r="X722">
        <v>2776076.47</v>
      </c>
    </row>
    <row r="723" spans="1:24" x14ac:dyDescent="0.3">
      <c r="A723">
        <v>266697.98629999999</v>
      </c>
      <c r="B723">
        <v>2765892.9750000001</v>
      </c>
      <c r="C723" t="s">
        <v>924</v>
      </c>
      <c r="D723" t="s">
        <v>925</v>
      </c>
      <c r="E723">
        <v>9</v>
      </c>
      <c r="F723" t="s">
        <v>26</v>
      </c>
      <c r="G723">
        <v>0</v>
      </c>
      <c r="H723">
        <v>2015</v>
      </c>
      <c r="I723">
        <v>1</v>
      </c>
      <c r="J723">
        <v>18799</v>
      </c>
      <c r="K723" t="s">
        <v>27</v>
      </c>
      <c r="M723" t="s">
        <v>28</v>
      </c>
      <c r="N723">
        <v>0.92299600000000004</v>
      </c>
      <c r="O723">
        <v>13.697730719999999</v>
      </c>
      <c r="P723" t="s">
        <v>436</v>
      </c>
      <c r="Q723">
        <v>121.165426</v>
      </c>
      <c r="R723">
        <v>25.00095</v>
      </c>
      <c r="S723">
        <v>121.165426</v>
      </c>
      <c r="T723">
        <v>25.00095</v>
      </c>
      <c r="U723">
        <v>121.165426</v>
      </c>
      <c r="V723">
        <v>25.00095</v>
      </c>
      <c r="W723">
        <v>266698</v>
      </c>
      <c r="X723">
        <v>2765892.99</v>
      </c>
    </row>
    <row r="724" spans="1:24" x14ac:dyDescent="0.3">
      <c r="A724">
        <v>266698</v>
      </c>
      <c r="B724">
        <v>2765892.99</v>
      </c>
      <c r="C724" t="s">
        <v>924</v>
      </c>
      <c r="D724" t="s">
        <v>925</v>
      </c>
      <c r="E724">
        <v>9</v>
      </c>
      <c r="F724" t="s">
        <v>26</v>
      </c>
      <c r="G724">
        <v>0</v>
      </c>
      <c r="H724">
        <v>2016</v>
      </c>
      <c r="I724">
        <v>1</v>
      </c>
      <c r="J724">
        <v>18799</v>
      </c>
      <c r="K724" t="s">
        <v>27</v>
      </c>
      <c r="M724" t="s">
        <v>28</v>
      </c>
      <c r="N724">
        <v>0.92299600000000004</v>
      </c>
      <c r="O724">
        <v>13.67930864</v>
      </c>
      <c r="P724" t="s">
        <v>436</v>
      </c>
      <c r="Q724">
        <v>121.165426</v>
      </c>
      <c r="R724">
        <v>25.00095</v>
      </c>
      <c r="U724">
        <v>121.165426</v>
      </c>
      <c r="V724">
        <v>25.00095</v>
      </c>
      <c r="W724">
        <v>266698</v>
      </c>
      <c r="X724">
        <v>2765892.99</v>
      </c>
    </row>
    <row r="725" spans="1:24" x14ac:dyDescent="0.3">
      <c r="A725">
        <v>285884.15000000002</v>
      </c>
      <c r="B725">
        <v>2767387.94</v>
      </c>
      <c r="C725" t="s">
        <v>926</v>
      </c>
      <c r="D725" t="s">
        <v>927</v>
      </c>
      <c r="E725">
        <v>6</v>
      </c>
      <c r="F725" t="s">
        <v>26</v>
      </c>
      <c r="G725">
        <v>0</v>
      </c>
      <c r="H725">
        <v>2016</v>
      </c>
      <c r="I725">
        <v>1</v>
      </c>
      <c r="J725">
        <v>21199</v>
      </c>
      <c r="K725" t="s">
        <v>27</v>
      </c>
      <c r="M725" t="s">
        <v>28</v>
      </c>
      <c r="N725">
        <v>4893.24</v>
      </c>
      <c r="O725">
        <v>6.5468380000000007E-2</v>
      </c>
      <c r="P725" t="s">
        <v>29</v>
      </c>
      <c r="Q725" t="s">
        <v>928</v>
      </c>
      <c r="R725" t="s">
        <v>929</v>
      </c>
      <c r="U725">
        <v>121.3555389</v>
      </c>
      <c r="V725">
        <v>25.014113890000001</v>
      </c>
      <c r="W725">
        <v>285884.15000000002</v>
      </c>
      <c r="X725">
        <v>2767387.94</v>
      </c>
    </row>
    <row r="726" spans="1:24" x14ac:dyDescent="0.3">
      <c r="A726">
        <v>286036.71000000002</v>
      </c>
      <c r="B726">
        <v>2767480.03</v>
      </c>
      <c r="C726" t="s">
        <v>926</v>
      </c>
      <c r="D726" t="s">
        <v>927</v>
      </c>
      <c r="E726">
        <v>7</v>
      </c>
      <c r="F726" t="s">
        <v>26</v>
      </c>
      <c r="G726">
        <v>0</v>
      </c>
      <c r="H726">
        <v>2016</v>
      </c>
      <c r="I726">
        <v>1</v>
      </c>
      <c r="J726">
        <v>21199</v>
      </c>
      <c r="K726" t="s">
        <v>27</v>
      </c>
      <c r="M726" t="s">
        <v>28</v>
      </c>
      <c r="N726">
        <v>4893.24</v>
      </c>
      <c r="O726">
        <v>3.0705698099999998</v>
      </c>
      <c r="P726" t="s">
        <v>29</v>
      </c>
      <c r="Q726" t="s">
        <v>930</v>
      </c>
      <c r="R726" t="s">
        <v>931</v>
      </c>
      <c r="U726">
        <v>121.35705280000001</v>
      </c>
      <c r="V726">
        <v>25.014941669999999</v>
      </c>
      <c r="W726">
        <v>286036.71000000002</v>
      </c>
      <c r="X726">
        <v>2767480.03</v>
      </c>
    </row>
    <row r="727" spans="1:24" x14ac:dyDescent="0.3">
      <c r="A727">
        <v>286492.06</v>
      </c>
      <c r="B727">
        <v>2767148.95</v>
      </c>
      <c r="C727" t="s">
        <v>926</v>
      </c>
      <c r="D727" t="s">
        <v>927</v>
      </c>
      <c r="E727">
        <v>9</v>
      </c>
      <c r="F727" t="s">
        <v>26</v>
      </c>
      <c r="G727">
        <v>0</v>
      </c>
      <c r="H727">
        <v>2016</v>
      </c>
      <c r="I727">
        <v>1</v>
      </c>
      <c r="J727">
        <v>21199</v>
      </c>
      <c r="K727" t="s">
        <v>27</v>
      </c>
      <c r="M727" t="s">
        <v>28</v>
      </c>
      <c r="N727">
        <v>4893.24</v>
      </c>
      <c r="O727">
        <v>3.5554291299999998</v>
      </c>
      <c r="P727" t="s">
        <v>29</v>
      </c>
      <c r="Q727" t="s">
        <v>932</v>
      </c>
      <c r="R727" t="s">
        <v>933</v>
      </c>
      <c r="U727">
        <v>121.3615556</v>
      </c>
      <c r="V727">
        <v>25.011941669999999</v>
      </c>
      <c r="W727">
        <v>286492.06</v>
      </c>
      <c r="X727">
        <v>2767148.95</v>
      </c>
    </row>
    <row r="728" spans="1:24" x14ac:dyDescent="0.3">
      <c r="A728">
        <v>286675.03999999998</v>
      </c>
      <c r="B728">
        <v>2766762.37</v>
      </c>
      <c r="C728" t="s">
        <v>926</v>
      </c>
      <c r="D728" t="s">
        <v>927</v>
      </c>
      <c r="E728">
        <v>10</v>
      </c>
      <c r="F728" t="s">
        <v>26</v>
      </c>
      <c r="G728">
        <v>0</v>
      </c>
      <c r="H728">
        <v>2016</v>
      </c>
      <c r="I728">
        <v>1</v>
      </c>
      <c r="J728">
        <v>21199</v>
      </c>
      <c r="K728" t="s">
        <v>27</v>
      </c>
      <c r="M728" t="s">
        <v>28</v>
      </c>
      <c r="N728">
        <v>4893.24</v>
      </c>
      <c r="O728">
        <v>5.0077963499999996</v>
      </c>
      <c r="P728" t="s">
        <v>29</v>
      </c>
      <c r="Q728" t="s">
        <v>934</v>
      </c>
      <c r="R728" t="s">
        <v>935</v>
      </c>
      <c r="U728">
        <v>121.3633583</v>
      </c>
      <c r="V728">
        <v>25.008447220000001</v>
      </c>
      <c r="W728">
        <v>286675.03999999998</v>
      </c>
      <c r="X728">
        <v>2766762.37</v>
      </c>
    </row>
    <row r="729" spans="1:24" x14ac:dyDescent="0.3">
      <c r="A729">
        <v>285457.76</v>
      </c>
      <c r="B729">
        <v>2766942.23</v>
      </c>
      <c r="C729" t="s">
        <v>926</v>
      </c>
      <c r="D729" t="s">
        <v>927</v>
      </c>
      <c r="E729">
        <v>2</v>
      </c>
      <c r="F729" t="s">
        <v>51</v>
      </c>
      <c r="G729">
        <v>0</v>
      </c>
      <c r="H729">
        <v>2016</v>
      </c>
      <c r="I729">
        <v>1</v>
      </c>
      <c r="J729">
        <v>21201</v>
      </c>
      <c r="K729" t="s">
        <v>52</v>
      </c>
      <c r="M729" t="s">
        <v>77</v>
      </c>
      <c r="N729">
        <v>713.67399999999998</v>
      </c>
      <c r="O729">
        <v>17.65833108</v>
      </c>
      <c r="P729" t="s">
        <v>29</v>
      </c>
      <c r="Q729" t="s">
        <v>936</v>
      </c>
      <c r="R729" t="s">
        <v>937</v>
      </c>
      <c r="U729">
        <v>121.3513028</v>
      </c>
      <c r="V729">
        <v>25.010100000000001</v>
      </c>
      <c r="W729">
        <v>285457.76</v>
      </c>
      <c r="X729">
        <v>2766942.23</v>
      </c>
    </row>
    <row r="730" spans="1:24" x14ac:dyDescent="0.3">
      <c r="A730">
        <v>285655.89</v>
      </c>
      <c r="B730">
        <v>2767082.74</v>
      </c>
      <c r="C730" t="s">
        <v>926</v>
      </c>
      <c r="D730" t="s">
        <v>927</v>
      </c>
      <c r="E730">
        <v>4</v>
      </c>
      <c r="F730" t="s">
        <v>26</v>
      </c>
      <c r="G730">
        <v>0</v>
      </c>
      <c r="H730">
        <v>2016</v>
      </c>
      <c r="I730">
        <v>1</v>
      </c>
      <c r="J730">
        <v>21205</v>
      </c>
      <c r="K730" t="s">
        <v>27</v>
      </c>
      <c r="M730" t="s">
        <v>28</v>
      </c>
      <c r="N730">
        <v>1069.06</v>
      </c>
      <c r="O730">
        <v>9.8097727700000004</v>
      </c>
      <c r="P730" t="s">
        <v>29</v>
      </c>
      <c r="Q730" t="s">
        <v>938</v>
      </c>
      <c r="R730" t="s">
        <v>939</v>
      </c>
      <c r="U730">
        <v>121.3532694</v>
      </c>
      <c r="V730">
        <v>25.011363889999998</v>
      </c>
      <c r="W730">
        <v>285655.89</v>
      </c>
      <c r="X730">
        <v>2767082.74</v>
      </c>
    </row>
    <row r="731" spans="1:24" x14ac:dyDescent="0.3">
      <c r="A731">
        <v>285358.13</v>
      </c>
      <c r="B731">
        <v>2766869.36</v>
      </c>
      <c r="C731" t="s">
        <v>926</v>
      </c>
      <c r="D731" t="s">
        <v>927</v>
      </c>
      <c r="E731">
        <v>1</v>
      </c>
      <c r="F731" t="s">
        <v>26</v>
      </c>
      <c r="G731">
        <v>0</v>
      </c>
      <c r="H731">
        <v>2016</v>
      </c>
      <c r="I731">
        <v>1</v>
      </c>
      <c r="J731">
        <v>21207</v>
      </c>
      <c r="K731" t="s">
        <v>27</v>
      </c>
      <c r="M731" t="s">
        <v>28</v>
      </c>
      <c r="N731">
        <v>439.166</v>
      </c>
      <c r="O731">
        <v>5.1011131699999996</v>
      </c>
      <c r="P731" t="s">
        <v>29</v>
      </c>
      <c r="Q731" t="s">
        <v>940</v>
      </c>
      <c r="R731" t="s">
        <v>941</v>
      </c>
      <c r="U731">
        <v>121.3503139</v>
      </c>
      <c r="V731">
        <v>25.009444439999999</v>
      </c>
      <c r="W731">
        <v>285358.13</v>
      </c>
      <c r="X731">
        <v>2766869.36</v>
      </c>
    </row>
    <row r="732" spans="1:24" x14ac:dyDescent="0.3">
      <c r="A732">
        <v>285592.86</v>
      </c>
      <c r="B732">
        <v>2766740.44</v>
      </c>
      <c r="C732" t="s">
        <v>926</v>
      </c>
      <c r="D732" t="s">
        <v>927</v>
      </c>
      <c r="E732">
        <v>3</v>
      </c>
      <c r="F732" t="s">
        <v>26</v>
      </c>
      <c r="G732">
        <v>0</v>
      </c>
      <c r="H732">
        <v>2016</v>
      </c>
      <c r="I732">
        <v>1</v>
      </c>
      <c r="J732">
        <v>21207</v>
      </c>
      <c r="K732" t="s">
        <v>27</v>
      </c>
      <c r="M732" t="s">
        <v>28</v>
      </c>
      <c r="N732">
        <v>439.166</v>
      </c>
      <c r="O732">
        <v>11.050657579999999</v>
      </c>
      <c r="P732" t="s">
        <v>29</v>
      </c>
      <c r="Q732" t="s">
        <v>942</v>
      </c>
      <c r="R732" t="s">
        <v>943</v>
      </c>
      <c r="U732">
        <v>121.3526361</v>
      </c>
      <c r="V732">
        <v>25.008275000000001</v>
      </c>
      <c r="W732">
        <v>285592.86</v>
      </c>
      <c r="X732">
        <v>2766740.44</v>
      </c>
    </row>
    <row r="733" spans="1:24" x14ac:dyDescent="0.3">
      <c r="A733">
        <v>286293.48</v>
      </c>
      <c r="B733">
        <v>2767598.55</v>
      </c>
      <c r="C733" t="s">
        <v>926</v>
      </c>
      <c r="D733" t="s">
        <v>927</v>
      </c>
      <c r="E733">
        <v>8</v>
      </c>
      <c r="F733" t="s">
        <v>26</v>
      </c>
      <c r="G733">
        <v>0</v>
      </c>
      <c r="H733">
        <v>2016</v>
      </c>
      <c r="I733">
        <v>1</v>
      </c>
      <c r="J733">
        <v>21207</v>
      </c>
      <c r="K733" t="s">
        <v>27</v>
      </c>
      <c r="M733" t="s">
        <v>28</v>
      </c>
      <c r="N733">
        <v>439.166</v>
      </c>
      <c r="O733">
        <v>0</v>
      </c>
      <c r="P733" t="s">
        <v>29</v>
      </c>
      <c r="Q733" t="s">
        <v>944</v>
      </c>
      <c r="R733" t="s">
        <v>945</v>
      </c>
      <c r="U733">
        <v>121.3596</v>
      </c>
      <c r="V733">
        <v>25.01600556</v>
      </c>
      <c r="W733">
        <v>286293.48</v>
      </c>
      <c r="X733">
        <v>2767598.55</v>
      </c>
    </row>
    <row r="734" spans="1:24" x14ac:dyDescent="0.3">
      <c r="A734">
        <v>286278.48</v>
      </c>
      <c r="B734">
        <v>2767333.29</v>
      </c>
      <c r="C734" t="s">
        <v>926</v>
      </c>
      <c r="D734" t="s">
        <v>927</v>
      </c>
      <c r="E734">
        <v>12</v>
      </c>
      <c r="F734" t="s">
        <v>26</v>
      </c>
      <c r="G734">
        <v>0</v>
      </c>
      <c r="H734">
        <v>2016</v>
      </c>
      <c r="I734">
        <v>1</v>
      </c>
      <c r="J734">
        <v>21207</v>
      </c>
      <c r="K734" t="s">
        <v>27</v>
      </c>
      <c r="M734" t="s">
        <v>28</v>
      </c>
      <c r="N734">
        <v>439.166</v>
      </c>
      <c r="O734">
        <v>4.5318902300000001</v>
      </c>
      <c r="P734" t="s">
        <v>29</v>
      </c>
      <c r="Q734" t="s">
        <v>946</v>
      </c>
      <c r="R734" t="s">
        <v>947</v>
      </c>
      <c r="U734">
        <v>121.3594444</v>
      </c>
      <c r="V734">
        <v>25.013611109999999</v>
      </c>
      <c r="W734">
        <v>286278.48</v>
      </c>
      <c r="X734">
        <v>2767333.29</v>
      </c>
    </row>
    <row r="735" spans="1:24" x14ac:dyDescent="0.3">
      <c r="A735">
        <v>287392.88679999998</v>
      </c>
      <c r="B735">
        <v>2764678.858</v>
      </c>
      <c r="C735" t="s">
        <v>948</v>
      </c>
      <c r="D735" t="s">
        <v>949</v>
      </c>
      <c r="E735">
        <v>1</v>
      </c>
      <c r="F735" t="s">
        <v>26</v>
      </c>
      <c r="G735">
        <v>0</v>
      </c>
      <c r="H735">
        <v>2015</v>
      </c>
      <c r="I735">
        <v>1</v>
      </c>
      <c r="J735">
        <v>3625</v>
      </c>
      <c r="K735" t="s">
        <v>27</v>
      </c>
      <c r="L735">
        <v>2221</v>
      </c>
      <c r="M735" t="s">
        <v>28</v>
      </c>
      <c r="N735">
        <v>103298</v>
      </c>
      <c r="O735">
        <v>5.6262108800000004</v>
      </c>
      <c r="P735" t="s">
        <v>29</v>
      </c>
      <c r="Q735" t="s">
        <v>950</v>
      </c>
      <c r="R735" t="s">
        <v>951</v>
      </c>
      <c r="S735">
        <v>121.3704139</v>
      </c>
      <c r="T735">
        <v>24.989619439999998</v>
      </c>
      <c r="U735">
        <v>121.3704139</v>
      </c>
      <c r="V735">
        <v>24.989619439999998</v>
      </c>
      <c r="W735">
        <v>287392.90000000002</v>
      </c>
      <c r="X735">
        <v>2764678.88</v>
      </c>
    </row>
    <row r="736" spans="1:24" x14ac:dyDescent="0.3">
      <c r="A736">
        <v>287538.54100000003</v>
      </c>
      <c r="B736">
        <v>2764839.8640000001</v>
      </c>
      <c r="C736" t="s">
        <v>948</v>
      </c>
      <c r="D736" t="s">
        <v>949</v>
      </c>
      <c r="E736">
        <v>2</v>
      </c>
      <c r="F736" t="s">
        <v>26</v>
      </c>
      <c r="G736">
        <v>0</v>
      </c>
      <c r="H736">
        <v>2015</v>
      </c>
      <c r="I736">
        <v>1</v>
      </c>
      <c r="J736">
        <v>3625</v>
      </c>
      <c r="K736" t="s">
        <v>27</v>
      </c>
      <c r="L736">
        <v>2221</v>
      </c>
      <c r="M736" t="s">
        <v>28</v>
      </c>
      <c r="N736">
        <v>103298</v>
      </c>
      <c r="O736">
        <v>9.7419046300000005</v>
      </c>
      <c r="P736" t="s">
        <v>29</v>
      </c>
      <c r="Q736" t="s">
        <v>952</v>
      </c>
      <c r="R736" t="s">
        <v>953</v>
      </c>
      <c r="S736">
        <v>121.3718611</v>
      </c>
      <c r="T736">
        <v>24.99106944</v>
      </c>
      <c r="U736">
        <v>121.3718611</v>
      </c>
      <c r="V736">
        <v>24.99106944</v>
      </c>
      <c r="W736">
        <v>287538.55</v>
      </c>
      <c r="X736">
        <v>2764839.88</v>
      </c>
    </row>
    <row r="737" spans="1:24" x14ac:dyDescent="0.3">
      <c r="A737">
        <v>287783.0589</v>
      </c>
      <c r="B737">
        <v>2764840.537</v>
      </c>
      <c r="C737" t="s">
        <v>948</v>
      </c>
      <c r="D737" t="s">
        <v>949</v>
      </c>
      <c r="E737">
        <v>3</v>
      </c>
      <c r="F737" t="s">
        <v>26</v>
      </c>
      <c r="G737">
        <v>0</v>
      </c>
      <c r="H737">
        <v>2015</v>
      </c>
      <c r="I737">
        <v>1</v>
      </c>
      <c r="J737">
        <v>3625</v>
      </c>
      <c r="K737" t="s">
        <v>27</v>
      </c>
      <c r="L737">
        <v>2221</v>
      </c>
      <c r="M737" t="s">
        <v>28</v>
      </c>
      <c r="N737">
        <v>103298</v>
      </c>
      <c r="O737">
        <v>0</v>
      </c>
      <c r="P737" t="s">
        <v>29</v>
      </c>
      <c r="Q737" t="s">
        <v>954</v>
      </c>
      <c r="R737" t="s">
        <v>953</v>
      </c>
      <c r="S737">
        <v>121.3742833</v>
      </c>
      <c r="T737">
        <v>24.99106944</v>
      </c>
      <c r="U737">
        <v>121.3742833</v>
      </c>
      <c r="V737">
        <v>24.99106944</v>
      </c>
      <c r="W737">
        <v>287783.07</v>
      </c>
      <c r="X737">
        <v>2764840.55</v>
      </c>
    </row>
    <row r="738" spans="1:24" x14ac:dyDescent="0.3">
      <c r="A738">
        <v>288110.60840000003</v>
      </c>
      <c r="B738">
        <v>2764833.753</v>
      </c>
      <c r="C738" t="s">
        <v>948</v>
      </c>
      <c r="D738" t="s">
        <v>949</v>
      </c>
      <c r="E738">
        <v>4</v>
      </c>
      <c r="F738" t="s">
        <v>26</v>
      </c>
      <c r="G738">
        <v>0</v>
      </c>
      <c r="H738">
        <v>2015</v>
      </c>
      <c r="I738">
        <v>1</v>
      </c>
      <c r="J738">
        <v>3625</v>
      </c>
      <c r="K738" t="s">
        <v>27</v>
      </c>
      <c r="L738">
        <v>2221</v>
      </c>
      <c r="M738" t="s">
        <v>28</v>
      </c>
      <c r="N738">
        <v>103298</v>
      </c>
      <c r="O738">
        <v>1.14172308</v>
      </c>
      <c r="P738" t="s">
        <v>29</v>
      </c>
      <c r="Q738" t="s">
        <v>955</v>
      </c>
      <c r="R738" t="s">
        <v>956</v>
      </c>
      <c r="S738">
        <v>121.3775278</v>
      </c>
      <c r="T738">
        <v>24.991</v>
      </c>
      <c r="U738">
        <v>121.3775278</v>
      </c>
      <c r="V738">
        <v>24.991</v>
      </c>
      <c r="W738">
        <v>288110.62</v>
      </c>
      <c r="X738">
        <v>2764833.77</v>
      </c>
    </row>
    <row r="739" spans="1:24" x14ac:dyDescent="0.3">
      <c r="A739">
        <v>288201.07510000002</v>
      </c>
      <c r="B739">
        <v>2764972.7689999999</v>
      </c>
      <c r="C739" t="s">
        <v>948</v>
      </c>
      <c r="D739" t="s">
        <v>949</v>
      </c>
      <c r="E739">
        <v>5</v>
      </c>
      <c r="F739" t="s">
        <v>26</v>
      </c>
      <c r="G739">
        <v>0</v>
      </c>
      <c r="H739">
        <v>2015</v>
      </c>
      <c r="I739">
        <v>1</v>
      </c>
      <c r="J739">
        <v>3625</v>
      </c>
      <c r="K739" t="s">
        <v>27</v>
      </c>
      <c r="L739">
        <v>2221</v>
      </c>
      <c r="M739" t="s">
        <v>28</v>
      </c>
      <c r="N739">
        <v>103298</v>
      </c>
      <c r="O739">
        <v>5.0407966899999996</v>
      </c>
      <c r="P739" t="s">
        <v>29</v>
      </c>
      <c r="Q739" t="s">
        <v>957</v>
      </c>
      <c r="R739" t="s">
        <v>958</v>
      </c>
      <c r="S739">
        <v>121.3784278</v>
      </c>
      <c r="T739">
        <v>24.992252780000001</v>
      </c>
      <c r="U739">
        <v>121.3784278</v>
      </c>
      <c r="V739">
        <v>24.992252780000001</v>
      </c>
      <c r="W739">
        <v>288201.08</v>
      </c>
      <c r="X739">
        <v>2764972.79</v>
      </c>
    </row>
    <row r="740" spans="1:24" x14ac:dyDescent="0.3">
      <c r="A740">
        <v>288090.1237</v>
      </c>
      <c r="B740">
        <v>2765139.22</v>
      </c>
      <c r="C740" t="s">
        <v>948</v>
      </c>
      <c r="D740" t="s">
        <v>949</v>
      </c>
      <c r="E740">
        <v>6</v>
      </c>
      <c r="F740" t="s">
        <v>26</v>
      </c>
      <c r="G740">
        <v>0</v>
      </c>
      <c r="H740">
        <v>2015</v>
      </c>
      <c r="I740">
        <v>1</v>
      </c>
      <c r="J740">
        <v>3625</v>
      </c>
      <c r="K740" t="s">
        <v>27</v>
      </c>
      <c r="L740">
        <v>2221</v>
      </c>
      <c r="M740" t="s">
        <v>28</v>
      </c>
      <c r="N740">
        <v>103298</v>
      </c>
      <c r="O740">
        <v>8.85656614</v>
      </c>
      <c r="P740" t="s">
        <v>29</v>
      </c>
      <c r="Q740" t="s">
        <v>959</v>
      </c>
      <c r="R740" t="s">
        <v>960</v>
      </c>
      <c r="S740">
        <v>121.3773333</v>
      </c>
      <c r="T740">
        <v>24.993758329999999</v>
      </c>
      <c r="U740">
        <v>121.3773333</v>
      </c>
      <c r="V740">
        <v>24.993758329999999</v>
      </c>
      <c r="W740">
        <v>288090.13</v>
      </c>
      <c r="X740">
        <v>2765139.24</v>
      </c>
    </row>
    <row r="741" spans="1:24" x14ac:dyDescent="0.3">
      <c r="A741">
        <v>287848.17989999999</v>
      </c>
      <c r="B741">
        <v>2765122.2429999998</v>
      </c>
      <c r="C741" t="s">
        <v>948</v>
      </c>
      <c r="D741" t="s">
        <v>949</v>
      </c>
      <c r="E741">
        <v>7</v>
      </c>
      <c r="F741" t="s">
        <v>51</v>
      </c>
      <c r="G741">
        <v>0</v>
      </c>
      <c r="H741">
        <v>2015</v>
      </c>
      <c r="I741">
        <v>1</v>
      </c>
      <c r="J741">
        <v>3692</v>
      </c>
      <c r="K741" t="s">
        <v>52</v>
      </c>
      <c r="L741">
        <v>2211</v>
      </c>
      <c r="M741" t="s">
        <v>77</v>
      </c>
      <c r="N741">
        <v>11640.4</v>
      </c>
      <c r="O741">
        <v>0</v>
      </c>
      <c r="P741" t="s">
        <v>29</v>
      </c>
      <c r="Q741" t="s">
        <v>961</v>
      </c>
      <c r="R741" t="s">
        <v>962</v>
      </c>
      <c r="S741">
        <v>121.3749361</v>
      </c>
      <c r="T741">
        <v>24.99361111</v>
      </c>
      <c r="U741">
        <v>121.3749361</v>
      </c>
      <c r="V741">
        <v>24.99361111</v>
      </c>
      <c r="W741">
        <v>287848.19</v>
      </c>
      <c r="X741">
        <v>2765122.26</v>
      </c>
    </row>
    <row r="742" spans="1:24" x14ac:dyDescent="0.3">
      <c r="A742">
        <v>287812.98859999998</v>
      </c>
      <c r="B742">
        <v>2765374.75</v>
      </c>
      <c r="C742" t="s">
        <v>948</v>
      </c>
      <c r="D742" t="s">
        <v>949</v>
      </c>
      <c r="E742">
        <v>8</v>
      </c>
      <c r="F742" t="s">
        <v>26</v>
      </c>
      <c r="G742">
        <v>0</v>
      </c>
      <c r="H742">
        <v>2015</v>
      </c>
      <c r="I742">
        <v>1</v>
      </c>
      <c r="J742">
        <v>21199</v>
      </c>
      <c r="K742" t="s">
        <v>27</v>
      </c>
      <c r="M742" t="s">
        <v>28</v>
      </c>
      <c r="N742">
        <v>4893.24</v>
      </c>
      <c r="O742">
        <v>2.4991246199999999</v>
      </c>
      <c r="P742" t="s">
        <v>29</v>
      </c>
      <c r="Q742" t="s">
        <v>963</v>
      </c>
      <c r="R742" t="s">
        <v>964</v>
      </c>
      <c r="S742">
        <v>121.37459440000001</v>
      </c>
      <c r="T742">
        <v>24.995891669999999</v>
      </c>
      <c r="U742">
        <v>121.37459440000001</v>
      </c>
      <c r="V742">
        <v>24.995891669999999</v>
      </c>
      <c r="W742">
        <v>287813</v>
      </c>
      <c r="X742">
        <v>2765374.77</v>
      </c>
    </row>
    <row r="743" spans="1:24" x14ac:dyDescent="0.3">
      <c r="A743">
        <v>287782.90000000002</v>
      </c>
      <c r="B743">
        <v>2764902.3999999999</v>
      </c>
      <c r="C743" t="s">
        <v>948</v>
      </c>
      <c r="D743" t="s">
        <v>949</v>
      </c>
      <c r="E743">
        <v>3</v>
      </c>
      <c r="F743" t="s">
        <v>26</v>
      </c>
      <c r="G743">
        <v>0</v>
      </c>
      <c r="H743">
        <v>2016</v>
      </c>
      <c r="I743">
        <v>1</v>
      </c>
      <c r="J743">
        <v>3217</v>
      </c>
      <c r="K743" t="s">
        <v>27</v>
      </c>
      <c r="L743">
        <v>2221</v>
      </c>
      <c r="M743" t="s">
        <v>28</v>
      </c>
      <c r="N743">
        <v>46290.7</v>
      </c>
      <c r="O743">
        <v>0.13570465000000001</v>
      </c>
      <c r="P743" t="s">
        <v>29</v>
      </c>
      <c r="Q743" t="s">
        <v>954</v>
      </c>
      <c r="R743" t="s">
        <v>965</v>
      </c>
      <c r="U743">
        <v>121.3742833</v>
      </c>
      <c r="V743">
        <v>24.991627780000002</v>
      </c>
      <c r="W743">
        <v>287782.90000000002</v>
      </c>
      <c r="X743">
        <v>2764902.3999999999</v>
      </c>
    </row>
    <row r="744" spans="1:24" x14ac:dyDescent="0.3">
      <c r="A744">
        <v>287392.90000000002</v>
      </c>
      <c r="B744">
        <v>2764678.88</v>
      </c>
      <c r="C744" t="s">
        <v>948</v>
      </c>
      <c r="D744" t="s">
        <v>949</v>
      </c>
      <c r="E744">
        <v>1</v>
      </c>
      <c r="F744" t="s">
        <v>26</v>
      </c>
      <c r="G744">
        <v>0</v>
      </c>
      <c r="H744">
        <v>2016</v>
      </c>
      <c r="I744">
        <v>1</v>
      </c>
      <c r="J744">
        <v>3625</v>
      </c>
      <c r="K744" t="s">
        <v>27</v>
      </c>
      <c r="L744">
        <v>2221</v>
      </c>
      <c r="M744" t="s">
        <v>28</v>
      </c>
      <c r="N744">
        <v>103298</v>
      </c>
      <c r="O744">
        <v>5.6306794399999998</v>
      </c>
      <c r="P744" t="s">
        <v>29</v>
      </c>
      <c r="Q744" t="s">
        <v>950</v>
      </c>
      <c r="R744" t="s">
        <v>951</v>
      </c>
      <c r="U744">
        <v>121.3704139</v>
      </c>
      <c r="V744">
        <v>24.989619439999998</v>
      </c>
      <c r="W744">
        <v>287392.90000000002</v>
      </c>
      <c r="X744">
        <v>2764678.88</v>
      </c>
    </row>
    <row r="745" spans="1:24" x14ac:dyDescent="0.3">
      <c r="A745">
        <v>287538.55</v>
      </c>
      <c r="B745">
        <v>2764839.58</v>
      </c>
      <c r="C745" t="s">
        <v>948</v>
      </c>
      <c r="D745" t="s">
        <v>949</v>
      </c>
      <c r="E745">
        <v>2</v>
      </c>
      <c r="F745" t="s">
        <v>26</v>
      </c>
      <c r="G745">
        <v>0</v>
      </c>
      <c r="H745">
        <v>2016</v>
      </c>
      <c r="I745">
        <v>1</v>
      </c>
      <c r="J745">
        <v>3625</v>
      </c>
      <c r="K745" t="s">
        <v>27</v>
      </c>
      <c r="L745">
        <v>2221</v>
      </c>
      <c r="M745" t="s">
        <v>28</v>
      </c>
      <c r="N745">
        <v>103298</v>
      </c>
      <c r="O745">
        <v>9.9589586299999997</v>
      </c>
      <c r="P745" t="s">
        <v>29</v>
      </c>
      <c r="Q745" t="s">
        <v>952</v>
      </c>
      <c r="R745" t="s">
        <v>966</v>
      </c>
      <c r="U745">
        <v>121.3718611</v>
      </c>
      <c r="V745">
        <v>24.991066669999999</v>
      </c>
      <c r="W745">
        <v>287538.55</v>
      </c>
      <c r="X745">
        <v>2764839.58</v>
      </c>
    </row>
    <row r="746" spans="1:24" x14ac:dyDescent="0.3">
      <c r="A746">
        <v>288110.62</v>
      </c>
      <c r="B746">
        <v>2764833.77</v>
      </c>
      <c r="C746" t="s">
        <v>948</v>
      </c>
      <c r="D746" t="s">
        <v>949</v>
      </c>
      <c r="E746">
        <v>4</v>
      </c>
      <c r="F746" t="s">
        <v>26</v>
      </c>
      <c r="G746">
        <v>0</v>
      </c>
      <c r="H746">
        <v>2016</v>
      </c>
      <c r="I746">
        <v>1</v>
      </c>
      <c r="J746">
        <v>3625</v>
      </c>
      <c r="K746" t="s">
        <v>27</v>
      </c>
      <c r="L746">
        <v>2221</v>
      </c>
      <c r="M746" t="s">
        <v>28</v>
      </c>
      <c r="N746">
        <v>103298</v>
      </c>
      <c r="O746">
        <v>1.1518937899999999</v>
      </c>
      <c r="P746" t="s">
        <v>29</v>
      </c>
      <c r="Q746" t="s">
        <v>955</v>
      </c>
      <c r="R746" t="s">
        <v>956</v>
      </c>
      <c r="U746">
        <v>121.3775278</v>
      </c>
      <c r="V746">
        <v>24.991</v>
      </c>
      <c r="W746">
        <v>288110.62</v>
      </c>
      <c r="X746">
        <v>2764833.77</v>
      </c>
    </row>
    <row r="747" spans="1:24" x14ac:dyDescent="0.3">
      <c r="A747">
        <v>288201.08</v>
      </c>
      <c r="B747">
        <v>2764972.79</v>
      </c>
      <c r="C747" t="s">
        <v>948</v>
      </c>
      <c r="D747" t="s">
        <v>949</v>
      </c>
      <c r="E747">
        <v>5</v>
      </c>
      <c r="F747" t="s">
        <v>26</v>
      </c>
      <c r="G747">
        <v>0</v>
      </c>
      <c r="H747">
        <v>2016</v>
      </c>
      <c r="I747">
        <v>1</v>
      </c>
      <c r="J747">
        <v>3625</v>
      </c>
      <c r="K747" t="s">
        <v>27</v>
      </c>
      <c r="L747">
        <v>2221</v>
      </c>
      <c r="M747" t="s">
        <v>28</v>
      </c>
      <c r="N747">
        <v>103298</v>
      </c>
      <c r="O747">
        <v>5.0427883099999997</v>
      </c>
      <c r="P747" t="s">
        <v>29</v>
      </c>
      <c r="Q747" t="s">
        <v>957</v>
      </c>
      <c r="R747" t="s">
        <v>958</v>
      </c>
      <c r="U747">
        <v>121.3784278</v>
      </c>
      <c r="V747">
        <v>24.992252780000001</v>
      </c>
      <c r="W747">
        <v>288201.08</v>
      </c>
      <c r="X747">
        <v>2764972.79</v>
      </c>
    </row>
    <row r="748" spans="1:24" x14ac:dyDescent="0.3">
      <c r="A748">
        <v>288090.13</v>
      </c>
      <c r="B748">
        <v>2765139.24</v>
      </c>
      <c r="C748" t="s">
        <v>948</v>
      </c>
      <c r="D748" t="s">
        <v>949</v>
      </c>
      <c r="E748">
        <v>6</v>
      </c>
      <c r="F748" t="s">
        <v>26</v>
      </c>
      <c r="G748">
        <v>0</v>
      </c>
      <c r="H748">
        <v>2016</v>
      </c>
      <c r="I748">
        <v>1</v>
      </c>
      <c r="J748">
        <v>3625</v>
      </c>
      <c r="K748" t="s">
        <v>27</v>
      </c>
      <c r="L748">
        <v>2221</v>
      </c>
      <c r="M748" t="s">
        <v>28</v>
      </c>
      <c r="N748">
        <v>103298</v>
      </c>
      <c r="O748">
        <v>8.8360625400000004</v>
      </c>
      <c r="P748" t="s">
        <v>29</v>
      </c>
      <c r="Q748" t="s">
        <v>959</v>
      </c>
      <c r="R748" t="s">
        <v>960</v>
      </c>
      <c r="U748">
        <v>121.3773333</v>
      </c>
      <c r="V748">
        <v>24.993758329999999</v>
      </c>
      <c r="W748">
        <v>288090.13</v>
      </c>
      <c r="X748">
        <v>2765139.24</v>
      </c>
    </row>
    <row r="749" spans="1:24" x14ac:dyDescent="0.3">
      <c r="A749">
        <v>287848.19</v>
      </c>
      <c r="B749">
        <v>2765122.26</v>
      </c>
      <c r="C749" t="s">
        <v>948</v>
      </c>
      <c r="D749" t="s">
        <v>949</v>
      </c>
      <c r="E749">
        <v>7</v>
      </c>
      <c r="F749" t="s">
        <v>51</v>
      </c>
      <c r="G749">
        <v>0</v>
      </c>
      <c r="H749">
        <v>2016</v>
      </c>
      <c r="I749">
        <v>1</v>
      </c>
      <c r="J749">
        <v>3692</v>
      </c>
      <c r="K749" t="s">
        <v>52</v>
      </c>
      <c r="L749">
        <v>2211</v>
      </c>
      <c r="M749" t="s">
        <v>77</v>
      </c>
      <c r="N749">
        <v>11640.4</v>
      </c>
      <c r="O749">
        <v>0</v>
      </c>
      <c r="P749" t="s">
        <v>29</v>
      </c>
      <c r="Q749" t="s">
        <v>961</v>
      </c>
      <c r="R749" t="s">
        <v>962</v>
      </c>
      <c r="U749">
        <v>121.3749361</v>
      </c>
      <c r="V749">
        <v>24.99361111</v>
      </c>
      <c r="W749">
        <v>287848.19</v>
      </c>
      <c r="X749">
        <v>2765122.26</v>
      </c>
    </row>
    <row r="750" spans="1:24" x14ac:dyDescent="0.3">
      <c r="A750">
        <v>287813</v>
      </c>
      <c r="B750">
        <v>2765374.77</v>
      </c>
      <c r="C750" t="s">
        <v>948</v>
      </c>
      <c r="D750" t="s">
        <v>949</v>
      </c>
      <c r="E750">
        <v>8</v>
      </c>
      <c r="F750" t="s">
        <v>26</v>
      </c>
      <c r="G750">
        <v>0</v>
      </c>
      <c r="H750">
        <v>2016</v>
      </c>
      <c r="I750">
        <v>1</v>
      </c>
      <c r="J750">
        <v>21199</v>
      </c>
      <c r="K750" t="s">
        <v>27</v>
      </c>
      <c r="M750" t="s">
        <v>28</v>
      </c>
      <c r="N750">
        <v>4893.24</v>
      </c>
      <c r="O750">
        <v>2.4989597099999998</v>
      </c>
      <c r="P750" t="s">
        <v>29</v>
      </c>
      <c r="Q750" t="s">
        <v>963</v>
      </c>
      <c r="R750" t="s">
        <v>964</v>
      </c>
      <c r="U750">
        <v>121.37459440000001</v>
      </c>
      <c r="V750">
        <v>24.995891669999999</v>
      </c>
      <c r="W750">
        <v>287813</v>
      </c>
      <c r="X750">
        <v>2765374.77</v>
      </c>
    </row>
    <row r="751" spans="1:24" x14ac:dyDescent="0.3">
      <c r="A751">
        <v>281570.48379999999</v>
      </c>
      <c r="B751">
        <v>2759365.11</v>
      </c>
      <c r="C751" t="s">
        <v>967</v>
      </c>
      <c r="D751" t="s">
        <v>968</v>
      </c>
      <c r="E751">
        <v>1</v>
      </c>
      <c r="F751" t="s">
        <v>26</v>
      </c>
      <c r="G751">
        <v>0</v>
      </c>
      <c r="H751">
        <v>2015</v>
      </c>
      <c r="I751">
        <v>1</v>
      </c>
      <c r="J751">
        <v>21207</v>
      </c>
      <c r="K751" t="s">
        <v>27</v>
      </c>
      <c r="M751" t="s">
        <v>28</v>
      </c>
      <c r="N751">
        <v>439.166</v>
      </c>
      <c r="O751">
        <v>19.66925535</v>
      </c>
      <c r="P751" t="s">
        <v>29</v>
      </c>
      <c r="Q751" t="s">
        <v>969</v>
      </c>
      <c r="R751" t="s">
        <v>970</v>
      </c>
      <c r="S751">
        <v>121.31261670000001</v>
      </c>
      <c r="T751">
        <v>24.941777779999999</v>
      </c>
      <c r="U751">
        <v>121.31261670000001</v>
      </c>
      <c r="V751">
        <v>24.941777779999999</v>
      </c>
      <c r="W751">
        <v>281570.49</v>
      </c>
      <c r="X751">
        <v>2759365.13</v>
      </c>
    </row>
    <row r="752" spans="1:24" x14ac:dyDescent="0.3">
      <c r="A752">
        <v>281616.3187</v>
      </c>
      <c r="B752">
        <v>2759559.665</v>
      </c>
      <c r="C752" t="s">
        <v>967</v>
      </c>
      <c r="D752" t="s">
        <v>968</v>
      </c>
      <c r="E752">
        <v>2</v>
      </c>
      <c r="F752" t="s">
        <v>26</v>
      </c>
      <c r="G752">
        <v>0</v>
      </c>
      <c r="H752">
        <v>2015</v>
      </c>
      <c r="I752">
        <v>1</v>
      </c>
      <c r="J752">
        <v>21205</v>
      </c>
      <c r="K752" t="s">
        <v>27</v>
      </c>
      <c r="M752" t="s">
        <v>28</v>
      </c>
      <c r="N752">
        <v>1069.06</v>
      </c>
      <c r="O752">
        <v>15.984357839999999</v>
      </c>
      <c r="P752" t="s">
        <v>29</v>
      </c>
      <c r="Q752" t="s">
        <v>971</v>
      </c>
      <c r="R752" t="s">
        <v>972</v>
      </c>
      <c r="S752">
        <v>121.313075</v>
      </c>
      <c r="T752">
        <v>24.943533330000001</v>
      </c>
      <c r="U752">
        <v>121.313075</v>
      </c>
      <c r="V752">
        <v>24.943533330000001</v>
      </c>
      <c r="W752">
        <v>281616.33</v>
      </c>
      <c r="X752">
        <v>2759559.68</v>
      </c>
    </row>
    <row r="753" spans="1:24" x14ac:dyDescent="0.3">
      <c r="A753">
        <v>281349.89250000002</v>
      </c>
      <c r="B753">
        <v>2759776.5789999999</v>
      </c>
      <c r="C753" t="s">
        <v>967</v>
      </c>
      <c r="D753" t="s">
        <v>968</v>
      </c>
      <c r="E753">
        <v>10</v>
      </c>
      <c r="F753" t="s">
        <v>26</v>
      </c>
      <c r="G753">
        <v>0</v>
      </c>
      <c r="H753">
        <v>2015</v>
      </c>
      <c r="I753">
        <v>1</v>
      </c>
      <c r="J753">
        <v>21207</v>
      </c>
      <c r="K753" t="s">
        <v>27</v>
      </c>
      <c r="M753" t="s">
        <v>28</v>
      </c>
      <c r="N753">
        <v>439.166</v>
      </c>
      <c r="O753">
        <v>8.23547355</v>
      </c>
      <c r="P753" t="s">
        <v>29</v>
      </c>
      <c r="Q753" t="s">
        <v>973</v>
      </c>
      <c r="R753" t="s">
        <v>974</v>
      </c>
      <c r="S753">
        <v>121.3104417</v>
      </c>
      <c r="T753">
        <v>24.94549722</v>
      </c>
      <c r="U753">
        <v>121.3104417</v>
      </c>
      <c r="V753">
        <v>24.94549722</v>
      </c>
      <c r="W753">
        <v>281349.90000000002</v>
      </c>
      <c r="X753">
        <v>2759776.6</v>
      </c>
    </row>
    <row r="754" spans="1:24" x14ac:dyDescent="0.3">
      <c r="A754">
        <v>281610.44</v>
      </c>
      <c r="B754">
        <v>2759559.67</v>
      </c>
      <c r="C754" t="s">
        <v>967</v>
      </c>
      <c r="D754" t="s">
        <v>968</v>
      </c>
      <c r="E754">
        <v>2</v>
      </c>
      <c r="F754" t="s">
        <v>26</v>
      </c>
      <c r="G754">
        <v>0</v>
      </c>
      <c r="H754">
        <v>2016</v>
      </c>
      <c r="I754">
        <v>1</v>
      </c>
      <c r="J754">
        <v>21205</v>
      </c>
      <c r="K754" t="s">
        <v>27</v>
      </c>
      <c r="M754" t="s">
        <v>28</v>
      </c>
      <c r="N754">
        <v>1069.06</v>
      </c>
      <c r="O754">
        <v>18.861459759999999</v>
      </c>
      <c r="P754" t="s">
        <v>29</v>
      </c>
      <c r="Q754" t="s">
        <v>975</v>
      </c>
      <c r="R754" t="s">
        <v>972</v>
      </c>
      <c r="U754">
        <v>121.31301670000001</v>
      </c>
      <c r="V754">
        <v>24.943533330000001</v>
      </c>
      <c r="W754">
        <v>281610.44</v>
      </c>
      <c r="X754">
        <v>2759559.67</v>
      </c>
    </row>
    <row r="755" spans="1:24" x14ac:dyDescent="0.3">
      <c r="A755">
        <v>281393.53999999998</v>
      </c>
      <c r="B755">
        <v>2759461.02</v>
      </c>
      <c r="C755" t="s">
        <v>967</v>
      </c>
      <c r="D755" t="s">
        <v>968</v>
      </c>
      <c r="E755">
        <v>3</v>
      </c>
      <c r="F755" t="s">
        <v>26</v>
      </c>
      <c r="G755">
        <v>0</v>
      </c>
      <c r="H755">
        <v>2016</v>
      </c>
      <c r="I755">
        <v>1</v>
      </c>
      <c r="J755">
        <v>21205</v>
      </c>
      <c r="K755" t="s">
        <v>27</v>
      </c>
      <c r="M755" t="s">
        <v>28</v>
      </c>
      <c r="N755">
        <v>1069.06</v>
      </c>
      <c r="O755">
        <v>9.4034551099999995</v>
      </c>
      <c r="P755" t="s">
        <v>29</v>
      </c>
      <c r="Q755" t="s">
        <v>976</v>
      </c>
      <c r="R755" t="s">
        <v>977</v>
      </c>
      <c r="U755">
        <v>121.31086670000001</v>
      </c>
      <c r="V755">
        <v>24.942647220000001</v>
      </c>
      <c r="W755">
        <v>281393.53999999998</v>
      </c>
      <c r="X755">
        <v>2759461.02</v>
      </c>
    </row>
    <row r="756" spans="1:24" x14ac:dyDescent="0.3">
      <c r="A756">
        <v>281559.84000000003</v>
      </c>
      <c r="B756">
        <v>2759361.1</v>
      </c>
      <c r="C756" t="s">
        <v>967</v>
      </c>
      <c r="D756" t="s">
        <v>968</v>
      </c>
      <c r="E756">
        <v>1</v>
      </c>
      <c r="F756" t="s">
        <v>26</v>
      </c>
      <c r="G756">
        <v>0</v>
      </c>
      <c r="H756">
        <v>2016</v>
      </c>
      <c r="I756">
        <v>1</v>
      </c>
      <c r="J756">
        <v>21207</v>
      </c>
      <c r="K756" t="s">
        <v>27</v>
      </c>
      <c r="M756" t="s">
        <v>28</v>
      </c>
      <c r="N756">
        <v>439.166</v>
      </c>
      <c r="O756">
        <v>11.209033399999999</v>
      </c>
      <c r="P756" t="s">
        <v>29</v>
      </c>
      <c r="Q756" t="s">
        <v>978</v>
      </c>
      <c r="R756" t="s">
        <v>979</v>
      </c>
      <c r="U756">
        <v>121.31251109999999</v>
      </c>
      <c r="V756">
        <v>24.941741669999999</v>
      </c>
      <c r="W756">
        <v>281559.84000000003</v>
      </c>
      <c r="X756">
        <v>2759361.1</v>
      </c>
    </row>
    <row r="757" spans="1:24" x14ac:dyDescent="0.3">
      <c r="A757">
        <v>266364.59999999998</v>
      </c>
      <c r="B757">
        <v>2750991.2</v>
      </c>
      <c r="C757" t="s">
        <v>980</v>
      </c>
      <c r="D757" t="s">
        <v>981</v>
      </c>
      <c r="E757">
        <v>4</v>
      </c>
      <c r="F757" t="s">
        <v>26</v>
      </c>
      <c r="G757">
        <v>0</v>
      </c>
      <c r="H757">
        <v>2016</v>
      </c>
      <c r="I757">
        <v>1</v>
      </c>
      <c r="J757">
        <v>3210</v>
      </c>
      <c r="K757" t="s">
        <v>27</v>
      </c>
      <c r="L757">
        <v>2221</v>
      </c>
      <c r="M757" t="s">
        <v>28</v>
      </c>
      <c r="N757">
        <v>9.3229299999999995</v>
      </c>
      <c r="O757">
        <v>11.40397523</v>
      </c>
      <c r="P757" t="s">
        <v>29</v>
      </c>
      <c r="Q757" t="s">
        <v>982</v>
      </c>
      <c r="R757" t="s">
        <v>983</v>
      </c>
      <c r="U757">
        <v>121.1619472</v>
      </c>
      <c r="V757">
        <v>24.86641389</v>
      </c>
      <c r="W757">
        <v>266364.59999999998</v>
      </c>
      <c r="X757">
        <v>2750991.2</v>
      </c>
    </row>
    <row r="758" spans="1:24" x14ac:dyDescent="0.3">
      <c r="A758">
        <v>266308.7</v>
      </c>
      <c r="B758">
        <v>2750558.86</v>
      </c>
      <c r="C758" t="s">
        <v>980</v>
      </c>
      <c r="D758" t="s">
        <v>981</v>
      </c>
      <c r="E758">
        <v>6</v>
      </c>
      <c r="F758" t="s">
        <v>26</v>
      </c>
      <c r="G758">
        <v>0</v>
      </c>
      <c r="H758">
        <v>2016</v>
      </c>
      <c r="I758">
        <v>1</v>
      </c>
      <c r="J758">
        <v>3625</v>
      </c>
      <c r="K758" t="s">
        <v>27</v>
      </c>
      <c r="L758">
        <v>2221</v>
      </c>
      <c r="M758" t="s">
        <v>28</v>
      </c>
      <c r="N758">
        <v>103298</v>
      </c>
      <c r="O758">
        <v>0</v>
      </c>
      <c r="P758" t="s">
        <v>29</v>
      </c>
      <c r="Q758" t="s">
        <v>984</v>
      </c>
      <c r="R758" t="s">
        <v>985</v>
      </c>
      <c r="U758">
        <v>121.16138890000001</v>
      </c>
      <c r="V758">
        <v>24.86251111</v>
      </c>
      <c r="W758">
        <v>266308.7</v>
      </c>
      <c r="X758">
        <v>2750558.86</v>
      </c>
    </row>
    <row r="759" spans="1:24" x14ac:dyDescent="0.3">
      <c r="A759">
        <v>266337.37</v>
      </c>
      <c r="B759">
        <v>2751235.76</v>
      </c>
      <c r="C759" t="s">
        <v>980</v>
      </c>
      <c r="D759" t="s">
        <v>981</v>
      </c>
      <c r="E759">
        <v>3</v>
      </c>
      <c r="F759" t="s">
        <v>26</v>
      </c>
      <c r="G759">
        <v>0</v>
      </c>
      <c r="H759">
        <v>2016</v>
      </c>
      <c r="I759">
        <v>1</v>
      </c>
      <c r="J759">
        <v>4131</v>
      </c>
      <c r="K759" t="s">
        <v>27</v>
      </c>
      <c r="L759">
        <v>2221</v>
      </c>
      <c r="M759" t="s">
        <v>28</v>
      </c>
      <c r="N759">
        <v>213771</v>
      </c>
      <c r="O759">
        <v>0</v>
      </c>
      <c r="P759" t="s">
        <v>29</v>
      </c>
      <c r="Q759" t="s">
        <v>986</v>
      </c>
      <c r="R759" t="s">
        <v>987</v>
      </c>
      <c r="U759">
        <v>121.1616806</v>
      </c>
      <c r="V759">
        <v>24.868622219999999</v>
      </c>
      <c r="W759">
        <v>266337.37</v>
      </c>
      <c r="X759">
        <v>2751235.76</v>
      </c>
    </row>
    <row r="760" spans="1:24" x14ac:dyDescent="0.3">
      <c r="A760">
        <v>266506.7</v>
      </c>
      <c r="B760">
        <v>2751638.39</v>
      </c>
      <c r="C760" t="s">
        <v>980</v>
      </c>
      <c r="D760" t="s">
        <v>981</v>
      </c>
      <c r="E760">
        <v>1</v>
      </c>
      <c r="F760" t="s">
        <v>26</v>
      </c>
      <c r="G760">
        <v>0</v>
      </c>
      <c r="H760">
        <v>2016</v>
      </c>
      <c r="I760">
        <v>1</v>
      </c>
      <c r="J760">
        <v>21205</v>
      </c>
      <c r="K760" t="s">
        <v>27</v>
      </c>
      <c r="M760" t="s">
        <v>28</v>
      </c>
      <c r="N760">
        <v>1069.06</v>
      </c>
      <c r="O760">
        <v>15.011005600000001</v>
      </c>
      <c r="P760" t="s">
        <v>29</v>
      </c>
      <c r="Q760" t="s">
        <v>988</v>
      </c>
      <c r="R760" t="s">
        <v>989</v>
      </c>
      <c r="U760">
        <v>121.1633611</v>
      </c>
      <c r="V760">
        <v>24.872255559999999</v>
      </c>
      <c r="W760">
        <v>266506.7</v>
      </c>
      <c r="X760">
        <v>2751638.39</v>
      </c>
    </row>
    <row r="761" spans="1:24" x14ac:dyDescent="0.3">
      <c r="A761">
        <v>266506.69160000002</v>
      </c>
      <c r="B761">
        <v>2751638.3769999999</v>
      </c>
      <c r="C761" t="s">
        <v>980</v>
      </c>
      <c r="D761" t="s">
        <v>981</v>
      </c>
      <c r="E761">
        <v>1</v>
      </c>
      <c r="F761" t="s">
        <v>26</v>
      </c>
      <c r="G761">
        <v>0</v>
      </c>
      <c r="H761">
        <v>2015</v>
      </c>
      <c r="I761">
        <v>1</v>
      </c>
      <c r="J761">
        <v>21205</v>
      </c>
      <c r="K761" t="s">
        <v>27</v>
      </c>
      <c r="M761" t="s">
        <v>28</v>
      </c>
      <c r="N761">
        <v>1069.06</v>
      </c>
      <c r="O761">
        <v>15.02085162</v>
      </c>
      <c r="P761" t="s">
        <v>29</v>
      </c>
      <c r="Q761" t="s">
        <v>990</v>
      </c>
      <c r="R761" t="s">
        <v>989</v>
      </c>
      <c r="S761">
        <v>121.1633611</v>
      </c>
      <c r="T761">
        <v>24.872255559999999</v>
      </c>
      <c r="U761">
        <v>121.1633611</v>
      </c>
      <c r="V761">
        <v>24.872255559999999</v>
      </c>
      <c r="W761">
        <v>266506.7</v>
      </c>
      <c r="X761">
        <v>2751638.39</v>
      </c>
    </row>
    <row r="762" spans="1:24" x14ac:dyDescent="0.3">
      <c r="A762">
        <v>266349.98190000001</v>
      </c>
      <c r="B762">
        <v>2751246.8360000001</v>
      </c>
      <c r="C762" t="s">
        <v>980</v>
      </c>
      <c r="D762" t="s">
        <v>981</v>
      </c>
      <c r="E762">
        <v>3</v>
      </c>
      <c r="F762" t="s">
        <v>26</v>
      </c>
      <c r="G762">
        <v>0</v>
      </c>
      <c r="H762">
        <v>2015</v>
      </c>
      <c r="I762">
        <v>1</v>
      </c>
      <c r="J762">
        <v>4131</v>
      </c>
      <c r="K762" t="s">
        <v>27</v>
      </c>
      <c r="L762">
        <v>2221</v>
      </c>
      <c r="M762" t="s">
        <v>28</v>
      </c>
      <c r="N762">
        <v>213771</v>
      </c>
      <c r="O762">
        <v>3.4289044999999998</v>
      </c>
      <c r="P762" t="s">
        <v>29</v>
      </c>
      <c r="Q762" t="s">
        <v>991</v>
      </c>
      <c r="R762" t="s">
        <v>992</v>
      </c>
      <c r="S762">
        <v>121.16180559999999</v>
      </c>
      <c r="T762">
        <v>24.868722219999999</v>
      </c>
      <c r="U762">
        <v>121.16180559999999</v>
      </c>
      <c r="V762">
        <v>24.868722219999999</v>
      </c>
      <c r="W762">
        <v>266349.99</v>
      </c>
      <c r="X762">
        <v>2751246.85</v>
      </c>
    </row>
    <row r="763" spans="1:24" x14ac:dyDescent="0.3">
      <c r="A763">
        <v>266367.0907</v>
      </c>
      <c r="B763">
        <v>2751016.1060000001</v>
      </c>
      <c r="C763" t="s">
        <v>980</v>
      </c>
      <c r="D763" t="s">
        <v>981</v>
      </c>
      <c r="E763">
        <v>4</v>
      </c>
      <c r="F763" t="s">
        <v>26</v>
      </c>
      <c r="G763">
        <v>0</v>
      </c>
      <c r="H763">
        <v>2015</v>
      </c>
      <c r="I763">
        <v>1</v>
      </c>
      <c r="J763">
        <v>1468</v>
      </c>
      <c r="K763" t="s">
        <v>80</v>
      </c>
      <c r="L763">
        <v>2211</v>
      </c>
      <c r="M763" t="s">
        <v>77</v>
      </c>
      <c r="N763">
        <v>13227.2</v>
      </c>
      <c r="O763">
        <v>8.4286401099999999</v>
      </c>
      <c r="P763" t="s">
        <v>29</v>
      </c>
      <c r="Q763" t="s">
        <v>993</v>
      </c>
      <c r="R763" t="s">
        <v>994</v>
      </c>
      <c r="S763">
        <v>121.16197219999999</v>
      </c>
      <c r="T763">
        <v>24.866638890000001</v>
      </c>
      <c r="U763">
        <v>121.16197219999999</v>
      </c>
      <c r="V763">
        <v>24.866638890000001</v>
      </c>
      <c r="W763">
        <v>266367.09999999998</v>
      </c>
      <c r="X763">
        <v>2751016.12</v>
      </c>
    </row>
    <row r="764" spans="1:24" x14ac:dyDescent="0.3">
      <c r="A764">
        <v>266358.91090000002</v>
      </c>
      <c r="B764">
        <v>2750816.1120000002</v>
      </c>
      <c r="C764" t="s">
        <v>980</v>
      </c>
      <c r="D764" t="s">
        <v>981</v>
      </c>
      <c r="E764">
        <v>5</v>
      </c>
      <c r="F764" t="s">
        <v>26</v>
      </c>
      <c r="G764">
        <v>0</v>
      </c>
      <c r="H764">
        <v>2015</v>
      </c>
      <c r="I764">
        <v>1</v>
      </c>
      <c r="J764">
        <v>820</v>
      </c>
      <c r="K764" t="s">
        <v>80</v>
      </c>
      <c r="L764">
        <v>2211</v>
      </c>
      <c r="M764" t="s">
        <v>77</v>
      </c>
      <c r="N764">
        <v>10425.5</v>
      </c>
      <c r="O764">
        <v>12.31677644</v>
      </c>
      <c r="P764" t="s">
        <v>29</v>
      </c>
      <c r="Q764" t="s">
        <v>995</v>
      </c>
      <c r="R764" t="s">
        <v>996</v>
      </c>
      <c r="S764">
        <v>121.16188889999999</v>
      </c>
      <c r="T764">
        <v>24.86483333</v>
      </c>
      <c r="U764">
        <v>121.16188889999999</v>
      </c>
      <c r="V764">
        <v>24.86483333</v>
      </c>
      <c r="W764">
        <v>266358.92</v>
      </c>
      <c r="X764">
        <v>2750816.13</v>
      </c>
    </row>
    <row r="765" spans="1:24" x14ac:dyDescent="0.3">
      <c r="A765">
        <v>266308.67719999998</v>
      </c>
      <c r="B765">
        <v>2750569.9190000002</v>
      </c>
      <c r="C765" t="s">
        <v>980</v>
      </c>
      <c r="D765" t="s">
        <v>981</v>
      </c>
      <c r="E765">
        <v>6</v>
      </c>
      <c r="F765" t="s">
        <v>26</v>
      </c>
      <c r="G765">
        <v>0</v>
      </c>
      <c r="H765">
        <v>2015</v>
      </c>
      <c r="I765">
        <v>1</v>
      </c>
      <c r="J765">
        <v>3625</v>
      </c>
      <c r="K765" t="s">
        <v>27</v>
      </c>
      <c r="L765">
        <v>2221</v>
      </c>
      <c r="M765" t="s">
        <v>28</v>
      </c>
      <c r="N765">
        <v>103298</v>
      </c>
      <c r="O765">
        <v>0</v>
      </c>
      <c r="P765" t="s">
        <v>29</v>
      </c>
      <c r="Q765" t="s">
        <v>997</v>
      </c>
      <c r="R765" t="s">
        <v>998</v>
      </c>
      <c r="S765">
        <v>121.16138890000001</v>
      </c>
      <c r="T765">
        <v>24.86261111</v>
      </c>
      <c r="U765">
        <v>121.16138890000001</v>
      </c>
      <c r="V765">
        <v>24.86261111</v>
      </c>
      <c r="W765">
        <v>266308.69</v>
      </c>
      <c r="X765">
        <v>2750569.94</v>
      </c>
    </row>
    <row r="766" spans="1:24" x14ac:dyDescent="0.3">
      <c r="A766">
        <v>236244.48000000001</v>
      </c>
      <c r="B766">
        <v>2734097.6</v>
      </c>
      <c r="C766" t="s">
        <v>999</v>
      </c>
      <c r="D766" t="s">
        <v>1000</v>
      </c>
      <c r="E766">
        <v>2</v>
      </c>
      <c r="F766" t="s">
        <v>26</v>
      </c>
      <c r="G766">
        <v>0</v>
      </c>
      <c r="H766">
        <v>2016</v>
      </c>
      <c r="I766">
        <v>1</v>
      </c>
      <c r="J766">
        <v>4131</v>
      </c>
      <c r="K766" t="s">
        <v>27</v>
      </c>
      <c r="L766">
        <v>2221</v>
      </c>
      <c r="M766" t="s">
        <v>28</v>
      </c>
      <c r="N766">
        <v>213771</v>
      </c>
      <c r="O766">
        <v>10.722362240000001</v>
      </c>
      <c r="P766" t="s">
        <v>29</v>
      </c>
      <c r="Q766" t="s">
        <v>1001</v>
      </c>
      <c r="R766" t="s">
        <v>1002</v>
      </c>
      <c r="U766">
        <v>120.8640389</v>
      </c>
      <c r="V766">
        <v>24.713913890000001</v>
      </c>
      <c r="W766">
        <v>236244.48000000001</v>
      </c>
      <c r="X766">
        <v>2734097.6</v>
      </c>
    </row>
    <row r="767" spans="1:24" x14ac:dyDescent="0.3">
      <c r="A767">
        <v>236897.9</v>
      </c>
      <c r="B767">
        <v>2734114.5</v>
      </c>
      <c r="C767" t="s">
        <v>999</v>
      </c>
      <c r="D767" t="s">
        <v>1000</v>
      </c>
      <c r="E767">
        <v>4</v>
      </c>
      <c r="F767" t="s">
        <v>26</v>
      </c>
      <c r="G767">
        <v>0</v>
      </c>
      <c r="H767">
        <v>2016</v>
      </c>
      <c r="I767">
        <v>1</v>
      </c>
      <c r="J767">
        <v>21175</v>
      </c>
      <c r="K767" t="s">
        <v>27</v>
      </c>
      <c r="M767" t="s">
        <v>77</v>
      </c>
      <c r="N767">
        <v>8971.7000000000007</v>
      </c>
      <c r="O767">
        <v>3.4339951800000001</v>
      </c>
      <c r="P767" t="s">
        <v>29</v>
      </c>
      <c r="Q767" t="s">
        <v>1003</v>
      </c>
      <c r="R767" t="s">
        <v>1004</v>
      </c>
      <c r="U767">
        <v>120.8704972</v>
      </c>
      <c r="V767">
        <v>24.714072219999998</v>
      </c>
      <c r="W767">
        <v>236897.9</v>
      </c>
      <c r="X767">
        <v>2734114.5</v>
      </c>
    </row>
    <row r="768" spans="1:24" x14ac:dyDescent="0.3">
      <c r="A768">
        <v>236872.4</v>
      </c>
      <c r="B768">
        <v>2733897.62</v>
      </c>
      <c r="C768" t="s">
        <v>999</v>
      </c>
      <c r="D768" t="s">
        <v>1000</v>
      </c>
      <c r="E768">
        <v>3</v>
      </c>
      <c r="F768" t="s">
        <v>26</v>
      </c>
      <c r="G768">
        <v>0</v>
      </c>
      <c r="H768">
        <v>2016</v>
      </c>
      <c r="I768">
        <v>1</v>
      </c>
      <c r="J768">
        <v>21182</v>
      </c>
      <c r="K768" t="s">
        <v>27</v>
      </c>
      <c r="M768" t="s">
        <v>28</v>
      </c>
      <c r="N768">
        <v>1717.9</v>
      </c>
      <c r="O768">
        <v>7.5498797700000004</v>
      </c>
      <c r="P768" t="s">
        <v>29</v>
      </c>
      <c r="Q768" t="s">
        <v>1005</v>
      </c>
      <c r="R768" t="s">
        <v>1006</v>
      </c>
      <c r="U768">
        <v>120.87024719999999</v>
      </c>
      <c r="V768">
        <v>24.712113890000001</v>
      </c>
      <c r="W768">
        <v>236872.4</v>
      </c>
      <c r="X768">
        <v>2733897.62</v>
      </c>
    </row>
    <row r="769" spans="1:24" x14ac:dyDescent="0.3">
      <c r="A769">
        <v>236954.5</v>
      </c>
      <c r="B769">
        <v>2734222.13</v>
      </c>
      <c r="C769" t="s">
        <v>999</v>
      </c>
      <c r="D769" t="s">
        <v>1000</v>
      </c>
      <c r="E769">
        <v>5</v>
      </c>
      <c r="F769" t="s">
        <v>26</v>
      </c>
      <c r="G769">
        <v>0</v>
      </c>
      <c r="H769">
        <v>2016</v>
      </c>
      <c r="I769">
        <v>1</v>
      </c>
      <c r="J769">
        <v>21186</v>
      </c>
      <c r="K769" t="s">
        <v>27</v>
      </c>
      <c r="M769" t="s">
        <v>28</v>
      </c>
      <c r="N769">
        <v>1379.89</v>
      </c>
      <c r="O769">
        <v>11.27698419</v>
      </c>
      <c r="P769" t="s">
        <v>29</v>
      </c>
      <c r="Q769" t="s">
        <v>1007</v>
      </c>
      <c r="R769" t="s">
        <v>1008</v>
      </c>
      <c r="U769">
        <v>120.87105560000001</v>
      </c>
      <c r="V769">
        <v>24.71504444</v>
      </c>
      <c r="W769">
        <v>236954.5</v>
      </c>
      <c r="X769">
        <v>2734222.13</v>
      </c>
    </row>
    <row r="770" spans="1:24" x14ac:dyDescent="0.3">
      <c r="A770">
        <v>237010.32</v>
      </c>
      <c r="B770">
        <v>2734119.32</v>
      </c>
      <c r="C770" t="s">
        <v>999</v>
      </c>
      <c r="D770" t="s">
        <v>1000</v>
      </c>
      <c r="E770">
        <v>7</v>
      </c>
      <c r="F770" t="s">
        <v>26</v>
      </c>
      <c r="G770">
        <v>0</v>
      </c>
      <c r="H770">
        <v>2016</v>
      </c>
      <c r="I770">
        <v>1</v>
      </c>
      <c r="J770">
        <v>21186</v>
      </c>
      <c r="K770" t="s">
        <v>27</v>
      </c>
      <c r="M770" t="s">
        <v>28</v>
      </c>
      <c r="N770">
        <v>1379.89</v>
      </c>
      <c r="O770">
        <v>0.94833036000000004</v>
      </c>
      <c r="P770" t="s">
        <v>29</v>
      </c>
      <c r="Q770" t="s">
        <v>1009</v>
      </c>
      <c r="R770" t="s">
        <v>1010</v>
      </c>
      <c r="U770">
        <v>120.87160830000001</v>
      </c>
      <c r="V770">
        <v>24.714116669999999</v>
      </c>
      <c r="W770">
        <v>237010.32</v>
      </c>
      <c r="X770">
        <v>2734119.32</v>
      </c>
    </row>
    <row r="771" spans="1:24" x14ac:dyDescent="0.3">
      <c r="A771">
        <v>299074.97100000002</v>
      </c>
      <c r="B771">
        <v>2779711.094</v>
      </c>
      <c r="C771" t="s">
        <v>1011</v>
      </c>
      <c r="D771" t="s">
        <v>1012</v>
      </c>
      <c r="E771">
        <v>8</v>
      </c>
      <c r="F771" t="s">
        <v>26</v>
      </c>
      <c r="G771">
        <v>0</v>
      </c>
      <c r="H771">
        <v>2015</v>
      </c>
      <c r="I771">
        <v>1</v>
      </c>
      <c r="J771">
        <v>19663</v>
      </c>
      <c r="K771" t="s">
        <v>27</v>
      </c>
      <c r="M771" t="s">
        <v>77</v>
      </c>
      <c r="N771">
        <v>0.65271900000000005</v>
      </c>
      <c r="O771">
        <v>12.076799380000001</v>
      </c>
      <c r="P771" t="s">
        <v>29</v>
      </c>
      <c r="Q771" t="s">
        <v>1013</v>
      </c>
      <c r="R771" t="s">
        <v>1014</v>
      </c>
      <c r="S771">
        <v>121.4866694</v>
      </c>
      <c r="T771">
        <v>25.124997220000001</v>
      </c>
      <c r="U771">
        <v>121.4866694</v>
      </c>
      <c r="V771">
        <v>25.124997220000001</v>
      </c>
      <c r="W771">
        <v>299074.98</v>
      </c>
      <c r="X771">
        <v>2779711.11</v>
      </c>
    </row>
    <row r="772" spans="1:24" x14ac:dyDescent="0.3">
      <c r="A772">
        <v>298992.09759999998</v>
      </c>
      <c r="B772">
        <v>2779311.1090000002</v>
      </c>
      <c r="C772" t="s">
        <v>1011</v>
      </c>
      <c r="D772" t="s">
        <v>1012</v>
      </c>
      <c r="E772">
        <v>10</v>
      </c>
      <c r="F772" t="s">
        <v>26</v>
      </c>
      <c r="G772">
        <v>0</v>
      </c>
      <c r="H772">
        <v>2015</v>
      </c>
      <c r="I772">
        <v>1</v>
      </c>
      <c r="J772">
        <v>19810</v>
      </c>
      <c r="K772" t="s">
        <v>27</v>
      </c>
      <c r="M772" t="s">
        <v>77</v>
      </c>
      <c r="N772">
        <v>0.189281</v>
      </c>
      <c r="O772">
        <v>16.607815769999998</v>
      </c>
      <c r="P772" t="s">
        <v>29</v>
      </c>
      <c r="Q772" t="s">
        <v>1015</v>
      </c>
      <c r="R772" t="s">
        <v>1016</v>
      </c>
      <c r="S772">
        <v>121.4858333</v>
      </c>
      <c r="T772">
        <v>25.121388889999999</v>
      </c>
      <c r="U772">
        <v>121.4858333</v>
      </c>
      <c r="V772">
        <v>25.121388889999999</v>
      </c>
      <c r="W772">
        <v>298992.11</v>
      </c>
      <c r="X772">
        <v>2779311.13</v>
      </c>
    </row>
    <row r="773" spans="1:24" x14ac:dyDescent="0.3">
      <c r="A773">
        <v>299074.98</v>
      </c>
      <c r="B773">
        <v>2779711.11</v>
      </c>
      <c r="C773" t="s">
        <v>1011</v>
      </c>
      <c r="D773" t="s">
        <v>1012</v>
      </c>
      <c r="E773">
        <v>8</v>
      </c>
      <c r="F773" t="s">
        <v>26</v>
      </c>
      <c r="G773">
        <v>0</v>
      </c>
      <c r="H773">
        <v>2016</v>
      </c>
      <c r="I773">
        <v>1</v>
      </c>
      <c r="J773">
        <v>19663</v>
      </c>
      <c r="K773" t="s">
        <v>27</v>
      </c>
      <c r="M773" t="s">
        <v>77</v>
      </c>
      <c r="N773">
        <v>0.65271900000000005</v>
      </c>
      <c r="O773">
        <v>12.091199380000001</v>
      </c>
      <c r="P773" t="s">
        <v>29</v>
      </c>
      <c r="Q773" t="s">
        <v>1013</v>
      </c>
      <c r="R773" t="s">
        <v>1014</v>
      </c>
      <c r="U773">
        <v>121.4866694</v>
      </c>
      <c r="V773">
        <v>25.124997220000001</v>
      </c>
      <c r="W773">
        <v>299074.98</v>
      </c>
      <c r="X773">
        <v>2779711.11</v>
      </c>
    </row>
    <row r="774" spans="1:24" x14ac:dyDescent="0.3">
      <c r="A774">
        <v>298992.11</v>
      </c>
      <c r="B774">
        <v>2779311.13</v>
      </c>
      <c r="C774" t="s">
        <v>1011</v>
      </c>
      <c r="D774" t="s">
        <v>1012</v>
      </c>
      <c r="E774">
        <v>10</v>
      </c>
      <c r="F774" t="s">
        <v>26</v>
      </c>
      <c r="G774">
        <v>0</v>
      </c>
      <c r="H774">
        <v>2016</v>
      </c>
      <c r="I774">
        <v>1</v>
      </c>
      <c r="J774">
        <v>19810</v>
      </c>
      <c r="K774" t="s">
        <v>27</v>
      </c>
      <c r="M774" t="s">
        <v>77</v>
      </c>
      <c r="N774">
        <v>0.189281</v>
      </c>
      <c r="O774">
        <v>16.58891556</v>
      </c>
      <c r="P774" t="s">
        <v>29</v>
      </c>
      <c r="Q774" t="s">
        <v>1015</v>
      </c>
      <c r="R774" t="s">
        <v>1016</v>
      </c>
      <c r="U774">
        <v>121.4858333</v>
      </c>
      <c r="V774">
        <v>25.121388889999999</v>
      </c>
      <c r="W774">
        <v>298992.11</v>
      </c>
      <c r="X774">
        <v>2779311.13</v>
      </c>
    </row>
    <row r="775" spans="1:24" x14ac:dyDescent="0.3">
      <c r="A775">
        <v>296954.09820000001</v>
      </c>
      <c r="B775">
        <v>2778612.861</v>
      </c>
      <c r="C775" t="s">
        <v>1017</v>
      </c>
      <c r="D775" t="s">
        <v>1018</v>
      </c>
      <c r="E775">
        <v>1</v>
      </c>
      <c r="F775" t="s">
        <v>26</v>
      </c>
      <c r="G775">
        <v>0</v>
      </c>
      <c r="H775">
        <v>2015</v>
      </c>
      <c r="I775">
        <v>1</v>
      </c>
      <c r="J775">
        <v>21083</v>
      </c>
      <c r="K775" t="s">
        <v>27</v>
      </c>
      <c r="M775" t="s">
        <v>32</v>
      </c>
      <c r="N775">
        <v>3208.01</v>
      </c>
      <c r="O775">
        <v>0.66504450000000004</v>
      </c>
      <c r="P775" t="s">
        <v>29</v>
      </c>
      <c r="Q775" t="s">
        <v>1019</v>
      </c>
      <c r="R775" t="s">
        <v>1020</v>
      </c>
      <c r="S775">
        <v>121.46559999999999</v>
      </c>
      <c r="T775">
        <v>25.11515</v>
      </c>
      <c r="U775">
        <v>121.46559999999999</v>
      </c>
      <c r="V775">
        <v>25.11515</v>
      </c>
      <c r="W775">
        <v>296954.11</v>
      </c>
      <c r="X775">
        <v>2778612.88</v>
      </c>
    </row>
    <row r="776" spans="1:24" x14ac:dyDescent="0.3">
      <c r="A776">
        <v>297170.92</v>
      </c>
      <c r="B776">
        <v>2778613.9180000001</v>
      </c>
      <c r="C776" t="s">
        <v>1017</v>
      </c>
      <c r="D776" t="s">
        <v>1018</v>
      </c>
      <c r="E776">
        <v>2</v>
      </c>
      <c r="F776" t="s">
        <v>26</v>
      </c>
      <c r="G776">
        <v>0</v>
      </c>
      <c r="H776">
        <v>2015</v>
      </c>
      <c r="I776">
        <v>1</v>
      </c>
      <c r="J776">
        <v>21083</v>
      </c>
      <c r="K776" t="s">
        <v>27</v>
      </c>
      <c r="M776" t="s">
        <v>32</v>
      </c>
      <c r="N776">
        <v>3208.01</v>
      </c>
      <c r="O776">
        <v>2.9176284899999998</v>
      </c>
      <c r="P776" t="s">
        <v>29</v>
      </c>
      <c r="Q776" t="s">
        <v>1021</v>
      </c>
      <c r="R776" t="s">
        <v>1022</v>
      </c>
      <c r="S776">
        <v>121.46775</v>
      </c>
      <c r="T776">
        <v>25.115152779999999</v>
      </c>
      <c r="U776">
        <v>121.46775</v>
      </c>
      <c r="V776">
        <v>25.115152779999999</v>
      </c>
      <c r="W776">
        <v>297170.93</v>
      </c>
      <c r="X776">
        <v>2778613.94</v>
      </c>
    </row>
    <row r="777" spans="1:24" x14ac:dyDescent="0.3">
      <c r="A777">
        <v>297425.79399999999</v>
      </c>
      <c r="B777">
        <v>2778628.9569999999</v>
      </c>
      <c r="C777" t="s">
        <v>1017</v>
      </c>
      <c r="D777" t="s">
        <v>1018</v>
      </c>
      <c r="E777">
        <v>3</v>
      </c>
      <c r="F777" t="s">
        <v>26</v>
      </c>
      <c r="G777">
        <v>0</v>
      </c>
      <c r="H777">
        <v>2015</v>
      </c>
      <c r="I777">
        <v>1</v>
      </c>
      <c r="J777">
        <v>21083</v>
      </c>
      <c r="K777" t="s">
        <v>27</v>
      </c>
      <c r="M777" t="s">
        <v>32</v>
      </c>
      <c r="N777">
        <v>3208.01</v>
      </c>
      <c r="O777">
        <v>1.6351762400000001</v>
      </c>
      <c r="P777" t="s">
        <v>29</v>
      </c>
      <c r="Q777" t="s">
        <v>1023</v>
      </c>
      <c r="R777" t="s">
        <v>1024</v>
      </c>
      <c r="S777">
        <v>121.47027780000001</v>
      </c>
      <c r="T777">
        <v>25.115280559999999</v>
      </c>
      <c r="U777">
        <v>121.47027780000001</v>
      </c>
      <c r="V777">
        <v>25.115280559999999</v>
      </c>
      <c r="W777">
        <v>297425.8</v>
      </c>
      <c r="X777">
        <v>2778628.98</v>
      </c>
    </row>
    <row r="778" spans="1:24" x14ac:dyDescent="0.3">
      <c r="A778">
        <v>297678.02130000002</v>
      </c>
      <c r="B778">
        <v>2778599.07</v>
      </c>
      <c r="C778" t="s">
        <v>1017</v>
      </c>
      <c r="D778" t="s">
        <v>1018</v>
      </c>
      <c r="E778">
        <v>4</v>
      </c>
      <c r="F778" t="s">
        <v>26</v>
      </c>
      <c r="G778">
        <v>0</v>
      </c>
      <c r="H778">
        <v>2015</v>
      </c>
      <c r="I778">
        <v>1</v>
      </c>
      <c r="J778">
        <v>21090</v>
      </c>
      <c r="K778" t="s">
        <v>27</v>
      </c>
      <c r="M778" t="s">
        <v>28</v>
      </c>
      <c r="N778">
        <v>64.653300000000002</v>
      </c>
      <c r="O778">
        <v>5.2806725400000003</v>
      </c>
      <c r="P778" t="s">
        <v>29</v>
      </c>
      <c r="Q778" t="s">
        <v>1025</v>
      </c>
      <c r="R778" t="s">
        <v>1026</v>
      </c>
      <c r="S778">
        <v>121.4727778</v>
      </c>
      <c r="T778">
        <v>25.115002780000001</v>
      </c>
      <c r="U778">
        <v>121.4727778</v>
      </c>
      <c r="V778">
        <v>25.115002780000001</v>
      </c>
      <c r="W778">
        <v>297678.03000000003</v>
      </c>
      <c r="X778">
        <v>2778599.09</v>
      </c>
    </row>
    <row r="779" spans="1:24" x14ac:dyDescent="0.3">
      <c r="A779">
        <v>297936.01689999999</v>
      </c>
      <c r="B779">
        <v>2778520.9</v>
      </c>
      <c r="C779" t="s">
        <v>1017</v>
      </c>
      <c r="D779" t="s">
        <v>1018</v>
      </c>
      <c r="E779">
        <v>5</v>
      </c>
      <c r="F779" t="s">
        <v>26</v>
      </c>
      <c r="G779">
        <v>0</v>
      </c>
      <c r="H779">
        <v>2015</v>
      </c>
      <c r="I779">
        <v>1</v>
      </c>
      <c r="J779">
        <v>21090</v>
      </c>
      <c r="K779" t="s">
        <v>27</v>
      </c>
      <c r="M779" t="s">
        <v>28</v>
      </c>
      <c r="N779">
        <v>64.653300000000002</v>
      </c>
      <c r="O779">
        <v>3.3468314100000001</v>
      </c>
      <c r="P779" t="s">
        <v>29</v>
      </c>
      <c r="Q779" t="s">
        <v>1027</v>
      </c>
      <c r="R779" t="s">
        <v>1028</v>
      </c>
      <c r="S779">
        <v>121.4753333</v>
      </c>
      <c r="T779">
        <v>25.114288890000001</v>
      </c>
      <c r="U779">
        <v>121.4753333</v>
      </c>
      <c r="V779">
        <v>25.114288890000001</v>
      </c>
      <c r="W779">
        <v>297936.03000000003</v>
      </c>
      <c r="X779">
        <v>2778520.92</v>
      </c>
    </row>
    <row r="780" spans="1:24" x14ac:dyDescent="0.3">
      <c r="A780">
        <v>298220.90039999998</v>
      </c>
      <c r="B780">
        <v>2778448.9849999999</v>
      </c>
      <c r="C780" t="s">
        <v>1017</v>
      </c>
      <c r="D780" t="s">
        <v>1018</v>
      </c>
      <c r="E780">
        <v>6</v>
      </c>
      <c r="F780" t="s">
        <v>26</v>
      </c>
      <c r="G780">
        <v>0</v>
      </c>
      <c r="H780">
        <v>2015</v>
      </c>
      <c r="I780">
        <v>1</v>
      </c>
      <c r="J780">
        <v>21090</v>
      </c>
      <c r="K780" t="s">
        <v>27</v>
      </c>
      <c r="M780" t="s">
        <v>28</v>
      </c>
      <c r="N780">
        <v>64.653300000000002</v>
      </c>
      <c r="O780">
        <v>5.6293917699999998</v>
      </c>
      <c r="P780" t="s">
        <v>29</v>
      </c>
      <c r="Q780" t="s">
        <v>1029</v>
      </c>
      <c r="R780" t="s">
        <v>1030</v>
      </c>
      <c r="S780">
        <v>121.47815559999999</v>
      </c>
      <c r="T780">
        <v>25.113630560000001</v>
      </c>
      <c r="U780">
        <v>121.47815559999999</v>
      </c>
      <c r="V780">
        <v>25.113630560000001</v>
      </c>
      <c r="W780">
        <v>298220.90999999997</v>
      </c>
      <c r="X780">
        <v>2778449</v>
      </c>
    </row>
    <row r="781" spans="1:24" x14ac:dyDescent="0.3">
      <c r="A781">
        <v>298463.93119999999</v>
      </c>
      <c r="B781">
        <v>2778012.3160000001</v>
      </c>
      <c r="C781" t="s">
        <v>1031</v>
      </c>
      <c r="D781" t="s">
        <v>1032</v>
      </c>
      <c r="E781">
        <v>1</v>
      </c>
      <c r="F781" t="s">
        <v>26</v>
      </c>
      <c r="G781">
        <v>0</v>
      </c>
      <c r="H781">
        <v>2015</v>
      </c>
      <c r="I781">
        <v>1</v>
      </c>
      <c r="J781">
        <v>21090</v>
      </c>
      <c r="K781" t="s">
        <v>27</v>
      </c>
      <c r="M781" t="s">
        <v>28</v>
      </c>
      <c r="N781">
        <v>64.653300000000002</v>
      </c>
      <c r="O781">
        <v>16.117088630000001</v>
      </c>
      <c r="P781" t="s">
        <v>29</v>
      </c>
      <c r="Q781" t="s">
        <v>1033</v>
      </c>
      <c r="R781" t="s">
        <v>1034</v>
      </c>
      <c r="S781">
        <v>121.48054999999999</v>
      </c>
      <c r="T781">
        <v>25.109680560000001</v>
      </c>
      <c r="U781">
        <v>121.48054999999999</v>
      </c>
      <c r="V781">
        <v>25.109680560000001</v>
      </c>
      <c r="W781">
        <v>298463.94</v>
      </c>
      <c r="X781">
        <v>2778012.33</v>
      </c>
    </row>
    <row r="782" spans="1:24" x14ac:dyDescent="0.3">
      <c r="A782">
        <v>298463.93119999999</v>
      </c>
      <c r="B782">
        <v>2778012.3160000001</v>
      </c>
      <c r="C782" t="s">
        <v>1031</v>
      </c>
      <c r="D782" t="s">
        <v>1032</v>
      </c>
      <c r="E782">
        <v>2</v>
      </c>
      <c r="F782" t="s">
        <v>26</v>
      </c>
      <c r="G782">
        <v>0</v>
      </c>
      <c r="H782">
        <v>2015</v>
      </c>
      <c r="I782">
        <v>1</v>
      </c>
      <c r="J782">
        <v>21090</v>
      </c>
      <c r="K782" t="s">
        <v>27</v>
      </c>
      <c r="M782" t="s">
        <v>28</v>
      </c>
      <c r="N782">
        <v>64.653300000000002</v>
      </c>
      <c r="O782">
        <v>16.117088630000001</v>
      </c>
      <c r="P782" t="s">
        <v>29</v>
      </c>
      <c r="Q782" t="s">
        <v>1033</v>
      </c>
      <c r="R782" t="s">
        <v>1034</v>
      </c>
      <c r="S782">
        <v>121.48054999999999</v>
      </c>
      <c r="T782">
        <v>25.109680560000001</v>
      </c>
      <c r="U782">
        <v>121.48054999999999</v>
      </c>
      <c r="V782">
        <v>25.109680560000001</v>
      </c>
      <c r="W782">
        <v>298463.94</v>
      </c>
      <c r="X782">
        <v>2778012.33</v>
      </c>
    </row>
    <row r="783" spans="1:24" x14ac:dyDescent="0.3">
      <c r="A783">
        <v>299511.79330000002</v>
      </c>
      <c r="B783">
        <v>2777135.4849999999</v>
      </c>
      <c r="C783" t="s">
        <v>1031</v>
      </c>
      <c r="D783" t="s">
        <v>1032</v>
      </c>
      <c r="E783">
        <v>8</v>
      </c>
      <c r="F783" t="s">
        <v>26</v>
      </c>
      <c r="G783">
        <v>0</v>
      </c>
      <c r="H783">
        <v>2015</v>
      </c>
      <c r="I783">
        <v>1</v>
      </c>
      <c r="J783">
        <v>19732</v>
      </c>
      <c r="K783" t="s">
        <v>27</v>
      </c>
      <c r="M783" t="s">
        <v>77</v>
      </c>
      <c r="N783">
        <v>0.16378699999999999</v>
      </c>
      <c r="O783">
        <v>3.1844002200000001</v>
      </c>
      <c r="P783" t="s">
        <v>29</v>
      </c>
      <c r="Q783" t="s">
        <v>1035</v>
      </c>
      <c r="R783" t="s">
        <v>1036</v>
      </c>
      <c r="S783">
        <v>121.4909083</v>
      </c>
      <c r="T783">
        <v>25.10173056</v>
      </c>
      <c r="U783">
        <v>121.4909083</v>
      </c>
      <c r="V783">
        <v>25.10173056</v>
      </c>
      <c r="W783">
        <v>299511.8</v>
      </c>
      <c r="X783">
        <v>2777135.5</v>
      </c>
    </row>
    <row r="784" spans="1:24" x14ac:dyDescent="0.3">
      <c r="A784">
        <v>299503.99</v>
      </c>
      <c r="B784">
        <v>2777128.09</v>
      </c>
      <c r="C784" t="s">
        <v>1031</v>
      </c>
      <c r="D784" t="s">
        <v>1032</v>
      </c>
      <c r="E784">
        <v>8</v>
      </c>
      <c r="F784" t="s">
        <v>26</v>
      </c>
      <c r="G784">
        <v>0</v>
      </c>
      <c r="H784">
        <v>2016</v>
      </c>
      <c r="I784">
        <v>1</v>
      </c>
      <c r="J784">
        <v>19732</v>
      </c>
      <c r="K784" t="s">
        <v>27</v>
      </c>
      <c r="M784" t="s">
        <v>77</v>
      </c>
      <c r="N784">
        <v>0.16378699999999999</v>
      </c>
      <c r="O784">
        <v>0</v>
      </c>
      <c r="P784" t="s">
        <v>29</v>
      </c>
      <c r="Q784" t="s">
        <v>1037</v>
      </c>
      <c r="R784" t="s">
        <v>1038</v>
      </c>
      <c r="U784">
        <v>121.4908306</v>
      </c>
      <c r="V784">
        <v>25.101663890000001</v>
      </c>
      <c r="W784">
        <v>299503.99</v>
      </c>
      <c r="X784">
        <v>2777128.09</v>
      </c>
    </row>
    <row r="785" spans="1:24" x14ac:dyDescent="0.3">
      <c r="A785">
        <v>299308.11</v>
      </c>
      <c r="B785">
        <v>2777836.6</v>
      </c>
      <c r="C785" t="s">
        <v>1031</v>
      </c>
      <c r="D785" t="s">
        <v>1032</v>
      </c>
      <c r="E785">
        <v>5</v>
      </c>
      <c r="F785" t="s">
        <v>26</v>
      </c>
      <c r="G785">
        <v>0</v>
      </c>
      <c r="H785">
        <v>2016</v>
      </c>
      <c r="I785">
        <v>1</v>
      </c>
      <c r="J785">
        <v>19763</v>
      </c>
      <c r="K785" t="s">
        <v>27</v>
      </c>
      <c r="M785" t="s">
        <v>77</v>
      </c>
      <c r="N785">
        <v>1.18672</v>
      </c>
      <c r="O785">
        <v>13.320645089999999</v>
      </c>
      <c r="P785" t="s">
        <v>29</v>
      </c>
      <c r="Q785" t="s">
        <v>1039</v>
      </c>
      <c r="R785" t="s">
        <v>1040</v>
      </c>
      <c r="U785">
        <v>121.4889139</v>
      </c>
      <c r="V785">
        <v>25.108066669999999</v>
      </c>
      <c r="W785">
        <v>299308.11</v>
      </c>
      <c r="X785">
        <v>2777836.6</v>
      </c>
    </row>
    <row r="786" spans="1:24" x14ac:dyDescent="0.3">
      <c r="A786">
        <v>298465.03999999998</v>
      </c>
      <c r="B786">
        <v>2778016.95</v>
      </c>
      <c r="C786" t="s">
        <v>1031</v>
      </c>
      <c r="D786" t="s">
        <v>1032</v>
      </c>
      <c r="E786">
        <v>1</v>
      </c>
      <c r="F786" t="s">
        <v>26</v>
      </c>
      <c r="G786">
        <v>0</v>
      </c>
      <c r="H786">
        <v>2016</v>
      </c>
      <c r="I786">
        <v>1</v>
      </c>
      <c r="J786">
        <v>21090</v>
      </c>
      <c r="K786" t="s">
        <v>27</v>
      </c>
      <c r="M786" t="s">
        <v>28</v>
      </c>
      <c r="N786">
        <v>64.653300000000002</v>
      </c>
      <c r="O786">
        <v>19.974983850000001</v>
      </c>
      <c r="P786" t="s">
        <v>29</v>
      </c>
      <c r="Q786" t="s">
        <v>1041</v>
      </c>
      <c r="R786" t="s">
        <v>1042</v>
      </c>
      <c r="U786">
        <v>121.4805611</v>
      </c>
      <c r="V786">
        <v>25.109722219999998</v>
      </c>
      <c r="W786">
        <v>298465.03999999998</v>
      </c>
      <c r="X786">
        <v>2778016.95</v>
      </c>
    </row>
    <row r="787" spans="1:24" x14ac:dyDescent="0.3">
      <c r="A787">
        <v>303010.12689999997</v>
      </c>
      <c r="B787">
        <v>2774936.9849999999</v>
      </c>
      <c r="C787" t="s">
        <v>1043</v>
      </c>
      <c r="D787" t="s">
        <v>1044</v>
      </c>
      <c r="E787">
        <v>1</v>
      </c>
      <c r="F787" t="s">
        <v>26</v>
      </c>
      <c r="G787">
        <v>0</v>
      </c>
      <c r="H787">
        <v>2015</v>
      </c>
      <c r="I787">
        <v>1</v>
      </c>
      <c r="J787">
        <v>4131</v>
      </c>
      <c r="K787" t="s">
        <v>27</v>
      </c>
      <c r="L787">
        <v>2221</v>
      </c>
      <c r="M787" t="s">
        <v>28</v>
      </c>
      <c r="N787">
        <v>213771</v>
      </c>
      <c r="O787">
        <v>0</v>
      </c>
      <c r="P787" t="s">
        <v>29</v>
      </c>
      <c r="Q787" t="s">
        <v>1045</v>
      </c>
      <c r="R787" t="s">
        <v>1046</v>
      </c>
      <c r="S787">
        <v>121.5255083</v>
      </c>
      <c r="T787">
        <v>25.081763890000001</v>
      </c>
      <c r="U787">
        <v>121.5255083</v>
      </c>
      <c r="V787">
        <v>25.081763890000001</v>
      </c>
      <c r="W787">
        <v>303010.14</v>
      </c>
      <c r="X787">
        <v>2774937</v>
      </c>
    </row>
    <row r="788" spans="1:24" x14ac:dyDescent="0.3">
      <c r="A788">
        <v>303130.03659999999</v>
      </c>
      <c r="B788">
        <v>2774942.99</v>
      </c>
      <c r="C788" t="s">
        <v>1043</v>
      </c>
      <c r="D788" t="s">
        <v>1044</v>
      </c>
      <c r="E788">
        <v>2</v>
      </c>
      <c r="F788" t="s">
        <v>26</v>
      </c>
      <c r="G788">
        <v>0</v>
      </c>
      <c r="H788">
        <v>2015</v>
      </c>
      <c r="I788">
        <v>1</v>
      </c>
      <c r="J788">
        <v>4131</v>
      </c>
      <c r="K788" t="s">
        <v>27</v>
      </c>
      <c r="L788">
        <v>2221</v>
      </c>
      <c r="M788" t="s">
        <v>28</v>
      </c>
      <c r="N788">
        <v>213771</v>
      </c>
      <c r="O788">
        <v>0</v>
      </c>
      <c r="P788" t="s">
        <v>29</v>
      </c>
      <c r="Q788" t="s">
        <v>1047</v>
      </c>
      <c r="R788" t="s">
        <v>1048</v>
      </c>
      <c r="S788">
        <v>121.5266972</v>
      </c>
      <c r="T788">
        <v>25.081813889999999</v>
      </c>
      <c r="U788">
        <v>121.5266972</v>
      </c>
      <c r="V788">
        <v>25.081813889999999</v>
      </c>
      <c r="W788">
        <v>303130.05</v>
      </c>
      <c r="X788">
        <v>2774943.01</v>
      </c>
    </row>
    <row r="789" spans="1:24" x14ac:dyDescent="0.3">
      <c r="A789">
        <v>303295.94520000002</v>
      </c>
      <c r="B789">
        <v>2775080.8670000001</v>
      </c>
      <c r="C789" t="s">
        <v>1043</v>
      </c>
      <c r="D789" t="s">
        <v>1044</v>
      </c>
      <c r="E789">
        <v>3</v>
      </c>
      <c r="F789" t="s">
        <v>26</v>
      </c>
      <c r="G789">
        <v>0</v>
      </c>
      <c r="H789">
        <v>2015</v>
      </c>
      <c r="I789">
        <v>1</v>
      </c>
      <c r="J789">
        <v>4131</v>
      </c>
      <c r="K789" t="s">
        <v>27</v>
      </c>
      <c r="L789">
        <v>2221</v>
      </c>
      <c r="M789" t="s">
        <v>28</v>
      </c>
      <c r="N789">
        <v>213771</v>
      </c>
      <c r="O789">
        <v>0</v>
      </c>
      <c r="P789" t="s">
        <v>29</v>
      </c>
      <c r="Q789" t="s">
        <v>1049</v>
      </c>
      <c r="R789" t="s">
        <v>1050</v>
      </c>
      <c r="S789">
        <v>121.5283472</v>
      </c>
      <c r="T789">
        <v>25.083052779999999</v>
      </c>
      <c r="U789">
        <v>121.5283472</v>
      </c>
      <c r="V789">
        <v>25.083052779999999</v>
      </c>
      <c r="W789">
        <v>303295.95</v>
      </c>
      <c r="X789">
        <v>2775080.88</v>
      </c>
    </row>
    <row r="790" spans="1:24" x14ac:dyDescent="0.3">
      <c r="A790">
        <v>303437.93890000001</v>
      </c>
      <c r="B790">
        <v>2775242.9580000001</v>
      </c>
      <c r="C790" t="s">
        <v>1043</v>
      </c>
      <c r="D790" t="s">
        <v>1044</v>
      </c>
      <c r="E790">
        <v>4</v>
      </c>
      <c r="F790" t="s">
        <v>26</v>
      </c>
      <c r="G790">
        <v>0</v>
      </c>
      <c r="H790">
        <v>2015</v>
      </c>
      <c r="I790">
        <v>1</v>
      </c>
      <c r="J790">
        <v>3217</v>
      </c>
      <c r="K790" t="s">
        <v>27</v>
      </c>
      <c r="L790">
        <v>2221</v>
      </c>
      <c r="M790" t="s">
        <v>28</v>
      </c>
      <c r="N790">
        <v>46290.7</v>
      </c>
      <c r="O790">
        <v>0</v>
      </c>
      <c r="P790" t="s">
        <v>29</v>
      </c>
      <c r="Q790" t="s">
        <v>1051</v>
      </c>
      <c r="R790" t="s">
        <v>1052</v>
      </c>
      <c r="S790">
        <v>121.5297611</v>
      </c>
      <c r="T790">
        <v>25.084511110000001</v>
      </c>
      <c r="U790">
        <v>121.5297611</v>
      </c>
      <c r="V790">
        <v>25.084511110000001</v>
      </c>
      <c r="W790">
        <v>303437.95</v>
      </c>
      <c r="X790">
        <v>2775242.98</v>
      </c>
    </row>
    <row r="791" spans="1:24" x14ac:dyDescent="0.3">
      <c r="A791">
        <v>303560.9498</v>
      </c>
      <c r="B791">
        <v>2775313.9019999998</v>
      </c>
      <c r="C791" t="s">
        <v>1043</v>
      </c>
      <c r="D791" t="s">
        <v>1044</v>
      </c>
      <c r="E791">
        <v>5</v>
      </c>
      <c r="F791" t="s">
        <v>26</v>
      </c>
      <c r="G791">
        <v>0</v>
      </c>
      <c r="H791">
        <v>2015</v>
      </c>
      <c r="I791">
        <v>1</v>
      </c>
      <c r="J791">
        <v>3217</v>
      </c>
      <c r="K791" t="s">
        <v>27</v>
      </c>
      <c r="L791">
        <v>2221</v>
      </c>
      <c r="M791" t="s">
        <v>28</v>
      </c>
      <c r="N791">
        <v>46290.7</v>
      </c>
      <c r="O791">
        <v>0</v>
      </c>
      <c r="P791" t="s">
        <v>29</v>
      </c>
      <c r="Q791" t="s">
        <v>1053</v>
      </c>
      <c r="R791" t="s">
        <v>1054</v>
      </c>
      <c r="S791">
        <v>121.5309833</v>
      </c>
      <c r="T791">
        <v>25.08514722</v>
      </c>
      <c r="U791">
        <v>121.5309833</v>
      </c>
      <c r="V791">
        <v>25.08514722</v>
      </c>
      <c r="W791">
        <v>303560.96000000002</v>
      </c>
      <c r="X791">
        <v>2775313.92</v>
      </c>
    </row>
    <row r="792" spans="1:24" x14ac:dyDescent="0.3">
      <c r="A792">
        <v>303837.0955</v>
      </c>
      <c r="B792">
        <v>2775632.8330000001</v>
      </c>
      <c r="C792" t="s">
        <v>1043</v>
      </c>
      <c r="D792" t="s">
        <v>1044</v>
      </c>
      <c r="E792">
        <v>7</v>
      </c>
      <c r="F792" t="s">
        <v>26</v>
      </c>
      <c r="G792">
        <v>0</v>
      </c>
      <c r="H792">
        <v>2015</v>
      </c>
      <c r="I792">
        <v>1</v>
      </c>
      <c r="J792">
        <v>3625</v>
      </c>
      <c r="K792" t="s">
        <v>27</v>
      </c>
      <c r="L792">
        <v>2221</v>
      </c>
      <c r="M792" t="s">
        <v>28</v>
      </c>
      <c r="N792">
        <v>103298</v>
      </c>
      <c r="O792">
        <v>0</v>
      </c>
      <c r="P792" t="s">
        <v>29</v>
      </c>
      <c r="Q792" t="s">
        <v>1055</v>
      </c>
      <c r="R792" t="s">
        <v>1056</v>
      </c>
      <c r="S792">
        <v>121.53373329999999</v>
      </c>
      <c r="T792">
        <v>25.088016669999998</v>
      </c>
      <c r="U792">
        <v>121.53373329999999</v>
      </c>
      <c r="V792">
        <v>25.088016669999998</v>
      </c>
      <c r="W792">
        <v>303837.09999999998</v>
      </c>
      <c r="X792">
        <v>2775632.85</v>
      </c>
    </row>
    <row r="793" spans="1:24" x14ac:dyDescent="0.3">
      <c r="A793">
        <v>303981.8885</v>
      </c>
      <c r="B793">
        <v>2775793.0950000002</v>
      </c>
      <c r="C793" t="s">
        <v>1043</v>
      </c>
      <c r="D793" t="s">
        <v>1044</v>
      </c>
      <c r="E793">
        <v>8</v>
      </c>
      <c r="F793" t="s">
        <v>26</v>
      </c>
      <c r="G793">
        <v>0</v>
      </c>
      <c r="H793">
        <v>2015</v>
      </c>
      <c r="I793">
        <v>1</v>
      </c>
      <c r="J793">
        <v>3625</v>
      </c>
      <c r="K793" t="s">
        <v>27</v>
      </c>
      <c r="L793">
        <v>2221</v>
      </c>
      <c r="M793" t="s">
        <v>28</v>
      </c>
      <c r="N793">
        <v>103298</v>
      </c>
      <c r="O793">
        <v>0</v>
      </c>
      <c r="P793" t="s">
        <v>29</v>
      </c>
      <c r="Q793" t="s">
        <v>1057</v>
      </c>
      <c r="R793" t="s">
        <v>1058</v>
      </c>
      <c r="S793">
        <v>121.535175</v>
      </c>
      <c r="T793">
        <v>25.089458329999999</v>
      </c>
      <c r="U793">
        <v>121.535175</v>
      </c>
      <c r="V793">
        <v>25.089458329999999</v>
      </c>
      <c r="W793">
        <v>303981.90000000002</v>
      </c>
      <c r="X793">
        <v>2775793.11</v>
      </c>
    </row>
    <row r="794" spans="1:24" x14ac:dyDescent="0.3">
      <c r="A794">
        <v>304148.04470000003</v>
      </c>
      <c r="B794">
        <v>2775934.983</v>
      </c>
      <c r="C794" t="s">
        <v>1043</v>
      </c>
      <c r="D794" t="s">
        <v>1044</v>
      </c>
      <c r="E794">
        <v>9</v>
      </c>
      <c r="F794" t="s">
        <v>26</v>
      </c>
      <c r="G794">
        <v>0</v>
      </c>
      <c r="H794">
        <v>2015</v>
      </c>
      <c r="I794">
        <v>1</v>
      </c>
      <c r="J794">
        <v>3625</v>
      </c>
      <c r="K794" t="s">
        <v>27</v>
      </c>
      <c r="L794">
        <v>2221</v>
      </c>
      <c r="M794" t="s">
        <v>28</v>
      </c>
      <c r="N794">
        <v>103298</v>
      </c>
      <c r="O794">
        <v>0</v>
      </c>
      <c r="P794" t="s">
        <v>29</v>
      </c>
      <c r="Q794" t="s">
        <v>1059</v>
      </c>
      <c r="R794" t="s">
        <v>1060</v>
      </c>
      <c r="S794">
        <v>121.5368278</v>
      </c>
      <c r="T794">
        <v>25.090733329999999</v>
      </c>
      <c r="U794">
        <v>121.5368278</v>
      </c>
      <c r="V794">
        <v>25.090733329999999</v>
      </c>
      <c r="W794">
        <v>304148.05</v>
      </c>
      <c r="X794">
        <v>2775935</v>
      </c>
    </row>
    <row r="795" spans="1:24" x14ac:dyDescent="0.3">
      <c r="A795">
        <v>304327.81449999998</v>
      </c>
      <c r="B795">
        <v>2775963.0839999998</v>
      </c>
      <c r="C795" t="s">
        <v>1043</v>
      </c>
      <c r="D795" t="s">
        <v>1044</v>
      </c>
      <c r="E795">
        <v>10</v>
      </c>
      <c r="F795" t="s">
        <v>26</v>
      </c>
      <c r="G795">
        <v>0</v>
      </c>
      <c r="H795">
        <v>2015</v>
      </c>
      <c r="I795">
        <v>1</v>
      </c>
      <c r="J795">
        <v>20438</v>
      </c>
      <c r="K795" t="s">
        <v>27</v>
      </c>
      <c r="M795" t="s">
        <v>28</v>
      </c>
      <c r="N795">
        <v>71.177800000000005</v>
      </c>
      <c r="O795">
        <v>0</v>
      </c>
      <c r="P795" t="s">
        <v>29</v>
      </c>
      <c r="Q795" t="s">
        <v>1061</v>
      </c>
      <c r="R795" t="s">
        <v>1062</v>
      </c>
      <c r="S795">
        <v>121.5386111</v>
      </c>
      <c r="T795">
        <v>25.090980559999998</v>
      </c>
      <c r="U795">
        <v>121.5386111</v>
      </c>
      <c r="V795">
        <v>25.090980559999998</v>
      </c>
      <c r="W795">
        <v>304327.82</v>
      </c>
      <c r="X795">
        <v>2775963.1</v>
      </c>
    </row>
    <row r="796" spans="1:24" x14ac:dyDescent="0.3">
      <c r="A796">
        <v>304527.89939999999</v>
      </c>
      <c r="B796">
        <v>2776026.3429999999</v>
      </c>
      <c r="C796" t="s">
        <v>1043</v>
      </c>
      <c r="D796" t="s">
        <v>1044</v>
      </c>
      <c r="E796">
        <v>13</v>
      </c>
      <c r="F796" t="s">
        <v>26</v>
      </c>
      <c r="G796">
        <v>0</v>
      </c>
      <c r="H796">
        <v>2015</v>
      </c>
      <c r="I796">
        <v>1</v>
      </c>
      <c r="J796">
        <v>20438</v>
      </c>
      <c r="K796" t="s">
        <v>27</v>
      </c>
      <c r="M796" t="s">
        <v>28</v>
      </c>
      <c r="N796">
        <v>71.177800000000005</v>
      </c>
      <c r="O796">
        <v>13.09724845</v>
      </c>
      <c r="P796" t="s">
        <v>29</v>
      </c>
      <c r="Q796" t="s">
        <v>1063</v>
      </c>
      <c r="R796" t="s">
        <v>1064</v>
      </c>
      <c r="S796">
        <v>121.54059719999999</v>
      </c>
      <c r="T796">
        <v>25.09154444</v>
      </c>
      <c r="U796">
        <v>121.54059719999999</v>
      </c>
      <c r="V796">
        <v>25.09154444</v>
      </c>
      <c r="W796">
        <v>304527.90999999997</v>
      </c>
      <c r="X796">
        <v>2776026.36</v>
      </c>
    </row>
    <row r="797" spans="1:24" x14ac:dyDescent="0.3">
      <c r="A797">
        <v>303440.51</v>
      </c>
      <c r="B797">
        <v>2775231.6</v>
      </c>
      <c r="C797" t="s">
        <v>1043</v>
      </c>
      <c r="D797" t="s">
        <v>1044</v>
      </c>
      <c r="E797">
        <v>4</v>
      </c>
      <c r="F797" t="s">
        <v>26</v>
      </c>
      <c r="G797">
        <v>0</v>
      </c>
      <c r="H797">
        <v>2016</v>
      </c>
      <c r="I797">
        <v>1</v>
      </c>
      <c r="J797">
        <v>3217</v>
      </c>
      <c r="K797" t="s">
        <v>27</v>
      </c>
      <c r="L797">
        <v>2221</v>
      </c>
      <c r="M797" t="s">
        <v>28</v>
      </c>
      <c r="N797">
        <v>46290.7</v>
      </c>
      <c r="O797">
        <v>0</v>
      </c>
      <c r="P797" t="s">
        <v>29</v>
      </c>
      <c r="Q797" t="s">
        <v>1065</v>
      </c>
      <c r="R797" t="s">
        <v>1066</v>
      </c>
      <c r="U797">
        <v>121.5297861</v>
      </c>
      <c r="V797">
        <v>25.084408329999999</v>
      </c>
      <c r="W797">
        <v>303440.51</v>
      </c>
      <c r="X797">
        <v>2775231.6</v>
      </c>
    </row>
    <row r="798" spans="1:24" x14ac:dyDescent="0.3">
      <c r="A798">
        <v>303570.23</v>
      </c>
      <c r="B798">
        <v>2775308.73</v>
      </c>
      <c r="C798" t="s">
        <v>1043</v>
      </c>
      <c r="D798" t="s">
        <v>1044</v>
      </c>
      <c r="E798">
        <v>5</v>
      </c>
      <c r="F798" t="s">
        <v>26</v>
      </c>
      <c r="G798">
        <v>0</v>
      </c>
      <c r="H798">
        <v>2016</v>
      </c>
      <c r="I798">
        <v>1</v>
      </c>
      <c r="J798">
        <v>3217</v>
      </c>
      <c r="K798" t="s">
        <v>27</v>
      </c>
      <c r="L798">
        <v>2221</v>
      </c>
      <c r="M798" t="s">
        <v>28</v>
      </c>
      <c r="N798">
        <v>46290.7</v>
      </c>
      <c r="O798">
        <v>0</v>
      </c>
      <c r="P798" t="s">
        <v>29</v>
      </c>
      <c r="Q798" t="s">
        <v>1067</v>
      </c>
      <c r="R798" t="s">
        <v>1068</v>
      </c>
      <c r="U798">
        <v>121.531075</v>
      </c>
      <c r="V798">
        <v>25.085100000000001</v>
      </c>
      <c r="W798">
        <v>303570.23</v>
      </c>
      <c r="X798">
        <v>2775308.73</v>
      </c>
    </row>
    <row r="799" spans="1:24" x14ac:dyDescent="0.3">
      <c r="A799">
        <v>303842.15999999997</v>
      </c>
      <c r="B799">
        <v>2775630.41</v>
      </c>
      <c r="C799" t="s">
        <v>1043</v>
      </c>
      <c r="D799" t="s">
        <v>1044</v>
      </c>
      <c r="E799">
        <v>7</v>
      </c>
      <c r="F799" t="s">
        <v>26</v>
      </c>
      <c r="G799">
        <v>0</v>
      </c>
      <c r="H799">
        <v>2016</v>
      </c>
      <c r="I799">
        <v>1</v>
      </c>
      <c r="J799">
        <v>3625</v>
      </c>
      <c r="K799" t="s">
        <v>27</v>
      </c>
      <c r="L799">
        <v>2221</v>
      </c>
      <c r="M799" t="s">
        <v>28</v>
      </c>
      <c r="N799">
        <v>103298</v>
      </c>
      <c r="O799">
        <v>0</v>
      </c>
      <c r="P799" t="s">
        <v>29</v>
      </c>
      <c r="Q799" t="s">
        <v>1069</v>
      </c>
      <c r="R799" t="s">
        <v>1070</v>
      </c>
      <c r="U799">
        <v>121.5337833</v>
      </c>
      <c r="V799">
        <v>25.087994439999999</v>
      </c>
      <c r="W799">
        <v>303842.15999999997</v>
      </c>
      <c r="X799">
        <v>2775630.41</v>
      </c>
    </row>
    <row r="800" spans="1:24" x14ac:dyDescent="0.3">
      <c r="A800">
        <v>303986.09999999998</v>
      </c>
      <c r="B800">
        <v>2775793.13</v>
      </c>
      <c r="C800" t="s">
        <v>1043</v>
      </c>
      <c r="D800" t="s">
        <v>1044</v>
      </c>
      <c r="E800">
        <v>8</v>
      </c>
      <c r="F800" t="s">
        <v>26</v>
      </c>
      <c r="G800">
        <v>0</v>
      </c>
      <c r="H800">
        <v>2016</v>
      </c>
      <c r="I800">
        <v>1</v>
      </c>
      <c r="J800">
        <v>3625</v>
      </c>
      <c r="K800" t="s">
        <v>27</v>
      </c>
      <c r="L800">
        <v>2221</v>
      </c>
      <c r="M800" t="s">
        <v>28</v>
      </c>
      <c r="N800">
        <v>103298</v>
      </c>
      <c r="O800">
        <v>0</v>
      </c>
      <c r="P800" t="s">
        <v>29</v>
      </c>
      <c r="Q800" t="s">
        <v>1071</v>
      </c>
      <c r="R800" t="s">
        <v>1058</v>
      </c>
      <c r="U800">
        <v>121.53521670000001</v>
      </c>
      <c r="V800">
        <v>25.089458329999999</v>
      </c>
      <c r="W800">
        <v>303986.09999999998</v>
      </c>
      <c r="X800">
        <v>2775793.13</v>
      </c>
    </row>
    <row r="801" spans="1:24" x14ac:dyDescent="0.3">
      <c r="A801">
        <v>304148.11</v>
      </c>
      <c r="B801">
        <v>2775920.54</v>
      </c>
      <c r="C801" t="s">
        <v>1043</v>
      </c>
      <c r="D801" t="s">
        <v>1044</v>
      </c>
      <c r="E801">
        <v>9</v>
      </c>
      <c r="F801" t="s">
        <v>26</v>
      </c>
      <c r="G801">
        <v>0</v>
      </c>
      <c r="H801">
        <v>2016</v>
      </c>
      <c r="I801">
        <v>1</v>
      </c>
      <c r="J801">
        <v>3625</v>
      </c>
      <c r="K801" t="s">
        <v>27</v>
      </c>
      <c r="L801">
        <v>2221</v>
      </c>
      <c r="M801" t="s">
        <v>28</v>
      </c>
      <c r="N801">
        <v>103298</v>
      </c>
      <c r="O801">
        <v>0</v>
      </c>
      <c r="P801" t="s">
        <v>29</v>
      </c>
      <c r="Q801" t="s">
        <v>1059</v>
      </c>
      <c r="R801" t="s">
        <v>1072</v>
      </c>
      <c r="U801">
        <v>121.5368278</v>
      </c>
      <c r="V801">
        <v>25.090602780000001</v>
      </c>
      <c r="W801">
        <v>304148.11</v>
      </c>
      <c r="X801">
        <v>2775920.54</v>
      </c>
    </row>
    <row r="802" spans="1:24" x14ac:dyDescent="0.3">
      <c r="A802">
        <v>303014.3</v>
      </c>
      <c r="B802">
        <v>2774947.79</v>
      </c>
      <c r="C802" t="s">
        <v>1043</v>
      </c>
      <c r="D802" t="s">
        <v>1044</v>
      </c>
      <c r="E802">
        <v>1</v>
      </c>
      <c r="F802" t="s">
        <v>26</v>
      </c>
      <c r="G802">
        <v>0</v>
      </c>
      <c r="H802">
        <v>2016</v>
      </c>
      <c r="I802">
        <v>1</v>
      </c>
      <c r="J802">
        <v>4131</v>
      </c>
      <c r="K802" t="s">
        <v>27</v>
      </c>
      <c r="L802">
        <v>2221</v>
      </c>
      <c r="M802" t="s">
        <v>28</v>
      </c>
      <c r="N802">
        <v>213771</v>
      </c>
      <c r="O802">
        <v>0</v>
      </c>
      <c r="P802" t="s">
        <v>29</v>
      </c>
      <c r="Q802" t="s">
        <v>1073</v>
      </c>
      <c r="R802" t="s">
        <v>1074</v>
      </c>
      <c r="U802">
        <v>121.52555</v>
      </c>
      <c r="V802">
        <v>25.081861109999998</v>
      </c>
      <c r="W802">
        <v>303014.3</v>
      </c>
      <c r="X802">
        <v>2774947.79</v>
      </c>
    </row>
    <row r="803" spans="1:24" x14ac:dyDescent="0.3">
      <c r="A803">
        <v>303126.09999999998</v>
      </c>
      <c r="B803">
        <v>2774948.84</v>
      </c>
      <c r="C803" t="s">
        <v>1043</v>
      </c>
      <c r="D803" t="s">
        <v>1044</v>
      </c>
      <c r="E803">
        <v>2</v>
      </c>
      <c r="F803" t="s">
        <v>26</v>
      </c>
      <c r="G803">
        <v>0</v>
      </c>
      <c r="H803">
        <v>2016</v>
      </c>
      <c r="I803">
        <v>1</v>
      </c>
      <c r="J803">
        <v>4131</v>
      </c>
      <c r="K803" t="s">
        <v>27</v>
      </c>
      <c r="L803">
        <v>2221</v>
      </c>
      <c r="M803" t="s">
        <v>28</v>
      </c>
      <c r="N803">
        <v>213771</v>
      </c>
      <c r="O803">
        <v>0</v>
      </c>
      <c r="P803" t="s">
        <v>29</v>
      </c>
      <c r="Q803" t="s">
        <v>1075</v>
      </c>
      <c r="R803" t="s">
        <v>1076</v>
      </c>
      <c r="U803">
        <v>121.52665829999999</v>
      </c>
      <c r="V803">
        <v>25.08186667</v>
      </c>
      <c r="W803">
        <v>303126.09999999998</v>
      </c>
      <c r="X803">
        <v>2774948.84</v>
      </c>
    </row>
    <row r="804" spans="1:24" x14ac:dyDescent="0.3">
      <c r="A804">
        <v>303304.09000000003</v>
      </c>
      <c r="B804">
        <v>2775079.69</v>
      </c>
      <c r="C804" t="s">
        <v>1043</v>
      </c>
      <c r="D804" t="s">
        <v>1044</v>
      </c>
      <c r="E804">
        <v>3</v>
      </c>
      <c r="F804" t="s">
        <v>26</v>
      </c>
      <c r="G804">
        <v>0</v>
      </c>
      <c r="H804">
        <v>2016</v>
      </c>
      <c r="I804">
        <v>1</v>
      </c>
      <c r="J804">
        <v>4131</v>
      </c>
      <c r="K804" t="s">
        <v>27</v>
      </c>
      <c r="L804">
        <v>2221</v>
      </c>
      <c r="M804" t="s">
        <v>28</v>
      </c>
      <c r="N804">
        <v>213771</v>
      </c>
      <c r="O804">
        <v>0</v>
      </c>
      <c r="P804" t="s">
        <v>29</v>
      </c>
      <c r="Q804" t="s">
        <v>1077</v>
      </c>
      <c r="R804" t="s">
        <v>1078</v>
      </c>
      <c r="U804">
        <v>121.5284278</v>
      </c>
      <c r="V804">
        <v>25.08304167</v>
      </c>
      <c r="W804">
        <v>303304.09000000003</v>
      </c>
      <c r="X804">
        <v>2775079.69</v>
      </c>
    </row>
    <row r="805" spans="1:24" x14ac:dyDescent="0.3">
      <c r="A805">
        <v>304327.82</v>
      </c>
      <c r="B805">
        <v>2775963.1</v>
      </c>
      <c r="C805" t="s">
        <v>1043</v>
      </c>
      <c r="D805" t="s">
        <v>1044</v>
      </c>
      <c r="E805">
        <v>10</v>
      </c>
      <c r="F805" t="s">
        <v>26</v>
      </c>
      <c r="G805">
        <v>0</v>
      </c>
      <c r="H805">
        <v>2016</v>
      </c>
      <c r="I805">
        <v>1</v>
      </c>
      <c r="J805">
        <v>20438</v>
      </c>
      <c r="K805" t="s">
        <v>27</v>
      </c>
      <c r="M805" t="s">
        <v>28</v>
      </c>
      <c r="N805">
        <v>71.177800000000005</v>
      </c>
      <c r="O805">
        <v>0</v>
      </c>
      <c r="P805" t="s">
        <v>29</v>
      </c>
      <c r="Q805" t="s">
        <v>1061</v>
      </c>
      <c r="R805" t="s">
        <v>1062</v>
      </c>
      <c r="U805">
        <v>121.5386111</v>
      </c>
      <c r="V805">
        <v>25.090980559999998</v>
      </c>
      <c r="W805">
        <v>304327.82</v>
      </c>
      <c r="X805">
        <v>2775963.1</v>
      </c>
    </row>
    <row r="806" spans="1:24" x14ac:dyDescent="0.3">
      <c r="A806">
        <v>304527.90999999997</v>
      </c>
      <c r="B806">
        <v>2776026.36</v>
      </c>
      <c r="C806" t="s">
        <v>1043</v>
      </c>
      <c r="D806" t="s">
        <v>1044</v>
      </c>
      <c r="E806">
        <v>13</v>
      </c>
      <c r="F806" t="s">
        <v>26</v>
      </c>
      <c r="G806">
        <v>0</v>
      </c>
      <c r="H806">
        <v>2016</v>
      </c>
      <c r="I806">
        <v>1</v>
      </c>
      <c r="J806">
        <v>20438</v>
      </c>
      <c r="K806" t="s">
        <v>27</v>
      </c>
      <c r="M806" t="s">
        <v>28</v>
      </c>
      <c r="N806">
        <v>71.177800000000005</v>
      </c>
      <c r="O806">
        <v>13.08814151</v>
      </c>
      <c r="P806" t="s">
        <v>29</v>
      </c>
      <c r="Q806" t="s">
        <v>1063</v>
      </c>
      <c r="R806" t="s">
        <v>1064</v>
      </c>
      <c r="U806">
        <v>121.54059719999999</v>
      </c>
      <c r="V806">
        <v>25.09154444</v>
      </c>
      <c r="W806">
        <v>304527.90999999997</v>
      </c>
      <c r="X806">
        <v>2776026.36</v>
      </c>
    </row>
    <row r="807" spans="1:24" x14ac:dyDescent="0.3">
      <c r="A807">
        <v>299211.8982</v>
      </c>
      <c r="B807">
        <v>2769322.5669999998</v>
      </c>
      <c r="C807" t="s">
        <v>1079</v>
      </c>
      <c r="D807" t="s">
        <v>1080</v>
      </c>
      <c r="E807">
        <v>8</v>
      </c>
      <c r="F807" t="s">
        <v>51</v>
      </c>
      <c r="G807">
        <v>0</v>
      </c>
      <c r="H807">
        <v>2015</v>
      </c>
      <c r="I807">
        <v>1</v>
      </c>
      <c r="J807">
        <v>19830</v>
      </c>
      <c r="K807" t="s">
        <v>52</v>
      </c>
      <c r="M807" t="s">
        <v>77</v>
      </c>
      <c r="N807">
        <v>6.4747500000000002</v>
      </c>
      <c r="O807">
        <v>7.32229698</v>
      </c>
      <c r="P807" t="s">
        <v>29</v>
      </c>
      <c r="Q807" t="s">
        <v>1081</v>
      </c>
      <c r="R807" t="s">
        <v>1082</v>
      </c>
      <c r="S807">
        <v>121.4876556</v>
      </c>
      <c r="T807">
        <v>25.03120556</v>
      </c>
      <c r="U807">
        <v>121.4876556</v>
      </c>
      <c r="V807">
        <v>25.03120556</v>
      </c>
      <c r="W807">
        <v>299211.90999999997</v>
      </c>
      <c r="X807">
        <v>2769322.59</v>
      </c>
    </row>
    <row r="808" spans="1:24" x14ac:dyDescent="0.3">
      <c r="A808">
        <v>297445.26760000002</v>
      </c>
      <c r="B808">
        <v>2786228.077</v>
      </c>
      <c r="C808" t="s">
        <v>1083</v>
      </c>
      <c r="D808" t="s">
        <v>1084</v>
      </c>
      <c r="E808">
        <v>1</v>
      </c>
      <c r="F808" t="s">
        <v>26</v>
      </c>
      <c r="G808">
        <v>0</v>
      </c>
      <c r="H808">
        <v>2015</v>
      </c>
      <c r="I808">
        <v>1</v>
      </c>
      <c r="J808">
        <v>21197</v>
      </c>
      <c r="K808" t="s">
        <v>27</v>
      </c>
      <c r="M808" t="s">
        <v>32</v>
      </c>
      <c r="N808">
        <v>8883.09</v>
      </c>
      <c r="O808">
        <v>0</v>
      </c>
      <c r="P808" t="s">
        <v>436</v>
      </c>
      <c r="Q808">
        <v>121.47073399999999</v>
      </c>
      <c r="R808">
        <v>25.183883999999999</v>
      </c>
      <c r="S808">
        <v>121.47073399999999</v>
      </c>
      <c r="T808">
        <v>25.183883999999999</v>
      </c>
      <c r="U808">
        <v>121.47073399999999</v>
      </c>
      <c r="V808">
        <v>25.183883999999999</v>
      </c>
      <c r="W808">
        <v>297445.28000000003</v>
      </c>
      <c r="X808">
        <v>2786228.1</v>
      </c>
    </row>
    <row r="809" spans="1:24" x14ac:dyDescent="0.3">
      <c r="A809">
        <v>298178.80459999997</v>
      </c>
      <c r="B809">
        <v>2786208.84</v>
      </c>
      <c r="C809" t="s">
        <v>1083</v>
      </c>
      <c r="D809" t="s">
        <v>1084</v>
      </c>
      <c r="E809">
        <v>2</v>
      </c>
      <c r="F809" t="s">
        <v>26</v>
      </c>
      <c r="G809">
        <v>0</v>
      </c>
      <c r="H809">
        <v>2015</v>
      </c>
      <c r="I809">
        <v>1</v>
      </c>
      <c r="J809">
        <v>1469</v>
      </c>
      <c r="K809" t="s">
        <v>80</v>
      </c>
      <c r="L809">
        <v>2211</v>
      </c>
      <c r="M809" t="s">
        <v>77</v>
      </c>
      <c r="N809">
        <v>1728.54</v>
      </c>
      <c r="O809">
        <v>0</v>
      </c>
      <c r="P809" t="s">
        <v>436</v>
      </c>
      <c r="Q809">
        <v>121.478011</v>
      </c>
      <c r="R809">
        <v>25.183686999999999</v>
      </c>
      <c r="S809">
        <v>121.478011</v>
      </c>
      <c r="T809">
        <v>25.183686999999999</v>
      </c>
      <c r="U809">
        <v>121.478011</v>
      </c>
      <c r="V809">
        <v>25.183686999999999</v>
      </c>
      <c r="W809">
        <v>298178.81</v>
      </c>
      <c r="X809">
        <v>2786208.86</v>
      </c>
    </row>
    <row r="810" spans="1:24" x14ac:dyDescent="0.3">
      <c r="A810">
        <v>298150.07809999998</v>
      </c>
      <c r="B810">
        <v>2785953.3059999999</v>
      </c>
      <c r="C810" t="s">
        <v>1083</v>
      </c>
      <c r="D810" t="s">
        <v>1084</v>
      </c>
      <c r="E810">
        <v>3</v>
      </c>
      <c r="F810" t="s">
        <v>26</v>
      </c>
      <c r="G810">
        <v>0</v>
      </c>
      <c r="H810">
        <v>2015</v>
      </c>
      <c r="I810">
        <v>1</v>
      </c>
      <c r="J810">
        <v>2741</v>
      </c>
      <c r="K810" t="s">
        <v>27</v>
      </c>
      <c r="L810">
        <v>2221</v>
      </c>
      <c r="M810" t="s">
        <v>28</v>
      </c>
      <c r="N810">
        <v>3553.65</v>
      </c>
      <c r="O810">
        <v>9.1238798200000009</v>
      </c>
      <c r="P810" t="s">
        <v>436</v>
      </c>
      <c r="Q810">
        <v>121.477717</v>
      </c>
      <c r="R810">
        <v>25.181380999999998</v>
      </c>
      <c r="S810">
        <v>121.477717</v>
      </c>
      <c r="T810">
        <v>25.181380999999998</v>
      </c>
      <c r="U810">
        <v>121.477717</v>
      </c>
      <c r="V810">
        <v>25.181380999999998</v>
      </c>
      <c r="W810">
        <v>298150.09000000003</v>
      </c>
      <c r="X810">
        <v>2785953.32</v>
      </c>
    </row>
    <row r="811" spans="1:24" x14ac:dyDescent="0.3">
      <c r="A811">
        <v>297851.50919999997</v>
      </c>
      <c r="B811">
        <v>2785957.4559999998</v>
      </c>
      <c r="C811" t="s">
        <v>1083</v>
      </c>
      <c r="D811" t="s">
        <v>1084</v>
      </c>
      <c r="E811">
        <v>4</v>
      </c>
      <c r="F811" t="s">
        <v>51</v>
      </c>
      <c r="G811">
        <v>0</v>
      </c>
      <c r="H811">
        <v>2015</v>
      </c>
      <c r="I811">
        <v>1</v>
      </c>
      <c r="J811">
        <v>3703</v>
      </c>
      <c r="K811" t="s">
        <v>52</v>
      </c>
      <c r="L811">
        <v>2211</v>
      </c>
      <c r="M811" t="s">
        <v>77</v>
      </c>
      <c r="N811">
        <v>4203.53</v>
      </c>
      <c r="O811">
        <v>0</v>
      </c>
      <c r="P811" t="s">
        <v>436</v>
      </c>
      <c r="Q811">
        <v>121.474755</v>
      </c>
      <c r="R811">
        <v>25.181428</v>
      </c>
      <c r="S811">
        <v>121.474755</v>
      </c>
      <c r="T811">
        <v>25.181428</v>
      </c>
      <c r="U811">
        <v>121.474755</v>
      </c>
      <c r="V811">
        <v>25.181428</v>
      </c>
      <c r="W811">
        <v>297851.52000000002</v>
      </c>
      <c r="X811">
        <v>2785957.47</v>
      </c>
    </row>
    <row r="812" spans="1:24" x14ac:dyDescent="0.3">
      <c r="A812">
        <v>297672.42749999999</v>
      </c>
      <c r="B812">
        <v>2785518.2949999999</v>
      </c>
      <c r="C812" t="s">
        <v>1083</v>
      </c>
      <c r="D812" t="s">
        <v>1084</v>
      </c>
      <c r="E812">
        <v>5</v>
      </c>
      <c r="F812" t="s">
        <v>26</v>
      </c>
      <c r="G812">
        <v>0</v>
      </c>
      <c r="H812">
        <v>2015</v>
      </c>
      <c r="I812">
        <v>1</v>
      </c>
      <c r="J812">
        <v>821</v>
      </c>
      <c r="K812" t="s">
        <v>80</v>
      </c>
      <c r="L812">
        <v>2211</v>
      </c>
      <c r="M812" t="s">
        <v>77</v>
      </c>
      <c r="N812">
        <v>1552.06</v>
      </c>
      <c r="O812">
        <v>2.8465093800000001</v>
      </c>
      <c r="P812" t="s">
        <v>436</v>
      </c>
      <c r="Q812">
        <v>121.47296299999999</v>
      </c>
      <c r="R812">
        <v>25.177468999999999</v>
      </c>
      <c r="S812">
        <v>121.47296299999999</v>
      </c>
      <c r="T812">
        <v>25.177468999999999</v>
      </c>
      <c r="U812">
        <v>121.47296299999999</v>
      </c>
      <c r="V812">
        <v>25.177468999999999</v>
      </c>
      <c r="W812">
        <v>297672.44</v>
      </c>
      <c r="X812">
        <v>2785518.31</v>
      </c>
    </row>
    <row r="813" spans="1:24" x14ac:dyDescent="0.3">
      <c r="A813">
        <v>297297.2794</v>
      </c>
      <c r="B813">
        <v>2785627.75</v>
      </c>
      <c r="C813" t="s">
        <v>1083</v>
      </c>
      <c r="D813" t="s">
        <v>1084</v>
      </c>
      <c r="E813">
        <v>6</v>
      </c>
      <c r="F813" t="s">
        <v>51</v>
      </c>
      <c r="G813">
        <v>0</v>
      </c>
      <c r="H813">
        <v>2015</v>
      </c>
      <c r="I813">
        <v>1</v>
      </c>
      <c r="J813">
        <v>2807</v>
      </c>
      <c r="K813" t="s">
        <v>52</v>
      </c>
      <c r="L813">
        <v>2211</v>
      </c>
      <c r="M813" t="s">
        <v>77</v>
      </c>
      <c r="N813">
        <v>7328.52</v>
      </c>
      <c r="O813">
        <v>2.0019963399999998</v>
      </c>
      <c r="P813" t="s">
        <v>436</v>
      </c>
      <c r="Q813">
        <v>121.469245</v>
      </c>
      <c r="R813">
        <v>25.178469</v>
      </c>
      <c r="S813">
        <v>121.469245</v>
      </c>
      <c r="T813">
        <v>25.178469</v>
      </c>
      <c r="U813">
        <v>121.469245</v>
      </c>
      <c r="V813">
        <v>25.178469</v>
      </c>
      <c r="W813">
        <v>297297.28999999998</v>
      </c>
      <c r="X813">
        <v>2785627.77</v>
      </c>
    </row>
    <row r="814" spans="1:24" x14ac:dyDescent="0.3">
      <c r="A814">
        <v>280590.98</v>
      </c>
      <c r="B814">
        <v>2773373.87</v>
      </c>
      <c r="C814" t="s">
        <v>1085</v>
      </c>
      <c r="D814" t="s">
        <v>1086</v>
      </c>
      <c r="E814">
        <v>6</v>
      </c>
      <c r="F814" t="s">
        <v>26</v>
      </c>
      <c r="G814">
        <v>0</v>
      </c>
      <c r="H814">
        <v>2016</v>
      </c>
      <c r="I814">
        <v>1</v>
      </c>
      <c r="J814">
        <v>3217</v>
      </c>
      <c r="K814" t="s">
        <v>27</v>
      </c>
      <c r="L814">
        <v>2221</v>
      </c>
      <c r="M814" t="s">
        <v>28</v>
      </c>
      <c r="N814">
        <v>46290.7</v>
      </c>
      <c r="O814">
        <v>0</v>
      </c>
      <c r="P814" t="s">
        <v>29</v>
      </c>
      <c r="Q814" t="s">
        <v>1087</v>
      </c>
      <c r="R814" t="s">
        <v>1088</v>
      </c>
      <c r="U814">
        <v>121.3032278</v>
      </c>
      <c r="V814">
        <v>25.068272220000001</v>
      </c>
      <c r="W814">
        <v>280590.98</v>
      </c>
      <c r="X814">
        <v>2773373.87</v>
      </c>
    </row>
    <row r="815" spans="1:24" x14ac:dyDescent="0.3">
      <c r="A815">
        <v>280755.89</v>
      </c>
      <c r="B815">
        <v>2773562.85</v>
      </c>
      <c r="C815" t="s">
        <v>1085</v>
      </c>
      <c r="D815" t="s">
        <v>1086</v>
      </c>
      <c r="E815">
        <v>7</v>
      </c>
      <c r="F815" t="s">
        <v>26</v>
      </c>
      <c r="G815">
        <v>0</v>
      </c>
      <c r="H815">
        <v>2016</v>
      </c>
      <c r="I815">
        <v>1</v>
      </c>
      <c r="J815">
        <v>3625</v>
      </c>
      <c r="K815" t="s">
        <v>27</v>
      </c>
      <c r="L815">
        <v>2221</v>
      </c>
      <c r="M815" t="s">
        <v>28</v>
      </c>
      <c r="N815">
        <v>103298</v>
      </c>
      <c r="O815">
        <v>0</v>
      </c>
      <c r="P815" t="s">
        <v>29</v>
      </c>
      <c r="Q815" t="s">
        <v>1089</v>
      </c>
      <c r="R815" t="s">
        <v>1090</v>
      </c>
      <c r="U815">
        <v>121.30486670000001</v>
      </c>
      <c r="V815">
        <v>25.069974999999999</v>
      </c>
      <c r="W815">
        <v>280755.89</v>
      </c>
      <c r="X815">
        <v>2773562.85</v>
      </c>
    </row>
    <row r="816" spans="1:24" x14ac:dyDescent="0.3">
      <c r="A816">
        <v>280747.90000000002</v>
      </c>
      <c r="B816">
        <v>2773752.98</v>
      </c>
      <c r="C816" t="s">
        <v>1085</v>
      </c>
      <c r="D816" t="s">
        <v>1086</v>
      </c>
      <c r="E816">
        <v>8</v>
      </c>
      <c r="F816" t="s">
        <v>26</v>
      </c>
      <c r="G816">
        <v>0</v>
      </c>
      <c r="H816">
        <v>2016</v>
      </c>
      <c r="I816">
        <v>1</v>
      </c>
      <c r="J816">
        <v>4131</v>
      </c>
      <c r="K816" t="s">
        <v>27</v>
      </c>
      <c r="L816">
        <v>2221</v>
      </c>
      <c r="M816" t="s">
        <v>28</v>
      </c>
      <c r="N816">
        <v>213771</v>
      </c>
      <c r="O816">
        <v>0</v>
      </c>
      <c r="P816" t="s">
        <v>29</v>
      </c>
      <c r="Q816" t="s">
        <v>1091</v>
      </c>
      <c r="R816" t="s">
        <v>1092</v>
      </c>
      <c r="U816">
        <v>121.3047917</v>
      </c>
      <c r="V816">
        <v>25.07169167</v>
      </c>
      <c r="W816">
        <v>280747.90000000002</v>
      </c>
      <c r="X816">
        <v>2773752.98</v>
      </c>
    </row>
    <row r="817" spans="1:24" x14ac:dyDescent="0.3">
      <c r="A817">
        <v>280762.92</v>
      </c>
      <c r="B817">
        <v>2773922.85</v>
      </c>
      <c r="C817" t="s">
        <v>1085</v>
      </c>
      <c r="D817" t="s">
        <v>1086</v>
      </c>
      <c r="E817">
        <v>9</v>
      </c>
      <c r="F817" t="s">
        <v>26</v>
      </c>
      <c r="G817">
        <v>0</v>
      </c>
      <c r="H817">
        <v>2016</v>
      </c>
      <c r="I817">
        <v>1</v>
      </c>
      <c r="J817">
        <v>4131</v>
      </c>
      <c r="K817" t="s">
        <v>27</v>
      </c>
      <c r="L817">
        <v>2221</v>
      </c>
      <c r="M817" t="s">
        <v>28</v>
      </c>
      <c r="N817">
        <v>213771</v>
      </c>
      <c r="O817">
        <v>0</v>
      </c>
      <c r="P817" t="s">
        <v>29</v>
      </c>
      <c r="Q817" t="s">
        <v>1093</v>
      </c>
      <c r="R817" t="s">
        <v>1094</v>
      </c>
      <c r="U817">
        <v>121.3049444</v>
      </c>
      <c r="V817">
        <v>25.073225000000001</v>
      </c>
      <c r="W817">
        <v>280762.92</v>
      </c>
      <c r="X817">
        <v>2773922.85</v>
      </c>
    </row>
    <row r="818" spans="1:24" x14ac:dyDescent="0.3">
      <c r="A818">
        <v>280593.07</v>
      </c>
      <c r="B818">
        <v>2774063.07</v>
      </c>
      <c r="C818" t="s">
        <v>1085</v>
      </c>
      <c r="D818" t="s">
        <v>1086</v>
      </c>
      <c r="E818">
        <v>10</v>
      </c>
      <c r="F818" t="s">
        <v>26</v>
      </c>
      <c r="G818">
        <v>0</v>
      </c>
      <c r="H818">
        <v>2016</v>
      </c>
      <c r="I818">
        <v>1</v>
      </c>
      <c r="J818">
        <v>4131</v>
      </c>
      <c r="K818" t="s">
        <v>27</v>
      </c>
      <c r="L818">
        <v>2221</v>
      </c>
      <c r="M818" t="s">
        <v>28</v>
      </c>
      <c r="N818">
        <v>213771</v>
      </c>
      <c r="O818">
        <v>0</v>
      </c>
      <c r="P818" t="s">
        <v>29</v>
      </c>
      <c r="Q818" t="s">
        <v>1095</v>
      </c>
      <c r="R818" t="s">
        <v>1096</v>
      </c>
      <c r="U818">
        <v>121.3032639</v>
      </c>
      <c r="V818">
        <v>25.074494439999999</v>
      </c>
      <c r="W818">
        <v>280593.07</v>
      </c>
      <c r="X818">
        <v>2774063.07</v>
      </c>
    </row>
    <row r="819" spans="1:24" x14ac:dyDescent="0.3">
      <c r="A819">
        <v>279669.96000000002</v>
      </c>
      <c r="B819">
        <v>2773058.93</v>
      </c>
      <c r="C819" t="s">
        <v>1085</v>
      </c>
      <c r="D819" t="s">
        <v>1086</v>
      </c>
      <c r="E819">
        <v>1</v>
      </c>
      <c r="F819" t="s">
        <v>26</v>
      </c>
      <c r="G819">
        <v>0</v>
      </c>
      <c r="H819">
        <v>2016</v>
      </c>
      <c r="I819">
        <v>1</v>
      </c>
      <c r="J819">
        <v>21199</v>
      </c>
      <c r="K819" t="s">
        <v>27</v>
      </c>
      <c r="M819" t="s">
        <v>28</v>
      </c>
      <c r="N819">
        <v>4893.24</v>
      </c>
      <c r="O819">
        <v>0</v>
      </c>
      <c r="P819" t="s">
        <v>29</v>
      </c>
      <c r="Q819" t="s">
        <v>1097</v>
      </c>
      <c r="R819" t="s">
        <v>1098</v>
      </c>
      <c r="U819">
        <v>121.2940917</v>
      </c>
      <c r="V819">
        <v>25.065447219999999</v>
      </c>
      <c r="W819">
        <v>279669.96000000002</v>
      </c>
      <c r="X819">
        <v>2773058.93</v>
      </c>
    </row>
    <row r="820" spans="1:24" x14ac:dyDescent="0.3">
      <c r="A820">
        <v>279812.88</v>
      </c>
      <c r="B820">
        <v>2773190</v>
      </c>
      <c r="C820" t="s">
        <v>1085</v>
      </c>
      <c r="D820" t="s">
        <v>1086</v>
      </c>
      <c r="E820">
        <v>2</v>
      </c>
      <c r="F820" t="s">
        <v>26</v>
      </c>
      <c r="G820">
        <v>0</v>
      </c>
      <c r="H820">
        <v>2016</v>
      </c>
      <c r="I820">
        <v>1</v>
      </c>
      <c r="J820">
        <v>21199</v>
      </c>
      <c r="K820" t="s">
        <v>27</v>
      </c>
      <c r="M820" t="s">
        <v>28</v>
      </c>
      <c r="N820">
        <v>4893.24</v>
      </c>
      <c r="O820">
        <v>0</v>
      </c>
      <c r="P820" t="s">
        <v>29</v>
      </c>
      <c r="Q820" t="s">
        <v>1099</v>
      </c>
      <c r="R820" t="s">
        <v>1100</v>
      </c>
      <c r="U820">
        <v>121.2955111</v>
      </c>
      <c r="V820">
        <v>25.066627780000001</v>
      </c>
      <c r="W820">
        <v>279812.88</v>
      </c>
      <c r="X820">
        <v>2773190</v>
      </c>
    </row>
    <row r="821" spans="1:24" x14ac:dyDescent="0.3">
      <c r="A821">
        <v>279981.92</v>
      </c>
      <c r="B821">
        <v>2773162.99</v>
      </c>
      <c r="C821" t="s">
        <v>1085</v>
      </c>
      <c r="D821" t="s">
        <v>1086</v>
      </c>
      <c r="E821">
        <v>3</v>
      </c>
      <c r="F821" t="s">
        <v>26</v>
      </c>
      <c r="G821">
        <v>0</v>
      </c>
      <c r="H821">
        <v>2016</v>
      </c>
      <c r="I821">
        <v>1</v>
      </c>
      <c r="J821">
        <v>21199</v>
      </c>
      <c r="K821" t="s">
        <v>27</v>
      </c>
      <c r="M821" t="s">
        <v>28</v>
      </c>
      <c r="N821">
        <v>4893.24</v>
      </c>
      <c r="O821">
        <v>0</v>
      </c>
      <c r="P821" t="s">
        <v>29</v>
      </c>
      <c r="Q821" t="s">
        <v>1101</v>
      </c>
      <c r="R821" t="s">
        <v>1102</v>
      </c>
      <c r="U821">
        <v>121.2971861</v>
      </c>
      <c r="V821">
        <v>25.066380559999999</v>
      </c>
      <c r="W821">
        <v>279981.92</v>
      </c>
      <c r="X821">
        <v>2773162.99</v>
      </c>
    </row>
    <row r="822" spans="1:24" x14ac:dyDescent="0.3">
      <c r="A822">
        <v>280157.92</v>
      </c>
      <c r="B822">
        <v>2773160.91</v>
      </c>
      <c r="C822" t="s">
        <v>1085</v>
      </c>
      <c r="D822" t="s">
        <v>1086</v>
      </c>
      <c r="E822">
        <v>4</v>
      </c>
      <c r="F822" t="s">
        <v>26</v>
      </c>
      <c r="G822">
        <v>0</v>
      </c>
      <c r="H822">
        <v>2016</v>
      </c>
      <c r="I822">
        <v>1</v>
      </c>
      <c r="J822">
        <v>21199</v>
      </c>
      <c r="K822" t="s">
        <v>27</v>
      </c>
      <c r="M822" t="s">
        <v>28</v>
      </c>
      <c r="N822">
        <v>4893.24</v>
      </c>
      <c r="O822">
        <v>0</v>
      </c>
      <c r="P822" t="s">
        <v>29</v>
      </c>
      <c r="Q822" t="s">
        <v>1103</v>
      </c>
      <c r="R822" t="s">
        <v>1104</v>
      </c>
      <c r="U822">
        <v>121.29893060000001</v>
      </c>
      <c r="V822">
        <v>25.06635833</v>
      </c>
      <c r="W822">
        <v>280157.92</v>
      </c>
      <c r="X822">
        <v>2773160.91</v>
      </c>
    </row>
    <row r="823" spans="1:24" x14ac:dyDescent="0.3">
      <c r="A823">
        <v>280413.90999999997</v>
      </c>
      <c r="B823">
        <v>2773227.94</v>
      </c>
      <c r="C823" t="s">
        <v>1085</v>
      </c>
      <c r="D823" t="s">
        <v>1086</v>
      </c>
      <c r="E823">
        <v>5</v>
      </c>
      <c r="F823" t="s">
        <v>26</v>
      </c>
      <c r="G823">
        <v>0</v>
      </c>
      <c r="H823">
        <v>2016</v>
      </c>
      <c r="I823">
        <v>1</v>
      </c>
      <c r="J823">
        <v>21199</v>
      </c>
      <c r="K823" t="s">
        <v>27</v>
      </c>
      <c r="M823" t="s">
        <v>28</v>
      </c>
      <c r="N823">
        <v>4893.24</v>
      </c>
      <c r="O823">
        <v>0</v>
      </c>
      <c r="P823" t="s">
        <v>29</v>
      </c>
      <c r="Q823" t="s">
        <v>1105</v>
      </c>
      <c r="R823" t="s">
        <v>1106</v>
      </c>
      <c r="U823">
        <v>121.3014694</v>
      </c>
      <c r="V823">
        <v>25.066958329999999</v>
      </c>
      <c r="W823">
        <v>280413.90999999997</v>
      </c>
      <c r="X823">
        <v>2773227.94</v>
      </c>
    </row>
    <row r="824" spans="1:24" x14ac:dyDescent="0.3">
      <c r="A824">
        <v>248325.7365</v>
      </c>
      <c r="B824">
        <v>2742779.4029999999</v>
      </c>
      <c r="C824" t="s">
        <v>1107</v>
      </c>
      <c r="D824" t="s">
        <v>1108</v>
      </c>
      <c r="E824">
        <v>1</v>
      </c>
      <c r="F824" t="s">
        <v>26</v>
      </c>
      <c r="G824">
        <v>0</v>
      </c>
      <c r="H824">
        <v>2015</v>
      </c>
      <c r="I824">
        <v>1</v>
      </c>
      <c r="J824">
        <v>19137</v>
      </c>
      <c r="K824" t="s">
        <v>27</v>
      </c>
      <c r="M824" t="s">
        <v>28</v>
      </c>
      <c r="N824">
        <v>934.66899999999998</v>
      </c>
      <c r="O824">
        <v>0</v>
      </c>
      <c r="P824" t="s">
        <v>436</v>
      </c>
      <c r="Q824">
        <v>120.983441</v>
      </c>
      <c r="R824">
        <v>24.792359999999999</v>
      </c>
      <c r="S824">
        <v>120.983441</v>
      </c>
      <c r="T824">
        <v>24.792359999999999</v>
      </c>
      <c r="U824">
        <v>120.983441</v>
      </c>
      <c r="V824">
        <v>24.792359999999999</v>
      </c>
      <c r="W824">
        <v>248325.75</v>
      </c>
      <c r="X824">
        <v>2742779.42</v>
      </c>
    </row>
    <row r="825" spans="1:24" x14ac:dyDescent="0.3">
      <c r="A825">
        <v>248510.65359999999</v>
      </c>
      <c r="B825">
        <v>2742675.7119999998</v>
      </c>
      <c r="C825" t="s">
        <v>1107</v>
      </c>
      <c r="D825" t="s">
        <v>1108</v>
      </c>
      <c r="E825">
        <v>2</v>
      </c>
      <c r="F825" t="s">
        <v>26</v>
      </c>
      <c r="G825">
        <v>0</v>
      </c>
      <c r="H825">
        <v>2015</v>
      </c>
      <c r="I825">
        <v>1</v>
      </c>
      <c r="J825">
        <v>19137</v>
      </c>
      <c r="K825" t="s">
        <v>27</v>
      </c>
      <c r="M825" t="s">
        <v>28</v>
      </c>
      <c r="N825">
        <v>934.66899999999998</v>
      </c>
      <c r="O825">
        <v>1.6992404699999999</v>
      </c>
      <c r="P825" t="s">
        <v>436</v>
      </c>
      <c r="Q825">
        <v>120.98527</v>
      </c>
      <c r="R825">
        <v>24.791423999999999</v>
      </c>
      <c r="S825">
        <v>120.98527</v>
      </c>
      <c r="T825">
        <v>24.791423999999999</v>
      </c>
      <c r="U825">
        <v>120.98527</v>
      </c>
      <c r="V825">
        <v>24.791423999999999</v>
      </c>
      <c r="W825">
        <v>248510.66</v>
      </c>
      <c r="X825">
        <v>2742675.73</v>
      </c>
    </row>
    <row r="826" spans="1:24" x14ac:dyDescent="0.3">
      <c r="A826">
        <v>248517.75049999999</v>
      </c>
      <c r="B826">
        <v>2742854.2540000002</v>
      </c>
      <c r="C826" t="s">
        <v>1107</v>
      </c>
      <c r="D826" t="s">
        <v>1108</v>
      </c>
      <c r="E826">
        <v>3</v>
      </c>
      <c r="F826" t="s">
        <v>26</v>
      </c>
      <c r="G826">
        <v>0</v>
      </c>
      <c r="H826">
        <v>2015</v>
      </c>
      <c r="I826">
        <v>1</v>
      </c>
      <c r="J826">
        <v>19137</v>
      </c>
      <c r="K826" t="s">
        <v>27</v>
      </c>
      <c r="M826" t="s">
        <v>28</v>
      </c>
      <c r="N826">
        <v>934.66899999999998</v>
      </c>
      <c r="O826">
        <v>9.2748462400000005</v>
      </c>
      <c r="P826" t="s">
        <v>436</v>
      </c>
      <c r="Q826">
        <v>120.98533999999999</v>
      </c>
      <c r="R826">
        <v>24.793036000000001</v>
      </c>
      <c r="S826">
        <v>120.98533999999999</v>
      </c>
      <c r="T826">
        <v>24.793036000000001</v>
      </c>
      <c r="U826">
        <v>120.98533999999999</v>
      </c>
      <c r="V826">
        <v>24.793036000000001</v>
      </c>
      <c r="W826">
        <v>248517.76000000001</v>
      </c>
      <c r="X826">
        <v>2742854.27</v>
      </c>
    </row>
    <row r="827" spans="1:24" x14ac:dyDescent="0.3">
      <c r="A827">
        <v>248703.7666</v>
      </c>
      <c r="B827">
        <v>2742604.5860000001</v>
      </c>
      <c r="C827" t="s">
        <v>1107</v>
      </c>
      <c r="D827" t="s">
        <v>1108</v>
      </c>
      <c r="E827">
        <v>4</v>
      </c>
      <c r="F827" t="s">
        <v>26</v>
      </c>
      <c r="G827">
        <v>0</v>
      </c>
      <c r="H827">
        <v>2015</v>
      </c>
      <c r="I827">
        <v>1</v>
      </c>
      <c r="J827">
        <v>19137</v>
      </c>
      <c r="K827" t="s">
        <v>27</v>
      </c>
      <c r="M827" t="s">
        <v>28</v>
      </c>
      <c r="N827">
        <v>934.66899999999998</v>
      </c>
      <c r="O827">
        <v>1.0131070499999999</v>
      </c>
      <c r="P827" t="s">
        <v>436</v>
      </c>
      <c r="Q827">
        <v>120.98718</v>
      </c>
      <c r="R827">
        <v>24.790782</v>
      </c>
      <c r="S827">
        <v>120.98718</v>
      </c>
      <c r="T827">
        <v>24.790782</v>
      </c>
      <c r="U827">
        <v>120.98718</v>
      </c>
      <c r="V827">
        <v>24.790782</v>
      </c>
      <c r="W827">
        <v>248703.78</v>
      </c>
      <c r="X827">
        <v>2742604.6</v>
      </c>
    </row>
    <row r="828" spans="1:24" x14ac:dyDescent="0.3">
      <c r="A828">
        <v>248858.3762</v>
      </c>
      <c r="B828">
        <v>2742750.22</v>
      </c>
      <c r="C828" t="s">
        <v>1107</v>
      </c>
      <c r="D828" t="s">
        <v>1108</v>
      </c>
      <c r="E828">
        <v>5</v>
      </c>
      <c r="F828" t="s">
        <v>26</v>
      </c>
      <c r="G828">
        <v>0</v>
      </c>
      <c r="H828">
        <v>2015</v>
      </c>
      <c r="I828">
        <v>1</v>
      </c>
      <c r="J828">
        <v>19137</v>
      </c>
      <c r="K828" t="s">
        <v>27</v>
      </c>
      <c r="M828" t="s">
        <v>28</v>
      </c>
      <c r="N828">
        <v>934.66899999999998</v>
      </c>
      <c r="O828">
        <v>3.6621892200000001</v>
      </c>
      <c r="P828" t="s">
        <v>436</v>
      </c>
      <c r="Q828">
        <v>120.988709</v>
      </c>
      <c r="R828">
        <v>24.792096999999998</v>
      </c>
      <c r="S828">
        <v>120.988709</v>
      </c>
      <c r="T828">
        <v>24.792096999999998</v>
      </c>
      <c r="U828">
        <v>120.988709</v>
      </c>
      <c r="V828">
        <v>24.792096999999998</v>
      </c>
      <c r="W828">
        <v>248858.39</v>
      </c>
      <c r="X828">
        <v>2742750.24</v>
      </c>
    </row>
    <row r="829" spans="1:24" x14ac:dyDescent="0.3">
      <c r="A829">
        <v>248659.8224</v>
      </c>
      <c r="B829">
        <v>2743004.2069999999</v>
      </c>
      <c r="C829" t="s">
        <v>1107</v>
      </c>
      <c r="D829" t="s">
        <v>1108</v>
      </c>
      <c r="E829">
        <v>6</v>
      </c>
      <c r="F829" t="s">
        <v>26</v>
      </c>
      <c r="G829">
        <v>0</v>
      </c>
      <c r="H829">
        <v>2015</v>
      </c>
      <c r="I829">
        <v>1</v>
      </c>
      <c r="J829">
        <v>19137</v>
      </c>
      <c r="K829" t="s">
        <v>27</v>
      </c>
      <c r="M829" t="s">
        <v>28</v>
      </c>
      <c r="N829">
        <v>934.66899999999998</v>
      </c>
      <c r="O829">
        <v>2.0624161399999998</v>
      </c>
      <c r="P829" t="s">
        <v>436</v>
      </c>
      <c r="Q829">
        <v>120.986745</v>
      </c>
      <c r="R829">
        <v>24.79439</v>
      </c>
      <c r="S829">
        <v>120.986745</v>
      </c>
      <c r="T829">
        <v>24.79439</v>
      </c>
      <c r="U829">
        <v>120.986745</v>
      </c>
      <c r="V829">
        <v>24.79439</v>
      </c>
      <c r="W829">
        <v>248659.83</v>
      </c>
      <c r="X829">
        <v>2743004.23</v>
      </c>
    </row>
    <row r="830" spans="1:24" x14ac:dyDescent="0.3">
      <c r="A830">
        <v>248325.75</v>
      </c>
      <c r="B830">
        <v>2742779.42</v>
      </c>
      <c r="C830" t="s">
        <v>1107</v>
      </c>
      <c r="D830" t="s">
        <v>1108</v>
      </c>
      <c r="E830">
        <v>1</v>
      </c>
      <c r="F830" t="s">
        <v>26</v>
      </c>
      <c r="G830">
        <v>0</v>
      </c>
      <c r="H830">
        <v>2016</v>
      </c>
      <c r="I830">
        <v>1</v>
      </c>
      <c r="J830">
        <v>19137</v>
      </c>
      <c r="K830" t="s">
        <v>27</v>
      </c>
      <c r="M830" t="s">
        <v>28</v>
      </c>
      <c r="N830">
        <v>934.66899999999998</v>
      </c>
      <c r="O830">
        <v>0</v>
      </c>
      <c r="P830" t="s">
        <v>436</v>
      </c>
      <c r="Q830">
        <v>120.983441</v>
      </c>
      <c r="R830">
        <v>24.792359999999999</v>
      </c>
      <c r="U830">
        <v>120.983441</v>
      </c>
      <c r="V830">
        <v>24.792359999999999</v>
      </c>
      <c r="W830">
        <v>248325.75</v>
      </c>
      <c r="X830">
        <v>2742779.42</v>
      </c>
    </row>
    <row r="831" spans="1:24" x14ac:dyDescent="0.3">
      <c r="A831">
        <v>248510.66</v>
      </c>
      <c r="B831">
        <v>2742675.73</v>
      </c>
      <c r="C831" t="s">
        <v>1107</v>
      </c>
      <c r="D831" t="s">
        <v>1108</v>
      </c>
      <c r="E831">
        <v>2</v>
      </c>
      <c r="F831" t="s">
        <v>26</v>
      </c>
      <c r="G831">
        <v>0</v>
      </c>
      <c r="H831">
        <v>2016</v>
      </c>
      <c r="I831">
        <v>1</v>
      </c>
      <c r="J831">
        <v>19137</v>
      </c>
      <c r="K831" t="s">
        <v>27</v>
      </c>
      <c r="M831" t="s">
        <v>28</v>
      </c>
      <c r="N831">
        <v>934.66899999999998</v>
      </c>
      <c r="O831">
        <v>1.70720966</v>
      </c>
      <c r="P831" t="s">
        <v>436</v>
      </c>
      <c r="Q831">
        <v>120.98527</v>
      </c>
      <c r="R831">
        <v>24.791423999999999</v>
      </c>
      <c r="U831">
        <v>120.98527</v>
      </c>
      <c r="V831">
        <v>24.791423999999999</v>
      </c>
      <c r="W831">
        <v>248510.66</v>
      </c>
      <c r="X831">
        <v>2742675.73</v>
      </c>
    </row>
    <row r="832" spans="1:24" x14ac:dyDescent="0.3">
      <c r="A832">
        <v>248517.76000000001</v>
      </c>
      <c r="B832">
        <v>2742854.27</v>
      </c>
      <c r="C832" t="s">
        <v>1107</v>
      </c>
      <c r="D832" t="s">
        <v>1108</v>
      </c>
      <c r="E832">
        <v>3</v>
      </c>
      <c r="F832" t="s">
        <v>26</v>
      </c>
      <c r="G832">
        <v>0</v>
      </c>
      <c r="H832">
        <v>2016</v>
      </c>
      <c r="I832">
        <v>1</v>
      </c>
      <c r="J832">
        <v>19137</v>
      </c>
      <c r="K832" t="s">
        <v>27</v>
      </c>
      <c r="M832" t="s">
        <v>28</v>
      </c>
      <c r="N832">
        <v>934.66899999999998</v>
      </c>
      <c r="O832">
        <v>9.2636809000000007</v>
      </c>
      <c r="P832" t="s">
        <v>436</v>
      </c>
      <c r="Q832">
        <v>120.98533999999999</v>
      </c>
      <c r="R832">
        <v>24.793036000000001</v>
      </c>
      <c r="U832">
        <v>120.98533999999999</v>
      </c>
      <c r="V832">
        <v>24.793036000000001</v>
      </c>
      <c r="W832">
        <v>248517.76000000001</v>
      </c>
      <c r="X832">
        <v>2742854.27</v>
      </c>
    </row>
    <row r="833" spans="1:24" x14ac:dyDescent="0.3">
      <c r="A833">
        <v>248703.78</v>
      </c>
      <c r="B833">
        <v>2742604.6</v>
      </c>
      <c r="C833" t="s">
        <v>1107</v>
      </c>
      <c r="D833" t="s">
        <v>1108</v>
      </c>
      <c r="E833">
        <v>4</v>
      </c>
      <c r="F833" t="s">
        <v>26</v>
      </c>
      <c r="G833">
        <v>0</v>
      </c>
      <c r="H833">
        <v>2016</v>
      </c>
      <c r="I833">
        <v>1</v>
      </c>
      <c r="J833">
        <v>19137</v>
      </c>
      <c r="K833" t="s">
        <v>27</v>
      </c>
      <c r="M833" t="s">
        <v>28</v>
      </c>
      <c r="N833">
        <v>934.66899999999998</v>
      </c>
      <c r="O833">
        <v>1.0274058399999999</v>
      </c>
      <c r="P833" t="s">
        <v>436</v>
      </c>
      <c r="Q833">
        <v>120.98718</v>
      </c>
      <c r="R833">
        <v>24.790782</v>
      </c>
      <c r="U833">
        <v>120.98718</v>
      </c>
      <c r="V833">
        <v>24.790782</v>
      </c>
      <c r="W833">
        <v>248703.78</v>
      </c>
      <c r="X833">
        <v>2742604.6</v>
      </c>
    </row>
    <row r="834" spans="1:24" x14ac:dyDescent="0.3">
      <c r="A834">
        <v>248858.39</v>
      </c>
      <c r="B834">
        <v>2742750.24</v>
      </c>
      <c r="C834" t="s">
        <v>1107</v>
      </c>
      <c r="D834" t="s">
        <v>1108</v>
      </c>
      <c r="E834">
        <v>5</v>
      </c>
      <c r="F834" t="s">
        <v>26</v>
      </c>
      <c r="G834">
        <v>0</v>
      </c>
      <c r="H834">
        <v>2016</v>
      </c>
      <c r="I834">
        <v>1</v>
      </c>
      <c r="J834">
        <v>19137</v>
      </c>
      <c r="K834" t="s">
        <v>27</v>
      </c>
      <c r="M834" t="s">
        <v>28</v>
      </c>
      <c r="N834">
        <v>934.66899999999998</v>
      </c>
      <c r="O834">
        <v>3.66506803</v>
      </c>
      <c r="P834" t="s">
        <v>436</v>
      </c>
      <c r="Q834">
        <v>120.988709</v>
      </c>
      <c r="R834">
        <v>24.792096999999998</v>
      </c>
      <c r="U834">
        <v>120.988709</v>
      </c>
      <c r="V834">
        <v>24.792096999999998</v>
      </c>
      <c r="W834">
        <v>248858.39</v>
      </c>
      <c r="X834">
        <v>2742750.24</v>
      </c>
    </row>
    <row r="835" spans="1:24" x14ac:dyDescent="0.3">
      <c r="A835">
        <v>248659.83</v>
      </c>
      <c r="B835">
        <v>2743004.23</v>
      </c>
      <c r="C835" t="s">
        <v>1107</v>
      </c>
      <c r="D835" t="s">
        <v>1108</v>
      </c>
      <c r="E835">
        <v>6</v>
      </c>
      <c r="F835" t="s">
        <v>26</v>
      </c>
      <c r="G835">
        <v>0</v>
      </c>
      <c r="H835">
        <v>2016</v>
      </c>
      <c r="I835">
        <v>1</v>
      </c>
      <c r="J835">
        <v>19137</v>
      </c>
      <c r="K835" t="s">
        <v>27</v>
      </c>
      <c r="M835" t="s">
        <v>28</v>
      </c>
      <c r="N835">
        <v>934.66899999999998</v>
      </c>
      <c r="O835">
        <v>2.0674620899999998</v>
      </c>
      <c r="P835" t="s">
        <v>436</v>
      </c>
      <c r="Q835">
        <v>120.986745</v>
      </c>
      <c r="R835">
        <v>24.79439</v>
      </c>
      <c r="U835">
        <v>120.986745</v>
      </c>
      <c r="V835">
        <v>24.79439</v>
      </c>
      <c r="W835">
        <v>248659.83</v>
      </c>
      <c r="X835">
        <v>2743004.23</v>
      </c>
    </row>
    <row r="836" spans="1:24" x14ac:dyDescent="0.3">
      <c r="A836">
        <v>256993.90909999999</v>
      </c>
      <c r="B836">
        <v>2736163.3829999999</v>
      </c>
      <c r="C836" t="s">
        <v>1109</v>
      </c>
      <c r="D836" t="s">
        <v>1110</v>
      </c>
      <c r="E836">
        <v>1</v>
      </c>
      <c r="F836" t="s">
        <v>26</v>
      </c>
      <c r="G836">
        <v>0</v>
      </c>
      <c r="H836">
        <v>2015</v>
      </c>
      <c r="I836">
        <v>1</v>
      </c>
      <c r="J836">
        <v>4131</v>
      </c>
      <c r="K836" t="s">
        <v>27</v>
      </c>
      <c r="L836">
        <v>2221</v>
      </c>
      <c r="M836" t="s">
        <v>28</v>
      </c>
      <c r="N836">
        <v>213771</v>
      </c>
      <c r="O836">
        <v>5.8304242899999998</v>
      </c>
      <c r="P836" t="s">
        <v>29</v>
      </c>
      <c r="Q836" t="s">
        <v>1111</v>
      </c>
      <c r="R836" t="s">
        <v>1112</v>
      </c>
      <c r="S836">
        <v>121.0691389</v>
      </c>
      <c r="T836">
        <v>24.732611110000001</v>
      </c>
      <c r="U836">
        <v>121.0691389</v>
      </c>
      <c r="V836">
        <v>24.732611110000001</v>
      </c>
      <c r="W836">
        <v>256993.92000000001</v>
      </c>
      <c r="X836">
        <v>2736163.4</v>
      </c>
    </row>
    <row r="837" spans="1:24" x14ac:dyDescent="0.3">
      <c r="A837">
        <v>256909.43350000001</v>
      </c>
      <c r="B837">
        <v>2736526.3810000001</v>
      </c>
      <c r="C837" t="s">
        <v>1109</v>
      </c>
      <c r="D837" t="s">
        <v>1110</v>
      </c>
      <c r="E837">
        <v>2</v>
      </c>
      <c r="F837" t="s">
        <v>51</v>
      </c>
      <c r="G837">
        <v>0</v>
      </c>
      <c r="H837">
        <v>2015</v>
      </c>
      <c r="I837">
        <v>1</v>
      </c>
      <c r="J837">
        <v>21187</v>
      </c>
      <c r="K837" t="s">
        <v>52</v>
      </c>
      <c r="M837" t="s">
        <v>28</v>
      </c>
      <c r="N837">
        <v>4025.86</v>
      </c>
      <c r="O837">
        <v>2.42227185</v>
      </c>
      <c r="P837" t="s">
        <v>29</v>
      </c>
      <c r="Q837" t="s">
        <v>1113</v>
      </c>
      <c r="R837" t="s">
        <v>1114</v>
      </c>
      <c r="S837">
        <v>121.0683056</v>
      </c>
      <c r="T837">
        <v>24.735888889999998</v>
      </c>
      <c r="U837">
        <v>121.0683056</v>
      </c>
      <c r="V837">
        <v>24.735888889999998</v>
      </c>
      <c r="W837">
        <v>256909.44</v>
      </c>
      <c r="X837">
        <v>2736526.4</v>
      </c>
    </row>
    <row r="838" spans="1:24" x14ac:dyDescent="0.3">
      <c r="A838">
        <v>256490.54209999999</v>
      </c>
      <c r="B838">
        <v>2736999.9759999998</v>
      </c>
      <c r="C838" t="s">
        <v>1109</v>
      </c>
      <c r="D838" t="s">
        <v>1110</v>
      </c>
      <c r="E838">
        <v>4</v>
      </c>
      <c r="F838" t="s">
        <v>51</v>
      </c>
      <c r="G838">
        <v>0</v>
      </c>
      <c r="H838">
        <v>2015</v>
      </c>
      <c r="I838">
        <v>1</v>
      </c>
      <c r="J838">
        <v>21187</v>
      </c>
      <c r="K838" t="s">
        <v>52</v>
      </c>
      <c r="M838" t="s">
        <v>28</v>
      </c>
      <c r="N838">
        <v>4025.86</v>
      </c>
      <c r="O838">
        <v>6.5075794299999998</v>
      </c>
      <c r="P838" t="s">
        <v>29</v>
      </c>
      <c r="Q838" t="s">
        <v>1115</v>
      </c>
      <c r="R838" t="s">
        <v>1116</v>
      </c>
      <c r="S838">
        <v>121.0641667</v>
      </c>
      <c r="T838">
        <v>24.740166670000001</v>
      </c>
      <c r="U838">
        <v>121.0641667</v>
      </c>
      <c r="V838">
        <v>24.740166670000001</v>
      </c>
      <c r="W838">
        <v>256490.55</v>
      </c>
      <c r="X838">
        <v>2736999.99</v>
      </c>
    </row>
    <row r="839" spans="1:24" x14ac:dyDescent="0.3">
      <c r="A839">
        <v>255855.58929999999</v>
      </c>
      <c r="B839">
        <v>2736870.4750000001</v>
      </c>
      <c r="C839" t="s">
        <v>1109</v>
      </c>
      <c r="D839" t="s">
        <v>1110</v>
      </c>
      <c r="E839">
        <v>5</v>
      </c>
      <c r="F839" t="s">
        <v>26</v>
      </c>
      <c r="G839">
        <v>0</v>
      </c>
      <c r="H839">
        <v>2015</v>
      </c>
      <c r="I839">
        <v>1</v>
      </c>
      <c r="J839">
        <v>2341</v>
      </c>
      <c r="K839" t="s">
        <v>576</v>
      </c>
      <c r="L839">
        <v>1100</v>
      </c>
      <c r="M839" t="s">
        <v>32</v>
      </c>
      <c r="N839">
        <v>1395.58</v>
      </c>
      <c r="O839">
        <v>0</v>
      </c>
      <c r="P839" t="s">
        <v>29</v>
      </c>
      <c r="Q839" t="s">
        <v>1117</v>
      </c>
      <c r="R839" t="s">
        <v>1118</v>
      </c>
      <c r="S839">
        <v>121.05788889999999</v>
      </c>
      <c r="T839">
        <v>24.739000000000001</v>
      </c>
      <c r="U839">
        <v>121.05788889999999</v>
      </c>
      <c r="V839">
        <v>24.739000000000001</v>
      </c>
      <c r="W839">
        <v>255855.6</v>
      </c>
      <c r="X839">
        <v>2736870.49</v>
      </c>
    </row>
    <row r="840" spans="1:24" x14ac:dyDescent="0.3">
      <c r="A840">
        <v>255529.66399999999</v>
      </c>
      <c r="B840">
        <v>2736851.8810000001</v>
      </c>
      <c r="C840" t="s">
        <v>1109</v>
      </c>
      <c r="D840" t="s">
        <v>1110</v>
      </c>
      <c r="E840">
        <v>6</v>
      </c>
      <c r="F840" t="s">
        <v>26</v>
      </c>
      <c r="G840">
        <v>0</v>
      </c>
      <c r="H840">
        <v>2015</v>
      </c>
      <c r="I840">
        <v>1</v>
      </c>
      <c r="J840">
        <v>285</v>
      </c>
      <c r="K840" t="s">
        <v>80</v>
      </c>
      <c r="L840">
        <v>2211</v>
      </c>
      <c r="M840" t="s">
        <v>77</v>
      </c>
      <c r="N840">
        <v>2286.2800000000002</v>
      </c>
      <c r="O840">
        <v>5.0116662500000002</v>
      </c>
      <c r="P840" t="s">
        <v>29</v>
      </c>
      <c r="Q840" t="s">
        <v>1119</v>
      </c>
      <c r="R840" t="s">
        <v>1120</v>
      </c>
      <c r="S840">
        <v>121.0546667</v>
      </c>
      <c r="T840">
        <v>24.738833329999999</v>
      </c>
      <c r="U840">
        <v>121.0546667</v>
      </c>
      <c r="V840">
        <v>24.738833329999999</v>
      </c>
      <c r="W840">
        <v>255529.67</v>
      </c>
      <c r="X840">
        <v>2736851.9</v>
      </c>
    </row>
    <row r="841" spans="1:24" x14ac:dyDescent="0.3">
      <c r="A841">
        <v>255468.01250000001</v>
      </c>
      <c r="B841">
        <v>2736439.591</v>
      </c>
      <c r="C841" t="s">
        <v>1109</v>
      </c>
      <c r="D841" t="s">
        <v>1110</v>
      </c>
      <c r="E841">
        <v>7</v>
      </c>
      <c r="F841" t="s">
        <v>26</v>
      </c>
      <c r="G841">
        <v>0</v>
      </c>
      <c r="H841">
        <v>2015</v>
      </c>
      <c r="I841">
        <v>1</v>
      </c>
      <c r="J841">
        <v>3576</v>
      </c>
      <c r="K841" t="s">
        <v>27</v>
      </c>
      <c r="L841">
        <v>2211</v>
      </c>
      <c r="M841" t="s">
        <v>77</v>
      </c>
      <c r="N841">
        <v>1907.86</v>
      </c>
      <c r="O841">
        <v>2.8816776800000001</v>
      </c>
      <c r="P841" t="s">
        <v>29</v>
      </c>
      <c r="Q841" t="s">
        <v>1121</v>
      </c>
      <c r="R841" t="s">
        <v>1122</v>
      </c>
      <c r="S841">
        <v>121.0540556</v>
      </c>
      <c r="T841">
        <v>24.735111109999998</v>
      </c>
      <c r="U841">
        <v>121.0540556</v>
      </c>
      <c r="V841">
        <v>24.735111109999998</v>
      </c>
      <c r="W841">
        <v>255468.02</v>
      </c>
      <c r="X841">
        <v>2736439.61</v>
      </c>
    </row>
    <row r="842" spans="1:24" x14ac:dyDescent="0.3">
      <c r="A842">
        <v>255319.2268</v>
      </c>
      <c r="B842">
        <v>2736061.11</v>
      </c>
      <c r="C842" t="s">
        <v>1109</v>
      </c>
      <c r="D842" t="s">
        <v>1110</v>
      </c>
      <c r="E842">
        <v>8</v>
      </c>
      <c r="F842" t="s">
        <v>51</v>
      </c>
      <c r="G842">
        <v>0</v>
      </c>
      <c r="H842">
        <v>2015</v>
      </c>
      <c r="I842">
        <v>1</v>
      </c>
      <c r="J842">
        <v>21187</v>
      </c>
      <c r="K842" t="s">
        <v>52</v>
      </c>
      <c r="M842" t="s">
        <v>28</v>
      </c>
      <c r="N842">
        <v>4025.86</v>
      </c>
      <c r="O842">
        <v>9.3264714099999999</v>
      </c>
      <c r="P842" t="s">
        <v>29</v>
      </c>
      <c r="Q842" t="s">
        <v>1123</v>
      </c>
      <c r="R842" t="s">
        <v>1124</v>
      </c>
      <c r="S842">
        <v>121.05258329999999</v>
      </c>
      <c r="T842">
        <v>24.731694439999998</v>
      </c>
      <c r="U842">
        <v>121.05258329999999</v>
      </c>
      <c r="V842">
        <v>24.731694439999998</v>
      </c>
      <c r="W842">
        <v>255319.24</v>
      </c>
      <c r="X842">
        <v>2736061.13</v>
      </c>
    </row>
    <row r="843" spans="1:24" x14ac:dyDescent="0.3">
      <c r="A843">
        <v>254954.0447</v>
      </c>
      <c r="B843">
        <v>2735753.3149999999</v>
      </c>
      <c r="C843" t="s">
        <v>1109</v>
      </c>
      <c r="D843" t="s">
        <v>1110</v>
      </c>
      <c r="E843">
        <v>9</v>
      </c>
      <c r="F843" t="s">
        <v>26</v>
      </c>
      <c r="G843">
        <v>0</v>
      </c>
      <c r="H843">
        <v>2015</v>
      </c>
      <c r="I843">
        <v>1</v>
      </c>
      <c r="J843">
        <v>2470</v>
      </c>
      <c r="K843" t="s">
        <v>27</v>
      </c>
      <c r="L843">
        <v>2221</v>
      </c>
      <c r="M843" t="s">
        <v>28</v>
      </c>
      <c r="N843">
        <v>17009.5</v>
      </c>
      <c r="O843">
        <v>0</v>
      </c>
      <c r="P843" t="s">
        <v>29</v>
      </c>
      <c r="Q843" t="s">
        <v>1125</v>
      </c>
      <c r="R843" t="s">
        <v>1126</v>
      </c>
      <c r="S843">
        <v>121.04897219999999</v>
      </c>
      <c r="T843">
        <v>24.72891667</v>
      </c>
      <c r="U843">
        <v>121.04897219999999</v>
      </c>
      <c r="V843">
        <v>24.72891667</v>
      </c>
      <c r="W843">
        <v>254954.05</v>
      </c>
      <c r="X843">
        <v>2735753.33</v>
      </c>
    </row>
    <row r="844" spans="1:24" x14ac:dyDescent="0.3">
      <c r="A844">
        <v>254687.14780000001</v>
      </c>
      <c r="B844">
        <v>2735590.1609999998</v>
      </c>
      <c r="C844" t="s">
        <v>1109</v>
      </c>
      <c r="D844" t="s">
        <v>1110</v>
      </c>
      <c r="E844">
        <v>10</v>
      </c>
      <c r="F844" t="s">
        <v>26</v>
      </c>
      <c r="G844">
        <v>0</v>
      </c>
      <c r="H844">
        <v>2015</v>
      </c>
      <c r="I844">
        <v>1</v>
      </c>
      <c r="J844">
        <v>2470</v>
      </c>
      <c r="K844" t="s">
        <v>27</v>
      </c>
      <c r="L844">
        <v>2221</v>
      </c>
      <c r="M844" t="s">
        <v>28</v>
      </c>
      <c r="N844">
        <v>17009.5</v>
      </c>
      <c r="O844">
        <v>0</v>
      </c>
      <c r="P844" t="s">
        <v>29</v>
      </c>
      <c r="Q844" t="s">
        <v>1127</v>
      </c>
      <c r="R844" t="s">
        <v>1128</v>
      </c>
      <c r="S844">
        <v>121.0463333</v>
      </c>
      <c r="T844">
        <v>24.727444439999999</v>
      </c>
      <c r="U844">
        <v>121.0463333</v>
      </c>
      <c r="V844">
        <v>24.727444439999999</v>
      </c>
      <c r="W844">
        <v>254687.16</v>
      </c>
      <c r="X844">
        <v>2735590.18</v>
      </c>
    </row>
    <row r="845" spans="1:24" x14ac:dyDescent="0.3">
      <c r="A845">
        <v>255529.67</v>
      </c>
      <c r="B845">
        <v>2736851.9</v>
      </c>
      <c r="C845" t="s">
        <v>1109</v>
      </c>
      <c r="D845" t="s">
        <v>1110</v>
      </c>
      <c r="E845">
        <v>6</v>
      </c>
      <c r="F845" t="s">
        <v>26</v>
      </c>
      <c r="G845">
        <v>0</v>
      </c>
      <c r="H845">
        <v>2016</v>
      </c>
      <c r="I845">
        <v>1</v>
      </c>
      <c r="J845">
        <v>285</v>
      </c>
      <c r="K845" t="s">
        <v>80</v>
      </c>
      <c r="L845">
        <v>2211</v>
      </c>
      <c r="M845" t="s">
        <v>77</v>
      </c>
      <c r="N845">
        <v>2286.2800000000002</v>
      </c>
      <c r="O845">
        <v>5.0312662699999997</v>
      </c>
      <c r="P845" t="s">
        <v>29</v>
      </c>
      <c r="Q845" t="s">
        <v>1119</v>
      </c>
      <c r="R845" t="s">
        <v>1120</v>
      </c>
      <c r="U845">
        <v>121.0546667</v>
      </c>
      <c r="V845">
        <v>24.738833329999999</v>
      </c>
      <c r="W845">
        <v>255529.67</v>
      </c>
      <c r="X845">
        <v>2736851.9</v>
      </c>
    </row>
    <row r="846" spans="1:24" x14ac:dyDescent="0.3">
      <c r="A846">
        <v>255855.6</v>
      </c>
      <c r="B846">
        <v>2736870.49</v>
      </c>
      <c r="C846" t="s">
        <v>1109</v>
      </c>
      <c r="D846" t="s">
        <v>1110</v>
      </c>
      <c r="E846">
        <v>5</v>
      </c>
      <c r="F846" t="s">
        <v>26</v>
      </c>
      <c r="G846">
        <v>0</v>
      </c>
      <c r="H846">
        <v>2016</v>
      </c>
      <c r="I846">
        <v>1</v>
      </c>
      <c r="J846">
        <v>2341</v>
      </c>
      <c r="K846" t="s">
        <v>576</v>
      </c>
      <c r="L846">
        <v>1100</v>
      </c>
      <c r="M846" t="s">
        <v>32</v>
      </c>
      <c r="N846">
        <v>1395.58</v>
      </c>
      <c r="O846">
        <v>0</v>
      </c>
      <c r="P846" t="s">
        <v>29</v>
      </c>
      <c r="Q846" t="s">
        <v>1117</v>
      </c>
      <c r="R846" t="s">
        <v>1118</v>
      </c>
      <c r="U846">
        <v>121.05788889999999</v>
      </c>
      <c r="V846">
        <v>24.739000000000001</v>
      </c>
      <c r="W846">
        <v>255855.6</v>
      </c>
      <c r="X846">
        <v>2736870.49</v>
      </c>
    </row>
    <row r="847" spans="1:24" x14ac:dyDescent="0.3">
      <c r="A847">
        <v>254954.05</v>
      </c>
      <c r="B847">
        <v>2735753.33</v>
      </c>
      <c r="C847" t="s">
        <v>1109</v>
      </c>
      <c r="D847" t="s">
        <v>1110</v>
      </c>
      <c r="E847">
        <v>9</v>
      </c>
      <c r="F847" t="s">
        <v>26</v>
      </c>
      <c r="G847">
        <v>0</v>
      </c>
      <c r="H847">
        <v>2016</v>
      </c>
      <c r="I847">
        <v>1</v>
      </c>
      <c r="J847">
        <v>2470</v>
      </c>
      <c r="K847" t="s">
        <v>27</v>
      </c>
      <c r="L847">
        <v>2221</v>
      </c>
      <c r="M847" t="s">
        <v>28</v>
      </c>
      <c r="N847">
        <v>17009.5</v>
      </c>
      <c r="O847">
        <v>0</v>
      </c>
      <c r="P847" t="s">
        <v>29</v>
      </c>
      <c r="Q847" t="s">
        <v>1125</v>
      </c>
      <c r="R847" t="s">
        <v>1126</v>
      </c>
      <c r="U847">
        <v>121.04897219999999</v>
      </c>
      <c r="V847">
        <v>24.72891667</v>
      </c>
      <c r="W847">
        <v>254954.05</v>
      </c>
      <c r="X847">
        <v>2735753.33</v>
      </c>
    </row>
    <row r="848" spans="1:24" x14ac:dyDescent="0.3">
      <c r="A848">
        <v>254687.16</v>
      </c>
      <c r="B848">
        <v>2735590.18</v>
      </c>
      <c r="C848" t="s">
        <v>1109</v>
      </c>
      <c r="D848" t="s">
        <v>1110</v>
      </c>
      <c r="E848">
        <v>10</v>
      </c>
      <c r="F848" t="s">
        <v>26</v>
      </c>
      <c r="G848">
        <v>0</v>
      </c>
      <c r="H848">
        <v>2016</v>
      </c>
      <c r="I848">
        <v>1</v>
      </c>
      <c r="J848">
        <v>2470</v>
      </c>
      <c r="K848" t="s">
        <v>27</v>
      </c>
      <c r="L848">
        <v>2221</v>
      </c>
      <c r="M848" t="s">
        <v>28</v>
      </c>
      <c r="N848">
        <v>17009.5</v>
      </c>
      <c r="O848">
        <v>0</v>
      </c>
      <c r="P848" t="s">
        <v>29</v>
      </c>
      <c r="Q848" t="s">
        <v>1127</v>
      </c>
      <c r="R848" t="s">
        <v>1128</v>
      </c>
      <c r="U848">
        <v>121.0463333</v>
      </c>
      <c r="V848">
        <v>24.727444439999999</v>
      </c>
      <c r="W848">
        <v>254687.16</v>
      </c>
      <c r="X848">
        <v>2735590.18</v>
      </c>
    </row>
    <row r="849" spans="1:24" x14ac:dyDescent="0.3">
      <c r="A849">
        <v>255468.02</v>
      </c>
      <c r="B849">
        <v>2736439.61</v>
      </c>
      <c r="C849" t="s">
        <v>1109</v>
      </c>
      <c r="D849" t="s">
        <v>1110</v>
      </c>
      <c r="E849">
        <v>7</v>
      </c>
      <c r="F849" t="s">
        <v>26</v>
      </c>
      <c r="G849">
        <v>0</v>
      </c>
      <c r="H849">
        <v>2016</v>
      </c>
      <c r="I849">
        <v>1</v>
      </c>
      <c r="J849">
        <v>3576</v>
      </c>
      <c r="K849" t="s">
        <v>27</v>
      </c>
      <c r="L849">
        <v>2211</v>
      </c>
      <c r="M849" t="s">
        <v>77</v>
      </c>
      <c r="N849">
        <v>1907.86</v>
      </c>
      <c r="O849">
        <v>2.8754691700000001</v>
      </c>
      <c r="P849" t="s">
        <v>29</v>
      </c>
      <c r="Q849" t="s">
        <v>1121</v>
      </c>
      <c r="R849" t="s">
        <v>1122</v>
      </c>
      <c r="U849">
        <v>121.0540556</v>
      </c>
      <c r="V849">
        <v>24.735111109999998</v>
      </c>
      <c r="W849">
        <v>255468.02</v>
      </c>
      <c r="X849">
        <v>2736439.61</v>
      </c>
    </row>
    <row r="850" spans="1:24" x14ac:dyDescent="0.3">
      <c r="A850">
        <v>256993.92000000001</v>
      </c>
      <c r="B850">
        <v>2736163.4</v>
      </c>
      <c r="C850" t="s">
        <v>1109</v>
      </c>
      <c r="D850" t="s">
        <v>1110</v>
      </c>
      <c r="E850">
        <v>1</v>
      </c>
      <c r="F850" t="s">
        <v>26</v>
      </c>
      <c r="G850">
        <v>0</v>
      </c>
      <c r="H850">
        <v>2016</v>
      </c>
      <c r="I850">
        <v>1</v>
      </c>
      <c r="J850">
        <v>4131</v>
      </c>
      <c r="K850" t="s">
        <v>27</v>
      </c>
      <c r="L850">
        <v>2221</v>
      </c>
      <c r="M850" t="s">
        <v>28</v>
      </c>
      <c r="N850">
        <v>213771</v>
      </c>
      <c r="O850">
        <v>5.8212248799999999</v>
      </c>
      <c r="P850" t="s">
        <v>29</v>
      </c>
      <c r="Q850" t="s">
        <v>1111</v>
      </c>
      <c r="R850" t="s">
        <v>1112</v>
      </c>
      <c r="U850">
        <v>121.0691389</v>
      </c>
      <c r="V850">
        <v>24.732611110000001</v>
      </c>
      <c r="W850">
        <v>256993.92000000001</v>
      </c>
      <c r="X850">
        <v>2736163.4</v>
      </c>
    </row>
    <row r="851" spans="1:24" x14ac:dyDescent="0.3">
      <c r="A851">
        <v>256909.44</v>
      </c>
      <c r="B851">
        <v>2736526.4</v>
      </c>
      <c r="C851" t="s">
        <v>1109</v>
      </c>
      <c r="D851" t="s">
        <v>1110</v>
      </c>
      <c r="E851">
        <v>2</v>
      </c>
      <c r="F851" t="s">
        <v>51</v>
      </c>
      <c r="G851">
        <v>0</v>
      </c>
      <c r="H851">
        <v>2016</v>
      </c>
      <c r="I851">
        <v>1</v>
      </c>
      <c r="J851">
        <v>21187</v>
      </c>
      <c r="K851" t="s">
        <v>52</v>
      </c>
      <c r="M851" t="s">
        <v>28</v>
      </c>
      <c r="N851">
        <v>4025.86</v>
      </c>
      <c r="O851">
        <v>2.4311988599999999</v>
      </c>
      <c r="P851" t="s">
        <v>29</v>
      </c>
      <c r="Q851" t="s">
        <v>1113</v>
      </c>
      <c r="R851" t="s">
        <v>1114</v>
      </c>
      <c r="U851">
        <v>121.0683056</v>
      </c>
      <c r="V851">
        <v>24.735888889999998</v>
      </c>
      <c r="W851">
        <v>256909.44</v>
      </c>
      <c r="X851">
        <v>2736526.4</v>
      </c>
    </row>
    <row r="852" spans="1:24" x14ac:dyDescent="0.3">
      <c r="A852">
        <v>256743.52</v>
      </c>
      <c r="B852">
        <v>2736809.36</v>
      </c>
      <c r="C852" t="s">
        <v>1109</v>
      </c>
      <c r="D852" t="s">
        <v>1110</v>
      </c>
      <c r="E852">
        <v>3</v>
      </c>
      <c r="F852" t="s">
        <v>51</v>
      </c>
      <c r="G852">
        <v>0</v>
      </c>
      <c r="H852">
        <v>2016</v>
      </c>
      <c r="I852">
        <v>1</v>
      </c>
      <c r="J852">
        <v>21187</v>
      </c>
      <c r="K852" t="s">
        <v>52</v>
      </c>
      <c r="M852" t="s">
        <v>28</v>
      </c>
      <c r="N852">
        <v>4025.86</v>
      </c>
      <c r="O852">
        <v>0</v>
      </c>
      <c r="P852" t="s">
        <v>29</v>
      </c>
      <c r="Q852" t="s">
        <v>1129</v>
      </c>
      <c r="R852" t="s">
        <v>1130</v>
      </c>
      <c r="U852">
        <v>121.0666667</v>
      </c>
      <c r="V852">
        <v>24.738444439999999</v>
      </c>
      <c r="W852">
        <v>256743.52</v>
      </c>
      <c r="X852">
        <v>2736809.36</v>
      </c>
    </row>
    <row r="853" spans="1:24" x14ac:dyDescent="0.3">
      <c r="A853">
        <v>256490.55</v>
      </c>
      <c r="B853">
        <v>2736999.99</v>
      </c>
      <c r="C853" t="s">
        <v>1109</v>
      </c>
      <c r="D853" t="s">
        <v>1110</v>
      </c>
      <c r="E853">
        <v>4</v>
      </c>
      <c r="F853" t="s">
        <v>51</v>
      </c>
      <c r="G853">
        <v>0</v>
      </c>
      <c r="H853">
        <v>2016</v>
      </c>
      <c r="I853">
        <v>1</v>
      </c>
      <c r="J853">
        <v>21187</v>
      </c>
      <c r="K853" t="s">
        <v>52</v>
      </c>
      <c r="M853" t="s">
        <v>28</v>
      </c>
      <c r="N853">
        <v>4025.86</v>
      </c>
      <c r="O853">
        <v>6.5210309100000003</v>
      </c>
      <c r="P853" t="s">
        <v>29</v>
      </c>
      <c r="Q853" t="s">
        <v>1115</v>
      </c>
      <c r="R853" t="s">
        <v>1116</v>
      </c>
      <c r="U853">
        <v>121.0641667</v>
      </c>
      <c r="V853">
        <v>24.740166670000001</v>
      </c>
      <c r="W853">
        <v>256490.55</v>
      </c>
      <c r="X853">
        <v>2736999.99</v>
      </c>
    </row>
    <row r="854" spans="1:24" x14ac:dyDescent="0.3">
      <c r="A854">
        <v>255319.24</v>
      </c>
      <c r="B854">
        <v>2736061.13</v>
      </c>
      <c r="C854" t="s">
        <v>1109</v>
      </c>
      <c r="D854" t="s">
        <v>1110</v>
      </c>
      <c r="E854">
        <v>8</v>
      </c>
      <c r="F854" t="s">
        <v>51</v>
      </c>
      <c r="G854">
        <v>0</v>
      </c>
      <c r="H854">
        <v>2016</v>
      </c>
      <c r="I854">
        <v>1</v>
      </c>
      <c r="J854">
        <v>21187</v>
      </c>
      <c r="K854" t="s">
        <v>52</v>
      </c>
      <c r="M854" t="s">
        <v>28</v>
      </c>
      <c r="N854">
        <v>4025.86</v>
      </c>
      <c r="O854">
        <v>9.3264311600000003</v>
      </c>
      <c r="P854" t="s">
        <v>29</v>
      </c>
      <c r="Q854" t="s">
        <v>1123</v>
      </c>
      <c r="R854" t="s">
        <v>1124</v>
      </c>
      <c r="U854">
        <v>121.05258329999999</v>
      </c>
      <c r="V854">
        <v>24.731694439999998</v>
      </c>
      <c r="W854">
        <v>255319.24</v>
      </c>
      <c r="X854">
        <v>2736061.13</v>
      </c>
    </row>
    <row r="855" spans="1:24" x14ac:dyDescent="0.3">
      <c r="A855">
        <v>265136.02189999999</v>
      </c>
      <c r="B855">
        <v>2738078.0189999999</v>
      </c>
      <c r="C855" t="s">
        <v>1131</v>
      </c>
      <c r="D855" t="s">
        <v>1132</v>
      </c>
      <c r="E855">
        <v>1</v>
      </c>
      <c r="F855" t="s">
        <v>26</v>
      </c>
      <c r="G855">
        <v>0</v>
      </c>
      <c r="H855">
        <v>2015</v>
      </c>
      <c r="I855">
        <v>1</v>
      </c>
      <c r="J855">
        <v>3217</v>
      </c>
      <c r="K855" t="s">
        <v>27</v>
      </c>
      <c r="L855">
        <v>2221</v>
      </c>
      <c r="M855" t="s">
        <v>28</v>
      </c>
      <c r="N855">
        <v>46290.7</v>
      </c>
      <c r="O855">
        <v>0</v>
      </c>
      <c r="P855" t="s">
        <v>295</v>
      </c>
      <c r="Q855">
        <v>265136</v>
      </c>
      <c r="R855">
        <v>2738078</v>
      </c>
      <c r="S855">
        <v>121.157841</v>
      </c>
      <c r="T855">
        <v>24.747969000000001</v>
      </c>
      <c r="U855">
        <v>121.149649</v>
      </c>
      <c r="V855">
        <v>24.749839000000001</v>
      </c>
      <c r="W855">
        <v>265136.03000000003</v>
      </c>
      <c r="X855">
        <v>2738078.04</v>
      </c>
    </row>
    <row r="856" spans="1:24" x14ac:dyDescent="0.3">
      <c r="A856">
        <v>264983.02500000002</v>
      </c>
      <c r="B856">
        <v>2738046.9509999999</v>
      </c>
      <c r="C856" t="s">
        <v>1131</v>
      </c>
      <c r="D856" t="s">
        <v>1132</v>
      </c>
      <c r="E856">
        <v>2</v>
      </c>
      <c r="F856" t="s">
        <v>26</v>
      </c>
      <c r="G856">
        <v>0</v>
      </c>
      <c r="H856">
        <v>2015</v>
      </c>
      <c r="I856">
        <v>1</v>
      </c>
      <c r="J856">
        <v>3217</v>
      </c>
      <c r="K856" t="s">
        <v>27</v>
      </c>
      <c r="L856">
        <v>2221</v>
      </c>
      <c r="M856" t="s">
        <v>28</v>
      </c>
      <c r="N856">
        <v>46290.7</v>
      </c>
      <c r="O856">
        <v>0</v>
      </c>
      <c r="P856" t="s">
        <v>295</v>
      </c>
      <c r="Q856">
        <v>264983</v>
      </c>
      <c r="R856">
        <v>2738047</v>
      </c>
      <c r="S856">
        <v>121.156328</v>
      </c>
      <c r="T856">
        <v>24.747691</v>
      </c>
      <c r="U856">
        <v>121.14813599999999</v>
      </c>
      <c r="V856">
        <v>24.749559999999999</v>
      </c>
      <c r="W856">
        <v>264983.03000000003</v>
      </c>
      <c r="X856">
        <v>2738046.97</v>
      </c>
    </row>
    <row r="857" spans="1:24" x14ac:dyDescent="0.3">
      <c r="A857">
        <v>264872.0147</v>
      </c>
      <c r="B857">
        <v>2737816.0109999999</v>
      </c>
      <c r="C857" t="s">
        <v>1131</v>
      </c>
      <c r="D857" t="s">
        <v>1132</v>
      </c>
      <c r="E857">
        <v>3</v>
      </c>
      <c r="F857" t="s">
        <v>26</v>
      </c>
      <c r="G857">
        <v>0</v>
      </c>
      <c r="H857">
        <v>2015</v>
      </c>
      <c r="I857">
        <v>1</v>
      </c>
      <c r="J857">
        <v>3217</v>
      </c>
      <c r="K857" t="s">
        <v>27</v>
      </c>
      <c r="L857">
        <v>2221</v>
      </c>
      <c r="M857" t="s">
        <v>28</v>
      </c>
      <c r="N857">
        <v>46290.7</v>
      </c>
      <c r="O857">
        <v>3.6533241400000001</v>
      </c>
      <c r="P857" t="s">
        <v>295</v>
      </c>
      <c r="Q857">
        <v>264872</v>
      </c>
      <c r="R857">
        <v>2737816</v>
      </c>
      <c r="S857">
        <v>121.15522799999999</v>
      </c>
      <c r="T857">
        <v>24.745607</v>
      </c>
      <c r="U857">
        <v>121.147036</v>
      </c>
      <c r="V857">
        <v>24.747475999999999</v>
      </c>
      <c r="W857">
        <v>264872.02</v>
      </c>
      <c r="X857">
        <v>2737816.03</v>
      </c>
    </row>
    <row r="858" spans="1:24" x14ac:dyDescent="0.3">
      <c r="A858">
        <v>264090.00650000002</v>
      </c>
      <c r="B858">
        <v>2737767.0129999998</v>
      </c>
      <c r="C858" t="s">
        <v>1131</v>
      </c>
      <c r="D858" t="s">
        <v>1132</v>
      </c>
      <c r="E858">
        <v>5</v>
      </c>
      <c r="F858" t="s">
        <v>26</v>
      </c>
      <c r="G858">
        <v>0</v>
      </c>
      <c r="H858">
        <v>2015</v>
      </c>
      <c r="I858">
        <v>1</v>
      </c>
      <c r="J858">
        <v>11</v>
      </c>
      <c r="K858" t="s">
        <v>27</v>
      </c>
      <c r="L858">
        <v>1100</v>
      </c>
      <c r="M858" t="s">
        <v>32</v>
      </c>
      <c r="N858">
        <v>1288.05</v>
      </c>
      <c r="O858">
        <v>0</v>
      </c>
      <c r="P858" t="s">
        <v>295</v>
      </c>
      <c r="Q858">
        <v>264090</v>
      </c>
      <c r="R858">
        <v>2737767</v>
      </c>
      <c r="S858">
        <v>121.147496</v>
      </c>
      <c r="T858">
        <v>24.745172</v>
      </c>
      <c r="U858">
        <v>121.139304</v>
      </c>
      <c r="V858">
        <v>24.747040999999999</v>
      </c>
      <c r="W858">
        <v>264090.02</v>
      </c>
      <c r="X858">
        <v>2737767.03</v>
      </c>
    </row>
    <row r="859" spans="1:24" x14ac:dyDescent="0.3">
      <c r="A859">
        <v>264806.98969999998</v>
      </c>
      <c r="B859">
        <v>2737616.0219999999</v>
      </c>
      <c r="C859" t="s">
        <v>1131</v>
      </c>
      <c r="D859" t="s">
        <v>1132</v>
      </c>
      <c r="E859">
        <v>6</v>
      </c>
      <c r="F859" t="s">
        <v>26</v>
      </c>
      <c r="G859">
        <v>0</v>
      </c>
      <c r="H859">
        <v>2015</v>
      </c>
      <c r="I859">
        <v>1</v>
      </c>
      <c r="J859">
        <v>3625</v>
      </c>
      <c r="K859" t="s">
        <v>27</v>
      </c>
      <c r="L859">
        <v>2221</v>
      </c>
      <c r="M859" t="s">
        <v>28</v>
      </c>
      <c r="N859">
        <v>103298</v>
      </c>
      <c r="O859">
        <v>3.31108037</v>
      </c>
      <c r="P859" t="s">
        <v>295</v>
      </c>
      <c r="Q859">
        <v>264807</v>
      </c>
      <c r="R859">
        <v>2737616</v>
      </c>
      <c r="S859">
        <v>121.154583</v>
      </c>
      <c r="T859">
        <v>24.743801000000001</v>
      </c>
      <c r="U859">
        <v>121.14639099999999</v>
      </c>
      <c r="V859">
        <v>24.745671000000002</v>
      </c>
      <c r="W859">
        <v>264807</v>
      </c>
      <c r="X859">
        <v>2737616.04</v>
      </c>
    </row>
    <row r="860" spans="1:24" x14ac:dyDescent="0.3">
      <c r="A860">
        <v>265051.93109999999</v>
      </c>
      <c r="B860">
        <v>2737742.9939999999</v>
      </c>
      <c r="C860" t="s">
        <v>1131</v>
      </c>
      <c r="D860" t="s">
        <v>1132</v>
      </c>
      <c r="E860">
        <v>7</v>
      </c>
      <c r="F860" t="s">
        <v>26</v>
      </c>
      <c r="G860">
        <v>0</v>
      </c>
      <c r="H860">
        <v>2015</v>
      </c>
      <c r="I860">
        <v>1</v>
      </c>
      <c r="J860">
        <v>3207</v>
      </c>
      <c r="K860" t="s">
        <v>27</v>
      </c>
      <c r="L860">
        <v>2221</v>
      </c>
      <c r="M860" t="s">
        <v>28</v>
      </c>
      <c r="N860">
        <v>1533.24</v>
      </c>
      <c r="O860">
        <v>3.7730399999999997E-2</v>
      </c>
      <c r="P860" t="s">
        <v>295</v>
      </c>
      <c r="Q860">
        <v>265052</v>
      </c>
      <c r="R860">
        <v>2737743</v>
      </c>
      <c r="S860">
        <v>121.15700699999999</v>
      </c>
      <c r="T860">
        <v>24.744945999999999</v>
      </c>
      <c r="U860">
        <v>121.148814</v>
      </c>
      <c r="V860">
        <v>24.746815000000002</v>
      </c>
      <c r="W860">
        <v>265051.94</v>
      </c>
      <c r="X860">
        <v>2737743.01</v>
      </c>
    </row>
    <row r="861" spans="1:24" x14ac:dyDescent="0.3">
      <c r="A861">
        <v>265271.02510000003</v>
      </c>
      <c r="B861">
        <v>2737641.0040000002</v>
      </c>
      <c r="C861" t="s">
        <v>1131</v>
      </c>
      <c r="D861" t="s">
        <v>1132</v>
      </c>
      <c r="E861">
        <v>8</v>
      </c>
      <c r="F861" t="s">
        <v>51</v>
      </c>
      <c r="G861">
        <v>0</v>
      </c>
      <c r="H861">
        <v>2015</v>
      </c>
      <c r="I861">
        <v>1</v>
      </c>
      <c r="J861">
        <v>21187</v>
      </c>
      <c r="K861" t="s">
        <v>52</v>
      </c>
      <c r="M861" t="s">
        <v>28</v>
      </c>
      <c r="N861">
        <v>4025.86</v>
      </c>
      <c r="O861">
        <v>2.9814566999999998</v>
      </c>
      <c r="P861" t="s">
        <v>295</v>
      </c>
      <c r="Q861">
        <v>265271</v>
      </c>
      <c r="R861">
        <v>2737641</v>
      </c>
      <c r="S861">
        <v>121.159171</v>
      </c>
      <c r="T861">
        <v>24.744022000000001</v>
      </c>
      <c r="U861">
        <v>121.15097900000001</v>
      </c>
      <c r="V861">
        <v>24.745892000000001</v>
      </c>
      <c r="W861">
        <v>265271.03000000003</v>
      </c>
      <c r="X861">
        <v>2737641.02</v>
      </c>
    </row>
    <row r="862" spans="1:24" x14ac:dyDescent="0.3">
      <c r="A862">
        <v>275998.36969999998</v>
      </c>
      <c r="B862">
        <v>2744833.2570000002</v>
      </c>
      <c r="C862" t="s">
        <v>1133</v>
      </c>
      <c r="D862" t="s">
        <v>1134</v>
      </c>
      <c r="E862">
        <v>1</v>
      </c>
      <c r="F862" t="s">
        <v>26</v>
      </c>
      <c r="G862">
        <v>0</v>
      </c>
      <c r="H862">
        <v>2015</v>
      </c>
      <c r="I862">
        <v>1</v>
      </c>
      <c r="J862">
        <v>1863</v>
      </c>
      <c r="K862" t="s">
        <v>80</v>
      </c>
      <c r="L862">
        <v>2211</v>
      </c>
      <c r="M862" t="s">
        <v>77</v>
      </c>
      <c r="N862">
        <v>612.57899999999995</v>
      </c>
      <c r="O862">
        <v>0</v>
      </c>
      <c r="P862" t="s">
        <v>29</v>
      </c>
      <c r="Q862" t="s">
        <v>1135</v>
      </c>
      <c r="R862" t="s">
        <v>1136</v>
      </c>
      <c r="S862">
        <v>121.2571694</v>
      </c>
      <c r="T862">
        <v>24.81068333</v>
      </c>
      <c r="U862">
        <v>121.2571694</v>
      </c>
      <c r="V862">
        <v>24.81068333</v>
      </c>
      <c r="W862">
        <v>275998.38</v>
      </c>
      <c r="X862">
        <v>2744833.27</v>
      </c>
    </row>
    <row r="863" spans="1:24" x14ac:dyDescent="0.3">
      <c r="A863">
        <v>276415.07819999999</v>
      </c>
      <c r="B863">
        <v>2744704.2119999998</v>
      </c>
      <c r="C863" t="s">
        <v>1133</v>
      </c>
      <c r="D863" t="s">
        <v>1134</v>
      </c>
      <c r="E863">
        <v>2</v>
      </c>
      <c r="F863" t="s">
        <v>26</v>
      </c>
      <c r="G863">
        <v>0</v>
      </c>
      <c r="H863">
        <v>2015</v>
      </c>
      <c r="I863">
        <v>1</v>
      </c>
      <c r="J863">
        <v>1207</v>
      </c>
      <c r="K863" t="s">
        <v>80</v>
      </c>
      <c r="L863">
        <v>2211</v>
      </c>
      <c r="M863" t="s">
        <v>77</v>
      </c>
      <c r="N863">
        <v>2042.21</v>
      </c>
      <c r="O863">
        <v>13.95752062</v>
      </c>
      <c r="P863" t="s">
        <v>29</v>
      </c>
      <c r="Q863" t="s">
        <v>1137</v>
      </c>
      <c r="R863" t="s">
        <v>1138</v>
      </c>
      <c r="S863">
        <v>121.2612889</v>
      </c>
      <c r="T863">
        <v>24.809511109999999</v>
      </c>
      <c r="U863">
        <v>121.2612889</v>
      </c>
      <c r="V863">
        <v>24.809511109999999</v>
      </c>
      <c r="W863">
        <v>276415.09000000003</v>
      </c>
      <c r="X863">
        <v>2744704.23</v>
      </c>
    </row>
    <row r="864" spans="1:24" x14ac:dyDescent="0.3">
      <c r="A864">
        <v>276403.73790000001</v>
      </c>
      <c r="B864">
        <v>2745199.5350000001</v>
      </c>
      <c r="C864" t="s">
        <v>1133</v>
      </c>
      <c r="D864" t="s">
        <v>1134</v>
      </c>
      <c r="E864">
        <v>3</v>
      </c>
      <c r="F864" t="s">
        <v>26</v>
      </c>
      <c r="G864">
        <v>0</v>
      </c>
      <c r="H864">
        <v>2015</v>
      </c>
      <c r="I864">
        <v>1</v>
      </c>
      <c r="J864">
        <v>1207</v>
      </c>
      <c r="K864" t="s">
        <v>80</v>
      </c>
      <c r="L864">
        <v>2211</v>
      </c>
      <c r="M864" t="s">
        <v>77</v>
      </c>
      <c r="N864">
        <v>2042.21</v>
      </c>
      <c r="O864">
        <v>2.0773961600000002</v>
      </c>
      <c r="P864" t="s">
        <v>29</v>
      </c>
      <c r="Q864" t="s">
        <v>1139</v>
      </c>
      <c r="R864" t="s">
        <v>1140</v>
      </c>
      <c r="S864">
        <v>121.2611861</v>
      </c>
      <c r="T864">
        <v>24.813983329999999</v>
      </c>
      <c r="U864">
        <v>121.2611861</v>
      </c>
      <c r="V864">
        <v>24.813983329999999</v>
      </c>
      <c r="W864">
        <v>276403.75</v>
      </c>
      <c r="X864">
        <v>2745199.55</v>
      </c>
    </row>
    <row r="865" spans="1:24" x14ac:dyDescent="0.3">
      <c r="A865">
        <v>277473.79580000002</v>
      </c>
      <c r="B865">
        <v>2745685.2769999998</v>
      </c>
      <c r="C865" t="s">
        <v>1133</v>
      </c>
      <c r="D865" t="s">
        <v>1134</v>
      </c>
      <c r="E865">
        <v>4</v>
      </c>
      <c r="F865" t="s">
        <v>26</v>
      </c>
      <c r="G865">
        <v>0</v>
      </c>
      <c r="H865">
        <v>2015</v>
      </c>
      <c r="I865">
        <v>1</v>
      </c>
      <c r="J865">
        <v>1468</v>
      </c>
      <c r="K865" t="s">
        <v>80</v>
      </c>
      <c r="L865">
        <v>2211</v>
      </c>
      <c r="M865" t="s">
        <v>77</v>
      </c>
      <c r="N865">
        <v>13227.2</v>
      </c>
      <c r="O865">
        <v>7.4919246499999996</v>
      </c>
      <c r="P865" t="s">
        <v>29</v>
      </c>
      <c r="Q865" t="s">
        <v>1141</v>
      </c>
      <c r="R865" t="s">
        <v>1142</v>
      </c>
      <c r="S865">
        <v>121.2717806</v>
      </c>
      <c r="T865">
        <v>24.818349999999999</v>
      </c>
      <c r="U865">
        <v>121.2717806</v>
      </c>
      <c r="V865">
        <v>24.818349999999999</v>
      </c>
      <c r="W865">
        <v>277473.8</v>
      </c>
      <c r="X865">
        <v>2745685.29</v>
      </c>
    </row>
    <row r="866" spans="1:24" x14ac:dyDescent="0.3">
      <c r="A866">
        <v>277223.10680000001</v>
      </c>
      <c r="B866">
        <v>2745935.5290000001</v>
      </c>
      <c r="C866" t="s">
        <v>1133</v>
      </c>
      <c r="D866" t="s">
        <v>1134</v>
      </c>
      <c r="E866">
        <v>5</v>
      </c>
      <c r="F866" t="s">
        <v>26</v>
      </c>
      <c r="G866">
        <v>0</v>
      </c>
      <c r="H866">
        <v>2015</v>
      </c>
      <c r="I866">
        <v>1</v>
      </c>
      <c r="J866">
        <v>3217</v>
      </c>
      <c r="K866" t="s">
        <v>27</v>
      </c>
      <c r="L866">
        <v>2221</v>
      </c>
      <c r="M866" t="s">
        <v>28</v>
      </c>
      <c r="N866">
        <v>46290.7</v>
      </c>
      <c r="O866">
        <v>9.6374436499999998</v>
      </c>
      <c r="P866" t="s">
        <v>29</v>
      </c>
      <c r="Q866" t="s">
        <v>1143</v>
      </c>
      <c r="R866" t="s">
        <v>1144</v>
      </c>
      <c r="S866">
        <v>121.2693056</v>
      </c>
      <c r="T866">
        <v>24.820613890000001</v>
      </c>
      <c r="U866">
        <v>121.2693056</v>
      </c>
      <c r="V866">
        <v>24.820613890000001</v>
      </c>
      <c r="W866">
        <v>277223.12</v>
      </c>
      <c r="X866">
        <v>2745935.55</v>
      </c>
    </row>
    <row r="867" spans="1:24" x14ac:dyDescent="0.3">
      <c r="A867">
        <v>278540.82819999999</v>
      </c>
      <c r="B867">
        <v>2745828.662</v>
      </c>
      <c r="C867" t="s">
        <v>1133</v>
      </c>
      <c r="D867" t="s">
        <v>1134</v>
      </c>
      <c r="E867">
        <v>6</v>
      </c>
      <c r="F867" t="s">
        <v>51</v>
      </c>
      <c r="G867">
        <v>0</v>
      </c>
      <c r="H867">
        <v>2015</v>
      </c>
      <c r="I867">
        <v>1</v>
      </c>
      <c r="J867">
        <v>3692</v>
      </c>
      <c r="K867" t="s">
        <v>52</v>
      </c>
      <c r="L867">
        <v>2211</v>
      </c>
      <c r="M867" t="s">
        <v>77</v>
      </c>
      <c r="N867">
        <v>11640.4</v>
      </c>
      <c r="O867">
        <v>0</v>
      </c>
      <c r="P867" t="s">
        <v>29</v>
      </c>
      <c r="Q867" t="s">
        <v>1145</v>
      </c>
      <c r="R867" t="s">
        <v>1146</v>
      </c>
      <c r="S867">
        <v>121.2823389</v>
      </c>
      <c r="T867">
        <v>24.819624999999998</v>
      </c>
      <c r="U867">
        <v>121.2823389</v>
      </c>
      <c r="V867">
        <v>24.819624999999998</v>
      </c>
      <c r="W867">
        <v>278540.84000000003</v>
      </c>
      <c r="X867">
        <v>2745828.68</v>
      </c>
    </row>
    <row r="868" spans="1:24" x14ac:dyDescent="0.3">
      <c r="A868">
        <v>279053.2598</v>
      </c>
      <c r="B868">
        <v>2746243.5460000001</v>
      </c>
      <c r="C868" t="s">
        <v>1133</v>
      </c>
      <c r="D868" t="s">
        <v>1134</v>
      </c>
      <c r="E868">
        <v>7</v>
      </c>
      <c r="F868" t="s">
        <v>26</v>
      </c>
      <c r="G868">
        <v>0</v>
      </c>
      <c r="H868">
        <v>2015</v>
      </c>
      <c r="I868">
        <v>1</v>
      </c>
      <c r="J868">
        <v>285</v>
      </c>
      <c r="K868" t="s">
        <v>80</v>
      </c>
      <c r="L868">
        <v>2211</v>
      </c>
      <c r="M868" t="s">
        <v>77</v>
      </c>
      <c r="N868">
        <v>2286.2800000000002</v>
      </c>
      <c r="O868">
        <v>5.1762518200000001</v>
      </c>
      <c r="P868" t="s">
        <v>29</v>
      </c>
      <c r="Q868" t="s">
        <v>1147</v>
      </c>
      <c r="R868" t="s">
        <v>1148</v>
      </c>
      <c r="S868">
        <v>121.28741669999999</v>
      </c>
      <c r="T868">
        <v>24.82336111</v>
      </c>
      <c r="U868">
        <v>121.28741669999999</v>
      </c>
      <c r="V868">
        <v>24.82336111</v>
      </c>
      <c r="W868">
        <v>279053.27</v>
      </c>
      <c r="X868">
        <v>2746243.56</v>
      </c>
    </row>
    <row r="869" spans="1:24" x14ac:dyDescent="0.3">
      <c r="A869">
        <v>279053.27</v>
      </c>
      <c r="B869">
        <v>2746243.56</v>
      </c>
      <c r="C869" t="s">
        <v>1133</v>
      </c>
      <c r="D869" t="s">
        <v>1134</v>
      </c>
      <c r="E869">
        <v>7</v>
      </c>
      <c r="F869" t="s">
        <v>26</v>
      </c>
      <c r="G869">
        <v>0</v>
      </c>
      <c r="H869">
        <v>2016</v>
      </c>
      <c r="I869">
        <v>1</v>
      </c>
      <c r="J869">
        <v>285</v>
      </c>
      <c r="K869" t="s">
        <v>80</v>
      </c>
      <c r="L869">
        <v>2211</v>
      </c>
      <c r="M869" t="s">
        <v>77</v>
      </c>
      <c r="N869">
        <v>2286.2800000000002</v>
      </c>
      <c r="O869">
        <v>5.1623966599999997</v>
      </c>
      <c r="P869" t="s">
        <v>29</v>
      </c>
      <c r="Q869" t="s">
        <v>1147</v>
      </c>
      <c r="R869" t="s">
        <v>1148</v>
      </c>
      <c r="U869">
        <v>121.28741669999999</v>
      </c>
      <c r="V869">
        <v>24.82336111</v>
      </c>
      <c r="W869">
        <v>279053.27</v>
      </c>
      <c r="X869">
        <v>2746243.56</v>
      </c>
    </row>
    <row r="870" spans="1:24" x14ac:dyDescent="0.3">
      <c r="A870">
        <v>276415.09000000003</v>
      </c>
      <c r="B870">
        <v>2744704.23</v>
      </c>
      <c r="C870" t="s">
        <v>1133</v>
      </c>
      <c r="D870" t="s">
        <v>1134</v>
      </c>
      <c r="E870">
        <v>2</v>
      </c>
      <c r="F870" t="s">
        <v>26</v>
      </c>
      <c r="G870">
        <v>0</v>
      </c>
      <c r="H870">
        <v>2016</v>
      </c>
      <c r="I870">
        <v>1</v>
      </c>
      <c r="J870">
        <v>1207</v>
      </c>
      <c r="K870" t="s">
        <v>80</v>
      </c>
      <c r="L870">
        <v>2211</v>
      </c>
      <c r="M870" t="s">
        <v>77</v>
      </c>
      <c r="N870">
        <v>2042.21</v>
      </c>
      <c r="O870">
        <v>13.937824969999999</v>
      </c>
      <c r="P870" t="s">
        <v>29</v>
      </c>
      <c r="Q870" t="s">
        <v>1137</v>
      </c>
      <c r="R870" t="s">
        <v>1138</v>
      </c>
      <c r="U870">
        <v>121.2612889</v>
      </c>
      <c r="V870">
        <v>24.809511109999999</v>
      </c>
      <c r="W870">
        <v>276415.09000000003</v>
      </c>
      <c r="X870">
        <v>2744704.23</v>
      </c>
    </row>
    <row r="871" spans="1:24" x14ac:dyDescent="0.3">
      <c r="A871">
        <v>276403.75</v>
      </c>
      <c r="B871">
        <v>2745199.55</v>
      </c>
      <c r="C871" t="s">
        <v>1133</v>
      </c>
      <c r="D871" t="s">
        <v>1134</v>
      </c>
      <c r="E871">
        <v>3</v>
      </c>
      <c r="F871" t="s">
        <v>26</v>
      </c>
      <c r="G871">
        <v>0</v>
      </c>
      <c r="H871">
        <v>2016</v>
      </c>
      <c r="I871">
        <v>1</v>
      </c>
      <c r="J871">
        <v>1207</v>
      </c>
      <c r="K871" t="s">
        <v>80</v>
      </c>
      <c r="L871">
        <v>2211</v>
      </c>
      <c r="M871" t="s">
        <v>77</v>
      </c>
      <c r="N871">
        <v>2042.21</v>
      </c>
      <c r="O871">
        <v>2.0710149800000002</v>
      </c>
      <c r="P871" t="s">
        <v>29</v>
      </c>
      <c r="Q871" t="s">
        <v>1139</v>
      </c>
      <c r="R871" t="s">
        <v>1140</v>
      </c>
      <c r="U871">
        <v>121.2611861</v>
      </c>
      <c r="V871">
        <v>24.813983329999999</v>
      </c>
      <c r="W871">
        <v>276403.75</v>
      </c>
      <c r="X871">
        <v>2745199.55</v>
      </c>
    </row>
    <row r="872" spans="1:24" x14ac:dyDescent="0.3">
      <c r="A872">
        <v>277473.8</v>
      </c>
      <c r="B872">
        <v>2745685.29</v>
      </c>
      <c r="C872" t="s">
        <v>1133</v>
      </c>
      <c r="D872" t="s">
        <v>1134</v>
      </c>
      <c r="E872">
        <v>4</v>
      </c>
      <c r="F872" t="s">
        <v>26</v>
      </c>
      <c r="G872">
        <v>0</v>
      </c>
      <c r="H872">
        <v>2016</v>
      </c>
      <c r="I872">
        <v>1</v>
      </c>
      <c r="J872">
        <v>1468</v>
      </c>
      <c r="K872" t="s">
        <v>80</v>
      </c>
      <c r="L872">
        <v>2211</v>
      </c>
      <c r="M872" t="s">
        <v>77</v>
      </c>
      <c r="N872">
        <v>13227.2</v>
      </c>
      <c r="O872">
        <v>7.4784702300000001</v>
      </c>
      <c r="P872" t="s">
        <v>29</v>
      </c>
      <c r="Q872" t="s">
        <v>1141</v>
      </c>
      <c r="R872" t="s">
        <v>1149</v>
      </c>
      <c r="U872">
        <v>121.2717806</v>
      </c>
      <c r="V872">
        <v>24.818349999999999</v>
      </c>
      <c r="W872">
        <v>277473.8</v>
      </c>
      <c r="X872">
        <v>2745685.29</v>
      </c>
    </row>
    <row r="873" spans="1:24" x14ac:dyDescent="0.3">
      <c r="A873">
        <v>275998.38</v>
      </c>
      <c r="B873">
        <v>2744833.27</v>
      </c>
      <c r="C873" t="s">
        <v>1133</v>
      </c>
      <c r="D873" t="s">
        <v>1134</v>
      </c>
      <c r="E873">
        <v>1</v>
      </c>
      <c r="F873" t="s">
        <v>26</v>
      </c>
      <c r="G873">
        <v>0</v>
      </c>
      <c r="H873">
        <v>2016</v>
      </c>
      <c r="I873">
        <v>1</v>
      </c>
      <c r="J873">
        <v>1863</v>
      </c>
      <c r="K873" t="s">
        <v>80</v>
      </c>
      <c r="L873">
        <v>2211</v>
      </c>
      <c r="M873" t="s">
        <v>77</v>
      </c>
      <c r="N873">
        <v>612.57899999999995</v>
      </c>
      <c r="O873">
        <v>0</v>
      </c>
      <c r="P873" t="s">
        <v>29</v>
      </c>
      <c r="Q873" t="s">
        <v>1135</v>
      </c>
      <c r="R873" t="s">
        <v>1136</v>
      </c>
      <c r="U873">
        <v>121.2571694</v>
      </c>
      <c r="V873">
        <v>24.81068333</v>
      </c>
      <c r="W873">
        <v>275998.38</v>
      </c>
      <c r="X873">
        <v>2744833.27</v>
      </c>
    </row>
    <row r="874" spans="1:24" x14ac:dyDescent="0.3">
      <c r="A874">
        <v>277223.12</v>
      </c>
      <c r="B874">
        <v>2745935.55</v>
      </c>
      <c r="C874" t="s">
        <v>1133</v>
      </c>
      <c r="D874" t="s">
        <v>1134</v>
      </c>
      <c r="E874">
        <v>5</v>
      </c>
      <c r="F874" t="s">
        <v>26</v>
      </c>
      <c r="G874">
        <v>0</v>
      </c>
      <c r="H874">
        <v>2016</v>
      </c>
      <c r="I874">
        <v>1</v>
      </c>
      <c r="J874">
        <v>3217</v>
      </c>
      <c r="K874" t="s">
        <v>27</v>
      </c>
      <c r="L874">
        <v>2221</v>
      </c>
      <c r="M874" t="s">
        <v>28</v>
      </c>
      <c r="N874">
        <v>46290.7</v>
      </c>
      <c r="O874">
        <v>9.6200140699999999</v>
      </c>
      <c r="P874" t="s">
        <v>29</v>
      </c>
      <c r="Q874" t="s">
        <v>1150</v>
      </c>
      <c r="R874" t="s">
        <v>1144</v>
      </c>
      <c r="U874">
        <v>121.2693056</v>
      </c>
      <c r="V874">
        <v>24.820613890000001</v>
      </c>
      <c r="W874">
        <v>277223.12</v>
      </c>
      <c r="X874">
        <v>2745935.55</v>
      </c>
    </row>
    <row r="875" spans="1:24" x14ac:dyDescent="0.3">
      <c r="A875">
        <v>278540.84000000003</v>
      </c>
      <c r="B875">
        <v>2745828.68</v>
      </c>
      <c r="C875" t="s">
        <v>1133</v>
      </c>
      <c r="D875" t="s">
        <v>1134</v>
      </c>
      <c r="E875">
        <v>6</v>
      </c>
      <c r="F875" t="s">
        <v>51</v>
      </c>
      <c r="G875">
        <v>0</v>
      </c>
      <c r="H875">
        <v>2016</v>
      </c>
      <c r="I875">
        <v>1</v>
      </c>
      <c r="J875">
        <v>3692</v>
      </c>
      <c r="K875" t="s">
        <v>52</v>
      </c>
      <c r="L875">
        <v>2211</v>
      </c>
      <c r="M875" t="s">
        <v>77</v>
      </c>
      <c r="N875">
        <v>11640.4</v>
      </c>
      <c r="O875">
        <v>0</v>
      </c>
      <c r="P875" t="s">
        <v>29</v>
      </c>
      <c r="Q875" t="s">
        <v>1145</v>
      </c>
      <c r="R875" t="s">
        <v>1146</v>
      </c>
      <c r="U875">
        <v>121.2823389</v>
      </c>
      <c r="V875">
        <v>24.819624999999998</v>
      </c>
      <c r="W875">
        <v>278540.84000000003</v>
      </c>
      <c r="X875">
        <v>2745828.68</v>
      </c>
    </row>
    <row r="876" spans="1:24" x14ac:dyDescent="0.3">
      <c r="A876">
        <v>296753.98509999999</v>
      </c>
      <c r="B876">
        <v>2784427.0260000001</v>
      </c>
      <c r="C876" t="s">
        <v>1151</v>
      </c>
      <c r="D876" t="s">
        <v>1152</v>
      </c>
      <c r="E876">
        <v>1</v>
      </c>
      <c r="F876" t="s">
        <v>26</v>
      </c>
      <c r="G876">
        <v>0</v>
      </c>
      <c r="H876">
        <v>2015</v>
      </c>
      <c r="I876">
        <v>1</v>
      </c>
      <c r="J876">
        <v>21197</v>
      </c>
      <c r="K876" t="s">
        <v>27</v>
      </c>
      <c r="M876" t="s">
        <v>32</v>
      </c>
      <c r="N876">
        <v>8883.09</v>
      </c>
      <c r="O876">
        <v>2.39831672</v>
      </c>
      <c r="P876" t="s">
        <v>295</v>
      </c>
      <c r="Q876">
        <v>296754</v>
      </c>
      <c r="R876">
        <v>2784427</v>
      </c>
      <c r="S876">
        <v>121.47202799999999</v>
      </c>
      <c r="T876">
        <v>25.165756999999999</v>
      </c>
      <c r="U876">
        <v>121.463814</v>
      </c>
      <c r="V876">
        <v>25.167646000000001</v>
      </c>
      <c r="W876">
        <v>296753.99</v>
      </c>
      <c r="X876">
        <v>2784427.04</v>
      </c>
    </row>
    <row r="877" spans="1:24" x14ac:dyDescent="0.3">
      <c r="A877">
        <v>297453.962</v>
      </c>
      <c r="B877">
        <v>2784173.0260000001</v>
      </c>
      <c r="C877" t="s">
        <v>1151</v>
      </c>
      <c r="D877" t="s">
        <v>1152</v>
      </c>
      <c r="E877">
        <v>3</v>
      </c>
      <c r="F877" t="s">
        <v>26</v>
      </c>
      <c r="G877">
        <v>0</v>
      </c>
      <c r="H877">
        <v>2015</v>
      </c>
      <c r="I877">
        <v>1</v>
      </c>
      <c r="J877">
        <v>21197</v>
      </c>
      <c r="K877" t="s">
        <v>27</v>
      </c>
      <c r="M877" t="s">
        <v>32</v>
      </c>
      <c r="N877">
        <v>8883.09</v>
      </c>
      <c r="O877">
        <v>5.4738224200000003</v>
      </c>
      <c r="P877" t="s">
        <v>295</v>
      </c>
      <c r="Q877">
        <v>297454</v>
      </c>
      <c r="R877">
        <v>2784173</v>
      </c>
      <c r="S877">
        <v>121.47896299999999</v>
      </c>
      <c r="T877">
        <v>25.163442</v>
      </c>
      <c r="U877">
        <v>121.470749</v>
      </c>
      <c r="V877">
        <v>25.165330999999998</v>
      </c>
      <c r="W877">
        <v>297453.96999999997</v>
      </c>
      <c r="X877">
        <v>2784173.04</v>
      </c>
    </row>
    <row r="878" spans="1:24" x14ac:dyDescent="0.3">
      <c r="A878">
        <v>297646.98180000001</v>
      </c>
      <c r="B878">
        <v>2783950.9470000002</v>
      </c>
      <c r="C878" t="s">
        <v>1151</v>
      </c>
      <c r="D878" t="s">
        <v>1152</v>
      </c>
      <c r="E878">
        <v>4</v>
      </c>
      <c r="F878" t="s">
        <v>26</v>
      </c>
      <c r="G878">
        <v>0</v>
      </c>
      <c r="H878">
        <v>2015</v>
      </c>
      <c r="I878">
        <v>1</v>
      </c>
      <c r="J878">
        <v>11</v>
      </c>
      <c r="K878" t="s">
        <v>27</v>
      </c>
      <c r="L878">
        <v>1100</v>
      </c>
      <c r="M878" t="s">
        <v>32</v>
      </c>
      <c r="N878">
        <v>1288.05</v>
      </c>
      <c r="O878">
        <v>14.263063730000001</v>
      </c>
      <c r="P878" t="s">
        <v>295</v>
      </c>
      <c r="Q878">
        <v>297647</v>
      </c>
      <c r="R878">
        <v>2783951</v>
      </c>
      <c r="S878">
        <v>121.48087</v>
      </c>
      <c r="T878">
        <v>25.161432000000001</v>
      </c>
      <c r="U878">
        <v>121.472656</v>
      </c>
      <c r="V878">
        <v>25.163319999999999</v>
      </c>
      <c r="W878">
        <v>297646.99</v>
      </c>
      <c r="X878">
        <v>2783950.96</v>
      </c>
    </row>
    <row r="879" spans="1:24" x14ac:dyDescent="0.3">
      <c r="A879">
        <v>298087.91989999998</v>
      </c>
      <c r="B879">
        <v>2783837.966</v>
      </c>
      <c r="C879" t="s">
        <v>1151</v>
      </c>
      <c r="D879" t="s">
        <v>1152</v>
      </c>
      <c r="E879">
        <v>5</v>
      </c>
      <c r="F879" t="s">
        <v>26</v>
      </c>
      <c r="G879">
        <v>0</v>
      </c>
      <c r="H879">
        <v>2015</v>
      </c>
      <c r="I879">
        <v>1</v>
      </c>
      <c r="J879">
        <v>11</v>
      </c>
      <c r="K879" t="s">
        <v>27</v>
      </c>
      <c r="L879">
        <v>1100</v>
      </c>
      <c r="M879" t="s">
        <v>32</v>
      </c>
      <c r="N879">
        <v>1288.05</v>
      </c>
      <c r="O879">
        <v>3.2465136499999998</v>
      </c>
      <c r="P879" t="s">
        <v>295</v>
      </c>
      <c r="Q879">
        <v>298088</v>
      </c>
      <c r="R879">
        <v>2783838</v>
      </c>
      <c r="S879">
        <v>121.48524</v>
      </c>
      <c r="T879">
        <v>25.160397</v>
      </c>
      <c r="U879">
        <v>121.477026</v>
      </c>
      <c r="V879">
        <v>25.162286000000002</v>
      </c>
      <c r="W879">
        <v>298087.93</v>
      </c>
      <c r="X879">
        <v>2783837.98</v>
      </c>
    </row>
    <row r="880" spans="1:24" x14ac:dyDescent="0.3">
      <c r="A880">
        <v>298328.98389999999</v>
      </c>
      <c r="B880">
        <v>2784368.9580000001</v>
      </c>
      <c r="C880" t="s">
        <v>1151</v>
      </c>
      <c r="D880" t="s">
        <v>1152</v>
      </c>
      <c r="E880">
        <v>7</v>
      </c>
      <c r="F880" t="s">
        <v>26</v>
      </c>
      <c r="G880">
        <v>0</v>
      </c>
      <c r="H880">
        <v>2015</v>
      </c>
      <c r="I880">
        <v>1</v>
      </c>
      <c r="J880">
        <v>21197</v>
      </c>
      <c r="K880" t="s">
        <v>27</v>
      </c>
      <c r="M880" t="s">
        <v>32</v>
      </c>
      <c r="N880">
        <v>8883.09</v>
      </c>
      <c r="O880">
        <v>5.0740713199999998</v>
      </c>
      <c r="P880" t="s">
        <v>295</v>
      </c>
      <c r="Q880">
        <v>298329</v>
      </c>
      <c r="R880">
        <v>2784369</v>
      </c>
      <c r="S880">
        <v>121.48765</v>
      </c>
      <c r="T880">
        <v>25.165182999999999</v>
      </c>
      <c r="U880">
        <v>121.47943600000001</v>
      </c>
      <c r="V880">
        <v>25.167072000000001</v>
      </c>
      <c r="W880">
        <v>298328.99</v>
      </c>
      <c r="X880">
        <v>2784368.98</v>
      </c>
    </row>
    <row r="881" spans="1:24" x14ac:dyDescent="0.3">
      <c r="A881">
        <v>298479.96899999998</v>
      </c>
      <c r="B881">
        <v>2784206.003</v>
      </c>
      <c r="C881" t="s">
        <v>1151</v>
      </c>
      <c r="D881" t="s">
        <v>1152</v>
      </c>
      <c r="E881">
        <v>8</v>
      </c>
      <c r="F881" t="s">
        <v>26</v>
      </c>
      <c r="G881">
        <v>0</v>
      </c>
      <c r="H881">
        <v>2015</v>
      </c>
      <c r="I881">
        <v>1</v>
      </c>
      <c r="J881">
        <v>2471</v>
      </c>
      <c r="K881" t="s">
        <v>27</v>
      </c>
      <c r="L881">
        <v>2221</v>
      </c>
      <c r="M881" t="s">
        <v>28</v>
      </c>
      <c r="N881">
        <v>2386.7600000000002</v>
      </c>
      <c r="O881">
        <v>10.468550309999999</v>
      </c>
      <c r="P881" t="s">
        <v>295</v>
      </c>
      <c r="Q881">
        <v>298480</v>
      </c>
      <c r="R881">
        <v>2784206</v>
      </c>
      <c r="S881">
        <v>121.489142</v>
      </c>
      <c r="T881">
        <v>25.163706999999999</v>
      </c>
      <c r="U881">
        <v>121.48092800000001</v>
      </c>
      <c r="V881">
        <v>25.165596000000001</v>
      </c>
      <c r="W881">
        <v>298479.98</v>
      </c>
      <c r="X881">
        <v>2784206.02</v>
      </c>
    </row>
    <row r="882" spans="1:24" x14ac:dyDescent="0.3">
      <c r="A882">
        <v>297646.99</v>
      </c>
      <c r="B882">
        <v>2783950.96</v>
      </c>
      <c r="C882" t="s">
        <v>1151</v>
      </c>
      <c r="D882" t="s">
        <v>1152</v>
      </c>
      <c r="E882">
        <v>4</v>
      </c>
      <c r="F882" t="s">
        <v>26</v>
      </c>
      <c r="G882">
        <v>0</v>
      </c>
      <c r="H882">
        <v>2016</v>
      </c>
      <c r="I882">
        <v>1</v>
      </c>
      <c r="J882">
        <v>11</v>
      </c>
      <c r="K882" t="s">
        <v>27</v>
      </c>
      <c r="L882">
        <v>1100</v>
      </c>
      <c r="M882" t="s">
        <v>32</v>
      </c>
      <c r="N882">
        <v>1288.05</v>
      </c>
      <c r="O882">
        <v>14.278170530000001</v>
      </c>
      <c r="P882" t="s">
        <v>295</v>
      </c>
      <c r="Q882">
        <v>297647</v>
      </c>
      <c r="R882">
        <v>2783951</v>
      </c>
      <c r="U882">
        <v>121.472656</v>
      </c>
      <c r="V882">
        <v>25.163319999999999</v>
      </c>
      <c r="W882">
        <v>297646.99</v>
      </c>
      <c r="X882">
        <v>2783950.96</v>
      </c>
    </row>
    <row r="883" spans="1:24" x14ac:dyDescent="0.3">
      <c r="A883">
        <v>298087.93</v>
      </c>
      <c r="B883">
        <v>2783837.98</v>
      </c>
      <c r="C883" t="s">
        <v>1151</v>
      </c>
      <c r="D883" t="s">
        <v>1152</v>
      </c>
      <c r="E883">
        <v>5</v>
      </c>
      <c r="F883" t="s">
        <v>26</v>
      </c>
      <c r="G883">
        <v>0</v>
      </c>
      <c r="H883">
        <v>2016</v>
      </c>
      <c r="I883">
        <v>1</v>
      </c>
      <c r="J883">
        <v>11</v>
      </c>
      <c r="K883" t="s">
        <v>27</v>
      </c>
      <c r="L883">
        <v>1100</v>
      </c>
      <c r="M883" t="s">
        <v>32</v>
      </c>
      <c r="N883">
        <v>1288.05</v>
      </c>
      <c r="O883">
        <v>3.23174326</v>
      </c>
      <c r="P883" t="s">
        <v>295</v>
      </c>
      <c r="Q883">
        <v>298088</v>
      </c>
      <c r="R883">
        <v>2783838</v>
      </c>
      <c r="U883">
        <v>121.477026</v>
      </c>
      <c r="V883">
        <v>25.162286000000002</v>
      </c>
      <c r="W883">
        <v>298087.93</v>
      </c>
      <c r="X883">
        <v>2783837.98</v>
      </c>
    </row>
    <row r="884" spans="1:24" x14ac:dyDescent="0.3">
      <c r="A884">
        <v>298479.98</v>
      </c>
      <c r="B884">
        <v>2784206.02</v>
      </c>
      <c r="C884" t="s">
        <v>1151</v>
      </c>
      <c r="D884" t="s">
        <v>1152</v>
      </c>
      <c r="E884">
        <v>8</v>
      </c>
      <c r="F884" t="s">
        <v>26</v>
      </c>
      <c r="G884">
        <v>0</v>
      </c>
      <c r="H884">
        <v>2016</v>
      </c>
      <c r="I884">
        <v>1</v>
      </c>
      <c r="J884">
        <v>2471</v>
      </c>
      <c r="K884" t="s">
        <v>27</v>
      </c>
      <c r="L884">
        <v>2221</v>
      </c>
      <c r="M884" t="s">
        <v>28</v>
      </c>
      <c r="N884">
        <v>2386.7600000000002</v>
      </c>
      <c r="O884">
        <v>10.459654219999999</v>
      </c>
      <c r="P884" t="s">
        <v>295</v>
      </c>
      <c r="Q884">
        <v>298480</v>
      </c>
      <c r="R884">
        <v>2784206</v>
      </c>
      <c r="U884">
        <v>121.48092800000001</v>
      </c>
      <c r="V884">
        <v>25.165596000000001</v>
      </c>
      <c r="W884">
        <v>298479.98</v>
      </c>
      <c r="X884">
        <v>2784206.02</v>
      </c>
    </row>
    <row r="885" spans="1:24" x14ac:dyDescent="0.3">
      <c r="A885">
        <v>296753.99</v>
      </c>
      <c r="B885">
        <v>2784427.04</v>
      </c>
      <c r="C885" t="s">
        <v>1151</v>
      </c>
      <c r="D885" t="s">
        <v>1152</v>
      </c>
      <c r="E885">
        <v>1</v>
      </c>
      <c r="F885" t="s">
        <v>26</v>
      </c>
      <c r="G885">
        <v>0</v>
      </c>
      <c r="H885">
        <v>2016</v>
      </c>
      <c r="I885">
        <v>1</v>
      </c>
      <c r="J885">
        <v>21197</v>
      </c>
      <c r="K885" t="s">
        <v>27</v>
      </c>
      <c r="M885" t="s">
        <v>32</v>
      </c>
      <c r="N885">
        <v>8883.09</v>
      </c>
      <c r="O885">
        <v>2.4130986700000001</v>
      </c>
      <c r="P885" t="s">
        <v>295</v>
      </c>
      <c r="Q885">
        <v>296754</v>
      </c>
      <c r="R885">
        <v>2784427</v>
      </c>
      <c r="U885">
        <v>121.463814</v>
      </c>
      <c r="V885">
        <v>25.167646000000001</v>
      </c>
      <c r="W885">
        <v>296753.99</v>
      </c>
      <c r="X885">
        <v>2784427.04</v>
      </c>
    </row>
    <row r="886" spans="1:24" x14ac:dyDescent="0.3">
      <c r="A886">
        <v>297453.96999999997</v>
      </c>
      <c r="B886">
        <v>2784173.04</v>
      </c>
      <c r="C886" t="s">
        <v>1151</v>
      </c>
      <c r="D886" t="s">
        <v>1152</v>
      </c>
      <c r="E886">
        <v>3</v>
      </c>
      <c r="F886" t="s">
        <v>26</v>
      </c>
      <c r="G886">
        <v>0</v>
      </c>
      <c r="H886">
        <v>2016</v>
      </c>
      <c r="I886">
        <v>1</v>
      </c>
      <c r="J886">
        <v>21197</v>
      </c>
      <c r="K886" t="s">
        <v>27</v>
      </c>
      <c r="M886" t="s">
        <v>32</v>
      </c>
      <c r="N886">
        <v>8883.09</v>
      </c>
      <c r="O886">
        <v>5.4902513099999997</v>
      </c>
      <c r="P886" t="s">
        <v>295</v>
      </c>
      <c r="Q886">
        <v>297454</v>
      </c>
      <c r="R886">
        <v>2784173</v>
      </c>
      <c r="U886">
        <v>121.470749</v>
      </c>
      <c r="V886">
        <v>25.165330999999998</v>
      </c>
      <c r="W886">
        <v>297453.96999999997</v>
      </c>
      <c r="X886">
        <v>2784173.04</v>
      </c>
    </row>
    <row r="887" spans="1:24" x14ac:dyDescent="0.3">
      <c r="A887">
        <v>298328.99</v>
      </c>
      <c r="B887">
        <v>2784368.98</v>
      </c>
      <c r="C887" t="s">
        <v>1151</v>
      </c>
      <c r="D887" t="s">
        <v>1152</v>
      </c>
      <c r="E887">
        <v>7</v>
      </c>
      <c r="F887" t="s">
        <v>26</v>
      </c>
      <c r="G887">
        <v>0</v>
      </c>
      <c r="H887">
        <v>2016</v>
      </c>
      <c r="I887">
        <v>1</v>
      </c>
      <c r="J887">
        <v>21197</v>
      </c>
      <c r="K887" t="s">
        <v>27</v>
      </c>
      <c r="M887" t="s">
        <v>32</v>
      </c>
      <c r="N887">
        <v>8883.09</v>
      </c>
      <c r="O887">
        <v>5.0965772200000004</v>
      </c>
      <c r="P887" t="s">
        <v>295</v>
      </c>
      <c r="Q887">
        <v>298329</v>
      </c>
      <c r="R887">
        <v>2784369</v>
      </c>
      <c r="U887">
        <v>121.47943600000001</v>
      </c>
      <c r="V887">
        <v>25.167072000000001</v>
      </c>
      <c r="W887">
        <v>298328.99</v>
      </c>
      <c r="X887">
        <v>2784368.98</v>
      </c>
    </row>
    <row r="888" spans="1:24" x14ac:dyDescent="0.3">
      <c r="A888">
        <v>293300.01010000001</v>
      </c>
      <c r="B888">
        <v>2785618.952</v>
      </c>
      <c r="C888" t="s">
        <v>1153</v>
      </c>
      <c r="D888" t="s">
        <v>1154</v>
      </c>
      <c r="E888">
        <v>3</v>
      </c>
      <c r="F888" t="s">
        <v>26</v>
      </c>
      <c r="G888">
        <v>0</v>
      </c>
      <c r="H888">
        <v>2015</v>
      </c>
      <c r="I888">
        <v>1</v>
      </c>
      <c r="J888">
        <v>21204</v>
      </c>
      <c r="K888" t="s">
        <v>27</v>
      </c>
      <c r="M888" t="s">
        <v>28</v>
      </c>
      <c r="N888">
        <v>2104.06</v>
      </c>
      <c r="O888">
        <v>4.1198646400000003</v>
      </c>
      <c r="P888" t="s">
        <v>295</v>
      </c>
      <c r="Q888">
        <v>293300</v>
      </c>
      <c r="R888">
        <v>2785619</v>
      </c>
      <c r="S888">
        <v>121.437803</v>
      </c>
      <c r="T888">
        <v>25.176624</v>
      </c>
      <c r="U888">
        <v>121.429588</v>
      </c>
      <c r="V888">
        <v>25.178509999999999</v>
      </c>
      <c r="W888">
        <v>293300.02</v>
      </c>
      <c r="X888">
        <v>2785618.97</v>
      </c>
    </row>
    <row r="889" spans="1:24" x14ac:dyDescent="0.3">
      <c r="A889">
        <v>293771.93</v>
      </c>
      <c r="B889">
        <v>2786246.9679999999</v>
      </c>
      <c r="C889" t="s">
        <v>1153</v>
      </c>
      <c r="D889" t="s">
        <v>1154</v>
      </c>
      <c r="E889">
        <v>6</v>
      </c>
      <c r="F889" t="s">
        <v>26</v>
      </c>
      <c r="G889">
        <v>0</v>
      </c>
      <c r="H889">
        <v>2015</v>
      </c>
      <c r="I889">
        <v>1</v>
      </c>
      <c r="J889">
        <v>21204</v>
      </c>
      <c r="K889" t="s">
        <v>27</v>
      </c>
      <c r="M889" t="s">
        <v>28</v>
      </c>
      <c r="N889">
        <v>2104.06</v>
      </c>
      <c r="O889">
        <v>9.78554089</v>
      </c>
      <c r="P889" t="s">
        <v>295</v>
      </c>
      <c r="Q889">
        <v>293772</v>
      </c>
      <c r="R889">
        <v>2786247</v>
      </c>
      <c r="S889">
        <v>121.44250599999999</v>
      </c>
      <c r="T889">
        <v>25.182279999999999</v>
      </c>
      <c r="U889">
        <v>121.43429</v>
      </c>
      <c r="V889">
        <v>25.184166000000001</v>
      </c>
      <c r="W889">
        <v>293771.94</v>
      </c>
      <c r="X889">
        <v>2786246.99</v>
      </c>
    </row>
    <row r="890" spans="1:24" x14ac:dyDescent="0.3">
      <c r="A890">
        <v>292222.98499999999</v>
      </c>
      <c r="B890">
        <v>2786369</v>
      </c>
      <c r="C890" t="s">
        <v>1153</v>
      </c>
      <c r="D890" t="s">
        <v>1154</v>
      </c>
      <c r="E890">
        <v>10</v>
      </c>
      <c r="F890" t="s">
        <v>26</v>
      </c>
      <c r="G890">
        <v>0</v>
      </c>
      <c r="H890">
        <v>2015</v>
      </c>
      <c r="I890">
        <v>1</v>
      </c>
      <c r="J890">
        <v>21204</v>
      </c>
      <c r="K890" t="s">
        <v>27</v>
      </c>
      <c r="M890" t="s">
        <v>28</v>
      </c>
      <c r="N890">
        <v>2104.06</v>
      </c>
      <c r="O890">
        <v>5.8720541700000002</v>
      </c>
      <c r="P890" t="s">
        <v>295</v>
      </c>
      <c r="Q890">
        <v>292223</v>
      </c>
      <c r="R890">
        <v>2786369</v>
      </c>
      <c r="S890">
        <v>121.427142</v>
      </c>
      <c r="T890">
        <v>25.183426000000001</v>
      </c>
      <c r="U890">
        <v>121.418926</v>
      </c>
      <c r="V890">
        <v>25.185312</v>
      </c>
      <c r="W890">
        <v>292222.99</v>
      </c>
      <c r="X890">
        <v>2786369.02</v>
      </c>
    </row>
    <row r="891" spans="1:24" x14ac:dyDescent="0.3">
      <c r="A891">
        <v>293300.02</v>
      </c>
      <c r="B891">
        <v>2785618.97</v>
      </c>
      <c r="C891" t="s">
        <v>1153</v>
      </c>
      <c r="D891" t="s">
        <v>1154</v>
      </c>
      <c r="E891">
        <v>3</v>
      </c>
      <c r="F891" t="s">
        <v>26</v>
      </c>
      <c r="G891">
        <v>0</v>
      </c>
      <c r="H891">
        <v>2016</v>
      </c>
      <c r="I891">
        <v>1</v>
      </c>
      <c r="J891">
        <v>21204</v>
      </c>
      <c r="K891" t="s">
        <v>27</v>
      </c>
      <c r="M891" t="s">
        <v>28</v>
      </c>
      <c r="N891">
        <v>2104.06</v>
      </c>
      <c r="O891">
        <v>4.1317976999999999</v>
      </c>
      <c r="P891" t="s">
        <v>295</v>
      </c>
      <c r="Q891">
        <v>293300</v>
      </c>
      <c r="R891">
        <v>2785619</v>
      </c>
      <c r="U891">
        <v>121.429588</v>
      </c>
      <c r="V891">
        <v>25.178509999999999</v>
      </c>
      <c r="W891">
        <v>293300.02</v>
      </c>
      <c r="X891">
        <v>2785618.97</v>
      </c>
    </row>
    <row r="892" spans="1:24" x14ac:dyDescent="0.3">
      <c r="A892">
        <v>293771.94</v>
      </c>
      <c r="B892">
        <v>2786246.99</v>
      </c>
      <c r="C892" t="s">
        <v>1153</v>
      </c>
      <c r="D892" t="s">
        <v>1154</v>
      </c>
      <c r="E892">
        <v>6</v>
      </c>
      <c r="F892" t="s">
        <v>26</v>
      </c>
      <c r="G892">
        <v>0</v>
      </c>
      <c r="H892">
        <v>2016</v>
      </c>
      <c r="I892">
        <v>1</v>
      </c>
      <c r="J892">
        <v>21204</v>
      </c>
      <c r="K892" t="s">
        <v>27</v>
      </c>
      <c r="M892" t="s">
        <v>28</v>
      </c>
      <c r="N892">
        <v>2104.06</v>
      </c>
      <c r="O892">
        <v>9.8094809900000008</v>
      </c>
      <c r="P892" t="s">
        <v>295</v>
      </c>
      <c r="Q892">
        <v>293772</v>
      </c>
      <c r="R892">
        <v>2786247</v>
      </c>
      <c r="U892">
        <v>121.43429</v>
      </c>
      <c r="V892">
        <v>25.184166000000001</v>
      </c>
      <c r="W892">
        <v>293771.94</v>
      </c>
      <c r="X892">
        <v>2786246.99</v>
      </c>
    </row>
    <row r="893" spans="1:24" x14ac:dyDescent="0.3">
      <c r="A893">
        <v>292222.99</v>
      </c>
      <c r="B893">
        <v>2786369.02</v>
      </c>
      <c r="C893" t="s">
        <v>1153</v>
      </c>
      <c r="D893" t="s">
        <v>1154</v>
      </c>
      <c r="E893">
        <v>10</v>
      </c>
      <c r="F893" t="s">
        <v>26</v>
      </c>
      <c r="G893">
        <v>0</v>
      </c>
      <c r="H893">
        <v>2016</v>
      </c>
      <c r="I893">
        <v>1</v>
      </c>
      <c r="J893">
        <v>21204</v>
      </c>
      <c r="K893" t="s">
        <v>27</v>
      </c>
      <c r="M893" t="s">
        <v>28</v>
      </c>
      <c r="N893">
        <v>2104.06</v>
      </c>
      <c r="O893">
        <v>5.8567861199999998</v>
      </c>
      <c r="P893" t="s">
        <v>295</v>
      </c>
      <c r="Q893">
        <v>292223</v>
      </c>
      <c r="R893">
        <v>2786369</v>
      </c>
      <c r="U893">
        <v>121.418926</v>
      </c>
      <c r="V893">
        <v>25.185312</v>
      </c>
      <c r="W893">
        <v>292222.99</v>
      </c>
      <c r="X893">
        <v>2786369.02</v>
      </c>
    </row>
    <row r="894" spans="1:24" x14ac:dyDescent="0.3">
      <c r="A894">
        <v>273439.56410000002</v>
      </c>
      <c r="B894">
        <v>2746642.0630000001</v>
      </c>
      <c r="C894" t="s">
        <v>1155</v>
      </c>
      <c r="D894" t="s">
        <v>1156</v>
      </c>
      <c r="E894">
        <v>2</v>
      </c>
      <c r="F894" t="s">
        <v>26</v>
      </c>
      <c r="G894">
        <v>0</v>
      </c>
      <c r="H894">
        <v>2015</v>
      </c>
      <c r="I894">
        <v>1</v>
      </c>
      <c r="J894">
        <v>4131</v>
      </c>
      <c r="K894" t="s">
        <v>27</v>
      </c>
      <c r="L894">
        <v>2221</v>
      </c>
      <c r="M894" t="s">
        <v>28</v>
      </c>
      <c r="N894">
        <v>213771</v>
      </c>
      <c r="O894">
        <v>0</v>
      </c>
      <c r="P894" t="s">
        <v>29</v>
      </c>
      <c r="Q894" t="s">
        <v>1157</v>
      </c>
      <c r="R894" t="s">
        <v>1158</v>
      </c>
      <c r="S894">
        <v>121.2318889</v>
      </c>
      <c r="T894">
        <v>24.827055560000002</v>
      </c>
      <c r="U894">
        <v>121.2318889</v>
      </c>
      <c r="V894">
        <v>24.827055560000002</v>
      </c>
      <c r="W894">
        <v>273439.57</v>
      </c>
      <c r="X894">
        <v>2746642.08</v>
      </c>
    </row>
    <row r="895" spans="1:24" x14ac:dyDescent="0.3">
      <c r="A895">
        <v>273647.0257</v>
      </c>
      <c r="B895">
        <v>2746823.94</v>
      </c>
      <c r="C895" t="s">
        <v>1155</v>
      </c>
      <c r="D895" t="s">
        <v>1156</v>
      </c>
      <c r="E895">
        <v>3</v>
      </c>
      <c r="F895" t="s">
        <v>26</v>
      </c>
      <c r="G895">
        <v>0</v>
      </c>
      <c r="H895">
        <v>2015</v>
      </c>
      <c r="I895">
        <v>1</v>
      </c>
      <c r="J895">
        <v>4131</v>
      </c>
      <c r="K895" t="s">
        <v>27</v>
      </c>
      <c r="L895">
        <v>2221</v>
      </c>
      <c r="M895" t="s">
        <v>28</v>
      </c>
      <c r="N895">
        <v>213771</v>
      </c>
      <c r="O895">
        <v>0</v>
      </c>
      <c r="P895" t="s">
        <v>29</v>
      </c>
      <c r="Q895" t="s">
        <v>1159</v>
      </c>
      <c r="R895" t="s">
        <v>1160</v>
      </c>
      <c r="S895">
        <v>121.2339444</v>
      </c>
      <c r="T895">
        <v>24.82869444</v>
      </c>
      <c r="U895">
        <v>121.2339444</v>
      </c>
      <c r="V895">
        <v>24.82869444</v>
      </c>
      <c r="W895">
        <v>273647.03000000003</v>
      </c>
      <c r="X895">
        <v>2746823.96</v>
      </c>
    </row>
    <row r="896" spans="1:24" x14ac:dyDescent="0.3">
      <c r="A896">
        <v>273823.72970000003</v>
      </c>
      <c r="B896">
        <v>2746931.9279999998</v>
      </c>
      <c r="C896" t="s">
        <v>1155</v>
      </c>
      <c r="D896" t="s">
        <v>1156</v>
      </c>
      <c r="E896">
        <v>4</v>
      </c>
      <c r="F896" t="s">
        <v>26</v>
      </c>
      <c r="G896">
        <v>0</v>
      </c>
      <c r="H896">
        <v>2015</v>
      </c>
      <c r="I896">
        <v>1</v>
      </c>
      <c r="J896">
        <v>2471</v>
      </c>
      <c r="K896" t="s">
        <v>27</v>
      </c>
      <c r="L896">
        <v>2221</v>
      </c>
      <c r="M896" t="s">
        <v>28</v>
      </c>
      <c r="N896">
        <v>2386.7600000000002</v>
      </c>
      <c r="O896">
        <v>0</v>
      </c>
      <c r="P896" t="s">
        <v>29</v>
      </c>
      <c r="Q896" t="s">
        <v>1161</v>
      </c>
      <c r="R896" t="s">
        <v>1162</v>
      </c>
      <c r="S896">
        <v>121.2356944</v>
      </c>
      <c r="T896">
        <v>24.829666670000002</v>
      </c>
      <c r="U896">
        <v>121.2356944</v>
      </c>
      <c r="V896">
        <v>24.829666670000002</v>
      </c>
      <c r="W896">
        <v>273823.74</v>
      </c>
      <c r="X896">
        <v>2746931.95</v>
      </c>
    </row>
    <row r="897" spans="1:24" x14ac:dyDescent="0.3">
      <c r="A897">
        <v>274219.45409999997</v>
      </c>
      <c r="B897">
        <v>2747031.071</v>
      </c>
      <c r="C897" t="s">
        <v>1155</v>
      </c>
      <c r="D897" t="s">
        <v>1156</v>
      </c>
      <c r="E897">
        <v>6</v>
      </c>
      <c r="F897" t="s">
        <v>26</v>
      </c>
      <c r="G897">
        <v>0</v>
      </c>
      <c r="H897">
        <v>2015</v>
      </c>
      <c r="I897">
        <v>1</v>
      </c>
      <c r="J897">
        <v>21205</v>
      </c>
      <c r="K897" t="s">
        <v>27</v>
      </c>
      <c r="M897" t="s">
        <v>28</v>
      </c>
      <c r="N897">
        <v>1069.06</v>
      </c>
      <c r="O897">
        <v>11.18733422</v>
      </c>
      <c r="P897" t="s">
        <v>29</v>
      </c>
      <c r="Q897" t="s">
        <v>1163</v>
      </c>
      <c r="R897" t="s">
        <v>1164</v>
      </c>
      <c r="S897">
        <v>121.2396111</v>
      </c>
      <c r="T897">
        <v>24.830555560000001</v>
      </c>
      <c r="U897">
        <v>121.2396111</v>
      </c>
      <c r="V897">
        <v>24.830555560000001</v>
      </c>
      <c r="W897">
        <v>274219.46000000002</v>
      </c>
      <c r="X897">
        <v>2747031.09</v>
      </c>
    </row>
    <row r="898" spans="1:24" x14ac:dyDescent="0.3">
      <c r="A898">
        <v>274432.63390000002</v>
      </c>
      <c r="B898">
        <v>2747148.36</v>
      </c>
      <c r="C898" t="s">
        <v>1155</v>
      </c>
      <c r="D898" t="s">
        <v>1156</v>
      </c>
      <c r="E898">
        <v>7</v>
      </c>
      <c r="F898" t="s">
        <v>26</v>
      </c>
      <c r="G898">
        <v>0</v>
      </c>
      <c r="H898">
        <v>2015</v>
      </c>
      <c r="I898">
        <v>1</v>
      </c>
      <c r="J898">
        <v>21205</v>
      </c>
      <c r="K898" t="s">
        <v>27</v>
      </c>
      <c r="M898" t="s">
        <v>28</v>
      </c>
      <c r="N898">
        <v>1069.06</v>
      </c>
      <c r="O898">
        <v>6.51825498</v>
      </c>
      <c r="P898" t="s">
        <v>29</v>
      </c>
      <c r="Q898" t="s">
        <v>1165</v>
      </c>
      <c r="R898" t="s">
        <v>1166</v>
      </c>
      <c r="S898">
        <v>121.2417222</v>
      </c>
      <c r="T898">
        <v>24.831611110000001</v>
      </c>
      <c r="U898">
        <v>121.2417222</v>
      </c>
      <c r="V898">
        <v>24.831611110000001</v>
      </c>
      <c r="W898">
        <v>274432.64000000001</v>
      </c>
      <c r="X898">
        <v>2747148.38</v>
      </c>
    </row>
    <row r="899" spans="1:24" x14ac:dyDescent="0.3">
      <c r="A899">
        <v>274760.2304</v>
      </c>
      <c r="B899">
        <v>2747653.52</v>
      </c>
      <c r="C899" t="s">
        <v>1155</v>
      </c>
      <c r="D899" t="s">
        <v>1156</v>
      </c>
      <c r="E899">
        <v>9</v>
      </c>
      <c r="F899" t="s">
        <v>26</v>
      </c>
      <c r="G899">
        <v>0</v>
      </c>
      <c r="H899">
        <v>2015</v>
      </c>
      <c r="I899">
        <v>1</v>
      </c>
      <c r="J899">
        <v>21205</v>
      </c>
      <c r="K899" t="s">
        <v>27</v>
      </c>
      <c r="M899" t="s">
        <v>28</v>
      </c>
      <c r="N899">
        <v>1069.06</v>
      </c>
      <c r="O899">
        <v>0</v>
      </c>
      <c r="P899" t="s">
        <v>29</v>
      </c>
      <c r="Q899" t="s">
        <v>1167</v>
      </c>
      <c r="R899" t="s">
        <v>1168</v>
      </c>
      <c r="S899">
        <v>121.24497220000001</v>
      </c>
      <c r="T899">
        <v>24.836166670000001</v>
      </c>
      <c r="U899">
        <v>121.24497220000001</v>
      </c>
      <c r="V899">
        <v>24.836166670000001</v>
      </c>
      <c r="W899">
        <v>274760.24</v>
      </c>
      <c r="X899">
        <v>2747653.54</v>
      </c>
    </row>
    <row r="900" spans="1:24" x14ac:dyDescent="0.3">
      <c r="A900">
        <v>274661.36090000003</v>
      </c>
      <c r="B900">
        <v>2747991.7769999998</v>
      </c>
      <c r="C900" t="s">
        <v>1155</v>
      </c>
      <c r="D900" t="s">
        <v>1156</v>
      </c>
      <c r="E900">
        <v>10</v>
      </c>
      <c r="F900" t="s">
        <v>26</v>
      </c>
      <c r="G900">
        <v>0</v>
      </c>
      <c r="H900">
        <v>2015</v>
      </c>
      <c r="I900">
        <v>1</v>
      </c>
      <c r="J900">
        <v>21205</v>
      </c>
      <c r="K900" t="s">
        <v>27</v>
      </c>
      <c r="M900" t="s">
        <v>28</v>
      </c>
      <c r="N900">
        <v>1069.06</v>
      </c>
      <c r="O900">
        <v>1.5529035499999999</v>
      </c>
      <c r="P900" t="s">
        <v>29</v>
      </c>
      <c r="Q900" t="s">
        <v>1169</v>
      </c>
      <c r="R900" t="s">
        <v>1170</v>
      </c>
      <c r="S900">
        <v>121.244</v>
      </c>
      <c r="T900">
        <v>24.83922222</v>
      </c>
      <c r="U900">
        <v>121.244</v>
      </c>
      <c r="V900">
        <v>24.83922222</v>
      </c>
      <c r="W900">
        <v>274661.37</v>
      </c>
      <c r="X900">
        <v>2747991.79</v>
      </c>
    </row>
    <row r="901" spans="1:24" x14ac:dyDescent="0.3">
      <c r="A901">
        <v>273823.74</v>
      </c>
      <c r="B901">
        <v>2746931.95</v>
      </c>
      <c r="C901" t="s">
        <v>1155</v>
      </c>
      <c r="D901" t="s">
        <v>1156</v>
      </c>
      <c r="E901">
        <v>4</v>
      </c>
      <c r="F901" t="s">
        <v>26</v>
      </c>
      <c r="G901">
        <v>0</v>
      </c>
      <c r="H901">
        <v>2016</v>
      </c>
      <c r="I901">
        <v>1</v>
      </c>
      <c r="J901">
        <v>2471</v>
      </c>
      <c r="K901" t="s">
        <v>27</v>
      </c>
      <c r="L901">
        <v>2221</v>
      </c>
      <c r="M901" t="s">
        <v>28</v>
      </c>
      <c r="N901">
        <v>2386.7600000000002</v>
      </c>
      <c r="O901">
        <v>0</v>
      </c>
      <c r="P901" t="s">
        <v>29</v>
      </c>
      <c r="Q901" t="s">
        <v>1161</v>
      </c>
      <c r="R901" t="s">
        <v>1162</v>
      </c>
      <c r="U901">
        <v>121.2356944</v>
      </c>
      <c r="V901">
        <v>24.829666670000002</v>
      </c>
      <c r="W901">
        <v>273823.74</v>
      </c>
      <c r="X901">
        <v>2746931.95</v>
      </c>
    </row>
    <row r="902" spans="1:24" x14ac:dyDescent="0.3">
      <c r="A902">
        <v>273439.57</v>
      </c>
      <c r="B902">
        <v>2746642.08</v>
      </c>
      <c r="C902" t="s">
        <v>1155</v>
      </c>
      <c r="D902" t="s">
        <v>1156</v>
      </c>
      <c r="E902">
        <v>2</v>
      </c>
      <c r="F902" t="s">
        <v>26</v>
      </c>
      <c r="G902">
        <v>0</v>
      </c>
      <c r="H902">
        <v>2016</v>
      </c>
      <c r="I902">
        <v>1</v>
      </c>
      <c r="J902">
        <v>4131</v>
      </c>
      <c r="K902" t="s">
        <v>27</v>
      </c>
      <c r="L902">
        <v>2221</v>
      </c>
      <c r="M902" t="s">
        <v>28</v>
      </c>
      <c r="N902">
        <v>213771</v>
      </c>
      <c r="O902">
        <v>0</v>
      </c>
      <c r="P902" t="s">
        <v>29</v>
      </c>
      <c r="Q902" t="s">
        <v>1157</v>
      </c>
      <c r="R902" t="s">
        <v>1158</v>
      </c>
      <c r="U902">
        <v>121.2318889</v>
      </c>
      <c r="V902">
        <v>24.827055560000002</v>
      </c>
      <c r="W902">
        <v>273439.57</v>
      </c>
      <c r="X902">
        <v>2746642.08</v>
      </c>
    </row>
    <row r="903" spans="1:24" x14ac:dyDescent="0.3">
      <c r="A903">
        <v>273647.03000000003</v>
      </c>
      <c r="B903">
        <v>2746823.96</v>
      </c>
      <c r="C903" t="s">
        <v>1155</v>
      </c>
      <c r="D903" t="s">
        <v>1156</v>
      </c>
      <c r="E903">
        <v>3</v>
      </c>
      <c r="F903" t="s">
        <v>26</v>
      </c>
      <c r="G903">
        <v>0</v>
      </c>
      <c r="H903">
        <v>2016</v>
      </c>
      <c r="I903">
        <v>1</v>
      </c>
      <c r="J903">
        <v>4131</v>
      </c>
      <c r="K903" t="s">
        <v>27</v>
      </c>
      <c r="L903">
        <v>2221</v>
      </c>
      <c r="M903" t="s">
        <v>28</v>
      </c>
      <c r="N903">
        <v>213771</v>
      </c>
      <c r="O903">
        <v>0</v>
      </c>
      <c r="P903" t="s">
        <v>29</v>
      </c>
      <c r="Q903" t="s">
        <v>1159</v>
      </c>
      <c r="R903" t="s">
        <v>1160</v>
      </c>
      <c r="U903">
        <v>121.2339444</v>
      </c>
      <c r="V903">
        <v>24.82869444</v>
      </c>
      <c r="W903">
        <v>273647.03000000003</v>
      </c>
      <c r="X903">
        <v>2746823.96</v>
      </c>
    </row>
    <row r="904" spans="1:24" x14ac:dyDescent="0.3">
      <c r="A904">
        <v>274219.46000000002</v>
      </c>
      <c r="B904">
        <v>2747031.09</v>
      </c>
      <c r="C904" t="s">
        <v>1155</v>
      </c>
      <c r="D904" t="s">
        <v>1156</v>
      </c>
      <c r="E904">
        <v>6</v>
      </c>
      <c r="F904" t="s">
        <v>26</v>
      </c>
      <c r="G904">
        <v>0</v>
      </c>
      <c r="H904">
        <v>2016</v>
      </c>
      <c r="I904">
        <v>1</v>
      </c>
      <c r="J904">
        <v>21205</v>
      </c>
      <c r="K904" t="s">
        <v>27</v>
      </c>
      <c r="M904" t="s">
        <v>28</v>
      </c>
      <c r="N904">
        <v>1069.06</v>
      </c>
      <c r="O904">
        <v>11.17030978</v>
      </c>
      <c r="P904" t="s">
        <v>29</v>
      </c>
      <c r="Q904" t="s">
        <v>1163</v>
      </c>
      <c r="R904" t="s">
        <v>1164</v>
      </c>
      <c r="U904">
        <v>121.2396111</v>
      </c>
      <c r="V904">
        <v>24.830555560000001</v>
      </c>
      <c r="W904">
        <v>274219.46000000002</v>
      </c>
      <c r="X904">
        <v>2747031.09</v>
      </c>
    </row>
    <row r="905" spans="1:24" x14ac:dyDescent="0.3">
      <c r="A905">
        <v>274432.64000000001</v>
      </c>
      <c r="B905">
        <v>2747148.38</v>
      </c>
      <c r="C905" t="s">
        <v>1155</v>
      </c>
      <c r="D905" t="s">
        <v>1156</v>
      </c>
      <c r="E905">
        <v>7</v>
      </c>
      <c r="F905" t="s">
        <v>26</v>
      </c>
      <c r="G905">
        <v>0</v>
      </c>
      <c r="H905">
        <v>2016</v>
      </c>
      <c r="I905">
        <v>1</v>
      </c>
      <c r="J905">
        <v>21205</v>
      </c>
      <c r="K905" t="s">
        <v>27</v>
      </c>
      <c r="M905" t="s">
        <v>28</v>
      </c>
      <c r="N905">
        <v>1069.06</v>
      </c>
      <c r="O905">
        <v>6.5202057099999999</v>
      </c>
      <c r="P905" t="s">
        <v>29</v>
      </c>
      <c r="Q905" t="s">
        <v>1165</v>
      </c>
      <c r="R905" t="s">
        <v>1166</v>
      </c>
      <c r="U905">
        <v>121.2417222</v>
      </c>
      <c r="V905">
        <v>24.831611110000001</v>
      </c>
      <c r="W905">
        <v>274432.64000000001</v>
      </c>
      <c r="X905">
        <v>2747148.38</v>
      </c>
    </row>
    <row r="906" spans="1:24" x14ac:dyDescent="0.3">
      <c r="A906">
        <v>274760.24</v>
      </c>
      <c r="B906">
        <v>2747653.54</v>
      </c>
      <c r="C906" t="s">
        <v>1155</v>
      </c>
      <c r="D906" t="s">
        <v>1156</v>
      </c>
      <c r="E906">
        <v>9</v>
      </c>
      <c r="F906" t="s">
        <v>26</v>
      </c>
      <c r="G906">
        <v>0</v>
      </c>
      <c r="H906">
        <v>2016</v>
      </c>
      <c r="I906">
        <v>1</v>
      </c>
      <c r="J906">
        <v>21205</v>
      </c>
      <c r="K906" t="s">
        <v>27</v>
      </c>
      <c r="M906" t="s">
        <v>28</v>
      </c>
      <c r="N906">
        <v>1069.06</v>
      </c>
      <c r="O906">
        <v>0</v>
      </c>
      <c r="P906" t="s">
        <v>29</v>
      </c>
      <c r="Q906" t="s">
        <v>1167</v>
      </c>
      <c r="R906" t="s">
        <v>1168</v>
      </c>
      <c r="U906">
        <v>121.24497220000001</v>
      </c>
      <c r="V906">
        <v>24.836166670000001</v>
      </c>
      <c r="W906">
        <v>274760.24</v>
      </c>
      <c r="X906">
        <v>2747653.54</v>
      </c>
    </row>
    <row r="907" spans="1:24" x14ac:dyDescent="0.3">
      <c r="A907">
        <v>274661.37</v>
      </c>
      <c r="B907">
        <v>2747991.79</v>
      </c>
      <c r="C907" t="s">
        <v>1155</v>
      </c>
      <c r="D907" t="s">
        <v>1156</v>
      </c>
      <c r="E907">
        <v>10</v>
      </c>
      <c r="F907" t="s">
        <v>26</v>
      </c>
      <c r="G907">
        <v>0</v>
      </c>
      <c r="H907">
        <v>2016</v>
      </c>
      <c r="I907">
        <v>1</v>
      </c>
      <c r="J907">
        <v>21205</v>
      </c>
      <c r="K907" t="s">
        <v>27</v>
      </c>
      <c r="M907" t="s">
        <v>28</v>
      </c>
      <c r="N907">
        <v>1069.06</v>
      </c>
      <c r="O907">
        <v>1.5551711699999999</v>
      </c>
      <c r="P907" t="s">
        <v>29</v>
      </c>
      <c r="Q907" t="s">
        <v>1169</v>
      </c>
      <c r="R907" t="s">
        <v>1170</v>
      </c>
      <c r="U907">
        <v>121.244</v>
      </c>
      <c r="V907">
        <v>24.83922222</v>
      </c>
      <c r="W907">
        <v>274661.37</v>
      </c>
      <c r="X907">
        <v>2747991.79</v>
      </c>
    </row>
    <row r="908" spans="1:24" x14ac:dyDescent="0.3">
      <c r="A908">
        <v>274478.90669999999</v>
      </c>
      <c r="B908">
        <v>2745120.6090000002</v>
      </c>
      <c r="C908" t="s">
        <v>1171</v>
      </c>
      <c r="D908" t="s">
        <v>1172</v>
      </c>
      <c r="E908">
        <v>5</v>
      </c>
      <c r="F908" t="s">
        <v>26</v>
      </c>
      <c r="G908">
        <v>0</v>
      </c>
      <c r="H908">
        <v>2015</v>
      </c>
      <c r="I908">
        <v>1</v>
      </c>
      <c r="J908">
        <v>21199</v>
      </c>
      <c r="K908" t="s">
        <v>27</v>
      </c>
      <c r="M908" t="s">
        <v>28</v>
      </c>
      <c r="N908">
        <v>4893.24</v>
      </c>
      <c r="O908">
        <v>0.48327109000000001</v>
      </c>
      <c r="P908" t="s">
        <v>29</v>
      </c>
      <c r="Q908" t="s">
        <v>1173</v>
      </c>
      <c r="R908" t="s">
        <v>1174</v>
      </c>
      <c r="S908">
        <v>121.2421444</v>
      </c>
      <c r="T908">
        <v>24.813302780000001</v>
      </c>
      <c r="U908">
        <v>121.2421444</v>
      </c>
      <c r="V908">
        <v>24.813302780000001</v>
      </c>
      <c r="W908">
        <v>274478.92</v>
      </c>
      <c r="X908">
        <v>2745120.63</v>
      </c>
    </row>
    <row r="909" spans="1:24" x14ac:dyDescent="0.3">
      <c r="A909">
        <v>274478.92</v>
      </c>
      <c r="B909">
        <v>2745120.63</v>
      </c>
      <c r="C909" t="s">
        <v>1171</v>
      </c>
      <c r="D909" t="s">
        <v>1172</v>
      </c>
      <c r="E909">
        <v>5</v>
      </c>
      <c r="F909" t="s">
        <v>26</v>
      </c>
      <c r="G909">
        <v>0</v>
      </c>
      <c r="H909">
        <v>2016</v>
      </c>
      <c r="I909">
        <v>1</v>
      </c>
      <c r="J909">
        <v>21199</v>
      </c>
      <c r="K909" t="s">
        <v>27</v>
      </c>
      <c r="M909" t="s">
        <v>28</v>
      </c>
      <c r="N909">
        <v>4893.24</v>
      </c>
      <c r="O909">
        <v>0.48291552999999998</v>
      </c>
      <c r="P909" t="s">
        <v>29</v>
      </c>
      <c r="Q909" t="s">
        <v>1173</v>
      </c>
      <c r="R909" t="s">
        <v>1174</v>
      </c>
      <c r="U909">
        <v>121.2421444</v>
      </c>
      <c r="V909">
        <v>24.813302780000001</v>
      </c>
      <c r="W909">
        <v>274478.92</v>
      </c>
      <c r="X909">
        <v>2745120.63</v>
      </c>
    </row>
    <row r="910" spans="1:24" x14ac:dyDescent="0.3">
      <c r="A910">
        <v>254132.60879999999</v>
      </c>
      <c r="B910">
        <v>2767702.6770000001</v>
      </c>
      <c r="C910" t="s">
        <v>1175</v>
      </c>
      <c r="D910" t="s">
        <v>1176</v>
      </c>
      <c r="E910">
        <v>2</v>
      </c>
      <c r="F910" t="s">
        <v>26</v>
      </c>
      <c r="G910">
        <v>0</v>
      </c>
      <c r="H910">
        <v>2015</v>
      </c>
      <c r="I910">
        <v>1</v>
      </c>
      <c r="J910">
        <v>18714</v>
      </c>
      <c r="K910" t="s">
        <v>27</v>
      </c>
      <c r="M910" t="s">
        <v>77</v>
      </c>
      <c r="N910">
        <v>2.3072499999999998</v>
      </c>
      <c r="O910">
        <v>17.041311140000001</v>
      </c>
      <c r="P910" t="s">
        <v>436</v>
      </c>
      <c r="Q910">
        <v>121.040947</v>
      </c>
      <c r="R910">
        <v>25.017375000000001</v>
      </c>
      <c r="S910">
        <v>121.040947</v>
      </c>
      <c r="T910">
        <v>25.017375000000001</v>
      </c>
      <c r="U910">
        <v>121.040947</v>
      </c>
      <c r="V910">
        <v>25.017375000000001</v>
      </c>
      <c r="W910">
        <v>254132.62</v>
      </c>
      <c r="X910">
        <v>2767702.69</v>
      </c>
    </row>
    <row r="911" spans="1:24" x14ac:dyDescent="0.3">
      <c r="A911">
        <v>254372.91759999999</v>
      </c>
      <c r="B911">
        <v>2767688.906</v>
      </c>
      <c r="C911" t="s">
        <v>1175</v>
      </c>
      <c r="D911" t="s">
        <v>1176</v>
      </c>
      <c r="E911">
        <v>3</v>
      </c>
      <c r="F911" t="s">
        <v>26</v>
      </c>
      <c r="G911">
        <v>0</v>
      </c>
      <c r="H911">
        <v>2015</v>
      </c>
      <c r="I911">
        <v>1</v>
      </c>
      <c r="J911">
        <v>18714</v>
      </c>
      <c r="K911" t="s">
        <v>27</v>
      </c>
      <c r="M911" t="s">
        <v>77</v>
      </c>
      <c r="N911">
        <v>2.3072499999999998</v>
      </c>
      <c r="O911">
        <v>6.5804153400000001</v>
      </c>
      <c r="P911" t="s">
        <v>436</v>
      </c>
      <c r="Q911">
        <v>121.043328</v>
      </c>
      <c r="R911">
        <v>25.017250000000001</v>
      </c>
      <c r="S911">
        <v>121.043328</v>
      </c>
      <c r="T911">
        <v>25.017250000000001</v>
      </c>
      <c r="U911">
        <v>121.043328</v>
      </c>
      <c r="V911">
        <v>25.017250000000001</v>
      </c>
      <c r="W911">
        <v>254372.93</v>
      </c>
      <c r="X911">
        <v>2767688.92</v>
      </c>
    </row>
    <row r="912" spans="1:24" x14ac:dyDescent="0.3">
      <c r="A912">
        <v>254642.30919999999</v>
      </c>
      <c r="B912">
        <v>2767926.2480000001</v>
      </c>
      <c r="C912" t="s">
        <v>1175</v>
      </c>
      <c r="D912" t="s">
        <v>1176</v>
      </c>
      <c r="E912">
        <v>4</v>
      </c>
      <c r="F912" t="s">
        <v>26</v>
      </c>
      <c r="G912">
        <v>0</v>
      </c>
      <c r="H912">
        <v>2015</v>
      </c>
      <c r="I912">
        <v>1</v>
      </c>
      <c r="J912">
        <v>18714</v>
      </c>
      <c r="K912" t="s">
        <v>27</v>
      </c>
      <c r="M912" t="s">
        <v>77</v>
      </c>
      <c r="N912">
        <v>2.3072499999999998</v>
      </c>
      <c r="O912">
        <v>3.6745286699999999</v>
      </c>
      <c r="P912" t="s">
        <v>436</v>
      </c>
      <c r="Q912">
        <v>121.045998</v>
      </c>
      <c r="R912">
        <v>25.019392</v>
      </c>
      <c r="S912">
        <v>121.045998</v>
      </c>
      <c r="T912">
        <v>25.019392</v>
      </c>
      <c r="U912">
        <v>121.045998</v>
      </c>
      <c r="V912">
        <v>25.019392</v>
      </c>
      <c r="W912">
        <v>254642.32</v>
      </c>
      <c r="X912">
        <v>2767926.27</v>
      </c>
    </row>
    <row r="913" spans="1:24" x14ac:dyDescent="0.3">
      <c r="A913">
        <v>254253.87179999999</v>
      </c>
      <c r="B913">
        <v>2767538.4539999999</v>
      </c>
      <c r="C913" t="s">
        <v>1175</v>
      </c>
      <c r="D913" t="s">
        <v>1176</v>
      </c>
      <c r="E913">
        <v>5</v>
      </c>
      <c r="F913" t="s">
        <v>26</v>
      </c>
      <c r="G913">
        <v>0</v>
      </c>
      <c r="H913">
        <v>2015</v>
      </c>
      <c r="I913">
        <v>1</v>
      </c>
      <c r="J913">
        <v>18714</v>
      </c>
      <c r="K913" t="s">
        <v>27</v>
      </c>
      <c r="M913" t="s">
        <v>77</v>
      </c>
      <c r="N913">
        <v>2.3072499999999998</v>
      </c>
      <c r="O913">
        <v>17.52813849</v>
      </c>
      <c r="P913" t="s">
        <v>436</v>
      </c>
      <c r="Q913">
        <v>121.042148</v>
      </c>
      <c r="R913">
        <v>25.015892000000001</v>
      </c>
      <c r="S913">
        <v>121.042148</v>
      </c>
      <c r="T913">
        <v>25.015892000000001</v>
      </c>
      <c r="U913">
        <v>121.042148</v>
      </c>
      <c r="V913">
        <v>25.015892000000001</v>
      </c>
      <c r="W913">
        <v>254253.88</v>
      </c>
      <c r="X913">
        <v>2767538.47</v>
      </c>
    </row>
    <row r="914" spans="1:24" x14ac:dyDescent="0.3">
      <c r="A914">
        <v>253390.56700000001</v>
      </c>
      <c r="B914">
        <v>2767437.53</v>
      </c>
      <c r="C914" t="s">
        <v>1175</v>
      </c>
      <c r="D914" t="s">
        <v>1176</v>
      </c>
      <c r="E914">
        <v>7</v>
      </c>
      <c r="F914" t="s">
        <v>26</v>
      </c>
      <c r="G914">
        <v>0</v>
      </c>
      <c r="H914">
        <v>2015</v>
      </c>
      <c r="I914">
        <v>1</v>
      </c>
      <c r="J914">
        <v>4131</v>
      </c>
      <c r="K914" t="s">
        <v>27</v>
      </c>
      <c r="L914">
        <v>2221</v>
      </c>
      <c r="M914" t="s">
        <v>28</v>
      </c>
      <c r="N914">
        <v>213771</v>
      </c>
      <c r="O914">
        <v>8.6883788600000003</v>
      </c>
      <c r="P914" t="s">
        <v>436</v>
      </c>
      <c r="Q914">
        <v>121.03359399999999</v>
      </c>
      <c r="R914">
        <v>25.014983000000001</v>
      </c>
      <c r="S914">
        <v>121.03359399999999</v>
      </c>
      <c r="T914">
        <v>25.014983000000001</v>
      </c>
      <c r="U914">
        <v>121.03359399999999</v>
      </c>
      <c r="V914">
        <v>25.014983000000001</v>
      </c>
      <c r="W914">
        <v>253390.58</v>
      </c>
      <c r="X914">
        <v>2767437.55</v>
      </c>
    </row>
    <row r="915" spans="1:24" x14ac:dyDescent="0.3">
      <c r="A915">
        <v>253526.17300000001</v>
      </c>
      <c r="B915">
        <v>2767987.719</v>
      </c>
      <c r="C915" t="s">
        <v>1175</v>
      </c>
      <c r="D915" t="s">
        <v>1176</v>
      </c>
      <c r="E915">
        <v>9</v>
      </c>
      <c r="F915" t="s">
        <v>26</v>
      </c>
      <c r="G915">
        <v>0</v>
      </c>
      <c r="H915">
        <v>2015</v>
      </c>
      <c r="I915">
        <v>1</v>
      </c>
      <c r="J915">
        <v>18692</v>
      </c>
      <c r="K915" t="s">
        <v>27</v>
      </c>
      <c r="M915" t="s">
        <v>28</v>
      </c>
      <c r="N915">
        <v>1.4320900000000001</v>
      </c>
      <c r="O915">
        <v>4.3904031699999999</v>
      </c>
      <c r="P915" t="s">
        <v>436</v>
      </c>
      <c r="Q915">
        <v>121.03493899999999</v>
      </c>
      <c r="R915">
        <v>25.019950000000001</v>
      </c>
      <c r="S915">
        <v>121.03493899999999</v>
      </c>
      <c r="T915">
        <v>25.019950000000001</v>
      </c>
      <c r="U915">
        <v>121.03493899999999</v>
      </c>
      <c r="V915">
        <v>25.019950000000001</v>
      </c>
      <c r="W915">
        <v>253526.18</v>
      </c>
      <c r="X915">
        <v>2767987.74</v>
      </c>
    </row>
    <row r="916" spans="1:24" x14ac:dyDescent="0.3">
      <c r="A916">
        <v>253189.4903</v>
      </c>
      <c r="B916">
        <v>2767559.9840000002</v>
      </c>
      <c r="C916" t="s">
        <v>1175</v>
      </c>
      <c r="D916" t="s">
        <v>1176</v>
      </c>
      <c r="E916">
        <v>10</v>
      </c>
      <c r="F916" t="s">
        <v>26</v>
      </c>
      <c r="G916">
        <v>0</v>
      </c>
      <c r="H916">
        <v>2015</v>
      </c>
      <c r="I916">
        <v>1</v>
      </c>
      <c r="J916">
        <v>18687</v>
      </c>
      <c r="K916" t="s">
        <v>27</v>
      </c>
      <c r="M916" t="s">
        <v>28</v>
      </c>
      <c r="N916">
        <v>0.42669299999999999</v>
      </c>
      <c r="O916">
        <v>2.9869749799999998</v>
      </c>
      <c r="P916" t="s">
        <v>436</v>
      </c>
      <c r="Q916">
        <v>121.03160200000001</v>
      </c>
      <c r="R916">
        <v>25.016089000000001</v>
      </c>
      <c r="S916">
        <v>121.03160200000001</v>
      </c>
      <c r="T916">
        <v>25.016089000000001</v>
      </c>
      <c r="U916">
        <v>121.03160200000001</v>
      </c>
      <c r="V916">
        <v>25.016089000000001</v>
      </c>
      <c r="W916">
        <v>253189.5</v>
      </c>
      <c r="X916">
        <v>2767560</v>
      </c>
    </row>
    <row r="917" spans="1:24" x14ac:dyDescent="0.3">
      <c r="A917">
        <v>253435.78</v>
      </c>
      <c r="B917">
        <v>2767488.07</v>
      </c>
      <c r="C917" t="s">
        <v>1175</v>
      </c>
      <c r="D917" t="s">
        <v>1176</v>
      </c>
      <c r="E917">
        <v>7</v>
      </c>
      <c r="F917" t="s">
        <v>26</v>
      </c>
      <c r="G917">
        <v>0</v>
      </c>
      <c r="H917">
        <v>2016</v>
      </c>
      <c r="I917">
        <v>1</v>
      </c>
      <c r="J917">
        <v>4131</v>
      </c>
      <c r="K917" t="s">
        <v>27</v>
      </c>
      <c r="L917">
        <v>2221</v>
      </c>
      <c r="M917" t="s">
        <v>28</v>
      </c>
      <c r="N917">
        <v>213771</v>
      </c>
      <c r="O917">
        <v>0</v>
      </c>
      <c r="P917" t="s">
        <v>436</v>
      </c>
      <c r="Q917">
        <v>121.034042</v>
      </c>
      <c r="R917">
        <v>25.015439000000001</v>
      </c>
      <c r="U917">
        <v>121.034042</v>
      </c>
      <c r="V917">
        <v>25.015439000000001</v>
      </c>
      <c r="W917">
        <v>253435.78</v>
      </c>
      <c r="X917">
        <v>2767488.07</v>
      </c>
    </row>
    <row r="918" spans="1:24" x14ac:dyDescent="0.3">
      <c r="A918">
        <v>253189.5</v>
      </c>
      <c r="B918">
        <v>2767560</v>
      </c>
      <c r="C918" t="s">
        <v>1175</v>
      </c>
      <c r="D918" t="s">
        <v>1176</v>
      </c>
      <c r="E918">
        <v>10</v>
      </c>
      <c r="F918" t="s">
        <v>26</v>
      </c>
      <c r="G918">
        <v>0</v>
      </c>
      <c r="H918">
        <v>2016</v>
      </c>
      <c r="I918">
        <v>1</v>
      </c>
      <c r="J918">
        <v>18687</v>
      </c>
      <c r="K918" t="s">
        <v>27</v>
      </c>
      <c r="M918" t="s">
        <v>28</v>
      </c>
      <c r="N918">
        <v>0.42669299999999999</v>
      </c>
      <c r="O918">
        <v>2.9876253500000001</v>
      </c>
      <c r="P918" t="s">
        <v>436</v>
      </c>
      <c r="Q918">
        <v>121.03160200000001</v>
      </c>
      <c r="R918">
        <v>25.016089000000001</v>
      </c>
      <c r="U918">
        <v>121.03160200000001</v>
      </c>
      <c r="V918">
        <v>25.016089000000001</v>
      </c>
      <c r="W918">
        <v>253189.5</v>
      </c>
      <c r="X918">
        <v>2767560</v>
      </c>
    </row>
    <row r="919" spans="1:24" x14ac:dyDescent="0.3">
      <c r="A919">
        <v>253526.18</v>
      </c>
      <c r="B919">
        <v>2767987.74</v>
      </c>
      <c r="C919" t="s">
        <v>1175</v>
      </c>
      <c r="D919" t="s">
        <v>1176</v>
      </c>
      <c r="E919">
        <v>9</v>
      </c>
      <c r="F919" t="s">
        <v>26</v>
      </c>
      <c r="G919">
        <v>0</v>
      </c>
      <c r="H919">
        <v>2016</v>
      </c>
      <c r="I919">
        <v>1</v>
      </c>
      <c r="J919">
        <v>18692</v>
      </c>
      <c r="K919" t="s">
        <v>27</v>
      </c>
      <c r="M919" t="s">
        <v>28</v>
      </c>
      <c r="N919">
        <v>1.4320900000000001</v>
      </c>
      <c r="O919">
        <v>4.3839875099999999</v>
      </c>
      <c r="P919" t="s">
        <v>436</v>
      </c>
      <c r="Q919">
        <v>121.03493899999999</v>
      </c>
      <c r="R919">
        <v>25.019950000000001</v>
      </c>
      <c r="U919">
        <v>121.03493899999999</v>
      </c>
      <c r="V919">
        <v>25.019950000000001</v>
      </c>
      <c r="W919">
        <v>253526.18</v>
      </c>
      <c r="X919">
        <v>2767987.74</v>
      </c>
    </row>
    <row r="920" spans="1:24" x14ac:dyDescent="0.3">
      <c r="A920">
        <v>254132.62</v>
      </c>
      <c r="B920">
        <v>2767702.69</v>
      </c>
      <c r="C920" t="s">
        <v>1175</v>
      </c>
      <c r="D920" t="s">
        <v>1176</v>
      </c>
      <c r="E920">
        <v>2</v>
      </c>
      <c r="F920" t="s">
        <v>26</v>
      </c>
      <c r="G920">
        <v>0</v>
      </c>
      <c r="H920">
        <v>2016</v>
      </c>
      <c r="I920">
        <v>1</v>
      </c>
      <c r="J920">
        <v>18714</v>
      </c>
      <c r="K920" t="s">
        <v>27</v>
      </c>
      <c r="M920" t="s">
        <v>77</v>
      </c>
      <c r="N920">
        <v>2.3072499999999998</v>
      </c>
      <c r="O920">
        <v>17.049040919999999</v>
      </c>
      <c r="P920" t="s">
        <v>436</v>
      </c>
      <c r="Q920">
        <v>121.040947</v>
      </c>
      <c r="R920">
        <v>25.017375000000001</v>
      </c>
      <c r="U920">
        <v>121.040947</v>
      </c>
      <c r="V920">
        <v>25.017375000000001</v>
      </c>
      <c r="W920">
        <v>254132.62</v>
      </c>
      <c r="X920">
        <v>2767702.69</v>
      </c>
    </row>
    <row r="921" spans="1:24" x14ac:dyDescent="0.3">
      <c r="A921">
        <v>254372.93</v>
      </c>
      <c r="B921">
        <v>2767688.92</v>
      </c>
      <c r="C921" t="s">
        <v>1175</v>
      </c>
      <c r="D921" t="s">
        <v>1176</v>
      </c>
      <c r="E921">
        <v>3</v>
      </c>
      <c r="F921" t="s">
        <v>26</v>
      </c>
      <c r="G921">
        <v>0</v>
      </c>
      <c r="H921">
        <v>2016</v>
      </c>
      <c r="I921">
        <v>1</v>
      </c>
      <c r="J921">
        <v>18714</v>
      </c>
      <c r="K921" t="s">
        <v>27</v>
      </c>
      <c r="M921" t="s">
        <v>77</v>
      </c>
      <c r="N921">
        <v>2.3072499999999998</v>
      </c>
      <c r="O921">
        <v>6.5816583900000003</v>
      </c>
      <c r="P921" t="s">
        <v>436</v>
      </c>
      <c r="Q921">
        <v>121.043328</v>
      </c>
      <c r="R921">
        <v>25.017250000000001</v>
      </c>
      <c r="U921">
        <v>121.043328</v>
      </c>
      <c r="V921">
        <v>25.017250000000001</v>
      </c>
      <c r="W921">
        <v>254372.93</v>
      </c>
      <c r="X921">
        <v>2767688.92</v>
      </c>
    </row>
    <row r="922" spans="1:24" x14ac:dyDescent="0.3">
      <c r="A922">
        <v>254642.32</v>
      </c>
      <c r="B922">
        <v>2767926.27</v>
      </c>
      <c r="C922" t="s">
        <v>1175</v>
      </c>
      <c r="D922" t="s">
        <v>1176</v>
      </c>
      <c r="E922">
        <v>4</v>
      </c>
      <c r="F922" t="s">
        <v>26</v>
      </c>
      <c r="G922">
        <v>0</v>
      </c>
      <c r="H922">
        <v>2016</v>
      </c>
      <c r="I922">
        <v>1</v>
      </c>
      <c r="J922">
        <v>18714</v>
      </c>
      <c r="K922" t="s">
        <v>27</v>
      </c>
      <c r="M922" t="s">
        <v>77</v>
      </c>
      <c r="N922">
        <v>2.3072499999999998</v>
      </c>
      <c r="O922">
        <v>3.6981218</v>
      </c>
      <c r="P922" t="s">
        <v>436</v>
      </c>
      <c r="Q922">
        <v>121.045998</v>
      </c>
      <c r="R922">
        <v>25.019392</v>
      </c>
      <c r="U922">
        <v>121.045998</v>
      </c>
      <c r="V922">
        <v>25.019392</v>
      </c>
      <c r="W922">
        <v>254642.32</v>
      </c>
      <c r="X922">
        <v>2767926.27</v>
      </c>
    </row>
    <row r="923" spans="1:24" x14ac:dyDescent="0.3">
      <c r="A923">
        <v>254253.88</v>
      </c>
      <c r="B923">
        <v>2767538.47</v>
      </c>
      <c r="C923" t="s">
        <v>1175</v>
      </c>
      <c r="D923" t="s">
        <v>1176</v>
      </c>
      <c r="E923">
        <v>5</v>
      </c>
      <c r="F923" t="s">
        <v>26</v>
      </c>
      <c r="G923">
        <v>0</v>
      </c>
      <c r="H923">
        <v>2016</v>
      </c>
      <c r="I923">
        <v>1</v>
      </c>
      <c r="J923">
        <v>18714</v>
      </c>
      <c r="K923" t="s">
        <v>27</v>
      </c>
      <c r="M923" t="s">
        <v>77</v>
      </c>
      <c r="N923">
        <v>2.3072499999999998</v>
      </c>
      <c r="O923">
        <v>17.511536629999998</v>
      </c>
      <c r="P923" t="s">
        <v>436</v>
      </c>
      <c r="Q923">
        <v>121.042148</v>
      </c>
      <c r="R923">
        <v>25.015892000000001</v>
      </c>
      <c r="U923">
        <v>121.042148</v>
      </c>
      <c r="V923">
        <v>25.015892000000001</v>
      </c>
      <c r="W923">
        <v>254253.88</v>
      </c>
      <c r="X923">
        <v>2767538.47</v>
      </c>
    </row>
    <row r="924" spans="1:24" x14ac:dyDescent="0.3">
      <c r="A924">
        <v>288320.9988</v>
      </c>
      <c r="B924">
        <v>2753854.9210000001</v>
      </c>
      <c r="C924" t="s">
        <v>1177</v>
      </c>
      <c r="D924" t="s">
        <v>1178</v>
      </c>
      <c r="E924">
        <v>1</v>
      </c>
      <c r="F924" t="s">
        <v>26</v>
      </c>
      <c r="G924">
        <v>0</v>
      </c>
      <c r="H924">
        <v>2015</v>
      </c>
      <c r="I924">
        <v>1</v>
      </c>
      <c r="J924">
        <v>3217</v>
      </c>
      <c r="K924" t="s">
        <v>27</v>
      </c>
      <c r="L924">
        <v>2221</v>
      </c>
      <c r="M924" t="s">
        <v>28</v>
      </c>
      <c r="N924">
        <v>46290.7</v>
      </c>
      <c r="O924">
        <v>0</v>
      </c>
      <c r="P924" t="s">
        <v>29</v>
      </c>
      <c r="Q924" t="s">
        <v>1179</v>
      </c>
      <c r="R924" t="s">
        <v>1180</v>
      </c>
      <c r="S924">
        <v>121.37930830000001</v>
      </c>
      <c r="T924">
        <v>24.891874999999999</v>
      </c>
      <c r="U924">
        <v>121.37930830000001</v>
      </c>
      <c r="V924">
        <v>24.891874999999999</v>
      </c>
      <c r="W924">
        <v>288321.01</v>
      </c>
      <c r="X924">
        <v>2753854.94</v>
      </c>
    </row>
    <row r="925" spans="1:24" x14ac:dyDescent="0.3">
      <c r="A925">
        <v>288583.86810000002</v>
      </c>
      <c r="B925">
        <v>2753887.9619999998</v>
      </c>
      <c r="C925" t="s">
        <v>1177</v>
      </c>
      <c r="D925" t="s">
        <v>1178</v>
      </c>
      <c r="E925">
        <v>2</v>
      </c>
      <c r="F925" t="s">
        <v>26</v>
      </c>
      <c r="G925">
        <v>0</v>
      </c>
      <c r="H925">
        <v>2015</v>
      </c>
      <c r="I925">
        <v>1</v>
      </c>
      <c r="J925">
        <v>3625</v>
      </c>
      <c r="K925" t="s">
        <v>27</v>
      </c>
      <c r="L925">
        <v>2221</v>
      </c>
      <c r="M925" t="s">
        <v>28</v>
      </c>
      <c r="N925">
        <v>103298</v>
      </c>
      <c r="O925">
        <v>2.2921579699999999</v>
      </c>
      <c r="P925" t="s">
        <v>29</v>
      </c>
      <c r="Q925" t="s">
        <v>1181</v>
      </c>
      <c r="R925" t="s">
        <v>1182</v>
      </c>
      <c r="S925">
        <v>121.3819111</v>
      </c>
      <c r="T925">
        <v>24.892166670000002</v>
      </c>
      <c r="U925">
        <v>121.3819111</v>
      </c>
      <c r="V925">
        <v>24.892166670000002</v>
      </c>
      <c r="W925">
        <v>288583.88</v>
      </c>
      <c r="X925">
        <v>2753887.98</v>
      </c>
    </row>
    <row r="926" spans="1:24" x14ac:dyDescent="0.3">
      <c r="A926">
        <v>288520.02870000002</v>
      </c>
      <c r="B926">
        <v>2753634.8739999998</v>
      </c>
      <c r="C926" t="s">
        <v>1177</v>
      </c>
      <c r="D926" t="s">
        <v>1178</v>
      </c>
      <c r="E926">
        <v>3</v>
      </c>
      <c r="F926" t="s">
        <v>26</v>
      </c>
      <c r="G926">
        <v>0</v>
      </c>
      <c r="H926">
        <v>2015</v>
      </c>
      <c r="I926">
        <v>1</v>
      </c>
      <c r="J926">
        <v>3625</v>
      </c>
      <c r="K926" t="s">
        <v>27</v>
      </c>
      <c r="L926">
        <v>2221</v>
      </c>
      <c r="M926" t="s">
        <v>28</v>
      </c>
      <c r="N926">
        <v>103298</v>
      </c>
      <c r="O926">
        <v>0</v>
      </c>
      <c r="P926" t="s">
        <v>29</v>
      </c>
      <c r="Q926" t="s">
        <v>1183</v>
      </c>
      <c r="R926" t="s">
        <v>1184</v>
      </c>
      <c r="S926">
        <v>121.3812722</v>
      </c>
      <c r="T926">
        <v>24.88988333</v>
      </c>
      <c r="U926">
        <v>121.3812722</v>
      </c>
      <c r="V926">
        <v>24.88988333</v>
      </c>
      <c r="W926">
        <v>288520.03999999998</v>
      </c>
      <c r="X926">
        <v>2753634.89</v>
      </c>
    </row>
    <row r="927" spans="1:24" x14ac:dyDescent="0.3">
      <c r="A927">
        <v>288763.94890000002</v>
      </c>
      <c r="B927">
        <v>2754018.9210000001</v>
      </c>
      <c r="C927" t="s">
        <v>1177</v>
      </c>
      <c r="D927" t="s">
        <v>1178</v>
      </c>
      <c r="E927">
        <v>4</v>
      </c>
      <c r="F927" t="s">
        <v>26</v>
      </c>
      <c r="G927">
        <v>0</v>
      </c>
      <c r="H927">
        <v>2015</v>
      </c>
      <c r="I927">
        <v>1</v>
      </c>
      <c r="J927">
        <v>3625</v>
      </c>
      <c r="K927" t="s">
        <v>27</v>
      </c>
      <c r="L927">
        <v>2221</v>
      </c>
      <c r="M927" t="s">
        <v>28</v>
      </c>
      <c r="N927">
        <v>103298</v>
      </c>
      <c r="O927">
        <v>10.398410330000001</v>
      </c>
      <c r="P927" t="s">
        <v>29</v>
      </c>
      <c r="Q927" t="s">
        <v>1185</v>
      </c>
      <c r="R927" t="s">
        <v>1186</v>
      </c>
      <c r="S927">
        <v>121.3836972</v>
      </c>
      <c r="T927">
        <v>24.89334444</v>
      </c>
      <c r="U927">
        <v>121.3836972</v>
      </c>
      <c r="V927">
        <v>24.89334444</v>
      </c>
      <c r="W927">
        <v>288763.96000000002</v>
      </c>
      <c r="X927">
        <v>2754018.94</v>
      </c>
    </row>
    <row r="928" spans="1:24" x14ac:dyDescent="0.3">
      <c r="A928">
        <v>288410.97979999997</v>
      </c>
      <c r="B928">
        <v>2754096.0809999998</v>
      </c>
      <c r="C928" t="s">
        <v>1177</v>
      </c>
      <c r="D928" t="s">
        <v>1178</v>
      </c>
      <c r="E928">
        <v>5</v>
      </c>
      <c r="F928" t="s">
        <v>26</v>
      </c>
      <c r="G928">
        <v>0</v>
      </c>
      <c r="H928">
        <v>2015</v>
      </c>
      <c r="I928">
        <v>1</v>
      </c>
      <c r="J928">
        <v>3625</v>
      </c>
      <c r="K928" t="s">
        <v>27</v>
      </c>
      <c r="L928">
        <v>2221</v>
      </c>
      <c r="M928" t="s">
        <v>28</v>
      </c>
      <c r="N928">
        <v>103298</v>
      </c>
      <c r="O928">
        <v>1.61109397</v>
      </c>
      <c r="P928" t="s">
        <v>29</v>
      </c>
      <c r="Q928" t="s">
        <v>1187</v>
      </c>
      <c r="R928" t="s">
        <v>1188</v>
      </c>
      <c r="S928">
        <v>121.3802056</v>
      </c>
      <c r="T928">
        <v>24.89405</v>
      </c>
      <c r="U928">
        <v>121.3802056</v>
      </c>
      <c r="V928">
        <v>24.89405</v>
      </c>
      <c r="W928">
        <v>288410.99</v>
      </c>
      <c r="X928">
        <v>2754096.1</v>
      </c>
    </row>
    <row r="929" spans="1:24" x14ac:dyDescent="0.3">
      <c r="A929">
        <v>288416.91220000002</v>
      </c>
      <c r="B929">
        <v>2754381.003</v>
      </c>
      <c r="C929" t="s">
        <v>1177</v>
      </c>
      <c r="D929" t="s">
        <v>1178</v>
      </c>
      <c r="E929">
        <v>6</v>
      </c>
      <c r="F929" t="s">
        <v>26</v>
      </c>
      <c r="G929">
        <v>0</v>
      </c>
      <c r="H929">
        <v>2015</v>
      </c>
      <c r="I929">
        <v>1</v>
      </c>
      <c r="J929">
        <v>2341</v>
      </c>
      <c r="K929" t="s">
        <v>576</v>
      </c>
      <c r="L929">
        <v>1100</v>
      </c>
      <c r="M929" t="s">
        <v>32</v>
      </c>
      <c r="N929">
        <v>1395.58</v>
      </c>
      <c r="O929">
        <v>0.36378257000000003</v>
      </c>
      <c r="P929" t="s">
        <v>29</v>
      </c>
      <c r="Q929" t="s">
        <v>1189</v>
      </c>
      <c r="R929" t="s">
        <v>1190</v>
      </c>
      <c r="S929">
        <v>121.38027219999999</v>
      </c>
      <c r="T929">
        <v>24.896622220000001</v>
      </c>
      <c r="U929">
        <v>121.38027219999999</v>
      </c>
      <c r="V929">
        <v>24.896622220000001</v>
      </c>
      <c r="W929">
        <v>288416.92</v>
      </c>
      <c r="X929">
        <v>2754381.02</v>
      </c>
    </row>
    <row r="930" spans="1:24" x14ac:dyDescent="0.3">
      <c r="A930">
        <v>288608.94130000001</v>
      </c>
      <c r="B930">
        <v>2754155.0929999999</v>
      </c>
      <c r="C930" t="s">
        <v>1177</v>
      </c>
      <c r="D930" t="s">
        <v>1178</v>
      </c>
      <c r="E930">
        <v>7</v>
      </c>
      <c r="F930" t="s">
        <v>26</v>
      </c>
      <c r="G930">
        <v>0</v>
      </c>
      <c r="H930">
        <v>2015</v>
      </c>
      <c r="I930">
        <v>1</v>
      </c>
      <c r="J930">
        <v>3625</v>
      </c>
      <c r="K930" t="s">
        <v>27</v>
      </c>
      <c r="L930">
        <v>2221</v>
      </c>
      <c r="M930" t="s">
        <v>28</v>
      </c>
      <c r="N930">
        <v>103298</v>
      </c>
      <c r="O930">
        <v>1.2424380799999999</v>
      </c>
      <c r="P930" t="s">
        <v>29</v>
      </c>
      <c r="Q930" t="s">
        <v>1191</v>
      </c>
      <c r="R930" t="s">
        <v>1192</v>
      </c>
      <c r="S930">
        <v>121.3821667</v>
      </c>
      <c r="T930">
        <v>24.894577779999999</v>
      </c>
      <c r="U930">
        <v>121.3821667</v>
      </c>
      <c r="V930">
        <v>24.894577779999999</v>
      </c>
      <c r="W930">
        <v>288608.95</v>
      </c>
      <c r="X930">
        <v>2754155.11</v>
      </c>
    </row>
    <row r="931" spans="1:24" x14ac:dyDescent="0.3">
      <c r="A931">
        <v>288809.10759999999</v>
      </c>
      <c r="B931">
        <v>2754227.037</v>
      </c>
      <c r="C931" t="s">
        <v>1177</v>
      </c>
      <c r="D931" t="s">
        <v>1178</v>
      </c>
      <c r="E931">
        <v>8</v>
      </c>
      <c r="F931" t="s">
        <v>26</v>
      </c>
      <c r="G931">
        <v>0</v>
      </c>
      <c r="H931">
        <v>2015</v>
      </c>
      <c r="I931">
        <v>1</v>
      </c>
      <c r="J931">
        <v>21195</v>
      </c>
      <c r="K931" t="s">
        <v>27</v>
      </c>
      <c r="M931" t="s">
        <v>28</v>
      </c>
      <c r="N931">
        <v>3766.74</v>
      </c>
      <c r="O931">
        <v>1.0544825799999999</v>
      </c>
      <c r="P931" t="s">
        <v>29</v>
      </c>
      <c r="Q931" t="s">
        <v>1193</v>
      </c>
      <c r="R931" t="s">
        <v>1194</v>
      </c>
      <c r="S931">
        <v>121.38415000000001</v>
      </c>
      <c r="T931">
        <v>24.895222220000001</v>
      </c>
      <c r="U931">
        <v>121.38415000000001</v>
      </c>
      <c r="V931">
        <v>24.895222220000001</v>
      </c>
      <c r="W931">
        <v>288809.12</v>
      </c>
      <c r="X931">
        <v>2754227.05</v>
      </c>
    </row>
    <row r="932" spans="1:24" x14ac:dyDescent="0.3">
      <c r="A932">
        <v>289020.01260000002</v>
      </c>
      <c r="B932">
        <v>2754074.1039999998</v>
      </c>
      <c r="C932" t="s">
        <v>1177</v>
      </c>
      <c r="D932" t="s">
        <v>1178</v>
      </c>
      <c r="E932">
        <v>9</v>
      </c>
      <c r="F932" t="s">
        <v>26</v>
      </c>
      <c r="G932">
        <v>0</v>
      </c>
      <c r="H932">
        <v>2015</v>
      </c>
      <c r="I932">
        <v>1</v>
      </c>
      <c r="J932">
        <v>21195</v>
      </c>
      <c r="K932" t="s">
        <v>27</v>
      </c>
      <c r="M932" t="s">
        <v>28</v>
      </c>
      <c r="N932">
        <v>3766.74</v>
      </c>
      <c r="O932">
        <v>2.2329972200000001</v>
      </c>
      <c r="P932" t="s">
        <v>29</v>
      </c>
      <c r="Q932" t="s">
        <v>1195</v>
      </c>
      <c r="R932" t="s">
        <v>1196</v>
      </c>
      <c r="S932">
        <v>121.3862333</v>
      </c>
      <c r="T932">
        <v>24.893836109999999</v>
      </c>
      <c r="U932">
        <v>121.3862333</v>
      </c>
      <c r="V932">
        <v>24.893836109999999</v>
      </c>
      <c r="W932">
        <v>289020.02</v>
      </c>
      <c r="X932">
        <v>2754074.12</v>
      </c>
    </row>
    <row r="933" spans="1:24" x14ac:dyDescent="0.3">
      <c r="A933">
        <v>289250.9302</v>
      </c>
      <c r="B933">
        <v>2753994.1510000001</v>
      </c>
      <c r="C933" t="s">
        <v>1177</v>
      </c>
      <c r="D933" t="s">
        <v>1178</v>
      </c>
      <c r="E933">
        <v>10</v>
      </c>
      <c r="F933" t="s">
        <v>26</v>
      </c>
      <c r="G933">
        <v>0</v>
      </c>
      <c r="H933">
        <v>2015</v>
      </c>
      <c r="I933">
        <v>1</v>
      </c>
      <c r="J933">
        <v>3625</v>
      </c>
      <c r="K933" t="s">
        <v>27</v>
      </c>
      <c r="L933">
        <v>2221</v>
      </c>
      <c r="M933" t="s">
        <v>28</v>
      </c>
      <c r="N933">
        <v>103298</v>
      </c>
      <c r="O933">
        <v>1.7946868</v>
      </c>
      <c r="P933" t="s">
        <v>29</v>
      </c>
      <c r="Q933" t="s">
        <v>1197</v>
      </c>
      <c r="R933" t="s">
        <v>1198</v>
      </c>
      <c r="S933">
        <v>121.3885167</v>
      </c>
      <c r="T933">
        <v>24.89310833</v>
      </c>
      <c r="U933">
        <v>121.3885167</v>
      </c>
      <c r="V933">
        <v>24.89310833</v>
      </c>
      <c r="W933">
        <v>289250.94</v>
      </c>
      <c r="X933">
        <v>2753994.17</v>
      </c>
    </row>
    <row r="934" spans="1:24" x14ac:dyDescent="0.3">
      <c r="A934">
        <v>288416.92</v>
      </c>
      <c r="B934">
        <v>2754381.02</v>
      </c>
      <c r="C934" t="s">
        <v>1177</v>
      </c>
      <c r="D934" t="s">
        <v>1178</v>
      </c>
      <c r="E934">
        <v>6</v>
      </c>
      <c r="F934" t="s">
        <v>26</v>
      </c>
      <c r="G934">
        <v>0</v>
      </c>
      <c r="H934">
        <v>2016</v>
      </c>
      <c r="I934">
        <v>1</v>
      </c>
      <c r="J934">
        <v>2341</v>
      </c>
      <c r="K934" t="s">
        <v>576</v>
      </c>
      <c r="L934">
        <v>1100</v>
      </c>
      <c r="M934" t="s">
        <v>32</v>
      </c>
      <c r="N934">
        <v>1395.58</v>
      </c>
      <c r="O934">
        <v>0.38215923000000002</v>
      </c>
      <c r="P934" t="s">
        <v>29</v>
      </c>
      <c r="Q934" t="s">
        <v>1189</v>
      </c>
      <c r="R934" t="s">
        <v>1190</v>
      </c>
      <c r="U934">
        <v>121.38027219999999</v>
      </c>
      <c r="V934">
        <v>24.896622220000001</v>
      </c>
      <c r="W934">
        <v>288416.92</v>
      </c>
      <c r="X934">
        <v>2754381.02</v>
      </c>
    </row>
    <row r="935" spans="1:24" x14ac:dyDescent="0.3">
      <c r="A935">
        <v>288321.01</v>
      </c>
      <c r="B935">
        <v>2753854.94</v>
      </c>
      <c r="C935" t="s">
        <v>1177</v>
      </c>
      <c r="D935" t="s">
        <v>1178</v>
      </c>
      <c r="E935">
        <v>1</v>
      </c>
      <c r="F935" t="s">
        <v>26</v>
      </c>
      <c r="G935">
        <v>0</v>
      </c>
      <c r="H935">
        <v>2016</v>
      </c>
      <c r="I935">
        <v>1</v>
      </c>
      <c r="J935">
        <v>3217</v>
      </c>
      <c r="K935" t="s">
        <v>27</v>
      </c>
      <c r="L935">
        <v>2221</v>
      </c>
      <c r="M935" t="s">
        <v>28</v>
      </c>
      <c r="N935">
        <v>46290.7</v>
      </c>
      <c r="O935">
        <v>0</v>
      </c>
      <c r="P935" t="s">
        <v>29</v>
      </c>
      <c r="Q935" t="s">
        <v>1179</v>
      </c>
      <c r="R935" t="s">
        <v>1180</v>
      </c>
      <c r="U935">
        <v>121.37930830000001</v>
      </c>
      <c r="V935">
        <v>24.891874999999999</v>
      </c>
      <c r="W935">
        <v>288321.01</v>
      </c>
      <c r="X935">
        <v>2753854.94</v>
      </c>
    </row>
    <row r="936" spans="1:24" x14ac:dyDescent="0.3">
      <c r="A936">
        <v>288583.88</v>
      </c>
      <c r="B936">
        <v>2753887.98</v>
      </c>
      <c r="C936" t="s">
        <v>1177</v>
      </c>
      <c r="D936" t="s">
        <v>1178</v>
      </c>
      <c r="E936">
        <v>2</v>
      </c>
      <c r="F936" t="s">
        <v>26</v>
      </c>
      <c r="G936">
        <v>0</v>
      </c>
      <c r="H936">
        <v>2016</v>
      </c>
      <c r="I936">
        <v>1</v>
      </c>
      <c r="J936">
        <v>3625</v>
      </c>
      <c r="K936" t="s">
        <v>27</v>
      </c>
      <c r="L936">
        <v>2221</v>
      </c>
      <c r="M936" t="s">
        <v>28</v>
      </c>
      <c r="N936">
        <v>103298</v>
      </c>
      <c r="O936">
        <v>2.2840856600000001</v>
      </c>
      <c r="P936" t="s">
        <v>29</v>
      </c>
      <c r="Q936" t="s">
        <v>1181</v>
      </c>
      <c r="R936" t="s">
        <v>1182</v>
      </c>
      <c r="U936">
        <v>121.3819111</v>
      </c>
      <c r="V936">
        <v>24.892166670000002</v>
      </c>
      <c r="W936">
        <v>288583.88</v>
      </c>
      <c r="X936">
        <v>2753887.98</v>
      </c>
    </row>
    <row r="937" spans="1:24" x14ac:dyDescent="0.3">
      <c r="A937">
        <v>288520.03999999998</v>
      </c>
      <c r="B937">
        <v>2753634.89</v>
      </c>
      <c r="C937" t="s">
        <v>1177</v>
      </c>
      <c r="D937" t="s">
        <v>1178</v>
      </c>
      <c r="E937">
        <v>3</v>
      </c>
      <c r="F937" t="s">
        <v>26</v>
      </c>
      <c r="G937">
        <v>0</v>
      </c>
      <c r="H937">
        <v>2016</v>
      </c>
      <c r="I937">
        <v>1</v>
      </c>
      <c r="J937">
        <v>3625</v>
      </c>
      <c r="K937" t="s">
        <v>27</v>
      </c>
      <c r="L937">
        <v>2221</v>
      </c>
      <c r="M937" t="s">
        <v>28</v>
      </c>
      <c r="N937">
        <v>103298</v>
      </c>
      <c r="O937">
        <v>0</v>
      </c>
      <c r="P937" t="s">
        <v>29</v>
      </c>
      <c r="Q937" t="s">
        <v>1183</v>
      </c>
      <c r="R937" t="s">
        <v>1184</v>
      </c>
      <c r="U937">
        <v>121.3812722</v>
      </c>
      <c r="V937">
        <v>24.88988333</v>
      </c>
      <c r="W937">
        <v>288520.03999999998</v>
      </c>
      <c r="X937">
        <v>2753634.89</v>
      </c>
    </row>
    <row r="938" spans="1:24" x14ac:dyDescent="0.3">
      <c r="A938">
        <v>288763.96000000002</v>
      </c>
      <c r="B938">
        <v>2754018.94</v>
      </c>
      <c r="C938" t="s">
        <v>1177</v>
      </c>
      <c r="D938" t="s">
        <v>1178</v>
      </c>
      <c r="E938">
        <v>4</v>
      </c>
      <c r="F938" t="s">
        <v>26</v>
      </c>
      <c r="G938">
        <v>0</v>
      </c>
      <c r="H938">
        <v>2016</v>
      </c>
      <c r="I938">
        <v>1</v>
      </c>
      <c r="J938">
        <v>3625</v>
      </c>
      <c r="K938" t="s">
        <v>27</v>
      </c>
      <c r="L938">
        <v>2221</v>
      </c>
      <c r="M938" t="s">
        <v>28</v>
      </c>
      <c r="N938">
        <v>103298</v>
      </c>
      <c r="O938">
        <v>10.40030264</v>
      </c>
      <c r="P938" t="s">
        <v>29</v>
      </c>
      <c r="Q938" t="s">
        <v>1185</v>
      </c>
      <c r="R938" t="s">
        <v>1186</v>
      </c>
      <c r="U938">
        <v>121.3836972</v>
      </c>
      <c r="V938">
        <v>24.89334444</v>
      </c>
      <c r="W938">
        <v>288763.96000000002</v>
      </c>
      <c r="X938">
        <v>2754018.94</v>
      </c>
    </row>
    <row r="939" spans="1:24" x14ac:dyDescent="0.3">
      <c r="A939">
        <v>288410.99</v>
      </c>
      <c r="B939">
        <v>2754096.1</v>
      </c>
      <c r="C939" t="s">
        <v>1177</v>
      </c>
      <c r="D939" t="s">
        <v>1178</v>
      </c>
      <c r="E939">
        <v>5</v>
      </c>
      <c r="F939" t="s">
        <v>26</v>
      </c>
      <c r="G939">
        <v>0</v>
      </c>
      <c r="H939">
        <v>2016</v>
      </c>
      <c r="I939">
        <v>1</v>
      </c>
      <c r="J939">
        <v>3625</v>
      </c>
      <c r="K939" t="s">
        <v>27</v>
      </c>
      <c r="L939">
        <v>2221</v>
      </c>
      <c r="M939" t="s">
        <v>28</v>
      </c>
      <c r="N939">
        <v>103298</v>
      </c>
      <c r="O939">
        <v>1.6325055500000001</v>
      </c>
      <c r="P939" t="s">
        <v>29</v>
      </c>
      <c r="Q939" t="s">
        <v>1187</v>
      </c>
      <c r="R939" t="s">
        <v>1188</v>
      </c>
      <c r="U939">
        <v>121.3802056</v>
      </c>
      <c r="V939">
        <v>24.89405</v>
      </c>
      <c r="W939">
        <v>288410.99</v>
      </c>
      <c r="X939">
        <v>2754096.1</v>
      </c>
    </row>
    <row r="940" spans="1:24" x14ac:dyDescent="0.3">
      <c r="A940">
        <v>288608.95</v>
      </c>
      <c r="B940">
        <v>2754155.11</v>
      </c>
      <c r="C940" t="s">
        <v>1177</v>
      </c>
      <c r="D940" t="s">
        <v>1178</v>
      </c>
      <c r="E940">
        <v>7</v>
      </c>
      <c r="F940" t="s">
        <v>26</v>
      </c>
      <c r="G940">
        <v>0</v>
      </c>
      <c r="H940">
        <v>2016</v>
      </c>
      <c r="I940">
        <v>1</v>
      </c>
      <c r="J940">
        <v>3625</v>
      </c>
      <c r="K940" t="s">
        <v>27</v>
      </c>
      <c r="L940">
        <v>2221</v>
      </c>
      <c r="M940" t="s">
        <v>28</v>
      </c>
      <c r="N940">
        <v>103298</v>
      </c>
      <c r="O940">
        <v>1.2521706500000001</v>
      </c>
      <c r="P940" t="s">
        <v>29</v>
      </c>
      <c r="Q940" t="s">
        <v>1191</v>
      </c>
      <c r="R940" t="s">
        <v>1192</v>
      </c>
      <c r="U940">
        <v>121.3821667</v>
      </c>
      <c r="V940">
        <v>24.894577779999999</v>
      </c>
      <c r="W940">
        <v>288608.95</v>
      </c>
      <c r="X940">
        <v>2754155.11</v>
      </c>
    </row>
    <row r="941" spans="1:24" x14ac:dyDescent="0.3">
      <c r="A941">
        <v>289250.94</v>
      </c>
      <c r="B941">
        <v>2753994.17</v>
      </c>
      <c r="C941" t="s">
        <v>1177</v>
      </c>
      <c r="D941" t="s">
        <v>1178</v>
      </c>
      <c r="E941">
        <v>10</v>
      </c>
      <c r="F941" t="s">
        <v>26</v>
      </c>
      <c r="G941">
        <v>0</v>
      </c>
      <c r="H941">
        <v>2016</v>
      </c>
      <c r="I941">
        <v>1</v>
      </c>
      <c r="J941">
        <v>3625</v>
      </c>
      <c r="K941" t="s">
        <v>27</v>
      </c>
      <c r="L941">
        <v>2221</v>
      </c>
      <c r="M941" t="s">
        <v>28</v>
      </c>
      <c r="N941">
        <v>103298</v>
      </c>
      <c r="O941">
        <v>1.8153258299999999</v>
      </c>
      <c r="P941" t="s">
        <v>29</v>
      </c>
      <c r="Q941" t="s">
        <v>1197</v>
      </c>
      <c r="R941" t="s">
        <v>1198</v>
      </c>
      <c r="U941">
        <v>121.3885167</v>
      </c>
      <c r="V941">
        <v>24.89310833</v>
      </c>
      <c r="W941">
        <v>289250.94</v>
      </c>
      <c r="X941">
        <v>2753994.17</v>
      </c>
    </row>
    <row r="942" spans="1:24" x14ac:dyDescent="0.3">
      <c r="A942">
        <v>288809.12</v>
      </c>
      <c r="B942">
        <v>2754227.05</v>
      </c>
      <c r="C942" t="s">
        <v>1177</v>
      </c>
      <c r="D942" t="s">
        <v>1178</v>
      </c>
      <c r="E942">
        <v>8</v>
      </c>
      <c r="F942" t="s">
        <v>26</v>
      </c>
      <c r="G942">
        <v>0</v>
      </c>
      <c r="H942">
        <v>2016</v>
      </c>
      <c r="I942">
        <v>1</v>
      </c>
      <c r="J942">
        <v>21195</v>
      </c>
      <c r="K942" t="s">
        <v>27</v>
      </c>
      <c r="M942" t="s">
        <v>28</v>
      </c>
      <c r="N942">
        <v>3766.74</v>
      </c>
      <c r="O942">
        <v>1.0710160399999999</v>
      </c>
      <c r="P942" t="s">
        <v>29</v>
      </c>
      <c r="Q942" t="s">
        <v>1193</v>
      </c>
      <c r="R942" t="s">
        <v>1194</v>
      </c>
      <c r="U942">
        <v>121.38415000000001</v>
      </c>
      <c r="V942">
        <v>24.895222220000001</v>
      </c>
      <c r="W942">
        <v>288809.12</v>
      </c>
      <c r="X942">
        <v>2754227.05</v>
      </c>
    </row>
    <row r="943" spans="1:24" x14ac:dyDescent="0.3">
      <c r="A943">
        <v>289020.02</v>
      </c>
      <c r="B943">
        <v>2754074.12</v>
      </c>
      <c r="C943" t="s">
        <v>1177</v>
      </c>
      <c r="D943" t="s">
        <v>1178</v>
      </c>
      <c r="E943">
        <v>9</v>
      </c>
      <c r="F943" t="s">
        <v>26</v>
      </c>
      <c r="G943">
        <v>0</v>
      </c>
      <c r="H943">
        <v>2016</v>
      </c>
      <c r="I943">
        <v>1</v>
      </c>
      <c r="J943">
        <v>21195</v>
      </c>
      <c r="K943" t="s">
        <v>27</v>
      </c>
      <c r="M943" t="s">
        <v>28</v>
      </c>
      <c r="N943">
        <v>3766.74</v>
      </c>
      <c r="O943">
        <v>2.2502449699999998</v>
      </c>
      <c r="P943" t="s">
        <v>29</v>
      </c>
      <c r="Q943" t="s">
        <v>1195</v>
      </c>
      <c r="R943" t="s">
        <v>1196</v>
      </c>
      <c r="U943">
        <v>121.3862333</v>
      </c>
      <c r="V943">
        <v>24.893836109999999</v>
      </c>
      <c r="W943">
        <v>289020.02</v>
      </c>
      <c r="X943">
        <v>2754074.12</v>
      </c>
    </row>
    <row r="944" spans="1:24" x14ac:dyDescent="0.3">
      <c r="A944">
        <v>288031.08519999997</v>
      </c>
      <c r="B944">
        <v>2731616.9759999998</v>
      </c>
      <c r="C944" t="s">
        <v>1199</v>
      </c>
      <c r="D944" t="s">
        <v>1200</v>
      </c>
      <c r="E944">
        <v>1</v>
      </c>
      <c r="F944" t="s">
        <v>26</v>
      </c>
      <c r="G944">
        <v>0</v>
      </c>
      <c r="H944">
        <v>2015</v>
      </c>
      <c r="I944">
        <v>1</v>
      </c>
      <c r="J944">
        <v>4145</v>
      </c>
      <c r="K944" t="s">
        <v>27</v>
      </c>
      <c r="L944">
        <v>2221</v>
      </c>
      <c r="M944" t="s">
        <v>28</v>
      </c>
      <c r="N944">
        <v>1126.43</v>
      </c>
      <c r="O944">
        <v>1.4049745899999999</v>
      </c>
      <c r="P944" t="s">
        <v>29</v>
      </c>
      <c r="Q944" t="s">
        <v>1201</v>
      </c>
      <c r="R944" t="s">
        <v>1202</v>
      </c>
      <c r="S944">
        <v>121.3758333</v>
      </c>
      <c r="T944">
        <v>24.691108329999999</v>
      </c>
      <c r="U944">
        <v>121.3758333</v>
      </c>
      <c r="V944">
        <v>24.691108329999999</v>
      </c>
      <c r="W944">
        <v>288031.09000000003</v>
      </c>
      <c r="X944">
        <v>2731616.99</v>
      </c>
    </row>
    <row r="945" spans="1:24" x14ac:dyDescent="0.3">
      <c r="A945">
        <v>288255.82140000002</v>
      </c>
      <c r="B945">
        <v>2731464.0690000001</v>
      </c>
      <c r="C945" t="s">
        <v>1199</v>
      </c>
      <c r="D945" t="s">
        <v>1200</v>
      </c>
      <c r="E945">
        <v>2</v>
      </c>
      <c r="F945" t="s">
        <v>26</v>
      </c>
      <c r="G945">
        <v>0</v>
      </c>
      <c r="H945">
        <v>2015</v>
      </c>
      <c r="I945">
        <v>1</v>
      </c>
      <c r="J945">
        <v>4145</v>
      </c>
      <c r="K945" t="s">
        <v>27</v>
      </c>
      <c r="L945">
        <v>2221</v>
      </c>
      <c r="M945" t="s">
        <v>28</v>
      </c>
      <c r="N945">
        <v>1126.43</v>
      </c>
      <c r="O945">
        <v>0</v>
      </c>
      <c r="P945" t="s">
        <v>29</v>
      </c>
      <c r="Q945" t="s">
        <v>1203</v>
      </c>
      <c r="R945" t="s">
        <v>1204</v>
      </c>
      <c r="S945">
        <v>121.37805</v>
      </c>
      <c r="T945">
        <v>24.68972222</v>
      </c>
      <c r="U945">
        <v>121.37805</v>
      </c>
      <c r="V945">
        <v>24.68972222</v>
      </c>
      <c r="W945">
        <v>288255.83</v>
      </c>
      <c r="X945">
        <v>2731464.09</v>
      </c>
    </row>
    <row r="946" spans="1:24" x14ac:dyDescent="0.3">
      <c r="A946">
        <v>288256.83889999997</v>
      </c>
      <c r="B946">
        <v>2731094.8730000001</v>
      </c>
      <c r="C946" t="s">
        <v>1199</v>
      </c>
      <c r="D946" t="s">
        <v>1200</v>
      </c>
      <c r="E946">
        <v>3</v>
      </c>
      <c r="F946" t="s">
        <v>26</v>
      </c>
      <c r="G946">
        <v>0</v>
      </c>
      <c r="H946">
        <v>2015</v>
      </c>
      <c r="I946">
        <v>1</v>
      </c>
      <c r="J946">
        <v>4118</v>
      </c>
      <c r="K946" t="s">
        <v>27</v>
      </c>
      <c r="L946">
        <v>2212</v>
      </c>
      <c r="M946" t="s">
        <v>225</v>
      </c>
      <c r="N946">
        <v>2504.6799999999998</v>
      </c>
      <c r="O946">
        <v>0</v>
      </c>
      <c r="P946" t="s">
        <v>29</v>
      </c>
      <c r="Q946" t="s">
        <v>1203</v>
      </c>
      <c r="R946" t="s">
        <v>1205</v>
      </c>
      <c r="S946">
        <v>121.37805</v>
      </c>
      <c r="T946">
        <v>24.68638889</v>
      </c>
      <c r="U946">
        <v>121.37805</v>
      </c>
      <c r="V946">
        <v>24.68638889</v>
      </c>
      <c r="W946">
        <v>288256.84999999998</v>
      </c>
      <c r="X946">
        <v>2731094.89</v>
      </c>
    </row>
    <row r="947" spans="1:24" x14ac:dyDescent="0.3">
      <c r="A947">
        <v>288201.91190000001</v>
      </c>
      <c r="B947">
        <v>2730726.139</v>
      </c>
      <c r="C947" t="s">
        <v>1199</v>
      </c>
      <c r="D947" t="s">
        <v>1200</v>
      </c>
      <c r="E947">
        <v>4</v>
      </c>
      <c r="F947" t="s">
        <v>26</v>
      </c>
      <c r="G947">
        <v>0</v>
      </c>
      <c r="H947">
        <v>2015</v>
      </c>
      <c r="I947">
        <v>1</v>
      </c>
      <c r="J947">
        <v>4118</v>
      </c>
      <c r="K947" t="s">
        <v>27</v>
      </c>
      <c r="L947">
        <v>2212</v>
      </c>
      <c r="M947" t="s">
        <v>225</v>
      </c>
      <c r="N947">
        <v>2504.6799999999998</v>
      </c>
      <c r="O947">
        <v>0</v>
      </c>
      <c r="P947" t="s">
        <v>29</v>
      </c>
      <c r="Q947" t="s">
        <v>1206</v>
      </c>
      <c r="R947" t="s">
        <v>1207</v>
      </c>
      <c r="S947">
        <v>121.37749719999999</v>
      </c>
      <c r="T947">
        <v>24.683061110000001</v>
      </c>
      <c r="U947">
        <v>121.37749719999999</v>
      </c>
      <c r="V947">
        <v>24.683061110000001</v>
      </c>
      <c r="W947">
        <v>288201.92</v>
      </c>
      <c r="X947">
        <v>2730726.16</v>
      </c>
    </row>
    <row r="948" spans="1:24" x14ac:dyDescent="0.3">
      <c r="A948">
        <v>287753.87239999999</v>
      </c>
      <c r="B948">
        <v>2730293.8739999998</v>
      </c>
      <c r="C948" t="s">
        <v>1199</v>
      </c>
      <c r="D948" t="s">
        <v>1200</v>
      </c>
      <c r="E948">
        <v>6</v>
      </c>
      <c r="F948" t="s">
        <v>26</v>
      </c>
      <c r="G948">
        <v>0</v>
      </c>
      <c r="H948">
        <v>2015</v>
      </c>
      <c r="I948">
        <v>1</v>
      </c>
      <c r="J948">
        <v>4118</v>
      </c>
      <c r="K948" t="s">
        <v>27</v>
      </c>
      <c r="L948">
        <v>2212</v>
      </c>
      <c r="M948" t="s">
        <v>225</v>
      </c>
      <c r="N948">
        <v>2504.6799999999998</v>
      </c>
      <c r="O948">
        <v>6.1662715300000004</v>
      </c>
      <c r="P948" t="s">
        <v>29</v>
      </c>
      <c r="Q948" t="s">
        <v>1208</v>
      </c>
      <c r="R948" t="s">
        <v>1209</v>
      </c>
      <c r="S948">
        <v>121.3730583</v>
      </c>
      <c r="T948">
        <v>24.679169439999999</v>
      </c>
      <c r="U948">
        <v>121.3730583</v>
      </c>
      <c r="V948">
        <v>24.679169439999999</v>
      </c>
      <c r="W948">
        <v>287753.88</v>
      </c>
      <c r="X948">
        <v>2730293.89</v>
      </c>
    </row>
    <row r="949" spans="1:24" x14ac:dyDescent="0.3">
      <c r="A949">
        <v>287472.98019999999</v>
      </c>
      <c r="B949">
        <v>2730107.8990000002</v>
      </c>
      <c r="C949" t="s">
        <v>1199</v>
      </c>
      <c r="D949" t="s">
        <v>1200</v>
      </c>
      <c r="E949">
        <v>7</v>
      </c>
      <c r="F949" t="s">
        <v>26</v>
      </c>
      <c r="G949">
        <v>0</v>
      </c>
      <c r="H949">
        <v>2015</v>
      </c>
      <c r="I949">
        <v>1</v>
      </c>
      <c r="J949">
        <v>4118</v>
      </c>
      <c r="K949" t="s">
        <v>27</v>
      </c>
      <c r="L949">
        <v>2212</v>
      </c>
      <c r="M949" t="s">
        <v>225</v>
      </c>
      <c r="N949">
        <v>2504.6799999999998</v>
      </c>
      <c r="O949">
        <v>0</v>
      </c>
      <c r="P949" t="s">
        <v>29</v>
      </c>
      <c r="Q949" t="s">
        <v>1210</v>
      </c>
      <c r="R949" t="s">
        <v>1211</v>
      </c>
      <c r="S949">
        <v>121.3702778</v>
      </c>
      <c r="T949">
        <v>24.677497219999999</v>
      </c>
      <c r="U949">
        <v>121.3702778</v>
      </c>
      <c r="V949">
        <v>24.677497219999999</v>
      </c>
      <c r="W949">
        <v>287472.99</v>
      </c>
      <c r="X949">
        <v>2730107.92</v>
      </c>
    </row>
    <row r="950" spans="1:24" x14ac:dyDescent="0.3">
      <c r="A950">
        <v>287277.09879999998</v>
      </c>
      <c r="B950">
        <v>2729768.9410000001</v>
      </c>
      <c r="C950" t="s">
        <v>1199</v>
      </c>
      <c r="D950" t="s">
        <v>1200</v>
      </c>
      <c r="E950">
        <v>8</v>
      </c>
      <c r="F950" t="s">
        <v>26</v>
      </c>
      <c r="G950">
        <v>0</v>
      </c>
      <c r="H950">
        <v>2015</v>
      </c>
      <c r="I950">
        <v>1</v>
      </c>
      <c r="J950">
        <v>3217</v>
      </c>
      <c r="K950" t="s">
        <v>27</v>
      </c>
      <c r="L950">
        <v>2221</v>
      </c>
      <c r="M950" t="s">
        <v>28</v>
      </c>
      <c r="N950">
        <v>46290.7</v>
      </c>
      <c r="O950">
        <v>0</v>
      </c>
      <c r="P950" t="s">
        <v>29</v>
      </c>
      <c r="Q950" t="s">
        <v>1212</v>
      </c>
      <c r="R950" t="s">
        <v>1213</v>
      </c>
      <c r="S950">
        <v>121.3683333</v>
      </c>
      <c r="T950">
        <v>24.67444167</v>
      </c>
      <c r="U950">
        <v>121.3683333</v>
      </c>
      <c r="V950">
        <v>24.67444167</v>
      </c>
      <c r="W950">
        <v>287277.11</v>
      </c>
      <c r="X950">
        <v>2729768.96</v>
      </c>
    </row>
    <row r="951" spans="1:24" x14ac:dyDescent="0.3">
      <c r="A951">
        <v>287023.89240000001</v>
      </c>
      <c r="B951">
        <v>2729737.8050000002</v>
      </c>
      <c r="C951" t="s">
        <v>1199</v>
      </c>
      <c r="D951" t="s">
        <v>1200</v>
      </c>
      <c r="E951">
        <v>9</v>
      </c>
      <c r="F951" t="s">
        <v>26</v>
      </c>
      <c r="G951">
        <v>0</v>
      </c>
      <c r="H951">
        <v>2015</v>
      </c>
      <c r="I951">
        <v>1</v>
      </c>
      <c r="J951">
        <v>4131</v>
      </c>
      <c r="K951" t="s">
        <v>27</v>
      </c>
      <c r="L951">
        <v>2221</v>
      </c>
      <c r="M951" t="s">
        <v>28</v>
      </c>
      <c r="N951">
        <v>213771</v>
      </c>
      <c r="O951">
        <v>16.920557509999998</v>
      </c>
      <c r="P951" t="s">
        <v>29</v>
      </c>
      <c r="Q951" t="s">
        <v>1214</v>
      </c>
      <c r="R951" t="s">
        <v>1215</v>
      </c>
      <c r="S951">
        <v>121.3658306</v>
      </c>
      <c r="T951">
        <v>24.674166670000002</v>
      </c>
      <c r="U951">
        <v>121.3658306</v>
      </c>
      <c r="V951">
        <v>24.674166670000002</v>
      </c>
      <c r="W951">
        <v>287023.90000000002</v>
      </c>
      <c r="X951">
        <v>2729737.82</v>
      </c>
    </row>
    <row r="952" spans="1:24" x14ac:dyDescent="0.3">
      <c r="A952">
        <v>286791.74780000001</v>
      </c>
      <c r="B952">
        <v>2730027.0079999999</v>
      </c>
      <c r="C952" t="s">
        <v>1199</v>
      </c>
      <c r="D952" t="s">
        <v>1200</v>
      </c>
      <c r="E952">
        <v>10</v>
      </c>
      <c r="F952" t="s">
        <v>26</v>
      </c>
      <c r="G952">
        <v>0</v>
      </c>
      <c r="H952">
        <v>2015</v>
      </c>
      <c r="I952">
        <v>1</v>
      </c>
      <c r="J952">
        <v>1209</v>
      </c>
      <c r="K952" t="s">
        <v>80</v>
      </c>
      <c r="L952">
        <v>2211</v>
      </c>
      <c r="M952" t="s">
        <v>77</v>
      </c>
      <c r="N952">
        <v>1487.63</v>
      </c>
      <c r="O952">
        <v>0</v>
      </c>
      <c r="P952" t="s">
        <v>29</v>
      </c>
      <c r="Q952" t="s">
        <v>1216</v>
      </c>
      <c r="R952" t="s">
        <v>1217</v>
      </c>
      <c r="S952">
        <v>121.36354439999999</v>
      </c>
      <c r="T952">
        <v>24.676783329999999</v>
      </c>
      <c r="U952">
        <v>121.36354439999999</v>
      </c>
      <c r="V952">
        <v>24.676783329999999</v>
      </c>
      <c r="W952">
        <v>286791.76</v>
      </c>
      <c r="X952">
        <v>2730027.03</v>
      </c>
    </row>
    <row r="953" spans="1:24" x14ac:dyDescent="0.3">
      <c r="A953">
        <v>286791.76</v>
      </c>
      <c r="B953">
        <v>2730027.03</v>
      </c>
      <c r="C953" t="s">
        <v>1199</v>
      </c>
      <c r="D953" t="s">
        <v>1200</v>
      </c>
      <c r="E953">
        <v>10</v>
      </c>
      <c r="F953" t="s">
        <v>26</v>
      </c>
      <c r="G953">
        <v>0</v>
      </c>
      <c r="H953">
        <v>2016</v>
      </c>
      <c r="I953">
        <v>1</v>
      </c>
      <c r="J953">
        <v>1209</v>
      </c>
      <c r="K953" t="s">
        <v>80</v>
      </c>
      <c r="L953">
        <v>2211</v>
      </c>
      <c r="M953" t="s">
        <v>77</v>
      </c>
      <c r="N953">
        <v>1487.63</v>
      </c>
      <c r="O953">
        <v>0</v>
      </c>
      <c r="P953" t="s">
        <v>29</v>
      </c>
      <c r="Q953" t="s">
        <v>1216</v>
      </c>
      <c r="R953" t="s">
        <v>1217</v>
      </c>
      <c r="U953">
        <v>121.36354439999999</v>
      </c>
      <c r="V953">
        <v>24.676783329999999</v>
      </c>
      <c r="W953">
        <v>286791.76</v>
      </c>
      <c r="X953">
        <v>2730027.03</v>
      </c>
    </row>
    <row r="954" spans="1:24" x14ac:dyDescent="0.3">
      <c r="A954">
        <v>287277.11</v>
      </c>
      <c r="B954">
        <v>2729768.96</v>
      </c>
      <c r="C954" t="s">
        <v>1199</v>
      </c>
      <c r="D954" t="s">
        <v>1200</v>
      </c>
      <c r="E954">
        <v>8</v>
      </c>
      <c r="F954" t="s">
        <v>26</v>
      </c>
      <c r="G954">
        <v>0</v>
      </c>
      <c r="H954">
        <v>2016</v>
      </c>
      <c r="I954">
        <v>1</v>
      </c>
      <c r="J954">
        <v>3217</v>
      </c>
      <c r="K954" t="s">
        <v>27</v>
      </c>
      <c r="L954">
        <v>2221</v>
      </c>
      <c r="M954" t="s">
        <v>28</v>
      </c>
      <c r="N954">
        <v>46290.7</v>
      </c>
      <c r="O954">
        <v>0</v>
      </c>
      <c r="P954" t="s">
        <v>29</v>
      </c>
      <c r="Q954" t="s">
        <v>1212</v>
      </c>
      <c r="R954" t="s">
        <v>1213</v>
      </c>
      <c r="U954">
        <v>121.3683333</v>
      </c>
      <c r="V954">
        <v>24.67444167</v>
      </c>
      <c r="W954">
        <v>287277.11</v>
      </c>
      <c r="X954">
        <v>2729768.96</v>
      </c>
    </row>
    <row r="955" spans="1:24" x14ac:dyDescent="0.3">
      <c r="A955">
        <v>288256.84999999998</v>
      </c>
      <c r="B955">
        <v>2731094.89</v>
      </c>
      <c r="C955" t="s">
        <v>1199</v>
      </c>
      <c r="D955" t="s">
        <v>1200</v>
      </c>
      <c r="E955">
        <v>3</v>
      </c>
      <c r="F955" t="s">
        <v>26</v>
      </c>
      <c r="G955">
        <v>0</v>
      </c>
      <c r="H955">
        <v>2016</v>
      </c>
      <c r="I955">
        <v>1</v>
      </c>
      <c r="J955">
        <v>4118</v>
      </c>
      <c r="K955" t="s">
        <v>27</v>
      </c>
      <c r="L955">
        <v>2212</v>
      </c>
      <c r="M955" t="s">
        <v>225</v>
      </c>
      <c r="N955">
        <v>2504.6799999999998</v>
      </c>
      <c r="O955">
        <v>0</v>
      </c>
      <c r="P955" t="s">
        <v>29</v>
      </c>
      <c r="Q955" t="s">
        <v>1203</v>
      </c>
      <c r="R955" t="s">
        <v>1205</v>
      </c>
      <c r="U955">
        <v>121.37805</v>
      </c>
      <c r="V955">
        <v>24.68638889</v>
      </c>
      <c r="W955">
        <v>288256.84999999998</v>
      </c>
      <c r="X955">
        <v>2731094.89</v>
      </c>
    </row>
    <row r="956" spans="1:24" x14ac:dyDescent="0.3">
      <c r="A956">
        <v>288201.92</v>
      </c>
      <c r="B956">
        <v>2730726.16</v>
      </c>
      <c r="C956" t="s">
        <v>1199</v>
      </c>
      <c r="D956" t="s">
        <v>1200</v>
      </c>
      <c r="E956">
        <v>4</v>
      </c>
      <c r="F956" t="s">
        <v>26</v>
      </c>
      <c r="G956">
        <v>0</v>
      </c>
      <c r="H956">
        <v>2016</v>
      </c>
      <c r="I956">
        <v>1</v>
      </c>
      <c r="J956">
        <v>4118</v>
      </c>
      <c r="K956" t="s">
        <v>27</v>
      </c>
      <c r="L956">
        <v>2212</v>
      </c>
      <c r="M956" t="s">
        <v>225</v>
      </c>
      <c r="N956">
        <v>2504.6799999999998</v>
      </c>
      <c r="O956">
        <v>0</v>
      </c>
      <c r="P956" t="s">
        <v>29</v>
      </c>
      <c r="Q956" t="s">
        <v>1206</v>
      </c>
      <c r="R956" t="s">
        <v>1207</v>
      </c>
      <c r="U956">
        <v>121.37749719999999</v>
      </c>
      <c r="V956">
        <v>24.683061110000001</v>
      </c>
      <c r="W956">
        <v>288201.92</v>
      </c>
      <c r="X956">
        <v>2730726.16</v>
      </c>
    </row>
    <row r="957" spans="1:24" x14ac:dyDescent="0.3">
      <c r="A957">
        <v>287753.88</v>
      </c>
      <c r="B957">
        <v>2730293.89</v>
      </c>
      <c r="C957" t="s">
        <v>1199</v>
      </c>
      <c r="D957" t="s">
        <v>1200</v>
      </c>
      <c r="E957">
        <v>6</v>
      </c>
      <c r="F957" t="s">
        <v>26</v>
      </c>
      <c r="G957">
        <v>0</v>
      </c>
      <c r="H957">
        <v>2016</v>
      </c>
      <c r="I957">
        <v>1</v>
      </c>
      <c r="J957">
        <v>4118</v>
      </c>
      <c r="K957" t="s">
        <v>27</v>
      </c>
      <c r="L957">
        <v>2212</v>
      </c>
      <c r="M957" t="s">
        <v>225</v>
      </c>
      <c r="N957">
        <v>2504.6799999999998</v>
      </c>
      <c r="O957">
        <v>6.1492606399999996</v>
      </c>
      <c r="P957" t="s">
        <v>29</v>
      </c>
      <c r="Q957" t="s">
        <v>1208</v>
      </c>
      <c r="R957" t="s">
        <v>1209</v>
      </c>
      <c r="U957">
        <v>121.3730583</v>
      </c>
      <c r="V957">
        <v>24.679169439999999</v>
      </c>
      <c r="W957">
        <v>287753.88</v>
      </c>
      <c r="X957">
        <v>2730293.89</v>
      </c>
    </row>
    <row r="958" spans="1:24" x14ac:dyDescent="0.3">
      <c r="A958">
        <v>287472.99</v>
      </c>
      <c r="B958">
        <v>2730107.92</v>
      </c>
      <c r="C958" t="s">
        <v>1199</v>
      </c>
      <c r="D958" t="s">
        <v>1200</v>
      </c>
      <c r="E958">
        <v>7</v>
      </c>
      <c r="F958" t="s">
        <v>26</v>
      </c>
      <c r="G958">
        <v>0</v>
      </c>
      <c r="H958">
        <v>2016</v>
      </c>
      <c r="I958">
        <v>1</v>
      </c>
      <c r="J958">
        <v>4118</v>
      </c>
      <c r="K958" t="s">
        <v>27</v>
      </c>
      <c r="L958">
        <v>2212</v>
      </c>
      <c r="M958" t="s">
        <v>225</v>
      </c>
      <c r="N958">
        <v>2504.6799999999998</v>
      </c>
      <c r="O958">
        <v>0</v>
      </c>
      <c r="P958" t="s">
        <v>29</v>
      </c>
      <c r="Q958" t="s">
        <v>1210</v>
      </c>
      <c r="R958" t="s">
        <v>1211</v>
      </c>
      <c r="U958">
        <v>121.3702778</v>
      </c>
      <c r="V958">
        <v>24.677497219999999</v>
      </c>
      <c r="W958">
        <v>287472.99</v>
      </c>
      <c r="X958">
        <v>2730107.92</v>
      </c>
    </row>
    <row r="959" spans="1:24" x14ac:dyDescent="0.3">
      <c r="A959">
        <v>287023.90000000002</v>
      </c>
      <c r="B959">
        <v>2729737.82</v>
      </c>
      <c r="C959" t="s">
        <v>1199</v>
      </c>
      <c r="D959" t="s">
        <v>1200</v>
      </c>
      <c r="E959">
        <v>9</v>
      </c>
      <c r="F959" t="s">
        <v>26</v>
      </c>
      <c r="G959">
        <v>0</v>
      </c>
      <c r="H959">
        <v>2016</v>
      </c>
      <c r="I959">
        <v>1</v>
      </c>
      <c r="J959">
        <v>4131</v>
      </c>
      <c r="K959" t="s">
        <v>27</v>
      </c>
      <c r="L959">
        <v>2221</v>
      </c>
      <c r="M959" t="s">
        <v>28</v>
      </c>
      <c r="N959">
        <v>213771</v>
      </c>
      <c r="O959">
        <v>16.904506900000001</v>
      </c>
      <c r="P959" t="s">
        <v>29</v>
      </c>
      <c r="Q959" t="s">
        <v>1214</v>
      </c>
      <c r="R959" t="s">
        <v>1215</v>
      </c>
      <c r="U959">
        <v>121.3658306</v>
      </c>
      <c r="V959">
        <v>24.674166670000002</v>
      </c>
      <c r="W959">
        <v>287023.90000000002</v>
      </c>
      <c r="X959">
        <v>2729737.82</v>
      </c>
    </row>
    <row r="960" spans="1:24" x14ac:dyDescent="0.3">
      <c r="A960">
        <v>288031.09000000003</v>
      </c>
      <c r="B960">
        <v>2731616.99</v>
      </c>
      <c r="C960" t="s">
        <v>1199</v>
      </c>
      <c r="D960" t="s">
        <v>1200</v>
      </c>
      <c r="E960">
        <v>1</v>
      </c>
      <c r="F960" t="s">
        <v>26</v>
      </c>
      <c r="G960">
        <v>0</v>
      </c>
      <c r="H960">
        <v>2016</v>
      </c>
      <c r="I960">
        <v>1</v>
      </c>
      <c r="J960">
        <v>4145</v>
      </c>
      <c r="K960" t="s">
        <v>27</v>
      </c>
      <c r="L960">
        <v>2221</v>
      </c>
      <c r="M960" t="s">
        <v>28</v>
      </c>
      <c r="N960">
        <v>1126.43</v>
      </c>
      <c r="O960">
        <v>1.39428222</v>
      </c>
      <c r="P960" t="s">
        <v>29</v>
      </c>
      <c r="Q960" t="s">
        <v>1201</v>
      </c>
      <c r="R960" t="s">
        <v>1202</v>
      </c>
      <c r="U960">
        <v>121.3758333</v>
      </c>
      <c r="V960">
        <v>24.691108329999999</v>
      </c>
      <c r="W960">
        <v>288031.09000000003</v>
      </c>
      <c r="X960">
        <v>2731616.99</v>
      </c>
    </row>
    <row r="961" spans="1:24" x14ac:dyDescent="0.3">
      <c r="A961">
        <v>288255.83</v>
      </c>
      <c r="B961">
        <v>2731464.09</v>
      </c>
      <c r="C961" t="s">
        <v>1199</v>
      </c>
      <c r="D961" t="s">
        <v>1200</v>
      </c>
      <c r="E961">
        <v>2</v>
      </c>
      <c r="F961" t="s">
        <v>26</v>
      </c>
      <c r="G961">
        <v>0</v>
      </c>
      <c r="H961">
        <v>2016</v>
      </c>
      <c r="I961">
        <v>1</v>
      </c>
      <c r="J961">
        <v>4145</v>
      </c>
      <c r="K961" t="s">
        <v>27</v>
      </c>
      <c r="L961">
        <v>2221</v>
      </c>
      <c r="M961" t="s">
        <v>28</v>
      </c>
      <c r="N961">
        <v>1126.43</v>
      </c>
      <c r="O961">
        <v>0</v>
      </c>
      <c r="P961" t="s">
        <v>29</v>
      </c>
      <c r="Q961" t="s">
        <v>1203</v>
      </c>
      <c r="R961" t="s">
        <v>1204</v>
      </c>
      <c r="U961">
        <v>121.37805</v>
      </c>
      <c r="V961">
        <v>24.68972222</v>
      </c>
      <c r="W961">
        <v>288255.83</v>
      </c>
      <c r="X961">
        <v>2731464.09</v>
      </c>
    </row>
    <row r="962" spans="1:24" x14ac:dyDescent="0.3">
      <c r="A962">
        <v>296482.87199999997</v>
      </c>
      <c r="B962">
        <v>2748376.0669999998</v>
      </c>
      <c r="C962" t="s">
        <v>1218</v>
      </c>
      <c r="D962" t="s">
        <v>1219</v>
      </c>
      <c r="E962">
        <v>1</v>
      </c>
      <c r="F962" t="s">
        <v>26</v>
      </c>
      <c r="G962">
        <v>0</v>
      </c>
      <c r="H962">
        <v>2015</v>
      </c>
      <c r="I962">
        <v>1</v>
      </c>
      <c r="J962">
        <v>3217</v>
      </c>
      <c r="K962" t="s">
        <v>27</v>
      </c>
      <c r="L962">
        <v>2221</v>
      </c>
      <c r="M962" t="s">
        <v>28</v>
      </c>
      <c r="N962">
        <v>46290.7</v>
      </c>
      <c r="O962">
        <v>0</v>
      </c>
      <c r="P962" t="s">
        <v>29</v>
      </c>
      <c r="Q962" t="s">
        <v>1220</v>
      </c>
      <c r="R962" t="s">
        <v>1221</v>
      </c>
      <c r="S962">
        <v>121.4599111</v>
      </c>
      <c r="T962">
        <v>24.842183330000001</v>
      </c>
      <c r="U962">
        <v>121.4599111</v>
      </c>
      <c r="V962">
        <v>24.842183330000001</v>
      </c>
      <c r="W962">
        <v>296482.88</v>
      </c>
      <c r="X962">
        <v>2748376.09</v>
      </c>
    </row>
    <row r="963" spans="1:24" x14ac:dyDescent="0.3">
      <c r="A963">
        <v>296698.08240000001</v>
      </c>
      <c r="B963">
        <v>2748331.8739999998</v>
      </c>
      <c r="C963" t="s">
        <v>1218</v>
      </c>
      <c r="D963" t="s">
        <v>1219</v>
      </c>
      <c r="E963">
        <v>2</v>
      </c>
      <c r="F963" t="s">
        <v>26</v>
      </c>
      <c r="G963">
        <v>0</v>
      </c>
      <c r="H963">
        <v>2015</v>
      </c>
      <c r="I963">
        <v>1</v>
      </c>
      <c r="J963">
        <v>3217</v>
      </c>
      <c r="K963" t="s">
        <v>27</v>
      </c>
      <c r="L963">
        <v>2221</v>
      </c>
      <c r="M963" t="s">
        <v>28</v>
      </c>
      <c r="N963">
        <v>46290.7</v>
      </c>
      <c r="O963">
        <v>0</v>
      </c>
      <c r="P963" t="s">
        <v>29</v>
      </c>
      <c r="Q963" t="s">
        <v>1222</v>
      </c>
      <c r="R963" t="s">
        <v>1223</v>
      </c>
      <c r="S963">
        <v>121.4620389</v>
      </c>
      <c r="T963">
        <v>24.841777780000001</v>
      </c>
      <c r="U963">
        <v>121.4620389</v>
      </c>
      <c r="V963">
        <v>24.841777780000001</v>
      </c>
      <c r="W963">
        <v>296698.09000000003</v>
      </c>
      <c r="X963">
        <v>2748331.89</v>
      </c>
    </row>
    <row r="964" spans="1:24" x14ac:dyDescent="0.3">
      <c r="A964">
        <v>296894.95270000002</v>
      </c>
      <c r="B964">
        <v>2748150.0920000002</v>
      </c>
      <c r="C964" t="s">
        <v>1218</v>
      </c>
      <c r="D964" t="s">
        <v>1219</v>
      </c>
      <c r="E964">
        <v>3</v>
      </c>
      <c r="F964" t="s">
        <v>26</v>
      </c>
      <c r="G964">
        <v>0</v>
      </c>
      <c r="H964">
        <v>2015</v>
      </c>
      <c r="I964">
        <v>1</v>
      </c>
      <c r="J964">
        <v>3625</v>
      </c>
      <c r="K964" t="s">
        <v>27</v>
      </c>
      <c r="L964">
        <v>2221</v>
      </c>
      <c r="M964" t="s">
        <v>28</v>
      </c>
      <c r="N964">
        <v>103298</v>
      </c>
      <c r="O964">
        <v>0</v>
      </c>
      <c r="P964" t="s">
        <v>29</v>
      </c>
      <c r="Q964" t="s">
        <v>1224</v>
      </c>
      <c r="R964" t="s">
        <v>1225</v>
      </c>
      <c r="S964">
        <v>121.4639806</v>
      </c>
      <c r="T964">
        <v>24.840130559999999</v>
      </c>
      <c r="U964">
        <v>121.4639806</v>
      </c>
      <c r="V964">
        <v>24.840130559999999</v>
      </c>
      <c r="W964">
        <v>296894.96000000002</v>
      </c>
      <c r="X964">
        <v>2748150.11</v>
      </c>
    </row>
    <row r="965" spans="1:24" x14ac:dyDescent="0.3">
      <c r="A965">
        <v>296963.88299999997</v>
      </c>
      <c r="B965">
        <v>2747942.952</v>
      </c>
      <c r="C965" t="s">
        <v>1218</v>
      </c>
      <c r="D965" t="s">
        <v>1219</v>
      </c>
      <c r="E965">
        <v>4</v>
      </c>
      <c r="F965" t="s">
        <v>26</v>
      </c>
      <c r="G965">
        <v>0</v>
      </c>
      <c r="H965">
        <v>2015</v>
      </c>
      <c r="I965">
        <v>1</v>
      </c>
      <c r="J965">
        <v>1050</v>
      </c>
      <c r="K965" t="s">
        <v>576</v>
      </c>
      <c r="L965">
        <v>2211</v>
      </c>
      <c r="M965" t="s">
        <v>77</v>
      </c>
      <c r="N965">
        <v>1509.85</v>
      </c>
      <c r="O965">
        <v>0</v>
      </c>
      <c r="P965" t="s">
        <v>29</v>
      </c>
      <c r="Q965" t="s">
        <v>1226</v>
      </c>
      <c r="R965" t="s">
        <v>1227</v>
      </c>
      <c r="S965">
        <v>121.4646556</v>
      </c>
      <c r="T965">
        <v>24.838258329999999</v>
      </c>
      <c r="U965">
        <v>121.4646556</v>
      </c>
      <c r="V965">
        <v>24.838258329999999</v>
      </c>
      <c r="W965">
        <v>296963.89</v>
      </c>
      <c r="X965">
        <v>2747942.97</v>
      </c>
    </row>
    <row r="966" spans="1:24" x14ac:dyDescent="0.3">
      <c r="A966">
        <v>297076.79139999999</v>
      </c>
      <c r="B966">
        <v>2747766.1170000001</v>
      </c>
      <c r="C966" t="s">
        <v>1218</v>
      </c>
      <c r="D966" t="s">
        <v>1219</v>
      </c>
      <c r="E966">
        <v>5</v>
      </c>
      <c r="F966" t="s">
        <v>26</v>
      </c>
      <c r="G966">
        <v>0</v>
      </c>
      <c r="H966">
        <v>2015</v>
      </c>
      <c r="I966">
        <v>1</v>
      </c>
      <c r="J966">
        <v>3208</v>
      </c>
      <c r="K966" t="s">
        <v>27</v>
      </c>
      <c r="L966">
        <v>2221</v>
      </c>
      <c r="M966" t="s">
        <v>28</v>
      </c>
      <c r="N966">
        <v>2407.7600000000002</v>
      </c>
      <c r="O966">
        <v>0</v>
      </c>
      <c r="P966" t="s">
        <v>29</v>
      </c>
      <c r="Q966" t="s">
        <v>1228</v>
      </c>
      <c r="R966" t="s">
        <v>1229</v>
      </c>
      <c r="S966">
        <v>121.4657667</v>
      </c>
      <c r="T966">
        <v>24.836658329999999</v>
      </c>
      <c r="U966">
        <v>121.4657667</v>
      </c>
      <c r="V966">
        <v>24.836658329999999</v>
      </c>
      <c r="W966">
        <v>297076.8</v>
      </c>
      <c r="X966">
        <v>2747766.13</v>
      </c>
    </row>
    <row r="967" spans="1:24" x14ac:dyDescent="0.3">
      <c r="A967">
        <v>297151.04239999998</v>
      </c>
      <c r="B967">
        <v>2747562.074</v>
      </c>
      <c r="C967" t="s">
        <v>1218</v>
      </c>
      <c r="D967" t="s">
        <v>1219</v>
      </c>
      <c r="E967">
        <v>6</v>
      </c>
      <c r="F967" t="s">
        <v>26</v>
      </c>
      <c r="G967">
        <v>0</v>
      </c>
      <c r="H967">
        <v>2015</v>
      </c>
      <c r="I967">
        <v>1</v>
      </c>
      <c r="J967">
        <v>4131</v>
      </c>
      <c r="K967" t="s">
        <v>27</v>
      </c>
      <c r="L967">
        <v>2221</v>
      </c>
      <c r="M967" t="s">
        <v>28</v>
      </c>
      <c r="N967">
        <v>213771</v>
      </c>
      <c r="O967">
        <v>0</v>
      </c>
      <c r="P967" t="s">
        <v>29</v>
      </c>
      <c r="Q967" t="s">
        <v>1230</v>
      </c>
      <c r="R967" t="s">
        <v>1231</v>
      </c>
      <c r="S967">
        <v>121.4664944</v>
      </c>
      <c r="T967">
        <v>24.83481389</v>
      </c>
      <c r="U967">
        <v>121.4664944</v>
      </c>
      <c r="V967">
        <v>24.83481389</v>
      </c>
      <c r="W967">
        <v>297151.05</v>
      </c>
      <c r="X967">
        <v>2747562.09</v>
      </c>
    </row>
    <row r="968" spans="1:24" x14ac:dyDescent="0.3">
      <c r="A968">
        <v>293901.97580000001</v>
      </c>
      <c r="B968">
        <v>2750413.0249999999</v>
      </c>
      <c r="C968" t="s">
        <v>1232</v>
      </c>
      <c r="D968" t="s">
        <v>1233</v>
      </c>
      <c r="E968">
        <v>1</v>
      </c>
      <c r="F968" t="s">
        <v>26</v>
      </c>
      <c r="G968">
        <v>0</v>
      </c>
      <c r="H968">
        <v>2015</v>
      </c>
      <c r="I968">
        <v>1</v>
      </c>
      <c r="J968">
        <v>21195</v>
      </c>
      <c r="K968" t="s">
        <v>27</v>
      </c>
      <c r="M968" t="s">
        <v>28</v>
      </c>
      <c r="N968">
        <v>3766.74</v>
      </c>
      <c r="O968">
        <v>0</v>
      </c>
      <c r="P968" t="s">
        <v>436</v>
      </c>
      <c r="Q968">
        <v>121.43444</v>
      </c>
      <c r="R968">
        <v>24.86065</v>
      </c>
      <c r="S968">
        <v>121.43444</v>
      </c>
      <c r="T968">
        <v>24.86065</v>
      </c>
      <c r="U968">
        <v>121.43444</v>
      </c>
      <c r="V968">
        <v>24.86065</v>
      </c>
      <c r="W968">
        <v>293901.98</v>
      </c>
      <c r="X968">
        <v>2750413.04</v>
      </c>
    </row>
    <row r="969" spans="1:24" x14ac:dyDescent="0.3">
      <c r="A969">
        <v>294072.92729999998</v>
      </c>
      <c r="B969">
        <v>2750519.017</v>
      </c>
      <c r="C969" t="s">
        <v>1232</v>
      </c>
      <c r="D969" t="s">
        <v>1233</v>
      </c>
      <c r="E969">
        <v>2</v>
      </c>
      <c r="F969" t="s">
        <v>26</v>
      </c>
      <c r="G969">
        <v>0</v>
      </c>
      <c r="H969">
        <v>2015</v>
      </c>
      <c r="I969">
        <v>1</v>
      </c>
      <c r="J969">
        <v>21195</v>
      </c>
      <c r="K969" t="s">
        <v>27</v>
      </c>
      <c r="M969" t="s">
        <v>28</v>
      </c>
      <c r="N969">
        <v>3766.74</v>
      </c>
      <c r="O969">
        <v>0</v>
      </c>
      <c r="P969" t="s">
        <v>436</v>
      </c>
      <c r="Q969">
        <v>121.43613499999999</v>
      </c>
      <c r="R969">
        <v>24.861602000000001</v>
      </c>
      <c r="S969">
        <v>121.43613499999999</v>
      </c>
      <c r="T969">
        <v>24.861602000000001</v>
      </c>
      <c r="U969">
        <v>121.43613499999999</v>
      </c>
      <c r="V969">
        <v>24.861602000000001</v>
      </c>
      <c r="W969">
        <v>294072.94</v>
      </c>
      <c r="X969">
        <v>2750519.04</v>
      </c>
    </row>
    <row r="970" spans="1:24" x14ac:dyDescent="0.3">
      <c r="A970">
        <v>294219.00150000001</v>
      </c>
      <c r="B970">
        <v>2750315.017</v>
      </c>
      <c r="C970" t="s">
        <v>1232</v>
      </c>
      <c r="D970" t="s">
        <v>1233</v>
      </c>
      <c r="E970">
        <v>3</v>
      </c>
      <c r="F970" t="s">
        <v>26</v>
      </c>
      <c r="G970">
        <v>0</v>
      </c>
      <c r="H970">
        <v>2015</v>
      </c>
      <c r="I970">
        <v>1</v>
      </c>
      <c r="J970">
        <v>21195</v>
      </c>
      <c r="K970" t="s">
        <v>27</v>
      </c>
      <c r="M970" t="s">
        <v>28</v>
      </c>
      <c r="N970">
        <v>3766.74</v>
      </c>
      <c r="O970">
        <v>0</v>
      </c>
      <c r="P970" t="s">
        <v>436</v>
      </c>
      <c r="Q970">
        <v>121.437574</v>
      </c>
      <c r="R970">
        <v>24.859756000000001</v>
      </c>
      <c r="S970">
        <v>121.437574</v>
      </c>
      <c r="T970">
        <v>24.859756000000001</v>
      </c>
      <c r="U970">
        <v>121.437574</v>
      </c>
      <c r="V970">
        <v>24.859756000000001</v>
      </c>
      <c r="W970">
        <v>294219.01</v>
      </c>
      <c r="X970">
        <v>2750315.04</v>
      </c>
    </row>
    <row r="971" spans="1:24" x14ac:dyDescent="0.3">
      <c r="A971">
        <v>294341.01020000002</v>
      </c>
      <c r="B971">
        <v>2750147.9360000002</v>
      </c>
      <c r="C971" t="s">
        <v>1232</v>
      </c>
      <c r="D971" t="s">
        <v>1233</v>
      </c>
      <c r="E971">
        <v>4</v>
      </c>
      <c r="F971" t="s">
        <v>26</v>
      </c>
      <c r="G971">
        <v>0</v>
      </c>
      <c r="H971">
        <v>2015</v>
      </c>
      <c r="I971">
        <v>1</v>
      </c>
      <c r="J971">
        <v>21195</v>
      </c>
      <c r="K971" t="s">
        <v>27</v>
      </c>
      <c r="M971" t="s">
        <v>28</v>
      </c>
      <c r="N971">
        <v>3766.74</v>
      </c>
      <c r="O971">
        <v>0</v>
      </c>
      <c r="P971" t="s">
        <v>436</v>
      </c>
      <c r="Q971">
        <v>121.438776</v>
      </c>
      <c r="R971">
        <v>24.858243999999999</v>
      </c>
      <c r="S971">
        <v>121.438776</v>
      </c>
      <c r="T971">
        <v>24.858243999999999</v>
      </c>
      <c r="U971">
        <v>121.438776</v>
      </c>
      <c r="V971">
        <v>24.858243999999999</v>
      </c>
      <c r="W971">
        <v>294341.02</v>
      </c>
      <c r="X971">
        <v>2750147.95</v>
      </c>
    </row>
    <row r="972" spans="1:24" x14ac:dyDescent="0.3">
      <c r="A972">
        <v>294565.97700000001</v>
      </c>
      <c r="B972">
        <v>2750050.969</v>
      </c>
      <c r="C972" t="s">
        <v>1232</v>
      </c>
      <c r="D972" t="s">
        <v>1233</v>
      </c>
      <c r="E972">
        <v>5</v>
      </c>
      <c r="F972" t="s">
        <v>51</v>
      </c>
      <c r="G972">
        <v>0</v>
      </c>
      <c r="H972">
        <v>2015</v>
      </c>
      <c r="I972">
        <v>1</v>
      </c>
      <c r="J972">
        <v>21200</v>
      </c>
      <c r="K972" t="s">
        <v>52</v>
      </c>
      <c r="M972" t="s">
        <v>77</v>
      </c>
      <c r="N972">
        <v>1597.87</v>
      </c>
      <c r="O972">
        <v>0</v>
      </c>
      <c r="P972" t="s">
        <v>436</v>
      </c>
      <c r="Q972">
        <v>121.44099900000001</v>
      </c>
      <c r="R972">
        <v>24.857361999999998</v>
      </c>
      <c r="S972">
        <v>121.44099900000001</v>
      </c>
      <c r="T972">
        <v>24.857361999999998</v>
      </c>
      <c r="U972">
        <v>121.44099900000001</v>
      </c>
      <c r="V972">
        <v>24.857361999999998</v>
      </c>
      <c r="W972">
        <v>294565.99</v>
      </c>
      <c r="X972">
        <v>2750050.99</v>
      </c>
    </row>
    <row r="973" spans="1:24" x14ac:dyDescent="0.3">
      <c r="A973">
        <v>294795.95150000002</v>
      </c>
      <c r="B973">
        <v>2749999.9890000001</v>
      </c>
      <c r="C973" t="s">
        <v>1232</v>
      </c>
      <c r="D973" t="s">
        <v>1233</v>
      </c>
      <c r="E973">
        <v>6</v>
      </c>
      <c r="F973" t="s">
        <v>26</v>
      </c>
      <c r="G973">
        <v>0</v>
      </c>
      <c r="H973">
        <v>2015</v>
      </c>
      <c r="I973">
        <v>1</v>
      </c>
      <c r="J973">
        <v>21195</v>
      </c>
      <c r="K973" t="s">
        <v>27</v>
      </c>
      <c r="M973" t="s">
        <v>28</v>
      </c>
      <c r="N973">
        <v>3766.74</v>
      </c>
      <c r="O973">
        <v>0</v>
      </c>
      <c r="P973" t="s">
        <v>436</v>
      </c>
      <c r="Q973">
        <v>121.443273</v>
      </c>
      <c r="R973">
        <v>24.856895000000002</v>
      </c>
      <c r="S973">
        <v>121.443273</v>
      </c>
      <c r="T973">
        <v>24.856895000000002</v>
      </c>
      <c r="U973">
        <v>121.443273</v>
      </c>
      <c r="V973">
        <v>24.856895000000002</v>
      </c>
      <c r="W973">
        <v>294795.96000000002</v>
      </c>
      <c r="X973">
        <v>2750000.01</v>
      </c>
    </row>
    <row r="974" spans="1:24" x14ac:dyDescent="0.3">
      <c r="A974">
        <v>294915.9485</v>
      </c>
      <c r="B974">
        <v>2749770.9890000001</v>
      </c>
      <c r="C974" t="s">
        <v>1232</v>
      </c>
      <c r="D974" t="s">
        <v>1233</v>
      </c>
      <c r="E974">
        <v>7</v>
      </c>
      <c r="F974" t="s">
        <v>26</v>
      </c>
      <c r="G974">
        <v>0</v>
      </c>
      <c r="H974">
        <v>2015</v>
      </c>
      <c r="I974">
        <v>1</v>
      </c>
      <c r="J974">
        <v>2740</v>
      </c>
      <c r="K974" t="s">
        <v>27</v>
      </c>
      <c r="L974">
        <v>2221</v>
      </c>
      <c r="M974" t="s">
        <v>28</v>
      </c>
      <c r="N974">
        <v>10998</v>
      </c>
      <c r="O974">
        <v>0</v>
      </c>
      <c r="P974" t="s">
        <v>436</v>
      </c>
      <c r="Q974">
        <v>121.444453</v>
      </c>
      <c r="R974">
        <v>24.854824000000001</v>
      </c>
      <c r="S974">
        <v>121.444453</v>
      </c>
      <c r="T974">
        <v>24.854824000000001</v>
      </c>
      <c r="U974">
        <v>121.444453</v>
      </c>
      <c r="V974">
        <v>24.854824000000001</v>
      </c>
      <c r="W974">
        <v>294915.96000000002</v>
      </c>
      <c r="X974">
        <v>2749771.01</v>
      </c>
    </row>
    <row r="975" spans="1:24" x14ac:dyDescent="0.3">
      <c r="A975">
        <v>295106.91979999997</v>
      </c>
      <c r="B975">
        <v>2749688.9840000002</v>
      </c>
      <c r="C975" t="s">
        <v>1232</v>
      </c>
      <c r="D975" t="s">
        <v>1233</v>
      </c>
      <c r="E975">
        <v>8</v>
      </c>
      <c r="F975" t="s">
        <v>26</v>
      </c>
      <c r="G975">
        <v>0</v>
      </c>
      <c r="H975">
        <v>2015</v>
      </c>
      <c r="I975">
        <v>1</v>
      </c>
      <c r="J975">
        <v>2740</v>
      </c>
      <c r="K975" t="s">
        <v>27</v>
      </c>
      <c r="L975">
        <v>2221</v>
      </c>
      <c r="M975" t="s">
        <v>28</v>
      </c>
      <c r="N975">
        <v>10998</v>
      </c>
      <c r="O975">
        <v>0</v>
      </c>
      <c r="P975" t="s">
        <v>436</v>
      </c>
      <c r="Q975">
        <v>121.44634000000001</v>
      </c>
      <c r="R975">
        <v>24.854078000000001</v>
      </c>
      <c r="S975">
        <v>121.44634000000001</v>
      </c>
      <c r="T975">
        <v>24.854078000000001</v>
      </c>
      <c r="U975">
        <v>121.44634000000001</v>
      </c>
      <c r="V975">
        <v>24.854078000000001</v>
      </c>
      <c r="W975">
        <v>295106.93</v>
      </c>
      <c r="X975">
        <v>2749689</v>
      </c>
    </row>
    <row r="976" spans="1:24" x14ac:dyDescent="0.3">
      <c r="A976">
        <v>295203.9792</v>
      </c>
      <c r="B976">
        <v>2749492.0329999998</v>
      </c>
      <c r="C976" t="s">
        <v>1232</v>
      </c>
      <c r="D976" t="s">
        <v>1233</v>
      </c>
      <c r="E976">
        <v>9</v>
      </c>
      <c r="F976" t="s">
        <v>26</v>
      </c>
      <c r="G976">
        <v>0</v>
      </c>
      <c r="H976">
        <v>2015</v>
      </c>
      <c r="I976">
        <v>1</v>
      </c>
      <c r="J976">
        <v>2740</v>
      </c>
      <c r="K976" t="s">
        <v>27</v>
      </c>
      <c r="L976">
        <v>2221</v>
      </c>
      <c r="M976" t="s">
        <v>28</v>
      </c>
      <c r="N976">
        <v>10998</v>
      </c>
      <c r="O976">
        <v>0</v>
      </c>
      <c r="P976" t="s">
        <v>436</v>
      </c>
      <c r="Q976">
        <v>121.447294</v>
      </c>
      <c r="R976">
        <v>24.852297</v>
      </c>
      <c r="S976">
        <v>121.447294</v>
      </c>
      <c r="T976">
        <v>24.852297</v>
      </c>
      <c r="U976">
        <v>121.447294</v>
      </c>
      <c r="V976">
        <v>24.852297</v>
      </c>
      <c r="W976">
        <v>295203.99</v>
      </c>
      <c r="X976">
        <v>2749492.05</v>
      </c>
    </row>
    <row r="977" spans="1:24" x14ac:dyDescent="0.3">
      <c r="A977">
        <v>295167.01059999998</v>
      </c>
      <c r="B977">
        <v>2749269.943</v>
      </c>
      <c r="C977" t="s">
        <v>1232</v>
      </c>
      <c r="D977" t="s">
        <v>1233</v>
      </c>
      <c r="E977">
        <v>10</v>
      </c>
      <c r="F977" t="s">
        <v>26</v>
      </c>
      <c r="G977">
        <v>0</v>
      </c>
      <c r="H977">
        <v>2015</v>
      </c>
      <c r="I977">
        <v>1</v>
      </c>
      <c r="J977">
        <v>2740</v>
      </c>
      <c r="K977" t="s">
        <v>27</v>
      </c>
      <c r="L977">
        <v>2221</v>
      </c>
      <c r="M977" t="s">
        <v>28</v>
      </c>
      <c r="N977">
        <v>10998</v>
      </c>
      <c r="O977">
        <v>0</v>
      </c>
      <c r="P977" t="s">
        <v>436</v>
      </c>
      <c r="Q977">
        <v>121.446921</v>
      </c>
      <c r="R977">
        <v>24.850293000000001</v>
      </c>
      <c r="S977">
        <v>121.446921</v>
      </c>
      <c r="T977">
        <v>24.850293000000001</v>
      </c>
      <c r="U977">
        <v>121.446921</v>
      </c>
      <c r="V977">
        <v>24.850293000000001</v>
      </c>
      <c r="W977">
        <v>295167.02</v>
      </c>
      <c r="X977">
        <v>2749269.96</v>
      </c>
    </row>
    <row r="978" spans="1:24" x14ac:dyDescent="0.3">
      <c r="A978">
        <v>286766.82089999999</v>
      </c>
      <c r="B978">
        <v>2744913.12</v>
      </c>
      <c r="C978" t="s">
        <v>1234</v>
      </c>
      <c r="D978" t="s">
        <v>1235</v>
      </c>
      <c r="E978">
        <v>1</v>
      </c>
      <c r="F978" t="s">
        <v>51</v>
      </c>
      <c r="G978">
        <v>0</v>
      </c>
      <c r="H978">
        <v>2015</v>
      </c>
      <c r="I978">
        <v>1</v>
      </c>
      <c r="J978">
        <v>3707</v>
      </c>
      <c r="K978" t="s">
        <v>52</v>
      </c>
      <c r="L978">
        <v>2211</v>
      </c>
      <c r="M978" t="s">
        <v>77</v>
      </c>
      <c r="N978">
        <v>269.58600000000001</v>
      </c>
      <c r="O978">
        <v>0</v>
      </c>
      <c r="P978" t="s">
        <v>29</v>
      </c>
      <c r="Q978" t="s">
        <v>1236</v>
      </c>
      <c r="R978" t="s">
        <v>1237</v>
      </c>
      <c r="S978">
        <v>121.3636889</v>
      </c>
      <c r="T978">
        <v>24.811183329999999</v>
      </c>
      <c r="U978">
        <v>121.3636889</v>
      </c>
      <c r="V978">
        <v>24.811183329999999</v>
      </c>
      <c r="W978">
        <v>286766.83</v>
      </c>
      <c r="X978">
        <v>2744913.14</v>
      </c>
    </row>
    <row r="979" spans="1:24" x14ac:dyDescent="0.3">
      <c r="A979">
        <v>287202.01630000002</v>
      </c>
      <c r="B979">
        <v>2745045.0460000001</v>
      </c>
      <c r="C979" t="s">
        <v>1234</v>
      </c>
      <c r="D979" t="s">
        <v>1235</v>
      </c>
      <c r="E979">
        <v>2</v>
      </c>
      <c r="F979" t="s">
        <v>51</v>
      </c>
      <c r="G979">
        <v>0</v>
      </c>
      <c r="H979">
        <v>2015</v>
      </c>
      <c r="I979">
        <v>1</v>
      </c>
      <c r="J979">
        <v>3707</v>
      </c>
      <c r="K979" t="s">
        <v>52</v>
      </c>
      <c r="L979">
        <v>2211</v>
      </c>
      <c r="M979" t="s">
        <v>77</v>
      </c>
      <c r="N979">
        <v>269.58600000000001</v>
      </c>
      <c r="O979">
        <v>0</v>
      </c>
      <c r="P979" t="s">
        <v>29</v>
      </c>
      <c r="Q979" t="s">
        <v>1238</v>
      </c>
      <c r="R979" t="s">
        <v>1239</v>
      </c>
      <c r="S979">
        <v>121.3679972</v>
      </c>
      <c r="T979">
        <v>24.81236389</v>
      </c>
      <c r="U979">
        <v>121.3679972</v>
      </c>
      <c r="V979">
        <v>24.81236389</v>
      </c>
      <c r="W979">
        <v>287202.03000000003</v>
      </c>
      <c r="X979">
        <v>2745045.06</v>
      </c>
    </row>
    <row r="980" spans="1:24" x14ac:dyDescent="0.3">
      <c r="A980">
        <v>287366.10340000002</v>
      </c>
      <c r="B980">
        <v>2745115.946</v>
      </c>
      <c r="C980" t="s">
        <v>1234</v>
      </c>
      <c r="D980" t="s">
        <v>1235</v>
      </c>
      <c r="E980">
        <v>3</v>
      </c>
      <c r="F980" t="s">
        <v>26</v>
      </c>
      <c r="G980">
        <v>0</v>
      </c>
      <c r="H980">
        <v>2015</v>
      </c>
      <c r="I980">
        <v>1</v>
      </c>
      <c r="J980">
        <v>1058</v>
      </c>
      <c r="K980" t="s">
        <v>576</v>
      </c>
      <c r="L980">
        <v>2211</v>
      </c>
      <c r="M980" t="s">
        <v>77</v>
      </c>
      <c r="N980">
        <v>448.86900000000003</v>
      </c>
      <c r="O980">
        <v>0.94062091999999997</v>
      </c>
      <c r="P980" t="s">
        <v>29</v>
      </c>
      <c r="Q980" t="s">
        <v>1240</v>
      </c>
      <c r="R980" t="s">
        <v>1241</v>
      </c>
      <c r="S980">
        <v>121.36962219999999</v>
      </c>
      <c r="T980">
        <v>24.812999999999999</v>
      </c>
      <c r="U980">
        <v>121.36962219999999</v>
      </c>
      <c r="V980">
        <v>24.812999999999999</v>
      </c>
      <c r="W980">
        <v>287366.11</v>
      </c>
      <c r="X980">
        <v>2745115.96</v>
      </c>
    </row>
    <row r="981" spans="1:24" x14ac:dyDescent="0.3">
      <c r="A981">
        <v>287563.0527</v>
      </c>
      <c r="B981">
        <v>2745391.8450000002</v>
      </c>
      <c r="C981" t="s">
        <v>1234</v>
      </c>
      <c r="D981" t="s">
        <v>1235</v>
      </c>
      <c r="E981">
        <v>4</v>
      </c>
      <c r="F981" t="s">
        <v>51</v>
      </c>
      <c r="G981">
        <v>0</v>
      </c>
      <c r="H981">
        <v>2015</v>
      </c>
      <c r="I981">
        <v>1</v>
      </c>
      <c r="J981">
        <v>3707</v>
      </c>
      <c r="K981" t="s">
        <v>52</v>
      </c>
      <c r="L981">
        <v>2211</v>
      </c>
      <c r="M981" t="s">
        <v>77</v>
      </c>
      <c r="N981">
        <v>269.58600000000001</v>
      </c>
      <c r="O981">
        <v>0</v>
      </c>
      <c r="P981" t="s">
        <v>29</v>
      </c>
      <c r="Q981" t="s">
        <v>1242</v>
      </c>
      <c r="R981" t="s">
        <v>1243</v>
      </c>
      <c r="S981">
        <v>121.3715778</v>
      </c>
      <c r="T981">
        <v>24.815486109999998</v>
      </c>
      <c r="U981">
        <v>121.3715778</v>
      </c>
      <c r="V981">
        <v>24.815486109999998</v>
      </c>
      <c r="W981">
        <v>287563.06</v>
      </c>
      <c r="X981">
        <v>2745391.86</v>
      </c>
    </row>
    <row r="982" spans="1:24" x14ac:dyDescent="0.3">
      <c r="A982">
        <v>287965.98259999999</v>
      </c>
      <c r="B982">
        <v>2745915.0649999999</v>
      </c>
      <c r="C982" t="s">
        <v>1234</v>
      </c>
      <c r="D982" t="s">
        <v>1235</v>
      </c>
      <c r="E982">
        <v>5</v>
      </c>
      <c r="F982" t="s">
        <v>51</v>
      </c>
      <c r="G982">
        <v>0</v>
      </c>
      <c r="H982">
        <v>2015</v>
      </c>
      <c r="I982">
        <v>1</v>
      </c>
      <c r="J982">
        <v>3707</v>
      </c>
      <c r="K982" t="s">
        <v>52</v>
      </c>
      <c r="L982">
        <v>2211</v>
      </c>
      <c r="M982" t="s">
        <v>77</v>
      </c>
      <c r="N982">
        <v>269.58600000000001</v>
      </c>
      <c r="O982">
        <v>1.22262885</v>
      </c>
      <c r="P982" t="s">
        <v>29</v>
      </c>
      <c r="Q982" t="s">
        <v>1244</v>
      </c>
      <c r="R982" t="s">
        <v>1245</v>
      </c>
      <c r="S982">
        <v>121.3755778</v>
      </c>
      <c r="T982">
        <v>24.8202</v>
      </c>
      <c r="U982">
        <v>121.3755778</v>
      </c>
      <c r="V982">
        <v>24.8202</v>
      </c>
      <c r="W982">
        <v>287965.99</v>
      </c>
      <c r="X982">
        <v>2745915.08</v>
      </c>
    </row>
    <row r="983" spans="1:24" x14ac:dyDescent="0.3">
      <c r="A983">
        <v>288354.91239999997</v>
      </c>
      <c r="B983">
        <v>2746009.0580000002</v>
      </c>
      <c r="C983" t="s">
        <v>1234</v>
      </c>
      <c r="D983" t="s">
        <v>1235</v>
      </c>
      <c r="E983">
        <v>6</v>
      </c>
      <c r="F983" t="s">
        <v>26</v>
      </c>
      <c r="G983">
        <v>0</v>
      </c>
      <c r="H983">
        <v>2015</v>
      </c>
      <c r="I983">
        <v>1</v>
      </c>
      <c r="J983">
        <v>4168</v>
      </c>
      <c r="K983" t="s">
        <v>27</v>
      </c>
      <c r="L983">
        <v>2222</v>
      </c>
      <c r="M983" t="s">
        <v>32</v>
      </c>
      <c r="N983">
        <v>2116.27</v>
      </c>
      <c r="O983">
        <v>0</v>
      </c>
      <c r="P983" t="s">
        <v>29</v>
      </c>
      <c r="Q983" t="s">
        <v>1246</v>
      </c>
      <c r="R983" t="s">
        <v>1247</v>
      </c>
      <c r="S983">
        <v>121.3794278</v>
      </c>
      <c r="T983">
        <v>24.821038890000001</v>
      </c>
      <c r="U983">
        <v>121.3794278</v>
      </c>
      <c r="V983">
        <v>24.821038890000001</v>
      </c>
      <c r="W983">
        <v>288354.92</v>
      </c>
      <c r="X983">
        <v>2746009.08</v>
      </c>
    </row>
    <row r="984" spans="1:24" x14ac:dyDescent="0.3">
      <c r="A984">
        <v>288672.00790000003</v>
      </c>
      <c r="B984">
        <v>2746484.0639999998</v>
      </c>
      <c r="C984" t="s">
        <v>1234</v>
      </c>
      <c r="D984" t="s">
        <v>1235</v>
      </c>
      <c r="E984">
        <v>7</v>
      </c>
      <c r="F984" t="s">
        <v>51</v>
      </c>
      <c r="G984">
        <v>0</v>
      </c>
      <c r="H984">
        <v>2015</v>
      </c>
      <c r="I984">
        <v>1</v>
      </c>
      <c r="J984">
        <v>3288</v>
      </c>
      <c r="K984" t="s">
        <v>52</v>
      </c>
      <c r="L984">
        <v>2211</v>
      </c>
      <c r="M984" t="s">
        <v>77</v>
      </c>
      <c r="N984">
        <v>9086.67</v>
      </c>
      <c r="O984">
        <v>0</v>
      </c>
      <c r="P984" t="s">
        <v>29</v>
      </c>
      <c r="Q984" t="s">
        <v>1248</v>
      </c>
      <c r="R984" t="s">
        <v>1249</v>
      </c>
      <c r="S984">
        <v>121.38257780000001</v>
      </c>
      <c r="T984">
        <v>24.825319440000001</v>
      </c>
      <c r="U984">
        <v>121.38257780000001</v>
      </c>
      <c r="V984">
        <v>24.825319440000001</v>
      </c>
      <c r="W984">
        <v>288672.02</v>
      </c>
      <c r="X984">
        <v>2746484.08</v>
      </c>
    </row>
    <row r="985" spans="1:24" x14ac:dyDescent="0.3">
      <c r="A985">
        <v>289052.82890000002</v>
      </c>
      <c r="B985">
        <v>2745071.3879999998</v>
      </c>
      <c r="C985" t="s">
        <v>1234</v>
      </c>
      <c r="D985" t="s">
        <v>1235</v>
      </c>
      <c r="E985">
        <v>11</v>
      </c>
      <c r="F985" t="s">
        <v>51</v>
      </c>
      <c r="G985">
        <v>0</v>
      </c>
      <c r="H985">
        <v>2015</v>
      </c>
      <c r="I985">
        <v>1</v>
      </c>
      <c r="J985">
        <v>2796</v>
      </c>
      <c r="K985" t="s">
        <v>52</v>
      </c>
      <c r="L985">
        <v>2211</v>
      </c>
      <c r="M985" t="s">
        <v>77</v>
      </c>
      <c r="N985">
        <v>13139.1</v>
      </c>
      <c r="O985">
        <v>0</v>
      </c>
      <c r="P985" t="s">
        <v>29</v>
      </c>
      <c r="Q985" t="s">
        <v>1250</v>
      </c>
      <c r="R985" t="s">
        <v>1251</v>
      </c>
      <c r="S985">
        <v>121.3863056</v>
      </c>
      <c r="T985">
        <v>24.81255556</v>
      </c>
      <c r="U985">
        <v>121.3863056</v>
      </c>
      <c r="V985">
        <v>24.81255556</v>
      </c>
      <c r="W985">
        <v>289052.84000000003</v>
      </c>
      <c r="X985">
        <v>2745071.41</v>
      </c>
    </row>
    <row r="986" spans="1:24" x14ac:dyDescent="0.3">
      <c r="A986">
        <v>288297.22730000003</v>
      </c>
      <c r="B986">
        <v>2745140.034</v>
      </c>
      <c r="C986" t="s">
        <v>1234</v>
      </c>
      <c r="D986" t="s">
        <v>1235</v>
      </c>
      <c r="E986">
        <v>12</v>
      </c>
      <c r="F986" t="s">
        <v>26</v>
      </c>
      <c r="G986">
        <v>0</v>
      </c>
      <c r="H986">
        <v>2015</v>
      </c>
      <c r="I986">
        <v>1</v>
      </c>
      <c r="J986">
        <v>1471</v>
      </c>
      <c r="K986" t="s">
        <v>80</v>
      </c>
      <c r="L986">
        <v>2211</v>
      </c>
      <c r="M986" t="s">
        <v>77</v>
      </c>
      <c r="N986">
        <v>9119.5</v>
      </c>
      <c r="O986">
        <v>3.7873984799999998</v>
      </c>
      <c r="P986" t="s">
        <v>29</v>
      </c>
      <c r="Q986" t="s">
        <v>1252</v>
      </c>
      <c r="R986" t="s">
        <v>1253</v>
      </c>
      <c r="S986">
        <v>121.3788333</v>
      </c>
      <c r="T986">
        <v>24.81319444</v>
      </c>
      <c r="U986">
        <v>121.3788333</v>
      </c>
      <c r="V986">
        <v>24.81319444</v>
      </c>
      <c r="W986">
        <v>288297.24</v>
      </c>
      <c r="X986">
        <v>2745140.05</v>
      </c>
    </row>
    <row r="987" spans="1:24" x14ac:dyDescent="0.3">
      <c r="A987">
        <v>287366.11</v>
      </c>
      <c r="B987">
        <v>2745115.96</v>
      </c>
      <c r="C987" t="s">
        <v>1234</v>
      </c>
      <c r="D987" t="s">
        <v>1235</v>
      </c>
      <c r="E987">
        <v>3</v>
      </c>
      <c r="F987" t="s">
        <v>26</v>
      </c>
      <c r="G987">
        <v>0</v>
      </c>
      <c r="H987">
        <v>2016</v>
      </c>
      <c r="I987">
        <v>1</v>
      </c>
      <c r="J987">
        <v>1058</v>
      </c>
      <c r="K987" t="s">
        <v>576</v>
      </c>
      <c r="L987">
        <v>2211</v>
      </c>
      <c r="M987" t="s">
        <v>77</v>
      </c>
      <c r="N987">
        <v>448.86900000000003</v>
      </c>
      <c r="O987">
        <v>0.94102746000000004</v>
      </c>
      <c r="P987" t="s">
        <v>29</v>
      </c>
      <c r="Q987" t="s">
        <v>1240</v>
      </c>
      <c r="R987" t="s">
        <v>1241</v>
      </c>
      <c r="U987">
        <v>121.36962219999999</v>
      </c>
      <c r="V987">
        <v>24.812999999999999</v>
      </c>
      <c r="W987">
        <v>287366.11</v>
      </c>
      <c r="X987">
        <v>2745115.96</v>
      </c>
    </row>
    <row r="988" spans="1:24" x14ac:dyDescent="0.3">
      <c r="A988">
        <v>288297.24</v>
      </c>
      <c r="B988">
        <v>2745140.05</v>
      </c>
      <c r="C988" t="s">
        <v>1234</v>
      </c>
      <c r="D988" t="s">
        <v>1235</v>
      </c>
      <c r="E988">
        <v>12</v>
      </c>
      <c r="F988" t="s">
        <v>26</v>
      </c>
      <c r="G988">
        <v>0</v>
      </c>
      <c r="H988">
        <v>2016</v>
      </c>
      <c r="I988">
        <v>1</v>
      </c>
      <c r="J988">
        <v>1471</v>
      </c>
      <c r="K988" t="s">
        <v>80</v>
      </c>
      <c r="L988">
        <v>2211</v>
      </c>
      <c r="M988" t="s">
        <v>77</v>
      </c>
      <c r="N988">
        <v>9119.5</v>
      </c>
      <c r="O988">
        <v>3.7779174599999998</v>
      </c>
      <c r="P988" t="s">
        <v>29</v>
      </c>
      <c r="Q988" t="s">
        <v>1252</v>
      </c>
      <c r="R988" t="s">
        <v>1253</v>
      </c>
      <c r="U988">
        <v>121.3788333</v>
      </c>
      <c r="V988">
        <v>24.81319444</v>
      </c>
      <c r="W988">
        <v>288297.24</v>
      </c>
      <c r="X988">
        <v>2745140.05</v>
      </c>
    </row>
    <row r="989" spans="1:24" x14ac:dyDescent="0.3">
      <c r="A989">
        <v>289052.84000000003</v>
      </c>
      <c r="B989">
        <v>2745071.41</v>
      </c>
      <c r="C989" t="s">
        <v>1234</v>
      </c>
      <c r="D989" t="s">
        <v>1235</v>
      </c>
      <c r="E989">
        <v>11</v>
      </c>
      <c r="F989" t="s">
        <v>51</v>
      </c>
      <c r="G989">
        <v>0</v>
      </c>
      <c r="H989">
        <v>2016</v>
      </c>
      <c r="I989">
        <v>1</v>
      </c>
      <c r="J989">
        <v>2796</v>
      </c>
      <c r="K989" t="s">
        <v>52</v>
      </c>
      <c r="L989">
        <v>2211</v>
      </c>
      <c r="M989" t="s">
        <v>77</v>
      </c>
      <c r="N989">
        <v>13139.1</v>
      </c>
      <c r="O989">
        <v>0</v>
      </c>
      <c r="P989" t="s">
        <v>29</v>
      </c>
      <c r="Q989" t="s">
        <v>1250</v>
      </c>
      <c r="R989" t="s">
        <v>1251</v>
      </c>
      <c r="U989">
        <v>121.3863056</v>
      </c>
      <c r="V989">
        <v>24.81255556</v>
      </c>
      <c r="W989">
        <v>289052.84000000003</v>
      </c>
      <c r="X989">
        <v>2745071.41</v>
      </c>
    </row>
    <row r="990" spans="1:24" x14ac:dyDescent="0.3">
      <c r="A990">
        <v>288672.02</v>
      </c>
      <c r="B990">
        <v>2746484.08</v>
      </c>
      <c r="C990" t="s">
        <v>1234</v>
      </c>
      <c r="D990" t="s">
        <v>1235</v>
      </c>
      <c r="E990">
        <v>7</v>
      </c>
      <c r="F990" t="s">
        <v>51</v>
      </c>
      <c r="G990">
        <v>0</v>
      </c>
      <c r="H990">
        <v>2016</v>
      </c>
      <c r="I990">
        <v>1</v>
      </c>
      <c r="J990">
        <v>3288</v>
      </c>
      <c r="K990" t="s">
        <v>52</v>
      </c>
      <c r="L990">
        <v>2211</v>
      </c>
      <c r="M990" t="s">
        <v>77</v>
      </c>
      <c r="N990">
        <v>9086.67</v>
      </c>
      <c r="O990">
        <v>0</v>
      </c>
      <c r="P990" t="s">
        <v>29</v>
      </c>
      <c r="Q990" t="s">
        <v>1248</v>
      </c>
      <c r="R990" t="s">
        <v>1249</v>
      </c>
      <c r="U990">
        <v>121.38257780000001</v>
      </c>
      <c r="V990">
        <v>24.825319440000001</v>
      </c>
      <c r="W990">
        <v>288672.02</v>
      </c>
      <c r="X990">
        <v>2746484.08</v>
      </c>
    </row>
    <row r="991" spans="1:24" x14ac:dyDescent="0.3">
      <c r="A991">
        <v>286766.83</v>
      </c>
      <c r="B991">
        <v>2744913.14</v>
      </c>
      <c r="C991" t="s">
        <v>1234</v>
      </c>
      <c r="D991" t="s">
        <v>1235</v>
      </c>
      <c r="E991">
        <v>1</v>
      </c>
      <c r="F991" t="s">
        <v>51</v>
      </c>
      <c r="G991">
        <v>0</v>
      </c>
      <c r="H991">
        <v>2016</v>
      </c>
      <c r="I991">
        <v>1</v>
      </c>
      <c r="J991">
        <v>3707</v>
      </c>
      <c r="K991" t="s">
        <v>52</v>
      </c>
      <c r="L991">
        <v>2211</v>
      </c>
      <c r="M991" t="s">
        <v>77</v>
      </c>
      <c r="N991">
        <v>269.58600000000001</v>
      </c>
      <c r="O991">
        <v>0</v>
      </c>
      <c r="P991" t="s">
        <v>29</v>
      </c>
      <c r="Q991" t="s">
        <v>1236</v>
      </c>
      <c r="R991" t="s">
        <v>1237</v>
      </c>
      <c r="U991">
        <v>121.3636889</v>
      </c>
      <c r="V991">
        <v>24.811183329999999</v>
      </c>
      <c r="W991">
        <v>286766.83</v>
      </c>
      <c r="X991">
        <v>2744913.14</v>
      </c>
    </row>
    <row r="992" spans="1:24" x14ac:dyDescent="0.3">
      <c r="A992">
        <v>287202.03000000003</v>
      </c>
      <c r="B992">
        <v>2745045.06</v>
      </c>
      <c r="C992" t="s">
        <v>1234</v>
      </c>
      <c r="D992" t="s">
        <v>1235</v>
      </c>
      <c r="E992">
        <v>2</v>
      </c>
      <c r="F992" t="s">
        <v>51</v>
      </c>
      <c r="G992">
        <v>0</v>
      </c>
      <c r="H992">
        <v>2016</v>
      </c>
      <c r="I992">
        <v>1</v>
      </c>
      <c r="J992">
        <v>3707</v>
      </c>
      <c r="K992" t="s">
        <v>52</v>
      </c>
      <c r="L992">
        <v>2211</v>
      </c>
      <c r="M992" t="s">
        <v>77</v>
      </c>
      <c r="N992">
        <v>269.58600000000001</v>
      </c>
      <c r="O992">
        <v>0</v>
      </c>
      <c r="P992" t="s">
        <v>29</v>
      </c>
      <c r="Q992" t="s">
        <v>1238</v>
      </c>
      <c r="R992" t="s">
        <v>1239</v>
      </c>
      <c r="U992">
        <v>121.3679972</v>
      </c>
      <c r="V992">
        <v>24.81236389</v>
      </c>
      <c r="W992">
        <v>287202.03000000003</v>
      </c>
      <c r="X992">
        <v>2745045.06</v>
      </c>
    </row>
    <row r="993" spans="1:24" x14ac:dyDescent="0.3">
      <c r="A993">
        <v>287563.06</v>
      </c>
      <c r="B993">
        <v>2745391.86</v>
      </c>
      <c r="C993" t="s">
        <v>1234</v>
      </c>
      <c r="D993" t="s">
        <v>1235</v>
      </c>
      <c r="E993">
        <v>4</v>
      </c>
      <c r="F993" t="s">
        <v>51</v>
      </c>
      <c r="G993">
        <v>0</v>
      </c>
      <c r="H993">
        <v>2016</v>
      </c>
      <c r="I993">
        <v>1</v>
      </c>
      <c r="J993">
        <v>3707</v>
      </c>
      <c r="K993" t="s">
        <v>52</v>
      </c>
      <c r="L993">
        <v>2211</v>
      </c>
      <c r="M993" t="s">
        <v>77</v>
      </c>
      <c r="N993">
        <v>269.58600000000001</v>
      </c>
      <c r="O993">
        <v>0</v>
      </c>
      <c r="P993" t="s">
        <v>29</v>
      </c>
      <c r="Q993" t="s">
        <v>1242</v>
      </c>
      <c r="R993" t="s">
        <v>1243</v>
      </c>
      <c r="U993">
        <v>121.3715778</v>
      </c>
      <c r="V993">
        <v>24.815486109999998</v>
      </c>
      <c r="W993">
        <v>287563.06</v>
      </c>
      <c r="X993">
        <v>2745391.86</v>
      </c>
    </row>
    <row r="994" spans="1:24" x14ac:dyDescent="0.3">
      <c r="A994">
        <v>287965.99</v>
      </c>
      <c r="B994">
        <v>2745915.08</v>
      </c>
      <c r="C994" t="s">
        <v>1234</v>
      </c>
      <c r="D994" t="s">
        <v>1235</v>
      </c>
      <c r="E994">
        <v>5</v>
      </c>
      <c r="F994" t="s">
        <v>51</v>
      </c>
      <c r="G994">
        <v>0</v>
      </c>
      <c r="H994">
        <v>2016</v>
      </c>
      <c r="I994">
        <v>1</v>
      </c>
      <c r="J994">
        <v>3707</v>
      </c>
      <c r="K994" t="s">
        <v>52</v>
      </c>
      <c r="L994">
        <v>2211</v>
      </c>
      <c r="M994" t="s">
        <v>77</v>
      </c>
      <c r="N994">
        <v>269.58600000000001</v>
      </c>
      <c r="O994">
        <v>1.2130360200000001</v>
      </c>
      <c r="P994" t="s">
        <v>29</v>
      </c>
      <c r="Q994" t="s">
        <v>1244</v>
      </c>
      <c r="R994" t="s">
        <v>1245</v>
      </c>
      <c r="U994">
        <v>121.3755778</v>
      </c>
      <c r="V994">
        <v>24.8202</v>
      </c>
      <c r="W994">
        <v>287965.99</v>
      </c>
      <c r="X994">
        <v>2745915.08</v>
      </c>
    </row>
    <row r="995" spans="1:24" x14ac:dyDescent="0.3">
      <c r="A995">
        <v>288354.92</v>
      </c>
      <c r="B995">
        <v>2746009.08</v>
      </c>
      <c r="C995" t="s">
        <v>1234</v>
      </c>
      <c r="D995" t="s">
        <v>1235</v>
      </c>
      <c r="E995">
        <v>6</v>
      </c>
      <c r="F995" t="s">
        <v>26</v>
      </c>
      <c r="G995">
        <v>0</v>
      </c>
      <c r="H995">
        <v>2016</v>
      </c>
      <c r="I995">
        <v>1</v>
      </c>
      <c r="J995">
        <v>4168</v>
      </c>
      <c r="K995" t="s">
        <v>27</v>
      </c>
      <c r="L995">
        <v>2222</v>
      </c>
      <c r="M995" t="s">
        <v>32</v>
      </c>
      <c r="N995">
        <v>2116.27</v>
      </c>
      <c r="O995">
        <v>0</v>
      </c>
      <c r="P995" t="s">
        <v>29</v>
      </c>
      <c r="Q995" t="s">
        <v>1246</v>
      </c>
      <c r="R995" t="s">
        <v>1247</v>
      </c>
      <c r="U995">
        <v>121.3794278</v>
      </c>
      <c r="V995">
        <v>24.821038890000001</v>
      </c>
      <c r="W995">
        <v>288354.92</v>
      </c>
      <c r="X995">
        <v>2746009.08</v>
      </c>
    </row>
    <row r="996" spans="1:24" x14ac:dyDescent="0.3">
      <c r="A996">
        <v>274820.01549999998</v>
      </c>
      <c r="B996">
        <v>2739535.8530000001</v>
      </c>
      <c r="C996" t="s">
        <v>1254</v>
      </c>
      <c r="D996" t="s">
        <v>1255</v>
      </c>
      <c r="E996">
        <v>1</v>
      </c>
      <c r="F996" t="s">
        <v>26</v>
      </c>
      <c r="G996">
        <v>0</v>
      </c>
      <c r="H996">
        <v>2015</v>
      </c>
      <c r="I996">
        <v>1</v>
      </c>
      <c r="J996">
        <v>285</v>
      </c>
      <c r="K996" t="s">
        <v>80</v>
      </c>
      <c r="L996">
        <v>2211</v>
      </c>
      <c r="M996" t="s">
        <v>77</v>
      </c>
      <c r="N996">
        <v>2286.2800000000002</v>
      </c>
      <c r="O996">
        <v>0</v>
      </c>
      <c r="P996" t="s">
        <v>29</v>
      </c>
      <c r="Q996" t="s">
        <v>1256</v>
      </c>
      <c r="R996" t="s">
        <v>1257</v>
      </c>
      <c r="S996">
        <v>121.2454194</v>
      </c>
      <c r="T996">
        <v>24.762875000000001</v>
      </c>
      <c r="U996">
        <v>121.2454194</v>
      </c>
      <c r="V996">
        <v>24.762875000000001</v>
      </c>
      <c r="W996">
        <v>274820.02</v>
      </c>
      <c r="X996">
        <v>2739535.87</v>
      </c>
    </row>
    <row r="997" spans="1:24" x14ac:dyDescent="0.3">
      <c r="A997">
        <v>275015.05849999998</v>
      </c>
      <c r="B997">
        <v>2739493.1310000001</v>
      </c>
      <c r="C997" t="s">
        <v>1254</v>
      </c>
      <c r="D997" t="s">
        <v>1255</v>
      </c>
      <c r="E997">
        <v>2</v>
      </c>
      <c r="F997" t="s">
        <v>26</v>
      </c>
      <c r="G997">
        <v>0</v>
      </c>
      <c r="H997">
        <v>2015</v>
      </c>
      <c r="I997">
        <v>1</v>
      </c>
      <c r="J997">
        <v>285</v>
      </c>
      <c r="K997" t="s">
        <v>80</v>
      </c>
      <c r="L997">
        <v>2211</v>
      </c>
      <c r="M997" t="s">
        <v>77</v>
      </c>
      <c r="N997">
        <v>2286.2800000000002</v>
      </c>
      <c r="O997">
        <v>4.6831745400000004</v>
      </c>
      <c r="P997" t="s">
        <v>29</v>
      </c>
      <c r="Q997" t="s">
        <v>1258</v>
      </c>
      <c r="R997" t="s">
        <v>1259</v>
      </c>
      <c r="S997">
        <v>121.24734719999999</v>
      </c>
      <c r="T997">
        <v>24.762486110000001</v>
      </c>
      <c r="U997">
        <v>121.24734719999999</v>
      </c>
      <c r="V997">
        <v>24.762486110000001</v>
      </c>
      <c r="W997">
        <v>275015.07</v>
      </c>
      <c r="X997">
        <v>2739493.15</v>
      </c>
    </row>
    <row r="998" spans="1:24" x14ac:dyDescent="0.3">
      <c r="A998">
        <v>273712.94280000002</v>
      </c>
      <c r="B998">
        <v>2739666.8220000002</v>
      </c>
      <c r="C998" t="s">
        <v>1254</v>
      </c>
      <c r="D998" t="s">
        <v>1255</v>
      </c>
      <c r="E998">
        <v>4</v>
      </c>
      <c r="F998" t="s">
        <v>26</v>
      </c>
      <c r="G998">
        <v>0</v>
      </c>
      <c r="H998">
        <v>2015</v>
      </c>
      <c r="I998">
        <v>1</v>
      </c>
      <c r="J998">
        <v>2741</v>
      </c>
      <c r="K998" t="s">
        <v>27</v>
      </c>
      <c r="L998">
        <v>2221</v>
      </c>
      <c r="M998" t="s">
        <v>28</v>
      </c>
      <c r="N998">
        <v>3553.65</v>
      </c>
      <c r="O998">
        <v>0</v>
      </c>
      <c r="P998" t="s">
        <v>29</v>
      </c>
      <c r="Q998" t="s">
        <v>1260</v>
      </c>
      <c r="R998" t="s">
        <v>1261</v>
      </c>
      <c r="S998">
        <v>121.234475</v>
      </c>
      <c r="T998">
        <v>24.764074999999998</v>
      </c>
      <c r="U998">
        <v>121.234475</v>
      </c>
      <c r="V998">
        <v>24.764074999999998</v>
      </c>
      <c r="W998">
        <v>273712.95</v>
      </c>
      <c r="X998">
        <v>2739666.84</v>
      </c>
    </row>
    <row r="999" spans="1:24" x14ac:dyDescent="0.3">
      <c r="A999">
        <v>273673.0344</v>
      </c>
      <c r="B999">
        <v>2739839.0460000001</v>
      </c>
      <c r="C999" t="s">
        <v>1254</v>
      </c>
      <c r="D999" t="s">
        <v>1255</v>
      </c>
      <c r="E999">
        <v>5</v>
      </c>
      <c r="F999" t="s">
        <v>26</v>
      </c>
      <c r="G999">
        <v>0</v>
      </c>
      <c r="H999">
        <v>2015</v>
      </c>
      <c r="I999">
        <v>1</v>
      </c>
      <c r="J999">
        <v>2741</v>
      </c>
      <c r="K999" t="s">
        <v>27</v>
      </c>
      <c r="L999">
        <v>2221</v>
      </c>
      <c r="M999" t="s">
        <v>28</v>
      </c>
      <c r="N999">
        <v>3553.65</v>
      </c>
      <c r="O999">
        <v>0</v>
      </c>
      <c r="P999" t="s">
        <v>29</v>
      </c>
      <c r="Q999" t="s">
        <v>1262</v>
      </c>
      <c r="R999" t="s">
        <v>1263</v>
      </c>
      <c r="S999">
        <v>121.23408329999999</v>
      </c>
      <c r="T999">
        <v>24.765630560000002</v>
      </c>
      <c r="U999">
        <v>121.23408329999999</v>
      </c>
      <c r="V999">
        <v>24.765630560000002</v>
      </c>
      <c r="W999">
        <v>273673.03999999998</v>
      </c>
      <c r="X999">
        <v>2739839.06</v>
      </c>
    </row>
    <row r="1000" spans="1:24" x14ac:dyDescent="0.3">
      <c r="A1000">
        <v>274467.05209999997</v>
      </c>
      <c r="B1000">
        <v>2738492.8569999998</v>
      </c>
      <c r="C1000" t="s">
        <v>1254</v>
      </c>
      <c r="D1000" t="s">
        <v>1255</v>
      </c>
      <c r="E1000">
        <v>6</v>
      </c>
      <c r="F1000" t="s">
        <v>26</v>
      </c>
      <c r="G1000">
        <v>0</v>
      </c>
      <c r="H1000">
        <v>2015</v>
      </c>
      <c r="I1000">
        <v>1</v>
      </c>
      <c r="J1000">
        <v>4144</v>
      </c>
      <c r="K1000" t="s">
        <v>27</v>
      </c>
      <c r="L1000">
        <v>2221</v>
      </c>
      <c r="M1000" t="s">
        <v>28</v>
      </c>
      <c r="N1000">
        <v>2436.19</v>
      </c>
      <c r="O1000">
        <v>0</v>
      </c>
      <c r="P1000" t="s">
        <v>29</v>
      </c>
      <c r="Q1000" t="s">
        <v>1264</v>
      </c>
      <c r="R1000" t="s">
        <v>1265</v>
      </c>
      <c r="S1000">
        <v>121.2419111</v>
      </c>
      <c r="T1000">
        <v>24.753463889999999</v>
      </c>
      <c r="U1000">
        <v>121.2419111</v>
      </c>
      <c r="V1000">
        <v>24.753463889999999</v>
      </c>
      <c r="W1000">
        <v>274467.06</v>
      </c>
      <c r="X1000">
        <v>2738492.87</v>
      </c>
    </row>
    <row r="1001" spans="1:24" x14ac:dyDescent="0.3">
      <c r="A1001">
        <v>274348.09110000002</v>
      </c>
      <c r="B1001">
        <v>2738400.04</v>
      </c>
      <c r="C1001" t="s">
        <v>1254</v>
      </c>
      <c r="D1001" t="s">
        <v>1255</v>
      </c>
      <c r="E1001">
        <v>7</v>
      </c>
      <c r="F1001" t="s">
        <v>51</v>
      </c>
      <c r="G1001">
        <v>0</v>
      </c>
      <c r="H1001">
        <v>2015</v>
      </c>
      <c r="I1001">
        <v>1</v>
      </c>
      <c r="J1001">
        <v>2807</v>
      </c>
      <c r="K1001" t="s">
        <v>52</v>
      </c>
      <c r="L1001">
        <v>2211</v>
      </c>
      <c r="M1001" t="s">
        <v>77</v>
      </c>
      <c r="N1001">
        <v>7328.52</v>
      </c>
      <c r="O1001">
        <v>0</v>
      </c>
      <c r="P1001" t="s">
        <v>29</v>
      </c>
      <c r="Q1001" t="s">
        <v>1266</v>
      </c>
      <c r="R1001" t="s">
        <v>1267</v>
      </c>
      <c r="S1001">
        <v>121.2407333</v>
      </c>
      <c r="T1001">
        <v>24.752627780000001</v>
      </c>
      <c r="U1001">
        <v>121.2407333</v>
      </c>
      <c r="V1001">
        <v>24.752627780000001</v>
      </c>
      <c r="W1001">
        <v>274348.09999999998</v>
      </c>
      <c r="X1001">
        <v>2738400.06</v>
      </c>
    </row>
    <row r="1002" spans="1:24" x14ac:dyDescent="0.3">
      <c r="A1002">
        <v>274625.06089999998</v>
      </c>
      <c r="B1002">
        <v>2738267.9270000001</v>
      </c>
      <c r="C1002" t="s">
        <v>1254</v>
      </c>
      <c r="D1002" t="s">
        <v>1255</v>
      </c>
      <c r="E1002">
        <v>8</v>
      </c>
      <c r="F1002" t="s">
        <v>26</v>
      </c>
      <c r="G1002">
        <v>0</v>
      </c>
      <c r="H1002">
        <v>2015</v>
      </c>
      <c r="I1002">
        <v>1</v>
      </c>
      <c r="J1002">
        <v>4131</v>
      </c>
      <c r="K1002" t="s">
        <v>27</v>
      </c>
      <c r="L1002">
        <v>2221</v>
      </c>
      <c r="M1002" t="s">
        <v>28</v>
      </c>
      <c r="N1002">
        <v>213771</v>
      </c>
      <c r="O1002">
        <v>10.86803973</v>
      </c>
      <c r="P1002" t="s">
        <v>29</v>
      </c>
      <c r="Q1002" t="s">
        <v>1268</v>
      </c>
      <c r="R1002" t="s">
        <v>1269</v>
      </c>
      <c r="S1002">
        <v>121.2434694</v>
      </c>
      <c r="T1002">
        <v>24.751430559999999</v>
      </c>
      <c r="U1002">
        <v>121.2434694</v>
      </c>
      <c r="V1002">
        <v>24.751430559999999</v>
      </c>
      <c r="W1002">
        <v>274625.07</v>
      </c>
      <c r="X1002">
        <v>2738267.95</v>
      </c>
    </row>
    <row r="1003" spans="1:24" x14ac:dyDescent="0.3">
      <c r="A1003">
        <v>274200.84409999999</v>
      </c>
      <c r="B1003">
        <v>2738257.9479999999</v>
      </c>
      <c r="C1003" t="s">
        <v>1254</v>
      </c>
      <c r="D1003" t="s">
        <v>1255</v>
      </c>
      <c r="E1003">
        <v>9</v>
      </c>
      <c r="F1003" t="s">
        <v>26</v>
      </c>
      <c r="G1003">
        <v>0</v>
      </c>
      <c r="H1003">
        <v>2015</v>
      </c>
      <c r="I1003">
        <v>1</v>
      </c>
      <c r="J1003">
        <v>4131</v>
      </c>
      <c r="K1003" t="s">
        <v>27</v>
      </c>
      <c r="L1003">
        <v>2221</v>
      </c>
      <c r="M1003" t="s">
        <v>28</v>
      </c>
      <c r="N1003">
        <v>213771</v>
      </c>
      <c r="O1003">
        <v>15.497412280000001</v>
      </c>
      <c r="P1003" t="s">
        <v>29</v>
      </c>
      <c r="Q1003" t="s">
        <v>1270</v>
      </c>
      <c r="R1003" t="s">
        <v>1271</v>
      </c>
      <c r="S1003">
        <v>121.23927500000001</v>
      </c>
      <c r="T1003">
        <v>24.75134722</v>
      </c>
      <c r="U1003">
        <v>121.23927500000001</v>
      </c>
      <c r="V1003">
        <v>24.75134722</v>
      </c>
      <c r="W1003">
        <v>274200.84999999998</v>
      </c>
      <c r="X1003">
        <v>2738257.97</v>
      </c>
    </row>
    <row r="1004" spans="1:24" x14ac:dyDescent="0.3">
      <c r="A1004">
        <v>274161.81229999999</v>
      </c>
      <c r="B1004">
        <v>2738408.943</v>
      </c>
      <c r="C1004" t="s">
        <v>1254</v>
      </c>
      <c r="D1004" t="s">
        <v>1255</v>
      </c>
      <c r="E1004">
        <v>10</v>
      </c>
      <c r="F1004" t="s">
        <v>26</v>
      </c>
      <c r="G1004">
        <v>0</v>
      </c>
      <c r="H1004">
        <v>2015</v>
      </c>
      <c r="I1004">
        <v>1</v>
      </c>
      <c r="J1004">
        <v>3217</v>
      </c>
      <c r="K1004" t="s">
        <v>27</v>
      </c>
      <c r="L1004">
        <v>2221</v>
      </c>
      <c r="M1004" t="s">
        <v>28</v>
      </c>
      <c r="N1004">
        <v>46290.7</v>
      </c>
      <c r="O1004">
        <v>0</v>
      </c>
      <c r="P1004" t="s">
        <v>29</v>
      </c>
      <c r="Q1004" t="s">
        <v>1272</v>
      </c>
      <c r="R1004" t="s">
        <v>1273</v>
      </c>
      <c r="S1004">
        <v>121.2388917</v>
      </c>
      <c r="T1004">
        <v>24.75271111</v>
      </c>
      <c r="U1004">
        <v>121.2388917</v>
      </c>
      <c r="V1004">
        <v>24.75271111</v>
      </c>
      <c r="W1004">
        <v>274161.82</v>
      </c>
      <c r="X1004">
        <v>2738408.96</v>
      </c>
    </row>
    <row r="1005" spans="1:24" x14ac:dyDescent="0.3">
      <c r="A1005">
        <v>274820.02</v>
      </c>
      <c r="B1005">
        <v>2739535.87</v>
      </c>
      <c r="C1005" t="s">
        <v>1254</v>
      </c>
      <c r="D1005" t="s">
        <v>1255</v>
      </c>
      <c r="E1005">
        <v>1</v>
      </c>
      <c r="F1005" t="s">
        <v>26</v>
      </c>
      <c r="G1005">
        <v>0</v>
      </c>
      <c r="H1005">
        <v>2016</v>
      </c>
      <c r="I1005">
        <v>1</v>
      </c>
      <c r="J1005">
        <v>285</v>
      </c>
      <c r="K1005" t="s">
        <v>80</v>
      </c>
      <c r="L1005">
        <v>2211</v>
      </c>
      <c r="M1005" t="s">
        <v>77</v>
      </c>
      <c r="N1005">
        <v>2286.2800000000002</v>
      </c>
      <c r="O1005">
        <v>0</v>
      </c>
      <c r="P1005" t="s">
        <v>29</v>
      </c>
      <c r="Q1005" t="s">
        <v>1256</v>
      </c>
      <c r="R1005" t="s">
        <v>1257</v>
      </c>
      <c r="U1005">
        <v>121.2454194</v>
      </c>
      <c r="V1005">
        <v>24.762875000000001</v>
      </c>
      <c r="W1005">
        <v>274820.02</v>
      </c>
      <c r="X1005">
        <v>2739535.87</v>
      </c>
    </row>
    <row r="1006" spans="1:24" x14ac:dyDescent="0.3">
      <c r="A1006">
        <v>275015.07</v>
      </c>
      <c r="B1006">
        <v>2739493.15</v>
      </c>
      <c r="C1006" t="s">
        <v>1254</v>
      </c>
      <c r="D1006" t="s">
        <v>1255</v>
      </c>
      <c r="E1006">
        <v>2</v>
      </c>
      <c r="F1006" t="s">
        <v>26</v>
      </c>
      <c r="G1006">
        <v>0</v>
      </c>
      <c r="H1006">
        <v>2016</v>
      </c>
      <c r="I1006">
        <v>1</v>
      </c>
      <c r="J1006">
        <v>285</v>
      </c>
      <c r="K1006" t="s">
        <v>80</v>
      </c>
      <c r="L1006">
        <v>2211</v>
      </c>
      <c r="M1006" t="s">
        <v>77</v>
      </c>
      <c r="N1006">
        <v>2286.2800000000002</v>
      </c>
      <c r="O1006">
        <v>4.6656564500000002</v>
      </c>
      <c r="P1006" t="s">
        <v>29</v>
      </c>
      <c r="Q1006" t="s">
        <v>1258</v>
      </c>
      <c r="R1006" t="s">
        <v>1259</v>
      </c>
      <c r="U1006">
        <v>121.24734719999999</v>
      </c>
      <c r="V1006">
        <v>24.762486110000001</v>
      </c>
      <c r="W1006">
        <v>275015.07</v>
      </c>
      <c r="X1006">
        <v>2739493.15</v>
      </c>
    </row>
    <row r="1007" spans="1:24" x14ac:dyDescent="0.3">
      <c r="A1007">
        <v>273712.95</v>
      </c>
      <c r="B1007">
        <v>2739666.84</v>
      </c>
      <c r="C1007" t="s">
        <v>1254</v>
      </c>
      <c r="D1007" t="s">
        <v>1255</v>
      </c>
      <c r="E1007">
        <v>4</v>
      </c>
      <c r="F1007" t="s">
        <v>26</v>
      </c>
      <c r="G1007">
        <v>0</v>
      </c>
      <c r="H1007">
        <v>2016</v>
      </c>
      <c r="I1007">
        <v>1</v>
      </c>
      <c r="J1007">
        <v>2741</v>
      </c>
      <c r="K1007" t="s">
        <v>27</v>
      </c>
      <c r="L1007">
        <v>2221</v>
      </c>
      <c r="M1007" t="s">
        <v>28</v>
      </c>
      <c r="N1007">
        <v>3553.65</v>
      </c>
      <c r="O1007">
        <v>0</v>
      </c>
      <c r="P1007" t="s">
        <v>29</v>
      </c>
      <c r="Q1007" t="s">
        <v>1260</v>
      </c>
      <c r="R1007" t="s">
        <v>1261</v>
      </c>
      <c r="U1007">
        <v>121.234475</v>
      </c>
      <c r="V1007">
        <v>24.764074999999998</v>
      </c>
      <c r="W1007">
        <v>273712.95</v>
      </c>
      <c r="X1007">
        <v>2739666.84</v>
      </c>
    </row>
    <row r="1008" spans="1:24" x14ac:dyDescent="0.3">
      <c r="A1008">
        <v>273673.03999999998</v>
      </c>
      <c r="B1008">
        <v>2739839.06</v>
      </c>
      <c r="C1008" t="s">
        <v>1254</v>
      </c>
      <c r="D1008" t="s">
        <v>1255</v>
      </c>
      <c r="E1008">
        <v>5</v>
      </c>
      <c r="F1008" t="s">
        <v>26</v>
      </c>
      <c r="G1008">
        <v>0</v>
      </c>
      <c r="H1008">
        <v>2016</v>
      </c>
      <c r="I1008">
        <v>1</v>
      </c>
      <c r="J1008">
        <v>2741</v>
      </c>
      <c r="K1008" t="s">
        <v>27</v>
      </c>
      <c r="L1008">
        <v>2221</v>
      </c>
      <c r="M1008" t="s">
        <v>28</v>
      </c>
      <c r="N1008">
        <v>3553.65</v>
      </c>
      <c r="O1008">
        <v>0</v>
      </c>
      <c r="P1008" t="s">
        <v>29</v>
      </c>
      <c r="Q1008" t="s">
        <v>1262</v>
      </c>
      <c r="R1008" t="s">
        <v>1263</v>
      </c>
      <c r="U1008">
        <v>121.23408329999999</v>
      </c>
      <c r="V1008">
        <v>24.765630560000002</v>
      </c>
      <c r="W1008">
        <v>273673.03999999998</v>
      </c>
      <c r="X1008">
        <v>2739839.06</v>
      </c>
    </row>
    <row r="1009" spans="1:24" x14ac:dyDescent="0.3">
      <c r="A1009">
        <v>274348.09999999998</v>
      </c>
      <c r="B1009">
        <v>2738400.06</v>
      </c>
      <c r="C1009" t="s">
        <v>1254</v>
      </c>
      <c r="D1009" t="s">
        <v>1255</v>
      </c>
      <c r="E1009">
        <v>7</v>
      </c>
      <c r="F1009" t="s">
        <v>51</v>
      </c>
      <c r="G1009">
        <v>0</v>
      </c>
      <c r="H1009">
        <v>2016</v>
      </c>
      <c r="I1009">
        <v>1</v>
      </c>
      <c r="J1009">
        <v>2807</v>
      </c>
      <c r="K1009" t="s">
        <v>52</v>
      </c>
      <c r="L1009">
        <v>2211</v>
      </c>
      <c r="M1009" t="s">
        <v>77</v>
      </c>
      <c r="N1009">
        <v>7328.52</v>
      </c>
      <c r="O1009">
        <v>0</v>
      </c>
      <c r="P1009" t="s">
        <v>29</v>
      </c>
      <c r="Q1009" t="s">
        <v>1266</v>
      </c>
      <c r="R1009" t="s">
        <v>1267</v>
      </c>
      <c r="U1009">
        <v>121.2407333</v>
      </c>
      <c r="V1009">
        <v>24.752627780000001</v>
      </c>
      <c r="W1009">
        <v>274348.09999999998</v>
      </c>
      <c r="X1009">
        <v>2738400.06</v>
      </c>
    </row>
    <row r="1010" spans="1:24" x14ac:dyDescent="0.3">
      <c r="A1010">
        <v>274161.82</v>
      </c>
      <c r="B1010">
        <v>2738408.96</v>
      </c>
      <c r="C1010" t="s">
        <v>1254</v>
      </c>
      <c r="D1010" t="s">
        <v>1255</v>
      </c>
      <c r="E1010">
        <v>10</v>
      </c>
      <c r="F1010" t="s">
        <v>26</v>
      </c>
      <c r="G1010">
        <v>0</v>
      </c>
      <c r="H1010">
        <v>2016</v>
      </c>
      <c r="I1010">
        <v>1</v>
      </c>
      <c r="J1010">
        <v>3217</v>
      </c>
      <c r="K1010" t="s">
        <v>27</v>
      </c>
      <c r="L1010">
        <v>2221</v>
      </c>
      <c r="M1010" t="s">
        <v>28</v>
      </c>
      <c r="N1010">
        <v>46290.7</v>
      </c>
      <c r="O1010">
        <v>0</v>
      </c>
      <c r="P1010" t="s">
        <v>29</v>
      </c>
      <c r="Q1010" t="s">
        <v>1272</v>
      </c>
      <c r="R1010" t="s">
        <v>1273</v>
      </c>
      <c r="U1010">
        <v>121.2388917</v>
      </c>
      <c r="V1010">
        <v>24.75271111</v>
      </c>
      <c r="W1010">
        <v>274161.82</v>
      </c>
      <c r="X1010">
        <v>2738408.96</v>
      </c>
    </row>
    <row r="1011" spans="1:24" x14ac:dyDescent="0.3">
      <c r="A1011">
        <v>274625.07</v>
      </c>
      <c r="B1011">
        <v>2738267.95</v>
      </c>
      <c r="C1011" t="s">
        <v>1254</v>
      </c>
      <c r="D1011" t="s">
        <v>1255</v>
      </c>
      <c r="E1011">
        <v>8</v>
      </c>
      <c r="F1011" t="s">
        <v>26</v>
      </c>
      <c r="G1011">
        <v>0</v>
      </c>
      <c r="H1011">
        <v>2016</v>
      </c>
      <c r="I1011">
        <v>1</v>
      </c>
      <c r="J1011">
        <v>4131</v>
      </c>
      <c r="K1011" t="s">
        <v>27</v>
      </c>
      <c r="L1011">
        <v>2221</v>
      </c>
      <c r="M1011" t="s">
        <v>28</v>
      </c>
      <c r="N1011">
        <v>213771</v>
      </c>
      <c r="O1011">
        <v>10.89180992</v>
      </c>
      <c r="P1011" t="s">
        <v>29</v>
      </c>
      <c r="Q1011" t="s">
        <v>1268</v>
      </c>
      <c r="R1011" t="s">
        <v>1269</v>
      </c>
      <c r="U1011">
        <v>121.2434694</v>
      </c>
      <c r="V1011">
        <v>24.751430559999999</v>
      </c>
      <c r="W1011">
        <v>274625.07</v>
      </c>
      <c r="X1011">
        <v>2738267.95</v>
      </c>
    </row>
    <row r="1012" spans="1:24" x14ac:dyDescent="0.3">
      <c r="A1012">
        <v>274200.84999999998</v>
      </c>
      <c r="B1012">
        <v>2738257.97</v>
      </c>
      <c r="C1012" t="s">
        <v>1254</v>
      </c>
      <c r="D1012" t="s">
        <v>1255</v>
      </c>
      <c r="E1012">
        <v>9</v>
      </c>
      <c r="F1012" t="s">
        <v>26</v>
      </c>
      <c r="G1012">
        <v>0</v>
      </c>
      <c r="H1012">
        <v>2016</v>
      </c>
      <c r="I1012">
        <v>1</v>
      </c>
      <c r="J1012">
        <v>4131</v>
      </c>
      <c r="K1012" t="s">
        <v>27</v>
      </c>
      <c r="L1012">
        <v>2221</v>
      </c>
      <c r="M1012" t="s">
        <v>28</v>
      </c>
      <c r="N1012">
        <v>213771</v>
      </c>
      <c r="O1012">
        <v>15.517858</v>
      </c>
      <c r="P1012" t="s">
        <v>29</v>
      </c>
      <c r="Q1012" t="s">
        <v>1270</v>
      </c>
      <c r="R1012" t="s">
        <v>1271</v>
      </c>
      <c r="U1012">
        <v>121.23927500000001</v>
      </c>
      <c r="V1012">
        <v>24.75134722</v>
      </c>
      <c r="W1012">
        <v>274200.84999999998</v>
      </c>
      <c r="X1012">
        <v>2738257.97</v>
      </c>
    </row>
    <row r="1013" spans="1:24" x14ac:dyDescent="0.3">
      <c r="A1013">
        <v>274467.06</v>
      </c>
      <c r="B1013">
        <v>2738492.87</v>
      </c>
      <c r="C1013" t="s">
        <v>1254</v>
      </c>
      <c r="D1013" t="s">
        <v>1255</v>
      </c>
      <c r="E1013">
        <v>6</v>
      </c>
      <c r="F1013" t="s">
        <v>26</v>
      </c>
      <c r="G1013">
        <v>0</v>
      </c>
      <c r="H1013">
        <v>2016</v>
      </c>
      <c r="I1013">
        <v>1</v>
      </c>
      <c r="J1013">
        <v>4144</v>
      </c>
      <c r="K1013" t="s">
        <v>27</v>
      </c>
      <c r="L1013">
        <v>2221</v>
      </c>
      <c r="M1013" t="s">
        <v>28</v>
      </c>
      <c r="N1013">
        <v>2436.19</v>
      </c>
      <c r="O1013">
        <v>0</v>
      </c>
      <c r="P1013" t="s">
        <v>29</v>
      </c>
      <c r="Q1013" t="s">
        <v>1264</v>
      </c>
      <c r="R1013" t="s">
        <v>1265</v>
      </c>
      <c r="U1013">
        <v>121.2419111</v>
      </c>
      <c r="V1013">
        <v>24.753463889999999</v>
      </c>
      <c r="W1013">
        <v>274467.06</v>
      </c>
      <c r="X1013">
        <v>2738492.87</v>
      </c>
    </row>
    <row r="1014" spans="1:24" x14ac:dyDescent="0.3">
      <c r="A1014">
        <v>273885.54570000002</v>
      </c>
      <c r="B1014">
        <v>2730468.6140000001</v>
      </c>
      <c r="C1014" t="s">
        <v>1274</v>
      </c>
      <c r="D1014" t="s">
        <v>1275</v>
      </c>
      <c r="E1014">
        <v>1</v>
      </c>
      <c r="F1014" t="s">
        <v>26</v>
      </c>
      <c r="G1014">
        <v>0</v>
      </c>
      <c r="H1014">
        <v>2015</v>
      </c>
      <c r="I1014">
        <v>1</v>
      </c>
      <c r="J1014">
        <v>4010</v>
      </c>
      <c r="K1014" t="s">
        <v>27</v>
      </c>
      <c r="L1014">
        <v>1100</v>
      </c>
      <c r="M1014" t="s">
        <v>32</v>
      </c>
      <c r="N1014">
        <v>369060</v>
      </c>
      <c r="O1014">
        <v>19.750335239999998</v>
      </c>
      <c r="P1014" t="s">
        <v>29</v>
      </c>
      <c r="Q1014" t="s">
        <v>1276</v>
      </c>
      <c r="R1014" t="s">
        <v>1277</v>
      </c>
      <c r="S1014">
        <v>121.236025</v>
      </c>
      <c r="T1014">
        <v>24.681025000000002</v>
      </c>
      <c r="U1014">
        <v>121.236025</v>
      </c>
      <c r="V1014">
        <v>24.681025000000002</v>
      </c>
      <c r="W1014">
        <v>273885.55</v>
      </c>
      <c r="X1014">
        <v>2730468.63</v>
      </c>
    </row>
    <row r="1015" spans="1:24" x14ac:dyDescent="0.3">
      <c r="A1015">
        <v>274007.00400000002</v>
      </c>
      <c r="B1015">
        <v>2730294.0720000002</v>
      </c>
      <c r="C1015" t="s">
        <v>1274</v>
      </c>
      <c r="D1015" t="s">
        <v>1275</v>
      </c>
      <c r="E1015">
        <v>2</v>
      </c>
      <c r="F1015" t="s">
        <v>26</v>
      </c>
      <c r="G1015">
        <v>0</v>
      </c>
      <c r="H1015">
        <v>2015</v>
      </c>
      <c r="I1015">
        <v>1</v>
      </c>
      <c r="J1015">
        <v>11</v>
      </c>
      <c r="K1015" t="s">
        <v>27</v>
      </c>
      <c r="L1015">
        <v>1100</v>
      </c>
      <c r="M1015" t="s">
        <v>32</v>
      </c>
      <c r="N1015">
        <v>1288.05</v>
      </c>
      <c r="O1015">
        <v>3.21644642</v>
      </c>
      <c r="P1015" t="s">
        <v>29</v>
      </c>
      <c r="Q1015" t="s">
        <v>1278</v>
      </c>
      <c r="R1015" t="s">
        <v>1279</v>
      </c>
      <c r="S1015">
        <v>121.23722220000001</v>
      </c>
      <c r="T1015">
        <v>24.67944722</v>
      </c>
      <c r="U1015">
        <v>121.23722220000001</v>
      </c>
      <c r="V1015">
        <v>24.67944722</v>
      </c>
      <c r="W1015">
        <v>274007.01</v>
      </c>
      <c r="X1015">
        <v>2730294.09</v>
      </c>
    </row>
    <row r="1016" spans="1:24" x14ac:dyDescent="0.3">
      <c r="A1016">
        <v>273894.9313</v>
      </c>
      <c r="B1016">
        <v>2730077.9</v>
      </c>
      <c r="C1016" t="s">
        <v>1274</v>
      </c>
      <c r="D1016" t="s">
        <v>1275</v>
      </c>
      <c r="E1016">
        <v>3</v>
      </c>
      <c r="F1016" t="s">
        <v>26</v>
      </c>
      <c r="G1016">
        <v>0</v>
      </c>
      <c r="H1016">
        <v>2015</v>
      </c>
      <c r="I1016">
        <v>1</v>
      </c>
      <c r="J1016">
        <v>3218</v>
      </c>
      <c r="K1016" t="s">
        <v>27</v>
      </c>
      <c r="L1016">
        <v>2221</v>
      </c>
      <c r="M1016" t="s">
        <v>28</v>
      </c>
      <c r="N1016">
        <v>11402.8</v>
      </c>
      <c r="O1016">
        <v>0</v>
      </c>
      <c r="P1016" t="s">
        <v>29</v>
      </c>
      <c r="Q1016" t="s">
        <v>1280</v>
      </c>
      <c r="R1016" t="s">
        <v>1211</v>
      </c>
      <c r="S1016">
        <v>121.2361111</v>
      </c>
      <c r="T1016">
        <v>24.677497219999999</v>
      </c>
      <c r="U1016">
        <v>121.2361111</v>
      </c>
      <c r="V1016">
        <v>24.677497219999999</v>
      </c>
      <c r="W1016">
        <v>273894.94</v>
      </c>
      <c r="X1016">
        <v>2730077.92</v>
      </c>
    </row>
    <row r="1017" spans="1:24" x14ac:dyDescent="0.3">
      <c r="A1017">
        <v>273838.90519999998</v>
      </c>
      <c r="B1017">
        <v>2729800.909</v>
      </c>
      <c r="C1017" t="s">
        <v>1274</v>
      </c>
      <c r="D1017" t="s">
        <v>1275</v>
      </c>
      <c r="E1017">
        <v>4</v>
      </c>
      <c r="F1017" t="s">
        <v>26</v>
      </c>
      <c r="G1017">
        <v>0</v>
      </c>
      <c r="H1017">
        <v>2015</v>
      </c>
      <c r="I1017">
        <v>1</v>
      </c>
      <c r="J1017">
        <v>827</v>
      </c>
      <c r="K1017" t="s">
        <v>80</v>
      </c>
      <c r="L1017">
        <v>2211</v>
      </c>
      <c r="M1017" t="s">
        <v>77</v>
      </c>
      <c r="N1017">
        <v>1705.32</v>
      </c>
      <c r="O1017">
        <v>0</v>
      </c>
      <c r="P1017" t="s">
        <v>29</v>
      </c>
      <c r="Q1017" t="s">
        <v>1281</v>
      </c>
      <c r="R1017" t="s">
        <v>1282</v>
      </c>
      <c r="S1017">
        <v>121.23555279999999</v>
      </c>
      <c r="T1017">
        <v>24.674997220000002</v>
      </c>
      <c r="U1017">
        <v>121.23555279999999</v>
      </c>
      <c r="V1017">
        <v>24.674997220000002</v>
      </c>
      <c r="W1017">
        <v>273838.90999999997</v>
      </c>
      <c r="X1017">
        <v>2729800.93</v>
      </c>
    </row>
    <row r="1018" spans="1:24" x14ac:dyDescent="0.3">
      <c r="A1018">
        <v>273671.05619999999</v>
      </c>
      <c r="B1018">
        <v>2729647.0989999999</v>
      </c>
      <c r="C1018" t="s">
        <v>1274</v>
      </c>
      <c r="D1018" t="s">
        <v>1275</v>
      </c>
      <c r="E1018">
        <v>5</v>
      </c>
      <c r="F1018" t="s">
        <v>26</v>
      </c>
      <c r="G1018">
        <v>0</v>
      </c>
      <c r="H1018">
        <v>2015</v>
      </c>
      <c r="I1018">
        <v>1</v>
      </c>
      <c r="J1018">
        <v>1469</v>
      </c>
      <c r="K1018" t="s">
        <v>80</v>
      </c>
      <c r="L1018">
        <v>2211</v>
      </c>
      <c r="M1018" t="s">
        <v>77</v>
      </c>
      <c r="N1018">
        <v>1728.54</v>
      </c>
      <c r="O1018">
        <v>11.92897784</v>
      </c>
      <c r="P1018" t="s">
        <v>29</v>
      </c>
      <c r="Q1018" t="s">
        <v>1283</v>
      </c>
      <c r="R1018" t="s">
        <v>1284</v>
      </c>
      <c r="S1018">
        <v>121.2338917</v>
      </c>
      <c r="T1018">
        <v>24.67361111</v>
      </c>
      <c r="U1018">
        <v>121.2338917</v>
      </c>
      <c r="V1018">
        <v>24.67361111</v>
      </c>
      <c r="W1018">
        <v>273671.07</v>
      </c>
      <c r="X1018">
        <v>2729647.12</v>
      </c>
    </row>
    <row r="1019" spans="1:24" x14ac:dyDescent="0.3">
      <c r="A1019">
        <v>273417.83909999998</v>
      </c>
      <c r="B1019">
        <v>2729431</v>
      </c>
      <c r="C1019" t="s">
        <v>1274</v>
      </c>
      <c r="D1019" t="s">
        <v>1275</v>
      </c>
      <c r="E1019">
        <v>6</v>
      </c>
      <c r="F1019" t="s">
        <v>51</v>
      </c>
      <c r="G1019">
        <v>0</v>
      </c>
      <c r="H1019">
        <v>2015</v>
      </c>
      <c r="I1019">
        <v>1</v>
      </c>
      <c r="J1019">
        <v>2807</v>
      </c>
      <c r="K1019" t="s">
        <v>52</v>
      </c>
      <c r="L1019">
        <v>2211</v>
      </c>
      <c r="M1019" t="s">
        <v>77</v>
      </c>
      <c r="N1019">
        <v>7328.52</v>
      </c>
      <c r="O1019">
        <v>13.306301879999999</v>
      </c>
      <c r="P1019" t="s">
        <v>29</v>
      </c>
      <c r="Q1019" t="s">
        <v>1285</v>
      </c>
      <c r="R1019" t="s">
        <v>1286</v>
      </c>
      <c r="S1019">
        <v>121.23138609999999</v>
      </c>
      <c r="T1019">
        <v>24.671663890000001</v>
      </c>
      <c r="U1019">
        <v>121.23138609999999</v>
      </c>
      <c r="V1019">
        <v>24.671663890000001</v>
      </c>
      <c r="W1019">
        <v>273417.84999999998</v>
      </c>
      <c r="X1019">
        <v>2729431.02</v>
      </c>
    </row>
    <row r="1020" spans="1:24" x14ac:dyDescent="0.3">
      <c r="A1020">
        <v>273530.91560000001</v>
      </c>
      <c r="B1020">
        <v>2729061.9989999998</v>
      </c>
      <c r="C1020" t="s">
        <v>1274</v>
      </c>
      <c r="D1020" t="s">
        <v>1275</v>
      </c>
      <c r="E1020">
        <v>7</v>
      </c>
      <c r="F1020" t="s">
        <v>57</v>
      </c>
      <c r="G1020">
        <v>0</v>
      </c>
      <c r="H1020">
        <v>2015</v>
      </c>
      <c r="I1020">
        <v>1</v>
      </c>
      <c r="J1020">
        <v>3901</v>
      </c>
      <c r="K1020" t="s">
        <v>58</v>
      </c>
      <c r="L1020">
        <v>2211</v>
      </c>
      <c r="M1020" t="s">
        <v>77</v>
      </c>
      <c r="N1020">
        <v>565.19500000000005</v>
      </c>
      <c r="O1020">
        <v>0</v>
      </c>
      <c r="P1020" t="s">
        <v>29</v>
      </c>
      <c r="Q1020" t="s">
        <v>1287</v>
      </c>
      <c r="R1020" t="s">
        <v>1288</v>
      </c>
      <c r="S1020">
        <v>121.2324972</v>
      </c>
      <c r="T1020">
        <v>24.668330560000001</v>
      </c>
      <c r="U1020">
        <v>121.2324972</v>
      </c>
      <c r="V1020">
        <v>24.668330560000001</v>
      </c>
      <c r="W1020">
        <v>273530.92</v>
      </c>
      <c r="X1020">
        <v>2729062.02</v>
      </c>
    </row>
    <row r="1021" spans="1:24" x14ac:dyDescent="0.3">
      <c r="A1021">
        <v>274007.01</v>
      </c>
      <c r="B1021">
        <v>2730294.09</v>
      </c>
      <c r="C1021" t="s">
        <v>1274</v>
      </c>
      <c r="D1021" t="s">
        <v>1275</v>
      </c>
      <c r="E1021">
        <v>2</v>
      </c>
      <c r="F1021" t="s">
        <v>26</v>
      </c>
      <c r="G1021">
        <v>0</v>
      </c>
      <c r="H1021">
        <v>2016</v>
      </c>
      <c r="I1021">
        <v>1</v>
      </c>
      <c r="J1021">
        <v>11</v>
      </c>
      <c r="K1021" t="s">
        <v>27</v>
      </c>
      <c r="L1021">
        <v>1100</v>
      </c>
      <c r="M1021" t="s">
        <v>32</v>
      </c>
      <c r="N1021">
        <v>1288.05</v>
      </c>
      <c r="O1021">
        <v>3.2317243699999998</v>
      </c>
      <c r="P1021" t="s">
        <v>29</v>
      </c>
      <c r="Q1021" t="s">
        <v>1278</v>
      </c>
      <c r="R1021" t="s">
        <v>1279</v>
      </c>
      <c r="U1021">
        <v>121.23722220000001</v>
      </c>
      <c r="V1021">
        <v>24.67944722</v>
      </c>
      <c r="W1021">
        <v>274007.01</v>
      </c>
      <c r="X1021">
        <v>2730294.09</v>
      </c>
    </row>
    <row r="1022" spans="1:24" x14ac:dyDescent="0.3">
      <c r="A1022">
        <v>273838.90999999997</v>
      </c>
      <c r="B1022">
        <v>2729800.93</v>
      </c>
      <c r="C1022" t="s">
        <v>1274</v>
      </c>
      <c r="D1022" t="s">
        <v>1275</v>
      </c>
      <c r="E1022">
        <v>4</v>
      </c>
      <c r="F1022" t="s">
        <v>26</v>
      </c>
      <c r="G1022">
        <v>0</v>
      </c>
      <c r="H1022">
        <v>2016</v>
      </c>
      <c r="I1022">
        <v>1</v>
      </c>
      <c r="J1022">
        <v>827</v>
      </c>
      <c r="K1022" t="s">
        <v>80</v>
      </c>
      <c r="L1022">
        <v>2211</v>
      </c>
      <c r="M1022" t="s">
        <v>77</v>
      </c>
      <c r="N1022">
        <v>1705.32</v>
      </c>
      <c r="O1022">
        <v>0</v>
      </c>
      <c r="P1022" t="s">
        <v>29</v>
      </c>
      <c r="Q1022" t="s">
        <v>1281</v>
      </c>
      <c r="R1022" t="s">
        <v>1282</v>
      </c>
      <c r="U1022">
        <v>121.23555279999999</v>
      </c>
      <c r="V1022">
        <v>24.674997220000002</v>
      </c>
      <c r="W1022">
        <v>273838.90999999997</v>
      </c>
      <c r="X1022">
        <v>2729800.93</v>
      </c>
    </row>
    <row r="1023" spans="1:24" x14ac:dyDescent="0.3">
      <c r="A1023">
        <v>273671.07</v>
      </c>
      <c r="B1023">
        <v>2729647.12</v>
      </c>
      <c r="C1023" t="s">
        <v>1274</v>
      </c>
      <c r="D1023" t="s">
        <v>1275</v>
      </c>
      <c r="E1023">
        <v>5</v>
      </c>
      <c r="F1023" t="s">
        <v>26</v>
      </c>
      <c r="G1023">
        <v>0</v>
      </c>
      <c r="H1023">
        <v>2016</v>
      </c>
      <c r="I1023">
        <v>1</v>
      </c>
      <c r="J1023">
        <v>1469</v>
      </c>
      <c r="K1023" t="s">
        <v>80</v>
      </c>
      <c r="L1023">
        <v>2211</v>
      </c>
      <c r="M1023" t="s">
        <v>77</v>
      </c>
      <c r="N1023">
        <v>1728.54</v>
      </c>
      <c r="O1023">
        <v>11.93834449</v>
      </c>
      <c r="P1023" t="s">
        <v>29</v>
      </c>
      <c r="Q1023" t="s">
        <v>1283</v>
      </c>
      <c r="R1023" t="s">
        <v>1284</v>
      </c>
      <c r="U1023">
        <v>121.2338917</v>
      </c>
      <c r="V1023">
        <v>24.67361111</v>
      </c>
      <c r="W1023">
        <v>273671.07</v>
      </c>
      <c r="X1023">
        <v>2729647.12</v>
      </c>
    </row>
    <row r="1024" spans="1:24" x14ac:dyDescent="0.3">
      <c r="A1024">
        <v>273417.84999999998</v>
      </c>
      <c r="B1024">
        <v>2729431.02</v>
      </c>
      <c r="C1024" t="s">
        <v>1274</v>
      </c>
      <c r="D1024" t="s">
        <v>1275</v>
      </c>
      <c r="E1024">
        <v>6</v>
      </c>
      <c r="F1024" t="s">
        <v>51</v>
      </c>
      <c r="G1024">
        <v>0</v>
      </c>
      <c r="H1024">
        <v>2016</v>
      </c>
      <c r="I1024">
        <v>1</v>
      </c>
      <c r="J1024">
        <v>2807</v>
      </c>
      <c r="K1024" t="s">
        <v>52</v>
      </c>
      <c r="L1024">
        <v>2211</v>
      </c>
      <c r="M1024" t="s">
        <v>77</v>
      </c>
      <c r="N1024">
        <v>7328.52</v>
      </c>
      <c r="O1024">
        <v>13.29649809</v>
      </c>
      <c r="P1024" t="s">
        <v>29</v>
      </c>
      <c r="Q1024" t="s">
        <v>1285</v>
      </c>
      <c r="R1024" t="s">
        <v>1286</v>
      </c>
      <c r="U1024">
        <v>121.23138609999999</v>
      </c>
      <c r="V1024">
        <v>24.671663890000001</v>
      </c>
      <c r="W1024">
        <v>273417.84999999998</v>
      </c>
      <c r="X1024">
        <v>2729431.02</v>
      </c>
    </row>
    <row r="1025" spans="1:24" x14ac:dyDescent="0.3">
      <c r="A1025">
        <v>273894.94</v>
      </c>
      <c r="B1025">
        <v>2730077.92</v>
      </c>
      <c r="C1025" t="s">
        <v>1274</v>
      </c>
      <c r="D1025" t="s">
        <v>1275</v>
      </c>
      <c r="E1025">
        <v>3</v>
      </c>
      <c r="F1025" t="s">
        <v>26</v>
      </c>
      <c r="G1025">
        <v>0</v>
      </c>
      <c r="H1025">
        <v>2016</v>
      </c>
      <c r="I1025">
        <v>1</v>
      </c>
      <c r="J1025">
        <v>3218</v>
      </c>
      <c r="K1025" t="s">
        <v>27</v>
      </c>
      <c r="L1025">
        <v>2221</v>
      </c>
      <c r="M1025" t="s">
        <v>28</v>
      </c>
      <c r="N1025">
        <v>11402.8</v>
      </c>
      <c r="O1025">
        <v>0</v>
      </c>
      <c r="P1025" t="s">
        <v>29</v>
      </c>
      <c r="Q1025" t="s">
        <v>1280</v>
      </c>
      <c r="R1025" t="s">
        <v>1211</v>
      </c>
      <c r="U1025">
        <v>121.2361111</v>
      </c>
      <c r="V1025">
        <v>24.677497219999999</v>
      </c>
      <c r="W1025">
        <v>273894.94</v>
      </c>
      <c r="X1025">
        <v>2730077.92</v>
      </c>
    </row>
    <row r="1026" spans="1:24" x14ac:dyDescent="0.3">
      <c r="A1026">
        <v>273530.92</v>
      </c>
      <c r="B1026">
        <v>2729062.02</v>
      </c>
      <c r="C1026" t="s">
        <v>1274</v>
      </c>
      <c r="D1026" t="s">
        <v>1275</v>
      </c>
      <c r="E1026">
        <v>7</v>
      </c>
      <c r="F1026" t="s">
        <v>57</v>
      </c>
      <c r="G1026">
        <v>0</v>
      </c>
      <c r="H1026">
        <v>2016</v>
      </c>
      <c r="I1026">
        <v>1</v>
      </c>
      <c r="J1026">
        <v>3901</v>
      </c>
      <c r="K1026" t="s">
        <v>58</v>
      </c>
      <c r="L1026">
        <v>2211</v>
      </c>
      <c r="M1026" t="s">
        <v>77</v>
      </c>
      <c r="N1026">
        <v>565.19500000000005</v>
      </c>
      <c r="O1026">
        <v>0</v>
      </c>
      <c r="P1026" t="s">
        <v>29</v>
      </c>
      <c r="Q1026" t="s">
        <v>1287</v>
      </c>
      <c r="R1026" t="s">
        <v>1288</v>
      </c>
      <c r="U1026">
        <v>121.2324972</v>
      </c>
      <c r="V1026">
        <v>24.668330560000001</v>
      </c>
      <c r="W1026">
        <v>273530.92</v>
      </c>
      <c r="X1026">
        <v>2729062.02</v>
      </c>
    </row>
    <row r="1027" spans="1:24" x14ac:dyDescent="0.3">
      <c r="A1027">
        <v>273885.55</v>
      </c>
      <c r="B1027">
        <v>2730468.63</v>
      </c>
      <c r="C1027" t="s">
        <v>1274</v>
      </c>
      <c r="D1027" t="s">
        <v>1275</v>
      </c>
      <c r="E1027">
        <v>1</v>
      </c>
      <c r="F1027" t="s">
        <v>26</v>
      </c>
      <c r="G1027">
        <v>0</v>
      </c>
      <c r="H1027">
        <v>2016</v>
      </c>
      <c r="I1027">
        <v>1</v>
      </c>
      <c r="J1027">
        <v>4010</v>
      </c>
      <c r="K1027" t="s">
        <v>27</v>
      </c>
      <c r="L1027">
        <v>1100</v>
      </c>
      <c r="M1027" t="s">
        <v>32</v>
      </c>
      <c r="N1027">
        <v>369060</v>
      </c>
      <c r="O1027">
        <v>19.765235369999999</v>
      </c>
      <c r="P1027" t="s">
        <v>29</v>
      </c>
      <c r="Q1027" t="s">
        <v>1276</v>
      </c>
      <c r="R1027" t="s">
        <v>1277</v>
      </c>
      <c r="U1027">
        <v>121.236025</v>
      </c>
      <c r="V1027">
        <v>24.681025000000002</v>
      </c>
      <c r="W1027">
        <v>273885.55</v>
      </c>
      <c r="X1027">
        <v>2730468.63</v>
      </c>
    </row>
    <row r="1028" spans="1:24" x14ac:dyDescent="0.3">
      <c r="A1028">
        <v>245242.97380000001</v>
      </c>
      <c r="B1028">
        <v>2714245.9410000001</v>
      </c>
      <c r="C1028" t="s">
        <v>1289</v>
      </c>
      <c r="D1028" t="s">
        <v>1290</v>
      </c>
      <c r="E1028">
        <v>1</v>
      </c>
      <c r="F1028" t="s">
        <v>26</v>
      </c>
      <c r="G1028">
        <v>0</v>
      </c>
      <c r="H1028">
        <v>2015</v>
      </c>
      <c r="I1028">
        <v>1</v>
      </c>
      <c r="J1028">
        <v>2740</v>
      </c>
      <c r="K1028" t="s">
        <v>27</v>
      </c>
      <c r="L1028">
        <v>2221</v>
      </c>
      <c r="M1028" t="s">
        <v>28</v>
      </c>
      <c r="N1028">
        <v>10998</v>
      </c>
      <c r="O1028">
        <v>0</v>
      </c>
      <c r="P1028" t="s">
        <v>295</v>
      </c>
      <c r="Q1028">
        <v>245243</v>
      </c>
      <c r="R1028">
        <v>2714246</v>
      </c>
      <c r="S1028">
        <v>120.96123</v>
      </c>
      <c r="T1028">
        <v>24.532872999999999</v>
      </c>
      <c r="U1028">
        <v>120.953048</v>
      </c>
      <c r="V1028">
        <v>24.534731000000001</v>
      </c>
      <c r="W1028">
        <v>245242.98</v>
      </c>
      <c r="X1028">
        <v>2714245.96</v>
      </c>
    </row>
    <row r="1029" spans="1:24" x14ac:dyDescent="0.3">
      <c r="A1029">
        <v>245318.96789999999</v>
      </c>
      <c r="B1029">
        <v>2714567.9909999999</v>
      </c>
      <c r="C1029" t="s">
        <v>1289</v>
      </c>
      <c r="D1029" t="s">
        <v>1290</v>
      </c>
      <c r="E1029">
        <v>2</v>
      </c>
      <c r="F1029" t="s">
        <v>26</v>
      </c>
      <c r="G1029">
        <v>0</v>
      </c>
      <c r="H1029">
        <v>2015</v>
      </c>
      <c r="I1029">
        <v>1</v>
      </c>
      <c r="J1029">
        <v>2463</v>
      </c>
      <c r="K1029" t="s">
        <v>27</v>
      </c>
      <c r="L1029">
        <v>2221</v>
      </c>
      <c r="M1029" t="s">
        <v>28</v>
      </c>
      <c r="N1029">
        <v>954.47</v>
      </c>
      <c r="O1029">
        <v>0</v>
      </c>
      <c r="P1029" t="s">
        <v>295</v>
      </c>
      <c r="Q1029">
        <v>245319</v>
      </c>
      <c r="R1029">
        <v>2714568</v>
      </c>
      <c r="S1029">
        <v>120.961979</v>
      </c>
      <c r="T1029">
        <v>24.535781</v>
      </c>
      <c r="U1029">
        <v>120.95379699999999</v>
      </c>
      <c r="V1029">
        <v>24.537638999999999</v>
      </c>
      <c r="W1029">
        <v>245318.98</v>
      </c>
      <c r="X1029">
        <v>2714568.01</v>
      </c>
    </row>
    <row r="1030" spans="1:24" x14ac:dyDescent="0.3">
      <c r="A1030">
        <v>245132.0086</v>
      </c>
      <c r="B1030">
        <v>2714760.99</v>
      </c>
      <c r="C1030" t="s">
        <v>1289</v>
      </c>
      <c r="D1030" t="s">
        <v>1290</v>
      </c>
      <c r="E1030">
        <v>3</v>
      </c>
      <c r="F1030" t="s">
        <v>26</v>
      </c>
      <c r="G1030">
        <v>0</v>
      </c>
      <c r="H1030">
        <v>2015</v>
      </c>
      <c r="I1030">
        <v>1</v>
      </c>
      <c r="J1030">
        <v>1703</v>
      </c>
      <c r="K1030" t="s">
        <v>576</v>
      </c>
      <c r="L1030">
        <v>2211</v>
      </c>
      <c r="M1030" t="s">
        <v>77</v>
      </c>
      <c r="N1030">
        <v>103.541</v>
      </c>
      <c r="O1030">
        <v>3.52450274</v>
      </c>
      <c r="P1030" t="s">
        <v>295</v>
      </c>
      <c r="Q1030">
        <v>245132</v>
      </c>
      <c r="R1030">
        <v>2714761</v>
      </c>
      <c r="S1030">
        <v>120.960133</v>
      </c>
      <c r="T1030">
        <v>24.537523</v>
      </c>
      <c r="U1030">
        <v>120.95195099999999</v>
      </c>
      <c r="V1030">
        <v>24.539380999999999</v>
      </c>
      <c r="W1030">
        <v>245132.02</v>
      </c>
      <c r="X1030">
        <v>2714761.01</v>
      </c>
    </row>
    <row r="1031" spans="1:24" x14ac:dyDescent="0.3">
      <c r="A1031">
        <v>244890.9492</v>
      </c>
      <c r="B1031">
        <v>2714940.9419999998</v>
      </c>
      <c r="C1031" t="s">
        <v>1289</v>
      </c>
      <c r="D1031" t="s">
        <v>1290</v>
      </c>
      <c r="E1031">
        <v>4</v>
      </c>
      <c r="F1031" t="s">
        <v>26</v>
      </c>
      <c r="G1031">
        <v>0</v>
      </c>
      <c r="H1031">
        <v>2015</v>
      </c>
      <c r="I1031">
        <v>1</v>
      </c>
      <c r="J1031">
        <v>3207</v>
      </c>
      <c r="K1031" t="s">
        <v>27</v>
      </c>
      <c r="L1031">
        <v>2221</v>
      </c>
      <c r="M1031" t="s">
        <v>28</v>
      </c>
      <c r="N1031">
        <v>1533.24</v>
      </c>
      <c r="O1031">
        <v>4.7440081599999999</v>
      </c>
      <c r="P1031" t="s">
        <v>295</v>
      </c>
      <c r="Q1031">
        <v>244891</v>
      </c>
      <c r="R1031">
        <v>2714941</v>
      </c>
      <c r="S1031">
        <v>120.95775399999999</v>
      </c>
      <c r="T1031">
        <v>24.539148000000001</v>
      </c>
      <c r="U1031">
        <v>120.94957100000001</v>
      </c>
      <c r="V1031">
        <v>24.541004999999998</v>
      </c>
      <c r="W1031">
        <v>244890.96</v>
      </c>
      <c r="X1031">
        <v>2714940.96</v>
      </c>
    </row>
    <row r="1032" spans="1:24" x14ac:dyDescent="0.3">
      <c r="A1032">
        <v>245002.9706</v>
      </c>
      <c r="B1032">
        <v>2715142.0329999998</v>
      </c>
      <c r="C1032" t="s">
        <v>1289</v>
      </c>
      <c r="D1032" t="s">
        <v>1290</v>
      </c>
      <c r="E1032">
        <v>5</v>
      </c>
      <c r="F1032" t="s">
        <v>26</v>
      </c>
      <c r="G1032">
        <v>1</v>
      </c>
      <c r="H1032">
        <v>2015</v>
      </c>
      <c r="I1032">
        <v>1</v>
      </c>
      <c r="J1032">
        <v>1711</v>
      </c>
      <c r="K1032" t="s">
        <v>576</v>
      </c>
      <c r="L1032">
        <v>2211</v>
      </c>
      <c r="M1032" t="s">
        <v>77</v>
      </c>
      <c r="N1032">
        <v>2468.5500000000002</v>
      </c>
      <c r="O1032">
        <v>0</v>
      </c>
      <c r="P1032" t="s">
        <v>295</v>
      </c>
      <c r="Q1032">
        <v>245003</v>
      </c>
      <c r="R1032">
        <v>2715142</v>
      </c>
      <c r="S1032">
        <v>120.958859</v>
      </c>
      <c r="T1032">
        <v>24.540963000000001</v>
      </c>
      <c r="U1032">
        <v>120.950676</v>
      </c>
      <c r="V1032">
        <v>24.542821</v>
      </c>
      <c r="W1032">
        <v>245002.98</v>
      </c>
      <c r="X1032">
        <v>2715142.05</v>
      </c>
    </row>
    <row r="1033" spans="1:24" x14ac:dyDescent="0.3">
      <c r="A1033">
        <v>244726.99900000001</v>
      </c>
      <c r="B1033">
        <v>2715135.932</v>
      </c>
      <c r="C1033" t="s">
        <v>1289</v>
      </c>
      <c r="D1033" t="s">
        <v>1290</v>
      </c>
      <c r="E1033">
        <v>6</v>
      </c>
      <c r="F1033" t="s">
        <v>57</v>
      </c>
      <c r="G1033">
        <v>0</v>
      </c>
      <c r="H1033">
        <v>2015</v>
      </c>
      <c r="I1033">
        <v>1</v>
      </c>
      <c r="J1033">
        <v>2978</v>
      </c>
      <c r="K1033" t="s">
        <v>58</v>
      </c>
      <c r="L1033">
        <v>2211</v>
      </c>
      <c r="M1033" t="s">
        <v>77</v>
      </c>
      <c r="N1033">
        <v>65.482900000000001</v>
      </c>
      <c r="O1033">
        <v>0</v>
      </c>
      <c r="P1033" t="s">
        <v>295</v>
      </c>
      <c r="Q1033">
        <v>244727</v>
      </c>
      <c r="R1033">
        <v>2715136</v>
      </c>
      <c r="S1033">
        <v>120.956135</v>
      </c>
      <c r="T1033">
        <v>24.540908000000002</v>
      </c>
      <c r="U1033">
        <v>120.947952</v>
      </c>
      <c r="V1033">
        <v>24.542764999999999</v>
      </c>
      <c r="W1033">
        <v>244727.01</v>
      </c>
      <c r="X1033">
        <v>2715135.95</v>
      </c>
    </row>
    <row r="1034" spans="1:24" x14ac:dyDescent="0.3">
      <c r="A1034">
        <v>245132.02</v>
      </c>
      <c r="B1034">
        <v>2714761.01</v>
      </c>
      <c r="C1034" t="s">
        <v>1289</v>
      </c>
      <c r="D1034" t="s">
        <v>1290</v>
      </c>
      <c r="E1034">
        <v>3</v>
      </c>
      <c r="F1034" t="s">
        <v>26</v>
      </c>
      <c r="G1034">
        <v>0</v>
      </c>
      <c r="H1034">
        <v>2016</v>
      </c>
      <c r="I1034">
        <v>1</v>
      </c>
      <c r="J1034">
        <v>1703</v>
      </c>
      <c r="K1034" t="s">
        <v>576</v>
      </c>
      <c r="L1034">
        <v>2211</v>
      </c>
      <c r="M1034" t="s">
        <v>77</v>
      </c>
      <c r="N1034">
        <v>103.541</v>
      </c>
      <c r="O1034">
        <v>3.5382205799999999</v>
      </c>
      <c r="P1034" t="s">
        <v>295</v>
      </c>
      <c r="Q1034">
        <v>245132</v>
      </c>
      <c r="R1034">
        <v>2714761</v>
      </c>
      <c r="U1034">
        <v>120.95195099999999</v>
      </c>
      <c r="V1034">
        <v>24.539380999999999</v>
      </c>
      <c r="W1034">
        <v>245132.02</v>
      </c>
      <c r="X1034">
        <v>2714761.01</v>
      </c>
    </row>
    <row r="1035" spans="1:24" x14ac:dyDescent="0.3">
      <c r="A1035">
        <v>245002.98</v>
      </c>
      <c r="B1035">
        <v>2715142.05</v>
      </c>
      <c r="C1035" t="s">
        <v>1289</v>
      </c>
      <c r="D1035" t="s">
        <v>1290</v>
      </c>
      <c r="E1035">
        <v>5</v>
      </c>
      <c r="F1035" t="s">
        <v>26</v>
      </c>
      <c r="G1035">
        <v>0</v>
      </c>
      <c r="H1035">
        <v>2016</v>
      </c>
      <c r="I1035">
        <v>1</v>
      </c>
      <c r="J1035">
        <v>1711</v>
      </c>
      <c r="K1035" t="s">
        <v>576</v>
      </c>
      <c r="L1035">
        <v>2211</v>
      </c>
      <c r="M1035" t="s">
        <v>77</v>
      </c>
      <c r="N1035">
        <v>2468.5500000000002</v>
      </c>
      <c r="O1035">
        <v>0</v>
      </c>
      <c r="P1035" t="s">
        <v>295</v>
      </c>
      <c r="Q1035">
        <v>245003</v>
      </c>
      <c r="R1035">
        <v>2715142</v>
      </c>
      <c r="U1035">
        <v>120.950676</v>
      </c>
      <c r="V1035">
        <v>24.542821</v>
      </c>
      <c r="W1035">
        <v>245002.98</v>
      </c>
      <c r="X1035">
        <v>2715142.05</v>
      </c>
    </row>
    <row r="1036" spans="1:24" x14ac:dyDescent="0.3">
      <c r="A1036">
        <v>245318.98</v>
      </c>
      <c r="B1036">
        <v>2714568.01</v>
      </c>
      <c r="C1036" t="s">
        <v>1289</v>
      </c>
      <c r="D1036" t="s">
        <v>1290</v>
      </c>
      <c r="E1036">
        <v>2</v>
      </c>
      <c r="F1036" t="s">
        <v>26</v>
      </c>
      <c r="G1036">
        <v>0</v>
      </c>
      <c r="H1036">
        <v>2016</v>
      </c>
      <c r="I1036">
        <v>1</v>
      </c>
      <c r="J1036">
        <v>2463</v>
      </c>
      <c r="K1036" t="s">
        <v>27</v>
      </c>
      <c r="L1036">
        <v>2221</v>
      </c>
      <c r="M1036" t="s">
        <v>28</v>
      </c>
      <c r="N1036">
        <v>954.47</v>
      </c>
      <c r="O1036">
        <v>0</v>
      </c>
      <c r="P1036" t="s">
        <v>295</v>
      </c>
      <c r="Q1036">
        <v>245319</v>
      </c>
      <c r="R1036">
        <v>2714568</v>
      </c>
      <c r="U1036">
        <v>120.95379699999999</v>
      </c>
      <c r="V1036">
        <v>24.537638999999999</v>
      </c>
      <c r="W1036">
        <v>245318.98</v>
      </c>
      <c r="X1036">
        <v>2714568.01</v>
      </c>
    </row>
    <row r="1037" spans="1:24" x14ac:dyDescent="0.3">
      <c r="A1037">
        <v>245242.98</v>
      </c>
      <c r="B1037">
        <v>2714245.96</v>
      </c>
      <c r="C1037" t="s">
        <v>1289</v>
      </c>
      <c r="D1037" t="s">
        <v>1290</v>
      </c>
      <c r="E1037">
        <v>1</v>
      </c>
      <c r="F1037" t="s">
        <v>26</v>
      </c>
      <c r="G1037">
        <v>0</v>
      </c>
      <c r="H1037">
        <v>2016</v>
      </c>
      <c r="I1037">
        <v>1</v>
      </c>
      <c r="J1037">
        <v>2740</v>
      </c>
      <c r="K1037" t="s">
        <v>27</v>
      </c>
      <c r="L1037">
        <v>2221</v>
      </c>
      <c r="M1037" t="s">
        <v>28</v>
      </c>
      <c r="N1037">
        <v>10998</v>
      </c>
      <c r="O1037">
        <v>0</v>
      </c>
      <c r="P1037" t="s">
        <v>295</v>
      </c>
      <c r="Q1037">
        <v>245243</v>
      </c>
      <c r="R1037">
        <v>2714246</v>
      </c>
      <c r="U1037">
        <v>120.953048</v>
      </c>
      <c r="V1037">
        <v>24.534731000000001</v>
      </c>
      <c r="W1037">
        <v>245242.98</v>
      </c>
      <c r="X1037">
        <v>2714245.96</v>
      </c>
    </row>
    <row r="1038" spans="1:24" x14ac:dyDescent="0.3">
      <c r="A1038">
        <v>244727.01</v>
      </c>
      <c r="B1038">
        <v>2715135.95</v>
      </c>
      <c r="C1038" t="s">
        <v>1289</v>
      </c>
      <c r="D1038" t="s">
        <v>1290</v>
      </c>
      <c r="E1038">
        <v>6</v>
      </c>
      <c r="F1038" t="s">
        <v>57</v>
      </c>
      <c r="G1038">
        <v>0</v>
      </c>
      <c r="H1038">
        <v>2016</v>
      </c>
      <c r="I1038">
        <v>1</v>
      </c>
      <c r="J1038">
        <v>2978</v>
      </c>
      <c r="K1038" t="s">
        <v>58</v>
      </c>
      <c r="L1038">
        <v>2211</v>
      </c>
      <c r="M1038" t="s">
        <v>77</v>
      </c>
      <c r="N1038">
        <v>65.482900000000001</v>
      </c>
      <c r="O1038">
        <v>0</v>
      </c>
      <c r="P1038" t="s">
        <v>295</v>
      </c>
      <c r="Q1038">
        <v>244727</v>
      </c>
      <c r="R1038">
        <v>2715136</v>
      </c>
      <c r="U1038">
        <v>120.947952</v>
      </c>
      <c r="V1038">
        <v>24.542764999999999</v>
      </c>
      <c r="W1038">
        <v>244727.01</v>
      </c>
      <c r="X1038">
        <v>2715135.95</v>
      </c>
    </row>
    <row r="1039" spans="1:24" x14ac:dyDescent="0.3">
      <c r="A1039">
        <v>244890.96</v>
      </c>
      <c r="B1039">
        <v>2714940.96</v>
      </c>
      <c r="C1039" t="s">
        <v>1289</v>
      </c>
      <c r="D1039" t="s">
        <v>1290</v>
      </c>
      <c r="E1039">
        <v>4</v>
      </c>
      <c r="F1039" t="s">
        <v>26</v>
      </c>
      <c r="G1039">
        <v>0</v>
      </c>
      <c r="H1039">
        <v>2016</v>
      </c>
      <c r="I1039">
        <v>1</v>
      </c>
      <c r="J1039">
        <v>3207</v>
      </c>
      <c r="K1039" t="s">
        <v>27</v>
      </c>
      <c r="L1039">
        <v>2221</v>
      </c>
      <c r="M1039" t="s">
        <v>28</v>
      </c>
      <c r="N1039">
        <v>1533.24</v>
      </c>
      <c r="O1039">
        <v>4.72548616</v>
      </c>
      <c r="P1039" t="s">
        <v>295</v>
      </c>
      <c r="Q1039">
        <v>244891</v>
      </c>
      <c r="R1039">
        <v>2714941</v>
      </c>
      <c r="U1039">
        <v>120.94957100000001</v>
      </c>
      <c r="V1039">
        <v>24.541004999999998</v>
      </c>
      <c r="W1039">
        <v>244890.96</v>
      </c>
      <c r="X1039">
        <v>2714940.96</v>
      </c>
    </row>
    <row r="1040" spans="1:24" x14ac:dyDescent="0.3">
      <c r="A1040">
        <v>312731.67229999998</v>
      </c>
      <c r="B1040">
        <v>2672465.0660000001</v>
      </c>
      <c r="C1040" t="s">
        <v>1291</v>
      </c>
      <c r="D1040" t="s">
        <v>1292</v>
      </c>
      <c r="E1040">
        <v>1</v>
      </c>
      <c r="F1040" t="s">
        <v>26</v>
      </c>
      <c r="G1040">
        <v>0</v>
      </c>
      <c r="H1040">
        <v>2015</v>
      </c>
      <c r="I1040">
        <v>1</v>
      </c>
      <c r="J1040">
        <v>3625</v>
      </c>
      <c r="K1040" t="s">
        <v>27</v>
      </c>
      <c r="L1040">
        <v>2221</v>
      </c>
      <c r="M1040" t="s">
        <v>28</v>
      </c>
      <c r="N1040">
        <v>103298</v>
      </c>
      <c r="O1040">
        <v>0</v>
      </c>
      <c r="P1040" t="s">
        <v>493</v>
      </c>
      <c r="Q1040">
        <v>311903</v>
      </c>
      <c r="R1040">
        <v>2672671</v>
      </c>
      <c r="S1040">
        <v>121.617318</v>
      </c>
      <c r="T1040">
        <v>24.156243</v>
      </c>
      <c r="U1040">
        <v>121.617318</v>
      </c>
      <c r="V1040">
        <v>24.156243</v>
      </c>
      <c r="W1040">
        <v>312731.68</v>
      </c>
      <c r="X1040">
        <v>2672465.08</v>
      </c>
    </row>
    <row r="1041" spans="1:24" x14ac:dyDescent="0.3">
      <c r="A1041">
        <v>313180.61450000003</v>
      </c>
      <c r="B1041">
        <v>2672793.1179999998</v>
      </c>
      <c r="C1041" t="s">
        <v>1291</v>
      </c>
      <c r="D1041" t="s">
        <v>1292</v>
      </c>
      <c r="E1041">
        <v>2</v>
      </c>
      <c r="F1041" t="s">
        <v>26</v>
      </c>
      <c r="G1041">
        <v>0</v>
      </c>
      <c r="H1041">
        <v>2015</v>
      </c>
      <c r="I1041">
        <v>1</v>
      </c>
      <c r="J1041">
        <v>4131</v>
      </c>
      <c r="K1041" t="s">
        <v>27</v>
      </c>
      <c r="L1041">
        <v>2221</v>
      </c>
      <c r="M1041" t="s">
        <v>28</v>
      </c>
      <c r="N1041">
        <v>213771</v>
      </c>
      <c r="O1041">
        <v>0</v>
      </c>
      <c r="P1041" t="s">
        <v>493</v>
      </c>
      <c r="Q1041">
        <v>312352</v>
      </c>
      <c r="R1041">
        <v>2672999</v>
      </c>
      <c r="S1041">
        <v>121.62175000000001</v>
      </c>
      <c r="T1041">
        <v>24.159186999999999</v>
      </c>
      <c r="U1041">
        <v>121.62175000000001</v>
      </c>
      <c r="V1041">
        <v>24.159186999999999</v>
      </c>
      <c r="W1041">
        <v>313180.62</v>
      </c>
      <c r="X1041">
        <v>2672793.14</v>
      </c>
    </row>
    <row r="1042" spans="1:24" x14ac:dyDescent="0.3">
      <c r="A1042">
        <v>313365.69380000001</v>
      </c>
      <c r="B1042">
        <v>2672582.0649999999</v>
      </c>
      <c r="C1042" t="s">
        <v>1291</v>
      </c>
      <c r="D1042" t="s">
        <v>1292</v>
      </c>
      <c r="E1042">
        <v>3</v>
      </c>
      <c r="F1042" t="s">
        <v>26</v>
      </c>
      <c r="G1042">
        <v>0</v>
      </c>
      <c r="H1042">
        <v>2015</v>
      </c>
      <c r="I1042">
        <v>1</v>
      </c>
      <c r="J1042">
        <v>4131</v>
      </c>
      <c r="K1042" t="s">
        <v>27</v>
      </c>
      <c r="L1042">
        <v>2221</v>
      </c>
      <c r="M1042" t="s">
        <v>28</v>
      </c>
      <c r="N1042">
        <v>213771</v>
      </c>
      <c r="O1042">
        <v>0</v>
      </c>
      <c r="P1042" t="s">
        <v>493</v>
      </c>
      <c r="Q1042">
        <v>312537</v>
      </c>
      <c r="R1042">
        <v>2672788</v>
      </c>
      <c r="S1042">
        <v>121.62356200000001</v>
      </c>
      <c r="T1042">
        <v>24.157274000000001</v>
      </c>
      <c r="U1042">
        <v>121.62356200000001</v>
      </c>
      <c r="V1042">
        <v>24.157274000000001</v>
      </c>
      <c r="W1042">
        <v>313365.7</v>
      </c>
      <c r="X1042">
        <v>2672582.08</v>
      </c>
    </row>
    <row r="1043" spans="1:24" x14ac:dyDescent="0.3">
      <c r="A1043">
        <v>315108.62310000003</v>
      </c>
      <c r="B1043">
        <v>2671787.0630000001</v>
      </c>
      <c r="C1043" t="s">
        <v>1291</v>
      </c>
      <c r="D1043" t="s">
        <v>1292</v>
      </c>
      <c r="E1043">
        <v>4</v>
      </c>
      <c r="F1043" t="s">
        <v>26</v>
      </c>
      <c r="G1043">
        <v>0</v>
      </c>
      <c r="H1043">
        <v>2015</v>
      </c>
      <c r="I1043">
        <v>1</v>
      </c>
      <c r="J1043">
        <v>21133</v>
      </c>
      <c r="K1043" t="s">
        <v>27</v>
      </c>
      <c r="M1043" t="s">
        <v>28</v>
      </c>
      <c r="N1043">
        <v>2363.7800000000002</v>
      </c>
      <c r="O1043">
        <v>0.27312280999999999</v>
      </c>
      <c r="P1043" t="s">
        <v>493</v>
      </c>
      <c r="Q1043">
        <v>314280</v>
      </c>
      <c r="R1043">
        <v>2671993</v>
      </c>
      <c r="S1043">
        <v>121.640677</v>
      </c>
      <c r="T1043">
        <v>24.150024999999999</v>
      </c>
      <c r="U1043">
        <v>121.640677</v>
      </c>
      <c r="V1043">
        <v>24.150024999999999</v>
      </c>
      <c r="W1043">
        <v>315108.63</v>
      </c>
      <c r="X1043">
        <v>2671787.08</v>
      </c>
    </row>
    <row r="1044" spans="1:24" x14ac:dyDescent="0.3">
      <c r="A1044">
        <v>312691.63160000002</v>
      </c>
      <c r="B1044">
        <v>2672788.0750000002</v>
      </c>
      <c r="C1044" t="s">
        <v>1291</v>
      </c>
      <c r="D1044" t="s">
        <v>1292</v>
      </c>
      <c r="E1044">
        <v>6</v>
      </c>
      <c r="F1044" t="s">
        <v>26</v>
      </c>
      <c r="G1044">
        <v>0</v>
      </c>
      <c r="H1044">
        <v>2015</v>
      </c>
      <c r="I1044">
        <v>1</v>
      </c>
      <c r="J1044">
        <v>3625</v>
      </c>
      <c r="K1044" t="s">
        <v>27</v>
      </c>
      <c r="L1044">
        <v>2221</v>
      </c>
      <c r="M1044" t="s">
        <v>28</v>
      </c>
      <c r="N1044">
        <v>103298</v>
      </c>
      <c r="O1044">
        <v>3.1600061699999999</v>
      </c>
      <c r="P1044" t="s">
        <v>493</v>
      </c>
      <c r="Q1044">
        <v>311863</v>
      </c>
      <c r="R1044">
        <v>2672994</v>
      </c>
      <c r="S1044">
        <v>121.616938</v>
      </c>
      <c r="T1044">
        <v>24.159161000000001</v>
      </c>
      <c r="U1044">
        <v>121.616938</v>
      </c>
      <c r="V1044">
        <v>24.159161000000001</v>
      </c>
      <c r="W1044">
        <v>312691.64</v>
      </c>
      <c r="X1044">
        <v>2672788.09</v>
      </c>
    </row>
    <row r="1045" spans="1:24" x14ac:dyDescent="0.3">
      <c r="A1045">
        <v>311486.68790000002</v>
      </c>
      <c r="B1045">
        <v>2672697.091</v>
      </c>
      <c r="C1045" t="s">
        <v>1291</v>
      </c>
      <c r="D1045" t="s">
        <v>1292</v>
      </c>
      <c r="E1045">
        <v>7</v>
      </c>
      <c r="F1045" t="s">
        <v>26</v>
      </c>
      <c r="G1045">
        <v>0</v>
      </c>
      <c r="H1045">
        <v>2015</v>
      </c>
      <c r="I1045">
        <v>1</v>
      </c>
      <c r="J1045">
        <v>4010</v>
      </c>
      <c r="K1045" t="s">
        <v>27</v>
      </c>
      <c r="L1045">
        <v>1100</v>
      </c>
      <c r="M1045" t="s">
        <v>32</v>
      </c>
      <c r="N1045">
        <v>369060</v>
      </c>
      <c r="O1045">
        <v>0</v>
      </c>
      <c r="P1045" t="s">
        <v>493</v>
      </c>
      <c r="Q1045">
        <v>310658</v>
      </c>
      <c r="R1045">
        <v>2672903</v>
      </c>
      <c r="S1045">
        <v>121.60507699999999</v>
      </c>
      <c r="T1045">
        <v>24.158387000000001</v>
      </c>
      <c r="U1045">
        <v>121.60507699999999</v>
      </c>
      <c r="V1045">
        <v>24.158387000000001</v>
      </c>
      <c r="W1045">
        <v>311486.7</v>
      </c>
      <c r="X1045">
        <v>2672697.11</v>
      </c>
    </row>
    <row r="1046" spans="1:24" x14ac:dyDescent="0.3">
      <c r="A1046">
        <v>312732.96000000002</v>
      </c>
      <c r="B1046">
        <v>2672465.87</v>
      </c>
      <c r="C1046" t="s">
        <v>1291</v>
      </c>
      <c r="D1046" t="s">
        <v>1292</v>
      </c>
      <c r="E1046">
        <v>1</v>
      </c>
      <c r="F1046" t="s">
        <v>26</v>
      </c>
      <c r="G1046">
        <v>0</v>
      </c>
      <c r="H1046">
        <v>2016</v>
      </c>
      <c r="I1046">
        <v>1</v>
      </c>
      <c r="J1046">
        <v>3625</v>
      </c>
      <c r="K1046" t="s">
        <v>27</v>
      </c>
      <c r="L1046">
        <v>2221</v>
      </c>
      <c r="M1046" t="s">
        <v>28</v>
      </c>
      <c r="N1046">
        <v>103298</v>
      </c>
      <c r="O1046">
        <v>0</v>
      </c>
      <c r="P1046" t="s">
        <v>29</v>
      </c>
      <c r="Q1046" t="s">
        <v>1293</v>
      </c>
      <c r="R1046" t="s">
        <v>1294</v>
      </c>
      <c r="U1046">
        <v>121.6173306</v>
      </c>
      <c r="V1046">
        <v>24.15625</v>
      </c>
      <c r="W1046">
        <v>312732.96000000002</v>
      </c>
      <c r="X1046">
        <v>2672465.87</v>
      </c>
    </row>
    <row r="1047" spans="1:24" x14ac:dyDescent="0.3">
      <c r="A1047">
        <v>312687.06</v>
      </c>
      <c r="B1047">
        <v>2672885.92</v>
      </c>
      <c r="C1047" t="s">
        <v>1291</v>
      </c>
      <c r="D1047" t="s">
        <v>1292</v>
      </c>
      <c r="E1047">
        <v>6</v>
      </c>
      <c r="F1047" t="s">
        <v>26</v>
      </c>
      <c r="G1047">
        <v>0</v>
      </c>
      <c r="H1047">
        <v>2016</v>
      </c>
      <c r="I1047">
        <v>1</v>
      </c>
      <c r="J1047">
        <v>3625</v>
      </c>
      <c r="K1047" t="s">
        <v>27</v>
      </c>
      <c r="L1047">
        <v>2221</v>
      </c>
      <c r="M1047" t="s">
        <v>28</v>
      </c>
      <c r="N1047">
        <v>103298</v>
      </c>
      <c r="O1047">
        <v>0</v>
      </c>
      <c r="P1047" t="s">
        <v>29</v>
      </c>
      <c r="Q1047" t="s">
        <v>1295</v>
      </c>
      <c r="R1047" t="s">
        <v>1296</v>
      </c>
      <c r="U1047">
        <v>121.6168972</v>
      </c>
      <c r="V1047">
        <v>24.16004444</v>
      </c>
      <c r="W1047">
        <v>312687.06</v>
      </c>
      <c r="X1047">
        <v>2672885.92</v>
      </c>
    </row>
    <row r="1048" spans="1:24" x14ac:dyDescent="0.3">
      <c r="A1048">
        <v>311488.19</v>
      </c>
      <c r="B1048">
        <v>2672697.94</v>
      </c>
      <c r="C1048" t="s">
        <v>1291</v>
      </c>
      <c r="D1048" t="s">
        <v>1292</v>
      </c>
      <c r="E1048">
        <v>7</v>
      </c>
      <c r="F1048" t="s">
        <v>26</v>
      </c>
      <c r="G1048">
        <v>0</v>
      </c>
      <c r="H1048">
        <v>2016</v>
      </c>
      <c r="I1048">
        <v>1</v>
      </c>
      <c r="J1048">
        <v>4010</v>
      </c>
      <c r="K1048" t="s">
        <v>27</v>
      </c>
      <c r="L1048">
        <v>1100</v>
      </c>
      <c r="M1048" t="s">
        <v>32</v>
      </c>
      <c r="N1048">
        <v>369060</v>
      </c>
      <c r="O1048">
        <v>0</v>
      </c>
      <c r="P1048" t="s">
        <v>29</v>
      </c>
      <c r="Q1048" t="s">
        <v>1297</v>
      </c>
      <c r="R1048" t="s">
        <v>1298</v>
      </c>
      <c r="U1048">
        <v>121.6050917</v>
      </c>
      <c r="V1048">
        <v>24.158394439999999</v>
      </c>
      <c r="W1048">
        <v>311488.19</v>
      </c>
      <c r="X1048">
        <v>2672697.94</v>
      </c>
    </row>
    <row r="1049" spans="1:24" x14ac:dyDescent="0.3">
      <c r="A1049">
        <v>313182.03000000003</v>
      </c>
      <c r="B1049">
        <v>2672793.9700000002</v>
      </c>
      <c r="C1049" t="s">
        <v>1291</v>
      </c>
      <c r="D1049" t="s">
        <v>1292</v>
      </c>
      <c r="E1049">
        <v>2</v>
      </c>
      <c r="F1049" t="s">
        <v>26</v>
      </c>
      <c r="G1049">
        <v>0</v>
      </c>
      <c r="H1049">
        <v>2016</v>
      </c>
      <c r="I1049">
        <v>1</v>
      </c>
      <c r="J1049">
        <v>4131</v>
      </c>
      <c r="K1049" t="s">
        <v>27</v>
      </c>
      <c r="L1049">
        <v>2221</v>
      </c>
      <c r="M1049" t="s">
        <v>28</v>
      </c>
      <c r="N1049">
        <v>213771</v>
      </c>
      <c r="O1049">
        <v>0</v>
      </c>
      <c r="P1049" t="s">
        <v>29</v>
      </c>
      <c r="Q1049" t="s">
        <v>1299</v>
      </c>
      <c r="R1049" t="s">
        <v>1300</v>
      </c>
      <c r="U1049">
        <v>121.6217639</v>
      </c>
      <c r="V1049">
        <v>24.15919444</v>
      </c>
      <c r="W1049">
        <v>313182.03000000003</v>
      </c>
      <c r="X1049">
        <v>2672793.9700000002</v>
      </c>
    </row>
    <row r="1050" spans="1:24" x14ac:dyDescent="0.3">
      <c r="A1050">
        <v>313367.02</v>
      </c>
      <c r="B1050">
        <v>2672582.8199999998</v>
      </c>
      <c r="C1050" t="s">
        <v>1291</v>
      </c>
      <c r="D1050" t="s">
        <v>1292</v>
      </c>
      <c r="E1050">
        <v>3</v>
      </c>
      <c r="F1050" t="s">
        <v>26</v>
      </c>
      <c r="G1050">
        <v>0</v>
      </c>
      <c r="H1050">
        <v>2016</v>
      </c>
      <c r="I1050">
        <v>1</v>
      </c>
      <c r="J1050">
        <v>4131</v>
      </c>
      <c r="K1050" t="s">
        <v>27</v>
      </c>
      <c r="L1050">
        <v>2221</v>
      </c>
      <c r="M1050" t="s">
        <v>28</v>
      </c>
      <c r="N1050">
        <v>213771</v>
      </c>
      <c r="O1050">
        <v>0</v>
      </c>
      <c r="P1050" t="s">
        <v>29</v>
      </c>
      <c r="Q1050" t="s">
        <v>1301</v>
      </c>
      <c r="R1050" t="s">
        <v>1302</v>
      </c>
      <c r="U1050">
        <v>121.623575</v>
      </c>
      <c r="V1050">
        <v>24.15728056</v>
      </c>
      <c r="W1050">
        <v>313367.02</v>
      </c>
      <c r="X1050">
        <v>2672582.8199999998</v>
      </c>
    </row>
    <row r="1051" spans="1:24" x14ac:dyDescent="0.3">
      <c r="A1051">
        <v>315110.12</v>
      </c>
      <c r="B1051">
        <v>2671788.0099999998</v>
      </c>
      <c r="C1051" t="s">
        <v>1291</v>
      </c>
      <c r="D1051" t="s">
        <v>1292</v>
      </c>
      <c r="E1051">
        <v>4</v>
      </c>
      <c r="F1051" t="s">
        <v>26</v>
      </c>
      <c r="G1051">
        <v>0</v>
      </c>
      <c r="H1051">
        <v>2016</v>
      </c>
      <c r="I1051">
        <v>1</v>
      </c>
      <c r="J1051">
        <v>21133</v>
      </c>
      <c r="K1051" t="s">
        <v>27</v>
      </c>
      <c r="M1051" t="s">
        <v>28</v>
      </c>
      <c r="N1051">
        <v>2363.7800000000002</v>
      </c>
      <c r="O1051">
        <v>1.5654555000000001</v>
      </c>
      <c r="P1051" t="s">
        <v>29</v>
      </c>
      <c r="Q1051" t="s">
        <v>1303</v>
      </c>
      <c r="R1051" t="s">
        <v>1304</v>
      </c>
      <c r="U1051">
        <v>121.6406917</v>
      </c>
      <c r="V1051">
        <v>24.150033329999999</v>
      </c>
      <c r="W1051">
        <v>315110.12</v>
      </c>
      <c r="X1051">
        <v>2671788.0099999998</v>
      </c>
    </row>
    <row r="1052" spans="1:24" x14ac:dyDescent="0.3">
      <c r="A1052">
        <v>310694.69059999997</v>
      </c>
      <c r="B1052">
        <v>2674186.1209999998</v>
      </c>
      <c r="C1052" t="s">
        <v>1305</v>
      </c>
      <c r="D1052" t="s">
        <v>1306</v>
      </c>
      <c r="E1052">
        <v>1</v>
      </c>
      <c r="F1052" t="s">
        <v>26</v>
      </c>
      <c r="G1052">
        <v>0</v>
      </c>
      <c r="H1052">
        <v>2015</v>
      </c>
      <c r="I1052">
        <v>1</v>
      </c>
      <c r="J1052">
        <v>21133</v>
      </c>
      <c r="K1052" t="s">
        <v>27</v>
      </c>
      <c r="M1052" t="s">
        <v>28</v>
      </c>
      <c r="N1052">
        <v>2363.7800000000002</v>
      </c>
      <c r="O1052">
        <v>0</v>
      </c>
      <c r="P1052" t="s">
        <v>493</v>
      </c>
      <c r="Q1052">
        <v>309866</v>
      </c>
      <c r="R1052">
        <v>2674392</v>
      </c>
      <c r="S1052">
        <v>121.597346</v>
      </c>
      <c r="T1052">
        <v>24.171862000000001</v>
      </c>
      <c r="U1052">
        <v>121.597346</v>
      </c>
      <c r="V1052">
        <v>24.171862000000001</v>
      </c>
      <c r="W1052">
        <v>310694.7</v>
      </c>
      <c r="X1052">
        <v>2674186.14</v>
      </c>
    </row>
    <row r="1053" spans="1:24" x14ac:dyDescent="0.3">
      <c r="A1053">
        <v>309958.6519</v>
      </c>
      <c r="B1053">
        <v>2673985.0780000002</v>
      </c>
      <c r="C1053" t="s">
        <v>1305</v>
      </c>
      <c r="D1053" t="s">
        <v>1306</v>
      </c>
      <c r="E1053">
        <v>2</v>
      </c>
      <c r="F1053" t="s">
        <v>26</v>
      </c>
      <c r="G1053">
        <v>0</v>
      </c>
      <c r="H1053">
        <v>2015</v>
      </c>
      <c r="I1053">
        <v>1</v>
      </c>
      <c r="J1053">
        <v>4010</v>
      </c>
      <c r="K1053" t="s">
        <v>27</v>
      </c>
      <c r="L1053">
        <v>1100</v>
      </c>
      <c r="M1053" t="s">
        <v>32</v>
      </c>
      <c r="N1053">
        <v>369060</v>
      </c>
      <c r="O1053">
        <v>0</v>
      </c>
      <c r="P1053" t="s">
        <v>493</v>
      </c>
      <c r="Q1053">
        <v>309130</v>
      </c>
      <c r="R1053">
        <v>2674191</v>
      </c>
      <c r="S1053">
        <v>121.59009399999999</v>
      </c>
      <c r="T1053">
        <v>24.170075000000001</v>
      </c>
      <c r="U1053">
        <v>121.59009399999999</v>
      </c>
      <c r="V1053">
        <v>24.170075000000001</v>
      </c>
      <c r="W1053">
        <v>309958.65999999997</v>
      </c>
      <c r="X1053">
        <v>2673985.1</v>
      </c>
    </row>
    <row r="1054" spans="1:24" x14ac:dyDescent="0.3">
      <c r="A1054">
        <v>308572.64079999999</v>
      </c>
      <c r="B1054">
        <v>2674087.0660000001</v>
      </c>
      <c r="C1054" t="s">
        <v>1305</v>
      </c>
      <c r="D1054" t="s">
        <v>1306</v>
      </c>
      <c r="E1054">
        <v>4</v>
      </c>
      <c r="F1054" t="s">
        <v>26</v>
      </c>
      <c r="G1054">
        <v>0</v>
      </c>
      <c r="H1054">
        <v>2015</v>
      </c>
      <c r="I1054">
        <v>1</v>
      </c>
      <c r="J1054">
        <v>4010</v>
      </c>
      <c r="K1054" t="s">
        <v>27</v>
      </c>
      <c r="L1054">
        <v>1100</v>
      </c>
      <c r="M1054" t="s">
        <v>32</v>
      </c>
      <c r="N1054">
        <v>369060</v>
      </c>
      <c r="O1054">
        <v>0</v>
      </c>
      <c r="P1054" t="s">
        <v>493</v>
      </c>
      <c r="Q1054">
        <v>307744</v>
      </c>
      <c r="R1054">
        <v>2674293</v>
      </c>
      <c r="S1054">
        <v>121.576458</v>
      </c>
      <c r="T1054">
        <v>24.171047999999999</v>
      </c>
      <c r="U1054">
        <v>121.576458</v>
      </c>
      <c r="V1054">
        <v>24.171047999999999</v>
      </c>
      <c r="W1054">
        <v>308572.65000000002</v>
      </c>
      <c r="X1054">
        <v>2674087.08</v>
      </c>
    </row>
    <row r="1055" spans="1:24" x14ac:dyDescent="0.3">
      <c r="A1055">
        <v>308453.66379999998</v>
      </c>
      <c r="B1055">
        <v>2673862.0750000002</v>
      </c>
      <c r="C1055" t="s">
        <v>1305</v>
      </c>
      <c r="D1055" t="s">
        <v>1306</v>
      </c>
      <c r="E1055">
        <v>5</v>
      </c>
      <c r="F1055" t="s">
        <v>26</v>
      </c>
      <c r="G1055">
        <v>0</v>
      </c>
      <c r="H1055">
        <v>2015</v>
      </c>
      <c r="I1055">
        <v>1</v>
      </c>
      <c r="J1055">
        <v>4010</v>
      </c>
      <c r="K1055" t="s">
        <v>27</v>
      </c>
      <c r="L1055">
        <v>1100</v>
      </c>
      <c r="M1055" t="s">
        <v>32</v>
      </c>
      <c r="N1055">
        <v>369060</v>
      </c>
      <c r="O1055">
        <v>0</v>
      </c>
      <c r="P1055" t="s">
        <v>493</v>
      </c>
      <c r="Q1055">
        <v>307625</v>
      </c>
      <c r="R1055">
        <v>2674068</v>
      </c>
      <c r="S1055">
        <v>121.575278</v>
      </c>
      <c r="T1055">
        <v>24.169021000000001</v>
      </c>
      <c r="U1055">
        <v>121.575278</v>
      </c>
      <c r="V1055">
        <v>24.169021000000001</v>
      </c>
      <c r="W1055">
        <v>308453.67</v>
      </c>
      <c r="X1055">
        <v>2673862.09</v>
      </c>
    </row>
    <row r="1056" spans="1:24" x14ac:dyDescent="0.3">
      <c r="A1056">
        <v>308038.72629999998</v>
      </c>
      <c r="B1056">
        <v>2674173.037</v>
      </c>
      <c r="C1056" t="s">
        <v>1305</v>
      </c>
      <c r="D1056" t="s">
        <v>1306</v>
      </c>
      <c r="E1056">
        <v>6</v>
      </c>
      <c r="F1056" t="s">
        <v>26</v>
      </c>
      <c r="G1056">
        <v>0</v>
      </c>
      <c r="H1056">
        <v>2015</v>
      </c>
      <c r="I1056">
        <v>1</v>
      </c>
      <c r="J1056">
        <v>4010</v>
      </c>
      <c r="K1056" t="s">
        <v>27</v>
      </c>
      <c r="L1056">
        <v>1100</v>
      </c>
      <c r="M1056" t="s">
        <v>32</v>
      </c>
      <c r="N1056">
        <v>369060</v>
      </c>
      <c r="O1056">
        <v>11.05694278</v>
      </c>
      <c r="P1056" t="s">
        <v>493</v>
      </c>
      <c r="Q1056">
        <v>307210</v>
      </c>
      <c r="R1056">
        <v>2674379</v>
      </c>
      <c r="S1056">
        <v>121.571207</v>
      </c>
      <c r="T1056">
        <v>24.171844</v>
      </c>
      <c r="U1056">
        <v>121.571207</v>
      </c>
      <c r="V1056">
        <v>24.171844</v>
      </c>
      <c r="W1056">
        <v>308038.74</v>
      </c>
      <c r="X1056">
        <v>2674173.06</v>
      </c>
    </row>
    <row r="1057" spans="1:24" x14ac:dyDescent="0.3">
      <c r="A1057">
        <v>309960.11</v>
      </c>
      <c r="B1057">
        <v>2673985.7200000002</v>
      </c>
      <c r="C1057" t="s">
        <v>1305</v>
      </c>
      <c r="D1057" t="s">
        <v>1306</v>
      </c>
      <c r="E1057">
        <v>2</v>
      </c>
      <c r="F1057" t="s">
        <v>26</v>
      </c>
      <c r="G1057">
        <v>0</v>
      </c>
      <c r="H1057">
        <v>2016</v>
      </c>
      <c r="I1057">
        <v>1</v>
      </c>
      <c r="J1057">
        <v>4010</v>
      </c>
      <c r="K1057" t="s">
        <v>27</v>
      </c>
      <c r="L1057">
        <v>1100</v>
      </c>
      <c r="M1057" t="s">
        <v>32</v>
      </c>
      <c r="N1057">
        <v>369060</v>
      </c>
      <c r="O1057">
        <v>0</v>
      </c>
      <c r="P1057" t="s">
        <v>29</v>
      </c>
      <c r="Q1057" t="s">
        <v>1307</v>
      </c>
      <c r="R1057" t="s">
        <v>1308</v>
      </c>
      <c r="U1057">
        <v>121.5901083</v>
      </c>
      <c r="V1057">
        <v>24.170080559999999</v>
      </c>
      <c r="W1057">
        <v>309960.11</v>
      </c>
      <c r="X1057">
        <v>2673985.7200000002</v>
      </c>
    </row>
    <row r="1058" spans="1:24" x14ac:dyDescent="0.3">
      <c r="A1058">
        <v>308512.59000000003</v>
      </c>
      <c r="B1058">
        <v>2674081.83</v>
      </c>
      <c r="C1058" t="s">
        <v>1305</v>
      </c>
      <c r="D1058" t="s">
        <v>1306</v>
      </c>
      <c r="E1058">
        <v>4</v>
      </c>
      <c r="F1058" t="s">
        <v>26</v>
      </c>
      <c r="G1058">
        <v>0</v>
      </c>
      <c r="H1058">
        <v>2016</v>
      </c>
      <c r="I1058">
        <v>1</v>
      </c>
      <c r="J1058">
        <v>4010</v>
      </c>
      <c r="K1058" t="s">
        <v>27</v>
      </c>
      <c r="L1058">
        <v>1100</v>
      </c>
      <c r="M1058" t="s">
        <v>32</v>
      </c>
      <c r="N1058">
        <v>369060</v>
      </c>
      <c r="O1058">
        <v>0</v>
      </c>
      <c r="P1058" t="s">
        <v>29</v>
      </c>
      <c r="Q1058" t="s">
        <v>1309</v>
      </c>
      <c r="R1058" t="s">
        <v>1310</v>
      </c>
      <c r="U1058">
        <v>121.57586670000001</v>
      </c>
      <c r="V1058">
        <v>24.171002779999998</v>
      </c>
      <c r="W1058">
        <v>308512.59000000003</v>
      </c>
      <c r="X1058">
        <v>2674081.83</v>
      </c>
    </row>
    <row r="1059" spans="1:24" x14ac:dyDescent="0.3">
      <c r="A1059">
        <v>308455.06</v>
      </c>
      <c r="B1059">
        <v>2673862.85</v>
      </c>
      <c r="C1059" t="s">
        <v>1305</v>
      </c>
      <c r="D1059" t="s">
        <v>1306</v>
      </c>
      <c r="E1059">
        <v>5</v>
      </c>
      <c r="F1059" t="s">
        <v>26</v>
      </c>
      <c r="G1059">
        <v>0</v>
      </c>
      <c r="H1059">
        <v>2016</v>
      </c>
      <c r="I1059">
        <v>1</v>
      </c>
      <c r="J1059">
        <v>4010</v>
      </c>
      <c r="K1059" t="s">
        <v>27</v>
      </c>
      <c r="L1059">
        <v>1100</v>
      </c>
      <c r="M1059" t="s">
        <v>32</v>
      </c>
      <c r="N1059">
        <v>369060</v>
      </c>
      <c r="O1059">
        <v>0</v>
      </c>
      <c r="P1059" t="s">
        <v>29</v>
      </c>
      <c r="Q1059" t="s">
        <v>1311</v>
      </c>
      <c r="R1059" t="s">
        <v>1312</v>
      </c>
      <c r="U1059">
        <v>121.57529169999999</v>
      </c>
      <c r="V1059">
        <v>24.16902778</v>
      </c>
      <c r="W1059">
        <v>308455.06</v>
      </c>
      <c r="X1059">
        <v>2673862.85</v>
      </c>
    </row>
    <row r="1060" spans="1:24" x14ac:dyDescent="0.3">
      <c r="A1060">
        <v>308039.99</v>
      </c>
      <c r="B1060">
        <v>2674173.73</v>
      </c>
      <c r="C1060" t="s">
        <v>1305</v>
      </c>
      <c r="D1060" t="s">
        <v>1306</v>
      </c>
      <c r="E1060">
        <v>6</v>
      </c>
      <c r="F1060" t="s">
        <v>26</v>
      </c>
      <c r="G1060">
        <v>0</v>
      </c>
      <c r="H1060">
        <v>2016</v>
      </c>
      <c r="I1060">
        <v>1</v>
      </c>
      <c r="J1060">
        <v>4010</v>
      </c>
      <c r="K1060" t="s">
        <v>27</v>
      </c>
      <c r="L1060">
        <v>1100</v>
      </c>
      <c r="M1060" t="s">
        <v>32</v>
      </c>
      <c r="N1060">
        <v>369060</v>
      </c>
      <c r="O1060">
        <v>9.7405335700000002</v>
      </c>
      <c r="P1060" t="s">
        <v>29</v>
      </c>
      <c r="Q1060" t="s">
        <v>1313</v>
      </c>
      <c r="R1060" t="s">
        <v>1314</v>
      </c>
      <c r="U1060">
        <v>121.5712194</v>
      </c>
      <c r="V1060">
        <v>24.171849999999999</v>
      </c>
      <c r="W1060">
        <v>308039.99</v>
      </c>
      <c r="X1060">
        <v>2674173.73</v>
      </c>
    </row>
    <row r="1061" spans="1:24" x14ac:dyDescent="0.3">
      <c r="A1061">
        <v>310753.49</v>
      </c>
      <c r="B1061">
        <v>2674196.4500000002</v>
      </c>
      <c r="C1061" t="s">
        <v>1305</v>
      </c>
      <c r="D1061" t="s">
        <v>1306</v>
      </c>
      <c r="E1061">
        <v>1</v>
      </c>
      <c r="F1061" t="s">
        <v>26</v>
      </c>
      <c r="G1061">
        <v>0</v>
      </c>
      <c r="H1061">
        <v>2016</v>
      </c>
      <c r="I1061">
        <v>1</v>
      </c>
      <c r="J1061">
        <v>21133</v>
      </c>
      <c r="K1061" t="s">
        <v>27</v>
      </c>
      <c r="M1061" t="s">
        <v>28</v>
      </c>
      <c r="N1061">
        <v>2363.7800000000002</v>
      </c>
      <c r="O1061">
        <v>0</v>
      </c>
      <c r="P1061" t="s">
        <v>29</v>
      </c>
      <c r="Q1061" t="s">
        <v>1315</v>
      </c>
      <c r="R1061" t="s">
        <v>1316</v>
      </c>
      <c r="U1061">
        <v>121.597925</v>
      </c>
      <c r="V1061">
        <v>24.171952780000002</v>
      </c>
      <c r="W1061">
        <v>310753.49</v>
      </c>
      <c r="X1061">
        <v>2674196.4500000002</v>
      </c>
    </row>
    <row r="1062" spans="1:24" x14ac:dyDescent="0.3">
      <c r="A1062">
        <v>302601.65710000001</v>
      </c>
      <c r="B1062">
        <v>2674774.0980000002</v>
      </c>
      <c r="C1062" t="s">
        <v>1317</v>
      </c>
      <c r="D1062" t="s">
        <v>1318</v>
      </c>
      <c r="E1062">
        <v>1</v>
      </c>
      <c r="F1062" t="s">
        <v>26</v>
      </c>
      <c r="G1062">
        <v>0</v>
      </c>
      <c r="H1062">
        <v>2015</v>
      </c>
      <c r="I1062">
        <v>1</v>
      </c>
      <c r="J1062">
        <v>21139</v>
      </c>
      <c r="K1062" t="s">
        <v>27</v>
      </c>
      <c r="M1062" t="s">
        <v>28</v>
      </c>
      <c r="N1062">
        <v>1561.16</v>
      </c>
      <c r="O1062">
        <v>1.96087254</v>
      </c>
      <c r="P1062" t="s">
        <v>493</v>
      </c>
      <c r="Q1062">
        <v>301773</v>
      </c>
      <c r="R1062">
        <v>2674980</v>
      </c>
      <c r="S1062">
        <v>121.51772</v>
      </c>
      <c r="T1062">
        <v>24.177461999999998</v>
      </c>
      <c r="U1062">
        <v>121.51772</v>
      </c>
      <c r="V1062">
        <v>24.177461999999998</v>
      </c>
      <c r="W1062">
        <v>302601.67</v>
      </c>
      <c r="X1062">
        <v>2674774.12</v>
      </c>
    </row>
    <row r="1063" spans="1:24" x14ac:dyDescent="0.3">
      <c r="A1063">
        <v>302106.75300000003</v>
      </c>
      <c r="B1063">
        <v>2674797.0839999998</v>
      </c>
      <c r="C1063" t="s">
        <v>1317</v>
      </c>
      <c r="D1063" t="s">
        <v>1318</v>
      </c>
      <c r="E1063">
        <v>2</v>
      </c>
      <c r="F1063" t="s">
        <v>26</v>
      </c>
      <c r="G1063">
        <v>0</v>
      </c>
      <c r="H1063">
        <v>2015</v>
      </c>
      <c r="I1063">
        <v>1</v>
      </c>
      <c r="J1063">
        <v>4010</v>
      </c>
      <c r="K1063" t="s">
        <v>27</v>
      </c>
      <c r="L1063">
        <v>1100</v>
      </c>
      <c r="M1063" t="s">
        <v>32</v>
      </c>
      <c r="N1063">
        <v>369060</v>
      </c>
      <c r="O1063">
        <v>0</v>
      </c>
      <c r="P1063" t="s">
        <v>493</v>
      </c>
      <c r="Q1063">
        <v>301278</v>
      </c>
      <c r="R1063">
        <v>2675003</v>
      </c>
      <c r="S1063">
        <v>121.51285</v>
      </c>
      <c r="T1063">
        <v>24.177686000000001</v>
      </c>
      <c r="U1063">
        <v>121.51285</v>
      </c>
      <c r="V1063">
        <v>24.177686000000001</v>
      </c>
      <c r="W1063">
        <v>302106.76</v>
      </c>
      <c r="X1063">
        <v>2674797.1</v>
      </c>
    </row>
    <row r="1064" spans="1:24" x14ac:dyDescent="0.3">
      <c r="A1064">
        <v>302223.7046</v>
      </c>
      <c r="B1064">
        <v>2674796.0729999999</v>
      </c>
      <c r="C1064" t="s">
        <v>1317</v>
      </c>
      <c r="D1064" t="s">
        <v>1318</v>
      </c>
      <c r="E1064">
        <v>3</v>
      </c>
      <c r="F1064" t="s">
        <v>26</v>
      </c>
      <c r="G1064">
        <v>0</v>
      </c>
      <c r="H1064">
        <v>2015</v>
      </c>
      <c r="I1064">
        <v>1</v>
      </c>
      <c r="J1064">
        <v>4010</v>
      </c>
      <c r="K1064" t="s">
        <v>27</v>
      </c>
      <c r="L1064">
        <v>1100</v>
      </c>
      <c r="M1064" t="s">
        <v>32</v>
      </c>
      <c r="N1064">
        <v>369060</v>
      </c>
      <c r="O1064">
        <v>0</v>
      </c>
      <c r="P1064" t="s">
        <v>493</v>
      </c>
      <c r="Q1064">
        <v>301395</v>
      </c>
      <c r="R1064">
        <v>2675002</v>
      </c>
      <c r="S1064">
        <v>121.51400099999999</v>
      </c>
      <c r="T1064">
        <v>24.177672999999999</v>
      </c>
      <c r="U1064">
        <v>121.51400099999999</v>
      </c>
      <c r="V1064">
        <v>24.177672999999999</v>
      </c>
      <c r="W1064">
        <v>302223.71000000002</v>
      </c>
      <c r="X1064">
        <v>2674796.09</v>
      </c>
    </row>
    <row r="1065" spans="1:24" x14ac:dyDescent="0.3">
      <c r="A1065">
        <v>302253.73310000001</v>
      </c>
      <c r="B1065">
        <v>2674864.0759999999</v>
      </c>
      <c r="C1065" t="s">
        <v>1317</v>
      </c>
      <c r="D1065" t="s">
        <v>1318</v>
      </c>
      <c r="E1065">
        <v>4</v>
      </c>
      <c r="F1065" t="s">
        <v>26</v>
      </c>
      <c r="G1065">
        <v>0</v>
      </c>
      <c r="H1065">
        <v>2015</v>
      </c>
      <c r="I1065">
        <v>1</v>
      </c>
      <c r="J1065">
        <v>4010</v>
      </c>
      <c r="K1065" t="s">
        <v>27</v>
      </c>
      <c r="L1065">
        <v>1100</v>
      </c>
      <c r="M1065" t="s">
        <v>32</v>
      </c>
      <c r="N1065">
        <v>369060</v>
      </c>
      <c r="O1065">
        <v>0</v>
      </c>
      <c r="P1065" t="s">
        <v>493</v>
      </c>
      <c r="Q1065">
        <v>301425</v>
      </c>
      <c r="R1065">
        <v>2675070</v>
      </c>
      <c r="S1065">
        <v>121.51429899999999</v>
      </c>
      <c r="T1065">
        <v>24.178286</v>
      </c>
      <c r="U1065">
        <v>121.51429899999999</v>
      </c>
      <c r="V1065">
        <v>24.178286</v>
      </c>
      <c r="W1065">
        <v>302253.74</v>
      </c>
      <c r="X1065">
        <v>2674864.09</v>
      </c>
    </row>
    <row r="1066" spans="1:24" x14ac:dyDescent="0.3">
      <c r="A1066">
        <v>302448.66830000002</v>
      </c>
      <c r="B1066">
        <v>2674766.1120000002</v>
      </c>
      <c r="C1066" t="s">
        <v>1317</v>
      </c>
      <c r="D1066" t="s">
        <v>1318</v>
      </c>
      <c r="E1066">
        <v>5</v>
      </c>
      <c r="F1066" t="s">
        <v>26</v>
      </c>
      <c r="G1066">
        <v>0</v>
      </c>
      <c r="H1066">
        <v>2015</v>
      </c>
      <c r="I1066">
        <v>1</v>
      </c>
      <c r="J1066">
        <v>4010</v>
      </c>
      <c r="K1066" t="s">
        <v>27</v>
      </c>
      <c r="L1066">
        <v>1100</v>
      </c>
      <c r="M1066" t="s">
        <v>32</v>
      </c>
      <c r="N1066">
        <v>369060</v>
      </c>
      <c r="O1066">
        <v>0</v>
      </c>
      <c r="P1066" t="s">
        <v>493</v>
      </c>
      <c r="Q1066">
        <v>301620</v>
      </c>
      <c r="R1066">
        <v>2674972</v>
      </c>
      <c r="S1066">
        <v>121.51621400000001</v>
      </c>
      <c r="T1066">
        <v>24.177395000000001</v>
      </c>
      <c r="U1066">
        <v>121.51621400000001</v>
      </c>
      <c r="V1066">
        <v>24.177395000000001</v>
      </c>
      <c r="W1066">
        <v>302448.68</v>
      </c>
      <c r="X1066">
        <v>2674766.13</v>
      </c>
    </row>
    <row r="1067" spans="1:24" x14ac:dyDescent="0.3">
      <c r="A1067">
        <v>301614.73879999999</v>
      </c>
      <c r="B1067">
        <v>2674948.1290000002</v>
      </c>
      <c r="C1067" t="s">
        <v>1317</v>
      </c>
      <c r="D1067" t="s">
        <v>1318</v>
      </c>
      <c r="E1067">
        <v>6</v>
      </c>
      <c r="F1067" t="s">
        <v>26</v>
      </c>
      <c r="G1067">
        <v>0</v>
      </c>
      <c r="H1067">
        <v>2015</v>
      </c>
      <c r="I1067">
        <v>1</v>
      </c>
      <c r="J1067">
        <v>4049</v>
      </c>
      <c r="K1067" t="s">
        <v>27</v>
      </c>
      <c r="L1067">
        <v>2100</v>
      </c>
      <c r="M1067" t="s">
        <v>1319</v>
      </c>
      <c r="N1067">
        <v>759.10599999999999</v>
      </c>
      <c r="O1067">
        <v>8.5880271199999996</v>
      </c>
      <c r="P1067" t="s">
        <v>493</v>
      </c>
      <c r="Q1067">
        <v>300786</v>
      </c>
      <c r="R1067">
        <v>2675154</v>
      </c>
      <c r="S1067">
        <v>121.50801300000001</v>
      </c>
      <c r="T1067">
        <v>24.179065999999999</v>
      </c>
      <c r="U1067">
        <v>121.50801300000001</v>
      </c>
      <c r="V1067">
        <v>24.179065999999999</v>
      </c>
      <c r="W1067">
        <v>301614.75</v>
      </c>
      <c r="X1067">
        <v>2674948.15</v>
      </c>
    </row>
    <row r="1068" spans="1:24" x14ac:dyDescent="0.3">
      <c r="A1068">
        <v>299991.71840000001</v>
      </c>
      <c r="B1068">
        <v>2677083.091</v>
      </c>
      <c r="C1068" t="s">
        <v>1320</v>
      </c>
      <c r="D1068" t="s">
        <v>1321</v>
      </c>
      <c r="E1068">
        <v>1</v>
      </c>
      <c r="F1068" t="s">
        <v>26</v>
      </c>
      <c r="G1068">
        <v>1</v>
      </c>
      <c r="H1068">
        <v>2015</v>
      </c>
      <c r="I1068">
        <v>1</v>
      </c>
      <c r="J1068">
        <v>4010</v>
      </c>
      <c r="K1068" t="s">
        <v>27</v>
      </c>
      <c r="L1068">
        <v>1100</v>
      </c>
      <c r="M1068" t="s">
        <v>32</v>
      </c>
      <c r="N1068">
        <v>369060</v>
      </c>
      <c r="O1068">
        <v>1.91362901</v>
      </c>
      <c r="P1068" t="s">
        <v>493</v>
      </c>
      <c r="Q1068">
        <v>299163</v>
      </c>
      <c r="R1068">
        <v>2677289</v>
      </c>
      <c r="S1068">
        <v>121.492113</v>
      </c>
      <c r="T1068">
        <v>24.198395000000001</v>
      </c>
      <c r="U1068">
        <v>121.492113</v>
      </c>
      <c r="V1068">
        <v>24.198395000000001</v>
      </c>
      <c r="W1068">
        <v>299991.73</v>
      </c>
      <c r="X1068">
        <v>2677083.11</v>
      </c>
    </row>
    <row r="1069" spans="1:24" x14ac:dyDescent="0.3">
      <c r="A1069">
        <v>299544.70880000002</v>
      </c>
      <c r="B1069">
        <v>2677758.1209999998</v>
      </c>
      <c r="C1069" t="s">
        <v>1320</v>
      </c>
      <c r="D1069" t="s">
        <v>1321</v>
      </c>
      <c r="E1069">
        <v>2</v>
      </c>
      <c r="F1069" t="s">
        <v>26</v>
      </c>
      <c r="G1069">
        <v>0</v>
      </c>
      <c r="H1069">
        <v>2015</v>
      </c>
      <c r="I1069">
        <v>1</v>
      </c>
      <c r="J1069">
        <v>4010</v>
      </c>
      <c r="K1069" t="s">
        <v>27</v>
      </c>
      <c r="L1069">
        <v>1100</v>
      </c>
      <c r="M1069" t="s">
        <v>32</v>
      </c>
      <c r="N1069">
        <v>369060</v>
      </c>
      <c r="O1069">
        <v>0</v>
      </c>
      <c r="P1069" t="s">
        <v>493</v>
      </c>
      <c r="Q1069">
        <v>298716</v>
      </c>
      <c r="R1069">
        <v>2677964</v>
      </c>
      <c r="S1069">
        <v>121.487736</v>
      </c>
      <c r="T1069">
        <v>24.204504</v>
      </c>
      <c r="U1069">
        <v>121.487736</v>
      </c>
      <c r="V1069">
        <v>24.204504</v>
      </c>
      <c r="W1069">
        <v>299544.71999999997</v>
      </c>
      <c r="X1069">
        <v>2677758.14</v>
      </c>
    </row>
    <row r="1070" spans="1:24" x14ac:dyDescent="0.3">
      <c r="A1070">
        <v>299584.6789</v>
      </c>
      <c r="B1070">
        <v>2678355.1150000002</v>
      </c>
      <c r="C1070" t="s">
        <v>1320</v>
      </c>
      <c r="D1070" t="s">
        <v>1321</v>
      </c>
      <c r="E1070">
        <v>3</v>
      </c>
      <c r="F1070" t="s">
        <v>26</v>
      </c>
      <c r="G1070">
        <v>0</v>
      </c>
      <c r="H1070">
        <v>2015</v>
      </c>
      <c r="I1070">
        <v>1</v>
      </c>
      <c r="J1070">
        <v>4009</v>
      </c>
      <c r="K1070" t="s">
        <v>27</v>
      </c>
      <c r="L1070">
        <v>1100</v>
      </c>
      <c r="M1070" t="s">
        <v>32</v>
      </c>
      <c r="N1070">
        <v>21214.5</v>
      </c>
      <c r="O1070">
        <v>0</v>
      </c>
      <c r="P1070" t="s">
        <v>493</v>
      </c>
      <c r="Q1070">
        <v>298756</v>
      </c>
      <c r="R1070">
        <v>2678561</v>
      </c>
      <c r="S1070">
        <v>121.48815</v>
      </c>
      <c r="T1070">
        <v>24.209893000000001</v>
      </c>
      <c r="U1070">
        <v>121.48815</v>
      </c>
      <c r="V1070">
        <v>24.209893000000001</v>
      </c>
      <c r="W1070">
        <v>299584.69</v>
      </c>
      <c r="X1070">
        <v>2678355.13</v>
      </c>
    </row>
    <row r="1071" spans="1:24" x14ac:dyDescent="0.3">
      <c r="A1071">
        <v>299329.76240000001</v>
      </c>
      <c r="B1071">
        <v>2678458.1140000001</v>
      </c>
      <c r="C1071" t="s">
        <v>1320</v>
      </c>
      <c r="D1071" t="s">
        <v>1321</v>
      </c>
      <c r="E1071">
        <v>4</v>
      </c>
      <c r="F1071" t="s">
        <v>26</v>
      </c>
      <c r="G1071">
        <v>0</v>
      </c>
      <c r="H1071">
        <v>2015</v>
      </c>
      <c r="I1071">
        <v>1</v>
      </c>
      <c r="J1071">
        <v>2341</v>
      </c>
      <c r="K1071" t="s">
        <v>576</v>
      </c>
      <c r="L1071">
        <v>1100</v>
      </c>
      <c r="M1071" t="s">
        <v>32</v>
      </c>
      <c r="N1071">
        <v>1395.58</v>
      </c>
      <c r="O1071">
        <v>3.5543482000000002</v>
      </c>
      <c r="P1071" t="s">
        <v>493</v>
      </c>
      <c r="Q1071">
        <v>298501</v>
      </c>
      <c r="R1071">
        <v>2678664</v>
      </c>
      <c r="S1071">
        <v>121.48564399999999</v>
      </c>
      <c r="T1071">
        <v>24.210830999999999</v>
      </c>
      <c r="U1071">
        <v>121.48564399999999</v>
      </c>
      <c r="V1071">
        <v>24.210830999999999</v>
      </c>
      <c r="W1071">
        <v>299329.77</v>
      </c>
      <c r="X1071">
        <v>2678458.13</v>
      </c>
    </row>
    <row r="1072" spans="1:24" x14ac:dyDescent="0.3">
      <c r="A1072">
        <v>299112.7205</v>
      </c>
      <c r="B1072">
        <v>2678889.0809999998</v>
      </c>
      <c r="C1072" t="s">
        <v>1320</v>
      </c>
      <c r="D1072" t="s">
        <v>1321</v>
      </c>
      <c r="E1072">
        <v>6</v>
      </c>
      <c r="F1072" t="s">
        <v>26</v>
      </c>
      <c r="G1072">
        <v>0</v>
      </c>
      <c r="H1072">
        <v>2015</v>
      </c>
      <c r="I1072">
        <v>1</v>
      </c>
      <c r="J1072">
        <v>21133</v>
      </c>
      <c r="K1072" t="s">
        <v>27</v>
      </c>
      <c r="M1072" t="s">
        <v>28</v>
      </c>
      <c r="N1072">
        <v>2363.7800000000002</v>
      </c>
      <c r="O1072">
        <v>9.6817689999999998E-2</v>
      </c>
      <c r="P1072" t="s">
        <v>493</v>
      </c>
      <c r="Q1072">
        <v>298284</v>
      </c>
      <c r="R1072">
        <v>2679095</v>
      </c>
      <c r="S1072">
        <v>121.48352199999999</v>
      </c>
      <c r="T1072">
        <v>24.214728999999998</v>
      </c>
      <c r="U1072">
        <v>121.48352199999999</v>
      </c>
      <c r="V1072">
        <v>24.214728999999998</v>
      </c>
      <c r="W1072">
        <v>299112.73</v>
      </c>
      <c r="X1072">
        <v>2678889.1</v>
      </c>
    </row>
    <row r="1073" spans="1:24" x14ac:dyDescent="0.3">
      <c r="A1073">
        <v>299504.6704</v>
      </c>
      <c r="B1073">
        <v>2678199.1150000002</v>
      </c>
      <c r="C1073" t="s">
        <v>1320</v>
      </c>
      <c r="D1073" t="s">
        <v>1321</v>
      </c>
      <c r="E1073">
        <v>7</v>
      </c>
      <c r="F1073" t="s">
        <v>26</v>
      </c>
      <c r="G1073">
        <v>0</v>
      </c>
      <c r="H1073">
        <v>2015</v>
      </c>
      <c r="I1073">
        <v>1</v>
      </c>
      <c r="J1073">
        <v>21133</v>
      </c>
      <c r="K1073" t="s">
        <v>27</v>
      </c>
      <c r="M1073" t="s">
        <v>28</v>
      </c>
      <c r="N1073">
        <v>2363.7800000000002</v>
      </c>
      <c r="O1073">
        <v>0</v>
      </c>
      <c r="P1073" t="s">
        <v>493</v>
      </c>
      <c r="Q1073">
        <v>298676</v>
      </c>
      <c r="R1073">
        <v>2678405</v>
      </c>
      <c r="S1073">
        <v>121.487357</v>
      </c>
      <c r="T1073">
        <v>24.208487000000002</v>
      </c>
      <c r="U1073">
        <v>121.487357</v>
      </c>
      <c r="V1073">
        <v>24.208487000000002</v>
      </c>
      <c r="W1073">
        <v>299504.68</v>
      </c>
      <c r="X1073">
        <v>2678199.13</v>
      </c>
    </row>
    <row r="1074" spans="1:24" x14ac:dyDescent="0.3">
      <c r="A1074">
        <v>299352.67109999998</v>
      </c>
      <c r="B1074">
        <v>2677537.0520000001</v>
      </c>
      <c r="C1074" t="s">
        <v>1320</v>
      </c>
      <c r="D1074" t="s">
        <v>1321</v>
      </c>
      <c r="E1074">
        <v>8</v>
      </c>
      <c r="F1074" t="s">
        <v>26</v>
      </c>
      <c r="G1074">
        <v>0</v>
      </c>
      <c r="H1074">
        <v>2015</v>
      </c>
      <c r="I1074">
        <v>1</v>
      </c>
      <c r="J1074">
        <v>4010</v>
      </c>
      <c r="K1074" t="s">
        <v>27</v>
      </c>
      <c r="L1074">
        <v>1100</v>
      </c>
      <c r="M1074" t="s">
        <v>32</v>
      </c>
      <c r="N1074">
        <v>369060</v>
      </c>
      <c r="O1074">
        <v>0</v>
      </c>
      <c r="P1074" t="s">
        <v>493</v>
      </c>
      <c r="Q1074">
        <v>298524</v>
      </c>
      <c r="R1074">
        <v>2677743</v>
      </c>
      <c r="S1074">
        <v>121.485838</v>
      </c>
      <c r="T1074">
        <v>24.202514000000001</v>
      </c>
      <c r="U1074">
        <v>121.485838</v>
      </c>
      <c r="V1074">
        <v>24.202514000000001</v>
      </c>
      <c r="W1074">
        <v>299352.68</v>
      </c>
      <c r="X1074">
        <v>2677537.0699999998</v>
      </c>
    </row>
    <row r="1075" spans="1:24" x14ac:dyDescent="0.3">
      <c r="A1075">
        <v>299465.7243</v>
      </c>
      <c r="B1075">
        <v>2677307.077</v>
      </c>
      <c r="C1075" t="s">
        <v>1320</v>
      </c>
      <c r="D1075" t="s">
        <v>1321</v>
      </c>
      <c r="E1075">
        <v>9</v>
      </c>
      <c r="F1075" t="s">
        <v>26</v>
      </c>
      <c r="G1075">
        <v>0</v>
      </c>
      <c r="H1075">
        <v>2015</v>
      </c>
      <c r="I1075">
        <v>1</v>
      </c>
      <c r="J1075">
        <v>4010</v>
      </c>
      <c r="K1075" t="s">
        <v>27</v>
      </c>
      <c r="L1075">
        <v>1100</v>
      </c>
      <c r="M1075" t="s">
        <v>32</v>
      </c>
      <c r="N1075">
        <v>369060</v>
      </c>
      <c r="O1075">
        <v>0</v>
      </c>
      <c r="P1075" t="s">
        <v>493</v>
      </c>
      <c r="Q1075">
        <v>298637</v>
      </c>
      <c r="R1075">
        <v>2677513</v>
      </c>
      <c r="S1075">
        <v>121.486943</v>
      </c>
      <c r="T1075">
        <v>24.200434000000001</v>
      </c>
      <c r="U1075">
        <v>121.486943</v>
      </c>
      <c r="V1075">
        <v>24.200434000000001</v>
      </c>
      <c r="W1075">
        <v>299465.73</v>
      </c>
      <c r="X1075">
        <v>2677307.09</v>
      </c>
    </row>
    <row r="1076" spans="1:24" x14ac:dyDescent="0.3">
      <c r="A1076">
        <v>299191.71260000003</v>
      </c>
      <c r="B1076">
        <v>2677580.0189999999</v>
      </c>
      <c r="C1076" t="s">
        <v>1320</v>
      </c>
      <c r="D1076" t="s">
        <v>1321</v>
      </c>
      <c r="E1076">
        <v>10</v>
      </c>
      <c r="F1076" t="s">
        <v>26</v>
      </c>
      <c r="G1076">
        <v>0</v>
      </c>
      <c r="H1076">
        <v>2015</v>
      </c>
      <c r="I1076">
        <v>1</v>
      </c>
      <c r="J1076">
        <v>4026</v>
      </c>
      <c r="K1076" t="s">
        <v>27</v>
      </c>
      <c r="L1076">
        <v>1100</v>
      </c>
      <c r="M1076" t="s">
        <v>32</v>
      </c>
      <c r="N1076">
        <v>51180.4</v>
      </c>
      <c r="O1076">
        <v>14.15975808</v>
      </c>
      <c r="P1076" t="s">
        <v>493</v>
      </c>
      <c r="Q1076">
        <v>298363</v>
      </c>
      <c r="R1076">
        <v>2677786</v>
      </c>
      <c r="S1076">
        <v>121.484255</v>
      </c>
      <c r="T1076">
        <v>24.202907</v>
      </c>
      <c r="U1076">
        <v>121.484255</v>
      </c>
      <c r="V1076">
        <v>24.202907</v>
      </c>
      <c r="W1076">
        <v>299191.71999999997</v>
      </c>
      <c r="X1076">
        <v>2677580.04</v>
      </c>
    </row>
    <row r="1077" spans="1:24" x14ac:dyDescent="0.3">
      <c r="A1077">
        <v>299255.68709999998</v>
      </c>
      <c r="B1077">
        <v>2676181.0860000001</v>
      </c>
      <c r="C1077" t="s">
        <v>1322</v>
      </c>
      <c r="D1077" t="s">
        <v>1323</v>
      </c>
      <c r="E1077">
        <v>1</v>
      </c>
      <c r="F1077" t="s">
        <v>26</v>
      </c>
      <c r="G1077">
        <v>0</v>
      </c>
      <c r="H1077">
        <v>2015</v>
      </c>
      <c r="I1077">
        <v>1</v>
      </c>
      <c r="J1077">
        <v>4010</v>
      </c>
      <c r="K1077" t="s">
        <v>27</v>
      </c>
      <c r="L1077">
        <v>1100</v>
      </c>
      <c r="M1077" t="s">
        <v>32</v>
      </c>
      <c r="N1077">
        <v>369060</v>
      </c>
      <c r="O1077">
        <v>3.7801591600000002</v>
      </c>
      <c r="P1077" t="s">
        <v>493</v>
      </c>
      <c r="Q1077">
        <v>298427</v>
      </c>
      <c r="R1077">
        <v>2676387</v>
      </c>
      <c r="S1077">
        <v>121.484837</v>
      </c>
      <c r="T1077">
        <v>24.190273999999999</v>
      </c>
      <c r="U1077">
        <v>121.484837</v>
      </c>
      <c r="V1077">
        <v>24.190273999999999</v>
      </c>
      <c r="W1077">
        <v>299255.7</v>
      </c>
      <c r="X1077">
        <v>2676181.1</v>
      </c>
    </row>
    <row r="1078" spans="1:24" x14ac:dyDescent="0.3">
      <c r="A1078">
        <v>298856.74329999997</v>
      </c>
      <c r="B1078">
        <v>2676441.088</v>
      </c>
      <c r="C1078" t="s">
        <v>1322</v>
      </c>
      <c r="D1078" t="s">
        <v>1323</v>
      </c>
      <c r="E1078">
        <v>2</v>
      </c>
      <c r="F1078" t="s">
        <v>26</v>
      </c>
      <c r="G1078">
        <v>0</v>
      </c>
      <c r="H1078">
        <v>2015</v>
      </c>
      <c r="I1078">
        <v>1</v>
      </c>
      <c r="J1078">
        <v>4010</v>
      </c>
      <c r="K1078" t="s">
        <v>27</v>
      </c>
      <c r="L1078">
        <v>1100</v>
      </c>
      <c r="M1078" t="s">
        <v>32</v>
      </c>
      <c r="N1078">
        <v>369060</v>
      </c>
      <c r="O1078">
        <v>0</v>
      </c>
      <c r="P1078" t="s">
        <v>493</v>
      </c>
      <c r="Q1078">
        <v>298028</v>
      </c>
      <c r="R1078">
        <v>2676647</v>
      </c>
      <c r="S1078">
        <v>121.480919</v>
      </c>
      <c r="T1078">
        <v>24.192634000000002</v>
      </c>
      <c r="U1078">
        <v>121.480919</v>
      </c>
      <c r="V1078">
        <v>24.192634000000002</v>
      </c>
      <c r="W1078">
        <v>298856.75</v>
      </c>
      <c r="X1078">
        <v>2676441.11</v>
      </c>
    </row>
    <row r="1079" spans="1:24" x14ac:dyDescent="0.3">
      <c r="A1079">
        <v>298486.69709999999</v>
      </c>
      <c r="B1079">
        <v>2676811.0660000001</v>
      </c>
      <c r="C1079" t="s">
        <v>1322</v>
      </c>
      <c r="D1079" t="s">
        <v>1323</v>
      </c>
      <c r="E1079">
        <v>3</v>
      </c>
      <c r="F1079" t="s">
        <v>26</v>
      </c>
      <c r="G1079">
        <v>0</v>
      </c>
      <c r="H1079">
        <v>2015</v>
      </c>
      <c r="I1079">
        <v>1</v>
      </c>
      <c r="J1079">
        <v>4010</v>
      </c>
      <c r="K1079" t="s">
        <v>27</v>
      </c>
      <c r="L1079">
        <v>1100</v>
      </c>
      <c r="M1079" t="s">
        <v>32</v>
      </c>
      <c r="N1079">
        <v>369060</v>
      </c>
      <c r="O1079">
        <v>0</v>
      </c>
      <c r="P1079" t="s">
        <v>493</v>
      </c>
      <c r="Q1079">
        <v>297658</v>
      </c>
      <c r="R1079">
        <v>2677017</v>
      </c>
      <c r="S1079">
        <v>121.477289</v>
      </c>
      <c r="T1079">
        <v>24.195986000000001</v>
      </c>
      <c r="U1079">
        <v>121.477289</v>
      </c>
      <c r="V1079">
        <v>24.195986000000001</v>
      </c>
      <c r="W1079">
        <v>298486.71000000002</v>
      </c>
      <c r="X1079">
        <v>2676811.08</v>
      </c>
    </row>
    <row r="1080" spans="1:24" x14ac:dyDescent="0.3">
      <c r="A1080">
        <v>298041.74890000001</v>
      </c>
      <c r="B1080">
        <v>2677106.0419999999</v>
      </c>
      <c r="C1080" t="s">
        <v>1322</v>
      </c>
      <c r="D1080" t="s">
        <v>1323</v>
      </c>
      <c r="E1080">
        <v>4</v>
      </c>
      <c r="F1080" t="s">
        <v>26</v>
      </c>
      <c r="G1080">
        <v>0</v>
      </c>
      <c r="H1080">
        <v>2015</v>
      </c>
      <c r="I1080">
        <v>1</v>
      </c>
      <c r="J1080">
        <v>21133</v>
      </c>
      <c r="K1080" t="s">
        <v>27</v>
      </c>
      <c r="M1080" t="s">
        <v>28</v>
      </c>
      <c r="N1080">
        <v>2363.7800000000002</v>
      </c>
      <c r="O1080">
        <v>4.1550657700000002</v>
      </c>
      <c r="P1080" t="s">
        <v>493</v>
      </c>
      <c r="Q1080">
        <v>297213</v>
      </c>
      <c r="R1080">
        <v>2677312</v>
      </c>
      <c r="S1080">
        <v>121.472919</v>
      </c>
      <c r="T1080">
        <v>24.198663</v>
      </c>
      <c r="U1080">
        <v>121.472919</v>
      </c>
      <c r="V1080">
        <v>24.198663</v>
      </c>
      <c r="W1080">
        <v>298041.76</v>
      </c>
      <c r="X1080">
        <v>2677106.06</v>
      </c>
    </row>
    <row r="1081" spans="1:24" x14ac:dyDescent="0.3">
      <c r="A1081">
        <v>297604.70260000002</v>
      </c>
      <c r="B1081">
        <v>2677201.0359999998</v>
      </c>
      <c r="C1081" t="s">
        <v>1322</v>
      </c>
      <c r="D1081" t="s">
        <v>1323</v>
      </c>
      <c r="E1081">
        <v>5</v>
      </c>
      <c r="F1081" t="s">
        <v>26</v>
      </c>
      <c r="G1081">
        <v>0</v>
      </c>
      <c r="H1081">
        <v>2015</v>
      </c>
      <c r="I1081">
        <v>1</v>
      </c>
      <c r="J1081">
        <v>4026</v>
      </c>
      <c r="K1081" t="s">
        <v>27</v>
      </c>
      <c r="L1081">
        <v>1100</v>
      </c>
      <c r="M1081" t="s">
        <v>32</v>
      </c>
      <c r="N1081">
        <v>51180.4</v>
      </c>
      <c r="O1081">
        <v>0</v>
      </c>
      <c r="P1081" t="s">
        <v>493</v>
      </c>
      <c r="Q1081">
        <v>296776</v>
      </c>
      <c r="R1081">
        <v>2677407</v>
      </c>
      <c r="S1081">
        <v>121.46862</v>
      </c>
      <c r="T1081">
        <v>24.199534</v>
      </c>
      <c r="U1081">
        <v>121.46862</v>
      </c>
      <c r="V1081">
        <v>24.199534</v>
      </c>
      <c r="W1081">
        <v>297604.71000000002</v>
      </c>
      <c r="X1081">
        <v>2677201.0499999998</v>
      </c>
    </row>
    <row r="1082" spans="1:24" x14ac:dyDescent="0.3">
      <c r="A1082">
        <v>296848.68489999999</v>
      </c>
      <c r="B1082">
        <v>2677356.1239999998</v>
      </c>
      <c r="C1082" t="s">
        <v>1322</v>
      </c>
      <c r="D1082" t="s">
        <v>1323</v>
      </c>
      <c r="E1082">
        <v>6</v>
      </c>
      <c r="F1082" t="s">
        <v>26</v>
      </c>
      <c r="G1082">
        <v>0</v>
      </c>
      <c r="H1082">
        <v>2015</v>
      </c>
      <c r="I1082">
        <v>1</v>
      </c>
      <c r="J1082">
        <v>4010</v>
      </c>
      <c r="K1082" t="s">
        <v>27</v>
      </c>
      <c r="L1082">
        <v>1100</v>
      </c>
      <c r="M1082" t="s">
        <v>32</v>
      </c>
      <c r="N1082">
        <v>369060</v>
      </c>
      <c r="O1082">
        <v>0</v>
      </c>
      <c r="P1082" t="s">
        <v>493</v>
      </c>
      <c r="Q1082">
        <v>296020</v>
      </c>
      <c r="R1082">
        <v>2677562</v>
      </c>
      <c r="S1082">
        <v>121.46118300000001</v>
      </c>
      <c r="T1082">
        <v>24.200956999999999</v>
      </c>
      <c r="U1082">
        <v>121.46118300000001</v>
      </c>
      <c r="V1082">
        <v>24.200956999999999</v>
      </c>
      <c r="W1082">
        <v>296848.69</v>
      </c>
      <c r="X1082">
        <v>2677356.14</v>
      </c>
    </row>
    <row r="1083" spans="1:24" x14ac:dyDescent="0.3">
      <c r="A1083">
        <v>296577.7696</v>
      </c>
      <c r="B1083">
        <v>2677692.0350000001</v>
      </c>
      <c r="C1083" t="s">
        <v>1322</v>
      </c>
      <c r="D1083" t="s">
        <v>1323</v>
      </c>
      <c r="E1083">
        <v>7</v>
      </c>
      <c r="F1083" t="s">
        <v>26</v>
      </c>
      <c r="G1083">
        <v>0</v>
      </c>
      <c r="H1083">
        <v>2015</v>
      </c>
      <c r="I1083">
        <v>1</v>
      </c>
      <c r="J1083">
        <v>21133</v>
      </c>
      <c r="K1083" t="s">
        <v>27</v>
      </c>
      <c r="M1083" t="s">
        <v>28</v>
      </c>
      <c r="N1083">
        <v>2363.7800000000002</v>
      </c>
      <c r="O1083">
        <v>1.5420882899999999</v>
      </c>
      <c r="P1083" t="s">
        <v>493</v>
      </c>
      <c r="Q1083">
        <v>295749</v>
      </c>
      <c r="R1083">
        <v>2677898</v>
      </c>
      <c r="S1083">
        <v>121.458527</v>
      </c>
      <c r="T1083">
        <v>24.203997999999999</v>
      </c>
      <c r="U1083">
        <v>121.458527</v>
      </c>
      <c r="V1083">
        <v>24.203997999999999</v>
      </c>
      <c r="W1083">
        <v>296577.78000000003</v>
      </c>
      <c r="X1083">
        <v>2677692.0499999998</v>
      </c>
    </row>
    <row r="1084" spans="1:24" x14ac:dyDescent="0.3">
      <c r="A1084">
        <v>295919.75929999998</v>
      </c>
      <c r="B1084">
        <v>2677551.1170000001</v>
      </c>
      <c r="C1084" t="s">
        <v>1322</v>
      </c>
      <c r="D1084" t="s">
        <v>1323</v>
      </c>
      <c r="E1084">
        <v>8</v>
      </c>
      <c r="F1084" t="s">
        <v>26</v>
      </c>
      <c r="G1084">
        <v>0</v>
      </c>
      <c r="H1084">
        <v>2015</v>
      </c>
      <c r="I1084">
        <v>1</v>
      </c>
      <c r="J1084">
        <v>4106</v>
      </c>
      <c r="K1084" t="s">
        <v>27</v>
      </c>
      <c r="L1084">
        <v>2212</v>
      </c>
      <c r="M1084" t="s">
        <v>225</v>
      </c>
      <c r="N1084">
        <v>31437.4</v>
      </c>
      <c r="O1084">
        <v>0</v>
      </c>
      <c r="P1084" t="s">
        <v>493</v>
      </c>
      <c r="Q1084">
        <v>295091</v>
      </c>
      <c r="R1084">
        <v>2677757</v>
      </c>
      <c r="S1084">
        <v>121.452045</v>
      </c>
      <c r="T1084">
        <v>24.202745</v>
      </c>
      <c r="U1084">
        <v>121.452045</v>
      </c>
      <c r="V1084">
        <v>24.202745</v>
      </c>
      <c r="W1084">
        <v>295919.77</v>
      </c>
      <c r="X1084">
        <v>2677551.13</v>
      </c>
    </row>
    <row r="1085" spans="1:24" x14ac:dyDescent="0.3">
      <c r="A1085">
        <v>295840.68440000003</v>
      </c>
      <c r="B1085">
        <v>2677973.054</v>
      </c>
      <c r="C1085" t="s">
        <v>1322</v>
      </c>
      <c r="D1085" t="s">
        <v>1323</v>
      </c>
      <c r="E1085">
        <v>9</v>
      </c>
      <c r="F1085" t="s">
        <v>26</v>
      </c>
      <c r="G1085">
        <v>0</v>
      </c>
      <c r="H1085">
        <v>2015</v>
      </c>
      <c r="I1085">
        <v>1</v>
      </c>
      <c r="J1085">
        <v>4115</v>
      </c>
      <c r="K1085" t="s">
        <v>27</v>
      </c>
      <c r="L1085">
        <v>2212</v>
      </c>
      <c r="M1085" t="s">
        <v>225</v>
      </c>
      <c r="N1085">
        <v>4649.66</v>
      </c>
      <c r="O1085">
        <v>0</v>
      </c>
      <c r="P1085" t="s">
        <v>493</v>
      </c>
      <c r="Q1085">
        <v>295012</v>
      </c>
      <c r="R1085">
        <v>2678179</v>
      </c>
      <c r="S1085">
        <v>121.45128</v>
      </c>
      <c r="T1085">
        <v>24.206557</v>
      </c>
      <c r="U1085">
        <v>121.45128</v>
      </c>
      <c r="V1085">
        <v>24.206557</v>
      </c>
      <c r="W1085">
        <v>295840.69</v>
      </c>
      <c r="X1085">
        <v>2677973.0699999998</v>
      </c>
    </row>
    <row r="1086" spans="1:24" x14ac:dyDescent="0.3">
      <c r="A1086">
        <v>311357.71380000003</v>
      </c>
      <c r="B1086">
        <v>2662828.156</v>
      </c>
      <c r="C1086" t="s">
        <v>1324</v>
      </c>
      <c r="D1086" t="s">
        <v>1325</v>
      </c>
      <c r="E1086">
        <v>1</v>
      </c>
      <c r="F1086" t="s">
        <v>26</v>
      </c>
      <c r="G1086">
        <v>0</v>
      </c>
      <c r="H1086">
        <v>2015</v>
      </c>
      <c r="I1086">
        <v>1</v>
      </c>
      <c r="J1086">
        <v>21133</v>
      </c>
      <c r="K1086" t="s">
        <v>27</v>
      </c>
      <c r="M1086" t="s">
        <v>28</v>
      </c>
      <c r="N1086">
        <v>2363.7800000000002</v>
      </c>
      <c r="O1086">
        <v>0</v>
      </c>
      <c r="P1086" t="s">
        <v>493</v>
      </c>
      <c r="Q1086">
        <v>310529</v>
      </c>
      <c r="R1086">
        <v>2663034</v>
      </c>
      <c r="S1086">
        <v>121.60339</v>
      </c>
      <c r="T1086">
        <v>24.069286000000002</v>
      </c>
      <c r="U1086">
        <v>121.60339</v>
      </c>
      <c r="V1086">
        <v>24.069286000000002</v>
      </c>
      <c r="W1086">
        <v>311357.71999999997</v>
      </c>
      <c r="X1086">
        <v>2662828.17</v>
      </c>
    </row>
    <row r="1087" spans="1:24" x14ac:dyDescent="0.3">
      <c r="A1087">
        <v>311359.02</v>
      </c>
      <c r="B1087">
        <v>2662828.81</v>
      </c>
      <c r="C1087" t="s">
        <v>1324</v>
      </c>
      <c r="D1087" t="s">
        <v>1325</v>
      </c>
      <c r="E1087">
        <v>1</v>
      </c>
      <c r="F1087" t="s">
        <v>26</v>
      </c>
      <c r="G1087">
        <v>0</v>
      </c>
      <c r="H1087">
        <v>2016</v>
      </c>
      <c r="I1087">
        <v>1</v>
      </c>
      <c r="J1087">
        <v>21133</v>
      </c>
      <c r="K1087" t="s">
        <v>27</v>
      </c>
      <c r="M1087" t="s">
        <v>28</v>
      </c>
      <c r="N1087">
        <v>2363.7800000000002</v>
      </c>
      <c r="O1087">
        <v>0</v>
      </c>
      <c r="P1087" t="s">
        <v>29</v>
      </c>
      <c r="Q1087" t="s">
        <v>1326</v>
      </c>
      <c r="R1087" t="s">
        <v>1327</v>
      </c>
      <c r="U1087">
        <v>121.6034028</v>
      </c>
      <c r="V1087">
        <v>24.069291669999998</v>
      </c>
      <c r="W1087">
        <v>311359.02</v>
      </c>
      <c r="X1087">
        <v>2662828.81</v>
      </c>
    </row>
    <row r="1088" spans="1:24" x14ac:dyDescent="0.3">
      <c r="A1088">
        <v>293233.71620000002</v>
      </c>
      <c r="B1088">
        <v>2655397.1060000001</v>
      </c>
      <c r="C1088" t="s">
        <v>1328</v>
      </c>
      <c r="D1088" t="s">
        <v>1329</v>
      </c>
      <c r="E1088">
        <v>1</v>
      </c>
      <c r="F1088" t="s">
        <v>26</v>
      </c>
      <c r="G1088">
        <v>0</v>
      </c>
      <c r="H1088">
        <v>2015</v>
      </c>
      <c r="I1088">
        <v>1</v>
      </c>
      <c r="J1088">
        <v>4077</v>
      </c>
      <c r="K1088" t="s">
        <v>27</v>
      </c>
      <c r="L1088">
        <v>2211</v>
      </c>
      <c r="M1088" t="s">
        <v>77</v>
      </c>
      <c r="N1088">
        <v>19509</v>
      </c>
      <c r="O1088">
        <v>0</v>
      </c>
      <c r="P1088" t="s">
        <v>493</v>
      </c>
      <c r="Q1088">
        <v>292405</v>
      </c>
      <c r="R1088">
        <v>2655603</v>
      </c>
      <c r="S1088">
        <v>121.424943</v>
      </c>
      <c r="T1088">
        <v>24.002787999999999</v>
      </c>
      <c r="U1088">
        <v>121.424943</v>
      </c>
      <c r="V1088">
        <v>24.002787999999999</v>
      </c>
      <c r="W1088">
        <v>293233.73</v>
      </c>
      <c r="X1088">
        <v>2655397.12</v>
      </c>
    </row>
    <row r="1089" spans="1:24" x14ac:dyDescent="0.3">
      <c r="A1089">
        <v>293452.78039999999</v>
      </c>
      <c r="B1089">
        <v>2655292.1129999999</v>
      </c>
      <c r="C1089" t="s">
        <v>1328</v>
      </c>
      <c r="D1089" t="s">
        <v>1329</v>
      </c>
      <c r="E1089">
        <v>2</v>
      </c>
      <c r="F1089" t="s">
        <v>26</v>
      </c>
      <c r="G1089">
        <v>0</v>
      </c>
      <c r="H1089">
        <v>2015</v>
      </c>
      <c r="I1089">
        <v>1</v>
      </c>
      <c r="J1089">
        <v>4010</v>
      </c>
      <c r="K1089" t="s">
        <v>27</v>
      </c>
      <c r="L1089">
        <v>1100</v>
      </c>
      <c r="M1089" t="s">
        <v>32</v>
      </c>
      <c r="N1089">
        <v>369060</v>
      </c>
      <c r="O1089">
        <v>0</v>
      </c>
      <c r="P1089" t="s">
        <v>493</v>
      </c>
      <c r="Q1089">
        <v>292624</v>
      </c>
      <c r="R1089">
        <v>2655498</v>
      </c>
      <c r="S1089">
        <v>121.427093</v>
      </c>
      <c r="T1089">
        <v>24.001833999999999</v>
      </c>
      <c r="U1089">
        <v>121.427093</v>
      </c>
      <c r="V1089">
        <v>24.001833999999999</v>
      </c>
      <c r="W1089">
        <v>293452.78999999998</v>
      </c>
      <c r="X1089">
        <v>2655292.13</v>
      </c>
    </row>
    <row r="1090" spans="1:24" x14ac:dyDescent="0.3">
      <c r="A1090">
        <v>293894.75349999999</v>
      </c>
      <c r="B1090">
        <v>2655059.1120000002</v>
      </c>
      <c r="C1090" t="s">
        <v>1328</v>
      </c>
      <c r="D1090" t="s">
        <v>1329</v>
      </c>
      <c r="E1090">
        <v>3</v>
      </c>
      <c r="F1090" t="s">
        <v>26</v>
      </c>
      <c r="G1090">
        <v>0</v>
      </c>
      <c r="H1090">
        <v>2015</v>
      </c>
      <c r="I1090">
        <v>1</v>
      </c>
      <c r="J1090">
        <v>4010</v>
      </c>
      <c r="K1090" t="s">
        <v>27</v>
      </c>
      <c r="L1090">
        <v>1100</v>
      </c>
      <c r="M1090" t="s">
        <v>32</v>
      </c>
      <c r="N1090">
        <v>369060</v>
      </c>
      <c r="O1090">
        <v>0</v>
      </c>
      <c r="P1090" t="s">
        <v>493</v>
      </c>
      <c r="Q1090">
        <v>293066</v>
      </c>
      <c r="R1090">
        <v>2655265</v>
      </c>
      <c r="S1090">
        <v>121.43143000000001</v>
      </c>
      <c r="T1090">
        <v>23.999718000000001</v>
      </c>
      <c r="U1090">
        <v>121.43143000000001</v>
      </c>
      <c r="V1090">
        <v>23.999718000000001</v>
      </c>
      <c r="W1090">
        <v>293894.76</v>
      </c>
      <c r="X1090">
        <v>2655059.13</v>
      </c>
    </row>
    <row r="1091" spans="1:24" x14ac:dyDescent="0.3">
      <c r="A1091">
        <v>294079.69699999999</v>
      </c>
      <c r="B1091">
        <v>2655002.2000000002</v>
      </c>
      <c r="C1091" t="s">
        <v>1328</v>
      </c>
      <c r="D1091" t="s">
        <v>1329</v>
      </c>
      <c r="E1091">
        <v>4</v>
      </c>
      <c r="F1091" t="s">
        <v>26</v>
      </c>
      <c r="G1091">
        <v>0</v>
      </c>
      <c r="H1091">
        <v>2015</v>
      </c>
      <c r="I1091">
        <v>1</v>
      </c>
      <c r="J1091">
        <v>4010</v>
      </c>
      <c r="K1091" t="s">
        <v>27</v>
      </c>
      <c r="L1091">
        <v>1100</v>
      </c>
      <c r="M1091" t="s">
        <v>32</v>
      </c>
      <c r="N1091">
        <v>369060</v>
      </c>
      <c r="O1091">
        <v>0.48355238</v>
      </c>
      <c r="P1091" t="s">
        <v>493</v>
      </c>
      <c r="Q1091">
        <v>293251</v>
      </c>
      <c r="R1091">
        <v>2655208</v>
      </c>
      <c r="S1091">
        <v>121.433246</v>
      </c>
      <c r="T1091">
        <v>23.999199000000001</v>
      </c>
      <c r="U1091">
        <v>121.433246</v>
      </c>
      <c r="V1091">
        <v>23.999199000000001</v>
      </c>
      <c r="W1091">
        <v>294079.71000000002</v>
      </c>
      <c r="X1091">
        <v>2655002.2200000002</v>
      </c>
    </row>
    <row r="1092" spans="1:24" x14ac:dyDescent="0.3">
      <c r="A1092">
        <v>294469.77470000001</v>
      </c>
      <c r="B1092">
        <v>2654744.139</v>
      </c>
      <c r="C1092" t="s">
        <v>1328</v>
      </c>
      <c r="D1092" t="s">
        <v>1329</v>
      </c>
      <c r="E1092">
        <v>5</v>
      </c>
      <c r="F1092" t="s">
        <v>26</v>
      </c>
      <c r="G1092">
        <v>0</v>
      </c>
      <c r="H1092">
        <v>2015</v>
      </c>
      <c r="I1092">
        <v>1</v>
      </c>
      <c r="J1092">
        <v>4026</v>
      </c>
      <c r="K1092" t="s">
        <v>27</v>
      </c>
      <c r="L1092">
        <v>1100</v>
      </c>
      <c r="M1092" t="s">
        <v>32</v>
      </c>
      <c r="N1092">
        <v>51180.4</v>
      </c>
      <c r="O1092">
        <v>0</v>
      </c>
      <c r="P1092" t="s">
        <v>493</v>
      </c>
      <c r="Q1092">
        <v>293641</v>
      </c>
      <c r="R1092">
        <v>2654950</v>
      </c>
      <c r="S1092">
        <v>121.437072</v>
      </c>
      <c r="T1092">
        <v>23.996858</v>
      </c>
      <c r="U1092">
        <v>121.437072</v>
      </c>
      <c r="V1092">
        <v>23.996858</v>
      </c>
      <c r="W1092">
        <v>294469.78000000003</v>
      </c>
      <c r="X1092">
        <v>2654744.16</v>
      </c>
    </row>
    <row r="1093" spans="1:24" x14ac:dyDescent="0.3">
      <c r="A1093">
        <v>294878.72269999998</v>
      </c>
      <c r="B1093">
        <v>2654508.1860000002</v>
      </c>
      <c r="C1093" t="s">
        <v>1328</v>
      </c>
      <c r="D1093" t="s">
        <v>1329</v>
      </c>
      <c r="E1093">
        <v>6</v>
      </c>
      <c r="F1093" t="s">
        <v>26</v>
      </c>
      <c r="G1093">
        <v>0</v>
      </c>
      <c r="H1093">
        <v>2015</v>
      </c>
      <c r="I1093">
        <v>1</v>
      </c>
      <c r="J1093">
        <v>4026</v>
      </c>
      <c r="K1093" t="s">
        <v>27</v>
      </c>
      <c r="L1093">
        <v>1100</v>
      </c>
      <c r="M1093" t="s">
        <v>32</v>
      </c>
      <c r="N1093">
        <v>51180.4</v>
      </c>
      <c r="O1093">
        <v>0</v>
      </c>
      <c r="P1093" t="s">
        <v>493</v>
      </c>
      <c r="Q1093">
        <v>294050</v>
      </c>
      <c r="R1093">
        <v>2654714</v>
      </c>
      <c r="S1093">
        <v>121.441084</v>
      </c>
      <c r="T1093">
        <v>23.994716</v>
      </c>
      <c r="U1093">
        <v>121.441084</v>
      </c>
      <c r="V1093">
        <v>23.994716</v>
      </c>
      <c r="W1093">
        <v>294878.73</v>
      </c>
      <c r="X1093">
        <v>2654508.2000000002</v>
      </c>
    </row>
    <row r="1094" spans="1:24" x14ac:dyDescent="0.3">
      <c r="A1094">
        <v>295359.68709999998</v>
      </c>
      <c r="B1094">
        <v>2654348.1150000002</v>
      </c>
      <c r="C1094" t="s">
        <v>1328</v>
      </c>
      <c r="D1094" t="s">
        <v>1329</v>
      </c>
      <c r="E1094">
        <v>7</v>
      </c>
      <c r="F1094" t="s">
        <v>26</v>
      </c>
      <c r="G1094">
        <v>0</v>
      </c>
      <c r="H1094">
        <v>2015</v>
      </c>
      <c r="I1094">
        <v>1</v>
      </c>
      <c r="J1094">
        <v>4026</v>
      </c>
      <c r="K1094" t="s">
        <v>27</v>
      </c>
      <c r="L1094">
        <v>1100</v>
      </c>
      <c r="M1094" t="s">
        <v>32</v>
      </c>
      <c r="N1094">
        <v>51180.4</v>
      </c>
      <c r="O1094">
        <v>0</v>
      </c>
      <c r="P1094" t="s">
        <v>493</v>
      </c>
      <c r="Q1094">
        <v>294531</v>
      </c>
      <c r="R1094">
        <v>2654554</v>
      </c>
      <c r="S1094">
        <v>121.445806</v>
      </c>
      <c r="T1094">
        <v>23.993257</v>
      </c>
      <c r="U1094">
        <v>121.445806</v>
      </c>
      <c r="V1094">
        <v>23.993257</v>
      </c>
      <c r="W1094">
        <v>295359.7</v>
      </c>
      <c r="X1094">
        <v>2654348.13</v>
      </c>
    </row>
    <row r="1095" spans="1:24" x14ac:dyDescent="0.3">
      <c r="A1095">
        <v>295482.72690000001</v>
      </c>
      <c r="B1095">
        <v>2654180.1639999999</v>
      </c>
      <c r="C1095" t="s">
        <v>1328</v>
      </c>
      <c r="D1095" t="s">
        <v>1329</v>
      </c>
      <c r="E1095">
        <v>8</v>
      </c>
      <c r="F1095" t="s">
        <v>26</v>
      </c>
      <c r="G1095">
        <v>0</v>
      </c>
      <c r="H1095">
        <v>2015</v>
      </c>
      <c r="I1095">
        <v>1</v>
      </c>
      <c r="J1095">
        <v>4026</v>
      </c>
      <c r="K1095" t="s">
        <v>27</v>
      </c>
      <c r="L1095">
        <v>1100</v>
      </c>
      <c r="M1095" t="s">
        <v>32</v>
      </c>
      <c r="N1095">
        <v>51180.4</v>
      </c>
      <c r="O1095">
        <v>0</v>
      </c>
      <c r="P1095" t="s">
        <v>493</v>
      </c>
      <c r="Q1095">
        <v>294654</v>
      </c>
      <c r="R1095">
        <v>2654386</v>
      </c>
      <c r="S1095">
        <v>121.44701000000001</v>
      </c>
      <c r="T1095">
        <v>23.991737000000001</v>
      </c>
      <c r="U1095">
        <v>121.44701000000001</v>
      </c>
      <c r="V1095">
        <v>23.991737000000001</v>
      </c>
      <c r="W1095">
        <v>295482.74</v>
      </c>
      <c r="X1095">
        <v>2654180.1800000002</v>
      </c>
    </row>
    <row r="1096" spans="1:24" x14ac:dyDescent="0.3">
      <c r="A1096">
        <v>295856.72249999997</v>
      </c>
      <c r="B1096">
        <v>2653875.13</v>
      </c>
      <c r="C1096" t="s">
        <v>1328</v>
      </c>
      <c r="D1096" t="s">
        <v>1329</v>
      </c>
      <c r="E1096">
        <v>9</v>
      </c>
      <c r="F1096" t="s">
        <v>26</v>
      </c>
      <c r="G1096">
        <v>0</v>
      </c>
      <c r="H1096">
        <v>2015</v>
      </c>
      <c r="I1096">
        <v>1</v>
      </c>
      <c r="J1096">
        <v>4026</v>
      </c>
      <c r="K1096" t="s">
        <v>27</v>
      </c>
      <c r="L1096">
        <v>1100</v>
      </c>
      <c r="M1096" t="s">
        <v>32</v>
      </c>
      <c r="N1096">
        <v>51180.4</v>
      </c>
      <c r="O1096">
        <v>0</v>
      </c>
      <c r="P1096" t="s">
        <v>493</v>
      </c>
      <c r="Q1096">
        <v>295028</v>
      </c>
      <c r="R1096">
        <v>2654081</v>
      </c>
      <c r="S1096">
        <v>121.450676</v>
      </c>
      <c r="T1096">
        <v>23.988972</v>
      </c>
      <c r="U1096">
        <v>121.450676</v>
      </c>
      <c r="V1096">
        <v>23.988972</v>
      </c>
      <c r="W1096">
        <v>295856.73</v>
      </c>
      <c r="X1096">
        <v>2653875.15</v>
      </c>
    </row>
    <row r="1097" spans="1:24" x14ac:dyDescent="0.3">
      <c r="A1097">
        <v>296262.70329999999</v>
      </c>
      <c r="B1097">
        <v>2653659.142</v>
      </c>
      <c r="C1097" t="s">
        <v>1328</v>
      </c>
      <c r="D1097" t="s">
        <v>1329</v>
      </c>
      <c r="E1097">
        <v>10</v>
      </c>
      <c r="F1097" t="s">
        <v>26</v>
      </c>
      <c r="G1097">
        <v>0</v>
      </c>
      <c r="H1097">
        <v>2015</v>
      </c>
      <c r="I1097">
        <v>1</v>
      </c>
      <c r="J1097">
        <v>4026</v>
      </c>
      <c r="K1097" t="s">
        <v>27</v>
      </c>
      <c r="L1097">
        <v>1100</v>
      </c>
      <c r="M1097" t="s">
        <v>32</v>
      </c>
      <c r="N1097">
        <v>51180.4</v>
      </c>
      <c r="O1097">
        <v>0</v>
      </c>
      <c r="P1097" t="s">
        <v>493</v>
      </c>
      <c r="Q1097">
        <v>295434</v>
      </c>
      <c r="R1097">
        <v>2653865</v>
      </c>
      <c r="S1097">
        <v>121.45465900000001</v>
      </c>
      <c r="T1097">
        <v>23.987010000000001</v>
      </c>
      <c r="U1097">
        <v>121.45465900000001</v>
      </c>
      <c r="V1097">
        <v>23.987010000000001</v>
      </c>
      <c r="W1097">
        <v>296262.71000000002</v>
      </c>
      <c r="X1097">
        <v>2653659.16</v>
      </c>
    </row>
    <row r="1098" spans="1:24" x14ac:dyDescent="0.3">
      <c r="A1098">
        <v>304218.69919999997</v>
      </c>
      <c r="B1098">
        <v>2644184.2349999999</v>
      </c>
      <c r="C1098" t="s">
        <v>1330</v>
      </c>
      <c r="D1098" t="s">
        <v>1331</v>
      </c>
      <c r="E1098">
        <v>7</v>
      </c>
      <c r="F1098" t="s">
        <v>26</v>
      </c>
      <c r="G1098">
        <v>0</v>
      </c>
      <c r="H1098">
        <v>2015</v>
      </c>
      <c r="I1098">
        <v>1</v>
      </c>
      <c r="J1098">
        <v>21141</v>
      </c>
      <c r="K1098" t="s">
        <v>27</v>
      </c>
      <c r="M1098" t="s">
        <v>28</v>
      </c>
      <c r="N1098">
        <v>3851.16</v>
      </c>
      <c r="O1098">
        <v>6.6067283699999999</v>
      </c>
      <c r="P1098" t="s">
        <v>493</v>
      </c>
      <c r="Q1098">
        <v>303390</v>
      </c>
      <c r="R1098">
        <v>2644390</v>
      </c>
      <c r="S1098">
        <v>121.532495</v>
      </c>
      <c r="T1098">
        <v>23.901206999999999</v>
      </c>
      <c r="U1098">
        <v>121.532495</v>
      </c>
      <c r="V1098">
        <v>23.901206999999999</v>
      </c>
      <c r="W1098">
        <v>304218.71000000002</v>
      </c>
      <c r="X1098">
        <v>2644184.25</v>
      </c>
    </row>
    <row r="1099" spans="1:24" x14ac:dyDescent="0.3">
      <c r="A1099">
        <v>304264.71549999999</v>
      </c>
      <c r="B1099">
        <v>2643916.17</v>
      </c>
      <c r="C1099" t="s">
        <v>1330</v>
      </c>
      <c r="D1099" t="s">
        <v>1331</v>
      </c>
      <c r="E1099">
        <v>8</v>
      </c>
      <c r="F1099" t="s">
        <v>26</v>
      </c>
      <c r="G1099">
        <v>0</v>
      </c>
      <c r="H1099">
        <v>2015</v>
      </c>
      <c r="I1099">
        <v>1</v>
      </c>
      <c r="J1099">
        <v>21141</v>
      </c>
      <c r="K1099" t="s">
        <v>27</v>
      </c>
      <c r="M1099" t="s">
        <v>28</v>
      </c>
      <c r="N1099">
        <v>3851.16</v>
      </c>
      <c r="O1099">
        <v>7.3897080000000004E-2</v>
      </c>
      <c r="P1099" t="s">
        <v>493</v>
      </c>
      <c r="Q1099">
        <v>303436</v>
      </c>
      <c r="R1099">
        <v>2644122</v>
      </c>
      <c r="S1099">
        <v>121.532937</v>
      </c>
      <c r="T1099">
        <v>23.898785</v>
      </c>
      <c r="U1099">
        <v>121.532937</v>
      </c>
      <c r="V1099">
        <v>23.898785</v>
      </c>
      <c r="W1099">
        <v>304264.71999999997</v>
      </c>
      <c r="X1099">
        <v>2643916.19</v>
      </c>
    </row>
    <row r="1100" spans="1:24" x14ac:dyDescent="0.3">
      <c r="A1100">
        <v>304331.7058</v>
      </c>
      <c r="B1100">
        <v>2643622.159</v>
      </c>
      <c r="C1100" t="s">
        <v>1330</v>
      </c>
      <c r="D1100" t="s">
        <v>1331</v>
      </c>
      <c r="E1100">
        <v>9</v>
      </c>
      <c r="F1100" t="s">
        <v>26</v>
      </c>
      <c r="G1100">
        <v>0</v>
      </c>
      <c r="H1100">
        <v>2015</v>
      </c>
      <c r="I1100">
        <v>1</v>
      </c>
      <c r="J1100">
        <v>21141</v>
      </c>
      <c r="K1100" t="s">
        <v>27</v>
      </c>
      <c r="M1100" t="s">
        <v>28</v>
      </c>
      <c r="N1100">
        <v>3851.16</v>
      </c>
      <c r="O1100">
        <v>8.8112014500000004</v>
      </c>
      <c r="P1100" t="s">
        <v>493</v>
      </c>
      <c r="Q1100">
        <v>303503</v>
      </c>
      <c r="R1100">
        <v>2643828</v>
      </c>
      <c r="S1100">
        <v>121.533584</v>
      </c>
      <c r="T1100">
        <v>23.896128000000001</v>
      </c>
      <c r="U1100">
        <v>121.533584</v>
      </c>
      <c r="V1100">
        <v>23.896128000000001</v>
      </c>
      <c r="W1100">
        <v>304331.71000000002</v>
      </c>
      <c r="X1100">
        <v>2643622.1800000002</v>
      </c>
    </row>
    <row r="1101" spans="1:24" x14ac:dyDescent="0.3">
      <c r="A1101">
        <v>304468.66470000002</v>
      </c>
      <c r="B1101">
        <v>2643164.1690000002</v>
      </c>
      <c r="C1101" t="s">
        <v>1330</v>
      </c>
      <c r="D1101" t="s">
        <v>1331</v>
      </c>
      <c r="E1101">
        <v>10</v>
      </c>
      <c r="F1101" t="s">
        <v>26</v>
      </c>
      <c r="G1101">
        <v>0</v>
      </c>
      <c r="H1101">
        <v>2015</v>
      </c>
      <c r="I1101">
        <v>1</v>
      </c>
      <c r="J1101">
        <v>21141</v>
      </c>
      <c r="K1101" t="s">
        <v>27</v>
      </c>
      <c r="M1101" t="s">
        <v>28</v>
      </c>
      <c r="N1101">
        <v>3851.16</v>
      </c>
      <c r="O1101">
        <v>15.45974608</v>
      </c>
      <c r="P1101" t="s">
        <v>493</v>
      </c>
      <c r="Q1101">
        <v>303640</v>
      </c>
      <c r="R1101">
        <v>2643370</v>
      </c>
      <c r="S1101">
        <v>121.53491200000001</v>
      </c>
      <c r="T1101">
        <v>23.891988000000001</v>
      </c>
      <c r="U1101">
        <v>121.53491200000001</v>
      </c>
      <c r="V1101">
        <v>23.891988000000001</v>
      </c>
      <c r="W1101">
        <v>304468.67</v>
      </c>
      <c r="X1101">
        <v>2643164.19</v>
      </c>
    </row>
    <row r="1102" spans="1:24" x14ac:dyDescent="0.3">
      <c r="A1102">
        <v>304220.34999999998</v>
      </c>
      <c r="B1102">
        <v>2644184.71</v>
      </c>
      <c r="C1102" t="s">
        <v>1330</v>
      </c>
      <c r="D1102" t="s">
        <v>1331</v>
      </c>
      <c r="E1102">
        <v>7</v>
      </c>
      <c r="F1102" t="s">
        <v>26</v>
      </c>
      <c r="G1102">
        <v>0</v>
      </c>
      <c r="H1102">
        <v>2016</v>
      </c>
      <c r="I1102">
        <v>1</v>
      </c>
      <c r="J1102">
        <v>21141</v>
      </c>
      <c r="K1102" t="s">
        <v>27</v>
      </c>
      <c r="M1102" t="s">
        <v>28</v>
      </c>
      <c r="N1102">
        <v>3851.16</v>
      </c>
      <c r="O1102">
        <v>8.3205878099999993</v>
      </c>
      <c r="P1102" t="s">
        <v>29</v>
      </c>
      <c r="Q1102" t="s">
        <v>1332</v>
      </c>
      <c r="R1102" t="s">
        <v>1333</v>
      </c>
      <c r="U1102">
        <v>121.53251109999999</v>
      </c>
      <c r="V1102">
        <v>23.901211109999998</v>
      </c>
      <c r="W1102">
        <v>304220.34999999998</v>
      </c>
      <c r="X1102">
        <v>2644184.71</v>
      </c>
    </row>
    <row r="1103" spans="1:24" x14ac:dyDescent="0.3">
      <c r="A1103">
        <v>304266.33</v>
      </c>
      <c r="B1103">
        <v>2643916.9300000002</v>
      </c>
      <c r="C1103" t="s">
        <v>1330</v>
      </c>
      <c r="D1103" t="s">
        <v>1331</v>
      </c>
      <c r="E1103">
        <v>8</v>
      </c>
      <c r="F1103" t="s">
        <v>26</v>
      </c>
      <c r="G1103">
        <v>0</v>
      </c>
      <c r="H1103">
        <v>2016</v>
      </c>
      <c r="I1103">
        <v>1</v>
      </c>
      <c r="J1103">
        <v>21141</v>
      </c>
      <c r="K1103" t="s">
        <v>27</v>
      </c>
      <c r="M1103" t="s">
        <v>28</v>
      </c>
      <c r="N1103">
        <v>3851.16</v>
      </c>
      <c r="O1103">
        <v>1.8018073100000001</v>
      </c>
      <c r="P1103" t="s">
        <v>29</v>
      </c>
      <c r="Q1103" t="s">
        <v>1334</v>
      </c>
      <c r="R1103" t="s">
        <v>1335</v>
      </c>
      <c r="U1103">
        <v>121.5329528</v>
      </c>
      <c r="V1103">
        <v>23.898791670000001</v>
      </c>
      <c r="W1103">
        <v>304266.33</v>
      </c>
      <c r="X1103">
        <v>2643916.9300000002</v>
      </c>
    </row>
    <row r="1104" spans="1:24" x14ac:dyDescent="0.3">
      <c r="A1104">
        <v>304332.77</v>
      </c>
      <c r="B1104">
        <v>2643622.46</v>
      </c>
      <c r="C1104" t="s">
        <v>1330</v>
      </c>
      <c r="D1104" t="s">
        <v>1331</v>
      </c>
      <c r="E1104">
        <v>9</v>
      </c>
      <c r="F1104" t="s">
        <v>26</v>
      </c>
      <c r="G1104">
        <v>0</v>
      </c>
      <c r="H1104">
        <v>2016</v>
      </c>
      <c r="I1104">
        <v>1</v>
      </c>
      <c r="J1104">
        <v>21141</v>
      </c>
      <c r="K1104" t="s">
        <v>27</v>
      </c>
      <c r="M1104" t="s">
        <v>28</v>
      </c>
      <c r="N1104">
        <v>3851.16</v>
      </c>
      <c r="O1104">
        <v>9.9136492100000009</v>
      </c>
      <c r="P1104" t="s">
        <v>29</v>
      </c>
      <c r="Q1104" t="s">
        <v>1336</v>
      </c>
      <c r="R1104" t="s">
        <v>1337</v>
      </c>
      <c r="U1104">
        <v>121.5335944</v>
      </c>
      <c r="V1104">
        <v>23.89613056</v>
      </c>
      <c r="W1104">
        <v>304332.77</v>
      </c>
      <c r="X1104">
        <v>2643622.46</v>
      </c>
    </row>
    <row r="1105" spans="1:24" x14ac:dyDescent="0.3">
      <c r="A1105">
        <v>304469.71000000002</v>
      </c>
      <c r="B1105">
        <v>2643164.6</v>
      </c>
      <c r="C1105" t="s">
        <v>1330</v>
      </c>
      <c r="D1105" t="s">
        <v>1331</v>
      </c>
      <c r="E1105">
        <v>10</v>
      </c>
      <c r="F1105" t="s">
        <v>26</v>
      </c>
      <c r="G1105">
        <v>0</v>
      </c>
      <c r="H1105">
        <v>2016</v>
      </c>
      <c r="I1105">
        <v>1</v>
      </c>
      <c r="J1105">
        <v>21141</v>
      </c>
      <c r="K1105" t="s">
        <v>27</v>
      </c>
      <c r="M1105" t="s">
        <v>28</v>
      </c>
      <c r="N1105">
        <v>3851.16</v>
      </c>
      <c r="O1105">
        <v>16.365037900000001</v>
      </c>
      <c r="P1105" t="s">
        <v>29</v>
      </c>
      <c r="Q1105" t="s">
        <v>1338</v>
      </c>
      <c r="R1105" t="s">
        <v>1339</v>
      </c>
      <c r="U1105">
        <v>121.5349222</v>
      </c>
      <c r="V1105">
        <v>23.891991669999999</v>
      </c>
      <c r="W1105">
        <v>304469.71000000002</v>
      </c>
      <c r="X1105">
        <v>2643164.6</v>
      </c>
    </row>
    <row r="1106" spans="1:24" x14ac:dyDescent="0.3">
      <c r="A1106">
        <v>298180.77480000001</v>
      </c>
      <c r="B1106">
        <v>2637086.355</v>
      </c>
      <c r="C1106" t="s">
        <v>1340</v>
      </c>
      <c r="D1106" t="s">
        <v>1341</v>
      </c>
      <c r="E1106">
        <v>1</v>
      </c>
      <c r="F1106" t="s">
        <v>26</v>
      </c>
      <c r="G1106">
        <v>1</v>
      </c>
      <c r="H1106">
        <v>2015</v>
      </c>
      <c r="I1106">
        <v>1</v>
      </c>
      <c r="J1106">
        <v>4077</v>
      </c>
      <c r="K1106" t="s">
        <v>27</v>
      </c>
      <c r="L1106">
        <v>2211</v>
      </c>
      <c r="M1106" t="s">
        <v>77</v>
      </c>
      <c r="N1106">
        <v>19509</v>
      </c>
      <c r="O1106">
        <v>15.484328400000001</v>
      </c>
      <c r="P1106" t="s">
        <v>29</v>
      </c>
      <c r="Q1106" t="s">
        <v>1342</v>
      </c>
      <c r="R1106" t="s">
        <v>1343</v>
      </c>
      <c r="S1106">
        <v>121.4729639</v>
      </c>
      <c r="T1106">
        <v>23.837311110000002</v>
      </c>
      <c r="U1106">
        <v>121.4729639</v>
      </c>
      <c r="V1106">
        <v>23.837311110000002</v>
      </c>
      <c r="W1106">
        <v>298180.78000000003</v>
      </c>
      <c r="X1106">
        <v>2637086.37</v>
      </c>
    </row>
    <row r="1107" spans="1:24" x14ac:dyDescent="0.3">
      <c r="A1107">
        <v>297998.33350000001</v>
      </c>
      <c r="B1107">
        <v>2637232.7969999998</v>
      </c>
      <c r="C1107" t="s">
        <v>1340</v>
      </c>
      <c r="D1107" t="s">
        <v>1341</v>
      </c>
      <c r="E1107">
        <v>2</v>
      </c>
      <c r="F1107" t="s">
        <v>26</v>
      </c>
      <c r="G1107">
        <v>0</v>
      </c>
      <c r="H1107">
        <v>2015</v>
      </c>
      <c r="I1107">
        <v>1</v>
      </c>
      <c r="J1107">
        <v>4077</v>
      </c>
      <c r="K1107" t="s">
        <v>27</v>
      </c>
      <c r="L1107">
        <v>2211</v>
      </c>
      <c r="M1107" t="s">
        <v>77</v>
      </c>
      <c r="N1107">
        <v>19509</v>
      </c>
      <c r="O1107">
        <v>6.5746630499999998</v>
      </c>
      <c r="P1107" t="s">
        <v>29</v>
      </c>
      <c r="Q1107" t="s">
        <v>1344</v>
      </c>
      <c r="R1107" t="s">
        <v>1345</v>
      </c>
      <c r="S1107">
        <v>121.47117780000001</v>
      </c>
      <c r="T1107">
        <v>23.838638889999999</v>
      </c>
      <c r="U1107">
        <v>121.47117780000001</v>
      </c>
      <c r="V1107">
        <v>23.838638889999999</v>
      </c>
      <c r="W1107">
        <v>297998.34000000003</v>
      </c>
      <c r="X1107">
        <v>2637232.8199999998</v>
      </c>
    </row>
    <row r="1108" spans="1:24" x14ac:dyDescent="0.3">
      <c r="A1108">
        <v>297815.58309999999</v>
      </c>
      <c r="B1108">
        <v>2637387.5469999998</v>
      </c>
      <c r="C1108" t="s">
        <v>1340</v>
      </c>
      <c r="D1108" t="s">
        <v>1341</v>
      </c>
      <c r="E1108">
        <v>3</v>
      </c>
      <c r="F1108" t="s">
        <v>26</v>
      </c>
      <c r="G1108">
        <v>0</v>
      </c>
      <c r="H1108">
        <v>2015</v>
      </c>
      <c r="I1108">
        <v>1</v>
      </c>
      <c r="J1108">
        <v>4131</v>
      </c>
      <c r="K1108" t="s">
        <v>27</v>
      </c>
      <c r="L1108">
        <v>2221</v>
      </c>
      <c r="M1108" t="s">
        <v>28</v>
      </c>
      <c r="N1108">
        <v>213771</v>
      </c>
      <c r="O1108">
        <v>0</v>
      </c>
      <c r="P1108" t="s">
        <v>29</v>
      </c>
      <c r="Q1108" t="s">
        <v>1346</v>
      </c>
      <c r="R1108" t="s">
        <v>1347</v>
      </c>
      <c r="S1108">
        <v>121.4693889</v>
      </c>
      <c r="T1108">
        <v>23.840041670000002</v>
      </c>
      <c r="U1108">
        <v>121.4693889</v>
      </c>
      <c r="V1108">
        <v>23.840041670000002</v>
      </c>
      <c r="W1108">
        <v>297815.59000000003</v>
      </c>
      <c r="X1108">
        <v>2637387.56</v>
      </c>
    </row>
    <row r="1109" spans="1:24" x14ac:dyDescent="0.3">
      <c r="A1109">
        <v>297634.93650000001</v>
      </c>
      <c r="B1109">
        <v>2637162.068</v>
      </c>
      <c r="C1109" t="s">
        <v>1340</v>
      </c>
      <c r="D1109" t="s">
        <v>1341</v>
      </c>
      <c r="E1109">
        <v>4</v>
      </c>
      <c r="F1109" t="s">
        <v>26</v>
      </c>
      <c r="G1109">
        <v>0</v>
      </c>
      <c r="H1109">
        <v>2015</v>
      </c>
      <c r="I1109">
        <v>1</v>
      </c>
      <c r="J1109">
        <v>4131</v>
      </c>
      <c r="K1109" t="s">
        <v>27</v>
      </c>
      <c r="L1109">
        <v>2221</v>
      </c>
      <c r="M1109" t="s">
        <v>28</v>
      </c>
      <c r="N1109">
        <v>213771</v>
      </c>
      <c r="O1109">
        <v>0</v>
      </c>
      <c r="P1109" t="s">
        <v>29</v>
      </c>
      <c r="Q1109" t="s">
        <v>1348</v>
      </c>
      <c r="R1109" t="s">
        <v>1349</v>
      </c>
      <c r="S1109">
        <v>121.46760829999999</v>
      </c>
      <c r="T1109">
        <v>23.83801111</v>
      </c>
      <c r="U1109">
        <v>121.46760829999999</v>
      </c>
      <c r="V1109">
        <v>23.83801111</v>
      </c>
      <c r="W1109">
        <v>297634.95</v>
      </c>
      <c r="X1109">
        <v>2637162.09</v>
      </c>
    </row>
    <row r="1110" spans="1:24" x14ac:dyDescent="0.3">
      <c r="A1110">
        <v>297538.78659999999</v>
      </c>
      <c r="B1110">
        <v>2636800.8960000002</v>
      </c>
      <c r="C1110" t="s">
        <v>1340</v>
      </c>
      <c r="D1110" t="s">
        <v>1341</v>
      </c>
      <c r="E1110">
        <v>5</v>
      </c>
      <c r="F1110" t="s">
        <v>26</v>
      </c>
      <c r="G1110">
        <v>0</v>
      </c>
      <c r="H1110">
        <v>2015</v>
      </c>
      <c r="I1110">
        <v>1</v>
      </c>
      <c r="J1110">
        <v>3625</v>
      </c>
      <c r="K1110" t="s">
        <v>27</v>
      </c>
      <c r="L1110">
        <v>2221</v>
      </c>
      <c r="M1110" t="s">
        <v>28</v>
      </c>
      <c r="N1110">
        <v>103298</v>
      </c>
      <c r="O1110">
        <v>4.7439871900000004</v>
      </c>
      <c r="P1110" t="s">
        <v>29</v>
      </c>
      <c r="Q1110" t="s">
        <v>1350</v>
      </c>
      <c r="R1110" t="s">
        <v>1351</v>
      </c>
      <c r="S1110">
        <v>121.46665280000001</v>
      </c>
      <c r="T1110">
        <v>23.834752779999999</v>
      </c>
      <c r="U1110">
        <v>121.46665280000001</v>
      </c>
      <c r="V1110">
        <v>23.834752779999999</v>
      </c>
      <c r="W1110">
        <v>297538.8</v>
      </c>
      <c r="X1110">
        <v>2636800.91</v>
      </c>
    </row>
    <row r="1111" spans="1:24" x14ac:dyDescent="0.3">
      <c r="A1111">
        <v>297404.8897</v>
      </c>
      <c r="B1111">
        <v>2636985.0359999998</v>
      </c>
      <c r="C1111" t="s">
        <v>1340</v>
      </c>
      <c r="D1111" t="s">
        <v>1341</v>
      </c>
      <c r="E1111">
        <v>6</v>
      </c>
      <c r="F1111" t="s">
        <v>26</v>
      </c>
      <c r="G1111">
        <v>0</v>
      </c>
      <c r="H1111">
        <v>2015</v>
      </c>
      <c r="I1111">
        <v>1</v>
      </c>
      <c r="J1111">
        <v>4131</v>
      </c>
      <c r="K1111" t="s">
        <v>27</v>
      </c>
      <c r="L1111">
        <v>2221</v>
      </c>
      <c r="M1111" t="s">
        <v>28</v>
      </c>
      <c r="N1111">
        <v>213771</v>
      </c>
      <c r="O1111">
        <v>0</v>
      </c>
      <c r="P1111" t="s">
        <v>29</v>
      </c>
      <c r="Q1111" t="s">
        <v>1352</v>
      </c>
      <c r="R1111" t="s">
        <v>1353</v>
      </c>
      <c r="S1111">
        <v>121.46534440000001</v>
      </c>
      <c r="T1111">
        <v>23.83641944</v>
      </c>
      <c r="U1111">
        <v>121.46534440000001</v>
      </c>
      <c r="V1111">
        <v>23.83641944</v>
      </c>
      <c r="W1111">
        <v>297404.90000000002</v>
      </c>
      <c r="X1111">
        <v>2636985.0499999998</v>
      </c>
    </row>
    <row r="1112" spans="1:24" x14ac:dyDescent="0.3">
      <c r="A1112">
        <v>297538.8</v>
      </c>
      <c r="B1112">
        <v>2636800.91</v>
      </c>
      <c r="C1112" t="s">
        <v>1340</v>
      </c>
      <c r="D1112" t="s">
        <v>1341</v>
      </c>
      <c r="E1112">
        <v>5</v>
      </c>
      <c r="F1112" t="s">
        <v>26</v>
      </c>
      <c r="G1112">
        <v>0</v>
      </c>
      <c r="H1112">
        <v>2016</v>
      </c>
      <c r="I1112">
        <v>1</v>
      </c>
      <c r="J1112">
        <v>3625</v>
      </c>
      <c r="K1112" t="s">
        <v>27</v>
      </c>
      <c r="L1112">
        <v>2221</v>
      </c>
      <c r="M1112" t="s">
        <v>28</v>
      </c>
      <c r="N1112">
        <v>103298</v>
      </c>
      <c r="O1112">
        <v>4.7366818799999999</v>
      </c>
      <c r="P1112" t="s">
        <v>29</v>
      </c>
      <c r="Q1112" t="s">
        <v>1350</v>
      </c>
      <c r="R1112" t="s">
        <v>1351</v>
      </c>
      <c r="U1112">
        <v>121.46665280000001</v>
      </c>
      <c r="V1112">
        <v>23.834752779999999</v>
      </c>
      <c r="W1112">
        <v>297538.8</v>
      </c>
      <c r="X1112">
        <v>2636800.91</v>
      </c>
    </row>
    <row r="1113" spans="1:24" x14ac:dyDescent="0.3">
      <c r="A1113">
        <v>298180.78000000003</v>
      </c>
      <c r="B1113">
        <v>2637086.37</v>
      </c>
      <c r="C1113" t="s">
        <v>1340</v>
      </c>
      <c r="D1113" t="s">
        <v>1341</v>
      </c>
      <c r="E1113">
        <v>1</v>
      </c>
      <c r="F1113" t="s">
        <v>26</v>
      </c>
      <c r="G1113">
        <v>0</v>
      </c>
      <c r="H1113">
        <v>2016</v>
      </c>
      <c r="I1113">
        <v>1</v>
      </c>
      <c r="J1113">
        <v>4077</v>
      </c>
      <c r="K1113" t="s">
        <v>27</v>
      </c>
      <c r="L1113">
        <v>2211</v>
      </c>
      <c r="M1113" t="s">
        <v>77</v>
      </c>
      <c r="N1113">
        <v>19509</v>
      </c>
      <c r="O1113">
        <v>15.48206851</v>
      </c>
      <c r="P1113" t="s">
        <v>29</v>
      </c>
      <c r="Q1113" t="s">
        <v>1342</v>
      </c>
      <c r="R1113" t="s">
        <v>1343</v>
      </c>
      <c r="U1113">
        <v>121.4729639</v>
      </c>
      <c r="V1113">
        <v>23.837311110000002</v>
      </c>
      <c r="W1113">
        <v>298180.78000000003</v>
      </c>
      <c r="X1113">
        <v>2637086.37</v>
      </c>
    </row>
    <row r="1114" spans="1:24" x14ac:dyDescent="0.3">
      <c r="A1114">
        <v>297998.34000000003</v>
      </c>
      <c r="B1114">
        <v>2637232.8199999998</v>
      </c>
      <c r="C1114" t="s">
        <v>1340</v>
      </c>
      <c r="D1114" t="s">
        <v>1341</v>
      </c>
      <c r="E1114">
        <v>2</v>
      </c>
      <c r="F1114" t="s">
        <v>26</v>
      </c>
      <c r="G1114">
        <v>0</v>
      </c>
      <c r="H1114">
        <v>2016</v>
      </c>
      <c r="I1114">
        <v>1</v>
      </c>
      <c r="J1114">
        <v>4077</v>
      </c>
      <c r="K1114" t="s">
        <v>27</v>
      </c>
      <c r="L1114">
        <v>2211</v>
      </c>
      <c r="M1114" t="s">
        <v>77</v>
      </c>
      <c r="N1114">
        <v>19509</v>
      </c>
      <c r="O1114">
        <v>6.5917962499999998</v>
      </c>
      <c r="P1114" t="s">
        <v>29</v>
      </c>
      <c r="Q1114" t="s">
        <v>1344</v>
      </c>
      <c r="R1114" t="s">
        <v>1345</v>
      </c>
      <c r="U1114">
        <v>121.47117780000001</v>
      </c>
      <c r="V1114">
        <v>23.838638889999999</v>
      </c>
      <c r="W1114">
        <v>297998.34000000003</v>
      </c>
      <c r="X1114">
        <v>2637232.8199999998</v>
      </c>
    </row>
    <row r="1115" spans="1:24" x14ac:dyDescent="0.3">
      <c r="A1115">
        <v>297815.59000000003</v>
      </c>
      <c r="B1115">
        <v>2637387.56</v>
      </c>
      <c r="C1115" t="s">
        <v>1340</v>
      </c>
      <c r="D1115" t="s">
        <v>1341</v>
      </c>
      <c r="E1115">
        <v>3</v>
      </c>
      <c r="F1115" t="s">
        <v>26</v>
      </c>
      <c r="G1115">
        <v>0</v>
      </c>
      <c r="H1115">
        <v>2016</v>
      </c>
      <c r="I1115">
        <v>1</v>
      </c>
      <c r="J1115">
        <v>4131</v>
      </c>
      <c r="K1115" t="s">
        <v>27</v>
      </c>
      <c r="L1115">
        <v>2221</v>
      </c>
      <c r="M1115" t="s">
        <v>28</v>
      </c>
      <c r="N1115">
        <v>213771</v>
      </c>
      <c r="O1115">
        <v>0</v>
      </c>
      <c r="P1115" t="s">
        <v>29</v>
      </c>
      <c r="Q1115" t="s">
        <v>1346</v>
      </c>
      <c r="R1115" t="s">
        <v>1347</v>
      </c>
      <c r="U1115">
        <v>121.4693889</v>
      </c>
      <c r="V1115">
        <v>23.840041670000002</v>
      </c>
      <c r="W1115">
        <v>297815.59000000003</v>
      </c>
      <c r="X1115">
        <v>2637387.56</v>
      </c>
    </row>
    <row r="1116" spans="1:24" x14ac:dyDescent="0.3">
      <c r="A1116">
        <v>297634.95</v>
      </c>
      <c r="B1116">
        <v>2637162.09</v>
      </c>
      <c r="C1116" t="s">
        <v>1340</v>
      </c>
      <c r="D1116" t="s">
        <v>1341</v>
      </c>
      <c r="E1116">
        <v>4</v>
      </c>
      <c r="F1116" t="s">
        <v>26</v>
      </c>
      <c r="G1116">
        <v>0</v>
      </c>
      <c r="H1116">
        <v>2016</v>
      </c>
      <c r="I1116">
        <v>1</v>
      </c>
      <c r="J1116">
        <v>4131</v>
      </c>
      <c r="K1116" t="s">
        <v>27</v>
      </c>
      <c r="L1116">
        <v>2221</v>
      </c>
      <c r="M1116" t="s">
        <v>28</v>
      </c>
      <c r="N1116">
        <v>213771</v>
      </c>
      <c r="O1116">
        <v>0</v>
      </c>
      <c r="P1116" t="s">
        <v>29</v>
      </c>
      <c r="Q1116" t="s">
        <v>1348</v>
      </c>
      <c r="R1116" t="s">
        <v>1349</v>
      </c>
      <c r="U1116">
        <v>121.46760829999999</v>
      </c>
      <c r="V1116">
        <v>23.83801111</v>
      </c>
      <c r="W1116">
        <v>297634.95</v>
      </c>
      <c r="X1116">
        <v>2637162.09</v>
      </c>
    </row>
    <row r="1117" spans="1:24" x14ac:dyDescent="0.3">
      <c r="A1117">
        <v>297404.90000000002</v>
      </c>
      <c r="B1117">
        <v>2636985.0499999998</v>
      </c>
      <c r="C1117" t="s">
        <v>1340</v>
      </c>
      <c r="D1117" t="s">
        <v>1341</v>
      </c>
      <c r="E1117">
        <v>6</v>
      </c>
      <c r="F1117" t="s">
        <v>26</v>
      </c>
      <c r="G1117">
        <v>0</v>
      </c>
      <c r="H1117">
        <v>2016</v>
      </c>
      <c r="I1117">
        <v>1</v>
      </c>
      <c r="J1117">
        <v>4131</v>
      </c>
      <c r="K1117" t="s">
        <v>27</v>
      </c>
      <c r="L1117">
        <v>2221</v>
      </c>
      <c r="M1117" t="s">
        <v>28</v>
      </c>
      <c r="N1117">
        <v>213771</v>
      </c>
      <c r="O1117">
        <v>0</v>
      </c>
      <c r="P1117" t="s">
        <v>29</v>
      </c>
      <c r="Q1117" t="s">
        <v>1352</v>
      </c>
      <c r="R1117" t="s">
        <v>1353</v>
      </c>
      <c r="U1117">
        <v>121.46534440000001</v>
      </c>
      <c r="V1117">
        <v>23.83641944</v>
      </c>
      <c r="W1117">
        <v>297404.90000000002</v>
      </c>
      <c r="X1117">
        <v>2636985.0499999998</v>
      </c>
    </row>
    <row r="1118" spans="1:24" x14ac:dyDescent="0.3">
      <c r="A1118">
        <v>298140.59999999998</v>
      </c>
      <c r="B1118">
        <v>2637850.1</v>
      </c>
      <c r="C1118" t="s">
        <v>1354</v>
      </c>
      <c r="D1118" t="s">
        <v>1355</v>
      </c>
      <c r="E1118">
        <v>9</v>
      </c>
      <c r="F1118" t="s">
        <v>26</v>
      </c>
      <c r="G1118">
        <v>0</v>
      </c>
      <c r="H1118">
        <v>2016</v>
      </c>
      <c r="I1118">
        <v>1</v>
      </c>
      <c r="J1118">
        <v>4077</v>
      </c>
      <c r="K1118" t="s">
        <v>27</v>
      </c>
      <c r="L1118">
        <v>2211</v>
      </c>
      <c r="M1118" t="s">
        <v>77</v>
      </c>
      <c r="N1118">
        <v>19509</v>
      </c>
      <c r="O1118">
        <v>0</v>
      </c>
      <c r="P1118" t="s">
        <v>29</v>
      </c>
      <c r="Q1118" t="s">
        <v>1356</v>
      </c>
      <c r="R1118" t="s">
        <v>1357</v>
      </c>
      <c r="U1118">
        <v>121.47259440000001</v>
      </c>
      <c r="V1118">
        <v>23.844208330000001</v>
      </c>
      <c r="W1118">
        <v>298140.59999999998</v>
      </c>
      <c r="X1118">
        <v>2637850.1</v>
      </c>
    </row>
    <row r="1119" spans="1:24" x14ac:dyDescent="0.3">
      <c r="A1119">
        <v>300862.09000000003</v>
      </c>
      <c r="B1119">
        <v>2640275.61</v>
      </c>
      <c r="C1119" t="s">
        <v>1354</v>
      </c>
      <c r="D1119" t="s">
        <v>1355</v>
      </c>
      <c r="E1119">
        <v>1</v>
      </c>
      <c r="F1119" t="s">
        <v>26</v>
      </c>
      <c r="G1119">
        <v>0</v>
      </c>
      <c r="H1119">
        <v>2016</v>
      </c>
      <c r="I1119">
        <v>1</v>
      </c>
      <c r="J1119">
        <v>4131</v>
      </c>
      <c r="K1119" t="s">
        <v>27</v>
      </c>
      <c r="L1119">
        <v>2221</v>
      </c>
      <c r="M1119" t="s">
        <v>28</v>
      </c>
      <c r="N1119">
        <v>213771</v>
      </c>
      <c r="O1119">
        <v>0</v>
      </c>
      <c r="P1119" t="s">
        <v>29</v>
      </c>
      <c r="Q1119" t="s">
        <v>1358</v>
      </c>
      <c r="R1119" t="s">
        <v>1359</v>
      </c>
      <c r="U1119">
        <v>121.4993944</v>
      </c>
      <c r="V1119">
        <v>23.866025</v>
      </c>
      <c r="W1119">
        <v>300862.09000000003</v>
      </c>
      <c r="X1119">
        <v>2640275.61</v>
      </c>
    </row>
    <row r="1120" spans="1:24" x14ac:dyDescent="0.3">
      <c r="A1120">
        <v>300463.61</v>
      </c>
      <c r="B1120">
        <v>2639908.12</v>
      </c>
      <c r="C1120" t="s">
        <v>1354</v>
      </c>
      <c r="D1120" t="s">
        <v>1355</v>
      </c>
      <c r="E1120">
        <v>2</v>
      </c>
      <c r="F1120" t="s">
        <v>26</v>
      </c>
      <c r="G1120">
        <v>0</v>
      </c>
      <c r="H1120">
        <v>2016</v>
      </c>
      <c r="I1120">
        <v>1</v>
      </c>
      <c r="J1120">
        <v>4131</v>
      </c>
      <c r="K1120" t="s">
        <v>27</v>
      </c>
      <c r="L1120">
        <v>2221</v>
      </c>
      <c r="M1120" t="s">
        <v>28</v>
      </c>
      <c r="N1120">
        <v>213771</v>
      </c>
      <c r="O1120">
        <v>0</v>
      </c>
      <c r="P1120" t="s">
        <v>29</v>
      </c>
      <c r="Q1120" t="s">
        <v>1360</v>
      </c>
      <c r="R1120" t="s">
        <v>1361</v>
      </c>
      <c r="U1120">
        <v>121.4954694</v>
      </c>
      <c r="V1120">
        <v>23.862719439999999</v>
      </c>
      <c r="W1120">
        <v>300463.61</v>
      </c>
      <c r="X1120">
        <v>2639908.12</v>
      </c>
    </row>
    <row r="1121" spans="1:24" x14ac:dyDescent="0.3">
      <c r="A1121">
        <v>299831.73</v>
      </c>
      <c r="B1121">
        <v>2639695.19</v>
      </c>
      <c r="C1121" t="s">
        <v>1354</v>
      </c>
      <c r="D1121" t="s">
        <v>1355</v>
      </c>
      <c r="E1121">
        <v>3</v>
      </c>
      <c r="F1121" t="s">
        <v>26</v>
      </c>
      <c r="G1121">
        <v>0</v>
      </c>
      <c r="H1121">
        <v>2016</v>
      </c>
      <c r="I1121">
        <v>1</v>
      </c>
      <c r="J1121">
        <v>4131</v>
      </c>
      <c r="K1121" t="s">
        <v>27</v>
      </c>
      <c r="L1121">
        <v>2221</v>
      </c>
      <c r="M1121" t="s">
        <v>28</v>
      </c>
      <c r="N1121">
        <v>213771</v>
      </c>
      <c r="O1121">
        <v>0</v>
      </c>
      <c r="P1121" t="s">
        <v>29</v>
      </c>
      <c r="Q1121" t="s">
        <v>1362</v>
      </c>
      <c r="R1121" t="s">
        <v>1363</v>
      </c>
      <c r="U1121">
        <v>121.4892583</v>
      </c>
      <c r="V1121">
        <v>23.860816669999998</v>
      </c>
      <c r="W1121">
        <v>299831.73</v>
      </c>
      <c r="X1121">
        <v>2639695.19</v>
      </c>
    </row>
    <row r="1122" spans="1:24" x14ac:dyDescent="0.3">
      <c r="A1122">
        <v>297779.56</v>
      </c>
      <c r="B1122">
        <v>2637589.25</v>
      </c>
      <c r="C1122" t="s">
        <v>1354</v>
      </c>
      <c r="D1122" t="s">
        <v>1355</v>
      </c>
      <c r="E1122">
        <v>10</v>
      </c>
      <c r="F1122" t="s">
        <v>26</v>
      </c>
      <c r="G1122">
        <v>0</v>
      </c>
      <c r="H1122">
        <v>2016</v>
      </c>
      <c r="I1122">
        <v>1</v>
      </c>
      <c r="J1122">
        <v>4131</v>
      </c>
      <c r="K1122" t="s">
        <v>27</v>
      </c>
      <c r="L1122">
        <v>2221</v>
      </c>
      <c r="M1122" t="s">
        <v>28</v>
      </c>
      <c r="N1122">
        <v>213771</v>
      </c>
      <c r="O1122">
        <v>0</v>
      </c>
      <c r="P1122" t="s">
        <v>29</v>
      </c>
      <c r="Q1122" t="s">
        <v>1364</v>
      </c>
      <c r="R1122" t="s">
        <v>1365</v>
      </c>
      <c r="U1122">
        <v>121.46904170000001</v>
      </c>
      <c r="V1122">
        <v>23.841863889999999</v>
      </c>
      <c r="W1122">
        <v>297779.56</v>
      </c>
      <c r="X1122">
        <v>2637589.25</v>
      </c>
    </row>
    <row r="1123" spans="1:24" x14ac:dyDescent="0.3">
      <c r="A1123">
        <v>298661.53999999998</v>
      </c>
      <c r="B1123">
        <v>2638437.27</v>
      </c>
      <c r="C1123" t="s">
        <v>1354</v>
      </c>
      <c r="D1123" t="s">
        <v>1355</v>
      </c>
      <c r="E1123">
        <v>6</v>
      </c>
      <c r="F1123" t="s">
        <v>26</v>
      </c>
      <c r="G1123">
        <v>0</v>
      </c>
      <c r="H1123">
        <v>2016</v>
      </c>
      <c r="I1123">
        <v>1</v>
      </c>
      <c r="J1123">
        <v>21141</v>
      </c>
      <c r="K1123" t="s">
        <v>27</v>
      </c>
      <c r="M1123" t="s">
        <v>28</v>
      </c>
      <c r="N1123">
        <v>3851.16</v>
      </c>
      <c r="O1123">
        <v>13.529905579999999</v>
      </c>
      <c r="P1123" t="s">
        <v>29</v>
      </c>
      <c r="Q1123" t="s">
        <v>1366</v>
      </c>
      <c r="R1123" t="s">
        <v>1367</v>
      </c>
      <c r="U1123">
        <v>121.4777278</v>
      </c>
      <c r="V1123">
        <v>23.849494440000001</v>
      </c>
      <c r="W1123">
        <v>298661.53999999998</v>
      </c>
      <c r="X1123">
        <v>2638437.27</v>
      </c>
    </row>
    <row r="1124" spans="1:24" x14ac:dyDescent="0.3">
      <c r="A1124">
        <v>300860.71620000002</v>
      </c>
      <c r="B1124">
        <v>2640276.25</v>
      </c>
      <c r="C1124" t="s">
        <v>1354</v>
      </c>
      <c r="D1124" t="s">
        <v>1355</v>
      </c>
      <c r="E1124">
        <v>1</v>
      </c>
      <c r="F1124" t="s">
        <v>26</v>
      </c>
      <c r="G1124">
        <v>0</v>
      </c>
      <c r="H1124">
        <v>2015</v>
      </c>
      <c r="I1124">
        <v>1</v>
      </c>
      <c r="J1124">
        <v>4131</v>
      </c>
      <c r="K1124" t="s">
        <v>27</v>
      </c>
      <c r="L1124">
        <v>2221</v>
      </c>
      <c r="M1124" t="s">
        <v>28</v>
      </c>
      <c r="N1124">
        <v>213771</v>
      </c>
      <c r="O1124">
        <v>0</v>
      </c>
      <c r="P1124" t="s">
        <v>493</v>
      </c>
      <c r="Q1124">
        <v>300032</v>
      </c>
      <c r="R1124">
        <v>2640482</v>
      </c>
      <c r="S1124">
        <v>121.499381</v>
      </c>
      <c r="T1124">
        <v>23.866031</v>
      </c>
      <c r="U1124">
        <v>121.499381</v>
      </c>
      <c r="V1124">
        <v>23.866031</v>
      </c>
      <c r="W1124">
        <v>300860.73</v>
      </c>
      <c r="X1124">
        <v>2640276.27</v>
      </c>
    </row>
    <row r="1125" spans="1:24" x14ac:dyDescent="0.3">
      <c r="A1125">
        <v>300462.75</v>
      </c>
      <c r="B1125">
        <v>2639908.1609999998</v>
      </c>
      <c r="C1125" t="s">
        <v>1354</v>
      </c>
      <c r="D1125" t="s">
        <v>1355</v>
      </c>
      <c r="E1125">
        <v>2</v>
      </c>
      <c r="F1125" t="s">
        <v>26</v>
      </c>
      <c r="G1125">
        <v>0</v>
      </c>
      <c r="H1125">
        <v>2015</v>
      </c>
      <c r="I1125">
        <v>1</v>
      </c>
      <c r="J1125">
        <v>4131</v>
      </c>
      <c r="K1125" t="s">
        <v>27</v>
      </c>
      <c r="L1125">
        <v>2221</v>
      </c>
      <c r="M1125" t="s">
        <v>28</v>
      </c>
      <c r="N1125">
        <v>213771</v>
      </c>
      <c r="O1125">
        <v>0</v>
      </c>
      <c r="P1125" t="s">
        <v>493</v>
      </c>
      <c r="Q1125">
        <v>299634</v>
      </c>
      <c r="R1125">
        <v>2640114</v>
      </c>
      <c r="S1125">
        <v>121.49546100000001</v>
      </c>
      <c r="T1125">
        <v>23.862719999999999</v>
      </c>
      <c r="U1125">
        <v>121.49546100000001</v>
      </c>
      <c r="V1125">
        <v>23.862719999999999</v>
      </c>
      <c r="W1125">
        <v>300462.76</v>
      </c>
      <c r="X1125">
        <v>2639908.1800000002</v>
      </c>
    </row>
    <row r="1126" spans="1:24" x14ac:dyDescent="0.3">
      <c r="A1126">
        <v>299830.67290000001</v>
      </c>
      <c r="B1126">
        <v>2639695.2080000001</v>
      </c>
      <c r="C1126" t="s">
        <v>1354</v>
      </c>
      <c r="D1126" t="s">
        <v>1355</v>
      </c>
      <c r="E1126">
        <v>3</v>
      </c>
      <c r="F1126" t="s">
        <v>26</v>
      </c>
      <c r="G1126">
        <v>0</v>
      </c>
      <c r="H1126">
        <v>2015</v>
      </c>
      <c r="I1126">
        <v>1</v>
      </c>
      <c r="J1126">
        <v>4131</v>
      </c>
      <c r="K1126" t="s">
        <v>27</v>
      </c>
      <c r="L1126">
        <v>2221</v>
      </c>
      <c r="M1126" t="s">
        <v>28</v>
      </c>
      <c r="N1126">
        <v>213771</v>
      </c>
      <c r="O1126">
        <v>0</v>
      </c>
      <c r="P1126" t="s">
        <v>493</v>
      </c>
      <c r="Q1126">
        <v>299002</v>
      </c>
      <c r="R1126">
        <v>2639901</v>
      </c>
      <c r="S1126">
        <v>121.489248</v>
      </c>
      <c r="T1126">
        <v>23.860817000000001</v>
      </c>
      <c r="U1126">
        <v>121.489248</v>
      </c>
      <c r="V1126">
        <v>23.860817000000001</v>
      </c>
      <c r="W1126">
        <v>299830.68</v>
      </c>
      <c r="X1126">
        <v>2639695.23</v>
      </c>
    </row>
    <row r="1127" spans="1:24" x14ac:dyDescent="0.3">
      <c r="A1127">
        <v>298660.73810000002</v>
      </c>
      <c r="B1127">
        <v>2638437.2039999999</v>
      </c>
      <c r="C1127" t="s">
        <v>1354</v>
      </c>
      <c r="D1127" t="s">
        <v>1355</v>
      </c>
      <c r="E1127">
        <v>6</v>
      </c>
      <c r="F1127" t="s">
        <v>26</v>
      </c>
      <c r="G1127">
        <v>0</v>
      </c>
      <c r="H1127">
        <v>2015</v>
      </c>
      <c r="I1127">
        <v>1</v>
      </c>
      <c r="J1127">
        <v>21141</v>
      </c>
      <c r="K1127" t="s">
        <v>27</v>
      </c>
      <c r="M1127" t="s">
        <v>28</v>
      </c>
      <c r="N1127">
        <v>3851.16</v>
      </c>
      <c r="O1127">
        <v>14.17105347</v>
      </c>
      <c r="P1127" t="s">
        <v>493</v>
      </c>
      <c r="Q1127">
        <v>297832</v>
      </c>
      <c r="R1127">
        <v>2638643</v>
      </c>
      <c r="S1127">
        <v>121.47772000000001</v>
      </c>
      <c r="T1127">
        <v>23.849494</v>
      </c>
      <c r="U1127">
        <v>121.47772000000001</v>
      </c>
      <c r="V1127">
        <v>23.849494</v>
      </c>
      <c r="W1127">
        <v>298660.75</v>
      </c>
      <c r="X1127">
        <v>2638437.2200000002</v>
      </c>
    </row>
    <row r="1128" spans="1:24" x14ac:dyDescent="0.3">
      <c r="A1128">
        <v>298139.7303</v>
      </c>
      <c r="B1128">
        <v>2637850.2609999999</v>
      </c>
      <c r="C1128" t="s">
        <v>1354</v>
      </c>
      <c r="D1128" t="s">
        <v>1355</v>
      </c>
      <c r="E1128">
        <v>9</v>
      </c>
      <c r="F1128" t="s">
        <v>26</v>
      </c>
      <c r="G1128">
        <v>0</v>
      </c>
      <c r="H1128">
        <v>2015</v>
      </c>
      <c r="I1128">
        <v>1</v>
      </c>
      <c r="J1128">
        <v>4077</v>
      </c>
      <c r="K1128" t="s">
        <v>27</v>
      </c>
      <c r="L1128">
        <v>2211</v>
      </c>
      <c r="M1128" t="s">
        <v>77</v>
      </c>
      <c r="N1128">
        <v>19509</v>
      </c>
      <c r="O1128">
        <v>0</v>
      </c>
      <c r="P1128" t="s">
        <v>493</v>
      </c>
      <c r="Q1128">
        <v>297311</v>
      </c>
      <c r="R1128">
        <v>2638056</v>
      </c>
      <c r="S1128">
        <v>121.47258600000001</v>
      </c>
      <c r="T1128">
        <v>23.84421</v>
      </c>
      <c r="U1128">
        <v>121.47258600000001</v>
      </c>
      <c r="V1128">
        <v>23.84421</v>
      </c>
      <c r="W1128">
        <v>298139.74</v>
      </c>
      <c r="X1128">
        <v>2637850.2799999998</v>
      </c>
    </row>
    <row r="1129" spans="1:24" x14ac:dyDescent="0.3">
      <c r="A1129">
        <v>297778.65999999997</v>
      </c>
      <c r="B1129">
        <v>2637589.2450000001</v>
      </c>
      <c r="C1129" t="s">
        <v>1354</v>
      </c>
      <c r="D1129" t="s">
        <v>1355</v>
      </c>
      <c r="E1129">
        <v>10</v>
      </c>
      <c r="F1129" t="s">
        <v>26</v>
      </c>
      <c r="G1129">
        <v>0</v>
      </c>
      <c r="H1129">
        <v>2015</v>
      </c>
      <c r="I1129">
        <v>1</v>
      </c>
      <c r="J1129">
        <v>4131</v>
      </c>
      <c r="K1129" t="s">
        <v>27</v>
      </c>
      <c r="L1129">
        <v>2221</v>
      </c>
      <c r="M1129" t="s">
        <v>28</v>
      </c>
      <c r="N1129">
        <v>213771</v>
      </c>
      <c r="O1129">
        <v>0</v>
      </c>
      <c r="P1129" t="s">
        <v>493</v>
      </c>
      <c r="Q1129">
        <v>296950</v>
      </c>
      <c r="R1129">
        <v>2637795</v>
      </c>
      <c r="S1129">
        <v>121.469033</v>
      </c>
      <c r="T1129">
        <v>23.841864000000001</v>
      </c>
      <c r="U1129">
        <v>121.469033</v>
      </c>
      <c r="V1129">
        <v>23.841864000000001</v>
      </c>
      <c r="W1129">
        <v>297778.67</v>
      </c>
      <c r="X1129">
        <v>2637589.2599999998</v>
      </c>
    </row>
    <row r="1130" spans="1:24" x14ac:dyDescent="0.3">
      <c r="A1130">
        <v>306438.60580000002</v>
      </c>
      <c r="B1130">
        <v>2655859.372</v>
      </c>
      <c r="C1130" t="s">
        <v>1368</v>
      </c>
      <c r="D1130" t="s">
        <v>1369</v>
      </c>
      <c r="E1130">
        <v>1</v>
      </c>
      <c r="F1130" t="s">
        <v>26</v>
      </c>
      <c r="G1130">
        <v>0</v>
      </c>
      <c r="H1130">
        <v>2015</v>
      </c>
      <c r="I1130">
        <v>1</v>
      </c>
      <c r="J1130">
        <v>2470</v>
      </c>
      <c r="K1130" t="s">
        <v>27</v>
      </c>
      <c r="L1130">
        <v>2221</v>
      </c>
      <c r="M1130" t="s">
        <v>28</v>
      </c>
      <c r="N1130">
        <v>17009.5</v>
      </c>
      <c r="O1130">
        <v>0</v>
      </c>
      <c r="P1130" t="s">
        <v>29</v>
      </c>
      <c r="Q1130" t="s">
        <v>1370</v>
      </c>
      <c r="R1130" t="s">
        <v>1371</v>
      </c>
      <c r="S1130">
        <v>121.55474719999999</v>
      </c>
      <c r="T1130">
        <v>24.006547220000002</v>
      </c>
      <c r="U1130">
        <v>121.55474719999999</v>
      </c>
      <c r="V1130">
        <v>24.006547220000002</v>
      </c>
      <c r="W1130">
        <v>306438.61</v>
      </c>
      <c r="X1130">
        <v>2655859.39</v>
      </c>
    </row>
    <row r="1131" spans="1:24" x14ac:dyDescent="0.3">
      <c r="A1131">
        <v>306195.59620000003</v>
      </c>
      <c r="B1131">
        <v>2655921.7919999999</v>
      </c>
      <c r="C1131" t="s">
        <v>1368</v>
      </c>
      <c r="D1131" t="s">
        <v>1369</v>
      </c>
      <c r="E1131">
        <v>2</v>
      </c>
      <c r="F1131" t="s">
        <v>26</v>
      </c>
      <c r="G1131">
        <v>0</v>
      </c>
      <c r="H1131">
        <v>2015</v>
      </c>
      <c r="I1131">
        <v>1</v>
      </c>
      <c r="J1131">
        <v>3625</v>
      </c>
      <c r="K1131" t="s">
        <v>27</v>
      </c>
      <c r="L1131">
        <v>2221</v>
      </c>
      <c r="M1131" t="s">
        <v>28</v>
      </c>
      <c r="N1131">
        <v>103298</v>
      </c>
      <c r="O1131">
        <v>0.88175842000000004</v>
      </c>
      <c r="P1131" t="s">
        <v>29</v>
      </c>
      <c r="Q1131" t="s">
        <v>1372</v>
      </c>
      <c r="R1131" t="s">
        <v>1373</v>
      </c>
      <c r="S1131">
        <v>121.5523611</v>
      </c>
      <c r="T1131">
        <v>24.00711944</v>
      </c>
      <c r="U1131">
        <v>121.5523611</v>
      </c>
      <c r="V1131">
        <v>24.00711944</v>
      </c>
      <c r="W1131">
        <v>306195.61</v>
      </c>
      <c r="X1131">
        <v>2655921.81</v>
      </c>
    </row>
    <row r="1132" spans="1:24" x14ac:dyDescent="0.3">
      <c r="A1132">
        <v>306017.49209999997</v>
      </c>
      <c r="B1132">
        <v>2656082.301</v>
      </c>
      <c r="C1132" t="s">
        <v>1368</v>
      </c>
      <c r="D1132" t="s">
        <v>1369</v>
      </c>
      <c r="E1132">
        <v>3</v>
      </c>
      <c r="F1132" t="s">
        <v>26</v>
      </c>
      <c r="G1132">
        <v>0</v>
      </c>
      <c r="H1132">
        <v>2015</v>
      </c>
      <c r="I1132">
        <v>1</v>
      </c>
      <c r="J1132">
        <v>2470</v>
      </c>
      <c r="K1132" t="s">
        <v>27</v>
      </c>
      <c r="L1132">
        <v>2221</v>
      </c>
      <c r="M1132" t="s">
        <v>28</v>
      </c>
      <c r="N1132">
        <v>17009.5</v>
      </c>
      <c r="O1132">
        <v>0</v>
      </c>
      <c r="P1132" t="s">
        <v>29</v>
      </c>
      <c r="Q1132" t="s">
        <v>1374</v>
      </c>
      <c r="R1132" t="s">
        <v>1375</v>
      </c>
      <c r="S1132">
        <v>121.55061670000001</v>
      </c>
      <c r="T1132">
        <v>24.008575</v>
      </c>
      <c r="U1132">
        <v>121.55061670000001</v>
      </c>
      <c r="V1132">
        <v>24.008575</v>
      </c>
      <c r="W1132">
        <v>306017.5</v>
      </c>
      <c r="X1132">
        <v>2656082.3199999998</v>
      </c>
    </row>
    <row r="1133" spans="1:24" x14ac:dyDescent="0.3">
      <c r="A1133">
        <v>305841.89939999999</v>
      </c>
      <c r="B1133">
        <v>2656322.5019999999</v>
      </c>
      <c r="C1133" t="s">
        <v>1368</v>
      </c>
      <c r="D1133" t="s">
        <v>1369</v>
      </c>
      <c r="E1133">
        <v>4</v>
      </c>
      <c r="F1133" t="s">
        <v>26</v>
      </c>
      <c r="G1133">
        <v>0</v>
      </c>
      <c r="H1133">
        <v>2015</v>
      </c>
      <c r="I1133">
        <v>1</v>
      </c>
      <c r="J1133">
        <v>1468</v>
      </c>
      <c r="K1133" t="s">
        <v>80</v>
      </c>
      <c r="L1133">
        <v>2211</v>
      </c>
      <c r="M1133" t="s">
        <v>77</v>
      </c>
      <c r="N1133">
        <v>13227.2</v>
      </c>
      <c r="O1133">
        <v>0</v>
      </c>
      <c r="P1133" t="s">
        <v>29</v>
      </c>
      <c r="Q1133" t="s">
        <v>1376</v>
      </c>
      <c r="R1133" t="s">
        <v>1377</v>
      </c>
      <c r="S1133">
        <v>121.5489</v>
      </c>
      <c r="T1133">
        <v>24.010750000000002</v>
      </c>
      <c r="U1133">
        <v>121.5489</v>
      </c>
      <c r="V1133">
        <v>24.010750000000002</v>
      </c>
      <c r="W1133">
        <v>305841.90999999997</v>
      </c>
      <c r="X1133">
        <v>2656322.52</v>
      </c>
    </row>
    <row r="1134" spans="1:24" x14ac:dyDescent="0.3">
      <c r="A1134">
        <v>306141.76770000003</v>
      </c>
      <c r="B1134">
        <v>2656243.071</v>
      </c>
      <c r="C1134" t="s">
        <v>1368</v>
      </c>
      <c r="D1134" t="s">
        <v>1369</v>
      </c>
      <c r="E1134">
        <v>5</v>
      </c>
      <c r="F1134" t="s">
        <v>26</v>
      </c>
      <c r="G1134">
        <v>0</v>
      </c>
      <c r="H1134">
        <v>2015</v>
      </c>
      <c r="I1134">
        <v>1</v>
      </c>
      <c r="J1134">
        <v>2470</v>
      </c>
      <c r="K1134" t="s">
        <v>27</v>
      </c>
      <c r="L1134">
        <v>2221</v>
      </c>
      <c r="M1134" t="s">
        <v>28</v>
      </c>
      <c r="N1134">
        <v>17009.5</v>
      </c>
      <c r="O1134">
        <v>2.67319043</v>
      </c>
      <c r="P1134" t="s">
        <v>29</v>
      </c>
      <c r="Q1134" t="s">
        <v>1378</v>
      </c>
      <c r="R1134" t="s">
        <v>1379</v>
      </c>
      <c r="S1134">
        <v>121.55184439999999</v>
      </c>
      <c r="T1134">
        <v>24.01002222</v>
      </c>
      <c r="U1134">
        <v>121.55184439999999</v>
      </c>
      <c r="V1134">
        <v>24.01002222</v>
      </c>
      <c r="W1134">
        <v>306141.7</v>
      </c>
      <c r="X1134">
        <v>2656243</v>
      </c>
    </row>
    <row r="1135" spans="1:24" x14ac:dyDescent="0.3">
      <c r="A1135">
        <v>306478.10690000001</v>
      </c>
      <c r="B1135">
        <v>2656234.8560000001</v>
      </c>
      <c r="C1135" t="s">
        <v>1368</v>
      </c>
      <c r="D1135" t="s">
        <v>1369</v>
      </c>
      <c r="E1135">
        <v>6</v>
      </c>
      <c r="F1135" t="s">
        <v>26</v>
      </c>
      <c r="G1135">
        <v>0</v>
      </c>
      <c r="H1135">
        <v>2015</v>
      </c>
      <c r="I1135">
        <v>1</v>
      </c>
      <c r="J1135">
        <v>4131</v>
      </c>
      <c r="K1135" t="s">
        <v>27</v>
      </c>
      <c r="L1135">
        <v>2221</v>
      </c>
      <c r="M1135" t="s">
        <v>28</v>
      </c>
      <c r="N1135">
        <v>213771</v>
      </c>
      <c r="O1135">
        <v>0</v>
      </c>
      <c r="P1135" t="s">
        <v>29</v>
      </c>
      <c r="Q1135" t="s">
        <v>1380</v>
      </c>
      <c r="R1135" t="s">
        <v>1381</v>
      </c>
      <c r="S1135">
        <v>121.55515</v>
      </c>
      <c r="T1135">
        <v>24.009936110000002</v>
      </c>
      <c r="U1135">
        <v>121.55515</v>
      </c>
      <c r="V1135">
        <v>24.009936110000002</v>
      </c>
      <c r="W1135">
        <v>306478.12</v>
      </c>
      <c r="X1135">
        <v>2656234.87</v>
      </c>
    </row>
    <row r="1136" spans="1:24" x14ac:dyDescent="0.3">
      <c r="A1136">
        <v>306352.80420000001</v>
      </c>
      <c r="B1136">
        <v>2656478.3259999999</v>
      </c>
      <c r="C1136" t="s">
        <v>1368</v>
      </c>
      <c r="D1136" t="s">
        <v>1369</v>
      </c>
      <c r="E1136">
        <v>8</v>
      </c>
      <c r="F1136" t="s">
        <v>26</v>
      </c>
      <c r="G1136">
        <v>0</v>
      </c>
      <c r="H1136">
        <v>2015</v>
      </c>
      <c r="I1136">
        <v>1</v>
      </c>
      <c r="J1136">
        <v>824</v>
      </c>
      <c r="K1136" t="s">
        <v>80</v>
      </c>
      <c r="L1136">
        <v>2211</v>
      </c>
      <c r="M1136" t="s">
        <v>77</v>
      </c>
      <c r="N1136">
        <v>8297.7000000000007</v>
      </c>
      <c r="O1136">
        <v>0</v>
      </c>
      <c r="P1136" t="s">
        <v>29</v>
      </c>
      <c r="Q1136" t="s">
        <v>1382</v>
      </c>
      <c r="R1136" t="s">
        <v>1383</v>
      </c>
      <c r="S1136">
        <v>121.5539278</v>
      </c>
      <c r="T1136">
        <v>24.012138889999999</v>
      </c>
      <c r="U1136">
        <v>121.5539278</v>
      </c>
      <c r="V1136">
        <v>24.012138889999999</v>
      </c>
      <c r="W1136">
        <v>306352.81</v>
      </c>
      <c r="X1136">
        <v>2656478.34</v>
      </c>
    </row>
    <row r="1137" spans="1:24" x14ac:dyDescent="0.3">
      <c r="A1137">
        <v>307823.64</v>
      </c>
      <c r="B1137">
        <v>2657346.85</v>
      </c>
      <c r="C1137" t="s">
        <v>1384</v>
      </c>
      <c r="D1137" t="s">
        <v>1385</v>
      </c>
      <c r="E1137">
        <v>6</v>
      </c>
      <c r="F1137" t="s">
        <v>26</v>
      </c>
      <c r="G1137">
        <v>0</v>
      </c>
      <c r="H1137">
        <v>2016</v>
      </c>
      <c r="I1137">
        <v>1</v>
      </c>
      <c r="J1137">
        <v>4037</v>
      </c>
      <c r="K1137" t="s">
        <v>27</v>
      </c>
      <c r="L1137">
        <v>1200</v>
      </c>
      <c r="M1137" t="s">
        <v>28</v>
      </c>
      <c r="N1137">
        <v>6624.27</v>
      </c>
      <c r="O1137">
        <v>0</v>
      </c>
      <c r="P1137" t="s">
        <v>29</v>
      </c>
      <c r="Q1137" t="s">
        <v>1386</v>
      </c>
      <c r="R1137" t="s">
        <v>1387</v>
      </c>
      <c r="U1137">
        <v>121.5684194</v>
      </c>
      <c r="V1137">
        <v>24.01992778</v>
      </c>
      <c r="W1137">
        <v>307823.64</v>
      </c>
      <c r="X1137">
        <v>2657346.85</v>
      </c>
    </row>
    <row r="1138" spans="1:24" x14ac:dyDescent="0.3">
      <c r="A1138">
        <v>307602.96000000002</v>
      </c>
      <c r="B1138">
        <v>2656990.0099999998</v>
      </c>
      <c r="C1138" t="s">
        <v>1384</v>
      </c>
      <c r="D1138" t="s">
        <v>1385</v>
      </c>
      <c r="E1138">
        <v>7</v>
      </c>
      <c r="F1138" t="s">
        <v>26</v>
      </c>
      <c r="G1138">
        <v>0</v>
      </c>
      <c r="H1138">
        <v>2016</v>
      </c>
      <c r="I1138">
        <v>1</v>
      </c>
      <c r="J1138">
        <v>4131</v>
      </c>
      <c r="K1138" t="s">
        <v>27</v>
      </c>
      <c r="L1138">
        <v>2221</v>
      </c>
      <c r="M1138" t="s">
        <v>28</v>
      </c>
      <c r="N1138">
        <v>213771</v>
      </c>
      <c r="O1138">
        <v>0</v>
      </c>
      <c r="P1138" t="s">
        <v>29</v>
      </c>
      <c r="Q1138" t="s">
        <v>1388</v>
      </c>
      <c r="R1138" t="s">
        <v>1389</v>
      </c>
      <c r="U1138">
        <v>121.5662361</v>
      </c>
      <c r="V1138">
        <v>24.016713889999998</v>
      </c>
      <c r="W1138">
        <v>307602.96000000002</v>
      </c>
      <c r="X1138">
        <v>2656990.0099999998</v>
      </c>
    </row>
    <row r="1139" spans="1:24" x14ac:dyDescent="0.3">
      <c r="A1139">
        <v>308620.42</v>
      </c>
      <c r="B1139">
        <v>2657235.34</v>
      </c>
      <c r="C1139" t="s">
        <v>1384</v>
      </c>
      <c r="D1139" t="s">
        <v>1385</v>
      </c>
      <c r="E1139">
        <v>1</v>
      </c>
      <c r="F1139" t="s">
        <v>26</v>
      </c>
      <c r="G1139">
        <v>0</v>
      </c>
      <c r="H1139">
        <v>2016</v>
      </c>
      <c r="I1139">
        <v>1</v>
      </c>
      <c r="J1139">
        <v>4156</v>
      </c>
      <c r="K1139" t="s">
        <v>27</v>
      </c>
      <c r="L1139">
        <v>2222</v>
      </c>
      <c r="M1139" t="s">
        <v>32</v>
      </c>
      <c r="N1139">
        <v>14465.1</v>
      </c>
      <c r="O1139">
        <v>0</v>
      </c>
      <c r="P1139" t="s">
        <v>29</v>
      </c>
      <c r="Q1139" t="s">
        <v>1390</v>
      </c>
      <c r="R1139" t="s">
        <v>1391</v>
      </c>
      <c r="U1139">
        <v>121.5762472</v>
      </c>
      <c r="V1139">
        <v>24.018891669999999</v>
      </c>
      <c r="W1139">
        <v>308620.42</v>
      </c>
      <c r="X1139">
        <v>2657235.34</v>
      </c>
    </row>
    <row r="1140" spans="1:24" x14ac:dyDescent="0.3">
      <c r="A1140">
        <v>308418.99</v>
      </c>
      <c r="B1140">
        <v>2657570.15</v>
      </c>
      <c r="C1140" t="s">
        <v>1384</v>
      </c>
      <c r="D1140" t="s">
        <v>1385</v>
      </c>
      <c r="E1140">
        <v>2</v>
      </c>
      <c r="F1140" t="s">
        <v>26</v>
      </c>
      <c r="G1140">
        <v>0</v>
      </c>
      <c r="H1140">
        <v>2016</v>
      </c>
      <c r="I1140">
        <v>1</v>
      </c>
      <c r="J1140">
        <v>4156</v>
      </c>
      <c r="K1140" t="s">
        <v>27</v>
      </c>
      <c r="L1140">
        <v>2222</v>
      </c>
      <c r="M1140" t="s">
        <v>32</v>
      </c>
      <c r="N1140">
        <v>14465.1</v>
      </c>
      <c r="O1140">
        <v>0</v>
      </c>
      <c r="P1140" t="s">
        <v>29</v>
      </c>
      <c r="Q1140" t="s">
        <v>1392</v>
      </c>
      <c r="R1140" t="s">
        <v>1393</v>
      </c>
      <c r="U1140">
        <v>121.57428059999999</v>
      </c>
      <c r="V1140">
        <v>24.02192222</v>
      </c>
      <c r="W1140">
        <v>308418.99</v>
      </c>
      <c r="X1140">
        <v>2657570.15</v>
      </c>
    </row>
    <row r="1141" spans="1:24" x14ac:dyDescent="0.3">
      <c r="A1141">
        <v>308373.19</v>
      </c>
      <c r="B1141">
        <v>2657090.35</v>
      </c>
      <c r="C1141" t="s">
        <v>1384</v>
      </c>
      <c r="D1141" t="s">
        <v>1385</v>
      </c>
      <c r="E1141">
        <v>3</v>
      </c>
      <c r="F1141" t="s">
        <v>26</v>
      </c>
      <c r="G1141">
        <v>0</v>
      </c>
      <c r="H1141">
        <v>2016</v>
      </c>
      <c r="I1141">
        <v>1</v>
      </c>
      <c r="J1141">
        <v>4156</v>
      </c>
      <c r="K1141" t="s">
        <v>27</v>
      </c>
      <c r="L1141">
        <v>2222</v>
      </c>
      <c r="M1141" t="s">
        <v>32</v>
      </c>
      <c r="N1141">
        <v>14465.1</v>
      </c>
      <c r="O1141">
        <v>0</v>
      </c>
      <c r="P1141" t="s">
        <v>29</v>
      </c>
      <c r="Q1141" t="s">
        <v>1394</v>
      </c>
      <c r="R1141" t="s">
        <v>1395</v>
      </c>
      <c r="U1141">
        <v>121.5738111</v>
      </c>
      <c r="V1141">
        <v>24.017591670000002</v>
      </c>
      <c r="W1141">
        <v>308373.19</v>
      </c>
      <c r="X1141">
        <v>2657090.35</v>
      </c>
    </row>
    <row r="1142" spans="1:24" x14ac:dyDescent="0.3">
      <c r="A1142">
        <v>308185.90000000002</v>
      </c>
      <c r="B1142">
        <v>2657211.1</v>
      </c>
      <c r="C1142" t="s">
        <v>1384</v>
      </c>
      <c r="D1142" t="s">
        <v>1385</v>
      </c>
      <c r="E1142">
        <v>4</v>
      </c>
      <c r="F1142" t="s">
        <v>26</v>
      </c>
      <c r="G1142">
        <v>0</v>
      </c>
      <c r="H1142">
        <v>2016</v>
      </c>
      <c r="I1142">
        <v>1</v>
      </c>
      <c r="J1142">
        <v>4156</v>
      </c>
      <c r="K1142" t="s">
        <v>27</v>
      </c>
      <c r="L1142">
        <v>2222</v>
      </c>
      <c r="M1142" t="s">
        <v>32</v>
      </c>
      <c r="N1142">
        <v>14465.1</v>
      </c>
      <c r="O1142">
        <v>2.71164264</v>
      </c>
      <c r="P1142" t="s">
        <v>29</v>
      </c>
      <c r="Q1142" t="s">
        <v>1396</v>
      </c>
      <c r="R1142" t="s">
        <v>1397</v>
      </c>
      <c r="U1142">
        <v>121.57197499999999</v>
      </c>
      <c r="V1142">
        <v>24.01868889</v>
      </c>
      <c r="W1142">
        <v>308185.90000000002</v>
      </c>
      <c r="X1142">
        <v>2657211.1</v>
      </c>
    </row>
    <row r="1143" spans="1:24" x14ac:dyDescent="0.3">
      <c r="A1143">
        <v>307896.11</v>
      </c>
      <c r="B1143">
        <v>2657105.64</v>
      </c>
      <c r="C1143" t="s">
        <v>1384</v>
      </c>
      <c r="D1143" t="s">
        <v>1385</v>
      </c>
      <c r="E1143">
        <v>5</v>
      </c>
      <c r="F1143" t="s">
        <v>26</v>
      </c>
      <c r="G1143">
        <v>0</v>
      </c>
      <c r="H1143">
        <v>2016</v>
      </c>
      <c r="I1143">
        <v>1</v>
      </c>
      <c r="J1143">
        <v>4156</v>
      </c>
      <c r="K1143" t="s">
        <v>27</v>
      </c>
      <c r="L1143">
        <v>2222</v>
      </c>
      <c r="M1143" t="s">
        <v>32</v>
      </c>
      <c r="N1143">
        <v>14465.1</v>
      </c>
      <c r="O1143">
        <v>1.8222019899999999</v>
      </c>
      <c r="P1143" t="s">
        <v>29</v>
      </c>
      <c r="Q1143" t="s">
        <v>1398</v>
      </c>
      <c r="R1143" t="s">
        <v>1399</v>
      </c>
      <c r="U1143">
        <v>121.5691222</v>
      </c>
      <c r="V1143">
        <v>24.01774722</v>
      </c>
      <c r="W1143">
        <v>307896.11</v>
      </c>
      <c r="X1143">
        <v>2657105.64</v>
      </c>
    </row>
    <row r="1144" spans="1:24" x14ac:dyDescent="0.3">
      <c r="A1144">
        <v>312286.94</v>
      </c>
      <c r="B1144">
        <v>2653938.36</v>
      </c>
      <c r="C1144" t="s">
        <v>1400</v>
      </c>
      <c r="D1144" t="s">
        <v>1401</v>
      </c>
      <c r="E1144">
        <v>6</v>
      </c>
      <c r="F1144" t="s">
        <v>26</v>
      </c>
      <c r="G1144">
        <v>0</v>
      </c>
      <c r="H1144">
        <v>2016</v>
      </c>
      <c r="I1144">
        <v>1</v>
      </c>
      <c r="J1144">
        <v>1471</v>
      </c>
      <c r="K1144" t="s">
        <v>80</v>
      </c>
      <c r="L1144">
        <v>2211</v>
      </c>
      <c r="M1144" t="s">
        <v>77</v>
      </c>
      <c r="N1144">
        <v>9119.5</v>
      </c>
      <c r="O1144">
        <v>0</v>
      </c>
      <c r="P1144" t="s">
        <v>29</v>
      </c>
      <c r="Q1144" t="s">
        <v>1402</v>
      </c>
      <c r="R1144" t="s">
        <v>1403</v>
      </c>
      <c r="U1144">
        <v>121.6121472</v>
      </c>
      <c r="V1144">
        <v>23.98898333</v>
      </c>
      <c r="W1144">
        <v>312286.94</v>
      </c>
      <c r="X1144">
        <v>2653938.36</v>
      </c>
    </row>
    <row r="1145" spans="1:24" x14ac:dyDescent="0.3">
      <c r="A1145">
        <v>312488.45</v>
      </c>
      <c r="B1145">
        <v>2655240.2799999998</v>
      </c>
      <c r="C1145" t="s">
        <v>1400</v>
      </c>
      <c r="D1145" t="s">
        <v>1401</v>
      </c>
      <c r="E1145">
        <v>2</v>
      </c>
      <c r="F1145" t="s">
        <v>26</v>
      </c>
      <c r="G1145">
        <v>0</v>
      </c>
      <c r="H1145">
        <v>2016</v>
      </c>
      <c r="I1145">
        <v>1</v>
      </c>
      <c r="J1145">
        <v>3625</v>
      </c>
      <c r="K1145" t="s">
        <v>27</v>
      </c>
      <c r="L1145">
        <v>2221</v>
      </c>
      <c r="M1145" t="s">
        <v>28</v>
      </c>
      <c r="N1145">
        <v>103298</v>
      </c>
      <c r="O1145">
        <v>1.9218181999999999</v>
      </c>
      <c r="P1145" t="s">
        <v>29</v>
      </c>
      <c r="Q1145" t="s">
        <v>1404</v>
      </c>
      <c r="R1145" t="s">
        <v>1405</v>
      </c>
      <c r="U1145">
        <v>121.61418329999999</v>
      </c>
      <c r="V1145">
        <v>24.000730560000001</v>
      </c>
      <c r="W1145">
        <v>312488.45</v>
      </c>
      <c r="X1145">
        <v>2655240.2799999998</v>
      </c>
    </row>
    <row r="1146" spans="1:24" x14ac:dyDescent="0.3">
      <c r="A1146">
        <v>312344.96999999997</v>
      </c>
      <c r="B1146">
        <v>2653596.5099999998</v>
      </c>
      <c r="C1146" t="s">
        <v>1400</v>
      </c>
      <c r="D1146" t="s">
        <v>1401</v>
      </c>
      <c r="E1146">
        <v>5</v>
      </c>
      <c r="F1146" t="s">
        <v>26</v>
      </c>
      <c r="G1146">
        <v>0</v>
      </c>
      <c r="H1146">
        <v>2016</v>
      </c>
      <c r="I1146">
        <v>1</v>
      </c>
      <c r="J1146">
        <v>4131</v>
      </c>
      <c r="K1146" t="s">
        <v>27</v>
      </c>
      <c r="L1146">
        <v>2221</v>
      </c>
      <c r="M1146" t="s">
        <v>28</v>
      </c>
      <c r="N1146">
        <v>213771</v>
      </c>
      <c r="O1146">
        <v>0</v>
      </c>
      <c r="P1146" t="s">
        <v>29</v>
      </c>
      <c r="Q1146" t="s">
        <v>1406</v>
      </c>
      <c r="R1146" t="s">
        <v>1407</v>
      </c>
      <c r="U1146">
        <v>121.61270279999999</v>
      </c>
      <c r="V1146">
        <v>23.985894439999999</v>
      </c>
      <c r="W1146">
        <v>312344.96999999997</v>
      </c>
      <c r="X1146">
        <v>2653596.5099999998</v>
      </c>
    </row>
    <row r="1147" spans="1:24" x14ac:dyDescent="0.3">
      <c r="A1147">
        <v>312443.2</v>
      </c>
      <c r="B1147">
        <v>2654147.0099999998</v>
      </c>
      <c r="C1147" t="s">
        <v>1400</v>
      </c>
      <c r="D1147" t="s">
        <v>1401</v>
      </c>
      <c r="E1147">
        <v>8</v>
      </c>
      <c r="F1147" t="s">
        <v>26</v>
      </c>
      <c r="G1147">
        <v>0</v>
      </c>
      <c r="H1147">
        <v>2016</v>
      </c>
      <c r="I1147">
        <v>1</v>
      </c>
      <c r="J1147">
        <v>4131</v>
      </c>
      <c r="K1147" t="s">
        <v>27</v>
      </c>
      <c r="L1147">
        <v>2221</v>
      </c>
      <c r="M1147" t="s">
        <v>28</v>
      </c>
      <c r="N1147">
        <v>213771</v>
      </c>
      <c r="O1147">
        <v>0</v>
      </c>
      <c r="P1147" t="s">
        <v>29</v>
      </c>
      <c r="Q1147" t="s">
        <v>1408</v>
      </c>
      <c r="R1147" t="s">
        <v>1409</v>
      </c>
      <c r="U1147">
        <v>121.6136917</v>
      </c>
      <c r="V1147">
        <v>23.990861110000001</v>
      </c>
      <c r="W1147">
        <v>312443.2</v>
      </c>
      <c r="X1147">
        <v>2654147.0099999998</v>
      </c>
    </row>
    <row r="1148" spans="1:24" x14ac:dyDescent="0.3">
      <c r="A1148">
        <v>312352.03999999998</v>
      </c>
      <c r="B1148">
        <v>2654829.59</v>
      </c>
      <c r="C1148" t="s">
        <v>1400</v>
      </c>
      <c r="D1148" t="s">
        <v>1401</v>
      </c>
      <c r="E1148">
        <v>7</v>
      </c>
      <c r="F1148" t="s">
        <v>51</v>
      </c>
      <c r="G1148">
        <v>0</v>
      </c>
      <c r="H1148">
        <v>2016</v>
      </c>
      <c r="I1148">
        <v>1</v>
      </c>
      <c r="J1148">
        <v>21135</v>
      </c>
      <c r="K1148" t="s">
        <v>52</v>
      </c>
      <c r="M1148" t="s">
        <v>77</v>
      </c>
      <c r="N1148">
        <v>453.38</v>
      </c>
      <c r="O1148">
        <v>2.6464218399999999</v>
      </c>
      <c r="P1148" t="s">
        <v>29</v>
      </c>
      <c r="Q1148" t="s">
        <v>1410</v>
      </c>
      <c r="R1148" t="s">
        <v>1411</v>
      </c>
      <c r="U1148">
        <v>121.612825</v>
      </c>
      <c r="V1148">
        <v>23.99702778</v>
      </c>
      <c r="W1148">
        <v>312352.03999999998</v>
      </c>
      <c r="X1148">
        <v>2654829.59</v>
      </c>
    </row>
    <row r="1149" spans="1:24" x14ac:dyDescent="0.3">
      <c r="A1149">
        <v>301605.23910000001</v>
      </c>
      <c r="B1149">
        <v>2646501.8250000002</v>
      </c>
      <c r="C1149" t="s">
        <v>1412</v>
      </c>
      <c r="D1149" t="s">
        <v>1413</v>
      </c>
      <c r="E1149">
        <v>2</v>
      </c>
      <c r="F1149" t="s">
        <v>26</v>
      </c>
      <c r="G1149">
        <v>0</v>
      </c>
      <c r="H1149">
        <v>2015</v>
      </c>
      <c r="I1149">
        <v>1</v>
      </c>
      <c r="J1149">
        <v>21133</v>
      </c>
      <c r="K1149" t="s">
        <v>27</v>
      </c>
      <c r="M1149" t="s">
        <v>28</v>
      </c>
      <c r="N1149">
        <v>2363.7800000000002</v>
      </c>
      <c r="O1149">
        <v>4.8089390400000003</v>
      </c>
      <c r="P1149" t="s">
        <v>436</v>
      </c>
      <c r="Q1149">
        <v>121.50691</v>
      </c>
      <c r="R1149">
        <v>23.922219999999999</v>
      </c>
      <c r="S1149">
        <v>121.50691</v>
      </c>
      <c r="T1149">
        <v>23.922219999999999</v>
      </c>
      <c r="U1149">
        <v>121.50691</v>
      </c>
      <c r="V1149">
        <v>23.922219999999999</v>
      </c>
      <c r="W1149">
        <v>301605.25</v>
      </c>
      <c r="X1149">
        <v>2646501.84</v>
      </c>
    </row>
    <row r="1150" spans="1:24" x14ac:dyDescent="0.3">
      <c r="A1150">
        <v>301921.86979999999</v>
      </c>
      <c r="B1150">
        <v>2646498.534</v>
      </c>
      <c r="C1150" t="s">
        <v>1412</v>
      </c>
      <c r="D1150" t="s">
        <v>1413</v>
      </c>
      <c r="E1150">
        <v>3</v>
      </c>
      <c r="F1150" t="s">
        <v>26</v>
      </c>
      <c r="G1150">
        <v>0</v>
      </c>
      <c r="H1150">
        <v>2015</v>
      </c>
      <c r="I1150">
        <v>1</v>
      </c>
      <c r="J1150">
        <v>4157</v>
      </c>
      <c r="K1150" t="s">
        <v>27</v>
      </c>
      <c r="L1150">
        <v>2222</v>
      </c>
      <c r="M1150" t="s">
        <v>32</v>
      </c>
      <c r="N1150">
        <v>1226.82</v>
      </c>
      <c r="O1150">
        <v>0</v>
      </c>
      <c r="P1150" t="s">
        <v>436</v>
      </c>
      <c r="Q1150">
        <v>121.51002</v>
      </c>
      <c r="R1150">
        <v>23.922180000000001</v>
      </c>
      <c r="S1150">
        <v>121.51002</v>
      </c>
      <c r="T1150">
        <v>23.922180000000001</v>
      </c>
      <c r="U1150">
        <v>121.51002</v>
      </c>
      <c r="V1150">
        <v>23.922180000000001</v>
      </c>
      <c r="W1150">
        <v>301921.88</v>
      </c>
      <c r="X1150">
        <v>2646498.5499999998</v>
      </c>
    </row>
    <row r="1151" spans="1:24" x14ac:dyDescent="0.3">
      <c r="A1151">
        <v>302286.62660000002</v>
      </c>
      <c r="B1151">
        <v>2646699.2069999999</v>
      </c>
      <c r="C1151" t="s">
        <v>1412</v>
      </c>
      <c r="D1151" t="s">
        <v>1413</v>
      </c>
      <c r="E1151">
        <v>4</v>
      </c>
      <c r="F1151" t="s">
        <v>26</v>
      </c>
      <c r="G1151">
        <v>0</v>
      </c>
      <c r="H1151">
        <v>2015</v>
      </c>
      <c r="I1151">
        <v>1</v>
      </c>
      <c r="J1151">
        <v>2481</v>
      </c>
      <c r="K1151" t="s">
        <v>27</v>
      </c>
      <c r="L1151">
        <v>2222</v>
      </c>
      <c r="M1151" t="s">
        <v>32</v>
      </c>
      <c r="N1151">
        <v>257.16899999999998</v>
      </c>
      <c r="O1151">
        <v>0</v>
      </c>
      <c r="P1151" t="s">
        <v>436</v>
      </c>
      <c r="Q1151">
        <v>121.51361</v>
      </c>
      <c r="R1151">
        <v>23.92398</v>
      </c>
      <c r="S1151">
        <v>121.51361</v>
      </c>
      <c r="T1151">
        <v>23.92398</v>
      </c>
      <c r="U1151">
        <v>121.51361</v>
      </c>
      <c r="V1151">
        <v>23.92398</v>
      </c>
      <c r="W1151">
        <v>302286.64</v>
      </c>
      <c r="X1151">
        <v>2646699.2200000002</v>
      </c>
    </row>
    <row r="1152" spans="1:24" x14ac:dyDescent="0.3">
      <c r="A1152">
        <v>302177.00099999999</v>
      </c>
      <c r="B1152">
        <v>2647732.111</v>
      </c>
      <c r="C1152" t="s">
        <v>1412</v>
      </c>
      <c r="D1152" t="s">
        <v>1413</v>
      </c>
      <c r="E1152">
        <v>5</v>
      </c>
      <c r="F1152" t="s">
        <v>26</v>
      </c>
      <c r="G1152">
        <v>0</v>
      </c>
      <c r="H1152">
        <v>2015</v>
      </c>
      <c r="I1152">
        <v>1</v>
      </c>
      <c r="J1152">
        <v>4078</v>
      </c>
      <c r="K1152" t="s">
        <v>27</v>
      </c>
      <c r="L1152">
        <v>2211</v>
      </c>
      <c r="M1152" t="s">
        <v>77</v>
      </c>
      <c r="N1152">
        <v>1595.89</v>
      </c>
      <c r="O1152">
        <v>6.3512380200000003</v>
      </c>
      <c r="P1152" t="s">
        <v>436</v>
      </c>
      <c r="Q1152">
        <v>121.51257</v>
      </c>
      <c r="R1152">
        <v>23.933309999999999</v>
      </c>
      <c r="S1152">
        <v>121.51257</v>
      </c>
      <c r="T1152">
        <v>23.933309999999999</v>
      </c>
      <c r="U1152">
        <v>121.51257</v>
      </c>
      <c r="V1152">
        <v>23.933309999999999</v>
      </c>
      <c r="W1152">
        <v>302177.01</v>
      </c>
      <c r="X1152">
        <v>2647732.13</v>
      </c>
    </row>
    <row r="1153" spans="1:24" x14ac:dyDescent="0.3">
      <c r="A1153">
        <v>302286.75</v>
      </c>
      <c r="B1153">
        <v>2646699.29</v>
      </c>
      <c r="C1153" t="s">
        <v>1412</v>
      </c>
      <c r="D1153" t="s">
        <v>1413</v>
      </c>
      <c r="E1153">
        <v>4</v>
      </c>
      <c r="F1153" t="s">
        <v>26</v>
      </c>
      <c r="G1153">
        <v>1</v>
      </c>
      <c r="H1153">
        <v>2016</v>
      </c>
      <c r="I1153">
        <v>1</v>
      </c>
      <c r="J1153">
        <v>2481</v>
      </c>
      <c r="K1153" t="s">
        <v>27</v>
      </c>
      <c r="L1153">
        <v>2222</v>
      </c>
      <c r="M1153" t="s">
        <v>32</v>
      </c>
      <c r="N1153">
        <v>257.16899999999998</v>
      </c>
      <c r="O1153">
        <v>0</v>
      </c>
      <c r="P1153" t="s">
        <v>29</v>
      </c>
      <c r="Q1153" t="s">
        <v>1414</v>
      </c>
      <c r="R1153" t="s">
        <v>1415</v>
      </c>
      <c r="U1153">
        <v>121.51361110000001</v>
      </c>
      <c r="V1153">
        <v>23.92398056</v>
      </c>
      <c r="W1153">
        <v>302286.75</v>
      </c>
      <c r="X1153">
        <v>2646699.29</v>
      </c>
    </row>
    <row r="1154" spans="1:24" x14ac:dyDescent="0.3">
      <c r="A1154">
        <v>302176.95</v>
      </c>
      <c r="B1154">
        <v>2647732.25</v>
      </c>
      <c r="C1154" t="s">
        <v>1412</v>
      </c>
      <c r="D1154" t="s">
        <v>1413</v>
      </c>
      <c r="E1154">
        <v>5</v>
      </c>
      <c r="F1154" t="s">
        <v>26</v>
      </c>
      <c r="G1154">
        <v>0</v>
      </c>
      <c r="H1154">
        <v>2016</v>
      </c>
      <c r="I1154">
        <v>1</v>
      </c>
      <c r="J1154">
        <v>4078</v>
      </c>
      <c r="K1154" t="s">
        <v>27</v>
      </c>
      <c r="L1154">
        <v>2211</v>
      </c>
      <c r="M1154" t="s">
        <v>77</v>
      </c>
      <c r="N1154">
        <v>1595.89</v>
      </c>
      <c r="O1154">
        <v>6.4032417099999996</v>
      </c>
      <c r="P1154" t="s">
        <v>29</v>
      </c>
      <c r="Q1154" t="s">
        <v>1416</v>
      </c>
      <c r="R1154" t="s">
        <v>1417</v>
      </c>
      <c r="U1154">
        <v>121.5125694</v>
      </c>
      <c r="V1154">
        <v>23.933311109999998</v>
      </c>
      <c r="W1154">
        <v>302176.95</v>
      </c>
      <c r="X1154">
        <v>2647732.25</v>
      </c>
    </row>
    <row r="1155" spans="1:24" x14ac:dyDescent="0.3">
      <c r="A1155">
        <v>301921.82</v>
      </c>
      <c r="B1155">
        <v>2646498.61</v>
      </c>
      <c r="C1155" t="s">
        <v>1412</v>
      </c>
      <c r="D1155" t="s">
        <v>1413</v>
      </c>
      <c r="E1155">
        <v>3</v>
      </c>
      <c r="F1155" t="s">
        <v>26</v>
      </c>
      <c r="G1155">
        <v>0</v>
      </c>
      <c r="H1155">
        <v>2016</v>
      </c>
      <c r="I1155">
        <v>1</v>
      </c>
      <c r="J1155">
        <v>4157</v>
      </c>
      <c r="K1155" t="s">
        <v>27</v>
      </c>
      <c r="L1155">
        <v>2222</v>
      </c>
      <c r="M1155" t="s">
        <v>32</v>
      </c>
      <c r="N1155">
        <v>1226.82</v>
      </c>
      <c r="O1155">
        <v>0</v>
      </c>
      <c r="P1155" t="s">
        <v>29</v>
      </c>
      <c r="Q1155" t="s">
        <v>1418</v>
      </c>
      <c r="R1155" t="s">
        <v>1419</v>
      </c>
      <c r="U1155">
        <v>121.5100194</v>
      </c>
      <c r="V1155">
        <v>23.922180560000001</v>
      </c>
      <c r="W1155">
        <v>301921.82</v>
      </c>
      <c r="X1155">
        <v>2646498.61</v>
      </c>
    </row>
    <row r="1156" spans="1:24" x14ac:dyDescent="0.3">
      <c r="A1156">
        <v>301605.36</v>
      </c>
      <c r="B1156">
        <v>2646501.7799999998</v>
      </c>
      <c r="C1156" t="s">
        <v>1412</v>
      </c>
      <c r="D1156" t="s">
        <v>1413</v>
      </c>
      <c r="E1156">
        <v>2</v>
      </c>
      <c r="F1156" t="s">
        <v>26</v>
      </c>
      <c r="G1156">
        <v>0</v>
      </c>
      <c r="H1156">
        <v>2016</v>
      </c>
      <c r="I1156">
        <v>1</v>
      </c>
      <c r="J1156">
        <v>21133</v>
      </c>
      <c r="K1156" t="s">
        <v>27</v>
      </c>
      <c r="M1156" t="s">
        <v>28</v>
      </c>
      <c r="N1156">
        <v>2363.7800000000002</v>
      </c>
      <c r="O1156">
        <v>4.8091444499999998</v>
      </c>
      <c r="P1156" t="s">
        <v>29</v>
      </c>
      <c r="Q1156" t="s">
        <v>1420</v>
      </c>
      <c r="R1156" t="s">
        <v>1421</v>
      </c>
      <c r="U1156">
        <v>121.5069111</v>
      </c>
      <c r="V1156">
        <v>23.922219439999999</v>
      </c>
      <c r="W1156">
        <v>301605.36</v>
      </c>
      <c r="X1156">
        <v>2646501.7799999998</v>
      </c>
    </row>
    <row r="1157" spans="1:24" x14ac:dyDescent="0.3">
      <c r="A1157">
        <v>307251.83</v>
      </c>
      <c r="B1157">
        <v>2645474.39</v>
      </c>
      <c r="C1157" t="s">
        <v>1422</v>
      </c>
      <c r="D1157" t="s">
        <v>1423</v>
      </c>
      <c r="E1157">
        <v>6</v>
      </c>
      <c r="F1157" t="s">
        <v>26</v>
      </c>
      <c r="G1157">
        <v>0</v>
      </c>
      <c r="H1157">
        <v>2016</v>
      </c>
      <c r="I1157">
        <v>1</v>
      </c>
      <c r="J1157">
        <v>21141</v>
      </c>
      <c r="K1157" t="s">
        <v>27</v>
      </c>
      <c r="M1157" t="s">
        <v>28</v>
      </c>
      <c r="N1157">
        <v>3851.16</v>
      </c>
      <c r="O1157">
        <v>5.3241064299999996</v>
      </c>
      <c r="P1157" t="s">
        <v>29</v>
      </c>
      <c r="Q1157" t="s">
        <v>1424</v>
      </c>
      <c r="R1157" t="s">
        <v>1425</v>
      </c>
      <c r="U1157">
        <v>121.56233330000001</v>
      </c>
      <c r="V1157">
        <v>23.912749999999999</v>
      </c>
      <c r="W1157">
        <v>307251.83</v>
      </c>
      <c r="X1157">
        <v>2645474.39</v>
      </c>
    </row>
    <row r="1158" spans="1:24" x14ac:dyDescent="0.3">
      <c r="A1158">
        <v>306827.17</v>
      </c>
      <c r="B1158">
        <v>2644866.66</v>
      </c>
      <c r="C1158" t="s">
        <v>1422</v>
      </c>
      <c r="D1158" t="s">
        <v>1423</v>
      </c>
      <c r="E1158">
        <v>8</v>
      </c>
      <c r="F1158" t="s">
        <v>26</v>
      </c>
      <c r="G1158">
        <v>0</v>
      </c>
      <c r="H1158">
        <v>2016</v>
      </c>
      <c r="I1158">
        <v>1</v>
      </c>
      <c r="J1158">
        <v>21141</v>
      </c>
      <c r="K1158" t="s">
        <v>27</v>
      </c>
      <c r="M1158" t="s">
        <v>28</v>
      </c>
      <c r="N1158">
        <v>3851.16</v>
      </c>
      <c r="O1158">
        <v>0</v>
      </c>
      <c r="P1158" t="s">
        <v>29</v>
      </c>
      <c r="Q1158" t="s">
        <v>1426</v>
      </c>
      <c r="R1158" t="s">
        <v>1427</v>
      </c>
      <c r="U1158">
        <v>121.5581389</v>
      </c>
      <c r="V1158">
        <v>23.907277780000001</v>
      </c>
      <c r="W1158">
        <v>306827.17</v>
      </c>
      <c r="X1158">
        <v>2644866.66</v>
      </c>
    </row>
    <row r="1159" spans="1:24" x14ac:dyDescent="0.3">
      <c r="A1159">
        <v>287926.75160000002</v>
      </c>
      <c r="B1159">
        <v>2623474.2949999999</v>
      </c>
      <c r="C1159" t="s">
        <v>1428</v>
      </c>
      <c r="D1159" t="s">
        <v>1429</v>
      </c>
      <c r="E1159">
        <v>2</v>
      </c>
      <c r="F1159" t="s">
        <v>26</v>
      </c>
      <c r="G1159">
        <v>0</v>
      </c>
      <c r="H1159">
        <v>2015</v>
      </c>
      <c r="I1159">
        <v>1</v>
      </c>
      <c r="J1159">
        <v>4010</v>
      </c>
      <c r="K1159" t="s">
        <v>27</v>
      </c>
      <c r="L1159">
        <v>1100</v>
      </c>
      <c r="M1159" t="s">
        <v>32</v>
      </c>
      <c r="N1159">
        <v>369060</v>
      </c>
      <c r="O1159">
        <v>0</v>
      </c>
      <c r="P1159" t="s">
        <v>493</v>
      </c>
      <c r="Q1159">
        <v>287098</v>
      </c>
      <c r="R1159">
        <v>2623680</v>
      </c>
      <c r="S1159">
        <v>121.37195800000001</v>
      </c>
      <c r="T1159">
        <v>23.714675</v>
      </c>
      <c r="U1159">
        <v>121.37195800000001</v>
      </c>
      <c r="V1159">
        <v>23.714675</v>
      </c>
      <c r="W1159">
        <v>287926.76</v>
      </c>
      <c r="X1159">
        <v>2623474.31</v>
      </c>
    </row>
    <row r="1160" spans="1:24" x14ac:dyDescent="0.3">
      <c r="A1160">
        <v>289880.69099999999</v>
      </c>
      <c r="B1160">
        <v>2623122.2620000001</v>
      </c>
      <c r="C1160" t="s">
        <v>1428</v>
      </c>
      <c r="D1160" t="s">
        <v>1429</v>
      </c>
      <c r="E1160">
        <v>3</v>
      </c>
      <c r="F1160" t="s">
        <v>26</v>
      </c>
      <c r="G1160">
        <v>0</v>
      </c>
      <c r="H1160">
        <v>2015</v>
      </c>
      <c r="I1160">
        <v>1</v>
      </c>
      <c r="J1160">
        <v>4131</v>
      </c>
      <c r="K1160" t="s">
        <v>27</v>
      </c>
      <c r="L1160">
        <v>2221</v>
      </c>
      <c r="M1160" t="s">
        <v>28</v>
      </c>
      <c r="N1160">
        <v>213771</v>
      </c>
      <c r="O1160">
        <v>0</v>
      </c>
      <c r="P1160" t="s">
        <v>493</v>
      </c>
      <c r="Q1160">
        <v>289052</v>
      </c>
      <c r="R1160">
        <v>2623328</v>
      </c>
      <c r="S1160">
        <v>121.391111</v>
      </c>
      <c r="T1160">
        <v>23.711449000000002</v>
      </c>
      <c r="U1160">
        <v>121.391111</v>
      </c>
      <c r="V1160">
        <v>23.711449000000002</v>
      </c>
      <c r="W1160">
        <v>289880.7</v>
      </c>
      <c r="X1160">
        <v>2623122.2799999998</v>
      </c>
    </row>
    <row r="1161" spans="1:24" x14ac:dyDescent="0.3">
      <c r="A1161">
        <v>289546.73639999999</v>
      </c>
      <c r="B1161">
        <v>2623161.3289999999</v>
      </c>
      <c r="C1161" t="s">
        <v>1428</v>
      </c>
      <c r="D1161" t="s">
        <v>1429</v>
      </c>
      <c r="E1161">
        <v>4</v>
      </c>
      <c r="F1161" t="s">
        <v>26</v>
      </c>
      <c r="G1161">
        <v>0</v>
      </c>
      <c r="H1161">
        <v>2015</v>
      </c>
      <c r="I1161">
        <v>1</v>
      </c>
      <c r="J1161">
        <v>4131</v>
      </c>
      <c r="K1161" t="s">
        <v>27</v>
      </c>
      <c r="L1161">
        <v>2221</v>
      </c>
      <c r="M1161" t="s">
        <v>28</v>
      </c>
      <c r="N1161">
        <v>213771</v>
      </c>
      <c r="O1161">
        <v>0.99480259999999998</v>
      </c>
      <c r="P1161" t="s">
        <v>493</v>
      </c>
      <c r="Q1161">
        <v>288718</v>
      </c>
      <c r="R1161">
        <v>2623367</v>
      </c>
      <c r="S1161">
        <v>121.387837</v>
      </c>
      <c r="T1161">
        <v>23.71181</v>
      </c>
      <c r="U1161">
        <v>121.387837</v>
      </c>
      <c r="V1161">
        <v>23.71181</v>
      </c>
      <c r="W1161">
        <v>289546.75</v>
      </c>
      <c r="X1161">
        <v>2623161.35</v>
      </c>
    </row>
    <row r="1162" spans="1:24" x14ac:dyDescent="0.3">
      <c r="A1162">
        <v>289226.7121</v>
      </c>
      <c r="B1162">
        <v>2623291.2519999999</v>
      </c>
      <c r="C1162" t="s">
        <v>1428</v>
      </c>
      <c r="D1162" t="s">
        <v>1429</v>
      </c>
      <c r="E1162">
        <v>5</v>
      </c>
      <c r="F1162" t="s">
        <v>26</v>
      </c>
      <c r="G1162">
        <v>0</v>
      </c>
      <c r="H1162">
        <v>2015</v>
      </c>
      <c r="I1162">
        <v>1</v>
      </c>
      <c r="J1162">
        <v>4131</v>
      </c>
      <c r="K1162" t="s">
        <v>27</v>
      </c>
      <c r="L1162">
        <v>2221</v>
      </c>
      <c r="M1162" t="s">
        <v>28</v>
      </c>
      <c r="N1162">
        <v>213771</v>
      </c>
      <c r="O1162">
        <v>0</v>
      </c>
      <c r="P1162" t="s">
        <v>493</v>
      </c>
      <c r="Q1162">
        <v>288398</v>
      </c>
      <c r="R1162">
        <v>2623497</v>
      </c>
      <c r="S1162">
        <v>121.384702</v>
      </c>
      <c r="T1162">
        <v>23.712990999999999</v>
      </c>
      <c r="U1162">
        <v>121.384702</v>
      </c>
      <c r="V1162">
        <v>23.712990999999999</v>
      </c>
      <c r="W1162">
        <v>289226.71999999997</v>
      </c>
      <c r="X1162">
        <v>2623291.27</v>
      </c>
    </row>
    <row r="1163" spans="1:24" x14ac:dyDescent="0.3">
      <c r="A1163">
        <v>289029.73959999997</v>
      </c>
      <c r="B1163">
        <v>2623052.2859999998</v>
      </c>
      <c r="C1163" t="s">
        <v>1428</v>
      </c>
      <c r="D1163" t="s">
        <v>1429</v>
      </c>
      <c r="E1163">
        <v>6</v>
      </c>
      <c r="F1163" t="s">
        <v>26</v>
      </c>
      <c r="G1163">
        <v>1</v>
      </c>
      <c r="H1163">
        <v>2015</v>
      </c>
      <c r="I1163">
        <v>1</v>
      </c>
      <c r="J1163">
        <v>3524</v>
      </c>
      <c r="K1163" t="s">
        <v>27</v>
      </c>
      <c r="L1163">
        <v>1100</v>
      </c>
      <c r="M1163" t="s">
        <v>32</v>
      </c>
      <c r="N1163">
        <v>4743.74</v>
      </c>
      <c r="O1163">
        <v>1.15732379</v>
      </c>
      <c r="P1163" t="s">
        <v>493</v>
      </c>
      <c r="Q1163">
        <v>288201</v>
      </c>
      <c r="R1163">
        <v>2623258</v>
      </c>
      <c r="S1163">
        <v>121.38276399999999</v>
      </c>
      <c r="T1163">
        <v>23.710837999999999</v>
      </c>
      <c r="U1163">
        <v>121.38276399999999</v>
      </c>
      <c r="V1163">
        <v>23.710837999999999</v>
      </c>
      <c r="W1163">
        <v>289029.75</v>
      </c>
      <c r="X1163">
        <v>2623052.2999999998</v>
      </c>
    </row>
    <row r="1164" spans="1:24" x14ac:dyDescent="0.3">
      <c r="A1164">
        <v>288744.77720000001</v>
      </c>
      <c r="B1164">
        <v>2623074.2259999998</v>
      </c>
      <c r="C1164" t="s">
        <v>1428</v>
      </c>
      <c r="D1164" t="s">
        <v>1429</v>
      </c>
      <c r="E1164">
        <v>7</v>
      </c>
      <c r="F1164" t="s">
        <v>26</v>
      </c>
      <c r="G1164">
        <v>0</v>
      </c>
      <c r="H1164">
        <v>2015</v>
      </c>
      <c r="I1164">
        <v>1</v>
      </c>
      <c r="J1164">
        <v>4010</v>
      </c>
      <c r="K1164" t="s">
        <v>27</v>
      </c>
      <c r="L1164">
        <v>1100</v>
      </c>
      <c r="M1164" t="s">
        <v>32</v>
      </c>
      <c r="N1164">
        <v>369060</v>
      </c>
      <c r="O1164">
        <v>0</v>
      </c>
      <c r="P1164" t="s">
        <v>493</v>
      </c>
      <c r="Q1164">
        <v>287916</v>
      </c>
      <c r="R1164">
        <v>2623280</v>
      </c>
      <c r="S1164">
        <v>121.37997</v>
      </c>
      <c r="T1164">
        <v>23.711043</v>
      </c>
      <c r="U1164">
        <v>121.37997</v>
      </c>
      <c r="V1164">
        <v>23.711043</v>
      </c>
      <c r="W1164">
        <v>288744.78999999998</v>
      </c>
      <c r="X1164">
        <v>2623074.2400000002</v>
      </c>
    </row>
    <row r="1165" spans="1:24" x14ac:dyDescent="0.3">
      <c r="A1165">
        <v>288531.7697</v>
      </c>
      <c r="B1165">
        <v>2623225.27</v>
      </c>
      <c r="C1165" t="s">
        <v>1428</v>
      </c>
      <c r="D1165" t="s">
        <v>1429</v>
      </c>
      <c r="E1165">
        <v>8</v>
      </c>
      <c r="F1165" t="s">
        <v>26</v>
      </c>
      <c r="G1165">
        <v>1</v>
      </c>
      <c r="H1165">
        <v>2015</v>
      </c>
      <c r="I1165">
        <v>1</v>
      </c>
      <c r="J1165">
        <v>4010</v>
      </c>
      <c r="K1165" t="s">
        <v>27</v>
      </c>
      <c r="L1165">
        <v>1100</v>
      </c>
      <c r="M1165" t="s">
        <v>32</v>
      </c>
      <c r="N1165">
        <v>369060</v>
      </c>
      <c r="O1165">
        <v>0</v>
      </c>
      <c r="P1165" t="s">
        <v>493</v>
      </c>
      <c r="Q1165">
        <v>287703</v>
      </c>
      <c r="R1165">
        <v>2623431</v>
      </c>
      <c r="S1165">
        <v>121.37788500000001</v>
      </c>
      <c r="T1165">
        <v>23.712412</v>
      </c>
      <c r="U1165">
        <v>121.37788500000001</v>
      </c>
      <c r="V1165">
        <v>23.712412</v>
      </c>
      <c r="W1165">
        <v>288531.78000000003</v>
      </c>
      <c r="X1165">
        <v>2623225.29</v>
      </c>
    </row>
    <row r="1166" spans="1:24" x14ac:dyDescent="0.3">
      <c r="A1166">
        <v>288369.75069999998</v>
      </c>
      <c r="B1166">
        <v>2623376.23</v>
      </c>
      <c r="C1166" t="s">
        <v>1428</v>
      </c>
      <c r="D1166" t="s">
        <v>1429</v>
      </c>
      <c r="E1166">
        <v>9</v>
      </c>
      <c r="F1166" t="s">
        <v>26</v>
      </c>
      <c r="G1166">
        <v>0</v>
      </c>
      <c r="H1166">
        <v>2015</v>
      </c>
      <c r="I1166">
        <v>1</v>
      </c>
      <c r="J1166">
        <v>4010</v>
      </c>
      <c r="K1166" t="s">
        <v>27</v>
      </c>
      <c r="L1166">
        <v>1100</v>
      </c>
      <c r="M1166" t="s">
        <v>32</v>
      </c>
      <c r="N1166">
        <v>369060</v>
      </c>
      <c r="O1166">
        <v>0</v>
      </c>
      <c r="P1166" t="s">
        <v>493</v>
      </c>
      <c r="Q1166">
        <v>287541</v>
      </c>
      <c r="R1166">
        <v>2623582</v>
      </c>
      <c r="S1166">
        <v>121.3763</v>
      </c>
      <c r="T1166">
        <v>23.713778999999999</v>
      </c>
      <c r="U1166">
        <v>121.3763</v>
      </c>
      <c r="V1166">
        <v>23.713778999999999</v>
      </c>
      <c r="W1166">
        <v>288369.76</v>
      </c>
      <c r="X1166">
        <v>2623376.25</v>
      </c>
    </row>
    <row r="1167" spans="1:24" x14ac:dyDescent="0.3">
      <c r="A1167">
        <v>288155.728</v>
      </c>
      <c r="B1167">
        <v>2623412.3229999999</v>
      </c>
      <c r="C1167" t="s">
        <v>1428</v>
      </c>
      <c r="D1167" t="s">
        <v>1429</v>
      </c>
      <c r="E1167">
        <v>10</v>
      </c>
      <c r="F1167" t="s">
        <v>26</v>
      </c>
      <c r="G1167">
        <v>0</v>
      </c>
      <c r="H1167">
        <v>2015</v>
      </c>
      <c r="I1167">
        <v>1</v>
      </c>
      <c r="J1167">
        <v>4010</v>
      </c>
      <c r="K1167" t="s">
        <v>27</v>
      </c>
      <c r="L1167">
        <v>1100</v>
      </c>
      <c r="M1167" t="s">
        <v>32</v>
      </c>
      <c r="N1167">
        <v>369060</v>
      </c>
      <c r="O1167">
        <v>1.64960789</v>
      </c>
      <c r="P1167" t="s">
        <v>493</v>
      </c>
      <c r="Q1167">
        <v>287327</v>
      </c>
      <c r="R1167">
        <v>2623618</v>
      </c>
      <c r="S1167">
        <v>121.374202</v>
      </c>
      <c r="T1167">
        <v>23.714110000000002</v>
      </c>
      <c r="U1167">
        <v>121.374202</v>
      </c>
      <c r="V1167">
        <v>23.714110000000002</v>
      </c>
      <c r="W1167">
        <v>288155.74</v>
      </c>
      <c r="X1167">
        <v>2623412.34</v>
      </c>
    </row>
    <row r="1168" spans="1:24" x14ac:dyDescent="0.3">
      <c r="A1168">
        <v>289030.3</v>
      </c>
      <c r="B1168">
        <v>2623051.79</v>
      </c>
      <c r="C1168" t="s">
        <v>1428</v>
      </c>
      <c r="D1168" t="s">
        <v>1429</v>
      </c>
      <c r="E1168">
        <v>6</v>
      </c>
      <c r="F1168" t="s">
        <v>26</v>
      </c>
      <c r="G1168">
        <v>0</v>
      </c>
      <c r="H1168">
        <v>2016</v>
      </c>
      <c r="I1168">
        <v>1</v>
      </c>
      <c r="J1168">
        <v>3524</v>
      </c>
      <c r="K1168" t="s">
        <v>27</v>
      </c>
      <c r="L1168">
        <v>1100</v>
      </c>
      <c r="M1168" t="s">
        <v>32</v>
      </c>
      <c r="N1168">
        <v>4743.74</v>
      </c>
      <c r="O1168">
        <v>0.45840954</v>
      </c>
      <c r="P1168" t="s">
        <v>29</v>
      </c>
      <c r="Q1168" t="s">
        <v>1430</v>
      </c>
      <c r="R1168" t="s">
        <v>1431</v>
      </c>
      <c r="U1168">
        <v>121.3827694</v>
      </c>
      <c r="V1168">
        <v>23.71083333</v>
      </c>
      <c r="W1168">
        <v>289030.3</v>
      </c>
      <c r="X1168">
        <v>2623051.79</v>
      </c>
    </row>
    <row r="1169" spans="1:24" x14ac:dyDescent="0.3">
      <c r="A1169">
        <v>287927.36</v>
      </c>
      <c r="B1169">
        <v>2623474.0099999998</v>
      </c>
      <c r="C1169" t="s">
        <v>1428</v>
      </c>
      <c r="D1169" t="s">
        <v>1429</v>
      </c>
      <c r="E1169">
        <v>2</v>
      </c>
      <c r="F1169" t="s">
        <v>26</v>
      </c>
      <c r="G1169">
        <v>0</v>
      </c>
      <c r="H1169">
        <v>2016</v>
      </c>
      <c r="I1169">
        <v>1</v>
      </c>
      <c r="J1169">
        <v>4010</v>
      </c>
      <c r="K1169" t="s">
        <v>27</v>
      </c>
      <c r="L1169">
        <v>1100</v>
      </c>
      <c r="M1169" t="s">
        <v>32</v>
      </c>
      <c r="N1169">
        <v>369060</v>
      </c>
      <c r="O1169">
        <v>0</v>
      </c>
      <c r="P1169" t="s">
        <v>29</v>
      </c>
      <c r="Q1169" t="s">
        <v>1432</v>
      </c>
      <c r="R1169" t="s">
        <v>1433</v>
      </c>
      <c r="U1169">
        <v>121.3719639</v>
      </c>
      <c r="V1169">
        <v>23.714672220000001</v>
      </c>
      <c r="W1169">
        <v>287927.36</v>
      </c>
      <c r="X1169">
        <v>2623474.0099999998</v>
      </c>
    </row>
    <row r="1170" spans="1:24" x14ac:dyDescent="0.3">
      <c r="A1170">
        <v>288745.3</v>
      </c>
      <c r="B1170">
        <v>2623073.79</v>
      </c>
      <c r="C1170" t="s">
        <v>1428</v>
      </c>
      <c r="D1170" t="s">
        <v>1429</v>
      </c>
      <c r="E1170">
        <v>7</v>
      </c>
      <c r="F1170" t="s">
        <v>26</v>
      </c>
      <c r="G1170">
        <v>0</v>
      </c>
      <c r="H1170">
        <v>2016</v>
      </c>
      <c r="I1170">
        <v>1</v>
      </c>
      <c r="J1170">
        <v>4010</v>
      </c>
      <c r="K1170" t="s">
        <v>27</v>
      </c>
      <c r="L1170">
        <v>1100</v>
      </c>
      <c r="M1170" t="s">
        <v>32</v>
      </c>
      <c r="N1170">
        <v>369060</v>
      </c>
      <c r="O1170">
        <v>0.41848813000000001</v>
      </c>
      <c r="P1170" t="s">
        <v>29</v>
      </c>
      <c r="Q1170" t="s">
        <v>1434</v>
      </c>
      <c r="R1170" t="s">
        <v>1435</v>
      </c>
      <c r="U1170">
        <v>121.379975</v>
      </c>
      <c r="V1170">
        <v>23.711038890000001</v>
      </c>
      <c r="W1170">
        <v>288745.3</v>
      </c>
      <c r="X1170">
        <v>2623073.79</v>
      </c>
    </row>
    <row r="1171" spans="1:24" x14ac:dyDescent="0.3">
      <c r="A1171">
        <v>288532.46000000002</v>
      </c>
      <c r="B1171">
        <v>2623224.88</v>
      </c>
      <c r="C1171" t="s">
        <v>1428</v>
      </c>
      <c r="D1171" t="s">
        <v>1429</v>
      </c>
      <c r="E1171">
        <v>8</v>
      </c>
      <c r="F1171" t="s">
        <v>26</v>
      </c>
      <c r="G1171">
        <v>1</v>
      </c>
      <c r="H1171">
        <v>2016</v>
      </c>
      <c r="I1171">
        <v>1</v>
      </c>
      <c r="J1171">
        <v>4010</v>
      </c>
      <c r="K1171" t="s">
        <v>27</v>
      </c>
      <c r="L1171">
        <v>1100</v>
      </c>
      <c r="M1171" t="s">
        <v>32</v>
      </c>
      <c r="N1171">
        <v>369060</v>
      </c>
      <c r="O1171">
        <v>0</v>
      </c>
      <c r="P1171" t="s">
        <v>29</v>
      </c>
      <c r="Q1171" t="s">
        <v>1436</v>
      </c>
      <c r="R1171" t="s">
        <v>1437</v>
      </c>
      <c r="U1171">
        <v>121.37789170000001</v>
      </c>
      <c r="V1171">
        <v>23.712408329999999</v>
      </c>
      <c r="W1171">
        <v>288532.46000000002</v>
      </c>
      <c r="X1171">
        <v>2623224.88</v>
      </c>
    </row>
    <row r="1172" spans="1:24" x14ac:dyDescent="0.3">
      <c r="A1172">
        <v>288370.33</v>
      </c>
      <c r="B1172">
        <v>2623375.81</v>
      </c>
      <c r="C1172" t="s">
        <v>1428</v>
      </c>
      <c r="D1172" t="s">
        <v>1429</v>
      </c>
      <c r="E1172">
        <v>9</v>
      </c>
      <c r="F1172" t="s">
        <v>26</v>
      </c>
      <c r="G1172">
        <v>0</v>
      </c>
      <c r="H1172">
        <v>2016</v>
      </c>
      <c r="I1172">
        <v>1</v>
      </c>
      <c r="J1172">
        <v>4010</v>
      </c>
      <c r="K1172" t="s">
        <v>27</v>
      </c>
      <c r="L1172">
        <v>1100</v>
      </c>
      <c r="M1172" t="s">
        <v>32</v>
      </c>
      <c r="N1172">
        <v>369060</v>
      </c>
      <c r="O1172">
        <v>0</v>
      </c>
      <c r="P1172" t="s">
        <v>29</v>
      </c>
      <c r="Q1172" t="s">
        <v>1438</v>
      </c>
      <c r="R1172" t="s">
        <v>1439</v>
      </c>
      <c r="U1172">
        <v>121.37630559999999</v>
      </c>
      <c r="V1172">
        <v>23.713774999999998</v>
      </c>
      <c r="W1172">
        <v>288370.33</v>
      </c>
      <c r="X1172">
        <v>2623375.81</v>
      </c>
    </row>
    <row r="1173" spans="1:24" x14ac:dyDescent="0.3">
      <c r="A1173">
        <v>288156.38</v>
      </c>
      <c r="B1173">
        <v>2623411.85</v>
      </c>
      <c r="C1173" t="s">
        <v>1428</v>
      </c>
      <c r="D1173" t="s">
        <v>1429</v>
      </c>
      <c r="E1173">
        <v>10</v>
      </c>
      <c r="F1173" t="s">
        <v>26</v>
      </c>
      <c r="G1173">
        <v>0</v>
      </c>
      <c r="H1173">
        <v>2016</v>
      </c>
      <c r="I1173">
        <v>1</v>
      </c>
      <c r="J1173">
        <v>4010</v>
      </c>
      <c r="K1173" t="s">
        <v>27</v>
      </c>
      <c r="L1173">
        <v>1100</v>
      </c>
      <c r="M1173" t="s">
        <v>32</v>
      </c>
      <c r="N1173">
        <v>369060</v>
      </c>
      <c r="O1173">
        <v>1.7665083800000001</v>
      </c>
      <c r="P1173" t="s">
        <v>29</v>
      </c>
      <c r="Q1173" t="s">
        <v>1440</v>
      </c>
      <c r="R1173" t="s">
        <v>1441</v>
      </c>
      <c r="U1173">
        <v>121.37420830000001</v>
      </c>
      <c r="V1173">
        <v>23.71410556</v>
      </c>
      <c r="W1173">
        <v>288156.38</v>
      </c>
      <c r="X1173">
        <v>2623411.85</v>
      </c>
    </row>
    <row r="1174" spans="1:24" x14ac:dyDescent="0.3">
      <c r="A1174">
        <v>289881.28000000003</v>
      </c>
      <c r="B1174">
        <v>2623122.09</v>
      </c>
      <c r="C1174" t="s">
        <v>1428</v>
      </c>
      <c r="D1174" t="s">
        <v>1429</v>
      </c>
      <c r="E1174">
        <v>3</v>
      </c>
      <c r="F1174" t="s">
        <v>26</v>
      </c>
      <c r="G1174">
        <v>0</v>
      </c>
      <c r="H1174">
        <v>2016</v>
      </c>
      <c r="I1174">
        <v>1</v>
      </c>
      <c r="J1174">
        <v>4131</v>
      </c>
      <c r="K1174" t="s">
        <v>27</v>
      </c>
      <c r="L1174">
        <v>2221</v>
      </c>
      <c r="M1174" t="s">
        <v>28</v>
      </c>
      <c r="N1174">
        <v>213771</v>
      </c>
      <c r="O1174">
        <v>0</v>
      </c>
      <c r="P1174" t="s">
        <v>29</v>
      </c>
      <c r="Q1174" t="s">
        <v>1442</v>
      </c>
      <c r="R1174" t="s">
        <v>1443</v>
      </c>
      <c r="U1174">
        <v>121.3911167</v>
      </c>
      <c r="V1174">
        <v>23.71144722</v>
      </c>
      <c r="W1174">
        <v>289881.28000000003</v>
      </c>
      <c r="X1174">
        <v>2623122.09</v>
      </c>
    </row>
    <row r="1175" spans="1:24" x14ac:dyDescent="0.3">
      <c r="A1175">
        <v>289547.5</v>
      </c>
      <c r="B1175">
        <v>2623160.86</v>
      </c>
      <c r="C1175" t="s">
        <v>1428</v>
      </c>
      <c r="D1175" t="s">
        <v>1429</v>
      </c>
      <c r="E1175">
        <v>4</v>
      </c>
      <c r="F1175" t="s">
        <v>26</v>
      </c>
      <c r="G1175">
        <v>0</v>
      </c>
      <c r="H1175">
        <v>2016</v>
      </c>
      <c r="I1175">
        <v>1</v>
      </c>
      <c r="J1175">
        <v>4131</v>
      </c>
      <c r="K1175" t="s">
        <v>27</v>
      </c>
      <c r="L1175">
        <v>2221</v>
      </c>
      <c r="M1175" t="s">
        <v>28</v>
      </c>
      <c r="N1175">
        <v>213771</v>
      </c>
      <c r="O1175">
        <v>1.1165556000000001</v>
      </c>
      <c r="P1175" t="s">
        <v>29</v>
      </c>
      <c r="Q1175" t="s">
        <v>1444</v>
      </c>
      <c r="R1175" t="s">
        <v>1445</v>
      </c>
      <c r="U1175">
        <v>121.38784440000001</v>
      </c>
      <c r="V1175">
        <v>23.711805559999998</v>
      </c>
      <c r="W1175">
        <v>289547.5</v>
      </c>
      <c r="X1175">
        <v>2623160.86</v>
      </c>
    </row>
    <row r="1176" spans="1:24" x14ac:dyDescent="0.3">
      <c r="A1176">
        <v>289227.36</v>
      </c>
      <c r="B1176">
        <v>2623291.04</v>
      </c>
      <c r="C1176" t="s">
        <v>1428</v>
      </c>
      <c r="D1176" t="s">
        <v>1429</v>
      </c>
      <c r="E1176">
        <v>5</v>
      </c>
      <c r="F1176" t="s">
        <v>26</v>
      </c>
      <c r="G1176">
        <v>0</v>
      </c>
      <c r="H1176">
        <v>2016</v>
      </c>
      <c r="I1176">
        <v>1</v>
      </c>
      <c r="J1176">
        <v>4131</v>
      </c>
      <c r="K1176" t="s">
        <v>27</v>
      </c>
      <c r="L1176">
        <v>2221</v>
      </c>
      <c r="M1176" t="s">
        <v>28</v>
      </c>
      <c r="N1176">
        <v>213771</v>
      </c>
      <c r="O1176">
        <v>0</v>
      </c>
      <c r="P1176" t="s">
        <v>29</v>
      </c>
      <c r="Q1176" t="s">
        <v>1446</v>
      </c>
      <c r="R1176" t="s">
        <v>1447</v>
      </c>
      <c r="U1176">
        <v>121.3847083</v>
      </c>
      <c r="V1176">
        <v>23.712988889999998</v>
      </c>
      <c r="W1176">
        <v>289227.36</v>
      </c>
      <c r="X1176">
        <v>2623291.04</v>
      </c>
    </row>
    <row r="1177" spans="1:24" x14ac:dyDescent="0.3">
      <c r="A1177">
        <v>298376.7476</v>
      </c>
      <c r="B1177">
        <v>2620915.3050000002</v>
      </c>
      <c r="C1177" t="s">
        <v>1448</v>
      </c>
      <c r="D1177" t="s">
        <v>1449</v>
      </c>
      <c r="E1177">
        <v>5</v>
      </c>
      <c r="F1177" t="s">
        <v>26</v>
      </c>
      <c r="G1177">
        <v>0</v>
      </c>
      <c r="H1177">
        <v>2015</v>
      </c>
      <c r="I1177">
        <v>1</v>
      </c>
      <c r="J1177">
        <v>21141</v>
      </c>
      <c r="K1177" t="s">
        <v>27</v>
      </c>
      <c r="M1177" t="s">
        <v>28</v>
      </c>
      <c r="N1177">
        <v>3851.16</v>
      </c>
      <c r="O1177">
        <v>0</v>
      </c>
      <c r="P1177" t="s">
        <v>493</v>
      </c>
      <c r="Q1177">
        <v>297548</v>
      </c>
      <c r="R1177">
        <v>2621121</v>
      </c>
      <c r="S1177">
        <v>121.474358</v>
      </c>
      <c r="T1177">
        <v>23.691288</v>
      </c>
      <c r="U1177">
        <v>121.474358</v>
      </c>
      <c r="V1177">
        <v>23.691288</v>
      </c>
      <c r="W1177">
        <v>298376.76</v>
      </c>
      <c r="X1177">
        <v>2620915.3199999998</v>
      </c>
    </row>
    <row r="1178" spans="1:24" x14ac:dyDescent="0.3">
      <c r="A1178">
        <v>298285.7084</v>
      </c>
      <c r="B1178">
        <v>2620751.3199999998</v>
      </c>
      <c r="C1178" t="s">
        <v>1448</v>
      </c>
      <c r="D1178" t="s">
        <v>1449</v>
      </c>
      <c r="E1178">
        <v>6</v>
      </c>
      <c r="F1178" t="s">
        <v>26</v>
      </c>
      <c r="G1178">
        <v>0</v>
      </c>
      <c r="H1178">
        <v>2015</v>
      </c>
      <c r="I1178">
        <v>1</v>
      </c>
      <c r="J1178">
        <v>21141</v>
      </c>
      <c r="K1178" t="s">
        <v>27</v>
      </c>
      <c r="M1178" t="s">
        <v>28</v>
      </c>
      <c r="N1178">
        <v>3851.16</v>
      </c>
      <c r="O1178">
        <v>0</v>
      </c>
      <c r="P1178" t="s">
        <v>493</v>
      </c>
      <c r="Q1178">
        <v>297457</v>
      </c>
      <c r="R1178">
        <v>2620957</v>
      </c>
      <c r="S1178">
        <v>121.47346</v>
      </c>
      <c r="T1178">
        <v>23.689810000000001</v>
      </c>
      <c r="U1178">
        <v>121.47346</v>
      </c>
      <c r="V1178">
        <v>23.689810000000001</v>
      </c>
      <c r="W1178">
        <v>298285.71999999997</v>
      </c>
      <c r="X1178">
        <v>2620751.34</v>
      </c>
    </row>
    <row r="1179" spans="1:24" x14ac:dyDescent="0.3">
      <c r="A1179">
        <v>298176.66629999998</v>
      </c>
      <c r="B1179">
        <v>2620510.3059999999</v>
      </c>
      <c r="C1179" t="s">
        <v>1448</v>
      </c>
      <c r="D1179" t="s">
        <v>1449</v>
      </c>
      <c r="E1179">
        <v>7</v>
      </c>
      <c r="F1179" t="s">
        <v>26</v>
      </c>
      <c r="G1179">
        <v>0</v>
      </c>
      <c r="H1179">
        <v>2015</v>
      </c>
      <c r="I1179">
        <v>1</v>
      </c>
      <c r="J1179">
        <v>4077</v>
      </c>
      <c r="K1179" t="s">
        <v>27</v>
      </c>
      <c r="L1179">
        <v>2211</v>
      </c>
      <c r="M1179" t="s">
        <v>77</v>
      </c>
      <c r="N1179">
        <v>19509</v>
      </c>
      <c r="O1179">
        <v>0</v>
      </c>
      <c r="P1179" t="s">
        <v>493</v>
      </c>
      <c r="Q1179">
        <v>297348</v>
      </c>
      <c r="R1179">
        <v>2620716</v>
      </c>
      <c r="S1179">
        <v>121.47238299999999</v>
      </c>
      <c r="T1179">
        <v>23.687636999999999</v>
      </c>
      <c r="U1179">
        <v>121.47238299999999</v>
      </c>
      <c r="V1179">
        <v>23.687636999999999</v>
      </c>
      <c r="W1179">
        <v>298176.68</v>
      </c>
      <c r="X1179">
        <v>2620510.3199999998</v>
      </c>
    </row>
    <row r="1180" spans="1:24" x14ac:dyDescent="0.3">
      <c r="A1180">
        <v>298177.56</v>
      </c>
      <c r="B1180">
        <v>2620509.92</v>
      </c>
      <c r="C1180" t="s">
        <v>1448</v>
      </c>
      <c r="D1180" t="s">
        <v>1449</v>
      </c>
      <c r="E1180">
        <v>7</v>
      </c>
      <c r="F1180" t="s">
        <v>26</v>
      </c>
      <c r="G1180">
        <v>0</v>
      </c>
      <c r="H1180">
        <v>2016</v>
      </c>
      <c r="I1180">
        <v>1</v>
      </c>
      <c r="J1180">
        <v>4077</v>
      </c>
      <c r="K1180" t="s">
        <v>27</v>
      </c>
      <c r="L1180">
        <v>2211</v>
      </c>
      <c r="M1180" t="s">
        <v>77</v>
      </c>
      <c r="N1180">
        <v>19509</v>
      </c>
      <c r="O1180">
        <v>0</v>
      </c>
      <c r="P1180" t="s">
        <v>29</v>
      </c>
      <c r="Q1180" t="s">
        <v>1450</v>
      </c>
      <c r="R1180" t="s">
        <v>1451</v>
      </c>
      <c r="U1180">
        <v>121.4723917</v>
      </c>
      <c r="V1180">
        <v>23.687633330000001</v>
      </c>
      <c r="W1180">
        <v>298177.56</v>
      </c>
      <c r="X1180">
        <v>2620509.92</v>
      </c>
    </row>
    <row r="1181" spans="1:24" x14ac:dyDescent="0.3">
      <c r="A1181">
        <v>298377.65000000002</v>
      </c>
      <c r="B1181">
        <v>2620914.81</v>
      </c>
      <c r="C1181" t="s">
        <v>1448</v>
      </c>
      <c r="D1181" t="s">
        <v>1449</v>
      </c>
      <c r="E1181">
        <v>5</v>
      </c>
      <c r="F1181" t="s">
        <v>26</v>
      </c>
      <c r="G1181">
        <v>0</v>
      </c>
      <c r="H1181">
        <v>2016</v>
      </c>
      <c r="I1181">
        <v>1</v>
      </c>
      <c r="J1181">
        <v>21141</v>
      </c>
      <c r="K1181" t="s">
        <v>27</v>
      </c>
      <c r="M1181" t="s">
        <v>28</v>
      </c>
      <c r="N1181">
        <v>3851.16</v>
      </c>
      <c r="O1181">
        <v>0</v>
      </c>
      <c r="P1181" t="s">
        <v>29</v>
      </c>
      <c r="Q1181" t="s">
        <v>1452</v>
      </c>
      <c r="R1181" t="s">
        <v>1453</v>
      </c>
      <c r="U1181">
        <v>121.4743667</v>
      </c>
      <c r="V1181">
        <v>23.691283330000001</v>
      </c>
      <c r="W1181">
        <v>298377.65000000002</v>
      </c>
      <c r="X1181">
        <v>2620914.81</v>
      </c>
    </row>
    <row r="1182" spans="1:24" x14ac:dyDescent="0.3">
      <c r="A1182">
        <v>298286.40000000002</v>
      </c>
      <c r="B1182">
        <v>2620750.85</v>
      </c>
      <c r="C1182" t="s">
        <v>1448</v>
      </c>
      <c r="D1182" t="s">
        <v>1449</v>
      </c>
      <c r="E1182">
        <v>6</v>
      </c>
      <c r="F1182" t="s">
        <v>26</v>
      </c>
      <c r="G1182">
        <v>0</v>
      </c>
      <c r="H1182">
        <v>2016</v>
      </c>
      <c r="I1182">
        <v>1</v>
      </c>
      <c r="J1182">
        <v>21141</v>
      </c>
      <c r="K1182" t="s">
        <v>27</v>
      </c>
      <c r="M1182" t="s">
        <v>28</v>
      </c>
      <c r="N1182">
        <v>3851.16</v>
      </c>
      <c r="O1182">
        <v>0</v>
      </c>
      <c r="P1182" t="s">
        <v>29</v>
      </c>
      <c r="Q1182" t="s">
        <v>1454</v>
      </c>
      <c r="R1182" t="s">
        <v>1455</v>
      </c>
      <c r="U1182">
        <v>121.4734667</v>
      </c>
      <c r="V1182">
        <v>23.68980556</v>
      </c>
      <c r="W1182">
        <v>298286.40000000002</v>
      </c>
      <c r="X1182">
        <v>2620750.85</v>
      </c>
    </row>
    <row r="1183" spans="1:24" x14ac:dyDescent="0.3">
      <c r="A1183">
        <v>288181.78220000002</v>
      </c>
      <c r="B1183">
        <v>2611720.3029999998</v>
      </c>
      <c r="C1183" t="s">
        <v>1456</v>
      </c>
      <c r="D1183" t="s">
        <v>1457</v>
      </c>
      <c r="E1183">
        <v>10</v>
      </c>
      <c r="F1183" t="s">
        <v>26</v>
      </c>
      <c r="G1183">
        <v>0</v>
      </c>
      <c r="H1183">
        <v>2015</v>
      </c>
      <c r="I1183">
        <v>1</v>
      </c>
      <c r="J1183">
        <v>601</v>
      </c>
      <c r="K1183" t="s">
        <v>80</v>
      </c>
      <c r="L1183">
        <v>2211</v>
      </c>
      <c r="M1183" t="s">
        <v>77</v>
      </c>
      <c r="N1183">
        <v>929.44</v>
      </c>
      <c r="O1183">
        <v>2.8122117800000002</v>
      </c>
      <c r="P1183" t="s">
        <v>493</v>
      </c>
      <c r="Q1183">
        <v>287353</v>
      </c>
      <c r="R1183">
        <v>2611926</v>
      </c>
      <c r="S1183">
        <v>121.374157</v>
      </c>
      <c r="T1183">
        <v>23.608533000000001</v>
      </c>
      <c r="U1183">
        <v>121.374157</v>
      </c>
      <c r="V1183">
        <v>23.608533000000001</v>
      </c>
      <c r="W1183">
        <v>288181.78999999998</v>
      </c>
      <c r="X1183">
        <v>2611720.3199999998</v>
      </c>
    </row>
    <row r="1184" spans="1:24" x14ac:dyDescent="0.3">
      <c r="A1184">
        <v>288182.21000000002</v>
      </c>
      <c r="B1184">
        <v>2611719.7400000002</v>
      </c>
      <c r="C1184" t="s">
        <v>1456</v>
      </c>
      <c r="D1184" t="s">
        <v>1457</v>
      </c>
      <c r="E1184">
        <v>10</v>
      </c>
      <c r="F1184" t="s">
        <v>26</v>
      </c>
      <c r="G1184">
        <v>0</v>
      </c>
      <c r="H1184">
        <v>2016</v>
      </c>
      <c r="I1184">
        <v>1</v>
      </c>
      <c r="J1184">
        <v>601</v>
      </c>
      <c r="K1184" t="s">
        <v>80</v>
      </c>
      <c r="L1184">
        <v>2211</v>
      </c>
      <c r="M1184" t="s">
        <v>77</v>
      </c>
      <c r="N1184">
        <v>929.44</v>
      </c>
      <c r="O1184">
        <v>2.1054630400000001</v>
      </c>
      <c r="P1184" t="s">
        <v>29</v>
      </c>
      <c r="Q1184" t="s">
        <v>1458</v>
      </c>
      <c r="R1184" t="s">
        <v>1459</v>
      </c>
      <c r="U1184">
        <v>121.37416109999999</v>
      </c>
      <c r="V1184">
        <v>23.608527779999999</v>
      </c>
      <c r="W1184">
        <v>288182.21000000002</v>
      </c>
      <c r="X1184">
        <v>2611719.7400000002</v>
      </c>
    </row>
    <row r="1185" spans="1:24" x14ac:dyDescent="0.3">
      <c r="A1185">
        <v>294611.96740000002</v>
      </c>
      <c r="B1185">
        <v>2628436.463</v>
      </c>
      <c r="C1185" t="s">
        <v>1460</v>
      </c>
      <c r="D1185" t="s">
        <v>1461</v>
      </c>
      <c r="E1185">
        <v>4</v>
      </c>
      <c r="F1185" t="s">
        <v>26</v>
      </c>
      <c r="G1185">
        <v>0</v>
      </c>
      <c r="H1185">
        <v>2015</v>
      </c>
      <c r="I1185">
        <v>1</v>
      </c>
      <c r="J1185">
        <v>21139</v>
      </c>
      <c r="K1185" t="s">
        <v>27</v>
      </c>
      <c r="M1185" t="s">
        <v>28</v>
      </c>
      <c r="N1185">
        <v>1561.16</v>
      </c>
      <c r="O1185">
        <v>1.88984888</v>
      </c>
      <c r="P1185" t="s">
        <v>436</v>
      </c>
      <c r="Q1185">
        <v>121.43767</v>
      </c>
      <c r="R1185">
        <v>23.759309999999999</v>
      </c>
      <c r="S1185">
        <v>121.43767</v>
      </c>
      <c r="T1185">
        <v>23.759309999999999</v>
      </c>
      <c r="U1185">
        <v>121.43767</v>
      </c>
      <c r="V1185">
        <v>23.759309999999999</v>
      </c>
      <c r="W1185">
        <v>294611.98</v>
      </c>
      <c r="X1185">
        <v>2628436.48</v>
      </c>
    </row>
    <row r="1186" spans="1:24" x14ac:dyDescent="0.3">
      <c r="A1186">
        <v>294325.0307</v>
      </c>
      <c r="B1186">
        <v>2628268.355</v>
      </c>
      <c r="C1186" t="s">
        <v>1460</v>
      </c>
      <c r="D1186" t="s">
        <v>1461</v>
      </c>
      <c r="E1186">
        <v>5</v>
      </c>
      <c r="F1186" t="s">
        <v>26</v>
      </c>
      <c r="G1186">
        <v>0</v>
      </c>
      <c r="H1186">
        <v>2015</v>
      </c>
      <c r="I1186">
        <v>1</v>
      </c>
      <c r="J1186">
        <v>3625</v>
      </c>
      <c r="K1186" t="s">
        <v>27</v>
      </c>
      <c r="L1186">
        <v>2221</v>
      </c>
      <c r="M1186" t="s">
        <v>28</v>
      </c>
      <c r="N1186">
        <v>103298</v>
      </c>
      <c r="O1186">
        <v>1.61926488</v>
      </c>
      <c r="P1186" t="s">
        <v>436</v>
      </c>
      <c r="Q1186">
        <v>121.43485</v>
      </c>
      <c r="R1186">
        <v>23.7578</v>
      </c>
      <c r="S1186">
        <v>121.43485</v>
      </c>
      <c r="T1186">
        <v>23.7578</v>
      </c>
      <c r="U1186">
        <v>121.43485</v>
      </c>
      <c r="V1186">
        <v>23.7578</v>
      </c>
      <c r="W1186">
        <v>294325.03999999998</v>
      </c>
      <c r="X1186">
        <v>2628268.37</v>
      </c>
    </row>
    <row r="1187" spans="1:24" x14ac:dyDescent="0.3">
      <c r="A1187">
        <v>293133.52439999999</v>
      </c>
      <c r="B1187">
        <v>2627891.5440000002</v>
      </c>
      <c r="C1187" t="s">
        <v>1460</v>
      </c>
      <c r="D1187" t="s">
        <v>1461</v>
      </c>
      <c r="E1187">
        <v>9</v>
      </c>
      <c r="F1187" t="s">
        <v>26</v>
      </c>
      <c r="G1187">
        <v>0</v>
      </c>
      <c r="H1187">
        <v>2015</v>
      </c>
      <c r="I1187">
        <v>1</v>
      </c>
      <c r="J1187">
        <v>2740</v>
      </c>
      <c r="K1187" t="s">
        <v>27</v>
      </c>
      <c r="L1187">
        <v>2221</v>
      </c>
      <c r="M1187" t="s">
        <v>28</v>
      </c>
      <c r="N1187">
        <v>10998</v>
      </c>
      <c r="O1187">
        <v>9.2519674100000007</v>
      </c>
      <c r="P1187" t="s">
        <v>436</v>
      </c>
      <c r="Q1187">
        <v>121.42315000000001</v>
      </c>
      <c r="R1187">
        <v>23.754429999999999</v>
      </c>
      <c r="S1187">
        <v>121.42315000000001</v>
      </c>
      <c r="T1187">
        <v>23.754429999999999</v>
      </c>
      <c r="U1187">
        <v>121.42315000000001</v>
      </c>
      <c r="V1187">
        <v>23.754429999999999</v>
      </c>
      <c r="W1187">
        <v>293133.53000000003</v>
      </c>
      <c r="X1187">
        <v>2627891.56</v>
      </c>
    </row>
    <row r="1188" spans="1:24" x14ac:dyDescent="0.3">
      <c r="A1188">
        <v>293133.53000000003</v>
      </c>
      <c r="B1188">
        <v>2627891.62</v>
      </c>
      <c r="C1188" t="s">
        <v>1460</v>
      </c>
      <c r="D1188" t="s">
        <v>1461</v>
      </c>
      <c r="E1188">
        <v>9</v>
      </c>
      <c r="F1188" t="s">
        <v>26</v>
      </c>
      <c r="G1188">
        <v>0</v>
      </c>
      <c r="H1188">
        <v>2016</v>
      </c>
      <c r="I1188">
        <v>1</v>
      </c>
      <c r="J1188">
        <v>2740</v>
      </c>
      <c r="K1188" t="s">
        <v>27</v>
      </c>
      <c r="L1188">
        <v>2221</v>
      </c>
      <c r="M1188" t="s">
        <v>28</v>
      </c>
      <c r="N1188">
        <v>10998</v>
      </c>
      <c r="O1188">
        <v>9.1778666700000002</v>
      </c>
      <c r="P1188" t="s">
        <v>29</v>
      </c>
      <c r="Q1188" t="s">
        <v>1462</v>
      </c>
      <c r="R1188" t="s">
        <v>1463</v>
      </c>
      <c r="U1188">
        <v>121.42315000000001</v>
      </c>
      <c r="V1188">
        <v>23.754430559999999</v>
      </c>
      <c r="W1188">
        <v>293133.53000000003</v>
      </c>
      <c r="X1188">
        <v>2627891.62</v>
      </c>
    </row>
    <row r="1189" spans="1:24" x14ac:dyDescent="0.3">
      <c r="A1189">
        <v>294325.03999999998</v>
      </c>
      <c r="B1189">
        <v>2628268.37</v>
      </c>
      <c r="C1189" t="s">
        <v>1460</v>
      </c>
      <c r="D1189" t="s">
        <v>1461</v>
      </c>
      <c r="E1189">
        <v>5</v>
      </c>
      <c r="F1189" t="s">
        <v>26</v>
      </c>
      <c r="G1189">
        <v>0</v>
      </c>
      <c r="H1189">
        <v>2016</v>
      </c>
      <c r="I1189">
        <v>1</v>
      </c>
      <c r="J1189">
        <v>3625</v>
      </c>
      <c r="K1189" t="s">
        <v>27</v>
      </c>
      <c r="L1189">
        <v>2221</v>
      </c>
      <c r="M1189" t="s">
        <v>28</v>
      </c>
      <c r="N1189">
        <v>103298</v>
      </c>
      <c r="O1189">
        <v>1.6120735900000001</v>
      </c>
      <c r="P1189" t="s">
        <v>29</v>
      </c>
      <c r="Q1189" t="s">
        <v>1464</v>
      </c>
      <c r="R1189" t="s">
        <v>1465</v>
      </c>
      <c r="U1189">
        <v>121.43485</v>
      </c>
      <c r="V1189">
        <v>23.7578</v>
      </c>
      <c r="W1189">
        <v>294325.03999999998</v>
      </c>
      <c r="X1189">
        <v>2628268.37</v>
      </c>
    </row>
    <row r="1190" spans="1:24" x14ac:dyDescent="0.3">
      <c r="A1190">
        <v>294611.90999999997</v>
      </c>
      <c r="B1190">
        <v>2628436.6</v>
      </c>
      <c r="C1190" t="s">
        <v>1460</v>
      </c>
      <c r="D1190" t="s">
        <v>1461</v>
      </c>
      <c r="E1190">
        <v>4</v>
      </c>
      <c r="F1190" t="s">
        <v>26</v>
      </c>
      <c r="G1190">
        <v>0</v>
      </c>
      <c r="H1190">
        <v>2016</v>
      </c>
      <c r="I1190">
        <v>1</v>
      </c>
      <c r="J1190">
        <v>21139</v>
      </c>
      <c r="K1190" t="s">
        <v>27</v>
      </c>
      <c r="M1190" t="s">
        <v>28</v>
      </c>
      <c r="N1190">
        <v>1561.16</v>
      </c>
      <c r="O1190">
        <v>1.76400549</v>
      </c>
      <c r="P1190" t="s">
        <v>29</v>
      </c>
      <c r="Q1190" t="s">
        <v>1466</v>
      </c>
      <c r="R1190" t="s">
        <v>1467</v>
      </c>
      <c r="U1190">
        <v>121.4376694</v>
      </c>
      <c r="V1190">
        <v>23.759311109999999</v>
      </c>
      <c r="W1190">
        <v>294611.90999999997</v>
      </c>
      <c r="X1190">
        <v>2628436.6</v>
      </c>
    </row>
    <row r="1191" spans="1:24" x14ac:dyDescent="0.3">
      <c r="A1191">
        <v>292000.36</v>
      </c>
      <c r="B1191">
        <v>2617792.2799999998</v>
      </c>
      <c r="C1191" t="s">
        <v>1468</v>
      </c>
      <c r="D1191" t="s">
        <v>1469</v>
      </c>
      <c r="E1191">
        <v>4</v>
      </c>
      <c r="F1191" t="s">
        <v>26</v>
      </c>
      <c r="G1191">
        <v>0</v>
      </c>
      <c r="H1191">
        <v>2016</v>
      </c>
      <c r="I1191">
        <v>1</v>
      </c>
      <c r="J1191">
        <v>285</v>
      </c>
      <c r="K1191" t="s">
        <v>80</v>
      </c>
      <c r="L1191">
        <v>2211</v>
      </c>
      <c r="M1191" t="s">
        <v>77</v>
      </c>
      <c r="N1191">
        <v>2286.2800000000002</v>
      </c>
      <c r="O1191">
        <v>2.6014084099999999</v>
      </c>
      <c r="P1191" t="s">
        <v>29</v>
      </c>
      <c r="Q1191" t="s">
        <v>1470</v>
      </c>
      <c r="R1191" t="s">
        <v>1471</v>
      </c>
      <c r="U1191">
        <v>121.41174719999999</v>
      </c>
      <c r="V1191">
        <v>23.663266669999999</v>
      </c>
      <c r="W1191">
        <v>292000.36</v>
      </c>
      <c r="X1191">
        <v>2617792.2799999998</v>
      </c>
    </row>
    <row r="1192" spans="1:24" x14ac:dyDescent="0.3">
      <c r="A1192">
        <v>291884.68</v>
      </c>
      <c r="B1192">
        <v>2617616.9</v>
      </c>
      <c r="C1192" t="s">
        <v>1468</v>
      </c>
      <c r="D1192" t="s">
        <v>1469</v>
      </c>
      <c r="E1192">
        <v>3</v>
      </c>
      <c r="F1192" t="s">
        <v>26</v>
      </c>
      <c r="G1192">
        <v>0</v>
      </c>
      <c r="H1192">
        <v>2016</v>
      </c>
      <c r="I1192">
        <v>1</v>
      </c>
      <c r="J1192">
        <v>821</v>
      </c>
      <c r="K1192" t="s">
        <v>80</v>
      </c>
      <c r="L1192">
        <v>2211</v>
      </c>
      <c r="M1192" t="s">
        <v>77</v>
      </c>
      <c r="N1192">
        <v>1552.06</v>
      </c>
      <c r="O1192">
        <v>6.2274742999999999</v>
      </c>
      <c r="P1192" t="s">
        <v>29</v>
      </c>
      <c r="Q1192" t="s">
        <v>1472</v>
      </c>
      <c r="R1192" t="s">
        <v>1473</v>
      </c>
      <c r="U1192">
        <v>121.41060830000001</v>
      </c>
      <c r="V1192">
        <v>23.661686110000002</v>
      </c>
      <c r="W1192">
        <v>291884.68</v>
      </c>
      <c r="X1192">
        <v>2617616.9</v>
      </c>
    </row>
    <row r="1193" spans="1:24" x14ac:dyDescent="0.3">
      <c r="A1193">
        <v>291770.48</v>
      </c>
      <c r="B1193">
        <v>2617421.85</v>
      </c>
      <c r="C1193" t="s">
        <v>1468</v>
      </c>
      <c r="D1193" t="s">
        <v>1469</v>
      </c>
      <c r="E1193">
        <v>2</v>
      </c>
      <c r="F1193" t="s">
        <v>26</v>
      </c>
      <c r="G1193">
        <v>0</v>
      </c>
      <c r="H1193">
        <v>2016</v>
      </c>
      <c r="I1193">
        <v>1</v>
      </c>
      <c r="J1193">
        <v>4131</v>
      </c>
      <c r="K1193" t="s">
        <v>27</v>
      </c>
      <c r="L1193">
        <v>2221</v>
      </c>
      <c r="M1193" t="s">
        <v>28</v>
      </c>
      <c r="N1193">
        <v>213771</v>
      </c>
      <c r="O1193">
        <v>13.235110580000001</v>
      </c>
      <c r="P1193" t="s">
        <v>29</v>
      </c>
      <c r="Q1193" t="s">
        <v>1474</v>
      </c>
      <c r="R1193" t="s">
        <v>1475</v>
      </c>
      <c r="U1193">
        <v>121.40948330000001</v>
      </c>
      <c r="V1193">
        <v>23.65992778</v>
      </c>
      <c r="W1193">
        <v>291770.48</v>
      </c>
      <c r="X1193">
        <v>2617421.85</v>
      </c>
    </row>
    <row r="1194" spans="1:24" x14ac:dyDescent="0.3">
      <c r="A1194">
        <v>292163.49</v>
      </c>
      <c r="B1194">
        <v>2617330.39</v>
      </c>
      <c r="C1194" t="s">
        <v>1468</v>
      </c>
      <c r="D1194" t="s">
        <v>1469</v>
      </c>
      <c r="E1194">
        <v>8</v>
      </c>
      <c r="F1194" t="s">
        <v>26</v>
      </c>
      <c r="G1194">
        <v>0</v>
      </c>
      <c r="H1194">
        <v>2016</v>
      </c>
      <c r="I1194">
        <v>1</v>
      </c>
      <c r="J1194">
        <v>21139</v>
      </c>
      <c r="K1194" t="s">
        <v>27</v>
      </c>
      <c r="M1194" t="s">
        <v>28</v>
      </c>
      <c r="N1194">
        <v>1561.16</v>
      </c>
      <c r="O1194">
        <v>18.619370839999998</v>
      </c>
      <c r="P1194" t="s">
        <v>29</v>
      </c>
      <c r="Q1194" t="s">
        <v>1476</v>
      </c>
      <c r="R1194" t="s">
        <v>1477</v>
      </c>
      <c r="U1194">
        <v>121.41333330000001</v>
      </c>
      <c r="V1194">
        <v>23.659091669999999</v>
      </c>
      <c r="W1194">
        <v>292163.49</v>
      </c>
      <c r="X1194">
        <v>2617330.39</v>
      </c>
    </row>
    <row r="1195" spans="1:24" x14ac:dyDescent="0.3">
      <c r="A1195">
        <v>291667.02</v>
      </c>
      <c r="B1195">
        <v>2617237.59</v>
      </c>
      <c r="C1195" t="s">
        <v>1468</v>
      </c>
      <c r="D1195" t="s">
        <v>1469</v>
      </c>
      <c r="E1195">
        <v>1</v>
      </c>
      <c r="F1195" t="s">
        <v>26</v>
      </c>
      <c r="G1195">
        <v>0</v>
      </c>
      <c r="H1195">
        <v>2016</v>
      </c>
      <c r="I1195">
        <v>1</v>
      </c>
      <c r="J1195">
        <v>21141</v>
      </c>
      <c r="K1195" t="s">
        <v>27</v>
      </c>
      <c r="M1195" t="s">
        <v>28</v>
      </c>
      <c r="N1195">
        <v>3851.16</v>
      </c>
      <c r="O1195">
        <v>0.66331253000000001</v>
      </c>
      <c r="P1195" t="s">
        <v>29</v>
      </c>
      <c r="Q1195" t="s">
        <v>1478</v>
      </c>
      <c r="R1195" t="s">
        <v>1479</v>
      </c>
      <c r="U1195">
        <v>121.4084639</v>
      </c>
      <c r="V1195">
        <v>23.65826667</v>
      </c>
      <c r="W1195">
        <v>291667.02</v>
      </c>
      <c r="X1195">
        <v>2617237.59</v>
      </c>
    </row>
    <row r="1196" spans="1:24" x14ac:dyDescent="0.3">
      <c r="A1196">
        <v>291177.36</v>
      </c>
      <c r="B1196">
        <v>2613126.96</v>
      </c>
      <c r="C1196" t="s">
        <v>1480</v>
      </c>
      <c r="D1196" t="s">
        <v>1481</v>
      </c>
      <c r="E1196">
        <v>1</v>
      </c>
      <c r="F1196" t="s">
        <v>26</v>
      </c>
      <c r="G1196">
        <v>0</v>
      </c>
      <c r="H1196">
        <v>2016</v>
      </c>
      <c r="I1196">
        <v>1</v>
      </c>
      <c r="J1196">
        <v>21141</v>
      </c>
      <c r="K1196" t="s">
        <v>27</v>
      </c>
      <c r="M1196" t="s">
        <v>28</v>
      </c>
      <c r="N1196">
        <v>3851.16</v>
      </c>
      <c r="O1196">
        <v>0</v>
      </c>
      <c r="P1196" t="s">
        <v>29</v>
      </c>
      <c r="Q1196" t="s">
        <v>1482</v>
      </c>
      <c r="R1196" t="s">
        <v>1483</v>
      </c>
      <c r="U1196">
        <v>121.40355</v>
      </c>
      <c r="V1196">
        <v>23.621161109999999</v>
      </c>
      <c r="W1196">
        <v>291177.36</v>
      </c>
      <c r="X1196">
        <v>2613126.96</v>
      </c>
    </row>
    <row r="1197" spans="1:24" x14ac:dyDescent="0.3">
      <c r="A1197">
        <v>292777.99</v>
      </c>
      <c r="B1197">
        <v>2612926.6800000002</v>
      </c>
      <c r="C1197" t="s">
        <v>1480</v>
      </c>
      <c r="D1197" t="s">
        <v>1481</v>
      </c>
      <c r="E1197">
        <v>4</v>
      </c>
      <c r="F1197" t="s">
        <v>26</v>
      </c>
      <c r="G1197">
        <v>0</v>
      </c>
      <c r="H1197">
        <v>2016</v>
      </c>
      <c r="I1197">
        <v>1</v>
      </c>
      <c r="J1197">
        <v>21141</v>
      </c>
      <c r="K1197" t="s">
        <v>27</v>
      </c>
      <c r="M1197" t="s">
        <v>28</v>
      </c>
      <c r="N1197">
        <v>3851.16</v>
      </c>
      <c r="O1197">
        <v>0</v>
      </c>
      <c r="P1197" t="s">
        <v>29</v>
      </c>
      <c r="Q1197" t="s">
        <v>1484</v>
      </c>
      <c r="R1197" t="s">
        <v>1485</v>
      </c>
      <c r="U1197">
        <v>121.41923060000001</v>
      </c>
      <c r="V1197">
        <v>23.619311110000002</v>
      </c>
      <c r="W1197">
        <v>292777.99</v>
      </c>
      <c r="X1197">
        <v>2612926.6800000002</v>
      </c>
    </row>
    <row r="1198" spans="1:24" x14ac:dyDescent="0.3">
      <c r="A1198">
        <v>292237.03999999998</v>
      </c>
      <c r="B1198">
        <v>2612971.56</v>
      </c>
      <c r="C1198" t="s">
        <v>1480</v>
      </c>
      <c r="D1198" t="s">
        <v>1481</v>
      </c>
      <c r="E1198">
        <v>5</v>
      </c>
      <c r="F1198" t="s">
        <v>26</v>
      </c>
      <c r="G1198">
        <v>0</v>
      </c>
      <c r="H1198">
        <v>2016</v>
      </c>
      <c r="I1198">
        <v>1</v>
      </c>
      <c r="J1198">
        <v>21141</v>
      </c>
      <c r="K1198" t="s">
        <v>27</v>
      </c>
      <c r="M1198" t="s">
        <v>28</v>
      </c>
      <c r="N1198">
        <v>3851.16</v>
      </c>
      <c r="O1198">
        <v>0</v>
      </c>
      <c r="P1198" t="s">
        <v>29</v>
      </c>
      <c r="Q1198" t="s">
        <v>1486</v>
      </c>
      <c r="R1198" t="s">
        <v>1487</v>
      </c>
      <c r="U1198">
        <v>121.4139306</v>
      </c>
      <c r="V1198">
        <v>23.619730560000001</v>
      </c>
      <c r="W1198">
        <v>292237.03999999998</v>
      </c>
      <c r="X1198">
        <v>2612971.56</v>
      </c>
    </row>
    <row r="1199" spans="1:24" x14ac:dyDescent="0.3">
      <c r="A1199">
        <v>291758.37</v>
      </c>
      <c r="B1199">
        <v>2612251.2599999998</v>
      </c>
      <c r="C1199" t="s">
        <v>1480</v>
      </c>
      <c r="D1199" t="s">
        <v>1481</v>
      </c>
      <c r="E1199">
        <v>6</v>
      </c>
      <c r="F1199" t="s">
        <v>26</v>
      </c>
      <c r="G1199">
        <v>0</v>
      </c>
      <c r="H1199">
        <v>2016</v>
      </c>
      <c r="I1199">
        <v>1</v>
      </c>
      <c r="J1199">
        <v>21141</v>
      </c>
      <c r="K1199" t="s">
        <v>27</v>
      </c>
      <c r="M1199" t="s">
        <v>28</v>
      </c>
      <c r="N1199">
        <v>3851.16</v>
      </c>
      <c r="O1199">
        <v>5.8414978399999997</v>
      </c>
      <c r="P1199" t="s">
        <v>29</v>
      </c>
      <c r="Q1199" t="s">
        <v>1488</v>
      </c>
      <c r="R1199" t="s">
        <v>1489</v>
      </c>
      <c r="U1199">
        <v>121.4092194</v>
      </c>
      <c r="V1199">
        <v>23.613238890000002</v>
      </c>
      <c r="W1199">
        <v>291758.37</v>
      </c>
      <c r="X1199">
        <v>2612251.2599999998</v>
      </c>
    </row>
    <row r="1200" spans="1:24" x14ac:dyDescent="0.3">
      <c r="A1200">
        <v>286082.97289999999</v>
      </c>
      <c r="B1200">
        <v>2609823.1340000001</v>
      </c>
      <c r="C1200" t="s">
        <v>1490</v>
      </c>
      <c r="D1200" t="s">
        <v>1491</v>
      </c>
      <c r="E1200">
        <v>1</v>
      </c>
      <c r="F1200" t="s">
        <v>26</v>
      </c>
      <c r="G1200">
        <v>0</v>
      </c>
      <c r="H1200">
        <v>2015</v>
      </c>
      <c r="I1200">
        <v>1</v>
      </c>
      <c r="J1200">
        <v>4050</v>
      </c>
      <c r="K1200" t="s">
        <v>27</v>
      </c>
      <c r="L1200">
        <v>2100</v>
      </c>
      <c r="M1200" t="s">
        <v>1319</v>
      </c>
      <c r="N1200">
        <v>2984.83</v>
      </c>
      <c r="O1200">
        <v>0</v>
      </c>
      <c r="P1200" t="s">
        <v>29</v>
      </c>
      <c r="Q1200" t="s">
        <v>1492</v>
      </c>
      <c r="R1200" t="s">
        <v>1493</v>
      </c>
      <c r="S1200">
        <v>121.3535444</v>
      </c>
      <c r="T1200">
        <v>23.591449999999998</v>
      </c>
      <c r="U1200">
        <v>121.3535444</v>
      </c>
      <c r="V1200">
        <v>23.591449999999998</v>
      </c>
      <c r="W1200">
        <v>286082.98</v>
      </c>
      <c r="X1200">
        <v>2609823.15</v>
      </c>
    </row>
    <row r="1201" spans="1:24" x14ac:dyDescent="0.3">
      <c r="A1201">
        <v>285846.84279999998</v>
      </c>
      <c r="B1201">
        <v>2609697.966</v>
      </c>
      <c r="C1201" t="s">
        <v>1490</v>
      </c>
      <c r="D1201" t="s">
        <v>1491</v>
      </c>
      <c r="E1201">
        <v>2</v>
      </c>
      <c r="F1201" t="s">
        <v>26</v>
      </c>
      <c r="G1201">
        <v>0</v>
      </c>
      <c r="H1201">
        <v>2015</v>
      </c>
      <c r="I1201">
        <v>1</v>
      </c>
      <c r="J1201">
        <v>4050</v>
      </c>
      <c r="K1201" t="s">
        <v>27</v>
      </c>
      <c r="L1201">
        <v>2100</v>
      </c>
      <c r="M1201" t="s">
        <v>1319</v>
      </c>
      <c r="N1201">
        <v>2984.83</v>
      </c>
      <c r="O1201">
        <v>0</v>
      </c>
      <c r="P1201" t="s">
        <v>29</v>
      </c>
      <c r="Q1201" t="s">
        <v>1494</v>
      </c>
      <c r="R1201" t="s">
        <v>1495</v>
      </c>
      <c r="S1201">
        <v>121.3512278</v>
      </c>
      <c r="T1201">
        <v>23.590325</v>
      </c>
      <c r="U1201">
        <v>121.3512278</v>
      </c>
      <c r="V1201">
        <v>23.590325</v>
      </c>
      <c r="W1201">
        <v>285846.84999999998</v>
      </c>
      <c r="X1201">
        <v>2609697.98</v>
      </c>
    </row>
    <row r="1202" spans="1:24" x14ac:dyDescent="0.3">
      <c r="A1202">
        <v>285731.92950000003</v>
      </c>
      <c r="B1202">
        <v>2609502.0380000002</v>
      </c>
      <c r="C1202" t="s">
        <v>1490</v>
      </c>
      <c r="D1202" t="s">
        <v>1491</v>
      </c>
      <c r="E1202">
        <v>3</v>
      </c>
      <c r="F1202" t="s">
        <v>26</v>
      </c>
      <c r="G1202">
        <v>0</v>
      </c>
      <c r="H1202">
        <v>2015</v>
      </c>
      <c r="I1202">
        <v>1</v>
      </c>
      <c r="J1202">
        <v>4050</v>
      </c>
      <c r="K1202" t="s">
        <v>27</v>
      </c>
      <c r="L1202">
        <v>2100</v>
      </c>
      <c r="M1202" t="s">
        <v>1319</v>
      </c>
      <c r="N1202">
        <v>2984.83</v>
      </c>
      <c r="O1202">
        <v>0</v>
      </c>
      <c r="P1202" t="s">
        <v>29</v>
      </c>
      <c r="Q1202" t="s">
        <v>1496</v>
      </c>
      <c r="R1202" t="s">
        <v>1497</v>
      </c>
      <c r="S1202">
        <v>121.35009719999999</v>
      </c>
      <c r="T1202">
        <v>23.588558330000001</v>
      </c>
      <c r="U1202">
        <v>121.35009719999999</v>
      </c>
      <c r="V1202">
        <v>23.588558330000001</v>
      </c>
      <c r="W1202">
        <v>285731.94</v>
      </c>
      <c r="X1202">
        <v>2609502.06</v>
      </c>
    </row>
    <row r="1203" spans="1:24" x14ac:dyDescent="0.3">
      <c r="A1203">
        <v>285504.88990000001</v>
      </c>
      <c r="B1203">
        <v>2609479.9509999999</v>
      </c>
      <c r="C1203" t="s">
        <v>1490</v>
      </c>
      <c r="D1203" t="s">
        <v>1491</v>
      </c>
      <c r="E1203">
        <v>4</v>
      </c>
      <c r="F1203" t="s">
        <v>26</v>
      </c>
      <c r="G1203">
        <v>0</v>
      </c>
      <c r="H1203">
        <v>2015</v>
      </c>
      <c r="I1203">
        <v>1</v>
      </c>
      <c r="J1203">
        <v>4050</v>
      </c>
      <c r="K1203" t="s">
        <v>27</v>
      </c>
      <c r="L1203">
        <v>2100</v>
      </c>
      <c r="M1203" t="s">
        <v>1319</v>
      </c>
      <c r="N1203">
        <v>2984.83</v>
      </c>
      <c r="O1203">
        <v>0</v>
      </c>
      <c r="P1203" t="s">
        <v>29</v>
      </c>
      <c r="Q1203" t="s">
        <v>1498</v>
      </c>
      <c r="R1203" t="s">
        <v>1499</v>
      </c>
      <c r="S1203">
        <v>121.3478722</v>
      </c>
      <c r="T1203">
        <v>23.58836389</v>
      </c>
      <c r="U1203">
        <v>121.3478722</v>
      </c>
      <c r="V1203">
        <v>23.58836389</v>
      </c>
      <c r="W1203">
        <v>285504.90000000002</v>
      </c>
      <c r="X1203">
        <v>2609479.9700000002</v>
      </c>
    </row>
    <row r="1204" spans="1:24" x14ac:dyDescent="0.3">
      <c r="A1204">
        <v>285239.973</v>
      </c>
      <c r="B1204">
        <v>2609530.0669999998</v>
      </c>
      <c r="C1204" t="s">
        <v>1490</v>
      </c>
      <c r="D1204" t="s">
        <v>1491</v>
      </c>
      <c r="E1204">
        <v>5</v>
      </c>
      <c r="F1204" t="s">
        <v>26</v>
      </c>
      <c r="G1204">
        <v>1</v>
      </c>
      <c r="H1204">
        <v>2015</v>
      </c>
      <c r="I1204">
        <v>1</v>
      </c>
      <c r="J1204">
        <v>4010</v>
      </c>
      <c r="K1204" t="s">
        <v>27</v>
      </c>
      <c r="L1204">
        <v>1100</v>
      </c>
      <c r="M1204" t="s">
        <v>32</v>
      </c>
      <c r="N1204">
        <v>369060</v>
      </c>
      <c r="O1204">
        <v>0</v>
      </c>
      <c r="P1204" t="s">
        <v>29</v>
      </c>
      <c r="Q1204" t="s">
        <v>1500</v>
      </c>
      <c r="R1204" t="s">
        <v>1501</v>
      </c>
      <c r="S1204">
        <v>121.34527780000001</v>
      </c>
      <c r="T1204">
        <v>23.588822220000001</v>
      </c>
      <c r="U1204">
        <v>121.34527780000001</v>
      </c>
      <c r="V1204">
        <v>23.588822220000001</v>
      </c>
      <c r="W1204">
        <v>285239.98</v>
      </c>
      <c r="X1204">
        <v>2609530.09</v>
      </c>
    </row>
    <row r="1205" spans="1:24" x14ac:dyDescent="0.3">
      <c r="A1205">
        <v>285009.86080000002</v>
      </c>
      <c r="B1205">
        <v>2609606.1120000002</v>
      </c>
      <c r="C1205" t="s">
        <v>1490</v>
      </c>
      <c r="D1205" t="s">
        <v>1491</v>
      </c>
      <c r="E1205">
        <v>6</v>
      </c>
      <c r="F1205" t="s">
        <v>26</v>
      </c>
      <c r="G1205">
        <v>0</v>
      </c>
      <c r="H1205">
        <v>2015</v>
      </c>
      <c r="I1205">
        <v>1</v>
      </c>
      <c r="J1205">
        <v>4010</v>
      </c>
      <c r="K1205" t="s">
        <v>27</v>
      </c>
      <c r="L1205">
        <v>1100</v>
      </c>
      <c r="M1205" t="s">
        <v>32</v>
      </c>
      <c r="N1205">
        <v>369060</v>
      </c>
      <c r="O1205">
        <v>0</v>
      </c>
      <c r="P1205" t="s">
        <v>29</v>
      </c>
      <c r="Q1205" t="s">
        <v>1502</v>
      </c>
      <c r="R1205" t="s">
        <v>1503</v>
      </c>
      <c r="S1205">
        <v>121.343025</v>
      </c>
      <c r="T1205">
        <v>23.589513889999999</v>
      </c>
      <c r="U1205">
        <v>121.343025</v>
      </c>
      <c r="V1205">
        <v>23.589513889999999</v>
      </c>
      <c r="W1205">
        <v>285009.87</v>
      </c>
      <c r="X1205">
        <v>2609606.13</v>
      </c>
    </row>
    <row r="1206" spans="1:24" x14ac:dyDescent="0.3">
      <c r="A1206">
        <v>285239.98</v>
      </c>
      <c r="B1206">
        <v>2609530.09</v>
      </c>
      <c r="C1206" t="s">
        <v>1490</v>
      </c>
      <c r="D1206" t="s">
        <v>1491</v>
      </c>
      <c r="E1206">
        <v>5</v>
      </c>
      <c r="F1206" t="s">
        <v>26</v>
      </c>
      <c r="G1206">
        <v>0</v>
      </c>
      <c r="H1206">
        <v>2016</v>
      </c>
      <c r="I1206">
        <v>1</v>
      </c>
      <c r="J1206">
        <v>4010</v>
      </c>
      <c r="K1206" t="s">
        <v>27</v>
      </c>
      <c r="L1206">
        <v>1100</v>
      </c>
      <c r="M1206" t="s">
        <v>32</v>
      </c>
      <c r="N1206">
        <v>369060</v>
      </c>
      <c r="O1206">
        <v>0</v>
      </c>
      <c r="P1206" t="s">
        <v>29</v>
      </c>
      <c r="Q1206" t="s">
        <v>1500</v>
      </c>
      <c r="R1206" t="s">
        <v>1501</v>
      </c>
      <c r="U1206">
        <v>121.34527780000001</v>
      </c>
      <c r="V1206">
        <v>23.588822220000001</v>
      </c>
      <c r="W1206">
        <v>285239.98</v>
      </c>
      <c r="X1206">
        <v>2609530.09</v>
      </c>
    </row>
    <row r="1207" spans="1:24" x14ac:dyDescent="0.3">
      <c r="A1207">
        <v>285009.87</v>
      </c>
      <c r="B1207">
        <v>2609606.13</v>
      </c>
      <c r="C1207" t="s">
        <v>1490</v>
      </c>
      <c r="D1207" t="s">
        <v>1491</v>
      </c>
      <c r="E1207">
        <v>6</v>
      </c>
      <c r="F1207" t="s">
        <v>26</v>
      </c>
      <c r="G1207">
        <v>0</v>
      </c>
      <c r="H1207">
        <v>2016</v>
      </c>
      <c r="I1207">
        <v>1</v>
      </c>
      <c r="J1207">
        <v>4010</v>
      </c>
      <c r="K1207" t="s">
        <v>27</v>
      </c>
      <c r="L1207">
        <v>1100</v>
      </c>
      <c r="M1207" t="s">
        <v>32</v>
      </c>
      <c r="N1207">
        <v>369060</v>
      </c>
      <c r="O1207">
        <v>0</v>
      </c>
      <c r="P1207" t="s">
        <v>29</v>
      </c>
      <c r="Q1207" t="s">
        <v>1502</v>
      </c>
      <c r="R1207" t="s">
        <v>1503</v>
      </c>
      <c r="U1207">
        <v>121.343025</v>
      </c>
      <c r="V1207">
        <v>23.589513889999999</v>
      </c>
      <c r="W1207">
        <v>285009.87</v>
      </c>
      <c r="X1207">
        <v>2609606.13</v>
      </c>
    </row>
    <row r="1208" spans="1:24" x14ac:dyDescent="0.3">
      <c r="A1208">
        <v>286082.98</v>
      </c>
      <c r="B1208">
        <v>2609823.15</v>
      </c>
      <c r="C1208" t="s">
        <v>1490</v>
      </c>
      <c r="D1208" t="s">
        <v>1491</v>
      </c>
      <c r="E1208">
        <v>1</v>
      </c>
      <c r="F1208" t="s">
        <v>26</v>
      </c>
      <c r="G1208">
        <v>0</v>
      </c>
      <c r="H1208">
        <v>2016</v>
      </c>
      <c r="I1208">
        <v>1</v>
      </c>
      <c r="J1208">
        <v>4050</v>
      </c>
      <c r="K1208" t="s">
        <v>27</v>
      </c>
      <c r="L1208">
        <v>2100</v>
      </c>
      <c r="M1208" t="s">
        <v>1319</v>
      </c>
      <c r="N1208">
        <v>2984.83</v>
      </c>
      <c r="O1208">
        <v>0</v>
      </c>
      <c r="P1208" t="s">
        <v>29</v>
      </c>
      <c r="Q1208" t="s">
        <v>1492</v>
      </c>
      <c r="R1208" t="s">
        <v>1493</v>
      </c>
      <c r="U1208">
        <v>121.3535444</v>
      </c>
      <c r="V1208">
        <v>23.591449999999998</v>
      </c>
      <c r="W1208">
        <v>286082.98</v>
      </c>
      <c r="X1208">
        <v>2609823.15</v>
      </c>
    </row>
    <row r="1209" spans="1:24" x14ac:dyDescent="0.3">
      <c r="A1209">
        <v>285846.84999999998</v>
      </c>
      <c r="B1209">
        <v>2609697.98</v>
      </c>
      <c r="C1209" t="s">
        <v>1490</v>
      </c>
      <c r="D1209" t="s">
        <v>1491</v>
      </c>
      <c r="E1209">
        <v>2</v>
      </c>
      <c r="F1209" t="s">
        <v>26</v>
      </c>
      <c r="G1209">
        <v>1</v>
      </c>
      <c r="H1209">
        <v>2016</v>
      </c>
      <c r="I1209">
        <v>1</v>
      </c>
      <c r="J1209">
        <v>4050</v>
      </c>
      <c r="K1209" t="s">
        <v>27</v>
      </c>
      <c r="L1209">
        <v>2100</v>
      </c>
      <c r="M1209" t="s">
        <v>1319</v>
      </c>
      <c r="N1209">
        <v>2984.83</v>
      </c>
      <c r="O1209">
        <v>0</v>
      </c>
      <c r="P1209" t="s">
        <v>29</v>
      </c>
      <c r="Q1209" t="s">
        <v>1494</v>
      </c>
      <c r="R1209" t="s">
        <v>1495</v>
      </c>
      <c r="U1209">
        <v>121.3512278</v>
      </c>
      <c r="V1209">
        <v>23.590325</v>
      </c>
      <c r="W1209">
        <v>285846.84999999998</v>
      </c>
      <c r="X1209">
        <v>2609697.98</v>
      </c>
    </row>
    <row r="1210" spans="1:24" x14ac:dyDescent="0.3">
      <c r="A1210">
        <v>285731.94</v>
      </c>
      <c r="B1210">
        <v>2609502.06</v>
      </c>
      <c r="C1210" t="s">
        <v>1490</v>
      </c>
      <c r="D1210" t="s">
        <v>1491</v>
      </c>
      <c r="E1210">
        <v>3</v>
      </c>
      <c r="F1210" t="s">
        <v>26</v>
      </c>
      <c r="G1210">
        <v>0</v>
      </c>
      <c r="H1210">
        <v>2016</v>
      </c>
      <c r="I1210">
        <v>1</v>
      </c>
      <c r="J1210">
        <v>4050</v>
      </c>
      <c r="K1210" t="s">
        <v>27</v>
      </c>
      <c r="L1210">
        <v>2100</v>
      </c>
      <c r="M1210" t="s">
        <v>1319</v>
      </c>
      <c r="N1210">
        <v>2984.83</v>
      </c>
      <c r="O1210">
        <v>0</v>
      </c>
      <c r="P1210" t="s">
        <v>29</v>
      </c>
      <c r="Q1210" t="s">
        <v>1496</v>
      </c>
      <c r="R1210" t="s">
        <v>1497</v>
      </c>
      <c r="U1210">
        <v>121.35009719999999</v>
      </c>
      <c r="V1210">
        <v>23.588558330000001</v>
      </c>
      <c r="W1210">
        <v>285731.94</v>
      </c>
      <c r="X1210">
        <v>2609502.06</v>
      </c>
    </row>
    <row r="1211" spans="1:24" x14ac:dyDescent="0.3">
      <c r="A1211">
        <v>285504.90000000002</v>
      </c>
      <c r="B1211">
        <v>2609479.9700000002</v>
      </c>
      <c r="C1211" t="s">
        <v>1490</v>
      </c>
      <c r="D1211" t="s">
        <v>1491</v>
      </c>
      <c r="E1211">
        <v>4</v>
      </c>
      <c r="F1211" t="s">
        <v>26</v>
      </c>
      <c r="G1211">
        <v>0</v>
      </c>
      <c r="H1211">
        <v>2016</v>
      </c>
      <c r="I1211">
        <v>1</v>
      </c>
      <c r="J1211">
        <v>4050</v>
      </c>
      <c r="K1211" t="s">
        <v>27</v>
      </c>
      <c r="L1211">
        <v>2100</v>
      </c>
      <c r="M1211" t="s">
        <v>1319</v>
      </c>
      <c r="N1211">
        <v>2984.83</v>
      </c>
      <c r="O1211">
        <v>0</v>
      </c>
      <c r="P1211" t="s">
        <v>29</v>
      </c>
      <c r="Q1211" t="s">
        <v>1498</v>
      </c>
      <c r="R1211" t="s">
        <v>1499</v>
      </c>
      <c r="U1211">
        <v>121.3478722</v>
      </c>
      <c r="V1211">
        <v>23.58836389</v>
      </c>
      <c r="W1211">
        <v>285504.90000000002</v>
      </c>
      <c r="X1211">
        <v>2609479.9700000002</v>
      </c>
    </row>
    <row r="1212" spans="1:24" x14ac:dyDescent="0.3">
      <c r="A1212">
        <v>291140.90639999998</v>
      </c>
      <c r="B1212">
        <v>2605733.1349999998</v>
      </c>
      <c r="C1212" t="s">
        <v>1504</v>
      </c>
      <c r="D1212" t="s">
        <v>1505</v>
      </c>
      <c r="E1212">
        <v>1</v>
      </c>
      <c r="F1212" t="s">
        <v>51</v>
      </c>
      <c r="G1212">
        <v>0</v>
      </c>
      <c r="H1212">
        <v>2015</v>
      </c>
      <c r="I1212">
        <v>1</v>
      </c>
      <c r="J1212">
        <v>3277</v>
      </c>
      <c r="K1212" t="s">
        <v>52</v>
      </c>
      <c r="L1212">
        <v>2211</v>
      </c>
      <c r="M1212" t="s">
        <v>77</v>
      </c>
      <c r="N1212">
        <v>16093.4</v>
      </c>
      <c r="O1212">
        <v>0</v>
      </c>
      <c r="P1212" t="s">
        <v>29</v>
      </c>
      <c r="Q1212" t="s">
        <v>1506</v>
      </c>
      <c r="R1212" t="s">
        <v>1507</v>
      </c>
      <c r="S1212">
        <v>121.4029889</v>
      </c>
      <c r="T1212">
        <v>23.554397219999998</v>
      </c>
      <c r="U1212">
        <v>121.4029889</v>
      </c>
      <c r="V1212">
        <v>23.554397219999998</v>
      </c>
      <c r="W1212">
        <v>291140.92</v>
      </c>
      <c r="X1212">
        <v>2605733.15</v>
      </c>
    </row>
    <row r="1213" spans="1:24" x14ac:dyDescent="0.3">
      <c r="A1213">
        <v>290799.96960000001</v>
      </c>
      <c r="B1213">
        <v>2605550.9920000001</v>
      </c>
      <c r="C1213" t="s">
        <v>1504</v>
      </c>
      <c r="D1213" t="s">
        <v>1505</v>
      </c>
      <c r="E1213">
        <v>3</v>
      </c>
      <c r="F1213" t="s">
        <v>26</v>
      </c>
      <c r="G1213">
        <v>0</v>
      </c>
      <c r="H1213">
        <v>2015</v>
      </c>
      <c r="I1213">
        <v>1</v>
      </c>
      <c r="J1213">
        <v>3217</v>
      </c>
      <c r="K1213" t="s">
        <v>27</v>
      </c>
      <c r="L1213">
        <v>2221</v>
      </c>
      <c r="M1213" t="s">
        <v>28</v>
      </c>
      <c r="N1213">
        <v>46290.7</v>
      </c>
      <c r="O1213">
        <v>12.398985270000001</v>
      </c>
      <c r="P1213" t="s">
        <v>29</v>
      </c>
      <c r="Q1213" t="s">
        <v>1508</v>
      </c>
      <c r="R1213" t="s">
        <v>1509</v>
      </c>
      <c r="S1213">
        <v>121.3996444</v>
      </c>
      <c r="T1213">
        <v>23.552761109999999</v>
      </c>
      <c r="U1213">
        <v>121.3996444</v>
      </c>
      <c r="V1213">
        <v>23.552761109999999</v>
      </c>
      <c r="W1213">
        <v>290799.98</v>
      </c>
      <c r="X1213">
        <v>2605551.0099999998</v>
      </c>
    </row>
    <row r="1214" spans="1:24" x14ac:dyDescent="0.3">
      <c r="A1214">
        <v>290592.82819999999</v>
      </c>
      <c r="B1214">
        <v>2605391.0690000001</v>
      </c>
      <c r="C1214" t="s">
        <v>1504</v>
      </c>
      <c r="D1214" t="s">
        <v>1505</v>
      </c>
      <c r="E1214">
        <v>4</v>
      </c>
      <c r="F1214" t="s">
        <v>26</v>
      </c>
      <c r="G1214">
        <v>0</v>
      </c>
      <c r="H1214">
        <v>2015</v>
      </c>
      <c r="I1214">
        <v>1</v>
      </c>
      <c r="J1214">
        <v>4131</v>
      </c>
      <c r="K1214" t="s">
        <v>27</v>
      </c>
      <c r="L1214">
        <v>2221</v>
      </c>
      <c r="M1214" t="s">
        <v>28</v>
      </c>
      <c r="N1214">
        <v>213771</v>
      </c>
      <c r="O1214">
        <v>0</v>
      </c>
      <c r="P1214" t="s">
        <v>29</v>
      </c>
      <c r="Q1214" t="s">
        <v>1510</v>
      </c>
      <c r="R1214" t="s">
        <v>1511</v>
      </c>
      <c r="S1214">
        <v>121.39761110000001</v>
      </c>
      <c r="T1214">
        <v>23.551322219999999</v>
      </c>
      <c r="U1214">
        <v>121.39761110000001</v>
      </c>
      <c r="V1214">
        <v>23.551322219999999</v>
      </c>
      <c r="W1214">
        <v>290592.84000000003</v>
      </c>
      <c r="X1214">
        <v>2605391.09</v>
      </c>
    </row>
    <row r="1215" spans="1:24" x14ac:dyDescent="0.3">
      <c r="A1215">
        <v>290368.95659999998</v>
      </c>
      <c r="B1215">
        <v>2605431.9789999998</v>
      </c>
      <c r="C1215" t="s">
        <v>1504</v>
      </c>
      <c r="D1215" t="s">
        <v>1505</v>
      </c>
      <c r="E1215">
        <v>5</v>
      </c>
      <c r="F1215" t="s">
        <v>26</v>
      </c>
      <c r="G1215">
        <v>0</v>
      </c>
      <c r="H1215">
        <v>2015</v>
      </c>
      <c r="I1215">
        <v>1</v>
      </c>
      <c r="J1215">
        <v>3625</v>
      </c>
      <c r="K1215" t="s">
        <v>27</v>
      </c>
      <c r="L1215">
        <v>2221</v>
      </c>
      <c r="M1215" t="s">
        <v>28</v>
      </c>
      <c r="N1215">
        <v>103298</v>
      </c>
      <c r="O1215">
        <v>0</v>
      </c>
      <c r="P1215" t="s">
        <v>29</v>
      </c>
      <c r="Q1215" t="s">
        <v>1512</v>
      </c>
      <c r="R1215" t="s">
        <v>1513</v>
      </c>
      <c r="S1215">
        <v>121.39541939999999</v>
      </c>
      <c r="T1215">
        <v>23.551697220000001</v>
      </c>
      <c r="U1215">
        <v>121.39541939999999</v>
      </c>
      <c r="V1215">
        <v>23.551697220000001</v>
      </c>
      <c r="W1215">
        <v>290368.96999999997</v>
      </c>
      <c r="X1215">
        <v>2605432</v>
      </c>
    </row>
    <row r="1216" spans="1:24" x14ac:dyDescent="0.3">
      <c r="A1216">
        <v>290122.99770000001</v>
      </c>
      <c r="B1216">
        <v>2605463.9109999998</v>
      </c>
      <c r="C1216" t="s">
        <v>1504</v>
      </c>
      <c r="D1216" t="s">
        <v>1505</v>
      </c>
      <c r="E1216">
        <v>6</v>
      </c>
      <c r="F1216" t="s">
        <v>26</v>
      </c>
      <c r="G1216">
        <v>0</v>
      </c>
      <c r="H1216">
        <v>2015</v>
      </c>
      <c r="I1216">
        <v>1</v>
      </c>
      <c r="J1216">
        <v>3625</v>
      </c>
      <c r="K1216" t="s">
        <v>27</v>
      </c>
      <c r="L1216">
        <v>2221</v>
      </c>
      <c r="M1216" t="s">
        <v>28</v>
      </c>
      <c r="N1216">
        <v>103298</v>
      </c>
      <c r="O1216">
        <v>0</v>
      </c>
      <c r="P1216" t="s">
        <v>29</v>
      </c>
      <c r="Q1216" t="s">
        <v>1514</v>
      </c>
      <c r="R1216" t="s">
        <v>1515</v>
      </c>
      <c r="S1216">
        <v>121.3930111</v>
      </c>
      <c r="T1216">
        <v>23.55199167</v>
      </c>
      <c r="U1216">
        <v>121.3930111</v>
      </c>
      <c r="V1216">
        <v>23.55199167</v>
      </c>
      <c r="W1216">
        <v>290123.01</v>
      </c>
      <c r="X1216">
        <v>2605463.9300000002</v>
      </c>
    </row>
    <row r="1217" spans="1:24" x14ac:dyDescent="0.3">
      <c r="A1217">
        <v>289979.8566</v>
      </c>
      <c r="B1217">
        <v>2605541.04</v>
      </c>
      <c r="C1217" t="s">
        <v>1504</v>
      </c>
      <c r="D1217" t="s">
        <v>1505</v>
      </c>
      <c r="E1217">
        <v>7</v>
      </c>
      <c r="F1217" t="s">
        <v>26</v>
      </c>
      <c r="G1217">
        <v>0</v>
      </c>
      <c r="H1217">
        <v>2015</v>
      </c>
      <c r="I1217">
        <v>1</v>
      </c>
      <c r="J1217">
        <v>4131</v>
      </c>
      <c r="K1217" t="s">
        <v>27</v>
      </c>
      <c r="L1217">
        <v>2221</v>
      </c>
      <c r="M1217" t="s">
        <v>28</v>
      </c>
      <c r="N1217">
        <v>213771</v>
      </c>
      <c r="O1217">
        <v>7.2290147200000003</v>
      </c>
      <c r="P1217" t="s">
        <v>29</v>
      </c>
      <c r="Q1217" t="s">
        <v>1516</v>
      </c>
      <c r="R1217" t="s">
        <v>1517</v>
      </c>
      <c r="S1217">
        <v>121.39161110000001</v>
      </c>
      <c r="T1217">
        <v>23.552691670000002</v>
      </c>
      <c r="U1217">
        <v>121.39161110000001</v>
      </c>
      <c r="V1217">
        <v>23.552691670000002</v>
      </c>
      <c r="W1217">
        <v>289979.87</v>
      </c>
      <c r="X1217">
        <v>2605541.06</v>
      </c>
    </row>
    <row r="1218" spans="1:24" x14ac:dyDescent="0.3">
      <c r="A1218">
        <v>290799.98</v>
      </c>
      <c r="B1218">
        <v>2605551.0099999998</v>
      </c>
      <c r="C1218" t="s">
        <v>1504</v>
      </c>
      <c r="D1218" t="s">
        <v>1505</v>
      </c>
      <c r="E1218">
        <v>3</v>
      </c>
      <c r="F1218" t="s">
        <v>26</v>
      </c>
      <c r="G1218">
        <v>0</v>
      </c>
      <c r="H1218">
        <v>2016</v>
      </c>
      <c r="I1218">
        <v>1</v>
      </c>
      <c r="J1218">
        <v>3217</v>
      </c>
      <c r="K1218" t="s">
        <v>27</v>
      </c>
      <c r="L1218">
        <v>2221</v>
      </c>
      <c r="M1218" t="s">
        <v>28</v>
      </c>
      <c r="N1218">
        <v>46290.7</v>
      </c>
      <c r="O1218">
        <v>12.39615154</v>
      </c>
      <c r="P1218" t="s">
        <v>29</v>
      </c>
      <c r="Q1218" t="s">
        <v>1508</v>
      </c>
      <c r="R1218" t="s">
        <v>1509</v>
      </c>
      <c r="U1218">
        <v>121.3996444</v>
      </c>
      <c r="V1218">
        <v>23.552761109999999</v>
      </c>
      <c r="W1218">
        <v>290799.98</v>
      </c>
      <c r="X1218">
        <v>2605551.0099999998</v>
      </c>
    </row>
    <row r="1219" spans="1:24" x14ac:dyDescent="0.3">
      <c r="A1219">
        <v>291140.92</v>
      </c>
      <c r="B1219">
        <v>2605733.15</v>
      </c>
      <c r="C1219" t="s">
        <v>1504</v>
      </c>
      <c r="D1219" t="s">
        <v>1505</v>
      </c>
      <c r="E1219">
        <v>1</v>
      </c>
      <c r="F1219" t="s">
        <v>51</v>
      </c>
      <c r="G1219">
        <v>0</v>
      </c>
      <c r="H1219">
        <v>2016</v>
      </c>
      <c r="I1219">
        <v>1</v>
      </c>
      <c r="J1219">
        <v>3277</v>
      </c>
      <c r="K1219" t="s">
        <v>52</v>
      </c>
      <c r="L1219">
        <v>2211</v>
      </c>
      <c r="M1219" t="s">
        <v>77</v>
      </c>
      <c r="N1219">
        <v>16093.4</v>
      </c>
      <c r="O1219">
        <v>0</v>
      </c>
      <c r="P1219" t="s">
        <v>29</v>
      </c>
      <c r="Q1219" t="s">
        <v>1506</v>
      </c>
      <c r="R1219" t="s">
        <v>1507</v>
      </c>
      <c r="U1219">
        <v>121.4029889</v>
      </c>
      <c r="V1219">
        <v>23.554397219999998</v>
      </c>
      <c r="W1219">
        <v>291140.92</v>
      </c>
      <c r="X1219">
        <v>2605733.15</v>
      </c>
    </row>
    <row r="1220" spans="1:24" x14ac:dyDescent="0.3">
      <c r="A1220">
        <v>290368.96999999997</v>
      </c>
      <c r="B1220">
        <v>2605432</v>
      </c>
      <c r="C1220" t="s">
        <v>1504</v>
      </c>
      <c r="D1220" t="s">
        <v>1505</v>
      </c>
      <c r="E1220">
        <v>5</v>
      </c>
      <c r="F1220" t="s">
        <v>26</v>
      </c>
      <c r="G1220">
        <v>0</v>
      </c>
      <c r="H1220">
        <v>2016</v>
      </c>
      <c r="I1220">
        <v>1</v>
      </c>
      <c r="J1220">
        <v>3625</v>
      </c>
      <c r="K1220" t="s">
        <v>27</v>
      </c>
      <c r="L1220">
        <v>2221</v>
      </c>
      <c r="M1220" t="s">
        <v>28</v>
      </c>
      <c r="N1220">
        <v>103298</v>
      </c>
      <c r="O1220">
        <v>0</v>
      </c>
      <c r="P1220" t="s">
        <v>29</v>
      </c>
      <c r="Q1220" t="s">
        <v>1512</v>
      </c>
      <c r="R1220" t="s">
        <v>1513</v>
      </c>
      <c r="U1220">
        <v>121.39541939999999</v>
      </c>
      <c r="V1220">
        <v>23.551697220000001</v>
      </c>
      <c r="W1220">
        <v>290368.96999999997</v>
      </c>
      <c r="X1220">
        <v>2605432</v>
      </c>
    </row>
    <row r="1221" spans="1:24" x14ac:dyDescent="0.3">
      <c r="A1221">
        <v>290123.01</v>
      </c>
      <c r="B1221">
        <v>2605463.9300000002</v>
      </c>
      <c r="C1221" t="s">
        <v>1504</v>
      </c>
      <c r="D1221" t="s">
        <v>1505</v>
      </c>
      <c r="E1221">
        <v>6</v>
      </c>
      <c r="F1221" t="s">
        <v>26</v>
      </c>
      <c r="G1221">
        <v>0</v>
      </c>
      <c r="H1221">
        <v>2016</v>
      </c>
      <c r="I1221">
        <v>1</v>
      </c>
      <c r="J1221">
        <v>3625</v>
      </c>
      <c r="K1221" t="s">
        <v>27</v>
      </c>
      <c r="L1221">
        <v>2221</v>
      </c>
      <c r="M1221" t="s">
        <v>28</v>
      </c>
      <c r="N1221">
        <v>103298</v>
      </c>
      <c r="O1221">
        <v>0</v>
      </c>
      <c r="P1221" t="s">
        <v>29</v>
      </c>
      <c r="Q1221" t="s">
        <v>1514</v>
      </c>
      <c r="R1221" t="s">
        <v>1515</v>
      </c>
      <c r="U1221">
        <v>121.3930111</v>
      </c>
      <c r="V1221">
        <v>23.55199167</v>
      </c>
      <c r="W1221">
        <v>290123.01</v>
      </c>
      <c r="X1221">
        <v>2605463.9300000002</v>
      </c>
    </row>
    <row r="1222" spans="1:24" x14ac:dyDescent="0.3">
      <c r="A1222">
        <v>290592.84000000003</v>
      </c>
      <c r="B1222">
        <v>2605391.09</v>
      </c>
      <c r="C1222" t="s">
        <v>1504</v>
      </c>
      <c r="D1222" t="s">
        <v>1505</v>
      </c>
      <c r="E1222">
        <v>4</v>
      </c>
      <c r="F1222" t="s">
        <v>26</v>
      </c>
      <c r="G1222">
        <v>0</v>
      </c>
      <c r="H1222">
        <v>2016</v>
      </c>
      <c r="I1222">
        <v>1</v>
      </c>
      <c r="J1222">
        <v>4131</v>
      </c>
      <c r="K1222" t="s">
        <v>27</v>
      </c>
      <c r="L1222">
        <v>2221</v>
      </c>
      <c r="M1222" t="s">
        <v>28</v>
      </c>
      <c r="N1222">
        <v>213771</v>
      </c>
      <c r="O1222">
        <v>0</v>
      </c>
      <c r="P1222" t="s">
        <v>29</v>
      </c>
      <c r="Q1222" t="s">
        <v>1510</v>
      </c>
      <c r="R1222" t="s">
        <v>1511</v>
      </c>
      <c r="U1222">
        <v>121.39761110000001</v>
      </c>
      <c r="V1222">
        <v>23.551322219999999</v>
      </c>
      <c r="W1222">
        <v>290592.84000000003</v>
      </c>
      <c r="X1222">
        <v>2605391.09</v>
      </c>
    </row>
    <row r="1223" spans="1:24" x14ac:dyDescent="0.3">
      <c r="A1223">
        <v>289979.87</v>
      </c>
      <c r="B1223">
        <v>2605541.06</v>
      </c>
      <c r="C1223" t="s">
        <v>1504</v>
      </c>
      <c r="D1223" t="s">
        <v>1505</v>
      </c>
      <c r="E1223">
        <v>7</v>
      </c>
      <c r="F1223" t="s">
        <v>26</v>
      </c>
      <c r="G1223">
        <v>0</v>
      </c>
      <c r="H1223">
        <v>2016</v>
      </c>
      <c r="I1223">
        <v>1</v>
      </c>
      <c r="J1223">
        <v>4131</v>
      </c>
      <c r="K1223" t="s">
        <v>27</v>
      </c>
      <c r="L1223">
        <v>2221</v>
      </c>
      <c r="M1223" t="s">
        <v>28</v>
      </c>
      <c r="N1223">
        <v>213771</v>
      </c>
      <c r="O1223">
        <v>7.2056006699999999</v>
      </c>
      <c r="P1223" t="s">
        <v>29</v>
      </c>
      <c r="Q1223" t="s">
        <v>1516</v>
      </c>
      <c r="R1223" t="s">
        <v>1517</v>
      </c>
      <c r="U1223">
        <v>121.39161110000001</v>
      </c>
      <c r="V1223">
        <v>23.552691670000002</v>
      </c>
      <c r="W1223">
        <v>289979.87</v>
      </c>
      <c r="X1223">
        <v>2605541.06</v>
      </c>
    </row>
    <row r="1224" spans="1:24" x14ac:dyDescent="0.3">
      <c r="A1224">
        <v>292878.0722</v>
      </c>
      <c r="B1224">
        <v>2599363.92</v>
      </c>
      <c r="C1224" t="s">
        <v>1518</v>
      </c>
      <c r="D1224" t="s">
        <v>1519</v>
      </c>
      <c r="E1224">
        <v>1</v>
      </c>
      <c r="F1224" t="s">
        <v>26</v>
      </c>
      <c r="G1224">
        <v>0</v>
      </c>
      <c r="H1224">
        <v>2015</v>
      </c>
      <c r="I1224">
        <v>1</v>
      </c>
      <c r="J1224">
        <v>3533</v>
      </c>
      <c r="K1224" t="s">
        <v>27</v>
      </c>
      <c r="L1224">
        <v>1100</v>
      </c>
      <c r="M1224" t="s">
        <v>32</v>
      </c>
      <c r="N1224">
        <v>10154.5</v>
      </c>
      <c r="O1224">
        <v>1.2919058400000001</v>
      </c>
      <c r="P1224" t="s">
        <v>29</v>
      </c>
      <c r="Q1224" t="s">
        <v>1520</v>
      </c>
      <c r="R1224" t="s">
        <v>1521</v>
      </c>
      <c r="S1224">
        <v>121.4198222</v>
      </c>
      <c r="T1224">
        <v>23.496838889999999</v>
      </c>
      <c r="U1224">
        <v>121.4198222</v>
      </c>
      <c r="V1224">
        <v>23.496838889999999</v>
      </c>
      <c r="W1224">
        <v>292878.08000000002</v>
      </c>
      <c r="X1224">
        <v>2599363.94</v>
      </c>
    </row>
    <row r="1225" spans="1:24" x14ac:dyDescent="0.3">
      <c r="A1225">
        <v>293031.97570000001</v>
      </c>
      <c r="B1225">
        <v>2599512.0269999998</v>
      </c>
      <c r="C1225" t="s">
        <v>1518</v>
      </c>
      <c r="D1225" t="s">
        <v>1519</v>
      </c>
      <c r="E1225">
        <v>2</v>
      </c>
      <c r="F1225" t="s">
        <v>26</v>
      </c>
      <c r="G1225">
        <v>0</v>
      </c>
      <c r="H1225">
        <v>2015</v>
      </c>
      <c r="I1225">
        <v>1</v>
      </c>
      <c r="J1225">
        <v>4010</v>
      </c>
      <c r="K1225" t="s">
        <v>27</v>
      </c>
      <c r="L1225">
        <v>1100</v>
      </c>
      <c r="M1225" t="s">
        <v>32</v>
      </c>
      <c r="N1225">
        <v>369060</v>
      </c>
      <c r="O1225">
        <v>0.61607756999999996</v>
      </c>
      <c r="P1225" t="s">
        <v>29</v>
      </c>
      <c r="Q1225" t="s">
        <v>1522</v>
      </c>
      <c r="R1225" t="s">
        <v>1523</v>
      </c>
      <c r="S1225">
        <v>121.4213333</v>
      </c>
      <c r="T1225">
        <v>23.498172220000001</v>
      </c>
      <c r="U1225">
        <v>121.4213333</v>
      </c>
      <c r="V1225">
        <v>23.498172220000001</v>
      </c>
      <c r="W1225">
        <v>293031.98</v>
      </c>
      <c r="X1225">
        <v>2599512.0499999998</v>
      </c>
    </row>
    <row r="1226" spans="1:24" x14ac:dyDescent="0.3">
      <c r="A1226">
        <v>293226.0601</v>
      </c>
      <c r="B1226">
        <v>2599408.9300000002</v>
      </c>
      <c r="C1226" t="s">
        <v>1518</v>
      </c>
      <c r="D1226" t="s">
        <v>1519</v>
      </c>
      <c r="E1226">
        <v>3</v>
      </c>
      <c r="F1226" t="s">
        <v>26</v>
      </c>
      <c r="G1226">
        <v>0</v>
      </c>
      <c r="H1226">
        <v>2015</v>
      </c>
      <c r="I1226">
        <v>1</v>
      </c>
      <c r="J1226">
        <v>4010</v>
      </c>
      <c r="K1226" t="s">
        <v>27</v>
      </c>
      <c r="L1226">
        <v>1100</v>
      </c>
      <c r="M1226" t="s">
        <v>32</v>
      </c>
      <c r="N1226">
        <v>369060</v>
      </c>
      <c r="O1226">
        <v>2.3456364600000001</v>
      </c>
      <c r="P1226" t="s">
        <v>29</v>
      </c>
      <c r="Q1226" t="s">
        <v>1524</v>
      </c>
      <c r="R1226" t="s">
        <v>1525</v>
      </c>
      <c r="S1226">
        <v>121.4232306</v>
      </c>
      <c r="T1226">
        <v>23.497236109999999</v>
      </c>
      <c r="U1226">
        <v>121.4232306</v>
      </c>
      <c r="V1226">
        <v>23.497236109999999</v>
      </c>
      <c r="W1226">
        <v>293226.07</v>
      </c>
      <c r="X1226">
        <v>2599408.9500000002</v>
      </c>
    </row>
    <row r="1227" spans="1:24" x14ac:dyDescent="0.3">
      <c r="A1227">
        <v>293411.89860000001</v>
      </c>
      <c r="B1227">
        <v>2599307.9640000002</v>
      </c>
      <c r="C1227" t="s">
        <v>1518</v>
      </c>
      <c r="D1227" t="s">
        <v>1519</v>
      </c>
      <c r="E1227">
        <v>4</v>
      </c>
      <c r="F1227" t="s">
        <v>26</v>
      </c>
      <c r="G1227">
        <v>0</v>
      </c>
      <c r="H1227">
        <v>2015</v>
      </c>
      <c r="I1227">
        <v>1</v>
      </c>
      <c r="J1227">
        <v>4010</v>
      </c>
      <c r="K1227" t="s">
        <v>27</v>
      </c>
      <c r="L1227">
        <v>1100</v>
      </c>
      <c r="M1227" t="s">
        <v>32</v>
      </c>
      <c r="N1227">
        <v>369060</v>
      </c>
      <c r="O1227">
        <v>0</v>
      </c>
      <c r="P1227" t="s">
        <v>29</v>
      </c>
      <c r="Q1227" t="s">
        <v>1526</v>
      </c>
      <c r="R1227" t="s">
        <v>1527</v>
      </c>
      <c r="S1227">
        <v>121.42504719999999</v>
      </c>
      <c r="T1227">
        <v>23.496319440000001</v>
      </c>
      <c r="U1227">
        <v>121.42504719999999</v>
      </c>
      <c r="V1227">
        <v>23.496319440000001</v>
      </c>
      <c r="W1227">
        <v>293411.90999999997</v>
      </c>
      <c r="X1227">
        <v>2599307.98</v>
      </c>
    </row>
    <row r="1228" spans="1:24" x14ac:dyDescent="0.3">
      <c r="A1228">
        <v>293661.80330000003</v>
      </c>
      <c r="B1228">
        <v>2599229.9539999999</v>
      </c>
      <c r="C1228" t="s">
        <v>1518</v>
      </c>
      <c r="D1228" t="s">
        <v>1519</v>
      </c>
      <c r="E1228">
        <v>5</v>
      </c>
      <c r="F1228" t="s">
        <v>26</v>
      </c>
      <c r="G1228">
        <v>0</v>
      </c>
      <c r="H1228">
        <v>2015</v>
      </c>
      <c r="I1228">
        <v>1</v>
      </c>
      <c r="J1228">
        <v>21133</v>
      </c>
      <c r="K1228" t="s">
        <v>27</v>
      </c>
      <c r="M1228" t="s">
        <v>28</v>
      </c>
      <c r="N1228">
        <v>2363.7800000000002</v>
      </c>
      <c r="O1228">
        <v>0</v>
      </c>
      <c r="P1228" t="s">
        <v>29</v>
      </c>
      <c r="Q1228" t="s">
        <v>1528</v>
      </c>
      <c r="R1228" t="s">
        <v>1529</v>
      </c>
      <c r="S1228">
        <v>121.4274917</v>
      </c>
      <c r="T1228">
        <v>23.49560833</v>
      </c>
      <c r="U1228">
        <v>121.4274917</v>
      </c>
      <c r="V1228">
        <v>23.49560833</v>
      </c>
      <c r="W1228">
        <v>293661.81</v>
      </c>
      <c r="X1228">
        <v>2599229.9700000002</v>
      </c>
    </row>
    <row r="1229" spans="1:24" x14ac:dyDescent="0.3">
      <c r="A1229">
        <v>293862.9301</v>
      </c>
      <c r="B1229">
        <v>2599332.9909999999</v>
      </c>
      <c r="C1229" t="s">
        <v>1518</v>
      </c>
      <c r="D1229" t="s">
        <v>1519</v>
      </c>
      <c r="E1229">
        <v>6</v>
      </c>
      <c r="F1229" t="s">
        <v>26</v>
      </c>
      <c r="G1229">
        <v>0</v>
      </c>
      <c r="H1229">
        <v>2015</v>
      </c>
      <c r="I1229">
        <v>1</v>
      </c>
      <c r="J1229">
        <v>4010</v>
      </c>
      <c r="K1229" t="s">
        <v>27</v>
      </c>
      <c r="L1229">
        <v>1100</v>
      </c>
      <c r="M1229" t="s">
        <v>32</v>
      </c>
      <c r="N1229">
        <v>369060</v>
      </c>
      <c r="O1229">
        <v>3.54489199</v>
      </c>
      <c r="P1229" t="s">
        <v>29</v>
      </c>
      <c r="Q1229" t="s">
        <v>1530</v>
      </c>
      <c r="R1229" t="s">
        <v>1531</v>
      </c>
      <c r="S1229">
        <v>121.4294639</v>
      </c>
      <c r="T1229">
        <v>23.496533329999998</v>
      </c>
      <c r="U1229">
        <v>121.4294639</v>
      </c>
      <c r="V1229">
        <v>23.496533329999998</v>
      </c>
      <c r="W1229">
        <v>293862.94</v>
      </c>
      <c r="X1229">
        <v>2599333.0099999998</v>
      </c>
    </row>
    <row r="1230" spans="1:24" x14ac:dyDescent="0.3">
      <c r="A1230">
        <v>293871.98499999999</v>
      </c>
      <c r="B1230">
        <v>2599624.949</v>
      </c>
      <c r="C1230" t="s">
        <v>1518</v>
      </c>
      <c r="D1230" t="s">
        <v>1519</v>
      </c>
      <c r="E1230">
        <v>7</v>
      </c>
      <c r="F1230" t="s">
        <v>26</v>
      </c>
      <c r="G1230">
        <v>0</v>
      </c>
      <c r="H1230">
        <v>2015</v>
      </c>
      <c r="I1230">
        <v>1</v>
      </c>
      <c r="J1230">
        <v>4010</v>
      </c>
      <c r="K1230" t="s">
        <v>27</v>
      </c>
      <c r="L1230">
        <v>1100</v>
      </c>
      <c r="M1230" t="s">
        <v>32</v>
      </c>
      <c r="N1230">
        <v>369060</v>
      </c>
      <c r="O1230">
        <v>0</v>
      </c>
      <c r="P1230" t="s">
        <v>29</v>
      </c>
      <c r="Q1230" t="s">
        <v>1532</v>
      </c>
      <c r="R1230" t="s">
        <v>1533</v>
      </c>
      <c r="S1230">
        <v>121.4295611</v>
      </c>
      <c r="T1230">
        <v>23.499169439999999</v>
      </c>
      <c r="U1230">
        <v>121.4295611</v>
      </c>
      <c r="V1230">
        <v>23.499169439999999</v>
      </c>
      <c r="W1230">
        <v>293871.99</v>
      </c>
      <c r="X1230">
        <v>2599624.9700000002</v>
      </c>
    </row>
    <row r="1231" spans="1:24" x14ac:dyDescent="0.3">
      <c r="A1231">
        <v>294008.07280000002</v>
      </c>
      <c r="B1231">
        <v>2599844.9980000001</v>
      </c>
      <c r="C1231" t="s">
        <v>1518</v>
      </c>
      <c r="D1231" t="s">
        <v>1519</v>
      </c>
      <c r="E1231">
        <v>8</v>
      </c>
      <c r="F1231" t="s">
        <v>26</v>
      </c>
      <c r="G1231">
        <v>0</v>
      </c>
      <c r="H1231">
        <v>2015</v>
      </c>
      <c r="I1231">
        <v>1</v>
      </c>
      <c r="J1231">
        <v>4010</v>
      </c>
      <c r="K1231" t="s">
        <v>27</v>
      </c>
      <c r="L1231">
        <v>1100</v>
      </c>
      <c r="M1231" t="s">
        <v>32</v>
      </c>
      <c r="N1231">
        <v>369060</v>
      </c>
      <c r="O1231">
        <v>0</v>
      </c>
      <c r="P1231" t="s">
        <v>29</v>
      </c>
      <c r="Q1231" t="s">
        <v>1534</v>
      </c>
      <c r="R1231" t="s">
        <v>1535</v>
      </c>
      <c r="S1231">
        <v>121.43089999999999</v>
      </c>
      <c r="T1231">
        <v>23.501152780000002</v>
      </c>
      <c r="U1231">
        <v>121.43089999999999</v>
      </c>
      <c r="V1231">
        <v>23.501152780000002</v>
      </c>
      <c r="W1231">
        <v>294008.08</v>
      </c>
      <c r="X1231">
        <v>2599845.02</v>
      </c>
    </row>
    <row r="1232" spans="1:24" x14ac:dyDescent="0.3">
      <c r="A1232">
        <v>294172.94290000002</v>
      </c>
      <c r="B1232">
        <v>2600018.9900000002</v>
      </c>
      <c r="C1232" t="s">
        <v>1518</v>
      </c>
      <c r="D1232" t="s">
        <v>1519</v>
      </c>
      <c r="E1232">
        <v>9</v>
      </c>
      <c r="F1232" t="s">
        <v>26</v>
      </c>
      <c r="G1232">
        <v>0</v>
      </c>
      <c r="H1232">
        <v>2015</v>
      </c>
      <c r="I1232">
        <v>1</v>
      </c>
      <c r="J1232">
        <v>4010</v>
      </c>
      <c r="K1232" t="s">
        <v>27</v>
      </c>
      <c r="L1232">
        <v>1100</v>
      </c>
      <c r="M1232" t="s">
        <v>32</v>
      </c>
      <c r="N1232">
        <v>369060</v>
      </c>
      <c r="O1232">
        <v>1.62416348</v>
      </c>
      <c r="P1232" t="s">
        <v>29</v>
      </c>
      <c r="Q1232" t="s">
        <v>1536</v>
      </c>
      <c r="R1232" t="s">
        <v>1537</v>
      </c>
      <c r="S1232">
        <v>121.4325194</v>
      </c>
      <c r="T1232">
        <v>23.50271944</v>
      </c>
      <c r="U1232">
        <v>121.4325194</v>
      </c>
      <c r="V1232">
        <v>23.50271944</v>
      </c>
      <c r="W1232">
        <v>294172.95</v>
      </c>
      <c r="X1232">
        <v>2600019.0099999998</v>
      </c>
    </row>
    <row r="1233" spans="1:24" x14ac:dyDescent="0.3">
      <c r="A1233">
        <v>294347.91840000002</v>
      </c>
      <c r="B1233">
        <v>2600136.1060000001</v>
      </c>
      <c r="C1233" t="s">
        <v>1518</v>
      </c>
      <c r="D1233" t="s">
        <v>1519</v>
      </c>
      <c r="E1233">
        <v>10</v>
      </c>
      <c r="F1233" t="s">
        <v>26</v>
      </c>
      <c r="G1233">
        <v>0</v>
      </c>
      <c r="H1233">
        <v>2015</v>
      </c>
      <c r="I1233">
        <v>1</v>
      </c>
      <c r="J1233">
        <v>4010</v>
      </c>
      <c r="K1233" t="s">
        <v>27</v>
      </c>
      <c r="L1233">
        <v>1100</v>
      </c>
      <c r="M1233" t="s">
        <v>32</v>
      </c>
      <c r="N1233">
        <v>369060</v>
      </c>
      <c r="O1233">
        <v>1.65128053</v>
      </c>
      <c r="P1233" t="s">
        <v>29</v>
      </c>
      <c r="Q1233" t="s">
        <v>1538</v>
      </c>
      <c r="R1233" t="s">
        <v>1539</v>
      </c>
      <c r="S1233">
        <v>121.43423610000001</v>
      </c>
      <c r="T1233">
        <v>23.503772219999998</v>
      </c>
      <c r="U1233">
        <v>121.43423610000001</v>
      </c>
      <c r="V1233">
        <v>23.503772219999998</v>
      </c>
      <c r="W1233">
        <v>294347.93</v>
      </c>
      <c r="X1233">
        <v>2600136.12</v>
      </c>
    </row>
    <row r="1234" spans="1:24" x14ac:dyDescent="0.3">
      <c r="A1234">
        <v>292878.08000000002</v>
      </c>
      <c r="B1234">
        <v>2599363.94</v>
      </c>
      <c r="C1234" t="s">
        <v>1518</v>
      </c>
      <c r="D1234" t="s">
        <v>1519</v>
      </c>
      <c r="E1234">
        <v>1</v>
      </c>
      <c r="F1234" t="s">
        <v>26</v>
      </c>
      <c r="G1234">
        <v>0</v>
      </c>
      <c r="H1234">
        <v>2016</v>
      </c>
      <c r="I1234">
        <v>1</v>
      </c>
      <c r="J1234">
        <v>3533</v>
      </c>
      <c r="K1234" t="s">
        <v>27</v>
      </c>
      <c r="L1234">
        <v>1100</v>
      </c>
      <c r="M1234" t="s">
        <v>32</v>
      </c>
      <c r="N1234">
        <v>10154.5</v>
      </c>
      <c r="O1234">
        <v>1.3093320500000001</v>
      </c>
      <c r="P1234" t="s">
        <v>29</v>
      </c>
      <c r="Q1234" t="s">
        <v>1520</v>
      </c>
      <c r="R1234" t="s">
        <v>1521</v>
      </c>
      <c r="U1234">
        <v>121.4198222</v>
      </c>
      <c r="V1234">
        <v>23.496838889999999</v>
      </c>
      <c r="W1234">
        <v>292878.08000000002</v>
      </c>
      <c r="X1234">
        <v>2599363.94</v>
      </c>
    </row>
    <row r="1235" spans="1:24" x14ac:dyDescent="0.3">
      <c r="A1235">
        <v>293031.98</v>
      </c>
      <c r="B1235">
        <v>2599512.0499999998</v>
      </c>
      <c r="C1235" t="s">
        <v>1518</v>
      </c>
      <c r="D1235" t="s">
        <v>1519</v>
      </c>
      <c r="E1235">
        <v>2</v>
      </c>
      <c r="F1235" t="s">
        <v>26</v>
      </c>
      <c r="G1235">
        <v>0</v>
      </c>
      <c r="H1235">
        <v>2016</v>
      </c>
      <c r="I1235">
        <v>1</v>
      </c>
      <c r="J1235">
        <v>4010</v>
      </c>
      <c r="K1235" t="s">
        <v>27</v>
      </c>
      <c r="L1235">
        <v>1100</v>
      </c>
      <c r="M1235" t="s">
        <v>32</v>
      </c>
      <c r="N1235">
        <v>369060</v>
      </c>
      <c r="O1235">
        <v>0.59288463999999996</v>
      </c>
      <c r="P1235" t="s">
        <v>29</v>
      </c>
      <c r="Q1235" t="s">
        <v>1522</v>
      </c>
      <c r="R1235" t="s">
        <v>1523</v>
      </c>
      <c r="U1235">
        <v>121.4213333</v>
      </c>
      <c r="V1235">
        <v>23.498172220000001</v>
      </c>
      <c r="W1235">
        <v>293031.98</v>
      </c>
      <c r="X1235">
        <v>2599512.0499999998</v>
      </c>
    </row>
    <row r="1236" spans="1:24" x14ac:dyDescent="0.3">
      <c r="A1236">
        <v>293226.07</v>
      </c>
      <c r="B1236">
        <v>2599408.9500000002</v>
      </c>
      <c r="C1236" t="s">
        <v>1518</v>
      </c>
      <c r="D1236" t="s">
        <v>1519</v>
      </c>
      <c r="E1236">
        <v>3</v>
      </c>
      <c r="F1236" t="s">
        <v>26</v>
      </c>
      <c r="G1236">
        <v>0</v>
      </c>
      <c r="H1236">
        <v>2016</v>
      </c>
      <c r="I1236">
        <v>1</v>
      </c>
      <c r="J1236">
        <v>4010</v>
      </c>
      <c r="K1236" t="s">
        <v>27</v>
      </c>
      <c r="L1236">
        <v>1100</v>
      </c>
      <c r="M1236" t="s">
        <v>32</v>
      </c>
      <c r="N1236">
        <v>369060</v>
      </c>
      <c r="O1236">
        <v>2.33548833</v>
      </c>
      <c r="P1236" t="s">
        <v>29</v>
      </c>
      <c r="Q1236" t="s">
        <v>1524</v>
      </c>
      <c r="R1236" t="s">
        <v>1525</v>
      </c>
      <c r="U1236">
        <v>121.4232306</v>
      </c>
      <c r="V1236">
        <v>23.497236109999999</v>
      </c>
      <c r="W1236">
        <v>293226.07</v>
      </c>
      <c r="X1236">
        <v>2599408.9500000002</v>
      </c>
    </row>
    <row r="1237" spans="1:24" x14ac:dyDescent="0.3">
      <c r="A1237">
        <v>293411.90999999997</v>
      </c>
      <c r="B1237">
        <v>2599307.98</v>
      </c>
      <c r="C1237" t="s">
        <v>1518</v>
      </c>
      <c r="D1237" t="s">
        <v>1519</v>
      </c>
      <c r="E1237">
        <v>4</v>
      </c>
      <c r="F1237" t="s">
        <v>26</v>
      </c>
      <c r="G1237">
        <v>0</v>
      </c>
      <c r="H1237">
        <v>2016</v>
      </c>
      <c r="I1237">
        <v>1</v>
      </c>
      <c r="J1237">
        <v>4010</v>
      </c>
      <c r="K1237" t="s">
        <v>27</v>
      </c>
      <c r="L1237">
        <v>1100</v>
      </c>
      <c r="M1237" t="s">
        <v>32</v>
      </c>
      <c r="N1237">
        <v>369060</v>
      </c>
      <c r="O1237">
        <v>0</v>
      </c>
      <c r="P1237" t="s">
        <v>29</v>
      </c>
      <c r="Q1237" t="s">
        <v>1526</v>
      </c>
      <c r="R1237" t="s">
        <v>1527</v>
      </c>
      <c r="U1237">
        <v>121.42504719999999</v>
      </c>
      <c r="V1237">
        <v>23.496319440000001</v>
      </c>
      <c r="W1237">
        <v>293411.90999999997</v>
      </c>
      <c r="X1237">
        <v>2599307.98</v>
      </c>
    </row>
    <row r="1238" spans="1:24" x14ac:dyDescent="0.3">
      <c r="A1238">
        <v>293862.94</v>
      </c>
      <c r="B1238">
        <v>2599333.0099999998</v>
      </c>
      <c r="C1238" t="s">
        <v>1518</v>
      </c>
      <c r="D1238" t="s">
        <v>1519</v>
      </c>
      <c r="E1238">
        <v>6</v>
      </c>
      <c r="F1238" t="s">
        <v>26</v>
      </c>
      <c r="G1238">
        <v>0</v>
      </c>
      <c r="H1238">
        <v>2016</v>
      </c>
      <c r="I1238">
        <v>1</v>
      </c>
      <c r="J1238">
        <v>4010</v>
      </c>
      <c r="K1238" t="s">
        <v>27</v>
      </c>
      <c r="L1238">
        <v>1100</v>
      </c>
      <c r="M1238" t="s">
        <v>32</v>
      </c>
      <c r="N1238">
        <v>369060</v>
      </c>
      <c r="O1238">
        <v>3.5524092600000001</v>
      </c>
      <c r="P1238" t="s">
        <v>29</v>
      </c>
      <c r="Q1238" t="s">
        <v>1530</v>
      </c>
      <c r="R1238" t="s">
        <v>1531</v>
      </c>
      <c r="U1238">
        <v>121.4294639</v>
      </c>
      <c r="V1238">
        <v>23.496533329999998</v>
      </c>
      <c r="W1238">
        <v>293862.94</v>
      </c>
      <c r="X1238">
        <v>2599333.0099999998</v>
      </c>
    </row>
    <row r="1239" spans="1:24" x14ac:dyDescent="0.3">
      <c r="A1239">
        <v>293871.99</v>
      </c>
      <c r="B1239">
        <v>2599624.9700000002</v>
      </c>
      <c r="C1239" t="s">
        <v>1518</v>
      </c>
      <c r="D1239" t="s">
        <v>1519</v>
      </c>
      <c r="E1239">
        <v>7</v>
      </c>
      <c r="F1239" t="s">
        <v>26</v>
      </c>
      <c r="G1239">
        <v>0</v>
      </c>
      <c r="H1239">
        <v>2016</v>
      </c>
      <c r="I1239">
        <v>1</v>
      </c>
      <c r="J1239">
        <v>4010</v>
      </c>
      <c r="K1239" t="s">
        <v>27</v>
      </c>
      <c r="L1239">
        <v>1100</v>
      </c>
      <c r="M1239" t="s">
        <v>32</v>
      </c>
      <c r="N1239">
        <v>369060</v>
      </c>
      <c r="O1239">
        <v>0</v>
      </c>
      <c r="P1239" t="s">
        <v>29</v>
      </c>
      <c r="Q1239" t="s">
        <v>1532</v>
      </c>
      <c r="R1239" t="s">
        <v>1533</v>
      </c>
      <c r="U1239">
        <v>121.4295611</v>
      </c>
      <c r="V1239">
        <v>23.499169439999999</v>
      </c>
      <c r="W1239">
        <v>293871.99</v>
      </c>
      <c r="X1239">
        <v>2599624.9700000002</v>
      </c>
    </row>
    <row r="1240" spans="1:24" x14ac:dyDescent="0.3">
      <c r="A1240">
        <v>294008.08</v>
      </c>
      <c r="B1240">
        <v>2599845.02</v>
      </c>
      <c r="C1240" t="s">
        <v>1518</v>
      </c>
      <c r="D1240" t="s">
        <v>1519</v>
      </c>
      <c r="E1240">
        <v>8</v>
      </c>
      <c r="F1240" t="s">
        <v>26</v>
      </c>
      <c r="G1240">
        <v>0</v>
      </c>
      <c r="H1240">
        <v>2016</v>
      </c>
      <c r="I1240">
        <v>1</v>
      </c>
      <c r="J1240">
        <v>4010</v>
      </c>
      <c r="K1240" t="s">
        <v>27</v>
      </c>
      <c r="L1240">
        <v>1100</v>
      </c>
      <c r="M1240" t="s">
        <v>32</v>
      </c>
      <c r="N1240">
        <v>369060</v>
      </c>
      <c r="O1240">
        <v>0</v>
      </c>
      <c r="P1240" t="s">
        <v>29</v>
      </c>
      <c r="Q1240" t="s">
        <v>1534</v>
      </c>
      <c r="R1240" t="s">
        <v>1535</v>
      </c>
      <c r="U1240">
        <v>121.43089999999999</v>
      </c>
      <c r="V1240">
        <v>23.501152780000002</v>
      </c>
      <c r="W1240">
        <v>294008.08</v>
      </c>
      <c r="X1240">
        <v>2599845.02</v>
      </c>
    </row>
    <row r="1241" spans="1:24" x14ac:dyDescent="0.3">
      <c r="A1241">
        <v>294172.95</v>
      </c>
      <c r="B1241">
        <v>2600019.0099999998</v>
      </c>
      <c r="C1241" t="s">
        <v>1518</v>
      </c>
      <c r="D1241" t="s">
        <v>1519</v>
      </c>
      <c r="E1241">
        <v>9</v>
      </c>
      <c r="F1241" t="s">
        <v>26</v>
      </c>
      <c r="G1241">
        <v>0</v>
      </c>
      <c r="H1241">
        <v>2016</v>
      </c>
      <c r="I1241">
        <v>1</v>
      </c>
      <c r="J1241">
        <v>4010</v>
      </c>
      <c r="K1241" t="s">
        <v>27</v>
      </c>
      <c r="L1241">
        <v>1100</v>
      </c>
      <c r="M1241" t="s">
        <v>32</v>
      </c>
      <c r="N1241">
        <v>369060</v>
      </c>
      <c r="O1241">
        <v>1.6359411800000001</v>
      </c>
      <c r="P1241" t="s">
        <v>29</v>
      </c>
      <c r="Q1241" t="s">
        <v>1536</v>
      </c>
      <c r="R1241" t="s">
        <v>1537</v>
      </c>
      <c r="U1241">
        <v>121.4325194</v>
      </c>
      <c r="V1241">
        <v>23.50271944</v>
      </c>
      <c r="W1241">
        <v>294172.95</v>
      </c>
      <c r="X1241">
        <v>2600019.0099999998</v>
      </c>
    </row>
    <row r="1242" spans="1:24" x14ac:dyDescent="0.3">
      <c r="A1242">
        <v>294347.93</v>
      </c>
      <c r="B1242">
        <v>2600136.12</v>
      </c>
      <c r="C1242" t="s">
        <v>1518</v>
      </c>
      <c r="D1242" t="s">
        <v>1519</v>
      </c>
      <c r="E1242">
        <v>10</v>
      </c>
      <c r="F1242" t="s">
        <v>26</v>
      </c>
      <c r="G1242">
        <v>0</v>
      </c>
      <c r="H1242">
        <v>2016</v>
      </c>
      <c r="I1242">
        <v>1</v>
      </c>
      <c r="J1242">
        <v>4010</v>
      </c>
      <c r="K1242" t="s">
        <v>27</v>
      </c>
      <c r="L1242">
        <v>1100</v>
      </c>
      <c r="M1242" t="s">
        <v>32</v>
      </c>
      <c r="N1242">
        <v>369060</v>
      </c>
      <c r="O1242">
        <v>1.6483285599999999</v>
      </c>
      <c r="P1242" t="s">
        <v>29</v>
      </c>
      <c r="Q1242" t="s">
        <v>1538</v>
      </c>
      <c r="R1242" t="s">
        <v>1539</v>
      </c>
      <c r="U1242">
        <v>121.43423610000001</v>
      </c>
      <c r="V1242">
        <v>23.503772219999998</v>
      </c>
      <c r="W1242">
        <v>294347.93</v>
      </c>
      <c r="X1242">
        <v>2600136.12</v>
      </c>
    </row>
    <row r="1243" spans="1:24" x14ac:dyDescent="0.3">
      <c r="A1243">
        <v>293661.81</v>
      </c>
      <c r="B1243">
        <v>2599229.9700000002</v>
      </c>
      <c r="C1243" t="s">
        <v>1518</v>
      </c>
      <c r="D1243" t="s">
        <v>1519</v>
      </c>
      <c r="E1243">
        <v>5</v>
      </c>
      <c r="F1243" t="s">
        <v>26</v>
      </c>
      <c r="G1243">
        <v>0</v>
      </c>
      <c r="H1243">
        <v>2016</v>
      </c>
      <c r="I1243">
        <v>1</v>
      </c>
      <c r="J1243">
        <v>21133</v>
      </c>
      <c r="K1243" t="s">
        <v>27</v>
      </c>
      <c r="M1243" t="s">
        <v>28</v>
      </c>
      <c r="N1243">
        <v>2363.7800000000002</v>
      </c>
      <c r="O1243">
        <v>0</v>
      </c>
      <c r="P1243" t="s">
        <v>29</v>
      </c>
      <c r="Q1243" t="s">
        <v>1528</v>
      </c>
      <c r="R1243" t="s">
        <v>1529</v>
      </c>
      <c r="U1243">
        <v>121.4274917</v>
      </c>
      <c r="V1243">
        <v>23.49560833</v>
      </c>
      <c r="W1243">
        <v>293661.81</v>
      </c>
      <c r="X1243">
        <v>2599229.9700000002</v>
      </c>
    </row>
    <row r="1244" spans="1:24" x14ac:dyDescent="0.3">
      <c r="A1244">
        <v>285117.68459999998</v>
      </c>
      <c r="B1244">
        <v>2597618.0649999999</v>
      </c>
      <c r="C1244" t="s">
        <v>1540</v>
      </c>
      <c r="D1244" t="s">
        <v>1541</v>
      </c>
      <c r="E1244">
        <v>7</v>
      </c>
      <c r="F1244" t="s">
        <v>26</v>
      </c>
      <c r="G1244">
        <v>0</v>
      </c>
      <c r="H1244">
        <v>2015</v>
      </c>
      <c r="I1244">
        <v>1</v>
      </c>
      <c r="J1244">
        <v>21133</v>
      </c>
      <c r="K1244" t="s">
        <v>27</v>
      </c>
      <c r="M1244" t="s">
        <v>28</v>
      </c>
      <c r="N1244">
        <v>2363.7800000000002</v>
      </c>
      <c r="O1244">
        <v>0</v>
      </c>
      <c r="P1244" t="s">
        <v>436</v>
      </c>
      <c r="Q1244">
        <v>121.3438</v>
      </c>
      <c r="R1244">
        <v>23.481259999999999</v>
      </c>
      <c r="S1244">
        <v>121.3438</v>
      </c>
      <c r="T1244">
        <v>23.481259999999999</v>
      </c>
      <c r="U1244">
        <v>121.3438</v>
      </c>
      <c r="V1244">
        <v>23.481259999999999</v>
      </c>
      <c r="W1244">
        <v>285117.69</v>
      </c>
      <c r="X1244">
        <v>2597618.08</v>
      </c>
    </row>
    <row r="1245" spans="1:24" x14ac:dyDescent="0.3">
      <c r="A1245">
        <v>284892.29930000001</v>
      </c>
      <c r="B1245">
        <v>2597896.5970000001</v>
      </c>
      <c r="C1245" t="s">
        <v>1540</v>
      </c>
      <c r="D1245" t="s">
        <v>1541</v>
      </c>
      <c r="E1245">
        <v>9</v>
      </c>
      <c r="F1245" t="s">
        <v>26</v>
      </c>
      <c r="G1245">
        <v>0</v>
      </c>
      <c r="H1245">
        <v>2015</v>
      </c>
      <c r="I1245">
        <v>1</v>
      </c>
      <c r="J1245">
        <v>3626</v>
      </c>
      <c r="K1245" t="s">
        <v>27</v>
      </c>
      <c r="L1245">
        <v>2221</v>
      </c>
      <c r="M1245" t="s">
        <v>28</v>
      </c>
      <c r="N1245">
        <v>19040.7</v>
      </c>
      <c r="O1245">
        <v>0</v>
      </c>
      <c r="P1245" t="s">
        <v>436</v>
      </c>
      <c r="Q1245">
        <v>121.3416</v>
      </c>
      <c r="R1245">
        <v>23.483779999999999</v>
      </c>
      <c r="S1245">
        <v>121.3416</v>
      </c>
      <c r="T1245">
        <v>23.483779999999999</v>
      </c>
      <c r="U1245">
        <v>121.3416</v>
      </c>
      <c r="V1245">
        <v>23.483779999999999</v>
      </c>
      <c r="W1245">
        <v>284892.31</v>
      </c>
      <c r="X1245">
        <v>2597896.62</v>
      </c>
    </row>
    <row r="1246" spans="1:24" x14ac:dyDescent="0.3">
      <c r="A1246">
        <v>284769.21720000001</v>
      </c>
      <c r="B1246">
        <v>2598111.1439999999</v>
      </c>
      <c r="C1246" t="s">
        <v>1540</v>
      </c>
      <c r="D1246" t="s">
        <v>1541</v>
      </c>
      <c r="E1246">
        <v>10</v>
      </c>
      <c r="F1246" t="s">
        <v>26</v>
      </c>
      <c r="G1246">
        <v>0</v>
      </c>
      <c r="H1246">
        <v>2015</v>
      </c>
      <c r="I1246">
        <v>1</v>
      </c>
      <c r="J1246">
        <v>3218</v>
      </c>
      <c r="K1246" t="s">
        <v>27</v>
      </c>
      <c r="L1246">
        <v>2221</v>
      </c>
      <c r="M1246" t="s">
        <v>28</v>
      </c>
      <c r="N1246">
        <v>11402.8</v>
      </c>
      <c r="O1246">
        <v>0</v>
      </c>
      <c r="P1246" t="s">
        <v>436</v>
      </c>
      <c r="Q1246">
        <v>121.3404</v>
      </c>
      <c r="R1246">
        <v>23.485720000000001</v>
      </c>
      <c r="S1246">
        <v>121.3404</v>
      </c>
      <c r="T1246">
        <v>23.485720000000001</v>
      </c>
      <c r="U1246">
        <v>121.3404</v>
      </c>
      <c r="V1246">
        <v>23.485720000000001</v>
      </c>
      <c r="W1246">
        <v>284769.23</v>
      </c>
      <c r="X1246">
        <v>2598111.16</v>
      </c>
    </row>
    <row r="1247" spans="1:24" x14ac:dyDescent="0.3">
      <c r="A1247">
        <v>284769.23</v>
      </c>
      <c r="B1247">
        <v>2598111.1</v>
      </c>
      <c r="C1247" t="s">
        <v>1540</v>
      </c>
      <c r="D1247" t="s">
        <v>1541</v>
      </c>
      <c r="E1247">
        <v>10</v>
      </c>
      <c r="F1247" t="s">
        <v>26</v>
      </c>
      <c r="G1247">
        <v>0</v>
      </c>
      <c r="H1247">
        <v>2016</v>
      </c>
      <c r="I1247">
        <v>1</v>
      </c>
      <c r="J1247">
        <v>3218</v>
      </c>
      <c r="K1247" t="s">
        <v>27</v>
      </c>
      <c r="L1247">
        <v>2221</v>
      </c>
      <c r="M1247" t="s">
        <v>28</v>
      </c>
      <c r="N1247">
        <v>11402.8</v>
      </c>
      <c r="O1247">
        <v>0</v>
      </c>
      <c r="P1247" t="s">
        <v>29</v>
      </c>
      <c r="Q1247" t="s">
        <v>1542</v>
      </c>
      <c r="R1247" t="s">
        <v>1543</v>
      </c>
      <c r="U1247">
        <v>121.3404</v>
      </c>
      <c r="V1247">
        <v>23.48571944</v>
      </c>
      <c r="W1247">
        <v>284769.23</v>
      </c>
      <c r="X1247">
        <v>2598111.1</v>
      </c>
    </row>
    <row r="1248" spans="1:24" x14ac:dyDescent="0.3">
      <c r="A1248">
        <v>284892.31</v>
      </c>
      <c r="B1248">
        <v>2597896.6800000002</v>
      </c>
      <c r="C1248" t="s">
        <v>1540</v>
      </c>
      <c r="D1248" t="s">
        <v>1541</v>
      </c>
      <c r="E1248">
        <v>9</v>
      </c>
      <c r="F1248" t="s">
        <v>26</v>
      </c>
      <c r="G1248">
        <v>0</v>
      </c>
      <c r="H1248">
        <v>2016</v>
      </c>
      <c r="I1248">
        <v>1</v>
      </c>
      <c r="J1248">
        <v>3626</v>
      </c>
      <c r="K1248" t="s">
        <v>27</v>
      </c>
      <c r="L1248">
        <v>2221</v>
      </c>
      <c r="M1248" t="s">
        <v>28</v>
      </c>
      <c r="N1248">
        <v>19040.7</v>
      </c>
      <c r="O1248">
        <v>0</v>
      </c>
      <c r="P1248" t="s">
        <v>29</v>
      </c>
      <c r="Q1248" t="s">
        <v>1544</v>
      </c>
      <c r="R1248" t="s">
        <v>1545</v>
      </c>
      <c r="U1248">
        <v>121.3416</v>
      </c>
      <c r="V1248">
        <v>23.48378056</v>
      </c>
      <c r="W1248">
        <v>284892.31</v>
      </c>
      <c r="X1248">
        <v>2597896.6800000002</v>
      </c>
    </row>
    <row r="1249" spans="1:24" x14ac:dyDescent="0.3">
      <c r="A1249">
        <v>285117.69</v>
      </c>
      <c r="B1249">
        <v>2597618.21</v>
      </c>
      <c r="C1249" t="s">
        <v>1540</v>
      </c>
      <c r="D1249" t="s">
        <v>1541</v>
      </c>
      <c r="E1249">
        <v>7</v>
      </c>
      <c r="F1249" t="s">
        <v>26</v>
      </c>
      <c r="G1249">
        <v>0</v>
      </c>
      <c r="H1249">
        <v>2016</v>
      </c>
      <c r="I1249">
        <v>1</v>
      </c>
      <c r="J1249">
        <v>21133</v>
      </c>
      <c r="K1249" t="s">
        <v>27</v>
      </c>
      <c r="M1249" t="s">
        <v>28</v>
      </c>
      <c r="N1249">
        <v>2363.7800000000002</v>
      </c>
      <c r="O1249">
        <v>0</v>
      </c>
      <c r="P1249" t="s">
        <v>29</v>
      </c>
      <c r="Q1249" t="s">
        <v>1546</v>
      </c>
      <c r="R1249" t="s">
        <v>1547</v>
      </c>
      <c r="U1249">
        <v>121.3438</v>
      </c>
      <c r="V1249">
        <v>23.481261109999998</v>
      </c>
      <c r="W1249">
        <v>285117.69</v>
      </c>
      <c r="X1249">
        <v>2597618.21</v>
      </c>
    </row>
    <row r="1250" spans="1:24" x14ac:dyDescent="0.3">
      <c r="A1250">
        <v>283785.71830000001</v>
      </c>
      <c r="B1250">
        <v>2586784.3730000001</v>
      </c>
      <c r="C1250" t="s">
        <v>1548</v>
      </c>
      <c r="D1250" t="s">
        <v>1549</v>
      </c>
      <c r="E1250">
        <v>1</v>
      </c>
      <c r="F1250" t="s">
        <v>26</v>
      </c>
      <c r="G1250">
        <v>0</v>
      </c>
      <c r="H1250">
        <v>2015</v>
      </c>
      <c r="I1250">
        <v>1</v>
      </c>
      <c r="J1250">
        <v>21139</v>
      </c>
      <c r="K1250" t="s">
        <v>27</v>
      </c>
      <c r="M1250" t="s">
        <v>28</v>
      </c>
      <c r="N1250">
        <v>1561.16</v>
      </c>
      <c r="O1250">
        <v>7.2774125999999999</v>
      </c>
      <c r="P1250" t="s">
        <v>493</v>
      </c>
      <c r="Q1250">
        <v>282957</v>
      </c>
      <c r="R1250">
        <v>2586990</v>
      </c>
      <c r="S1250">
        <v>121.330517</v>
      </c>
      <c r="T1250">
        <v>23.383458999999998</v>
      </c>
      <c r="U1250">
        <v>121.330517</v>
      </c>
      <c r="V1250">
        <v>23.383458999999998</v>
      </c>
      <c r="W1250">
        <v>283785.73</v>
      </c>
      <c r="X1250">
        <v>2586784.39</v>
      </c>
    </row>
    <row r="1251" spans="1:24" x14ac:dyDescent="0.3">
      <c r="A1251">
        <v>283785.96999999997</v>
      </c>
      <c r="B1251">
        <v>2586783.39</v>
      </c>
      <c r="C1251" t="s">
        <v>1548</v>
      </c>
      <c r="D1251" t="s">
        <v>1549</v>
      </c>
      <c r="E1251">
        <v>1</v>
      </c>
      <c r="F1251" t="s">
        <v>26</v>
      </c>
      <c r="G1251">
        <v>0</v>
      </c>
      <c r="H1251">
        <v>2016</v>
      </c>
      <c r="I1251">
        <v>1</v>
      </c>
      <c r="J1251">
        <v>21139</v>
      </c>
      <c r="K1251" t="s">
        <v>27</v>
      </c>
      <c r="M1251" t="s">
        <v>28</v>
      </c>
      <c r="N1251">
        <v>1561.16</v>
      </c>
      <c r="O1251">
        <v>8.2852906100000006</v>
      </c>
      <c r="P1251" t="s">
        <v>29</v>
      </c>
      <c r="Q1251" t="s">
        <v>1550</v>
      </c>
      <c r="R1251" t="s">
        <v>1551</v>
      </c>
      <c r="U1251">
        <v>121.3305194</v>
      </c>
      <c r="V1251">
        <v>23.38345</v>
      </c>
      <c r="W1251">
        <v>283785.96999999997</v>
      </c>
      <c r="X1251">
        <v>2586783.39</v>
      </c>
    </row>
    <row r="1252" spans="1:24" x14ac:dyDescent="0.3">
      <c r="A1252">
        <v>285938.70640000002</v>
      </c>
      <c r="B1252">
        <v>2583178.443</v>
      </c>
      <c r="C1252" t="s">
        <v>1552</v>
      </c>
      <c r="D1252" t="s">
        <v>1553</v>
      </c>
      <c r="E1252">
        <v>1</v>
      </c>
      <c r="F1252" t="s">
        <v>26</v>
      </c>
      <c r="G1252">
        <v>0</v>
      </c>
      <c r="H1252">
        <v>2015</v>
      </c>
      <c r="I1252">
        <v>1</v>
      </c>
      <c r="J1252">
        <v>3218</v>
      </c>
      <c r="K1252" t="s">
        <v>27</v>
      </c>
      <c r="L1252">
        <v>2221</v>
      </c>
      <c r="M1252" t="s">
        <v>28</v>
      </c>
      <c r="N1252">
        <v>11402.8</v>
      </c>
      <c r="O1252">
        <v>5.2961093799999999</v>
      </c>
      <c r="P1252" t="s">
        <v>493</v>
      </c>
      <c r="Q1252">
        <v>285110</v>
      </c>
      <c r="R1252">
        <v>2583384</v>
      </c>
      <c r="S1252">
        <v>121.351493</v>
      </c>
      <c r="T1252">
        <v>23.350850999999999</v>
      </c>
      <c r="U1252">
        <v>121.351493</v>
      </c>
      <c r="V1252">
        <v>23.350850999999999</v>
      </c>
      <c r="W1252">
        <v>285938.71999999997</v>
      </c>
      <c r="X1252">
        <v>2583178.46</v>
      </c>
    </row>
    <row r="1253" spans="1:24" x14ac:dyDescent="0.3">
      <c r="A1253">
        <v>285892.77620000002</v>
      </c>
      <c r="B1253">
        <v>2582892.4010000001</v>
      </c>
      <c r="C1253" t="s">
        <v>1552</v>
      </c>
      <c r="D1253" t="s">
        <v>1553</v>
      </c>
      <c r="E1253">
        <v>4</v>
      </c>
      <c r="F1253" t="s">
        <v>26</v>
      </c>
      <c r="G1253">
        <v>0</v>
      </c>
      <c r="H1253">
        <v>2015</v>
      </c>
      <c r="I1253">
        <v>1</v>
      </c>
      <c r="J1253">
        <v>3218</v>
      </c>
      <c r="K1253" t="s">
        <v>27</v>
      </c>
      <c r="L1253">
        <v>2221</v>
      </c>
      <c r="M1253" t="s">
        <v>28</v>
      </c>
      <c r="N1253">
        <v>11402.8</v>
      </c>
      <c r="O1253">
        <v>1.35094395</v>
      </c>
      <c r="P1253" t="s">
        <v>493</v>
      </c>
      <c r="Q1253">
        <v>285064</v>
      </c>
      <c r="R1253">
        <v>2583098</v>
      </c>
      <c r="S1253">
        <v>121.35103700000001</v>
      </c>
      <c r="T1253">
        <v>23.348268999999998</v>
      </c>
      <c r="U1253">
        <v>121.35103700000001</v>
      </c>
      <c r="V1253">
        <v>23.348268999999998</v>
      </c>
      <c r="W1253">
        <v>285892.78999999998</v>
      </c>
      <c r="X1253">
        <v>2582892.42</v>
      </c>
    </row>
    <row r="1254" spans="1:24" x14ac:dyDescent="0.3">
      <c r="A1254">
        <v>285939.15000000002</v>
      </c>
      <c r="B1254">
        <v>2583177.4300000002</v>
      </c>
      <c r="C1254" t="s">
        <v>1552</v>
      </c>
      <c r="D1254" t="s">
        <v>1553</v>
      </c>
      <c r="E1254">
        <v>1</v>
      </c>
      <c r="F1254" t="s">
        <v>26</v>
      </c>
      <c r="G1254">
        <v>0</v>
      </c>
      <c r="H1254">
        <v>2016</v>
      </c>
      <c r="I1254">
        <v>1</v>
      </c>
      <c r="J1254">
        <v>3218</v>
      </c>
      <c r="K1254" t="s">
        <v>27</v>
      </c>
      <c r="L1254">
        <v>2221</v>
      </c>
      <c r="M1254" t="s">
        <v>28</v>
      </c>
      <c r="N1254">
        <v>11402.8</v>
      </c>
      <c r="O1254">
        <v>4.2008115699999999</v>
      </c>
      <c r="P1254" t="s">
        <v>29</v>
      </c>
      <c r="Q1254" t="s">
        <v>1554</v>
      </c>
      <c r="R1254" t="s">
        <v>1555</v>
      </c>
      <c r="U1254">
        <v>121.3514972</v>
      </c>
      <c r="V1254">
        <v>23.350841670000001</v>
      </c>
      <c r="W1254">
        <v>285939.15000000002</v>
      </c>
      <c r="X1254">
        <v>2583177.4300000002</v>
      </c>
    </row>
    <row r="1255" spans="1:24" x14ac:dyDescent="0.3">
      <c r="A1255">
        <v>285892.98</v>
      </c>
      <c r="B1255">
        <v>2582891.85</v>
      </c>
      <c r="C1255" t="s">
        <v>1552</v>
      </c>
      <c r="D1255" t="s">
        <v>1553</v>
      </c>
      <c r="E1255">
        <v>4</v>
      </c>
      <c r="F1255" t="s">
        <v>26</v>
      </c>
      <c r="G1255">
        <v>0</v>
      </c>
      <c r="H1255">
        <v>2016</v>
      </c>
      <c r="I1255">
        <v>1</v>
      </c>
      <c r="J1255">
        <v>3218</v>
      </c>
      <c r="K1255" t="s">
        <v>27</v>
      </c>
      <c r="L1255">
        <v>2221</v>
      </c>
      <c r="M1255" t="s">
        <v>28</v>
      </c>
      <c r="N1255">
        <v>11402.8</v>
      </c>
      <c r="O1255">
        <v>1.83710405</v>
      </c>
      <c r="P1255" t="s">
        <v>29</v>
      </c>
      <c r="Q1255" t="s">
        <v>1556</v>
      </c>
      <c r="R1255" t="s">
        <v>1557</v>
      </c>
      <c r="U1255">
        <v>121.35103890000001</v>
      </c>
      <c r="V1255">
        <v>23.348263889999998</v>
      </c>
      <c r="W1255">
        <v>285892.98</v>
      </c>
      <c r="X1255">
        <v>2582891.85</v>
      </c>
    </row>
    <row r="1256" spans="1:24" x14ac:dyDescent="0.3">
      <c r="A1256">
        <v>289990.52</v>
      </c>
      <c r="B1256">
        <v>2610562.08</v>
      </c>
      <c r="C1256" t="s">
        <v>1558</v>
      </c>
      <c r="D1256" t="s">
        <v>1559</v>
      </c>
      <c r="E1256">
        <v>1</v>
      </c>
      <c r="F1256" t="s">
        <v>26</v>
      </c>
      <c r="G1256">
        <v>0</v>
      </c>
      <c r="H1256">
        <v>2016</v>
      </c>
      <c r="I1256">
        <v>1</v>
      </c>
      <c r="J1256">
        <v>21141</v>
      </c>
      <c r="K1256" t="s">
        <v>27</v>
      </c>
      <c r="M1256" t="s">
        <v>28</v>
      </c>
      <c r="N1256">
        <v>3851.16</v>
      </c>
      <c r="O1256">
        <v>0</v>
      </c>
      <c r="P1256" t="s">
        <v>29</v>
      </c>
      <c r="Q1256" t="s">
        <v>1560</v>
      </c>
      <c r="R1256" t="s">
        <v>1561</v>
      </c>
      <c r="U1256">
        <v>121.39185000000001</v>
      </c>
      <c r="V1256">
        <v>23.598030560000002</v>
      </c>
      <c r="W1256">
        <v>289990.52</v>
      </c>
      <c r="X1256">
        <v>2610562.08</v>
      </c>
    </row>
    <row r="1257" spans="1:24" x14ac:dyDescent="0.3">
      <c r="A1257">
        <v>289873.21999999997</v>
      </c>
      <c r="B1257">
        <v>2610124.3199999998</v>
      </c>
      <c r="C1257" t="s">
        <v>1558</v>
      </c>
      <c r="D1257" t="s">
        <v>1559</v>
      </c>
      <c r="E1257">
        <v>2</v>
      </c>
      <c r="F1257" t="s">
        <v>26</v>
      </c>
      <c r="G1257">
        <v>0</v>
      </c>
      <c r="H1257">
        <v>2016</v>
      </c>
      <c r="I1257">
        <v>1</v>
      </c>
      <c r="J1257">
        <v>21141</v>
      </c>
      <c r="K1257" t="s">
        <v>27</v>
      </c>
      <c r="M1257" t="s">
        <v>28</v>
      </c>
      <c r="N1257">
        <v>3851.16</v>
      </c>
      <c r="O1257">
        <v>0</v>
      </c>
      <c r="P1257" t="s">
        <v>29</v>
      </c>
      <c r="Q1257" t="s">
        <v>1562</v>
      </c>
      <c r="R1257" t="s">
        <v>1563</v>
      </c>
      <c r="U1257">
        <v>121.3906889</v>
      </c>
      <c r="V1257">
        <v>23.594080559999998</v>
      </c>
      <c r="W1257">
        <v>289873.21999999997</v>
      </c>
      <c r="X1257">
        <v>2610124.3199999998</v>
      </c>
    </row>
    <row r="1258" spans="1:24" x14ac:dyDescent="0.3">
      <c r="A1258">
        <v>290569.77</v>
      </c>
      <c r="B1258">
        <v>2609617.7400000002</v>
      </c>
      <c r="C1258" t="s">
        <v>1558</v>
      </c>
      <c r="D1258" t="s">
        <v>1559</v>
      </c>
      <c r="E1258">
        <v>3</v>
      </c>
      <c r="F1258" t="s">
        <v>26</v>
      </c>
      <c r="G1258">
        <v>0</v>
      </c>
      <c r="H1258">
        <v>2016</v>
      </c>
      <c r="I1258">
        <v>1</v>
      </c>
      <c r="J1258">
        <v>21141</v>
      </c>
      <c r="K1258" t="s">
        <v>27</v>
      </c>
      <c r="M1258" t="s">
        <v>28</v>
      </c>
      <c r="N1258">
        <v>3851.16</v>
      </c>
      <c r="O1258">
        <v>0</v>
      </c>
      <c r="P1258" t="s">
        <v>29</v>
      </c>
      <c r="Q1258" t="s">
        <v>1564</v>
      </c>
      <c r="R1258" t="s">
        <v>1565</v>
      </c>
      <c r="U1258">
        <v>121.39749999999999</v>
      </c>
      <c r="V1258">
        <v>23.589488889999998</v>
      </c>
      <c r="W1258">
        <v>290569.77</v>
      </c>
      <c r="X1258">
        <v>2609617.7400000002</v>
      </c>
    </row>
    <row r="1259" spans="1:24" x14ac:dyDescent="0.3">
      <c r="A1259">
        <v>289452.21000000002</v>
      </c>
      <c r="B1259">
        <v>2610020.13</v>
      </c>
      <c r="C1259" t="s">
        <v>1558</v>
      </c>
      <c r="D1259" t="s">
        <v>1559</v>
      </c>
      <c r="E1259">
        <v>7</v>
      </c>
      <c r="F1259" t="s">
        <v>26</v>
      </c>
      <c r="G1259">
        <v>0</v>
      </c>
      <c r="H1259">
        <v>2016</v>
      </c>
      <c r="I1259">
        <v>1</v>
      </c>
      <c r="J1259">
        <v>21141</v>
      </c>
      <c r="K1259" t="s">
        <v>27</v>
      </c>
      <c r="M1259" t="s">
        <v>28</v>
      </c>
      <c r="N1259">
        <v>3851.16</v>
      </c>
      <c r="O1259">
        <v>0</v>
      </c>
      <c r="P1259" t="s">
        <v>29</v>
      </c>
      <c r="Q1259" t="s">
        <v>1566</v>
      </c>
      <c r="R1259" t="s">
        <v>1567</v>
      </c>
      <c r="U1259">
        <v>121.38656109999999</v>
      </c>
      <c r="V1259">
        <v>23.593150000000001</v>
      </c>
      <c r="W1259">
        <v>289452.21000000002</v>
      </c>
      <c r="X1259">
        <v>2610020.13</v>
      </c>
    </row>
    <row r="1260" spans="1:24" x14ac:dyDescent="0.3">
      <c r="A1260">
        <v>284632.69829999999</v>
      </c>
      <c r="B1260">
        <v>2577105.4759999998</v>
      </c>
      <c r="C1260" t="s">
        <v>1568</v>
      </c>
      <c r="D1260" t="s">
        <v>1569</v>
      </c>
      <c r="E1260">
        <v>1</v>
      </c>
      <c r="F1260" t="s">
        <v>26</v>
      </c>
      <c r="G1260">
        <v>0</v>
      </c>
      <c r="H1260">
        <v>2015</v>
      </c>
      <c r="I1260">
        <v>1</v>
      </c>
      <c r="J1260">
        <v>21133</v>
      </c>
      <c r="K1260" t="s">
        <v>27</v>
      </c>
      <c r="M1260" t="s">
        <v>28</v>
      </c>
      <c r="N1260">
        <v>2363.7800000000002</v>
      </c>
      <c r="O1260">
        <v>0</v>
      </c>
      <c r="P1260" t="s">
        <v>493</v>
      </c>
      <c r="Q1260">
        <v>283804</v>
      </c>
      <c r="R1260">
        <v>2577311</v>
      </c>
      <c r="S1260">
        <v>121.338581</v>
      </c>
      <c r="T1260">
        <v>23.296039</v>
      </c>
      <c r="U1260">
        <v>121.338581</v>
      </c>
      <c r="V1260">
        <v>23.296039</v>
      </c>
      <c r="W1260">
        <v>284632.71000000002</v>
      </c>
      <c r="X1260">
        <v>2577105.4900000002</v>
      </c>
    </row>
    <row r="1261" spans="1:24" x14ac:dyDescent="0.3">
      <c r="A1261">
        <v>284580.72470000002</v>
      </c>
      <c r="B1261">
        <v>2577022.4109999998</v>
      </c>
      <c r="C1261" t="s">
        <v>1568</v>
      </c>
      <c r="D1261" t="s">
        <v>1569</v>
      </c>
      <c r="E1261">
        <v>2</v>
      </c>
      <c r="F1261" t="s">
        <v>26</v>
      </c>
      <c r="G1261">
        <v>0</v>
      </c>
      <c r="H1261">
        <v>2015</v>
      </c>
      <c r="I1261">
        <v>1</v>
      </c>
      <c r="J1261">
        <v>21133</v>
      </c>
      <c r="K1261" t="s">
        <v>27</v>
      </c>
      <c r="M1261" t="s">
        <v>28</v>
      </c>
      <c r="N1261">
        <v>2363.7800000000002</v>
      </c>
      <c r="O1261">
        <v>0</v>
      </c>
      <c r="P1261" t="s">
        <v>493</v>
      </c>
      <c r="Q1261">
        <v>283752</v>
      </c>
      <c r="R1261">
        <v>2577228</v>
      </c>
      <c r="S1261">
        <v>121.338071</v>
      </c>
      <c r="T1261">
        <v>23.295290000000001</v>
      </c>
      <c r="U1261">
        <v>121.338071</v>
      </c>
      <c r="V1261">
        <v>23.295290000000001</v>
      </c>
      <c r="W1261">
        <v>284580.73</v>
      </c>
      <c r="X1261">
        <v>2577022.4300000002</v>
      </c>
    </row>
    <row r="1262" spans="1:24" x14ac:dyDescent="0.3">
      <c r="A1262">
        <v>284349.71950000001</v>
      </c>
      <c r="B1262">
        <v>2577037.4879999999</v>
      </c>
      <c r="C1262" t="s">
        <v>1568</v>
      </c>
      <c r="D1262" t="s">
        <v>1569</v>
      </c>
      <c r="E1262">
        <v>3</v>
      </c>
      <c r="F1262" t="s">
        <v>57</v>
      </c>
      <c r="G1262">
        <v>0</v>
      </c>
      <c r="H1262">
        <v>2015</v>
      </c>
      <c r="I1262">
        <v>1</v>
      </c>
      <c r="J1262">
        <v>3776</v>
      </c>
      <c r="K1262" t="s">
        <v>58</v>
      </c>
      <c r="L1262">
        <v>1100</v>
      </c>
      <c r="M1262" t="s">
        <v>32</v>
      </c>
      <c r="N1262">
        <v>507.22300000000001</v>
      </c>
      <c r="O1262">
        <v>9.7387599300000005</v>
      </c>
      <c r="P1262" t="s">
        <v>493</v>
      </c>
      <c r="Q1262">
        <v>283521</v>
      </c>
      <c r="R1262">
        <v>2577243</v>
      </c>
      <c r="S1262">
        <v>121.335813</v>
      </c>
      <c r="T1262">
        <v>23.295431000000001</v>
      </c>
      <c r="U1262">
        <v>121.335813</v>
      </c>
      <c r="V1262">
        <v>23.295431000000001</v>
      </c>
      <c r="W1262">
        <v>284349.73</v>
      </c>
      <c r="X1262">
        <v>2577037.5099999998</v>
      </c>
    </row>
    <row r="1263" spans="1:24" x14ac:dyDescent="0.3">
      <c r="A1263">
        <v>284392.77549999999</v>
      </c>
      <c r="B1263">
        <v>2576776.4649999999</v>
      </c>
      <c r="C1263" t="s">
        <v>1568</v>
      </c>
      <c r="D1263" t="s">
        <v>1569</v>
      </c>
      <c r="E1263">
        <v>4</v>
      </c>
      <c r="F1263" t="s">
        <v>57</v>
      </c>
      <c r="G1263">
        <v>0</v>
      </c>
      <c r="H1263">
        <v>2015</v>
      </c>
      <c r="I1263">
        <v>1</v>
      </c>
      <c r="J1263">
        <v>3776</v>
      </c>
      <c r="K1263" t="s">
        <v>58</v>
      </c>
      <c r="L1263">
        <v>1100</v>
      </c>
      <c r="M1263" t="s">
        <v>32</v>
      </c>
      <c r="N1263">
        <v>507.22300000000001</v>
      </c>
      <c r="O1263">
        <v>3.61624152</v>
      </c>
      <c r="P1263" t="s">
        <v>493</v>
      </c>
      <c r="Q1263">
        <v>283564</v>
      </c>
      <c r="R1263">
        <v>2576982</v>
      </c>
      <c r="S1263">
        <v>121.33622800000001</v>
      </c>
      <c r="T1263">
        <v>23.293073</v>
      </c>
      <c r="U1263">
        <v>121.33622800000001</v>
      </c>
      <c r="V1263">
        <v>23.293073</v>
      </c>
      <c r="W1263">
        <v>284392.78000000003</v>
      </c>
      <c r="X1263">
        <v>2576776.48</v>
      </c>
    </row>
    <row r="1264" spans="1:24" x14ac:dyDescent="0.3">
      <c r="A1264">
        <v>284311.7303</v>
      </c>
      <c r="B1264">
        <v>2576524.4569999999</v>
      </c>
      <c r="C1264" t="s">
        <v>1568</v>
      </c>
      <c r="D1264" t="s">
        <v>1569</v>
      </c>
      <c r="E1264">
        <v>6</v>
      </c>
      <c r="F1264" t="s">
        <v>26</v>
      </c>
      <c r="G1264">
        <v>0</v>
      </c>
      <c r="H1264">
        <v>2015</v>
      </c>
      <c r="I1264">
        <v>1</v>
      </c>
      <c r="J1264">
        <v>3218</v>
      </c>
      <c r="K1264" t="s">
        <v>27</v>
      </c>
      <c r="L1264">
        <v>2221</v>
      </c>
      <c r="M1264" t="s">
        <v>28</v>
      </c>
      <c r="N1264">
        <v>11402.8</v>
      </c>
      <c r="O1264">
        <v>5.1050958</v>
      </c>
      <c r="P1264" t="s">
        <v>493</v>
      </c>
      <c r="Q1264">
        <v>283483</v>
      </c>
      <c r="R1264">
        <v>2576730</v>
      </c>
      <c r="S1264">
        <v>121.33543</v>
      </c>
      <c r="T1264">
        <v>23.290799</v>
      </c>
      <c r="U1264">
        <v>121.33543</v>
      </c>
      <c r="V1264">
        <v>23.290799</v>
      </c>
      <c r="W1264">
        <v>284311.74</v>
      </c>
      <c r="X1264">
        <v>2576524.48</v>
      </c>
    </row>
    <row r="1265" spans="1:24" x14ac:dyDescent="0.3">
      <c r="A1265">
        <v>284812.79509999999</v>
      </c>
      <c r="B1265">
        <v>2575813.463</v>
      </c>
      <c r="C1265" t="s">
        <v>1568</v>
      </c>
      <c r="D1265" t="s">
        <v>1569</v>
      </c>
      <c r="E1265">
        <v>9</v>
      </c>
      <c r="F1265" t="s">
        <v>26</v>
      </c>
      <c r="G1265">
        <v>0</v>
      </c>
      <c r="H1265">
        <v>2015</v>
      </c>
      <c r="I1265">
        <v>1</v>
      </c>
      <c r="J1265">
        <v>21141</v>
      </c>
      <c r="K1265" t="s">
        <v>27</v>
      </c>
      <c r="M1265" t="s">
        <v>28</v>
      </c>
      <c r="N1265">
        <v>3851.16</v>
      </c>
      <c r="O1265">
        <v>4.9303876500000001</v>
      </c>
      <c r="P1265" t="s">
        <v>493</v>
      </c>
      <c r="Q1265">
        <v>283984</v>
      </c>
      <c r="R1265">
        <v>2576019</v>
      </c>
      <c r="S1265">
        <v>121.340312</v>
      </c>
      <c r="T1265">
        <v>23.284368000000001</v>
      </c>
      <c r="U1265">
        <v>121.340312</v>
      </c>
      <c r="V1265">
        <v>23.284368000000001</v>
      </c>
      <c r="W1265">
        <v>284812.79999999999</v>
      </c>
      <c r="X1265">
        <v>2575813.48</v>
      </c>
    </row>
    <row r="1266" spans="1:24" x14ac:dyDescent="0.3">
      <c r="A1266">
        <v>284874.75589999999</v>
      </c>
      <c r="B1266">
        <v>2575609.517</v>
      </c>
      <c r="C1266" t="s">
        <v>1568</v>
      </c>
      <c r="D1266" t="s">
        <v>1569</v>
      </c>
      <c r="E1266">
        <v>10</v>
      </c>
      <c r="F1266" t="s">
        <v>26</v>
      </c>
      <c r="G1266">
        <v>0</v>
      </c>
      <c r="H1266">
        <v>2015</v>
      </c>
      <c r="I1266">
        <v>1</v>
      </c>
      <c r="J1266">
        <v>4131</v>
      </c>
      <c r="K1266" t="s">
        <v>27</v>
      </c>
      <c r="L1266">
        <v>2221</v>
      </c>
      <c r="M1266" t="s">
        <v>28</v>
      </c>
      <c r="N1266">
        <v>213771</v>
      </c>
      <c r="O1266">
        <v>16.108960289999999</v>
      </c>
      <c r="P1266" t="s">
        <v>493</v>
      </c>
      <c r="Q1266">
        <v>284046</v>
      </c>
      <c r="R1266">
        <v>2575815</v>
      </c>
      <c r="S1266">
        <v>121.340913</v>
      </c>
      <c r="T1266">
        <v>23.282525</v>
      </c>
      <c r="U1266">
        <v>121.340913</v>
      </c>
      <c r="V1266">
        <v>23.282525</v>
      </c>
      <c r="W1266">
        <v>284874.76</v>
      </c>
      <c r="X1266">
        <v>2575609.54</v>
      </c>
    </row>
    <row r="1267" spans="1:24" x14ac:dyDescent="0.3">
      <c r="A1267">
        <v>284312.08</v>
      </c>
      <c r="B1267">
        <v>2576523.0499999998</v>
      </c>
      <c r="C1267" t="s">
        <v>1568</v>
      </c>
      <c r="D1267" t="s">
        <v>1569</v>
      </c>
      <c r="E1267">
        <v>6</v>
      </c>
      <c r="F1267" t="s">
        <v>26</v>
      </c>
      <c r="G1267">
        <v>0</v>
      </c>
      <c r="H1267">
        <v>2016</v>
      </c>
      <c r="I1267">
        <v>1</v>
      </c>
      <c r="J1267">
        <v>3218</v>
      </c>
      <c r="K1267" t="s">
        <v>27</v>
      </c>
      <c r="L1267">
        <v>2221</v>
      </c>
      <c r="M1267" t="s">
        <v>28</v>
      </c>
      <c r="N1267">
        <v>11402.8</v>
      </c>
      <c r="O1267">
        <v>3.7868236300000002</v>
      </c>
      <c r="P1267" t="s">
        <v>29</v>
      </c>
      <c r="Q1267" t="s">
        <v>1570</v>
      </c>
      <c r="R1267" t="s">
        <v>1571</v>
      </c>
      <c r="U1267">
        <v>121.33543330000001</v>
      </c>
      <c r="V1267">
        <v>23.290786109999999</v>
      </c>
      <c r="W1267">
        <v>284312.08</v>
      </c>
      <c r="X1267">
        <v>2576523.0499999998</v>
      </c>
    </row>
    <row r="1268" spans="1:24" x14ac:dyDescent="0.3">
      <c r="A1268">
        <v>284350.11</v>
      </c>
      <c r="B1268">
        <v>2577036.23</v>
      </c>
      <c r="C1268" t="s">
        <v>1568</v>
      </c>
      <c r="D1268" t="s">
        <v>1569</v>
      </c>
      <c r="E1268">
        <v>3</v>
      </c>
      <c r="F1268" t="s">
        <v>57</v>
      </c>
      <c r="G1268">
        <v>0</v>
      </c>
      <c r="H1268">
        <v>2016</v>
      </c>
      <c r="I1268">
        <v>1</v>
      </c>
      <c r="J1268">
        <v>3776</v>
      </c>
      <c r="K1268" t="s">
        <v>58</v>
      </c>
      <c r="L1268">
        <v>1100</v>
      </c>
      <c r="M1268" t="s">
        <v>32</v>
      </c>
      <c r="N1268">
        <v>507.22300000000001</v>
      </c>
      <c r="O1268">
        <v>8.6413598300000007</v>
      </c>
      <c r="P1268" t="s">
        <v>29</v>
      </c>
      <c r="Q1268" t="s">
        <v>1572</v>
      </c>
      <c r="R1268" t="s">
        <v>1573</v>
      </c>
      <c r="U1268">
        <v>121.3358167</v>
      </c>
      <c r="V1268">
        <v>23.29541944</v>
      </c>
      <c r="W1268">
        <v>284350.11</v>
      </c>
      <c r="X1268">
        <v>2577036.23</v>
      </c>
    </row>
    <row r="1269" spans="1:24" x14ac:dyDescent="0.3">
      <c r="A1269">
        <v>284393.05</v>
      </c>
      <c r="B1269">
        <v>2576775.17</v>
      </c>
      <c r="C1269" t="s">
        <v>1568</v>
      </c>
      <c r="D1269" t="s">
        <v>1569</v>
      </c>
      <c r="E1269">
        <v>4</v>
      </c>
      <c r="F1269" t="s">
        <v>57</v>
      </c>
      <c r="G1269">
        <v>0</v>
      </c>
      <c r="H1269">
        <v>2016</v>
      </c>
      <c r="I1269">
        <v>1</v>
      </c>
      <c r="J1269">
        <v>3776</v>
      </c>
      <c r="K1269" t="s">
        <v>58</v>
      </c>
      <c r="L1269">
        <v>1100</v>
      </c>
      <c r="M1269" t="s">
        <v>32</v>
      </c>
      <c r="N1269">
        <v>507.22300000000001</v>
      </c>
      <c r="O1269">
        <v>3.19519149</v>
      </c>
      <c r="P1269" t="s">
        <v>29</v>
      </c>
      <c r="Q1269" t="s">
        <v>1574</v>
      </c>
      <c r="R1269" t="s">
        <v>1575</v>
      </c>
      <c r="U1269">
        <v>121.33623059999999</v>
      </c>
      <c r="V1269">
        <v>23.29306111</v>
      </c>
      <c r="W1269">
        <v>284393.05</v>
      </c>
      <c r="X1269">
        <v>2576775.17</v>
      </c>
    </row>
    <row r="1270" spans="1:24" x14ac:dyDescent="0.3">
      <c r="A1270">
        <v>284875.15000000002</v>
      </c>
      <c r="B1270">
        <v>2575608.31</v>
      </c>
      <c r="C1270" t="s">
        <v>1568</v>
      </c>
      <c r="D1270" t="s">
        <v>1569</v>
      </c>
      <c r="E1270">
        <v>10</v>
      </c>
      <c r="F1270" t="s">
        <v>26</v>
      </c>
      <c r="G1270">
        <v>0</v>
      </c>
      <c r="H1270">
        <v>2016</v>
      </c>
      <c r="I1270">
        <v>1</v>
      </c>
      <c r="J1270">
        <v>4131</v>
      </c>
      <c r="K1270" t="s">
        <v>27</v>
      </c>
      <c r="L1270">
        <v>2221</v>
      </c>
      <c r="M1270" t="s">
        <v>28</v>
      </c>
      <c r="N1270">
        <v>213771</v>
      </c>
      <c r="O1270">
        <v>15.476389729999999</v>
      </c>
      <c r="P1270" t="s">
        <v>29</v>
      </c>
      <c r="Q1270" t="s">
        <v>1576</v>
      </c>
      <c r="R1270" t="s">
        <v>1577</v>
      </c>
      <c r="U1270">
        <v>121.34091669999999</v>
      </c>
      <c r="V1270">
        <v>23.282513890000001</v>
      </c>
      <c r="W1270">
        <v>284875.15000000002</v>
      </c>
      <c r="X1270">
        <v>2575608.31</v>
      </c>
    </row>
    <row r="1271" spans="1:24" x14ac:dyDescent="0.3">
      <c r="A1271">
        <v>284632.95</v>
      </c>
      <c r="B1271">
        <v>2577104.25</v>
      </c>
      <c r="C1271" t="s">
        <v>1568</v>
      </c>
      <c r="D1271" t="s">
        <v>1569</v>
      </c>
      <c r="E1271">
        <v>1</v>
      </c>
      <c r="F1271" t="s">
        <v>26</v>
      </c>
      <c r="G1271">
        <v>0</v>
      </c>
      <c r="H1271">
        <v>2016</v>
      </c>
      <c r="I1271">
        <v>1</v>
      </c>
      <c r="J1271">
        <v>21133</v>
      </c>
      <c r="K1271" t="s">
        <v>27</v>
      </c>
      <c r="M1271" t="s">
        <v>28</v>
      </c>
      <c r="N1271">
        <v>2363.7800000000002</v>
      </c>
      <c r="O1271">
        <v>0</v>
      </c>
      <c r="P1271" t="s">
        <v>29</v>
      </c>
      <c r="Q1271" t="s">
        <v>1578</v>
      </c>
      <c r="R1271" t="s">
        <v>1579</v>
      </c>
      <c r="U1271">
        <v>121.3385833</v>
      </c>
      <c r="V1271">
        <v>23.296027779999999</v>
      </c>
      <c r="W1271">
        <v>284632.95</v>
      </c>
      <c r="X1271">
        <v>2577104.25</v>
      </c>
    </row>
    <row r="1272" spans="1:24" x14ac:dyDescent="0.3">
      <c r="A1272">
        <v>284581.15000000002</v>
      </c>
      <c r="B1272">
        <v>2577021.08</v>
      </c>
      <c r="C1272" t="s">
        <v>1568</v>
      </c>
      <c r="D1272" t="s">
        <v>1569</v>
      </c>
      <c r="E1272">
        <v>2</v>
      </c>
      <c r="F1272" t="s">
        <v>26</v>
      </c>
      <c r="G1272">
        <v>0</v>
      </c>
      <c r="H1272">
        <v>2016</v>
      </c>
      <c r="I1272">
        <v>1</v>
      </c>
      <c r="J1272">
        <v>21133</v>
      </c>
      <c r="K1272" t="s">
        <v>27</v>
      </c>
      <c r="M1272" t="s">
        <v>28</v>
      </c>
      <c r="N1272">
        <v>2363.7800000000002</v>
      </c>
      <c r="O1272">
        <v>0</v>
      </c>
      <c r="P1272" t="s">
        <v>29</v>
      </c>
      <c r="Q1272" t="s">
        <v>1580</v>
      </c>
      <c r="R1272" t="s">
        <v>1581</v>
      </c>
      <c r="U1272">
        <v>121.338075</v>
      </c>
      <c r="V1272">
        <v>23.295277779999999</v>
      </c>
      <c r="W1272">
        <v>284581.15000000002</v>
      </c>
      <c r="X1272">
        <v>2577021.08</v>
      </c>
    </row>
    <row r="1273" spans="1:24" x14ac:dyDescent="0.3">
      <c r="A1273">
        <v>284813</v>
      </c>
      <c r="B1273">
        <v>2575812.1</v>
      </c>
      <c r="C1273" t="s">
        <v>1568</v>
      </c>
      <c r="D1273" t="s">
        <v>1569</v>
      </c>
      <c r="E1273">
        <v>9</v>
      </c>
      <c r="F1273" t="s">
        <v>26</v>
      </c>
      <c r="G1273">
        <v>0</v>
      </c>
      <c r="H1273">
        <v>2016</v>
      </c>
      <c r="I1273">
        <v>1</v>
      </c>
      <c r="J1273">
        <v>21141</v>
      </c>
      <c r="K1273" t="s">
        <v>27</v>
      </c>
      <c r="M1273" t="s">
        <v>28</v>
      </c>
      <c r="N1273">
        <v>3851.16</v>
      </c>
      <c r="O1273">
        <v>4.5755249200000003</v>
      </c>
      <c r="P1273" t="s">
        <v>29</v>
      </c>
      <c r="Q1273" t="s">
        <v>1582</v>
      </c>
      <c r="R1273" t="s">
        <v>1583</v>
      </c>
      <c r="U1273">
        <v>121.3403139</v>
      </c>
      <c r="V1273">
        <v>23.284355560000002</v>
      </c>
      <c r="W1273">
        <v>284813</v>
      </c>
      <c r="X1273">
        <v>2575812.1</v>
      </c>
    </row>
    <row r="1274" spans="1:24" x14ac:dyDescent="0.3">
      <c r="A1274">
        <v>287118.61589999998</v>
      </c>
      <c r="B1274">
        <v>2556102.64</v>
      </c>
      <c r="C1274" t="s">
        <v>1584</v>
      </c>
      <c r="D1274" t="s">
        <v>1585</v>
      </c>
      <c r="E1274">
        <v>1</v>
      </c>
      <c r="F1274" t="s">
        <v>26</v>
      </c>
      <c r="G1274">
        <v>0</v>
      </c>
      <c r="H1274">
        <v>2015</v>
      </c>
      <c r="I1274">
        <v>1</v>
      </c>
      <c r="J1274">
        <v>4131</v>
      </c>
      <c r="K1274" t="s">
        <v>27</v>
      </c>
      <c r="L1274">
        <v>2221</v>
      </c>
      <c r="M1274" t="s">
        <v>28</v>
      </c>
      <c r="N1274">
        <v>213771</v>
      </c>
      <c r="O1274">
        <v>1.19934805</v>
      </c>
      <c r="P1274" t="s">
        <v>29</v>
      </c>
      <c r="Q1274" t="s">
        <v>1586</v>
      </c>
      <c r="R1274" t="s">
        <v>1587</v>
      </c>
      <c r="S1274">
        <v>121.3623722</v>
      </c>
      <c r="T1274">
        <v>23.106322219999999</v>
      </c>
      <c r="U1274">
        <v>121.3623722</v>
      </c>
      <c r="V1274">
        <v>23.106322219999999</v>
      </c>
      <c r="W1274">
        <v>287118.62</v>
      </c>
      <c r="X1274">
        <v>2556102.66</v>
      </c>
    </row>
    <row r="1275" spans="1:24" x14ac:dyDescent="0.3">
      <c r="A1275">
        <v>286923.59289999999</v>
      </c>
      <c r="B1275">
        <v>2555919.75</v>
      </c>
      <c r="C1275" t="s">
        <v>1584</v>
      </c>
      <c r="D1275" t="s">
        <v>1585</v>
      </c>
      <c r="E1275">
        <v>2</v>
      </c>
      <c r="F1275" t="s">
        <v>26</v>
      </c>
      <c r="G1275">
        <v>0</v>
      </c>
      <c r="H1275">
        <v>2015</v>
      </c>
      <c r="I1275">
        <v>1</v>
      </c>
      <c r="J1275">
        <v>3625</v>
      </c>
      <c r="K1275" t="s">
        <v>27</v>
      </c>
      <c r="L1275">
        <v>2221</v>
      </c>
      <c r="M1275" t="s">
        <v>28</v>
      </c>
      <c r="N1275">
        <v>103298</v>
      </c>
      <c r="O1275">
        <v>7.4257352299999999</v>
      </c>
      <c r="P1275" t="s">
        <v>29</v>
      </c>
      <c r="Q1275" t="s">
        <v>1588</v>
      </c>
      <c r="R1275" t="s">
        <v>1589</v>
      </c>
      <c r="S1275">
        <v>121.3604639</v>
      </c>
      <c r="T1275">
        <v>23.104675</v>
      </c>
      <c r="U1275">
        <v>121.3604639</v>
      </c>
      <c r="V1275">
        <v>23.104675</v>
      </c>
      <c r="W1275">
        <v>286923.59999999998</v>
      </c>
      <c r="X1275">
        <v>2555919.77</v>
      </c>
    </row>
    <row r="1276" spans="1:24" x14ac:dyDescent="0.3">
      <c r="A1276">
        <v>286415.71250000002</v>
      </c>
      <c r="B1276">
        <v>2556023.7039999999</v>
      </c>
      <c r="C1276" t="s">
        <v>1584</v>
      </c>
      <c r="D1276" t="s">
        <v>1585</v>
      </c>
      <c r="E1276">
        <v>4</v>
      </c>
      <c r="F1276" t="s">
        <v>26</v>
      </c>
      <c r="G1276">
        <v>0</v>
      </c>
      <c r="H1276">
        <v>2015</v>
      </c>
      <c r="I1276">
        <v>1</v>
      </c>
      <c r="J1276">
        <v>4131</v>
      </c>
      <c r="K1276" t="s">
        <v>27</v>
      </c>
      <c r="L1276">
        <v>2221</v>
      </c>
      <c r="M1276" t="s">
        <v>28</v>
      </c>
      <c r="N1276">
        <v>213771</v>
      </c>
      <c r="O1276">
        <v>0</v>
      </c>
      <c r="P1276" t="s">
        <v>29</v>
      </c>
      <c r="Q1276" t="s">
        <v>1590</v>
      </c>
      <c r="R1276" t="s">
        <v>1591</v>
      </c>
      <c r="S1276">
        <v>121.3555083</v>
      </c>
      <c r="T1276">
        <v>23.105625</v>
      </c>
      <c r="U1276">
        <v>121.3555083</v>
      </c>
      <c r="V1276">
        <v>23.105625</v>
      </c>
      <c r="W1276">
        <v>286415.71999999997</v>
      </c>
      <c r="X1276">
        <v>2556023.7200000002</v>
      </c>
    </row>
    <row r="1277" spans="1:24" x14ac:dyDescent="0.3">
      <c r="A1277">
        <v>285953.7218</v>
      </c>
      <c r="B1277">
        <v>2556339.7239999999</v>
      </c>
      <c r="C1277" t="s">
        <v>1584</v>
      </c>
      <c r="D1277" t="s">
        <v>1585</v>
      </c>
      <c r="E1277">
        <v>5</v>
      </c>
      <c r="F1277" t="s">
        <v>26</v>
      </c>
      <c r="G1277">
        <v>0</v>
      </c>
      <c r="H1277">
        <v>2015</v>
      </c>
      <c r="I1277">
        <v>1</v>
      </c>
      <c r="J1277">
        <v>3625</v>
      </c>
      <c r="K1277" t="s">
        <v>27</v>
      </c>
      <c r="L1277">
        <v>2221</v>
      </c>
      <c r="M1277" t="s">
        <v>28</v>
      </c>
      <c r="N1277">
        <v>103298</v>
      </c>
      <c r="O1277">
        <v>2.860878</v>
      </c>
      <c r="P1277" t="s">
        <v>29</v>
      </c>
      <c r="Q1277" t="s">
        <v>1592</v>
      </c>
      <c r="R1277" t="s">
        <v>1593</v>
      </c>
      <c r="S1277">
        <v>121.35100559999999</v>
      </c>
      <c r="T1277">
        <v>23.10848889</v>
      </c>
      <c r="U1277">
        <v>121.35100559999999</v>
      </c>
      <c r="V1277">
        <v>23.10848889</v>
      </c>
      <c r="W1277">
        <v>285953.73</v>
      </c>
      <c r="X1277">
        <v>2556339.7400000002</v>
      </c>
    </row>
    <row r="1278" spans="1:24" x14ac:dyDescent="0.3">
      <c r="A1278">
        <v>286357.77220000001</v>
      </c>
      <c r="B1278">
        <v>2556332.7030000002</v>
      </c>
      <c r="C1278" t="s">
        <v>1584</v>
      </c>
      <c r="D1278" t="s">
        <v>1585</v>
      </c>
      <c r="E1278">
        <v>7</v>
      </c>
      <c r="F1278" t="s">
        <v>26</v>
      </c>
      <c r="G1278">
        <v>1</v>
      </c>
      <c r="H1278">
        <v>2015</v>
      </c>
      <c r="I1278">
        <v>1</v>
      </c>
      <c r="J1278">
        <v>11</v>
      </c>
      <c r="K1278" t="s">
        <v>27</v>
      </c>
      <c r="L1278">
        <v>1100</v>
      </c>
      <c r="M1278" t="s">
        <v>32</v>
      </c>
      <c r="N1278">
        <v>1288.05</v>
      </c>
      <c r="O1278">
        <v>0</v>
      </c>
      <c r="P1278" t="s">
        <v>29</v>
      </c>
      <c r="Q1278" t="s">
        <v>1594</v>
      </c>
      <c r="R1278" t="s">
        <v>1595</v>
      </c>
      <c r="S1278">
        <v>121.35495</v>
      </c>
      <c r="T1278">
        <v>23.10841667</v>
      </c>
      <c r="U1278">
        <v>121.35495</v>
      </c>
      <c r="V1278">
        <v>23.10841667</v>
      </c>
      <c r="W1278">
        <v>286357.78000000003</v>
      </c>
      <c r="X1278">
        <v>2556332.7200000002</v>
      </c>
    </row>
    <row r="1279" spans="1:24" x14ac:dyDescent="0.3">
      <c r="A1279">
        <v>287107.86379999999</v>
      </c>
      <c r="B1279">
        <v>2556538.7930000001</v>
      </c>
      <c r="C1279" t="s">
        <v>1584</v>
      </c>
      <c r="D1279" t="s">
        <v>1585</v>
      </c>
      <c r="E1279">
        <v>9</v>
      </c>
      <c r="F1279" t="s">
        <v>26</v>
      </c>
      <c r="G1279">
        <v>0</v>
      </c>
      <c r="H1279">
        <v>2015</v>
      </c>
      <c r="I1279">
        <v>1</v>
      </c>
      <c r="J1279">
        <v>2740</v>
      </c>
      <c r="K1279" t="s">
        <v>27</v>
      </c>
      <c r="L1279">
        <v>2221</v>
      </c>
      <c r="M1279" t="s">
        <v>28</v>
      </c>
      <c r="N1279">
        <v>10998</v>
      </c>
      <c r="O1279">
        <v>3.1589020000000002E-2</v>
      </c>
      <c r="P1279" t="s">
        <v>29</v>
      </c>
      <c r="Q1279" t="s">
        <v>1596</v>
      </c>
      <c r="R1279" t="s">
        <v>1597</v>
      </c>
      <c r="S1279">
        <v>121.3622778</v>
      </c>
      <c r="T1279">
        <v>23.11026111</v>
      </c>
      <c r="U1279">
        <v>121.3622778</v>
      </c>
      <c r="V1279">
        <v>23.11026111</v>
      </c>
      <c r="W1279">
        <v>287107.87</v>
      </c>
      <c r="X1279">
        <v>2556538.81</v>
      </c>
    </row>
    <row r="1280" spans="1:24" x14ac:dyDescent="0.3">
      <c r="A1280">
        <v>287458.6152</v>
      </c>
      <c r="B1280">
        <v>2557136.7239999999</v>
      </c>
      <c r="C1280" t="s">
        <v>1584</v>
      </c>
      <c r="D1280" t="s">
        <v>1585</v>
      </c>
      <c r="E1280">
        <v>10</v>
      </c>
      <c r="F1280" t="s">
        <v>26</v>
      </c>
      <c r="G1280">
        <v>0</v>
      </c>
      <c r="H1280">
        <v>2015</v>
      </c>
      <c r="I1280">
        <v>1</v>
      </c>
      <c r="J1280">
        <v>4131</v>
      </c>
      <c r="K1280" t="s">
        <v>27</v>
      </c>
      <c r="L1280">
        <v>2221</v>
      </c>
      <c r="M1280" t="s">
        <v>28</v>
      </c>
      <c r="N1280">
        <v>213771</v>
      </c>
      <c r="O1280">
        <v>15.31369226</v>
      </c>
      <c r="P1280" t="s">
        <v>29</v>
      </c>
      <c r="Q1280" t="s">
        <v>1598</v>
      </c>
      <c r="R1280" t="s">
        <v>1599</v>
      </c>
      <c r="S1280">
        <v>121.36571669999999</v>
      </c>
      <c r="T1280">
        <v>23.115652780000001</v>
      </c>
      <c r="U1280">
        <v>121.36571669999999</v>
      </c>
      <c r="V1280">
        <v>23.115652780000001</v>
      </c>
      <c r="W1280">
        <v>287458.62</v>
      </c>
      <c r="X1280">
        <v>2557136.7400000002</v>
      </c>
    </row>
    <row r="1281" spans="1:24" x14ac:dyDescent="0.3">
      <c r="A1281">
        <v>286357.78000000003</v>
      </c>
      <c r="B1281">
        <v>2556332.7200000002</v>
      </c>
      <c r="C1281" t="s">
        <v>1584</v>
      </c>
      <c r="D1281" t="s">
        <v>1585</v>
      </c>
      <c r="E1281">
        <v>7</v>
      </c>
      <c r="F1281" t="s">
        <v>26</v>
      </c>
      <c r="G1281">
        <v>0</v>
      </c>
      <c r="H1281">
        <v>2016</v>
      </c>
      <c r="I1281">
        <v>1</v>
      </c>
      <c r="J1281">
        <v>11</v>
      </c>
      <c r="K1281" t="s">
        <v>27</v>
      </c>
      <c r="L1281">
        <v>1100</v>
      </c>
      <c r="M1281" t="s">
        <v>32</v>
      </c>
      <c r="N1281">
        <v>1288.05</v>
      </c>
      <c r="O1281">
        <v>0</v>
      </c>
      <c r="P1281" t="s">
        <v>29</v>
      </c>
      <c r="Q1281" t="s">
        <v>1594</v>
      </c>
      <c r="R1281" t="s">
        <v>1595</v>
      </c>
      <c r="U1281">
        <v>121.35495</v>
      </c>
      <c r="V1281">
        <v>23.10841667</v>
      </c>
      <c r="W1281">
        <v>286357.78000000003</v>
      </c>
      <c r="X1281">
        <v>2556332.7200000002</v>
      </c>
    </row>
    <row r="1282" spans="1:24" x14ac:dyDescent="0.3">
      <c r="A1282">
        <v>287107.87</v>
      </c>
      <c r="B1282">
        <v>2556538.81</v>
      </c>
      <c r="C1282" t="s">
        <v>1584</v>
      </c>
      <c r="D1282" t="s">
        <v>1585</v>
      </c>
      <c r="E1282">
        <v>9</v>
      </c>
      <c r="F1282" t="s">
        <v>26</v>
      </c>
      <c r="G1282">
        <v>0</v>
      </c>
      <c r="H1282">
        <v>2016</v>
      </c>
      <c r="I1282">
        <v>1</v>
      </c>
      <c r="J1282">
        <v>2740</v>
      </c>
      <c r="K1282" t="s">
        <v>27</v>
      </c>
      <c r="L1282">
        <v>2221</v>
      </c>
      <c r="M1282" t="s">
        <v>28</v>
      </c>
      <c r="N1282">
        <v>10998</v>
      </c>
      <c r="O1282">
        <v>2.4214530000000001E-2</v>
      </c>
      <c r="P1282" t="s">
        <v>29</v>
      </c>
      <c r="Q1282" t="s">
        <v>1596</v>
      </c>
      <c r="R1282" t="s">
        <v>1597</v>
      </c>
      <c r="U1282">
        <v>121.3622778</v>
      </c>
      <c r="V1282">
        <v>23.11026111</v>
      </c>
      <c r="W1282">
        <v>287107.87</v>
      </c>
      <c r="X1282">
        <v>2556538.81</v>
      </c>
    </row>
    <row r="1283" spans="1:24" x14ac:dyDescent="0.3">
      <c r="A1283">
        <v>286923.59999999998</v>
      </c>
      <c r="B1283">
        <v>2555919.77</v>
      </c>
      <c r="C1283" t="s">
        <v>1584</v>
      </c>
      <c r="D1283" t="s">
        <v>1585</v>
      </c>
      <c r="E1283">
        <v>2</v>
      </c>
      <c r="F1283" t="s">
        <v>26</v>
      </c>
      <c r="G1283">
        <v>0</v>
      </c>
      <c r="H1283">
        <v>2016</v>
      </c>
      <c r="I1283">
        <v>1</v>
      </c>
      <c r="J1283">
        <v>3625</v>
      </c>
      <c r="K1283" t="s">
        <v>27</v>
      </c>
      <c r="L1283">
        <v>2221</v>
      </c>
      <c r="M1283" t="s">
        <v>28</v>
      </c>
      <c r="N1283">
        <v>103298</v>
      </c>
      <c r="O1283">
        <v>7.4111403600000001</v>
      </c>
      <c r="P1283" t="s">
        <v>29</v>
      </c>
      <c r="Q1283" t="s">
        <v>1588</v>
      </c>
      <c r="R1283" t="s">
        <v>1589</v>
      </c>
      <c r="U1283">
        <v>121.3604639</v>
      </c>
      <c r="V1283">
        <v>23.104675</v>
      </c>
      <c r="W1283">
        <v>286923.59999999998</v>
      </c>
      <c r="X1283">
        <v>2555919.77</v>
      </c>
    </row>
    <row r="1284" spans="1:24" x14ac:dyDescent="0.3">
      <c r="A1284">
        <v>285953.73</v>
      </c>
      <c r="B1284">
        <v>2556339.7400000002</v>
      </c>
      <c r="C1284" t="s">
        <v>1584</v>
      </c>
      <c r="D1284" t="s">
        <v>1585</v>
      </c>
      <c r="E1284">
        <v>5</v>
      </c>
      <c r="F1284" t="s">
        <v>26</v>
      </c>
      <c r="G1284">
        <v>0</v>
      </c>
      <c r="H1284">
        <v>2016</v>
      </c>
      <c r="I1284">
        <v>1</v>
      </c>
      <c r="J1284">
        <v>3625</v>
      </c>
      <c r="K1284" t="s">
        <v>27</v>
      </c>
      <c r="L1284">
        <v>2221</v>
      </c>
      <c r="M1284" t="s">
        <v>28</v>
      </c>
      <c r="N1284">
        <v>103298</v>
      </c>
      <c r="O1284">
        <v>2.8490182900000001</v>
      </c>
      <c r="P1284" t="s">
        <v>29</v>
      </c>
      <c r="Q1284" t="s">
        <v>1592</v>
      </c>
      <c r="R1284" t="s">
        <v>1593</v>
      </c>
      <c r="U1284">
        <v>121.35100559999999</v>
      </c>
      <c r="V1284">
        <v>23.10848889</v>
      </c>
      <c r="W1284">
        <v>285953.73</v>
      </c>
      <c r="X1284">
        <v>2556339.7400000002</v>
      </c>
    </row>
    <row r="1285" spans="1:24" x14ac:dyDescent="0.3">
      <c r="A1285">
        <v>287118.62</v>
      </c>
      <c r="B1285">
        <v>2556102.66</v>
      </c>
      <c r="C1285" t="s">
        <v>1584</v>
      </c>
      <c r="D1285" t="s">
        <v>1585</v>
      </c>
      <c r="E1285">
        <v>1</v>
      </c>
      <c r="F1285" t="s">
        <v>26</v>
      </c>
      <c r="G1285">
        <v>0</v>
      </c>
      <c r="H1285">
        <v>2016</v>
      </c>
      <c r="I1285">
        <v>1</v>
      </c>
      <c r="J1285">
        <v>4131</v>
      </c>
      <c r="K1285" t="s">
        <v>27</v>
      </c>
      <c r="L1285">
        <v>2221</v>
      </c>
      <c r="M1285" t="s">
        <v>28</v>
      </c>
      <c r="N1285">
        <v>213771</v>
      </c>
      <c r="O1285">
        <v>1.2191651999999999</v>
      </c>
      <c r="P1285" t="s">
        <v>29</v>
      </c>
      <c r="Q1285" t="s">
        <v>1586</v>
      </c>
      <c r="R1285" t="s">
        <v>1587</v>
      </c>
      <c r="U1285">
        <v>121.3623722</v>
      </c>
      <c r="V1285">
        <v>23.106322219999999</v>
      </c>
      <c r="W1285">
        <v>287118.62</v>
      </c>
      <c r="X1285">
        <v>2556102.66</v>
      </c>
    </row>
    <row r="1286" spans="1:24" x14ac:dyDescent="0.3">
      <c r="A1286">
        <v>286415.71999999997</v>
      </c>
      <c r="B1286">
        <v>2556023.7200000002</v>
      </c>
      <c r="C1286" t="s">
        <v>1584</v>
      </c>
      <c r="D1286" t="s">
        <v>1585</v>
      </c>
      <c r="E1286">
        <v>4</v>
      </c>
      <c r="F1286" t="s">
        <v>26</v>
      </c>
      <c r="G1286">
        <v>0</v>
      </c>
      <c r="H1286">
        <v>2016</v>
      </c>
      <c r="I1286">
        <v>1</v>
      </c>
      <c r="J1286">
        <v>4131</v>
      </c>
      <c r="K1286" t="s">
        <v>27</v>
      </c>
      <c r="L1286">
        <v>2221</v>
      </c>
      <c r="M1286" t="s">
        <v>28</v>
      </c>
      <c r="N1286">
        <v>213771</v>
      </c>
      <c r="O1286">
        <v>0</v>
      </c>
      <c r="P1286" t="s">
        <v>29</v>
      </c>
      <c r="Q1286" t="s">
        <v>1590</v>
      </c>
      <c r="R1286" t="s">
        <v>1591</v>
      </c>
      <c r="U1286">
        <v>121.3555083</v>
      </c>
      <c r="V1286">
        <v>23.105625</v>
      </c>
      <c r="W1286">
        <v>286415.71999999997</v>
      </c>
      <c r="X1286">
        <v>2556023.7200000002</v>
      </c>
    </row>
    <row r="1287" spans="1:24" x14ac:dyDescent="0.3">
      <c r="A1287">
        <v>287458.62</v>
      </c>
      <c r="B1287">
        <v>2557136.7400000002</v>
      </c>
      <c r="C1287" t="s">
        <v>1584</v>
      </c>
      <c r="D1287" t="s">
        <v>1585</v>
      </c>
      <c r="E1287">
        <v>10</v>
      </c>
      <c r="F1287" t="s">
        <v>26</v>
      </c>
      <c r="G1287">
        <v>0</v>
      </c>
      <c r="H1287">
        <v>2016</v>
      </c>
      <c r="I1287">
        <v>1</v>
      </c>
      <c r="J1287">
        <v>4131</v>
      </c>
      <c r="K1287" t="s">
        <v>27</v>
      </c>
      <c r="L1287">
        <v>2221</v>
      </c>
      <c r="M1287" t="s">
        <v>28</v>
      </c>
      <c r="N1287">
        <v>213771</v>
      </c>
      <c r="O1287">
        <v>15.31557246</v>
      </c>
      <c r="P1287" t="s">
        <v>29</v>
      </c>
      <c r="Q1287" t="s">
        <v>1598</v>
      </c>
      <c r="R1287" t="s">
        <v>1599</v>
      </c>
      <c r="U1287">
        <v>121.36571669999999</v>
      </c>
      <c r="V1287">
        <v>23.115652780000001</v>
      </c>
      <c r="W1287">
        <v>287458.62</v>
      </c>
      <c r="X1287">
        <v>2557136.7400000002</v>
      </c>
    </row>
    <row r="1288" spans="1:24" x14ac:dyDescent="0.3">
      <c r="A1288">
        <v>273475.88089999999</v>
      </c>
      <c r="B1288">
        <v>2580466.0260000001</v>
      </c>
      <c r="C1288" t="s">
        <v>1600</v>
      </c>
      <c r="D1288" t="s">
        <v>1601</v>
      </c>
      <c r="E1288">
        <v>1</v>
      </c>
      <c r="F1288" t="s">
        <v>26</v>
      </c>
      <c r="G1288">
        <v>0</v>
      </c>
      <c r="H1288">
        <v>2015</v>
      </c>
      <c r="I1288">
        <v>1</v>
      </c>
      <c r="J1288">
        <v>4009</v>
      </c>
      <c r="K1288" t="s">
        <v>27</v>
      </c>
      <c r="L1288">
        <v>1100</v>
      </c>
      <c r="M1288" t="s">
        <v>32</v>
      </c>
      <c r="N1288">
        <v>21214.5</v>
      </c>
      <c r="O1288">
        <v>0.98431358999999996</v>
      </c>
      <c r="P1288" t="s">
        <v>29</v>
      </c>
      <c r="Q1288" t="s">
        <v>1602</v>
      </c>
      <c r="R1288" t="s">
        <v>1603</v>
      </c>
      <c r="S1288">
        <v>121.2295611</v>
      </c>
      <c r="T1288">
        <v>23.326583329999998</v>
      </c>
      <c r="U1288">
        <v>121.2295611</v>
      </c>
      <c r="V1288">
        <v>23.326583329999998</v>
      </c>
      <c r="W1288">
        <v>273475.89</v>
      </c>
      <c r="X1288">
        <v>2580466.04</v>
      </c>
    </row>
    <row r="1289" spans="1:24" x14ac:dyDescent="0.3">
      <c r="A1289">
        <v>273276.04460000002</v>
      </c>
      <c r="B1289">
        <v>2580550.9180000001</v>
      </c>
      <c r="C1289" t="s">
        <v>1600</v>
      </c>
      <c r="D1289" t="s">
        <v>1601</v>
      </c>
      <c r="E1289">
        <v>2</v>
      </c>
      <c r="F1289" t="s">
        <v>26</v>
      </c>
      <c r="G1289">
        <v>0</v>
      </c>
      <c r="H1289">
        <v>2015</v>
      </c>
      <c r="I1289">
        <v>1</v>
      </c>
      <c r="J1289">
        <v>4009</v>
      </c>
      <c r="K1289" t="s">
        <v>27</v>
      </c>
      <c r="L1289">
        <v>1100</v>
      </c>
      <c r="M1289" t="s">
        <v>32</v>
      </c>
      <c r="N1289">
        <v>21214.5</v>
      </c>
      <c r="O1289">
        <v>0</v>
      </c>
      <c r="P1289" t="s">
        <v>29</v>
      </c>
      <c r="Q1289" t="s">
        <v>1604</v>
      </c>
      <c r="R1289" t="s">
        <v>1605</v>
      </c>
      <c r="S1289">
        <v>121.2276083</v>
      </c>
      <c r="T1289">
        <v>23.327352779999998</v>
      </c>
      <c r="U1289">
        <v>121.2276083</v>
      </c>
      <c r="V1289">
        <v>23.327352779999998</v>
      </c>
      <c r="W1289">
        <v>273276.05</v>
      </c>
      <c r="X1289">
        <v>2580550.94</v>
      </c>
    </row>
    <row r="1290" spans="1:24" x14ac:dyDescent="0.3">
      <c r="A1290">
        <v>273096.89779999998</v>
      </c>
      <c r="B1290">
        <v>2580669.0649999999</v>
      </c>
      <c r="C1290" t="s">
        <v>1600</v>
      </c>
      <c r="D1290" t="s">
        <v>1601</v>
      </c>
      <c r="E1290">
        <v>3</v>
      </c>
      <c r="F1290" t="s">
        <v>26</v>
      </c>
      <c r="G1290">
        <v>0</v>
      </c>
      <c r="H1290">
        <v>2015</v>
      </c>
      <c r="I1290">
        <v>1</v>
      </c>
      <c r="J1290">
        <v>4009</v>
      </c>
      <c r="K1290" t="s">
        <v>27</v>
      </c>
      <c r="L1290">
        <v>1100</v>
      </c>
      <c r="M1290" t="s">
        <v>32</v>
      </c>
      <c r="N1290">
        <v>21214.5</v>
      </c>
      <c r="O1290">
        <v>0</v>
      </c>
      <c r="P1290" t="s">
        <v>29</v>
      </c>
      <c r="Q1290" t="s">
        <v>1606</v>
      </c>
      <c r="R1290" t="s">
        <v>1607</v>
      </c>
      <c r="S1290">
        <v>121.2258583</v>
      </c>
      <c r="T1290">
        <v>23.32842222</v>
      </c>
      <c r="U1290">
        <v>121.2258583</v>
      </c>
      <c r="V1290">
        <v>23.32842222</v>
      </c>
      <c r="W1290">
        <v>273096.90999999997</v>
      </c>
      <c r="X1290">
        <v>2580669.08</v>
      </c>
    </row>
    <row r="1291" spans="1:24" x14ac:dyDescent="0.3">
      <c r="A1291">
        <v>272962.87290000002</v>
      </c>
      <c r="B1291">
        <v>2581004.148</v>
      </c>
      <c r="C1291" t="s">
        <v>1600</v>
      </c>
      <c r="D1291" t="s">
        <v>1601</v>
      </c>
      <c r="E1291">
        <v>4</v>
      </c>
      <c r="F1291" t="s">
        <v>26</v>
      </c>
      <c r="G1291">
        <v>0</v>
      </c>
      <c r="H1291">
        <v>2015</v>
      </c>
      <c r="I1291">
        <v>1</v>
      </c>
      <c r="J1291">
        <v>4009</v>
      </c>
      <c r="K1291" t="s">
        <v>27</v>
      </c>
      <c r="L1291">
        <v>1100</v>
      </c>
      <c r="M1291" t="s">
        <v>32</v>
      </c>
      <c r="N1291">
        <v>21214.5</v>
      </c>
      <c r="O1291">
        <v>0</v>
      </c>
      <c r="P1291" t="s">
        <v>29</v>
      </c>
      <c r="Q1291" t="s">
        <v>1608</v>
      </c>
      <c r="R1291" t="s">
        <v>1609</v>
      </c>
      <c r="S1291">
        <v>121.2245528</v>
      </c>
      <c r="T1291">
        <v>23.33145</v>
      </c>
      <c r="U1291">
        <v>121.2245528</v>
      </c>
      <c r="V1291">
        <v>23.33145</v>
      </c>
      <c r="W1291">
        <v>272962.88</v>
      </c>
      <c r="X1291">
        <v>2581004.17</v>
      </c>
    </row>
    <row r="1292" spans="1:24" x14ac:dyDescent="0.3">
      <c r="A1292">
        <v>272889.84110000002</v>
      </c>
      <c r="B1292">
        <v>2581207.0550000002</v>
      </c>
      <c r="C1292" t="s">
        <v>1600</v>
      </c>
      <c r="D1292" t="s">
        <v>1601</v>
      </c>
      <c r="E1292">
        <v>5</v>
      </c>
      <c r="F1292" t="s">
        <v>26</v>
      </c>
      <c r="G1292">
        <v>0</v>
      </c>
      <c r="H1292">
        <v>2015</v>
      </c>
      <c r="I1292">
        <v>1</v>
      </c>
      <c r="J1292">
        <v>4009</v>
      </c>
      <c r="K1292" t="s">
        <v>27</v>
      </c>
      <c r="L1292">
        <v>1100</v>
      </c>
      <c r="M1292" t="s">
        <v>32</v>
      </c>
      <c r="N1292">
        <v>21214.5</v>
      </c>
      <c r="O1292">
        <v>0</v>
      </c>
      <c r="P1292" t="s">
        <v>29</v>
      </c>
      <c r="Q1292" t="s">
        <v>1610</v>
      </c>
      <c r="R1292" t="s">
        <v>1611</v>
      </c>
      <c r="S1292">
        <v>121.22384169999999</v>
      </c>
      <c r="T1292">
        <v>23.33328333</v>
      </c>
      <c r="U1292">
        <v>121.22384169999999</v>
      </c>
      <c r="V1292">
        <v>23.33328333</v>
      </c>
      <c r="W1292">
        <v>272889.84999999998</v>
      </c>
      <c r="X1292">
        <v>2581207.0699999998</v>
      </c>
    </row>
    <row r="1293" spans="1:24" x14ac:dyDescent="0.3">
      <c r="A1293">
        <v>272817.09639999998</v>
      </c>
      <c r="B1293">
        <v>2581404.1189999999</v>
      </c>
      <c r="C1293" t="s">
        <v>1600</v>
      </c>
      <c r="D1293" t="s">
        <v>1601</v>
      </c>
      <c r="E1293">
        <v>6</v>
      </c>
      <c r="F1293" t="s">
        <v>26</v>
      </c>
      <c r="G1293">
        <v>0</v>
      </c>
      <c r="H1293">
        <v>2015</v>
      </c>
      <c r="I1293">
        <v>1</v>
      </c>
      <c r="J1293">
        <v>1720</v>
      </c>
      <c r="K1293" t="s">
        <v>576</v>
      </c>
      <c r="L1293">
        <v>2211</v>
      </c>
      <c r="M1293" t="s">
        <v>77</v>
      </c>
      <c r="N1293">
        <v>1155.07</v>
      </c>
      <c r="O1293">
        <v>0</v>
      </c>
      <c r="P1293" t="s">
        <v>29</v>
      </c>
      <c r="Q1293" t="s">
        <v>1612</v>
      </c>
      <c r="R1293" t="s">
        <v>1613</v>
      </c>
      <c r="S1293">
        <v>121.2231333</v>
      </c>
      <c r="T1293">
        <v>23.335063890000001</v>
      </c>
      <c r="U1293">
        <v>121.2231333</v>
      </c>
      <c r="V1293">
        <v>23.335063890000001</v>
      </c>
      <c r="W1293">
        <v>272817.11</v>
      </c>
      <c r="X1293">
        <v>2581404.14</v>
      </c>
    </row>
    <row r="1294" spans="1:24" x14ac:dyDescent="0.3">
      <c r="A1294">
        <v>273681.94559999998</v>
      </c>
      <c r="B1294">
        <v>2580574.017</v>
      </c>
      <c r="C1294" t="s">
        <v>1600</v>
      </c>
      <c r="D1294" t="s">
        <v>1601</v>
      </c>
      <c r="E1294">
        <v>7</v>
      </c>
      <c r="F1294" t="s">
        <v>26</v>
      </c>
      <c r="G1294">
        <v>0</v>
      </c>
      <c r="H1294">
        <v>2015</v>
      </c>
      <c r="I1294">
        <v>1</v>
      </c>
      <c r="J1294">
        <v>4009</v>
      </c>
      <c r="K1294" t="s">
        <v>27</v>
      </c>
      <c r="L1294">
        <v>1100</v>
      </c>
      <c r="M1294" t="s">
        <v>32</v>
      </c>
      <c r="N1294">
        <v>21214.5</v>
      </c>
      <c r="O1294">
        <v>0</v>
      </c>
      <c r="P1294" t="s">
        <v>29</v>
      </c>
      <c r="Q1294" t="s">
        <v>1614</v>
      </c>
      <c r="R1294" t="s">
        <v>1615</v>
      </c>
      <c r="S1294">
        <v>121.2315778</v>
      </c>
      <c r="T1294">
        <v>23.32755556</v>
      </c>
      <c r="U1294">
        <v>121.2315778</v>
      </c>
      <c r="V1294">
        <v>23.32755556</v>
      </c>
      <c r="W1294">
        <v>273681.95</v>
      </c>
      <c r="X1294">
        <v>2580574.04</v>
      </c>
    </row>
    <row r="1295" spans="1:24" x14ac:dyDescent="0.3">
      <c r="A1295">
        <v>273907.91009999998</v>
      </c>
      <c r="B1295">
        <v>2580667.8930000002</v>
      </c>
      <c r="C1295" t="s">
        <v>1600</v>
      </c>
      <c r="D1295" t="s">
        <v>1601</v>
      </c>
      <c r="E1295">
        <v>8</v>
      </c>
      <c r="F1295" t="s">
        <v>26</v>
      </c>
      <c r="G1295">
        <v>0</v>
      </c>
      <c r="H1295">
        <v>2015</v>
      </c>
      <c r="I1295">
        <v>1</v>
      </c>
      <c r="J1295">
        <v>4009</v>
      </c>
      <c r="K1295" t="s">
        <v>27</v>
      </c>
      <c r="L1295">
        <v>1100</v>
      </c>
      <c r="M1295" t="s">
        <v>32</v>
      </c>
      <c r="N1295">
        <v>21214.5</v>
      </c>
      <c r="O1295">
        <v>0</v>
      </c>
      <c r="P1295" t="s">
        <v>29</v>
      </c>
      <c r="Q1295" t="s">
        <v>1616</v>
      </c>
      <c r="R1295" t="s">
        <v>1617</v>
      </c>
      <c r="S1295">
        <v>121.23378889999999</v>
      </c>
      <c r="T1295">
        <v>23.328399999999998</v>
      </c>
      <c r="U1295">
        <v>121.23378889999999</v>
      </c>
      <c r="V1295">
        <v>23.328399999999998</v>
      </c>
      <c r="W1295">
        <v>273907.92</v>
      </c>
      <c r="X1295">
        <v>2580667.91</v>
      </c>
    </row>
    <row r="1296" spans="1:24" x14ac:dyDescent="0.3">
      <c r="A1296">
        <v>272817.11</v>
      </c>
      <c r="B1296">
        <v>2581404.14</v>
      </c>
      <c r="C1296" t="s">
        <v>1600</v>
      </c>
      <c r="D1296" t="s">
        <v>1601</v>
      </c>
      <c r="E1296">
        <v>6</v>
      </c>
      <c r="F1296" t="s">
        <v>26</v>
      </c>
      <c r="G1296">
        <v>0</v>
      </c>
      <c r="H1296">
        <v>2016</v>
      </c>
      <c r="I1296">
        <v>1</v>
      </c>
      <c r="J1296">
        <v>1720</v>
      </c>
      <c r="K1296" t="s">
        <v>576</v>
      </c>
      <c r="L1296">
        <v>2211</v>
      </c>
      <c r="M1296" t="s">
        <v>77</v>
      </c>
      <c r="N1296">
        <v>1155.07</v>
      </c>
      <c r="O1296">
        <v>0</v>
      </c>
      <c r="P1296" t="s">
        <v>29</v>
      </c>
      <c r="Q1296" t="s">
        <v>1612</v>
      </c>
      <c r="R1296" t="s">
        <v>1613</v>
      </c>
      <c r="U1296">
        <v>121.2231333</v>
      </c>
      <c r="V1296">
        <v>23.335063890000001</v>
      </c>
      <c r="W1296">
        <v>272817.11</v>
      </c>
      <c r="X1296">
        <v>2581404.14</v>
      </c>
    </row>
    <row r="1297" spans="1:24" x14ac:dyDescent="0.3">
      <c r="A1297">
        <v>273475.89</v>
      </c>
      <c r="B1297">
        <v>2580466.04</v>
      </c>
      <c r="C1297" t="s">
        <v>1600</v>
      </c>
      <c r="D1297" t="s">
        <v>1601</v>
      </c>
      <c r="E1297">
        <v>1</v>
      </c>
      <c r="F1297" t="s">
        <v>26</v>
      </c>
      <c r="G1297">
        <v>0</v>
      </c>
      <c r="H1297">
        <v>2016</v>
      </c>
      <c r="I1297">
        <v>1</v>
      </c>
      <c r="J1297">
        <v>4009</v>
      </c>
      <c r="K1297" t="s">
        <v>27</v>
      </c>
      <c r="L1297">
        <v>1100</v>
      </c>
      <c r="M1297" t="s">
        <v>32</v>
      </c>
      <c r="N1297">
        <v>21214.5</v>
      </c>
      <c r="O1297">
        <v>0.98951199999999995</v>
      </c>
      <c r="P1297" t="s">
        <v>29</v>
      </c>
      <c r="Q1297" t="s">
        <v>1602</v>
      </c>
      <c r="R1297" t="s">
        <v>1603</v>
      </c>
      <c r="U1297">
        <v>121.2295611</v>
      </c>
      <c r="V1297">
        <v>23.326583329999998</v>
      </c>
      <c r="W1297">
        <v>273475.89</v>
      </c>
      <c r="X1297">
        <v>2580466.04</v>
      </c>
    </row>
    <row r="1298" spans="1:24" x14ac:dyDescent="0.3">
      <c r="A1298">
        <v>273276.05</v>
      </c>
      <c r="B1298">
        <v>2580550.94</v>
      </c>
      <c r="C1298" t="s">
        <v>1600</v>
      </c>
      <c r="D1298" t="s">
        <v>1601</v>
      </c>
      <c r="E1298">
        <v>2</v>
      </c>
      <c r="F1298" t="s">
        <v>26</v>
      </c>
      <c r="G1298">
        <v>0</v>
      </c>
      <c r="H1298">
        <v>2016</v>
      </c>
      <c r="I1298">
        <v>1</v>
      </c>
      <c r="J1298">
        <v>4009</v>
      </c>
      <c r="K1298" t="s">
        <v>27</v>
      </c>
      <c r="L1298">
        <v>1100</v>
      </c>
      <c r="M1298" t="s">
        <v>32</v>
      </c>
      <c r="N1298">
        <v>21214.5</v>
      </c>
      <c r="O1298">
        <v>0</v>
      </c>
      <c r="P1298" t="s">
        <v>29</v>
      </c>
      <c r="Q1298" t="s">
        <v>1604</v>
      </c>
      <c r="R1298" t="s">
        <v>1605</v>
      </c>
      <c r="U1298">
        <v>121.2276083</v>
      </c>
      <c r="V1298">
        <v>23.327352779999998</v>
      </c>
      <c r="W1298">
        <v>273276.05</v>
      </c>
      <c r="X1298">
        <v>2580550.94</v>
      </c>
    </row>
    <row r="1299" spans="1:24" x14ac:dyDescent="0.3">
      <c r="A1299">
        <v>273096.90999999997</v>
      </c>
      <c r="B1299">
        <v>2580669.08</v>
      </c>
      <c r="C1299" t="s">
        <v>1600</v>
      </c>
      <c r="D1299" t="s">
        <v>1601</v>
      </c>
      <c r="E1299">
        <v>3</v>
      </c>
      <c r="F1299" t="s">
        <v>26</v>
      </c>
      <c r="G1299">
        <v>0</v>
      </c>
      <c r="H1299">
        <v>2016</v>
      </c>
      <c r="I1299">
        <v>1</v>
      </c>
      <c r="J1299">
        <v>4009</v>
      </c>
      <c r="K1299" t="s">
        <v>27</v>
      </c>
      <c r="L1299">
        <v>1100</v>
      </c>
      <c r="M1299" t="s">
        <v>32</v>
      </c>
      <c r="N1299">
        <v>21214.5</v>
      </c>
      <c r="O1299">
        <v>0</v>
      </c>
      <c r="P1299" t="s">
        <v>29</v>
      </c>
      <c r="Q1299" t="s">
        <v>1606</v>
      </c>
      <c r="R1299" t="s">
        <v>1607</v>
      </c>
      <c r="U1299">
        <v>121.2258583</v>
      </c>
      <c r="V1299">
        <v>23.32842222</v>
      </c>
      <c r="W1299">
        <v>273096.90999999997</v>
      </c>
      <c r="X1299">
        <v>2580669.08</v>
      </c>
    </row>
    <row r="1300" spans="1:24" x14ac:dyDescent="0.3">
      <c r="A1300">
        <v>272962.88</v>
      </c>
      <c r="B1300">
        <v>2581004.17</v>
      </c>
      <c r="C1300" t="s">
        <v>1600</v>
      </c>
      <c r="D1300" t="s">
        <v>1601</v>
      </c>
      <c r="E1300">
        <v>4</v>
      </c>
      <c r="F1300" t="s">
        <v>26</v>
      </c>
      <c r="G1300">
        <v>0</v>
      </c>
      <c r="H1300">
        <v>2016</v>
      </c>
      <c r="I1300">
        <v>1</v>
      </c>
      <c r="J1300">
        <v>4009</v>
      </c>
      <c r="K1300" t="s">
        <v>27</v>
      </c>
      <c r="L1300">
        <v>1100</v>
      </c>
      <c r="M1300" t="s">
        <v>32</v>
      </c>
      <c r="N1300">
        <v>21214.5</v>
      </c>
      <c r="O1300">
        <v>0</v>
      </c>
      <c r="P1300" t="s">
        <v>29</v>
      </c>
      <c r="Q1300" t="s">
        <v>1608</v>
      </c>
      <c r="R1300" t="s">
        <v>1609</v>
      </c>
      <c r="U1300">
        <v>121.2245528</v>
      </c>
      <c r="V1300">
        <v>23.33145</v>
      </c>
      <c r="W1300">
        <v>272962.88</v>
      </c>
      <c r="X1300">
        <v>2581004.17</v>
      </c>
    </row>
    <row r="1301" spans="1:24" x14ac:dyDescent="0.3">
      <c r="A1301">
        <v>272889.84999999998</v>
      </c>
      <c r="B1301">
        <v>2581207.0699999998</v>
      </c>
      <c r="C1301" t="s">
        <v>1600</v>
      </c>
      <c r="D1301" t="s">
        <v>1601</v>
      </c>
      <c r="E1301">
        <v>5</v>
      </c>
      <c r="F1301" t="s">
        <v>26</v>
      </c>
      <c r="G1301">
        <v>1</v>
      </c>
      <c r="H1301">
        <v>2016</v>
      </c>
      <c r="I1301">
        <v>1</v>
      </c>
      <c r="J1301">
        <v>4009</v>
      </c>
      <c r="K1301" t="s">
        <v>27</v>
      </c>
      <c r="L1301">
        <v>1100</v>
      </c>
      <c r="M1301" t="s">
        <v>32</v>
      </c>
      <c r="N1301">
        <v>21214.5</v>
      </c>
      <c r="O1301">
        <v>0</v>
      </c>
      <c r="P1301" t="s">
        <v>29</v>
      </c>
      <c r="Q1301" t="s">
        <v>1610</v>
      </c>
      <c r="R1301" t="s">
        <v>1611</v>
      </c>
      <c r="U1301">
        <v>121.22384169999999</v>
      </c>
      <c r="V1301">
        <v>23.33328333</v>
      </c>
      <c r="W1301">
        <v>272889.84999999998</v>
      </c>
      <c r="X1301">
        <v>2581207.0699999998</v>
      </c>
    </row>
    <row r="1302" spans="1:24" x14ac:dyDescent="0.3">
      <c r="A1302">
        <v>273681.95</v>
      </c>
      <c r="B1302">
        <v>2580574.04</v>
      </c>
      <c r="C1302" t="s">
        <v>1600</v>
      </c>
      <c r="D1302" t="s">
        <v>1601</v>
      </c>
      <c r="E1302">
        <v>7</v>
      </c>
      <c r="F1302" t="s">
        <v>26</v>
      </c>
      <c r="G1302">
        <v>0</v>
      </c>
      <c r="H1302">
        <v>2016</v>
      </c>
      <c r="I1302">
        <v>1</v>
      </c>
      <c r="J1302">
        <v>4009</v>
      </c>
      <c r="K1302" t="s">
        <v>27</v>
      </c>
      <c r="L1302">
        <v>1100</v>
      </c>
      <c r="M1302" t="s">
        <v>32</v>
      </c>
      <c r="N1302">
        <v>21214.5</v>
      </c>
      <c r="O1302">
        <v>0</v>
      </c>
      <c r="P1302" t="s">
        <v>29</v>
      </c>
      <c r="Q1302" t="s">
        <v>1614</v>
      </c>
      <c r="R1302" t="s">
        <v>1615</v>
      </c>
      <c r="U1302">
        <v>121.2315778</v>
      </c>
      <c r="V1302">
        <v>23.32755556</v>
      </c>
      <c r="W1302">
        <v>273681.95</v>
      </c>
      <c r="X1302">
        <v>2580574.04</v>
      </c>
    </row>
    <row r="1303" spans="1:24" x14ac:dyDescent="0.3">
      <c r="A1303">
        <v>273907.92</v>
      </c>
      <c r="B1303">
        <v>2580667.91</v>
      </c>
      <c r="C1303" t="s">
        <v>1600</v>
      </c>
      <c r="D1303" t="s">
        <v>1601</v>
      </c>
      <c r="E1303">
        <v>8</v>
      </c>
      <c r="F1303" t="s">
        <v>26</v>
      </c>
      <c r="G1303">
        <v>0</v>
      </c>
      <c r="H1303">
        <v>2016</v>
      </c>
      <c r="I1303">
        <v>1</v>
      </c>
      <c r="J1303">
        <v>4009</v>
      </c>
      <c r="K1303" t="s">
        <v>27</v>
      </c>
      <c r="L1303">
        <v>1100</v>
      </c>
      <c r="M1303" t="s">
        <v>32</v>
      </c>
      <c r="N1303">
        <v>21214.5</v>
      </c>
      <c r="O1303">
        <v>0</v>
      </c>
      <c r="P1303" t="s">
        <v>29</v>
      </c>
      <c r="Q1303" t="s">
        <v>1616</v>
      </c>
      <c r="R1303" t="s">
        <v>1617</v>
      </c>
      <c r="U1303">
        <v>121.23378889999999</v>
      </c>
      <c r="V1303">
        <v>23.328399999999998</v>
      </c>
      <c r="W1303">
        <v>273907.92</v>
      </c>
      <c r="X1303">
        <v>2580667.91</v>
      </c>
    </row>
    <row r="1304" spans="1:24" x14ac:dyDescent="0.3">
      <c r="A1304">
        <v>272700.05930000002</v>
      </c>
      <c r="B1304">
        <v>2581598.9619999998</v>
      </c>
      <c r="C1304" t="s">
        <v>1618</v>
      </c>
      <c r="D1304" t="s">
        <v>1619</v>
      </c>
      <c r="E1304">
        <v>1</v>
      </c>
      <c r="F1304" t="s">
        <v>26</v>
      </c>
      <c r="G1304">
        <v>0</v>
      </c>
      <c r="H1304">
        <v>2015</v>
      </c>
      <c r="I1304">
        <v>1</v>
      </c>
      <c r="J1304">
        <v>4009</v>
      </c>
      <c r="K1304" t="s">
        <v>27</v>
      </c>
      <c r="L1304">
        <v>1100</v>
      </c>
      <c r="M1304" t="s">
        <v>32</v>
      </c>
      <c r="N1304">
        <v>21214.5</v>
      </c>
      <c r="O1304">
        <v>0</v>
      </c>
      <c r="P1304" t="s">
        <v>29</v>
      </c>
      <c r="Q1304" t="s">
        <v>1620</v>
      </c>
      <c r="R1304" t="s">
        <v>1621</v>
      </c>
      <c r="S1304">
        <v>121.2219917</v>
      </c>
      <c r="T1304">
        <v>23.336825000000001</v>
      </c>
      <c r="U1304">
        <v>121.2219917</v>
      </c>
      <c r="V1304">
        <v>23.336825000000001</v>
      </c>
      <c r="W1304">
        <v>272700.07</v>
      </c>
      <c r="X1304">
        <v>2581598.98</v>
      </c>
    </row>
    <row r="1305" spans="1:24" x14ac:dyDescent="0.3">
      <c r="A1305">
        <v>272489.03970000002</v>
      </c>
      <c r="B1305">
        <v>2581580.182</v>
      </c>
      <c r="C1305" t="s">
        <v>1618</v>
      </c>
      <c r="D1305" t="s">
        <v>1619</v>
      </c>
      <c r="E1305">
        <v>2</v>
      </c>
      <c r="F1305" t="s">
        <v>26</v>
      </c>
      <c r="G1305">
        <v>0</v>
      </c>
      <c r="H1305">
        <v>2015</v>
      </c>
      <c r="I1305">
        <v>1</v>
      </c>
      <c r="J1305">
        <v>4009</v>
      </c>
      <c r="K1305" t="s">
        <v>27</v>
      </c>
      <c r="L1305">
        <v>1100</v>
      </c>
      <c r="M1305" t="s">
        <v>32</v>
      </c>
      <c r="N1305">
        <v>21214.5</v>
      </c>
      <c r="O1305">
        <v>0</v>
      </c>
      <c r="P1305" t="s">
        <v>29</v>
      </c>
      <c r="Q1305" t="s">
        <v>1622</v>
      </c>
      <c r="R1305" t="s">
        <v>1623</v>
      </c>
      <c r="S1305">
        <v>121.21992779999999</v>
      </c>
      <c r="T1305">
        <v>23.336658329999999</v>
      </c>
      <c r="U1305">
        <v>121.21992779999999</v>
      </c>
      <c r="V1305">
        <v>23.336658329999999</v>
      </c>
      <c r="W1305">
        <v>272489.05</v>
      </c>
      <c r="X1305">
        <v>2581580.2000000002</v>
      </c>
    </row>
    <row r="1306" spans="1:24" x14ac:dyDescent="0.3">
      <c r="A1306">
        <v>272253.13760000002</v>
      </c>
      <c r="B1306">
        <v>2581672.108</v>
      </c>
      <c r="C1306" t="s">
        <v>1618</v>
      </c>
      <c r="D1306" t="s">
        <v>1619</v>
      </c>
      <c r="E1306">
        <v>3</v>
      </c>
      <c r="F1306" t="s">
        <v>26</v>
      </c>
      <c r="G1306">
        <v>0</v>
      </c>
      <c r="H1306">
        <v>2015</v>
      </c>
      <c r="I1306">
        <v>1</v>
      </c>
      <c r="J1306">
        <v>4009</v>
      </c>
      <c r="K1306" t="s">
        <v>27</v>
      </c>
      <c r="L1306">
        <v>1100</v>
      </c>
      <c r="M1306" t="s">
        <v>32</v>
      </c>
      <c r="N1306">
        <v>21214.5</v>
      </c>
      <c r="O1306">
        <v>0</v>
      </c>
      <c r="P1306" t="s">
        <v>29</v>
      </c>
      <c r="Q1306" t="s">
        <v>1624</v>
      </c>
      <c r="R1306" t="s">
        <v>1625</v>
      </c>
      <c r="S1306">
        <v>121.21762219999999</v>
      </c>
      <c r="T1306">
        <v>23.337491669999999</v>
      </c>
      <c r="U1306">
        <v>121.21762219999999</v>
      </c>
      <c r="V1306">
        <v>23.337491669999999</v>
      </c>
      <c r="W1306">
        <v>272253.15000000002</v>
      </c>
      <c r="X1306">
        <v>2581672.13</v>
      </c>
    </row>
    <row r="1307" spans="1:24" x14ac:dyDescent="0.3">
      <c r="A1307">
        <v>272087.91800000001</v>
      </c>
      <c r="B1307">
        <v>2581797.98</v>
      </c>
      <c r="C1307" t="s">
        <v>1618</v>
      </c>
      <c r="D1307" t="s">
        <v>1619</v>
      </c>
      <c r="E1307">
        <v>4</v>
      </c>
      <c r="F1307" t="s">
        <v>26</v>
      </c>
      <c r="G1307">
        <v>0</v>
      </c>
      <c r="H1307">
        <v>2015</v>
      </c>
      <c r="I1307">
        <v>1</v>
      </c>
      <c r="J1307">
        <v>4009</v>
      </c>
      <c r="K1307" t="s">
        <v>27</v>
      </c>
      <c r="L1307">
        <v>1100</v>
      </c>
      <c r="M1307" t="s">
        <v>32</v>
      </c>
      <c r="N1307">
        <v>21214.5</v>
      </c>
      <c r="O1307">
        <v>0</v>
      </c>
      <c r="P1307" t="s">
        <v>29</v>
      </c>
      <c r="Q1307" t="s">
        <v>1626</v>
      </c>
      <c r="R1307" t="s">
        <v>1627</v>
      </c>
      <c r="S1307">
        <v>121.2160083</v>
      </c>
      <c r="T1307">
        <v>23.338630559999999</v>
      </c>
      <c r="U1307">
        <v>121.2160083</v>
      </c>
      <c r="V1307">
        <v>23.338630559999999</v>
      </c>
      <c r="W1307">
        <v>272087.93</v>
      </c>
      <c r="X1307">
        <v>2581798</v>
      </c>
    </row>
    <row r="1308" spans="1:24" x14ac:dyDescent="0.3">
      <c r="A1308">
        <v>271987.93780000001</v>
      </c>
      <c r="B1308">
        <v>2581987.0090000001</v>
      </c>
      <c r="C1308" t="s">
        <v>1618</v>
      </c>
      <c r="D1308" t="s">
        <v>1619</v>
      </c>
      <c r="E1308">
        <v>5</v>
      </c>
      <c r="F1308" t="s">
        <v>26</v>
      </c>
      <c r="G1308">
        <v>0</v>
      </c>
      <c r="H1308">
        <v>2015</v>
      </c>
      <c r="I1308">
        <v>1</v>
      </c>
      <c r="J1308">
        <v>4009</v>
      </c>
      <c r="K1308" t="s">
        <v>27</v>
      </c>
      <c r="L1308">
        <v>1100</v>
      </c>
      <c r="M1308" t="s">
        <v>32</v>
      </c>
      <c r="N1308">
        <v>21214.5</v>
      </c>
      <c r="O1308">
        <v>0</v>
      </c>
      <c r="P1308" t="s">
        <v>29</v>
      </c>
      <c r="Q1308" t="s">
        <v>1628</v>
      </c>
      <c r="R1308" t="s">
        <v>1629</v>
      </c>
      <c r="S1308">
        <v>121.2150333</v>
      </c>
      <c r="T1308">
        <v>23.340338890000002</v>
      </c>
      <c r="U1308">
        <v>121.2150333</v>
      </c>
      <c r="V1308">
        <v>23.340338890000002</v>
      </c>
      <c r="W1308">
        <v>271987.95</v>
      </c>
      <c r="X1308">
        <v>2581987.0299999998</v>
      </c>
    </row>
    <row r="1309" spans="1:24" x14ac:dyDescent="0.3">
      <c r="A1309">
        <v>271851.93430000002</v>
      </c>
      <c r="B1309">
        <v>2582149.838</v>
      </c>
      <c r="C1309" t="s">
        <v>1618</v>
      </c>
      <c r="D1309" t="s">
        <v>1619</v>
      </c>
      <c r="E1309">
        <v>6</v>
      </c>
      <c r="F1309" t="s">
        <v>26</v>
      </c>
      <c r="G1309">
        <v>0</v>
      </c>
      <c r="H1309">
        <v>2015</v>
      </c>
      <c r="I1309">
        <v>1</v>
      </c>
      <c r="J1309">
        <v>4009</v>
      </c>
      <c r="K1309" t="s">
        <v>27</v>
      </c>
      <c r="L1309">
        <v>1100</v>
      </c>
      <c r="M1309" t="s">
        <v>32</v>
      </c>
      <c r="N1309">
        <v>21214.5</v>
      </c>
      <c r="O1309">
        <v>0</v>
      </c>
      <c r="P1309" t="s">
        <v>29</v>
      </c>
      <c r="Q1309" t="s">
        <v>1630</v>
      </c>
      <c r="R1309" t="s">
        <v>1631</v>
      </c>
      <c r="S1309">
        <v>121.2137056</v>
      </c>
      <c r="T1309">
        <v>23.341811109999998</v>
      </c>
      <c r="U1309">
        <v>121.2137056</v>
      </c>
      <c r="V1309">
        <v>23.341811109999998</v>
      </c>
      <c r="W1309">
        <v>271851.94</v>
      </c>
      <c r="X1309">
        <v>2582149.86</v>
      </c>
    </row>
    <row r="1310" spans="1:24" x14ac:dyDescent="0.3">
      <c r="A1310">
        <v>271772.96490000002</v>
      </c>
      <c r="B1310">
        <v>2582343.8220000002</v>
      </c>
      <c r="C1310" t="s">
        <v>1618</v>
      </c>
      <c r="D1310" t="s">
        <v>1619</v>
      </c>
      <c r="E1310">
        <v>7</v>
      </c>
      <c r="F1310" t="s">
        <v>26</v>
      </c>
      <c r="G1310">
        <v>0</v>
      </c>
      <c r="H1310">
        <v>2015</v>
      </c>
      <c r="I1310">
        <v>1</v>
      </c>
      <c r="J1310">
        <v>4009</v>
      </c>
      <c r="K1310" t="s">
        <v>27</v>
      </c>
      <c r="L1310">
        <v>1100</v>
      </c>
      <c r="M1310" t="s">
        <v>32</v>
      </c>
      <c r="N1310">
        <v>21214.5</v>
      </c>
      <c r="O1310">
        <v>0</v>
      </c>
      <c r="P1310" t="s">
        <v>29</v>
      </c>
      <c r="Q1310" t="s">
        <v>1632</v>
      </c>
      <c r="R1310" t="s">
        <v>1633</v>
      </c>
      <c r="S1310">
        <v>121.21293609999999</v>
      </c>
      <c r="T1310">
        <v>23.343563889999999</v>
      </c>
      <c r="U1310">
        <v>121.21293609999999</v>
      </c>
      <c r="V1310">
        <v>23.343563889999999</v>
      </c>
      <c r="W1310">
        <v>271772.96999999997</v>
      </c>
      <c r="X1310">
        <v>2582343.84</v>
      </c>
    </row>
    <row r="1311" spans="1:24" x14ac:dyDescent="0.3">
      <c r="A1311">
        <v>271828.87849999999</v>
      </c>
      <c r="B1311">
        <v>2582563.844</v>
      </c>
      <c r="C1311" t="s">
        <v>1618</v>
      </c>
      <c r="D1311" t="s">
        <v>1619</v>
      </c>
      <c r="E1311">
        <v>8</v>
      </c>
      <c r="F1311" t="s">
        <v>26</v>
      </c>
      <c r="G1311">
        <v>0</v>
      </c>
      <c r="H1311">
        <v>2015</v>
      </c>
      <c r="I1311">
        <v>1</v>
      </c>
      <c r="J1311">
        <v>4009</v>
      </c>
      <c r="K1311" t="s">
        <v>27</v>
      </c>
      <c r="L1311">
        <v>1100</v>
      </c>
      <c r="M1311" t="s">
        <v>32</v>
      </c>
      <c r="N1311">
        <v>21214.5</v>
      </c>
      <c r="O1311">
        <v>0</v>
      </c>
      <c r="P1311" t="s">
        <v>29</v>
      </c>
      <c r="Q1311" t="s">
        <v>1634</v>
      </c>
      <c r="R1311" t="s">
        <v>1635</v>
      </c>
      <c r="S1311">
        <v>121.2134861</v>
      </c>
      <c r="T1311">
        <v>23.345549999999999</v>
      </c>
      <c r="U1311">
        <v>121.2134861</v>
      </c>
      <c r="V1311">
        <v>23.345549999999999</v>
      </c>
      <c r="W1311">
        <v>271828.89</v>
      </c>
      <c r="X1311">
        <v>2582563.86</v>
      </c>
    </row>
    <row r="1312" spans="1:24" x14ac:dyDescent="0.3">
      <c r="A1312">
        <v>271637.04639999999</v>
      </c>
      <c r="B1312">
        <v>2582641.0789999999</v>
      </c>
      <c r="C1312" t="s">
        <v>1618</v>
      </c>
      <c r="D1312" t="s">
        <v>1619</v>
      </c>
      <c r="E1312">
        <v>9</v>
      </c>
      <c r="F1312" t="s">
        <v>26</v>
      </c>
      <c r="G1312">
        <v>0</v>
      </c>
      <c r="H1312">
        <v>2015</v>
      </c>
      <c r="I1312">
        <v>1</v>
      </c>
      <c r="J1312">
        <v>1720</v>
      </c>
      <c r="K1312" t="s">
        <v>576</v>
      </c>
      <c r="L1312">
        <v>2211</v>
      </c>
      <c r="M1312" t="s">
        <v>77</v>
      </c>
      <c r="N1312">
        <v>1155.07</v>
      </c>
      <c r="O1312">
        <v>0</v>
      </c>
      <c r="P1312" t="s">
        <v>29</v>
      </c>
      <c r="Q1312" t="s">
        <v>1636</v>
      </c>
      <c r="R1312" t="s">
        <v>1637</v>
      </c>
      <c r="S1312">
        <v>121.2116111</v>
      </c>
      <c r="T1312">
        <v>23.346250000000001</v>
      </c>
      <c r="U1312">
        <v>121.2116111</v>
      </c>
      <c r="V1312">
        <v>23.346250000000001</v>
      </c>
      <c r="W1312">
        <v>271637.06</v>
      </c>
      <c r="X1312">
        <v>2582641.1</v>
      </c>
    </row>
    <row r="1313" spans="1:24" x14ac:dyDescent="0.3">
      <c r="A1313">
        <v>271437.83299999998</v>
      </c>
      <c r="B1313">
        <v>2582718.9210000001</v>
      </c>
      <c r="C1313" t="s">
        <v>1618</v>
      </c>
      <c r="D1313" t="s">
        <v>1619</v>
      </c>
      <c r="E1313">
        <v>10</v>
      </c>
      <c r="F1313" t="s">
        <v>26</v>
      </c>
      <c r="G1313">
        <v>0</v>
      </c>
      <c r="H1313">
        <v>2015</v>
      </c>
      <c r="I1313">
        <v>1</v>
      </c>
      <c r="J1313">
        <v>1720</v>
      </c>
      <c r="K1313" t="s">
        <v>576</v>
      </c>
      <c r="L1313">
        <v>2211</v>
      </c>
      <c r="M1313" t="s">
        <v>77</v>
      </c>
      <c r="N1313">
        <v>1155.07</v>
      </c>
      <c r="O1313">
        <v>0</v>
      </c>
      <c r="P1313" t="s">
        <v>29</v>
      </c>
      <c r="Q1313" t="s">
        <v>1638</v>
      </c>
      <c r="R1313" t="s">
        <v>1639</v>
      </c>
      <c r="S1313">
        <v>121.2096639</v>
      </c>
      <c r="T1313">
        <v>23.346955560000001</v>
      </c>
      <c r="U1313">
        <v>121.2096639</v>
      </c>
      <c r="V1313">
        <v>23.346955560000001</v>
      </c>
      <c r="W1313">
        <v>271437.84000000003</v>
      </c>
      <c r="X1313">
        <v>2582718.94</v>
      </c>
    </row>
    <row r="1314" spans="1:24" x14ac:dyDescent="0.3">
      <c r="A1314">
        <v>271637.06</v>
      </c>
      <c r="B1314">
        <v>2582641.1</v>
      </c>
      <c r="C1314" t="s">
        <v>1618</v>
      </c>
      <c r="D1314" t="s">
        <v>1619</v>
      </c>
      <c r="E1314">
        <v>9</v>
      </c>
      <c r="F1314" t="s">
        <v>26</v>
      </c>
      <c r="G1314">
        <v>0</v>
      </c>
      <c r="H1314">
        <v>2016</v>
      </c>
      <c r="I1314">
        <v>1</v>
      </c>
      <c r="J1314">
        <v>1720</v>
      </c>
      <c r="K1314" t="s">
        <v>576</v>
      </c>
      <c r="L1314">
        <v>2211</v>
      </c>
      <c r="M1314" t="s">
        <v>77</v>
      </c>
      <c r="N1314">
        <v>1155.07</v>
      </c>
      <c r="O1314">
        <v>0</v>
      </c>
      <c r="P1314" t="s">
        <v>29</v>
      </c>
      <c r="Q1314" t="s">
        <v>1636</v>
      </c>
      <c r="R1314" t="s">
        <v>1637</v>
      </c>
      <c r="U1314">
        <v>121.2116111</v>
      </c>
      <c r="V1314">
        <v>23.346250000000001</v>
      </c>
      <c r="W1314">
        <v>271637.06</v>
      </c>
      <c r="X1314">
        <v>2582641.1</v>
      </c>
    </row>
    <row r="1315" spans="1:24" x14ac:dyDescent="0.3">
      <c r="A1315">
        <v>271437.84000000003</v>
      </c>
      <c r="B1315">
        <v>2582718.94</v>
      </c>
      <c r="C1315" t="s">
        <v>1618</v>
      </c>
      <c r="D1315" t="s">
        <v>1619</v>
      </c>
      <c r="E1315">
        <v>10</v>
      </c>
      <c r="F1315" t="s">
        <v>26</v>
      </c>
      <c r="G1315">
        <v>1</v>
      </c>
      <c r="H1315">
        <v>2016</v>
      </c>
      <c r="I1315">
        <v>1</v>
      </c>
      <c r="J1315">
        <v>1720</v>
      </c>
      <c r="K1315" t="s">
        <v>576</v>
      </c>
      <c r="L1315">
        <v>2211</v>
      </c>
      <c r="M1315" t="s">
        <v>77</v>
      </c>
      <c r="N1315">
        <v>1155.07</v>
      </c>
      <c r="O1315">
        <v>0</v>
      </c>
      <c r="P1315" t="s">
        <v>29</v>
      </c>
      <c r="Q1315" t="s">
        <v>1638</v>
      </c>
      <c r="R1315" t="s">
        <v>1639</v>
      </c>
      <c r="U1315">
        <v>121.2096639</v>
      </c>
      <c r="V1315">
        <v>23.346955560000001</v>
      </c>
      <c r="W1315">
        <v>271437.84000000003</v>
      </c>
      <c r="X1315">
        <v>2582718.94</v>
      </c>
    </row>
    <row r="1316" spans="1:24" x14ac:dyDescent="0.3">
      <c r="A1316">
        <v>272700.07</v>
      </c>
      <c r="B1316">
        <v>2581598.98</v>
      </c>
      <c r="C1316" t="s">
        <v>1618</v>
      </c>
      <c r="D1316" t="s">
        <v>1619</v>
      </c>
      <c r="E1316">
        <v>1</v>
      </c>
      <c r="F1316" t="s">
        <v>26</v>
      </c>
      <c r="G1316">
        <v>1</v>
      </c>
      <c r="H1316">
        <v>2016</v>
      </c>
      <c r="I1316">
        <v>1</v>
      </c>
      <c r="J1316">
        <v>4009</v>
      </c>
      <c r="K1316" t="s">
        <v>27</v>
      </c>
      <c r="L1316">
        <v>1100</v>
      </c>
      <c r="M1316" t="s">
        <v>32</v>
      </c>
      <c r="N1316">
        <v>21214.5</v>
      </c>
      <c r="O1316">
        <v>0</v>
      </c>
      <c r="P1316" t="s">
        <v>29</v>
      </c>
      <c r="Q1316" t="s">
        <v>1620</v>
      </c>
      <c r="R1316" t="s">
        <v>1621</v>
      </c>
      <c r="U1316">
        <v>121.2219917</v>
      </c>
      <c r="V1316">
        <v>23.336825000000001</v>
      </c>
      <c r="W1316">
        <v>272700.07</v>
      </c>
      <c r="X1316">
        <v>2581598.98</v>
      </c>
    </row>
    <row r="1317" spans="1:24" x14ac:dyDescent="0.3">
      <c r="A1317">
        <v>272489.05</v>
      </c>
      <c r="B1317">
        <v>2581580.2000000002</v>
      </c>
      <c r="C1317" t="s">
        <v>1618</v>
      </c>
      <c r="D1317" t="s">
        <v>1619</v>
      </c>
      <c r="E1317">
        <v>2</v>
      </c>
      <c r="F1317" t="s">
        <v>26</v>
      </c>
      <c r="G1317">
        <v>0</v>
      </c>
      <c r="H1317">
        <v>2016</v>
      </c>
      <c r="I1317">
        <v>1</v>
      </c>
      <c r="J1317">
        <v>4009</v>
      </c>
      <c r="K1317" t="s">
        <v>27</v>
      </c>
      <c r="L1317">
        <v>1100</v>
      </c>
      <c r="M1317" t="s">
        <v>32</v>
      </c>
      <c r="N1317">
        <v>21214.5</v>
      </c>
      <c r="O1317">
        <v>0</v>
      </c>
      <c r="P1317" t="s">
        <v>29</v>
      </c>
      <c r="Q1317" t="s">
        <v>1622</v>
      </c>
      <c r="R1317" t="s">
        <v>1623</v>
      </c>
      <c r="U1317">
        <v>121.21992779999999</v>
      </c>
      <c r="V1317">
        <v>23.336658329999999</v>
      </c>
      <c r="W1317">
        <v>272489.05</v>
      </c>
      <c r="X1317">
        <v>2581580.2000000002</v>
      </c>
    </row>
    <row r="1318" spans="1:24" x14ac:dyDescent="0.3">
      <c r="A1318">
        <v>272253.15000000002</v>
      </c>
      <c r="B1318">
        <v>2581672.13</v>
      </c>
      <c r="C1318" t="s">
        <v>1618</v>
      </c>
      <c r="D1318" t="s">
        <v>1619</v>
      </c>
      <c r="E1318">
        <v>3</v>
      </c>
      <c r="F1318" t="s">
        <v>26</v>
      </c>
      <c r="G1318">
        <v>0</v>
      </c>
      <c r="H1318">
        <v>2016</v>
      </c>
      <c r="I1318">
        <v>1</v>
      </c>
      <c r="J1318">
        <v>4009</v>
      </c>
      <c r="K1318" t="s">
        <v>27</v>
      </c>
      <c r="L1318">
        <v>1100</v>
      </c>
      <c r="M1318" t="s">
        <v>32</v>
      </c>
      <c r="N1318">
        <v>21214.5</v>
      </c>
      <c r="O1318">
        <v>0</v>
      </c>
      <c r="P1318" t="s">
        <v>29</v>
      </c>
      <c r="Q1318" t="s">
        <v>1624</v>
      </c>
      <c r="R1318" t="s">
        <v>1625</v>
      </c>
      <c r="U1318">
        <v>121.21762219999999</v>
      </c>
      <c r="V1318">
        <v>23.337491669999999</v>
      </c>
      <c r="W1318">
        <v>272253.15000000002</v>
      </c>
      <c r="X1318">
        <v>2581672.13</v>
      </c>
    </row>
    <row r="1319" spans="1:24" x14ac:dyDescent="0.3">
      <c r="A1319">
        <v>272087.93</v>
      </c>
      <c r="B1319">
        <v>2581798</v>
      </c>
      <c r="C1319" t="s">
        <v>1618</v>
      </c>
      <c r="D1319" t="s">
        <v>1619</v>
      </c>
      <c r="E1319">
        <v>4</v>
      </c>
      <c r="F1319" t="s">
        <v>26</v>
      </c>
      <c r="G1319">
        <v>0</v>
      </c>
      <c r="H1319">
        <v>2016</v>
      </c>
      <c r="I1319">
        <v>1</v>
      </c>
      <c r="J1319">
        <v>4009</v>
      </c>
      <c r="K1319" t="s">
        <v>27</v>
      </c>
      <c r="L1319">
        <v>1100</v>
      </c>
      <c r="M1319" t="s">
        <v>32</v>
      </c>
      <c r="N1319">
        <v>21214.5</v>
      </c>
      <c r="O1319">
        <v>0</v>
      </c>
      <c r="P1319" t="s">
        <v>29</v>
      </c>
      <c r="Q1319" t="s">
        <v>1626</v>
      </c>
      <c r="R1319" t="s">
        <v>1627</v>
      </c>
      <c r="U1319">
        <v>121.2160083</v>
      </c>
      <c r="V1319">
        <v>23.338630559999999</v>
      </c>
      <c r="W1319">
        <v>272087.93</v>
      </c>
      <c r="X1319">
        <v>2581798</v>
      </c>
    </row>
    <row r="1320" spans="1:24" x14ac:dyDescent="0.3">
      <c r="A1320">
        <v>271987.95</v>
      </c>
      <c r="B1320">
        <v>2581987.0299999998</v>
      </c>
      <c r="C1320" t="s">
        <v>1618</v>
      </c>
      <c r="D1320" t="s">
        <v>1619</v>
      </c>
      <c r="E1320">
        <v>5</v>
      </c>
      <c r="F1320" t="s">
        <v>26</v>
      </c>
      <c r="G1320">
        <v>0</v>
      </c>
      <c r="H1320">
        <v>2016</v>
      </c>
      <c r="I1320">
        <v>1</v>
      </c>
      <c r="J1320">
        <v>4009</v>
      </c>
      <c r="K1320" t="s">
        <v>27</v>
      </c>
      <c r="L1320">
        <v>1100</v>
      </c>
      <c r="M1320" t="s">
        <v>32</v>
      </c>
      <c r="N1320">
        <v>21214.5</v>
      </c>
      <c r="O1320">
        <v>0</v>
      </c>
      <c r="P1320" t="s">
        <v>29</v>
      </c>
      <c r="Q1320" t="s">
        <v>1628</v>
      </c>
      <c r="R1320" t="s">
        <v>1629</v>
      </c>
      <c r="U1320">
        <v>121.2150333</v>
      </c>
      <c r="V1320">
        <v>23.340338890000002</v>
      </c>
      <c r="W1320">
        <v>271987.95</v>
      </c>
      <c r="X1320">
        <v>2581987.0299999998</v>
      </c>
    </row>
    <row r="1321" spans="1:24" x14ac:dyDescent="0.3">
      <c r="A1321">
        <v>271851.94</v>
      </c>
      <c r="B1321">
        <v>2582149.86</v>
      </c>
      <c r="C1321" t="s">
        <v>1618</v>
      </c>
      <c r="D1321" t="s">
        <v>1619</v>
      </c>
      <c r="E1321">
        <v>6</v>
      </c>
      <c r="F1321" t="s">
        <v>26</v>
      </c>
      <c r="G1321">
        <v>0</v>
      </c>
      <c r="H1321">
        <v>2016</v>
      </c>
      <c r="I1321">
        <v>1</v>
      </c>
      <c r="J1321">
        <v>4009</v>
      </c>
      <c r="K1321" t="s">
        <v>27</v>
      </c>
      <c r="L1321">
        <v>1100</v>
      </c>
      <c r="M1321" t="s">
        <v>32</v>
      </c>
      <c r="N1321">
        <v>21214.5</v>
      </c>
      <c r="O1321">
        <v>0</v>
      </c>
      <c r="P1321" t="s">
        <v>29</v>
      </c>
      <c r="Q1321" t="s">
        <v>1630</v>
      </c>
      <c r="R1321" t="s">
        <v>1631</v>
      </c>
      <c r="U1321">
        <v>121.2137056</v>
      </c>
      <c r="V1321">
        <v>23.341811109999998</v>
      </c>
      <c r="W1321">
        <v>271851.94</v>
      </c>
      <c r="X1321">
        <v>2582149.86</v>
      </c>
    </row>
    <row r="1322" spans="1:24" x14ac:dyDescent="0.3">
      <c r="A1322">
        <v>271772.96999999997</v>
      </c>
      <c r="B1322">
        <v>2582343.84</v>
      </c>
      <c r="C1322" t="s">
        <v>1618</v>
      </c>
      <c r="D1322" t="s">
        <v>1619</v>
      </c>
      <c r="E1322">
        <v>7</v>
      </c>
      <c r="F1322" t="s">
        <v>26</v>
      </c>
      <c r="G1322">
        <v>0</v>
      </c>
      <c r="H1322">
        <v>2016</v>
      </c>
      <c r="I1322">
        <v>1</v>
      </c>
      <c r="J1322">
        <v>4009</v>
      </c>
      <c r="K1322" t="s">
        <v>27</v>
      </c>
      <c r="L1322">
        <v>1100</v>
      </c>
      <c r="M1322" t="s">
        <v>32</v>
      </c>
      <c r="N1322">
        <v>21214.5</v>
      </c>
      <c r="O1322">
        <v>0</v>
      </c>
      <c r="P1322" t="s">
        <v>29</v>
      </c>
      <c r="Q1322" t="s">
        <v>1632</v>
      </c>
      <c r="R1322" t="s">
        <v>1633</v>
      </c>
      <c r="U1322">
        <v>121.21293609999999</v>
      </c>
      <c r="V1322">
        <v>23.343563889999999</v>
      </c>
      <c r="W1322">
        <v>271772.96999999997</v>
      </c>
      <c r="X1322">
        <v>2582343.84</v>
      </c>
    </row>
    <row r="1323" spans="1:24" x14ac:dyDescent="0.3">
      <c r="A1323">
        <v>271828.89</v>
      </c>
      <c r="B1323">
        <v>2582563.86</v>
      </c>
      <c r="C1323" t="s">
        <v>1618</v>
      </c>
      <c r="D1323" t="s">
        <v>1619</v>
      </c>
      <c r="E1323">
        <v>8</v>
      </c>
      <c r="F1323" t="s">
        <v>26</v>
      </c>
      <c r="G1323">
        <v>0</v>
      </c>
      <c r="H1323">
        <v>2016</v>
      </c>
      <c r="I1323">
        <v>1</v>
      </c>
      <c r="J1323">
        <v>4009</v>
      </c>
      <c r="K1323" t="s">
        <v>27</v>
      </c>
      <c r="L1323">
        <v>1100</v>
      </c>
      <c r="M1323" t="s">
        <v>32</v>
      </c>
      <c r="N1323">
        <v>21214.5</v>
      </c>
      <c r="O1323">
        <v>0</v>
      </c>
      <c r="P1323" t="s">
        <v>29</v>
      </c>
      <c r="Q1323" t="s">
        <v>1634</v>
      </c>
      <c r="R1323" t="s">
        <v>1635</v>
      </c>
      <c r="U1323">
        <v>121.2134861</v>
      </c>
      <c r="V1323">
        <v>23.345549999999999</v>
      </c>
      <c r="W1323">
        <v>271828.89</v>
      </c>
      <c r="X1323">
        <v>2582563.86</v>
      </c>
    </row>
    <row r="1324" spans="1:24" x14ac:dyDescent="0.3">
      <c r="A1324">
        <v>269130.09620000003</v>
      </c>
      <c r="B1324">
        <v>2583403.87</v>
      </c>
      <c r="C1324" t="s">
        <v>1640</v>
      </c>
      <c r="D1324" t="s">
        <v>1641</v>
      </c>
      <c r="E1324">
        <v>1</v>
      </c>
      <c r="F1324" t="s">
        <v>26</v>
      </c>
      <c r="G1324">
        <v>0</v>
      </c>
      <c r="H1324">
        <v>2015</v>
      </c>
      <c r="I1324">
        <v>1</v>
      </c>
      <c r="J1324">
        <v>2443</v>
      </c>
      <c r="K1324" t="s">
        <v>27</v>
      </c>
      <c r="L1324">
        <v>2212</v>
      </c>
      <c r="M1324" t="s">
        <v>225</v>
      </c>
      <c r="N1324">
        <v>290.38900000000001</v>
      </c>
      <c r="O1324">
        <v>0</v>
      </c>
      <c r="P1324" t="s">
        <v>29</v>
      </c>
      <c r="Q1324" t="s">
        <v>1642</v>
      </c>
      <c r="R1324" t="s">
        <v>1643</v>
      </c>
      <c r="S1324">
        <v>121.18710280000001</v>
      </c>
      <c r="T1324">
        <v>23.353169439999999</v>
      </c>
      <c r="U1324">
        <v>121.18710280000001</v>
      </c>
      <c r="V1324">
        <v>23.353169439999999</v>
      </c>
      <c r="W1324">
        <v>269130.11</v>
      </c>
      <c r="X1324">
        <v>2583403.89</v>
      </c>
    </row>
    <row r="1325" spans="1:24" x14ac:dyDescent="0.3">
      <c r="A1325">
        <v>269196.86810000002</v>
      </c>
      <c r="B1325">
        <v>2583162.7940000002</v>
      </c>
      <c r="C1325" t="s">
        <v>1640</v>
      </c>
      <c r="D1325" t="s">
        <v>1641</v>
      </c>
      <c r="E1325">
        <v>2</v>
      </c>
      <c r="F1325" t="s">
        <v>26</v>
      </c>
      <c r="G1325">
        <v>0</v>
      </c>
      <c r="H1325">
        <v>2015</v>
      </c>
      <c r="I1325">
        <v>1</v>
      </c>
      <c r="J1325">
        <v>2443</v>
      </c>
      <c r="K1325" t="s">
        <v>27</v>
      </c>
      <c r="L1325">
        <v>2212</v>
      </c>
      <c r="M1325" t="s">
        <v>225</v>
      </c>
      <c r="N1325">
        <v>290.38900000000001</v>
      </c>
      <c r="O1325">
        <v>0</v>
      </c>
      <c r="P1325" t="s">
        <v>29</v>
      </c>
      <c r="Q1325" t="s">
        <v>1644</v>
      </c>
      <c r="R1325" t="s">
        <v>1645</v>
      </c>
      <c r="S1325">
        <v>121.1877528</v>
      </c>
      <c r="T1325">
        <v>23.350991669999999</v>
      </c>
      <c r="U1325">
        <v>121.1877528</v>
      </c>
      <c r="V1325">
        <v>23.350991669999999</v>
      </c>
      <c r="W1325">
        <v>269196.88</v>
      </c>
      <c r="X1325">
        <v>2583162.81</v>
      </c>
    </row>
    <row r="1326" spans="1:24" x14ac:dyDescent="0.3">
      <c r="A1326">
        <v>269345.98910000001</v>
      </c>
      <c r="B1326">
        <v>2582931.9750000001</v>
      </c>
      <c r="C1326" t="s">
        <v>1640</v>
      </c>
      <c r="D1326" t="s">
        <v>1641</v>
      </c>
      <c r="E1326">
        <v>3</v>
      </c>
      <c r="F1326" t="s">
        <v>26</v>
      </c>
      <c r="G1326">
        <v>0</v>
      </c>
      <c r="H1326">
        <v>2015</v>
      </c>
      <c r="I1326">
        <v>1</v>
      </c>
      <c r="J1326">
        <v>4105</v>
      </c>
      <c r="K1326" t="s">
        <v>27</v>
      </c>
      <c r="L1326">
        <v>2212</v>
      </c>
      <c r="M1326" t="s">
        <v>225</v>
      </c>
      <c r="N1326">
        <v>554.846</v>
      </c>
      <c r="O1326">
        <v>0</v>
      </c>
      <c r="P1326" t="s">
        <v>29</v>
      </c>
      <c r="Q1326" t="s">
        <v>1646</v>
      </c>
      <c r="R1326" t="s">
        <v>1647</v>
      </c>
      <c r="S1326">
        <v>121.1892083</v>
      </c>
      <c r="T1326">
        <v>23.348905559999999</v>
      </c>
      <c r="U1326">
        <v>121.1892083</v>
      </c>
      <c r="V1326">
        <v>23.348905559999999</v>
      </c>
      <c r="W1326">
        <v>269346</v>
      </c>
      <c r="X1326">
        <v>2582931.9900000002</v>
      </c>
    </row>
    <row r="1327" spans="1:24" x14ac:dyDescent="0.3">
      <c r="A1327">
        <v>269409.9669</v>
      </c>
      <c r="B1327">
        <v>2582665.9789999998</v>
      </c>
      <c r="C1327" t="s">
        <v>1640</v>
      </c>
      <c r="D1327" t="s">
        <v>1641</v>
      </c>
      <c r="E1327">
        <v>4</v>
      </c>
      <c r="F1327" t="s">
        <v>26</v>
      </c>
      <c r="G1327">
        <v>0</v>
      </c>
      <c r="H1327">
        <v>2015</v>
      </c>
      <c r="I1327">
        <v>1</v>
      </c>
      <c r="J1327">
        <v>4105</v>
      </c>
      <c r="K1327" t="s">
        <v>27</v>
      </c>
      <c r="L1327">
        <v>2212</v>
      </c>
      <c r="M1327" t="s">
        <v>225</v>
      </c>
      <c r="N1327">
        <v>554.846</v>
      </c>
      <c r="O1327">
        <v>0</v>
      </c>
      <c r="P1327" t="s">
        <v>29</v>
      </c>
      <c r="Q1327" t="s">
        <v>1648</v>
      </c>
      <c r="R1327" t="s">
        <v>1649</v>
      </c>
      <c r="S1327">
        <v>121.18983059999999</v>
      </c>
      <c r="T1327">
        <v>23.346502780000002</v>
      </c>
      <c r="U1327">
        <v>121.18983059999999</v>
      </c>
      <c r="V1327">
        <v>23.346502780000002</v>
      </c>
      <c r="W1327">
        <v>269409.98</v>
      </c>
      <c r="X1327">
        <v>2582666</v>
      </c>
    </row>
    <row r="1328" spans="1:24" x14ac:dyDescent="0.3">
      <c r="A1328">
        <v>269124.94760000001</v>
      </c>
      <c r="B1328">
        <v>2582554.8689999999</v>
      </c>
      <c r="C1328" t="s">
        <v>1640</v>
      </c>
      <c r="D1328" t="s">
        <v>1641</v>
      </c>
      <c r="E1328">
        <v>5</v>
      </c>
      <c r="F1328" t="s">
        <v>26</v>
      </c>
      <c r="G1328">
        <v>0</v>
      </c>
      <c r="H1328">
        <v>2015</v>
      </c>
      <c r="I1328">
        <v>1</v>
      </c>
      <c r="J1328">
        <v>3097</v>
      </c>
      <c r="K1328" t="s">
        <v>27</v>
      </c>
      <c r="L1328">
        <v>1100</v>
      </c>
      <c r="M1328" t="s">
        <v>32</v>
      </c>
      <c r="N1328">
        <v>968.08900000000006</v>
      </c>
      <c r="O1328">
        <v>0</v>
      </c>
      <c r="P1328" t="s">
        <v>29</v>
      </c>
      <c r="Q1328" t="s">
        <v>1650</v>
      </c>
      <c r="R1328" t="s">
        <v>1651</v>
      </c>
      <c r="S1328">
        <v>121.18704169999999</v>
      </c>
      <c r="T1328">
        <v>23.34550278</v>
      </c>
      <c r="U1328">
        <v>121.18704169999999</v>
      </c>
      <c r="V1328">
        <v>23.34550278</v>
      </c>
      <c r="W1328">
        <v>269124.96000000002</v>
      </c>
      <c r="X1328">
        <v>2582554.89</v>
      </c>
    </row>
    <row r="1329" spans="1:24" x14ac:dyDescent="0.3">
      <c r="A1329">
        <v>269102.97389999998</v>
      </c>
      <c r="B1329">
        <v>2582190.9419999998</v>
      </c>
      <c r="C1329" t="s">
        <v>1640</v>
      </c>
      <c r="D1329" t="s">
        <v>1641</v>
      </c>
      <c r="E1329">
        <v>6</v>
      </c>
      <c r="F1329" t="s">
        <v>26</v>
      </c>
      <c r="G1329">
        <v>0</v>
      </c>
      <c r="H1329">
        <v>2015</v>
      </c>
      <c r="I1329">
        <v>1</v>
      </c>
      <c r="J1329">
        <v>4010</v>
      </c>
      <c r="K1329" t="s">
        <v>27</v>
      </c>
      <c r="L1329">
        <v>1100</v>
      </c>
      <c r="M1329" t="s">
        <v>32</v>
      </c>
      <c r="N1329">
        <v>369060</v>
      </c>
      <c r="O1329">
        <v>0</v>
      </c>
      <c r="P1329" t="s">
        <v>29</v>
      </c>
      <c r="Q1329" t="s">
        <v>1652</v>
      </c>
      <c r="R1329" t="s">
        <v>1653</v>
      </c>
      <c r="S1329">
        <v>121.18682219999999</v>
      </c>
      <c r="T1329">
        <v>23.342216669999999</v>
      </c>
      <c r="U1329">
        <v>121.18682219999999</v>
      </c>
      <c r="V1329">
        <v>23.342216669999999</v>
      </c>
      <c r="W1329">
        <v>269102.98</v>
      </c>
      <c r="X1329">
        <v>2582190.96</v>
      </c>
    </row>
    <row r="1330" spans="1:24" x14ac:dyDescent="0.3">
      <c r="A1330">
        <v>269347.96019999997</v>
      </c>
      <c r="B1330">
        <v>2582082.0610000002</v>
      </c>
      <c r="C1330" t="s">
        <v>1640</v>
      </c>
      <c r="D1330" t="s">
        <v>1641</v>
      </c>
      <c r="E1330">
        <v>7</v>
      </c>
      <c r="F1330" t="s">
        <v>26</v>
      </c>
      <c r="G1330">
        <v>0</v>
      </c>
      <c r="H1330">
        <v>2015</v>
      </c>
      <c r="I1330">
        <v>1</v>
      </c>
      <c r="J1330">
        <v>4010</v>
      </c>
      <c r="K1330" t="s">
        <v>27</v>
      </c>
      <c r="L1330">
        <v>1100</v>
      </c>
      <c r="M1330" t="s">
        <v>32</v>
      </c>
      <c r="N1330">
        <v>369060</v>
      </c>
      <c r="O1330">
        <v>0</v>
      </c>
      <c r="P1330" t="s">
        <v>29</v>
      </c>
      <c r="Q1330" t="s">
        <v>1654</v>
      </c>
      <c r="R1330" t="s">
        <v>1655</v>
      </c>
      <c r="S1330">
        <v>121.1892167</v>
      </c>
      <c r="T1330">
        <v>23.34123056</v>
      </c>
      <c r="U1330">
        <v>121.1892167</v>
      </c>
      <c r="V1330">
        <v>23.34123056</v>
      </c>
      <c r="W1330">
        <v>269347.96999999997</v>
      </c>
      <c r="X1330">
        <v>2582082.08</v>
      </c>
    </row>
    <row r="1331" spans="1:24" x14ac:dyDescent="0.3">
      <c r="A1331">
        <v>269599.06069999997</v>
      </c>
      <c r="B1331">
        <v>2581852.9160000002</v>
      </c>
      <c r="C1331" t="s">
        <v>1640</v>
      </c>
      <c r="D1331" t="s">
        <v>1641</v>
      </c>
      <c r="E1331">
        <v>8</v>
      </c>
      <c r="F1331" t="s">
        <v>26</v>
      </c>
      <c r="G1331">
        <v>0</v>
      </c>
      <c r="H1331">
        <v>2015</v>
      </c>
      <c r="I1331">
        <v>1</v>
      </c>
      <c r="J1331">
        <v>1020</v>
      </c>
      <c r="K1331" t="s">
        <v>576</v>
      </c>
      <c r="L1331">
        <v>1100</v>
      </c>
      <c r="M1331" t="s">
        <v>32</v>
      </c>
      <c r="N1331">
        <v>5237.17</v>
      </c>
      <c r="O1331">
        <v>0</v>
      </c>
      <c r="P1331" t="s">
        <v>29</v>
      </c>
      <c r="Q1331" t="s">
        <v>1656</v>
      </c>
      <c r="R1331" t="s">
        <v>1657</v>
      </c>
      <c r="S1331">
        <v>121.19166939999999</v>
      </c>
      <c r="T1331">
        <v>23.33915833</v>
      </c>
      <c r="U1331">
        <v>121.19166939999999</v>
      </c>
      <c r="V1331">
        <v>23.33915833</v>
      </c>
      <c r="W1331">
        <v>269599.07</v>
      </c>
      <c r="X1331">
        <v>2581852.9300000002</v>
      </c>
    </row>
    <row r="1332" spans="1:24" x14ac:dyDescent="0.3">
      <c r="A1332">
        <v>269793.04629999999</v>
      </c>
      <c r="B1332">
        <v>2581655.9989999998</v>
      </c>
      <c r="C1332" t="s">
        <v>1640</v>
      </c>
      <c r="D1332" t="s">
        <v>1641</v>
      </c>
      <c r="E1332">
        <v>9</v>
      </c>
      <c r="F1332" t="s">
        <v>26</v>
      </c>
      <c r="G1332">
        <v>0</v>
      </c>
      <c r="H1332">
        <v>2015</v>
      </c>
      <c r="I1332">
        <v>1</v>
      </c>
      <c r="J1332">
        <v>1020</v>
      </c>
      <c r="K1332" t="s">
        <v>576</v>
      </c>
      <c r="L1332">
        <v>1100</v>
      </c>
      <c r="M1332" t="s">
        <v>32</v>
      </c>
      <c r="N1332">
        <v>5237.17</v>
      </c>
      <c r="O1332">
        <v>0</v>
      </c>
      <c r="P1332" t="s">
        <v>29</v>
      </c>
      <c r="Q1332" t="s">
        <v>1658</v>
      </c>
      <c r="R1332" t="s">
        <v>1659</v>
      </c>
      <c r="S1332">
        <v>121.1935639</v>
      </c>
      <c r="T1332">
        <v>23.337377780000001</v>
      </c>
      <c r="U1332">
        <v>121.1935639</v>
      </c>
      <c r="V1332">
        <v>23.337377780000001</v>
      </c>
      <c r="W1332">
        <v>269793.06</v>
      </c>
      <c r="X1332">
        <v>2581656.02</v>
      </c>
    </row>
    <row r="1333" spans="1:24" x14ac:dyDescent="0.3">
      <c r="A1333">
        <v>269734.98639999999</v>
      </c>
      <c r="B1333">
        <v>2581317.8620000002</v>
      </c>
      <c r="C1333" t="s">
        <v>1640</v>
      </c>
      <c r="D1333" t="s">
        <v>1641</v>
      </c>
      <c r="E1333">
        <v>10</v>
      </c>
      <c r="F1333" t="s">
        <v>26</v>
      </c>
      <c r="G1333">
        <v>0</v>
      </c>
      <c r="H1333">
        <v>2015</v>
      </c>
      <c r="I1333">
        <v>1</v>
      </c>
      <c r="J1333">
        <v>4010</v>
      </c>
      <c r="K1333" t="s">
        <v>27</v>
      </c>
      <c r="L1333">
        <v>1100</v>
      </c>
      <c r="M1333" t="s">
        <v>32</v>
      </c>
      <c r="N1333">
        <v>369060</v>
      </c>
      <c r="O1333">
        <v>0</v>
      </c>
      <c r="P1333" t="s">
        <v>29</v>
      </c>
      <c r="Q1333" t="s">
        <v>1660</v>
      </c>
      <c r="R1333" t="s">
        <v>1661</v>
      </c>
      <c r="S1333">
        <v>121.19299169999999</v>
      </c>
      <c r="T1333">
        <v>23.334325</v>
      </c>
      <c r="U1333">
        <v>121.19299169999999</v>
      </c>
      <c r="V1333">
        <v>23.334325</v>
      </c>
      <c r="W1333">
        <v>269735</v>
      </c>
      <c r="X1333">
        <v>2581317.88</v>
      </c>
    </row>
    <row r="1334" spans="1:24" x14ac:dyDescent="0.3">
      <c r="A1334">
        <v>269599.07</v>
      </c>
      <c r="B1334">
        <v>2581852.9300000002</v>
      </c>
      <c r="C1334" t="s">
        <v>1640</v>
      </c>
      <c r="D1334" t="s">
        <v>1641</v>
      </c>
      <c r="E1334">
        <v>8</v>
      </c>
      <c r="F1334" t="s">
        <v>26</v>
      </c>
      <c r="G1334">
        <v>0</v>
      </c>
      <c r="H1334">
        <v>2016</v>
      </c>
      <c r="I1334">
        <v>1</v>
      </c>
      <c r="J1334">
        <v>1020</v>
      </c>
      <c r="K1334" t="s">
        <v>576</v>
      </c>
      <c r="L1334">
        <v>1100</v>
      </c>
      <c r="M1334" t="s">
        <v>32</v>
      </c>
      <c r="N1334">
        <v>5237.17</v>
      </c>
      <c r="O1334">
        <v>0</v>
      </c>
      <c r="P1334" t="s">
        <v>29</v>
      </c>
      <c r="Q1334" t="s">
        <v>1656</v>
      </c>
      <c r="R1334" t="s">
        <v>1657</v>
      </c>
      <c r="U1334">
        <v>121.19166939999999</v>
      </c>
      <c r="V1334">
        <v>23.33915833</v>
      </c>
      <c r="W1334">
        <v>269599.07</v>
      </c>
      <c r="X1334">
        <v>2581852.9300000002</v>
      </c>
    </row>
    <row r="1335" spans="1:24" x14ac:dyDescent="0.3">
      <c r="A1335">
        <v>269793.06</v>
      </c>
      <c r="B1335">
        <v>2581656.02</v>
      </c>
      <c r="C1335" t="s">
        <v>1640</v>
      </c>
      <c r="D1335" t="s">
        <v>1641</v>
      </c>
      <c r="E1335">
        <v>9</v>
      </c>
      <c r="F1335" t="s">
        <v>26</v>
      </c>
      <c r="G1335">
        <v>0</v>
      </c>
      <c r="H1335">
        <v>2016</v>
      </c>
      <c r="I1335">
        <v>1</v>
      </c>
      <c r="J1335">
        <v>1020</v>
      </c>
      <c r="K1335" t="s">
        <v>576</v>
      </c>
      <c r="L1335">
        <v>1100</v>
      </c>
      <c r="M1335" t="s">
        <v>32</v>
      </c>
      <c r="N1335">
        <v>5237.17</v>
      </c>
      <c r="O1335">
        <v>0</v>
      </c>
      <c r="P1335" t="s">
        <v>29</v>
      </c>
      <c r="Q1335" t="s">
        <v>1658</v>
      </c>
      <c r="R1335" t="s">
        <v>1659</v>
      </c>
      <c r="U1335">
        <v>121.1935639</v>
      </c>
      <c r="V1335">
        <v>23.337377780000001</v>
      </c>
      <c r="W1335">
        <v>269793.06</v>
      </c>
      <c r="X1335">
        <v>2581656.02</v>
      </c>
    </row>
    <row r="1336" spans="1:24" x14ac:dyDescent="0.3">
      <c r="A1336">
        <v>269130.11</v>
      </c>
      <c r="B1336">
        <v>2583403.89</v>
      </c>
      <c r="C1336" t="s">
        <v>1640</v>
      </c>
      <c r="D1336" t="s">
        <v>1641</v>
      </c>
      <c r="E1336">
        <v>1</v>
      </c>
      <c r="F1336" t="s">
        <v>26</v>
      </c>
      <c r="G1336">
        <v>0</v>
      </c>
      <c r="H1336">
        <v>2016</v>
      </c>
      <c r="I1336">
        <v>1</v>
      </c>
      <c r="J1336">
        <v>2443</v>
      </c>
      <c r="K1336" t="s">
        <v>27</v>
      </c>
      <c r="L1336">
        <v>2212</v>
      </c>
      <c r="M1336" t="s">
        <v>225</v>
      </c>
      <c r="N1336">
        <v>290.38900000000001</v>
      </c>
      <c r="O1336">
        <v>0</v>
      </c>
      <c r="P1336" t="s">
        <v>29</v>
      </c>
      <c r="Q1336" t="s">
        <v>1642</v>
      </c>
      <c r="R1336" t="s">
        <v>1643</v>
      </c>
      <c r="U1336">
        <v>121.18710280000001</v>
      </c>
      <c r="V1336">
        <v>23.353169439999999</v>
      </c>
      <c r="W1336">
        <v>269130.11</v>
      </c>
      <c r="X1336">
        <v>2583403.89</v>
      </c>
    </row>
    <row r="1337" spans="1:24" x14ac:dyDescent="0.3">
      <c r="A1337">
        <v>269196.88</v>
      </c>
      <c r="B1337">
        <v>2583162.81</v>
      </c>
      <c r="C1337" t="s">
        <v>1640</v>
      </c>
      <c r="D1337" t="s">
        <v>1641</v>
      </c>
      <c r="E1337">
        <v>2</v>
      </c>
      <c r="F1337" t="s">
        <v>26</v>
      </c>
      <c r="G1337">
        <v>0</v>
      </c>
      <c r="H1337">
        <v>2016</v>
      </c>
      <c r="I1337">
        <v>1</v>
      </c>
      <c r="J1337">
        <v>2443</v>
      </c>
      <c r="K1337" t="s">
        <v>27</v>
      </c>
      <c r="L1337">
        <v>2212</v>
      </c>
      <c r="M1337" t="s">
        <v>225</v>
      </c>
      <c r="N1337">
        <v>290.38900000000001</v>
      </c>
      <c r="O1337">
        <v>0</v>
      </c>
      <c r="P1337" t="s">
        <v>29</v>
      </c>
      <c r="Q1337" t="s">
        <v>1644</v>
      </c>
      <c r="R1337" t="s">
        <v>1645</v>
      </c>
      <c r="U1337">
        <v>121.1877528</v>
      </c>
      <c r="V1337">
        <v>23.350991669999999</v>
      </c>
      <c r="W1337">
        <v>269196.88</v>
      </c>
      <c r="X1337">
        <v>2583162.81</v>
      </c>
    </row>
    <row r="1338" spans="1:24" x14ac:dyDescent="0.3">
      <c r="A1338">
        <v>269124.96000000002</v>
      </c>
      <c r="B1338">
        <v>2582554.89</v>
      </c>
      <c r="C1338" t="s">
        <v>1640</v>
      </c>
      <c r="D1338" t="s">
        <v>1641</v>
      </c>
      <c r="E1338">
        <v>5</v>
      </c>
      <c r="F1338" t="s">
        <v>26</v>
      </c>
      <c r="G1338">
        <v>0</v>
      </c>
      <c r="H1338">
        <v>2016</v>
      </c>
      <c r="I1338">
        <v>1</v>
      </c>
      <c r="J1338">
        <v>3097</v>
      </c>
      <c r="K1338" t="s">
        <v>27</v>
      </c>
      <c r="L1338">
        <v>1100</v>
      </c>
      <c r="M1338" t="s">
        <v>32</v>
      </c>
      <c r="N1338">
        <v>968.08900000000006</v>
      </c>
      <c r="O1338">
        <v>0</v>
      </c>
      <c r="P1338" t="s">
        <v>29</v>
      </c>
      <c r="Q1338" t="s">
        <v>1650</v>
      </c>
      <c r="R1338" t="s">
        <v>1651</v>
      </c>
      <c r="U1338">
        <v>121.18704169999999</v>
      </c>
      <c r="V1338">
        <v>23.34550278</v>
      </c>
      <c r="W1338">
        <v>269124.96000000002</v>
      </c>
      <c r="X1338">
        <v>2582554.89</v>
      </c>
    </row>
    <row r="1339" spans="1:24" x14ac:dyDescent="0.3">
      <c r="A1339">
        <v>269102.98</v>
      </c>
      <c r="B1339">
        <v>2582190.96</v>
      </c>
      <c r="C1339" t="s">
        <v>1640</v>
      </c>
      <c r="D1339" t="s">
        <v>1641</v>
      </c>
      <c r="E1339">
        <v>6</v>
      </c>
      <c r="F1339" t="s">
        <v>26</v>
      </c>
      <c r="G1339">
        <v>0</v>
      </c>
      <c r="H1339">
        <v>2016</v>
      </c>
      <c r="I1339">
        <v>1</v>
      </c>
      <c r="J1339">
        <v>4010</v>
      </c>
      <c r="K1339" t="s">
        <v>27</v>
      </c>
      <c r="L1339">
        <v>1100</v>
      </c>
      <c r="M1339" t="s">
        <v>32</v>
      </c>
      <c r="N1339">
        <v>369060</v>
      </c>
      <c r="O1339">
        <v>0</v>
      </c>
      <c r="P1339" t="s">
        <v>29</v>
      </c>
      <c r="Q1339" t="s">
        <v>1652</v>
      </c>
      <c r="R1339" t="s">
        <v>1653</v>
      </c>
      <c r="U1339">
        <v>121.18682219999999</v>
      </c>
      <c r="V1339">
        <v>23.342216669999999</v>
      </c>
      <c r="W1339">
        <v>269102.98</v>
      </c>
      <c r="X1339">
        <v>2582190.96</v>
      </c>
    </row>
    <row r="1340" spans="1:24" x14ac:dyDescent="0.3">
      <c r="A1340">
        <v>269347.96999999997</v>
      </c>
      <c r="B1340">
        <v>2582082.08</v>
      </c>
      <c r="C1340" t="s">
        <v>1640</v>
      </c>
      <c r="D1340" t="s">
        <v>1641</v>
      </c>
      <c r="E1340">
        <v>7</v>
      </c>
      <c r="F1340" t="s">
        <v>26</v>
      </c>
      <c r="G1340">
        <v>0</v>
      </c>
      <c r="H1340">
        <v>2016</v>
      </c>
      <c r="I1340">
        <v>1</v>
      </c>
      <c r="J1340">
        <v>4010</v>
      </c>
      <c r="K1340" t="s">
        <v>27</v>
      </c>
      <c r="L1340">
        <v>1100</v>
      </c>
      <c r="M1340" t="s">
        <v>32</v>
      </c>
      <c r="N1340">
        <v>369060</v>
      </c>
      <c r="O1340">
        <v>0</v>
      </c>
      <c r="P1340" t="s">
        <v>29</v>
      </c>
      <c r="Q1340" t="s">
        <v>1654</v>
      </c>
      <c r="R1340" t="s">
        <v>1655</v>
      </c>
      <c r="U1340">
        <v>121.1892167</v>
      </c>
      <c r="V1340">
        <v>23.34123056</v>
      </c>
      <c r="W1340">
        <v>269347.96999999997</v>
      </c>
      <c r="X1340">
        <v>2582082.08</v>
      </c>
    </row>
    <row r="1341" spans="1:24" x14ac:dyDescent="0.3">
      <c r="A1341">
        <v>269735</v>
      </c>
      <c r="B1341">
        <v>2581317.88</v>
      </c>
      <c r="C1341" t="s">
        <v>1640</v>
      </c>
      <c r="D1341" t="s">
        <v>1641</v>
      </c>
      <c r="E1341">
        <v>10</v>
      </c>
      <c r="F1341" t="s">
        <v>26</v>
      </c>
      <c r="G1341">
        <v>0</v>
      </c>
      <c r="H1341">
        <v>2016</v>
      </c>
      <c r="I1341">
        <v>1</v>
      </c>
      <c r="J1341">
        <v>4010</v>
      </c>
      <c r="K1341" t="s">
        <v>27</v>
      </c>
      <c r="L1341">
        <v>1100</v>
      </c>
      <c r="M1341" t="s">
        <v>32</v>
      </c>
      <c r="N1341">
        <v>369060</v>
      </c>
      <c r="O1341">
        <v>0</v>
      </c>
      <c r="P1341" t="s">
        <v>29</v>
      </c>
      <c r="Q1341" t="s">
        <v>1660</v>
      </c>
      <c r="R1341" t="s">
        <v>1661</v>
      </c>
      <c r="U1341">
        <v>121.19299169999999</v>
      </c>
      <c r="V1341">
        <v>23.334325</v>
      </c>
      <c r="W1341">
        <v>269735</v>
      </c>
      <c r="X1341">
        <v>2581317.88</v>
      </c>
    </row>
    <row r="1342" spans="1:24" x14ac:dyDescent="0.3">
      <c r="A1342">
        <v>269346</v>
      </c>
      <c r="B1342">
        <v>2582931.9900000002</v>
      </c>
      <c r="C1342" t="s">
        <v>1640</v>
      </c>
      <c r="D1342" t="s">
        <v>1641</v>
      </c>
      <c r="E1342">
        <v>3</v>
      </c>
      <c r="F1342" t="s">
        <v>26</v>
      </c>
      <c r="G1342">
        <v>0</v>
      </c>
      <c r="H1342">
        <v>2016</v>
      </c>
      <c r="I1342">
        <v>1</v>
      </c>
      <c r="J1342">
        <v>4105</v>
      </c>
      <c r="K1342" t="s">
        <v>27</v>
      </c>
      <c r="L1342">
        <v>2212</v>
      </c>
      <c r="M1342" t="s">
        <v>225</v>
      </c>
      <c r="N1342">
        <v>554.846</v>
      </c>
      <c r="O1342">
        <v>0</v>
      </c>
      <c r="P1342" t="s">
        <v>29</v>
      </c>
      <c r="Q1342" t="s">
        <v>1646</v>
      </c>
      <c r="R1342" t="s">
        <v>1647</v>
      </c>
      <c r="U1342">
        <v>121.1892083</v>
      </c>
      <c r="V1342">
        <v>23.348905559999999</v>
      </c>
      <c r="W1342">
        <v>269346</v>
      </c>
      <c r="X1342">
        <v>2582931.9900000002</v>
      </c>
    </row>
    <row r="1343" spans="1:24" x14ac:dyDescent="0.3">
      <c r="A1343">
        <v>269409.98</v>
      </c>
      <c r="B1343">
        <v>2582666</v>
      </c>
      <c r="C1343" t="s">
        <v>1640</v>
      </c>
      <c r="D1343" t="s">
        <v>1641</v>
      </c>
      <c r="E1343">
        <v>4</v>
      </c>
      <c r="F1343" t="s">
        <v>26</v>
      </c>
      <c r="G1343">
        <v>0</v>
      </c>
      <c r="H1343">
        <v>2016</v>
      </c>
      <c r="I1343">
        <v>1</v>
      </c>
      <c r="J1343">
        <v>4105</v>
      </c>
      <c r="K1343" t="s">
        <v>27</v>
      </c>
      <c r="L1343">
        <v>2212</v>
      </c>
      <c r="M1343" t="s">
        <v>225</v>
      </c>
      <c r="N1343">
        <v>554.846</v>
      </c>
      <c r="O1343">
        <v>0</v>
      </c>
      <c r="P1343" t="s">
        <v>29</v>
      </c>
      <c r="Q1343" t="s">
        <v>1648</v>
      </c>
      <c r="R1343" t="s">
        <v>1649</v>
      </c>
      <c r="U1343">
        <v>121.18983059999999</v>
      </c>
      <c r="V1343">
        <v>23.346502780000002</v>
      </c>
      <c r="W1343">
        <v>269409.98</v>
      </c>
      <c r="X1343">
        <v>2582666</v>
      </c>
    </row>
    <row r="1344" spans="1:24" x14ac:dyDescent="0.3">
      <c r="A1344">
        <v>280020.65840000001</v>
      </c>
      <c r="B1344">
        <v>2548236.7990000001</v>
      </c>
      <c r="C1344" t="s">
        <v>1662</v>
      </c>
      <c r="D1344" t="s">
        <v>1663</v>
      </c>
      <c r="E1344">
        <v>1</v>
      </c>
      <c r="F1344" t="s">
        <v>26</v>
      </c>
      <c r="G1344">
        <v>0</v>
      </c>
      <c r="H1344">
        <v>2015</v>
      </c>
      <c r="I1344">
        <v>1</v>
      </c>
      <c r="J1344">
        <v>288</v>
      </c>
      <c r="K1344" t="s">
        <v>80</v>
      </c>
      <c r="L1344">
        <v>2211</v>
      </c>
      <c r="M1344" t="s">
        <v>77</v>
      </c>
      <c r="N1344">
        <v>3693.98</v>
      </c>
      <c r="O1344">
        <v>0</v>
      </c>
      <c r="P1344" t="s">
        <v>29</v>
      </c>
      <c r="Q1344" t="s">
        <v>1664</v>
      </c>
      <c r="R1344" t="s">
        <v>1665</v>
      </c>
      <c r="S1344">
        <v>121.292925</v>
      </c>
      <c r="T1344">
        <v>23.03543333</v>
      </c>
      <c r="U1344">
        <v>121.292925</v>
      </c>
      <c r="V1344">
        <v>23.03543333</v>
      </c>
      <c r="W1344">
        <v>280020.67</v>
      </c>
      <c r="X1344">
        <v>2548236.8199999998</v>
      </c>
    </row>
    <row r="1345" spans="1:24" x14ac:dyDescent="0.3">
      <c r="A1345">
        <v>280258.6606</v>
      </c>
      <c r="B1345">
        <v>2548517.8059999999</v>
      </c>
      <c r="C1345" t="s">
        <v>1662</v>
      </c>
      <c r="D1345" t="s">
        <v>1663</v>
      </c>
      <c r="E1345">
        <v>2</v>
      </c>
      <c r="F1345" t="s">
        <v>26</v>
      </c>
      <c r="G1345">
        <v>0</v>
      </c>
      <c r="H1345">
        <v>2015</v>
      </c>
      <c r="I1345">
        <v>1</v>
      </c>
      <c r="J1345">
        <v>3217</v>
      </c>
      <c r="K1345" t="s">
        <v>27</v>
      </c>
      <c r="L1345">
        <v>2221</v>
      </c>
      <c r="M1345" t="s">
        <v>28</v>
      </c>
      <c r="N1345">
        <v>46290.7</v>
      </c>
      <c r="O1345">
        <v>0</v>
      </c>
      <c r="P1345" t="s">
        <v>29</v>
      </c>
      <c r="Q1345" t="s">
        <v>1666</v>
      </c>
      <c r="R1345" t="s">
        <v>1667</v>
      </c>
      <c r="S1345">
        <v>121.2952528</v>
      </c>
      <c r="T1345">
        <v>23.037966669999999</v>
      </c>
      <c r="U1345">
        <v>121.2952528</v>
      </c>
      <c r="V1345">
        <v>23.037966669999999</v>
      </c>
      <c r="W1345">
        <v>280258.67</v>
      </c>
      <c r="X1345">
        <v>2548517.8199999998</v>
      </c>
    </row>
    <row r="1346" spans="1:24" x14ac:dyDescent="0.3">
      <c r="A1346">
        <v>280552.80579999997</v>
      </c>
      <c r="B1346">
        <v>2548903.821</v>
      </c>
      <c r="C1346" t="s">
        <v>1662</v>
      </c>
      <c r="D1346" t="s">
        <v>1663</v>
      </c>
      <c r="E1346">
        <v>3</v>
      </c>
      <c r="F1346" t="s">
        <v>26</v>
      </c>
      <c r="G1346">
        <v>0</v>
      </c>
      <c r="H1346">
        <v>2015</v>
      </c>
      <c r="I1346">
        <v>1</v>
      </c>
      <c r="J1346">
        <v>12</v>
      </c>
      <c r="K1346" t="s">
        <v>27</v>
      </c>
      <c r="L1346">
        <v>2221</v>
      </c>
      <c r="M1346" t="s">
        <v>28</v>
      </c>
      <c r="N1346">
        <v>1.07433</v>
      </c>
      <c r="O1346">
        <v>8.2649233399999993</v>
      </c>
      <c r="P1346" t="s">
        <v>29</v>
      </c>
      <c r="Q1346" t="s">
        <v>1668</v>
      </c>
      <c r="R1346" t="s">
        <v>1669</v>
      </c>
      <c r="S1346">
        <v>121.29813059999999</v>
      </c>
      <c r="T1346">
        <v>23.041447219999998</v>
      </c>
      <c r="U1346">
        <v>121.29813059999999</v>
      </c>
      <c r="V1346">
        <v>23.041447219999998</v>
      </c>
      <c r="W1346">
        <v>280552.81</v>
      </c>
      <c r="X1346">
        <v>2548903.84</v>
      </c>
    </row>
    <row r="1347" spans="1:24" x14ac:dyDescent="0.3">
      <c r="A1347">
        <v>280767.7892</v>
      </c>
      <c r="B1347">
        <v>2549150.6460000002</v>
      </c>
      <c r="C1347" t="s">
        <v>1662</v>
      </c>
      <c r="D1347" t="s">
        <v>1663</v>
      </c>
      <c r="E1347">
        <v>4</v>
      </c>
      <c r="F1347" t="s">
        <v>26</v>
      </c>
      <c r="G1347">
        <v>0</v>
      </c>
      <c r="H1347">
        <v>2015</v>
      </c>
      <c r="I1347">
        <v>1</v>
      </c>
      <c r="J1347">
        <v>4131</v>
      </c>
      <c r="K1347" t="s">
        <v>27</v>
      </c>
      <c r="L1347">
        <v>2221</v>
      </c>
      <c r="M1347" t="s">
        <v>28</v>
      </c>
      <c r="N1347">
        <v>213771</v>
      </c>
      <c r="O1347">
        <v>1.1050638500000001</v>
      </c>
      <c r="P1347" t="s">
        <v>29</v>
      </c>
      <c r="Q1347" t="s">
        <v>1670</v>
      </c>
      <c r="R1347" t="s">
        <v>1671</v>
      </c>
      <c r="S1347">
        <v>121.3002333</v>
      </c>
      <c r="T1347">
        <v>23.043672220000001</v>
      </c>
      <c r="U1347">
        <v>121.3002333</v>
      </c>
      <c r="V1347">
        <v>23.043672220000001</v>
      </c>
      <c r="W1347">
        <v>280767.8</v>
      </c>
      <c r="X1347">
        <v>2549150.66</v>
      </c>
    </row>
    <row r="1348" spans="1:24" x14ac:dyDescent="0.3">
      <c r="A1348">
        <v>280910.48269999999</v>
      </c>
      <c r="B1348">
        <v>2548564.0430000001</v>
      </c>
      <c r="C1348" t="s">
        <v>1662</v>
      </c>
      <c r="D1348" t="s">
        <v>1663</v>
      </c>
      <c r="E1348">
        <v>5</v>
      </c>
      <c r="F1348" t="s">
        <v>26</v>
      </c>
      <c r="G1348">
        <v>0</v>
      </c>
      <c r="H1348">
        <v>2015</v>
      </c>
      <c r="I1348">
        <v>1</v>
      </c>
      <c r="J1348">
        <v>4131</v>
      </c>
      <c r="K1348" t="s">
        <v>27</v>
      </c>
      <c r="L1348">
        <v>2221</v>
      </c>
      <c r="M1348" t="s">
        <v>28</v>
      </c>
      <c r="N1348">
        <v>213771</v>
      </c>
      <c r="O1348">
        <v>0</v>
      </c>
      <c r="P1348" t="s">
        <v>29</v>
      </c>
      <c r="Q1348" t="s">
        <v>1672</v>
      </c>
      <c r="R1348" t="s">
        <v>1673</v>
      </c>
      <c r="S1348">
        <v>121.30161390000001</v>
      </c>
      <c r="T1348">
        <v>23.038372219999999</v>
      </c>
      <c r="U1348">
        <v>121.30161390000001</v>
      </c>
      <c r="V1348">
        <v>23.038372219999999</v>
      </c>
      <c r="W1348">
        <v>280910.49</v>
      </c>
      <c r="X1348">
        <v>2548564.06</v>
      </c>
    </row>
    <row r="1349" spans="1:24" x14ac:dyDescent="0.3">
      <c r="A1349">
        <v>280844.85680000001</v>
      </c>
      <c r="B1349">
        <v>2549742.622</v>
      </c>
      <c r="C1349" t="s">
        <v>1662</v>
      </c>
      <c r="D1349" t="s">
        <v>1663</v>
      </c>
      <c r="E1349">
        <v>6</v>
      </c>
      <c r="F1349" t="s">
        <v>26</v>
      </c>
      <c r="G1349">
        <v>0</v>
      </c>
      <c r="H1349">
        <v>2015</v>
      </c>
      <c r="I1349">
        <v>1</v>
      </c>
      <c r="J1349">
        <v>3217</v>
      </c>
      <c r="K1349" t="s">
        <v>27</v>
      </c>
      <c r="L1349">
        <v>2221</v>
      </c>
      <c r="M1349" t="s">
        <v>28</v>
      </c>
      <c r="N1349">
        <v>46290.7</v>
      </c>
      <c r="O1349">
        <v>6.8542501900000001</v>
      </c>
      <c r="P1349" t="s">
        <v>29</v>
      </c>
      <c r="Q1349" t="s">
        <v>1674</v>
      </c>
      <c r="R1349" t="s">
        <v>1675</v>
      </c>
      <c r="S1349">
        <v>121.3009972</v>
      </c>
      <c r="T1349">
        <v>23.04901667</v>
      </c>
      <c r="U1349">
        <v>121.3009972</v>
      </c>
      <c r="V1349">
        <v>23.04901667</v>
      </c>
      <c r="W1349">
        <v>280844.87</v>
      </c>
      <c r="X1349">
        <v>2549742.64</v>
      </c>
    </row>
    <row r="1350" spans="1:24" x14ac:dyDescent="0.3">
      <c r="A1350">
        <v>280599.35149999999</v>
      </c>
      <c r="B1350">
        <v>2548552.9479999999</v>
      </c>
      <c r="C1350" t="s">
        <v>1662</v>
      </c>
      <c r="D1350" t="s">
        <v>1663</v>
      </c>
      <c r="E1350">
        <v>7</v>
      </c>
      <c r="F1350" t="s">
        <v>26</v>
      </c>
      <c r="G1350">
        <v>0</v>
      </c>
      <c r="H1350">
        <v>2015</v>
      </c>
      <c r="I1350">
        <v>1</v>
      </c>
      <c r="J1350">
        <v>4131</v>
      </c>
      <c r="K1350" t="s">
        <v>27</v>
      </c>
      <c r="L1350">
        <v>2221</v>
      </c>
      <c r="M1350" t="s">
        <v>28</v>
      </c>
      <c r="N1350">
        <v>213771</v>
      </c>
      <c r="O1350">
        <v>0</v>
      </c>
      <c r="P1350" t="s">
        <v>29</v>
      </c>
      <c r="Q1350" t="s">
        <v>1676</v>
      </c>
      <c r="R1350" t="s">
        <v>1677</v>
      </c>
      <c r="S1350">
        <v>121.2985778</v>
      </c>
      <c r="T1350">
        <v>23.038277780000001</v>
      </c>
      <c r="U1350">
        <v>121.2985778</v>
      </c>
      <c r="V1350">
        <v>23.038277780000001</v>
      </c>
      <c r="W1350">
        <v>280599.36</v>
      </c>
      <c r="X1350">
        <v>2548552.9700000002</v>
      </c>
    </row>
    <row r="1351" spans="1:24" x14ac:dyDescent="0.3">
      <c r="A1351">
        <v>280552.81</v>
      </c>
      <c r="B1351">
        <v>2548903.84</v>
      </c>
      <c r="C1351" t="s">
        <v>1662</v>
      </c>
      <c r="D1351" t="s">
        <v>1663</v>
      </c>
      <c r="E1351">
        <v>3</v>
      </c>
      <c r="F1351" t="s">
        <v>26</v>
      </c>
      <c r="G1351">
        <v>0</v>
      </c>
      <c r="H1351">
        <v>2016</v>
      </c>
      <c r="I1351">
        <v>1</v>
      </c>
      <c r="J1351">
        <v>12</v>
      </c>
      <c r="K1351" t="s">
        <v>27</v>
      </c>
      <c r="L1351">
        <v>2221</v>
      </c>
      <c r="M1351" t="s">
        <v>28</v>
      </c>
      <c r="N1351">
        <v>1.07433</v>
      </c>
      <c r="O1351">
        <v>8.2454803099999996</v>
      </c>
      <c r="P1351" t="s">
        <v>29</v>
      </c>
      <c r="Q1351" t="s">
        <v>1668</v>
      </c>
      <c r="R1351" t="s">
        <v>1669</v>
      </c>
      <c r="U1351">
        <v>121.29813059999999</v>
      </c>
      <c r="V1351">
        <v>23.041447219999998</v>
      </c>
      <c r="W1351">
        <v>280552.81</v>
      </c>
      <c r="X1351">
        <v>2548903.84</v>
      </c>
    </row>
    <row r="1352" spans="1:24" x14ac:dyDescent="0.3">
      <c r="A1352">
        <v>280020.67</v>
      </c>
      <c r="B1352">
        <v>2548236.8199999998</v>
      </c>
      <c r="C1352" t="s">
        <v>1662</v>
      </c>
      <c r="D1352" t="s">
        <v>1663</v>
      </c>
      <c r="E1352">
        <v>1</v>
      </c>
      <c r="F1352" t="s">
        <v>26</v>
      </c>
      <c r="G1352">
        <v>0</v>
      </c>
      <c r="H1352">
        <v>2016</v>
      </c>
      <c r="I1352">
        <v>1</v>
      </c>
      <c r="J1352">
        <v>288</v>
      </c>
      <c r="K1352" t="s">
        <v>80</v>
      </c>
      <c r="L1352">
        <v>2211</v>
      </c>
      <c r="M1352" t="s">
        <v>77</v>
      </c>
      <c r="N1352">
        <v>3693.98</v>
      </c>
      <c r="O1352">
        <v>0</v>
      </c>
      <c r="P1352" t="s">
        <v>29</v>
      </c>
      <c r="Q1352" t="s">
        <v>1664</v>
      </c>
      <c r="R1352" t="s">
        <v>1665</v>
      </c>
      <c r="U1352">
        <v>121.292925</v>
      </c>
      <c r="V1352">
        <v>23.03543333</v>
      </c>
      <c r="W1352">
        <v>280020.67</v>
      </c>
      <c r="X1352">
        <v>2548236.8199999998</v>
      </c>
    </row>
    <row r="1353" spans="1:24" x14ac:dyDescent="0.3">
      <c r="A1353">
        <v>280258.67</v>
      </c>
      <c r="B1353">
        <v>2548517.8199999998</v>
      </c>
      <c r="C1353" t="s">
        <v>1662</v>
      </c>
      <c r="D1353" t="s">
        <v>1663</v>
      </c>
      <c r="E1353">
        <v>2</v>
      </c>
      <c r="F1353" t="s">
        <v>26</v>
      </c>
      <c r="G1353">
        <v>0</v>
      </c>
      <c r="H1353">
        <v>2016</v>
      </c>
      <c r="I1353">
        <v>1</v>
      </c>
      <c r="J1353">
        <v>3217</v>
      </c>
      <c r="K1353" t="s">
        <v>27</v>
      </c>
      <c r="L1353">
        <v>2221</v>
      </c>
      <c r="M1353" t="s">
        <v>28</v>
      </c>
      <c r="N1353">
        <v>46290.7</v>
      </c>
      <c r="O1353">
        <v>0</v>
      </c>
      <c r="P1353" t="s">
        <v>29</v>
      </c>
      <c r="Q1353" t="s">
        <v>1666</v>
      </c>
      <c r="R1353" t="s">
        <v>1667</v>
      </c>
      <c r="U1353">
        <v>121.2952528</v>
      </c>
      <c r="V1353">
        <v>23.037966669999999</v>
      </c>
      <c r="W1353">
        <v>280258.67</v>
      </c>
      <c r="X1353">
        <v>2548517.8199999998</v>
      </c>
    </row>
    <row r="1354" spans="1:24" x14ac:dyDescent="0.3">
      <c r="A1354">
        <v>280844.87</v>
      </c>
      <c r="B1354">
        <v>2549742.64</v>
      </c>
      <c r="C1354" t="s">
        <v>1662</v>
      </c>
      <c r="D1354" t="s">
        <v>1663</v>
      </c>
      <c r="E1354">
        <v>6</v>
      </c>
      <c r="F1354" t="s">
        <v>26</v>
      </c>
      <c r="G1354">
        <v>0</v>
      </c>
      <c r="H1354">
        <v>2016</v>
      </c>
      <c r="I1354">
        <v>1</v>
      </c>
      <c r="J1354">
        <v>3217</v>
      </c>
      <c r="K1354" t="s">
        <v>27</v>
      </c>
      <c r="L1354">
        <v>2221</v>
      </c>
      <c r="M1354" t="s">
        <v>28</v>
      </c>
      <c r="N1354">
        <v>46290.7</v>
      </c>
      <c r="O1354">
        <v>6.8478357699999997</v>
      </c>
      <c r="P1354" t="s">
        <v>29</v>
      </c>
      <c r="Q1354" t="s">
        <v>1674</v>
      </c>
      <c r="R1354" t="s">
        <v>1675</v>
      </c>
      <c r="U1354">
        <v>121.3009972</v>
      </c>
      <c r="V1354">
        <v>23.04901667</v>
      </c>
      <c r="W1354">
        <v>280844.87</v>
      </c>
      <c r="X1354">
        <v>2549742.64</v>
      </c>
    </row>
    <row r="1355" spans="1:24" x14ac:dyDescent="0.3">
      <c r="A1355">
        <v>280767.8</v>
      </c>
      <c r="B1355">
        <v>2549150.66</v>
      </c>
      <c r="C1355" t="s">
        <v>1662</v>
      </c>
      <c r="D1355" t="s">
        <v>1663</v>
      </c>
      <c r="E1355">
        <v>4</v>
      </c>
      <c r="F1355" t="s">
        <v>26</v>
      </c>
      <c r="G1355">
        <v>0</v>
      </c>
      <c r="H1355">
        <v>2016</v>
      </c>
      <c r="I1355">
        <v>1</v>
      </c>
      <c r="J1355">
        <v>4131</v>
      </c>
      <c r="K1355" t="s">
        <v>27</v>
      </c>
      <c r="L1355">
        <v>2221</v>
      </c>
      <c r="M1355" t="s">
        <v>28</v>
      </c>
      <c r="N1355">
        <v>213771</v>
      </c>
      <c r="O1355">
        <v>1.1058362799999999</v>
      </c>
      <c r="P1355" t="s">
        <v>29</v>
      </c>
      <c r="Q1355" t="s">
        <v>1670</v>
      </c>
      <c r="R1355" t="s">
        <v>1671</v>
      </c>
      <c r="U1355">
        <v>121.3002333</v>
      </c>
      <c r="V1355">
        <v>23.043672220000001</v>
      </c>
      <c r="W1355">
        <v>280767.8</v>
      </c>
      <c r="X1355">
        <v>2549150.66</v>
      </c>
    </row>
    <row r="1356" spans="1:24" x14ac:dyDescent="0.3">
      <c r="A1356">
        <v>280910.49</v>
      </c>
      <c r="B1356">
        <v>2548564.06</v>
      </c>
      <c r="C1356" t="s">
        <v>1662</v>
      </c>
      <c r="D1356" t="s">
        <v>1663</v>
      </c>
      <c r="E1356">
        <v>5</v>
      </c>
      <c r="F1356" t="s">
        <v>26</v>
      </c>
      <c r="G1356">
        <v>0</v>
      </c>
      <c r="H1356">
        <v>2016</v>
      </c>
      <c r="I1356">
        <v>1</v>
      </c>
      <c r="J1356">
        <v>4131</v>
      </c>
      <c r="K1356" t="s">
        <v>27</v>
      </c>
      <c r="L1356">
        <v>2221</v>
      </c>
      <c r="M1356" t="s">
        <v>28</v>
      </c>
      <c r="N1356">
        <v>213771</v>
      </c>
      <c r="O1356">
        <v>0</v>
      </c>
      <c r="P1356" t="s">
        <v>29</v>
      </c>
      <c r="Q1356" t="s">
        <v>1672</v>
      </c>
      <c r="R1356" t="s">
        <v>1673</v>
      </c>
      <c r="U1356">
        <v>121.30161390000001</v>
      </c>
      <c r="V1356">
        <v>23.038372219999999</v>
      </c>
      <c r="W1356">
        <v>280910.49</v>
      </c>
      <c r="X1356">
        <v>2548564.06</v>
      </c>
    </row>
    <row r="1357" spans="1:24" x14ac:dyDescent="0.3">
      <c r="A1357">
        <v>280599.36</v>
      </c>
      <c r="B1357">
        <v>2548552.9700000002</v>
      </c>
      <c r="C1357" t="s">
        <v>1662</v>
      </c>
      <c r="D1357" t="s">
        <v>1663</v>
      </c>
      <c r="E1357">
        <v>7</v>
      </c>
      <c r="F1357" t="s">
        <v>26</v>
      </c>
      <c r="G1357">
        <v>0</v>
      </c>
      <c r="H1357">
        <v>2016</v>
      </c>
      <c r="I1357">
        <v>1</v>
      </c>
      <c r="J1357">
        <v>4131</v>
      </c>
      <c r="K1357" t="s">
        <v>27</v>
      </c>
      <c r="L1357">
        <v>2221</v>
      </c>
      <c r="M1357" t="s">
        <v>28</v>
      </c>
      <c r="N1357">
        <v>213771</v>
      </c>
      <c r="O1357">
        <v>0</v>
      </c>
      <c r="P1357" t="s">
        <v>29</v>
      </c>
      <c r="Q1357" t="s">
        <v>1676</v>
      </c>
      <c r="R1357" t="s">
        <v>1677</v>
      </c>
      <c r="U1357">
        <v>121.2985778</v>
      </c>
      <c r="V1357">
        <v>23.038277780000001</v>
      </c>
      <c r="W1357">
        <v>280599.36</v>
      </c>
      <c r="X1357">
        <v>2548552.9700000002</v>
      </c>
    </row>
    <row r="1358" spans="1:24" x14ac:dyDescent="0.3">
      <c r="A1358">
        <v>268402.84000000003</v>
      </c>
      <c r="B1358">
        <v>2530168.9300000002</v>
      </c>
      <c r="C1358" t="s">
        <v>1678</v>
      </c>
      <c r="D1358" t="s">
        <v>1679</v>
      </c>
      <c r="E1358">
        <v>2</v>
      </c>
      <c r="F1358" t="s">
        <v>26</v>
      </c>
      <c r="G1358">
        <v>0</v>
      </c>
      <c r="H1358">
        <v>2016</v>
      </c>
      <c r="I1358">
        <v>1</v>
      </c>
      <c r="J1358">
        <v>4010</v>
      </c>
      <c r="K1358" t="s">
        <v>27</v>
      </c>
      <c r="L1358">
        <v>1100</v>
      </c>
      <c r="M1358" t="s">
        <v>32</v>
      </c>
      <c r="N1358">
        <v>369060</v>
      </c>
      <c r="O1358">
        <v>0</v>
      </c>
      <c r="P1358" t="s">
        <v>29</v>
      </c>
      <c r="Q1358" t="s">
        <v>1680</v>
      </c>
      <c r="R1358" t="s">
        <v>1681</v>
      </c>
      <c r="U1358">
        <v>121.17935</v>
      </c>
      <c r="V1358">
        <v>22.872436109999999</v>
      </c>
      <c r="W1358">
        <v>268402.84000000003</v>
      </c>
      <c r="X1358">
        <v>2530168.9300000002</v>
      </c>
    </row>
    <row r="1359" spans="1:24" x14ac:dyDescent="0.3">
      <c r="A1359">
        <v>268196.01</v>
      </c>
      <c r="B1359">
        <v>2530319.09</v>
      </c>
      <c r="C1359" t="s">
        <v>1678</v>
      </c>
      <c r="D1359" t="s">
        <v>1679</v>
      </c>
      <c r="E1359">
        <v>3</v>
      </c>
      <c r="F1359" t="s">
        <v>26</v>
      </c>
      <c r="G1359">
        <v>0</v>
      </c>
      <c r="H1359">
        <v>2016</v>
      </c>
      <c r="I1359">
        <v>1</v>
      </c>
      <c r="J1359">
        <v>4010</v>
      </c>
      <c r="K1359" t="s">
        <v>27</v>
      </c>
      <c r="L1359">
        <v>1100</v>
      </c>
      <c r="M1359" t="s">
        <v>32</v>
      </c>
      <c r="N1359">
        <v>369060</v>
      </c>
      <c r="O1359">
        <v>0</v>
      </c>
      <c r="P1359" t="s">
        <v>29</v>
      </c>
      <c r="Q1359" t="s">
        <v>1682</v>
      </c>
      <c r="R1359" t="s">
        <v>1683</v>
      </c>
      <c r="U1359">
        <v>121.17733610000001</v>
      </c>
      <c r="V1359">
        <v>22.873794440000001</v>
      </c>
      <c r="W1359">
        <v>268196.01</v>
      </c>
      <c r="X1359">
        <v>2530319.09</v>
      </c>
    </row>
    <row r="1360" spans="1:24" x14ac:dyDescent="0.3">
      <c r="A1360">
        <v>268166.98</v>
      </c>
      <c r="B1360">
        <v>2530526.06</v>
      </c>
      <c r="C1360" t="s">
        <v>1678</v>
      </c>
      <c r="D1360" t="s">
        <v>1679</v>
      </c>
      <c r="E1360">
        <v>4</v>
      </c>
      <c r="F1360" t="s">
        <v>26</v>
      </c>
      <c r="G1360">
        <v>0</v>
      </c>
      <c r="H1360">
        <v>2016</v>
      </c>
      <c r="I1360">
        <v>1</v>
      </c>
      <c r="J1360">
        <v>4010</v>
      </c>
      <c r="K1360" t="s">
        <v>27</v>
      </c>
      <c r="L1360">
        <v>1100</v>
      </c>
      <c r="M1360" t="s">
        <v>32</v>
      </c>
      <c r="N1360">
        <v>369060</v>
      </c>
      <c r="O1360">
        <v>0</v>
      </c>
      <c r="P1360" t="s">
        <v>29</v>
      </c>
      <c r="Q1360" t="s">
        <v>1684</v>
      </c>
      <c r="R1360" t="s">
        <v>1685</v>
      </c>
      <c r="U1360">
        <v>121.1770556</v>
      </c>
      <c r="V1360">
        <v>22.875663889999998</v>
      </c>
      <c r="W1360">
        <v>268166.98</v>
      </c>
      <c r="X1360">
        <v>2530526.06</v>
      </c>
    </row>
    <row r="1361" spans="1:24" x14ac:dyDescent="0.3">
      <c r="A1361">
        <v>268144.92</v>
      </c>
      <c r="B1361">
        <v>2531095.0699999998</v>
      </c>
      <c r="C1361" t="s">
        <v>1678</v>
      </c>
      <c r="D1361" t="s">
        <v>1679</v>
      </c>
      <c r="E1361">
        <v>5</v>
      </c>
      <c r="F1361" t="s">
        <v>26</v>
      </c>
      <c r="G1361">
        <v>0</v>
      </c>
      <c r="H1361">
        <v>2016</v>
      </c>
      <c r="I1361">
        <v>1</v>
      </c>
      <c r="J1361">
        <v>4010</v>
      </c>
      <c r="K1361" t="s">
        <v>27</v>
      </c>
      <c r="L1361">
        <v>1100</v>
      </c>
      <c r="M1361" t="s">
        <v>32</v>
      </c>
      <c r="N1361">
        <v>369060</v>
      </c>
      <c r="O1361">
        <v>0</v>
      </c>
      <c r="P1361" t="s">
        <v>29</v>
      </c>
      <c r="Q1361" t="s">
        <v>1686</v>
      </c>
      <c r="R1361" t="s">
        <v>1687</v>
      </c>
      <c r="U1361">
        <v>121.1768472</v>
      </c>
      <c r="V1361">
        <v>22.88080278</v>
      </c>
      <c r="W1361">
        <v>268144.92</v>
      </c>
      <c r="X1361">
        <v>2531095.0699999998</v>
      </c>
    </row>
    <row r="1362" spans="1:24" x14ac:dyDescent="0.3">
      <c r="A1362">
        <v>268561.91999999998</v>
      </c>
      <c r="B1362">
        <v>2531756.89</v>
      </c>
      <c r="C1362" t="s">
        <v>1678</v>
      </c>
      <c r="D1362" t="s">
        <v>1679</v>
      </c>
      <c r="E1362">
        <v>6</v>
      </c>
      <c r="F1362" t="s">
        <v>26</v>
      </c>
      <c r="G1362">
        <v>0</v>
      </c>
      <c r="H1362">
        <v>2016</v>
      </c>
      <c r="I1362">
        <v>1</v>
      </c>
      <c r="J1362">
        <v>4010</v>
      </c>
      <c r="K1362" t="s">
        <v>27</v>
      </c>
      <c r="L1362">
        <v>1100</v>
      </c>
      <c r="M1362" t="s">
        <v>32</v>
      </c>
      <c r="N1362">
        <v>369060</v>
      </c>
      <c r="O1362">
        <v>0</v>
      </c>
      <c r="P1362" t="s">
        <v>29</v>
      </c>
      <c r="Q1362" t="s">
        <v>1688</v>
      </c>
      <c r="R1362" t="s">
        <v>1689</v>
      </c>
      <c r="U1362">
        <v>121.18091939999999</v>
      </c>
      <c r="V1362">
        <v>22.886775</v>
      </c>
      <c r="W1362">
        <v>268561.91999999998</v>
      </c>
      <c r="X1362">
        <v>2531756.89</v>
      </c>
    </row>
    <row r="1363" spans="1:24" x14ac:dyDescent="0.3">
      <c r="A1363">
        <v>268402.83039999998</v>
      </c>
      <c r="B1363">
        <v>2530168.91</v>
      </c>
      <c r="C1363" t="s">
        <v>1678</v>
      </c>
      <c r="D1363" t="s">
        <v>1679</v>
      </c>
      <c r="E1363">
        <v>2</v>
      </c>
      <c r="F1363" t="s">
        <v>26</v>
      </c>
      <c r="G1363">
        <v>0</v>
      </c>
      <c r="H1363">
        <v>2015</v>
      </c>
      <c r="I1363">
        <v>1</v>
      </c>
      <c r="J1363">
        <v>4010</v>
      </c>
      <c r="K1363" t="s">
        <v>27</v>
      </c>
      <c r="L1363">
        <v>1100</v>
      </c>
      <c r="M1363" t="s">
        <v>32</v>
      </c>
      <c r="N1363">
        <v>369060</v>
      </c>
      <c r="O1363">
        <v>0</v>
      </c>
      <c r="P1363" t="s">
        <v>29</v>
      </c>
      <c r="Q1363" t="s">
        <v>1680</v>
      </c>
      <c r="R1363" t="s">
        <v>1681</v>
      </c>
      <c r="S1363">
        <v>121.17935</v>
      </c>
      <c r="T1363">
        <v>22.872436109999999</v>
      </c>
      <c r="U1363">
        <v>121.17935</v>
      </c>
      <c r="V1363">
        <v>22.872436109999999</v>
      </c>
      <c r="W1363">
        <v>268402.84000000003</v>
      </c>
      <c r="X1363">
        <v>2530168.9300000002</v>
      </c>
    </row>
    <row r="1364" spans="1:24" x14ac:dyDescent="0.3">
      <c r="A1364">
        <v>268196.00579999998</v>
      </c>
      <c r="B1364">
        <v>2530319.0690000001</v>
      </c>
      <c r="C1364" t="s">
        <v>1678</v>
      </c>
      <c r="D1364" t="s">
        <v>1679</v>
      </c>
      <c r="E1364">
        <v>3</v>
      </c>
      <c r="F1364" t="s">
        <v>26</v>
      </c>
      <c r="G1364">
        <v>0</v>
      </c>
      <c r="H1364">
        <v>2015</v>
      </c>
      <c r="I1364">
        <v>1</v>
      </c>
      <c r="J1364">
        <v>4010</v>
      </c>
      <c r="K1364" t="s">
        <v>27</v>
      </c>
      <c r="L1364">
        <v>1100</v>
      </c>
      <c r="M1364" t="s">
        <v>32</v>
      </c>
      <c r="N1364">
        <v>369060</v>
      </c>
      <c r="O1364">
        <v>0</v>
      </c>
      <c r="P1364" t="s">
        <v>29</v>
      </c>
      <c r="Q1364" t="s">
        <v>1682</v>
      </c>
      <c r="R1364" t="s">
        <v>1683</v>
      </c>
      <c r="S1364">
        <v>121.17733610000001</v>
      </c>
      <c r="T1364">
        <v>22.873794440000001</v>
      </c>
      <c r="U1364">
        <v>121.17733610000001</v>
      </c>
      <c r="V1364">
        <v>22.873794440000001</v>
      </c>
      <c r="W1364">
        <v>268196.01</v>
      </c>
      <c r="X1364">
        <v>2530319.09</v>
      </c>
    </row>
    <row r="1365" spans="1:24" x14ac:dyDescent="0.3">
      <c r="A1365">
        <v>268166.97570000001</v>
      </c>
      <c r="B1365">
        <v>2530526.0419999999</v>
      </c>
      <c r="C1365" t="s">
        <v>1678</v>
      </c>
      <c r="D1365" t="s">
        <v>1679</v>
      </c>
      <c r="E1365">
        <v>4</v>
      </c>
      <c r="F1365" t="s">
        <v>26</v>
      </c>
      <c r="G1365">
        <v>0</v>
      </c>
      <c r="H1365">
        <v>2015</v>
      </c>
      <c r="I1365">
        <v>1</v>
      </c>
      <c r="J1365">
        <v>4010</v>
      </c>
      <c r="K1365" t="s">
        <v>27</v>
      </c>
      <c r="L1365">
        <v>1100</v>
      </c>
      <c r="M1365" t="s">
        <v>32</v>
      </c>
      <c r="N1365">
        <v>369060</v>
      </c>
      <c r="O1365">
        <v>0</v>
      </c>
      <c r="P1365" t="s">
        <v>29</v>
      </c>
      <c r="Q1365" t="s">
        <v>1684</v>
      </c>
      <c r="R1365" t="s">
        <v>1685</v>
      </c>
      <c r="S1365">
        <v>121.1770556</v>
      </c>
      <c r="T1365">
        <v>22.875663889999998</v>
      </c>
      <c r="U1365">
        <v>121.1770556</v>
      </c>
      <c r="V1365">
        <v>22.875663889999998</v>
      </c>
      <c r="W1365">
        <v>268166.98</v>
      </c>
      <c r="X1365">
        <v>2530526.06</v>
      </c>
    </row>
    <row r="1366" spans="1:24" x14ac:dyDescent="0.3">
      <c r="A1366">
        <v>268144.90970000002</v>
      </c>
      <c r="B1366">
        <v>2531095.054</v>
      </c>
      <c r="C1366" t="s">
        <v>1678</v>
      </c>
      <c r="D1366" t="s">
        <v>1679</v>
      </c>
      <c r="E1366">
        <v>5</v>
      </c>
      <c r="F1366" t="s">
        <v>26</v>
      </c>
      <c r="G1366">
        <v>0</v>
      </c>
      <c r="H1366">
        <v>2015</v>
      </c>
      <c r="I1366">
        <v>1</v>
      </c>
      <c r="J1366">
        <v>4010</v>
      </c>
      <c r="K1366" t="s">
        <v>27</v>
      </c>
      <c r="L1366">
        <v>1100</v>
      </c>
      <c r="M1366" t="s">
        <v>32</v>
      </c>
      <c r="N1366">
        <v>369060</v>
      </c>
      <c r="O1366">
        <v>0</v>
      </c>
      <c r="P1366" t="s">
        <v>29</v>
      </c>
      <c r="Q1366" t="s">
        <v>1686</v>
      </c>
      <c r="R1366" t="s">
        <v>1687</v>
      </c>
      <c r="S1366">
        <v>121.1768472</v>
      </c>
      <c r="T1366">
        <v>22.88080278</v>
      </c>
      <c r="U1366">
        <v>121.1768472</v>
      </c>
      <c r="V1366">
        <v>22.88080278</v>
      </c>
      <c r="W1366">
        <v>268144.92</v>
      </c>
      <c r="X1366">
        <v>2531095.0699999998</v>
      </c>
    </row>
    <row r="1367" spans="1:24" x14ac:dyDescent="0.3">
      <c r="A1367">
        <v>268561.91529999999</v>
      </c>
      <c r="B1367">
        <v>2531756.875</v>
      </c>
      <c r="C1367" t="s">
        <v>1678</v>
      </c>
      <c r="D1367" t="s">
        <v>1679</v>
      </c>
      <c r="E1367">
        <v>6</v>
      </c>
      <c r="F1367" t="s">
        <v>26</v>
      </c>
      <c r="G1367">
        <v>0</v>
      </c>
      <c r="H1367">
        <v>2015</v>
      </c>
      <c r="I1367">
        <v>1</v>
      </c>
      <c r="J1367">
        <v>4010</v>
      </c>
      <c r="K1367" t="s">
        <v>27</v>
      </c>
      <c r="L1367">
        <v>1100</v>
      </c>
      <c r="M1367" t="s">
        <v>32</v>
      </c>
      <c r="N1367">
        <v>369060</v>
      </c>
      <c r="O1367">
        <v>0</v>
      </c>
      <c r="P1367" t="s">
        <v>29</v>
      </c>
      <c r="Q1367" t="s">
        <v>1688</v>
      </c>
      <c r="R1367" t="s">
        <v>1689</v>
      </c>
      <c r="S1367">
        <v>121.18091939999999</v>
      </c>
      <c r="T1367">
        <v>22.886775</v>
      </c>
      <c r="U1367">
        <v>121.18091939999999</v>
      </c>
      <c r="V1367">
        <v>22.886775</v>
      </c>
      <c r="W1367">
        <v>268561.91999999998</v>
      </c>
      <c r="X1367">
        <v>2531756.89</v>
      </c>
    </row>
    <row r="1368" spans="1:24" x14ac:dyDescent="0.3">
      <c r="A1368">
        <v>261791.9572</v>
      </c>
      <c r="B1368">
        <v>2525070.2200000002</v>
      </c>
      <c r="C1368" t="s">
        <v>1690</v>
      </c>
      <c r="D1368" t="s">
        <v>1691</v>
      </c>
      <c r="E1368">
        <v>5</v>
      </c>
      <c r="F1368" t="s">
        <v>26</v>
      </c>
      <c r="G1368">
        <v>0</v>
      </c>
      <c r="H1368">
        <v>2015</v>
      </c>
      <c r="I1368">
        <v>1</v>
      </c>
      <c r="J1368">
        <v>1471</v>
      </c>
      <c r="K1368" t="s">
        <v>80</v>
      </c>
      <c r="L1368">
        <v>2211</v>
      </c>
      <c r="M1368" t="s">
        <v>77</v>
      </c>
      <c r="N1368">
        <v>9119.5</v>
      </c>
      <c r="O1368">
        <v>0</v>
      </c>
      <c r="P1368" t="s">
        <v>1692</v>
      </c>
      <c r="Q1368" t="s">
        <v>1693</v>
      </c>
      <c r="R1368" t="s">
        <v>1694</v>
      </c>
      <c r="S1368">
        <v>121.1148833</v>
      </c>
      <c r="T1368">
        <v>22.826450000000001</v>
      </c>
      <c r="U1368">
        <v>121.1148833</v>
      </c>
      <c r="V1368">
        <v>22.826450000000001</v>
      </c>
      <c r="W1368">
        <v>261791.97</v>
      </c>
      <c r="X1368">
        <v>2525070.2400000002</v>
      </c>
    </row>
    <row r="1369" spans="1:24" x14ac:dyDescent="0.3">
      <c r="A1369">
        <v>261791.97</v>
      </c>
      <c r="B1369">
        <v>2525070.2400000002</v>
      </c>
      <c r="C1369" t="s">
        <v>1690</v>
      </c>
      <c r="D1369" t="s">
        <v>1691</v>
      </c>
      <c r="E1369">
        <v>5</v>
      </c>
      <c r="F1369" t="s">
        <v>26</v>
      </c>
      <c r="G1369">
        <v>0</v>
      </c>
      <c r="H1369">
        <v>2016</v>
      </c>
      <c r="I1369">
        <v>1</v>
      </c>
      <c r="J1369">
        <v>1471</v>
      </c>
      <c r="K1369" t="s">
        <v>80</v>
      </c>
      <c r="L1369">
        <v>2211</v>
      </c>
      <c r="M1369" t="s">
        <v>77</v>
      </c>
      <c r="N1369">
        <v>9119.5</v>
      </c>
      <c r="O1369">
        <v>0</v>
      </c>
      <c r="P1369" t="s">
        <v>1692</v>
      </c>
      <c r="Q1369" t="s">
        <v>1693</v>
      </c>
      <c r="R1369" t="s">
        <v>1694</v>
      </c>
      <c r="U1369">
        <v>121.1148833</v>
      </c>
      <c r="V1369">
        <v>22.826450000000001</v>
      </c>
      <c r="W1369">
        <v>261791.97</v>
      </c>
      <c r="X1369">
        <v>2525070.2400000002</v>
      </c>
    </row>
    <row r="1370" spans="1:24" x14ac:dyDescent="0.3">
      <c r="A1370">
        <v>260318.0509</v>
      </c>
      <c r="B1370">
        <v>2524004.2859999998</v>
      </c>
      <c r="C1370" t="s">
        <v>1695</v>
      </c>
      <c r="D1370" t="s">
        <v>1696</v>
      </c>
      <c r="E1370">
        <v>3</v>
      </c>
      <c r="F1370" t="s">
        <v>26</v>
      </c>
      <c r="G1370">
        <v>0</v>
      </c>
      <c r="H1370">
        <v>2015</v>
      </c>
      <c r="I1370">
        <v>1</v>
      </c>
      <c r="J1370">
        <v>3625</v>
      </c>
      <c r="K1370" t="s">
        <v>27</v>
      </c>
      <c r="L1370">
        <v>2221</v>
      </c>
      <c r="M1370" t="s">
        <v>28</v>
      </c>
      <c r="N1370">
        <v>103298</v>
      </c>
      <c r="O1370">
        <v>1.5204905799999999</v>
      </c>
      <c r="P1370" t="s">
        <v>1692</v>
      </c>
      <c r="Q1370" t="s">
        <v>1697</v>
      </c>
      <c r="R1370" t="s">
        <v>1698</v>
      </c>
      <c r="S1370">
        <v>121.1005167</v>
      </c>
      <c r="T1370">
        <v>22.816833330000001</v>
      </c>
      <c r="U1370">
        <v>121.1005167</v>
      </c>
      <c r="V1370">
        <v>22.816833330000001</v>
      </c>
      <c r="W1370">
        <v>260318.06</v>
      </c>
      <c r="X1370">
        <v>2524004.2999999998</v>
      </c>
    </row>
    <row r="1371" spans="1:24" x14ac:dyDescent="0.3">
      <c r="A1371">
        <v>259845.5509</v>
      </c>
      <c r="B1371">
        <v>2524480.1129999999</v>
      </c>
      <c r="C1371" t="s">
        <v>1695</v>
      </c>
      <c r="D1371" t="s">
        <v>1696</v>
      </c>
      <c r="E1371">
        <v>6</v>
      </c>
      <c r="F1371" t="s">
        <v>26</v>
      </c>
      <c r="G1371">
        <v>0</v>
      </c>
      <c r="H1371">
        <v>2015</v>
      </c>
      <c r="I1371">
        <v>1</v>
      </c>
      <c r="J1371">
        <v>3625</v>
      </c>
      <c r="K1371" t="s">
        <v>27</v>
      </c>
      <c r="L1371">
        <v>2221</v>
      </c>
      <c r="M1371" t="s">
        <v>28</v>
      </c>
      <c r="N1371">
        <v>103298</v>
      </c>
      <c r="O1371">
        <v>0.27999004999999999</v>
      </c>
      <c r="P1371" t="s">
        <v>1692</v>
      </c>
      <c r="Q1371" t="s">
        <v>1699</v>
      </c>
      <c r="R1371" t="s">
        <v>1700</v>
      </c>
      <c r="S1371">
        <v>121.0959167</v>
      </c>
      <c r="T1371">
        <v>22.821133329999999</v>
      </c>
      <c r="U1371">
        <v>121.0959167</v>
      </c>
      <c r="V1371">
        <v>22.821133329999999</v>
      </c>
      <c r="W1371">
        <v>259845.56</v>
      </c>
      <c r="X1371">
        <v>2524480.13</v>
      </c>
    </row>
    <row r="1372" spans="1:24" x14ac:dyDescent="0.3">
      <c r="A1372">
        <v>259484.62899999999</v>
      </c>
      <c r="B1372">
        <v>2524389.4539999999</v>
      </c>
      <c r="C1372" t="s">
        <v>1695</v>
      </c>
      <c r="D1372" t="s">
        <v>1696</v>
      </c>
      <c r="E1372">
        <v>7</v>
      </c>
      <c r="F1372" t="s">
        <v>26</v>
      </c>
      <c r="G1372">
        <v>0</v>
      </c>
      <c r="H1372">
        <v>2015</v>
      </c>
      <c r="I1372">
        <v>1</v>
      </c>
      <c r="J1372">
        <v>21130</v>
      </c>
      <c r="K1372" t="s">
        <v>27</v>
      </c>
      <c r="M1372" t="s">
        <v>28</v>
      </c>
      <c r="N1372">
        <v>2409.16</v>
      </c>
      <c r="O1372">
        <v>9.6094960999999994</v>
      </c>
      <c r="P1372" t="s">
        <v>1692</v>
      </c>
      <c r="Q1372" t="s">
        <v>1701</v>
      </c>
      <c r="R1372" t="s">
        <v>1702</v>
      </c>
      <c r="S1372">
        <v>121.0924</v>
      </c>
      <c r="T1372">
        <v>22.82031667</v>
      </c>
      <c r="U1372">
        <v>121.0924</v>
      </c>
      <c r="V1372">
        <v>22.82031667</v>
      </c>
      <c r="W1372">
        <v>259484.64</v>
      </c>
      <c r="X1372">
        <v>2524389.4700000002</v>
      </c>
    </row>
    <row r="1373" spans="1:24" x14ac:dyDescent="0.3">
      <c r="A1373">
        <v>259435.37530000001</v>
      </c>
      <c r="B1373">
        <v>2523817.3149999999</v>
      </c>
      <c r="C1373" t="s">
        <v>1695</v>
      </c>
      <c r="D1373" t="s">
        <v>1696</v>
      </c>
      <c r="E1373">
        <v>8</v>
      </c>
      <c r="F1373" t="s">
        <v>26</v>
      </c>
      <c r="G1373">
        <v>0</v>
      </c>
      <c r="H1373">
        <v>2015</v>
      </c>
      <c r="I1373">
        <v>1</v>
      </c>
      <c r="J1373">
        <v>2341</v>
      </c>
      <c r="K1373" t="s">
        <v>576</v>
      </c>
      <c r="L1373">
        <v>1100</v>
      </c>
      <c r="M1373" t="s">
        <v>32</v>
      </c>
      <c r="N1373">
        <v>1395.58</v>
      </c>
      <c r="O1373">
        <v>4.7357335599999999</v>
      </c>
      <c r="P1373" t="s">
        <v>1692</v>
      </c>
      <c r="Q1373" t="s">
        <v>1703</v>
      </c>
      <c r="R1373" t="s">
        <v>1704</v>
      </c>
      <c r="S1373">
        <v>121.0919167</v>
      </c>
      <c r="T1373">
        <v>22.815149999999999</v>
      </c>
      <c r="U1373">
        <v>121.0919167</v>
      </c>
      <c r="V1373">
        <v>22.815149999999999</v>
      </c>
      <c r="W1373">
        <v>259435.38</v>
      </c>
      <c r="X1373">
        <v>2523817.33</v>
      </c>
    </row>
    <row r="1374" spans="1:24" x14ac:dyDescent="0.3">
      <c r="A1374">
        <v>259435.38</v>
      </c>
      <c r="B1374">
        <v>2523817.33</v>
      </c>
      <c r="C1374" t="s">
        <v>1695</v>
      </c>
      <c r="D1374" t="s">
        <v>1696</v>
      </c>
      <c r="E1374">
        <v>8</v>
      </c>
      <c r="F1374" t="s">
        <v>26</v>
      </c>
      <c r="G1374">
        <v>0</v>
      </c>
      <c r="H1374">
        <v>2016</v>
      </c>
      <c r="I1374">
        <v>1</v>
      </c>
      <c r="J1374">
        <v>2341</v>
      </c>
      <c r="K1374" t="s">
        <v>576</v>
      </c>
      <c r="L1374">
        <v>1100</v>
      </c>
      <c r="M1374" t="s">
        <v>32</v>
      </c>
      <c r="N1374">
        <v>1395.58</v>
      </c>
      <c r="O1374">
        <v>4.72606971</v>
      </c>
      <c r="P1374" t="s">
        <v>1692</v>
      </c>
      <c r="Q1374" t="s">
        <v>1703</v>
      </c>
      <c r="R1374" t="s">
        <v>1704</v>
      </c>
      <c r="U1374">
        <v>121.0919167</v>
      </c>
      <c r="V1374">
        <v>22.815149999999999</v>
      </c>
      <c r="W1374">
        <v>259435.38</v>
      </c>
      <c r="X1374">
        <v>2523817.33</v>
      </c>
    </row>
    <row r="1375" spans="1:24" x14ac:dyDescent="0.3">
      <c r="A1375">
        <v>260318.06</v>
      </c>
      <c r="B1375">
        <v>2524004.2999999998</v>
      </c>
      <c r="C1375" t="s">
        <v>1695</v>
      </c>
      <c r="D1375" t="s">
        <v>1696</v>
      </c>
      <c r="E1375">
        <v>3</v>
      </c>
      <c r="F1375" t="s">
        <v>26</v>
      </c>
      <c r="G1375">
        <v>0</v>
      </c>
      <c r="H1375">
        <v>2016</v>
      </c>
      <c r="I1375">
        <v>1</v>
      </c>
      <c r="J1375">
        <v>3625</v>
      </c>
      <c r="K1375" t="s">
        <v>27</v>
      </c>
      <c r="L1375">
        <v>2221</v>
      </c>
      <c r="M1375" t="s">
        <v>28</v>
      </c>
      <c r="N1375">
        <v>103298</v>
      </c>
      <c r="O1375">
        <v>1.5130034999999999</v>
      </c>
      <c r="P1375" t="s">
        <v>1692</v>
      </c>
      <c r="Q1375" t="s">
        <v>1697</v>
      </c>
      <c r="R1375" t="s">
        <v>1698</v>
      </c>
      <c r="U1375">
        <v>121.1005167</v>
      </c>
      <c r="V1375">
        <v>22.816833330000001</v>
      </c>
      <c r="W1375">
        <v>260318.06</v>
      </c>
      <c r="X1375">
        <v>2524004.2999999998</v>
      </c>
    </row>
    <row r="1376" spans="1:24" x14ac:dyDescent="0.3">
      <c r="A1376">
        <v>259845.56</v>
      </c>
      <c r="B1376">
        <v>2524480.13</v>
      </c>
      <c r="C1376" t="s">
        <v>1695</v>
      </c>
      <c r="D1376" t="s">
        <v>1696</v>
      </c>
      <c r="E1376">
        <v>6</v>
      </c>
      <c r="F1376" t="s">
        <v>26</v>
      </c>
      <c r="G1376">
        <v>0</v>
      </c>
      <c r="H1376">
        <v>2016</v>
      </c>
      <c r="I1376">
        <v>1</v>
      </c>
      <c r="J1376">
        <v>3625</v>
      </c>
      <c r="K1376" t="s">
        <v>27</v>
      </c>
      <c r="L1376">
        <v>2221</v>
      </c>
      <c r="M1376" t="s">
        <v>28</v>
      </c>
      <c r="N1376">
        <v>103298</v>
      </c>
      <c r="O1376">
        <v>0.27130873</v>
      </c>
      <c r="P1376" t="s">
        <v>1692</v>
      </c>
      <c r="Q1376" t="s">
        <v>1699</v>
      </c>
      <c r="R1376" t="s">
        <v>1700</v>
      </c>
      <c r="U1376">
        <v>121.0959167</v>
      </c>
      <c r="V1376">
        <v>22.821133329999999</v>
      </c>
      <c r="W1376">
        <v>259845.56</v>
      </c>
      <c r="X1376">
        <v>2524480.13</v>
      </c>
    </row>
    <row r="1377" spans="1:24" x14ac:dyDescent="0.3">
      <c r="A1377">
        <v>259484.64</v>
      </c>
      <c r="B1377">
        <v>2524389.4700000002</v>
      </c>
      <c r="C1377" t="s">
        <v>1695</v>
      </c>
      <c r="D1377" t="s">
        <v>1696</v>
      </c>
      <c r="E1377">
        <v>7</v>
      </c>
      <c r="F1377" t="s">
        <v>26</v>
      </c>
      <c r="G1377">
        <v>0</v>
      </c>
      <c r="H1377">
        <v>2016</v>
      </c>
      <c r="I1377">
        <v>1</v>
      </c>
      <c r="J1377">
        <v>21130</v>
      </c>
      <c r="K1377" t="s">
        <v>27</v>
      </c>
      <c r="M1377" t="s">
        <v>28</v>
      </c>
      <c r="N1377">
        <v>2409.16</v>
      </c>
      <c r="O1377">
        <v>9.5900696799999992</v>
      </c>
      <c r="P1377" t="s">
        <v>1692</v>
      </c>
      <c r="Q1377" t="s">
        <v>1701</v>
      </c>
      <c r="R1377" t="s">
        <v>1702</v>
      </c>
      <c r="U1377">
        <v>121.0924</v>
      </c>
      <c r="V1377">
        <v>22.82031667</v>
      </c>
      <c r="W1377">
        <v>259484.64</v>
      </c>
      <c r="X1377">
        <v>2524389.4700000002</v>
      </c>
    </row>
    <row r="1378" spans="1:24" x14ac:dyDescent="0.3">
      <c r="A1378">
        <v>243222.91940000001</v>
      </c>
      <c r="B1378">
        <v>2492070.048</v>
      </c>
      <c r="C1378" t="s">
        <v>1705</v>
      </c>
      <c r="D1378" t="s">
        <v>1706</v>
      </c>
      <c r="E1378">
        <v>2</v>
      </c>
      <c r="F1378" t="s">
        <v>26</v>
      </c>
      <c r="G1378">
        <v>0</v>
      </c>
      <c r="H1378">
        <v>2015</v>
      </c>
      <c r="I1378">
        <v>1</v>
      </c>
      <c r="J1378">
        <v>4131</v>
      </c>
      <c r="K1378" t="s">
        <v>27</v>
      </c>
      <c r="L1378">
        <v>2221</v>
      </c>
      <c r="M1378" t="s">
        <v>28</v>
      </c>
      <c r="N1378">
        <v>213771</v>
      </c>
      <c r="O1378">
        <v>1.25045564</v>
      </c>
      <c r="P1378" t="s">
        <v>29</v>
      </c>
      <c r="Q1378" t="s">
        <v>1707</v>
      </c>
      <c r="R1378" t="s">
        <v>1708</v>
      </c>
      <c r="S1378">
        <v>120.9341167</v>
      </c>
      <c r="T1378">
        <v>22.528449999999999</v>
      </c>
      <c r="U1378">
        <v>120.9341167</v>
      </c>
      <c r="V1378">
        <v>22.528449999999999</v>
      </c>
      <c r="W1378">
        <v>243222.93</v>
      </c>
      <c r="X1378">
        <v>2492070.0699999998</v>
      </c>
    </row>
    <row r="1379" spans="1:24" x14ac:dyDescent="0.3">
      <c r="A1379">
        <v>242979.9896</v>
      </c>
      <c r="B1379">
        <v>2491948.9730000002</v>
      </c>
      <c r="C1379" t="s">
        <v>1705</v>
      </c>
      <c r="D1379" t="s">
        <v>1706</v>
      </c>
      <c r="E1379">
        <v>3</v>
      </c>
      <c r="F1379" t="s">
        <v>26</v>
      </c>
      <c r="G1379">
        <v>0</v>
      </c>
      <c r="H1379">
        <v>2015</v>
      </c>
      <c r="I1379">
        <v>1</v>
      </c>
      <c r="J1379">
        <v>4131</v>
      </c>
      <c r="K1379" t="s">
        <v>27</v>
      </c>
      <c r="L1379">
        <v>2221</v>
      </c>
      <c r="M1379" t="s">
        <v>28</v>
      </c>
      <c r="N1379">
        <v>213771</v>
      </c>
      <c r="O1379">
        <v>0</v>
      </c>
      <c r="P1379" t="s">
        <v>29</v>
      </c>
      <c r="Q1379" t="s">
        <v>1709</v>
      </c>
      <c r="R1379" t="s">
        <v>1710</v>
      </c>
      <c r="S1379">
        <v>120.9317556</v>
      </c>
      <c r="T1379">
        <v>22.52735556</v>
      </c>
      <c r="U1379">
        <v>120.9317556</v>
      </c>
      <c r="V1379">
        <v>22.52735556</v>
      </c>
      <c r="W1379">
        <v>242980</v>
      </c>
      <c r="X1379">
        <v>2491948.9900000002</v>
      </c>
    </row>
    <row r="1380" spans="1:24" x14ac:dyDescent="0.3">
      <c r="A1380">
        <v>242543.12940000001</v>
      </c>
      <c r="B1380">
        <v>2492034.9920000001</v>
      </c>
      <c r="C1380" t="s">
        <v>1705</v>
      </c>
      <c r="D1380" t="s">
        <v>1706</v>
      </c>
      <c r="E1380">
        <v>5</v>
      </c>
      <c r="F1380" t="s">
        <v>26</v>
      </c>
      <c r="G1380">
        <v>0</v>
      </c>
      <c r="H1380">
        <v>2015</v>
      </c>
      <c r="I1380">
        <v>1</v>
      </c>
      <c r="J1380">
        <v>3626</v>
      </c>
      <c r="K1380" t="s">
        <v>27</v>
      </c>
      <c r="L1380">
        <v>2221</v>
      </c>
      <c r="M1380" t="s">
        <v>28</v>
      </c>
      <c r="N1380">
        <v>19040.7</v>
      </c>
      <c r="O1380">
        <v>16.969387829999999</v>
      </c>
      <c r="P1380" t="s">
        <v>29</v>
      </c>
      <c r="Q1380" t="s">
        <v>1711</v>
      </c>
      <c r="R1380" t="s">
        <v>1712</v>
      </c>
      <c r="S1380">
        <v>120.9275083</v>
      </c>
      <c r="T1380">
        <v>22.528130560000001</v>
      </c>
      <c r="U1380">
        <v>120.9275083</v>
      </c>
      <c r="V1380">
        <v>22.528130560000001</v>
      </c>
      <c r="W1380">
        <v>242543.14</v>
      </c>
      <c r="X1380">
        <v>2492035.0099999998</v>
      </c>
    </row>
    <row r="1381" spans="1:24" x14ac:dyDescent="0.3">
      <c r="A1381">
        <v>242438.13829999999</v>
      </c>
      <c r="B1381">
        <v>2491769.9139999999</v>
      </c>
      <c r="C1381" t="s">
        <v>1705</v>
      </c>
      <c r="D1381" t="s">
        <v>1706</v>
      </c>
      <c r="E1381">
        <v>6</v>
      </c>
      <c r="F1381" t="s">
        <v>26</v>
      </c>
      <c r="G1381">
        <v>0</v>
      </c>
      <c r="H1381">
        <v>2015</v>
      </c>
      <c r="I1381">
        <v>1</v>
      </c>
      <c r="J1381">
        <v>4131</v>
      </c>
      <c r="K1381" t="s">
        <v>27</v>
      </c>
      <c r="L1381">
        <v>2221</v>
      </c>
      <c r="M1381" t="s">
        <v>28</v>
      </c>
      <c r="N1381">
        <v>213771</v>
      </c>
      <c r="O1381">
        <v>11.34117344</v>
      </c>
      <c r="P1381" t="s">
        <v>29</v>
      </c>
      <c r="Q1381" t="s">
        <v>1713</v>
      </c>
      <c r="R1381" t="s">
        <v>1714</v>
      </c>
      <c r="S1381">
        <v>120.9264889</v>
      </c>
      <c r="T1381">
        <v>22.52573611</v>
      </c>
      <c r="U1381">
        <v>120.9264889</v>
      </c>
      <c r="V1381">
        <v>22.52573611</v>
      </c>
      <c r="W1381">
        <v>242438.15</v>
      </c>
      <c r="X1381">
        <v>2491769.9300000002</v>
      </c>
    </row>
    <row r="1382" spans="1:24" x14ac:dyDescent="0.3">
      <c r="A1382">
        <v>242140.9296</v>
      </c>
      <c r="B1382">
        <v>2491699.0129999998</v>
      </c>
      <c r="C1382" t="s">
        <v>1705</v>
      </c>
      <c r="D1382" t="s">
        <v>1706</v>
      </c>
      <c r="E1382">
        <v>7</v>
      </c>
      <c r="F1382" t="s">
        <v>26</v>
      </c>
      <c r="G1382">
        <v>0</v>
      </c>
      <c r="H1382">
        <v>2015</v>
      </c>
      <c r="I1382">
        <v>1</v>
      </c>
      <c r="J1382">
        <v>4131</v>
      </c>
      <c r="K1382" t="s">
        <v>27</v>
      </c>
      <c r="L1382">
        <v>2221</v>
      </c>
      <c r="M1382" t="s">
        <v>28</v>
      </c>
      <c r="N1382">
        <v>213771</v>
      </c>
      <c r="O1382">
        <v>2.1457532000000001</v>
      </c>
      <c r="P1382" t="s">
        <v>29</v>
      </c>
      <c r="Q1382" t="s">
        <v>1715</v>
      </c>
      <c r="R1382" t="s">
        <v>1716</v>
      </c>
      <c r="S1382">
        <v>120.92359999999999</v>
      </c>
      <c r="T1382">
        <v>22.52509444</v>
      </c>
      <c r="U1382">
        <v>120.92359999999999</v>
      </c>
      <c r="V1382">
        <v>22.52509444</v>
      </c>
      <c r="W1382">
        <v>242140.94</v>
      </c>
      <c r="X1382">
        <v>2491699.0299999998</v>
      </c>
    </row>
    <row r="1383" spans="1:24" x14ac:dyDescent="0.3">
      <c r="A1383">
        <v>241831.05309999999</v>
      </c>
      <c r="B1383">
        <v>2491450.04</v>
      </c>
      <c r="C1383" t="s">
        <v>1705</v>
      </c>
      <c r="D1383" t="s">
        <v>1706</v>
      </c>
      <c r="E1383">
        <v>8</v>
      </c>
      <c r="F1383" t="s">
        <v>26</v>
      </c>
      <c r="G1383">
        <v>0</v>
      </c>
      <c r="H1383">
        <v>2015</v>
      </c>
      <c r="I1383">
        <v>1</v>
      </c>
      <c r="J1383">
        <v>21130</v>
      </c>
      <c r="K1383" t="s">
        <v>27</v>
      </c>
      <c r="M1383" t="s">
        <v>28</v>
      </c>
      <c r="N1383">
        <v>2409.16</v>
      </c>
      <c r="O1383">
        <v>0</v>
      </c>
      <c r="P1383" t="s">
        <v>29</v>
      </c>
      <c r="Q1383" t="s">
        <v>1717</v>
      </c>
      <c r="R1383" t="s">
        <v>1718</v>
      </c>
      <c r="S1383">
        <v>120.9205889</v>
      </c>
      <c r="T1383">
        <v>22.52284444</v>
      </c>
      <c r="U1383">
        <v>120.9205889</v>
      </c>
      <c r="V1383">
        <v>22.52284444</v>
      </c>
      <c r="W1383">
        <v>241831.06</v>
      </c>
      <c r="X1383">
        <v>2491450.06</v>
      </c>
    </row>
    <row r="1384" spans="1:24" x14ac:dyDescent="0.3">
      <c r="A1384">
        <v>241746.91870000001</v>
      </c>
      <c r="B1384">
        <v>2491224.0189999999</v>
      </c>
      <c r="C1384" t="s">
        <v>1705</v>
      </c>
      <c r="D1384" t="s">
        <v>1706</v>
      </c>
      <c r="E1384">
        <v>9</v>
      </c>
      <c r="F1384" t="s">
        <v>26</v>
      </c>
      <c r="G1384">
        <v>0</v>
      </c>
      <c r="H1384">
        <v>2015</v>
      </c>
      <c r="I1384">
        <v>1</v>
      </c>
      <c r="J1384">
        <v>21130</v>
      </c>
      <c r="K1384" t="s">
        <v>27</v>
      </c>
      <c r="M1384" t="s">
        <v>28</v>
      </c>
      <c r="N1384">
        <v>2409.16</v>
      </c>
      <c r="O1384">
        <v>2.07986812</v>
      </c>
      <c r="P1384" t="s">
        <v>29</v>
      </c>
      <c r="Q1384" t="s">
        <v>1719</v>
      </c>
      <c r="R1384" t="s">
        <v>1720</v>
      </c>
      <c r="S1384">
        <v>120.9197722</v>
      </c>
      <c r="T1384">
        <v>22.52080278</v>
      </c>
      <c r="U1384">
        <v>120.9197722</v>
      </c>
      <c r="V1384">
        <v>22.52080278</v>
      </c>
      <c r="W1384">
        <v>241746.93</v>
      </c>
      <c r="X1384">
        <v>2491224.04</v>
      </c>
    </row>
    <row r="1385" spans="1:24" x14ac:dyDescent="0.3">
      <c r="A1385">
        <v>241559.092</v>
      </c>
      <c r="B1385">
        <v>2491064.182</v>
      </c>
      <c r="C1385" t="s">
        <v>1705</v>
      </c>
      <c r="D1385" t="s">
        <v>1706</v>
      </c>
      <c r="E1385">
        <v>10</v>
      </c>
      <c r="F1385" t="s">
        <v>26</v>
      </c>
      <c r="G1385">
        <v>0</v>
      </c>
      <c r="H1385">
        <v>2015</v>
      </c>
      <c r="I1385">
        <v>1</v>
      </c>
      <c r="J1385">
        <v>4010</v>
      </c>
      <c r="K1385" t="s">
        <v>27</v>
      </c>
      <c r="L1385">
        <v>1100</v>
      </c>
      <c r="M1385" t="s">
        <v>32</v>
      </c>
      <c r="N1385">
        <v>369060</v>
      </c>
      <c r="O1385">
        <v>13.9079461</v>
      </c>
      <c r="P1385" t="s">
        <v>29</v>
      </c>
      <c r="Q1385" t="s">
        <v>1721</v>
      </c>
      <c r="R1385" t="s">
        <v>1722</v>
      </c>
      <c r="S1385">
        <v>120.9179472</v>
      </c>
      <c r="T1385">
        <v>22.519358329999999</v>
      </c>
      <c r="U1385">
        <v>120.9179472</v>
      </c>
      <c r="V1385">
        <v>22.519358329999999</v>
      </c>
      <c r="W1385">
        <v>241559.1</v>
      </c>
      <c r="X1385">
        <v>2491064.2000000002</v>
      </c>
    </row>
    <row r="1386" spans="1:24" x14ac:dyDescent="0.3">
      <c r="A1386">
        <v>242543.14</v>
      </c>
      <c r="B1386">
        <v>2492035.0099999998</v>
      </c>
      <c r="C1386" t="s">
        <v>1705</v>
      </c>
      <c r="D1386" t="s">
        <v>1706</v>
      </c>
      <c r="E1386">
        <v>5</v>
      </c>
      <c r="F1386" t="s">
        <v>26</v>
      </c>
      <c r="G1386">
        <v>0</v>
      </c>
      <c r="H1386">
        <v>2016</v>
      </c>
      <c r="I1386">
        <v>1</v>
      </c>
      <c r="J1386">
        <v>3626</v>
      </c>
      <c r="K1386" t="s">
        <v>27</v>
      </c>
      <c r="L1386">
        <v>2221</v>
      </c>
      <c r="M1386" t="s">
        <v>28</v>
      </c>
      <c r="N1386">
        <v>19040.7</v>
      </c>
      <c r="O1386">
        <v>16.955260509999999</v>
      </c>
      <c r="P1386" t="s">
        <v>29</v>
      </c>
      <c r="Q1386" t="s">
        <v>1711</v>
      </c>
      <c r="R1386" t="s">
        <v>1712</v>
      </c>
      <c r="U1386">
        <v>120.9275083</v>
      </c>
      <c r="V1386">
        <v>22.528130560000001</v>
      </c>
      <c r="W1386">
        <v>242543.14</v>
      </c>
      <c r="X1386">
        <v>2492035.0099999998</v>
      </c>
    </row>
    <row r="1387" spans="1:24" x14ac:dyDescent="0.3">
      <c r="A1387">
        <v>241559.1</v>
      </c>
      <c r="B1387">
        <v>2491064.2000000002</v>
      </c>
      <c r="C1387" t="s">
        <v>1705</v>
      </c>
      <c r="D1387" t="s">
        <v>1706</v>
      </c>
      <c r="E1387">
        <v>10</v>
      </c>
      <c r="F1387" t="s">
        <v>26</v>
      </c>
      <c r="G1387">
        <v>0</v>
      </c>
      <c r="H1387">
        <v>2016</v>
      </c>
      <c r="I1387">
        <v>1</v>
      </c>
      <c r="J1387">
        <v>4010</v>
      </c>
      <c r="K1387" t="s">
        <v>27</v>
      </c>
      <c r="L1387">
        <v>1100</v>
      </c>
      <c r="M1387" t="s">
        <v>32</v>
      </c>
      <c r="N1387">
        <v>369060</v>
      </c>
      <c r="O1387">
        <v>13.92649288</v>
      </c>
      <c r="P1387" t="s">
        <v>29</v>
      </c>
      <c r="Q1387" t="s">
        <v>1721</v>
      </c>
      <c r="R1387" t="s">
        <v>1722</v>
      </c>
      <c r="U1387">
        <v>120.9179472</v>
      </c>
      <c r="V1387">
        <v>22.519358329999999</v>
      </c>
      <c r="W1387">
        <v>241559.1</v>
      </c>
      <c r="X1387">
        <v>2491064.2000000002</v>
      </c>
    </row>
    <row r="1388" spans="1:24" x14ac:dyDescent="0.3">
      <c r="A1388">
        <v>243222.93</v>
      </c>
      <c r="B1388">
        <v>2492070.0699999998</v>
      </c>
      <c r="C1388" t="s">
        <v>1705</v>
      </c>
      <c r="D1388" t="s">
        <v>1706</v>
      </c>
      <c r="E1388">
        <v>2</v>
      </c>
      <c r="F1388" t="s">
        <v>26</v>
      </c>
      <c r="G1388">
        <v>0</v>
      </c>
      <c r="H1388">
        <v>2016</v>
      </c>
      <c r="I1388">
        <v>1</v>
      </c>
      <c r="J1388">
        <v>4131</v>
      </c>
      <c r="K1388" t="s">
        <v>27</v>
      </c>
      <c r="L1388">
        <v>2221</v>
      </c>
      <c r="M1388" t="s">
        <v>28</v>
      </c>
      <c r="N1388">
        <v>213771</v>
      </c>
      <c r="O1388">
        <v>1.23576778</v>
      </c>
      <c r="P1388" t="s">
        <v>29</v>
      </c>
      <c r="Q1388" t="s">
        <v>1707</v>
      </c>
      <c r="R1388" t="s">
        <v>1708</v>
      </c>
      <c r="U1388">
        <v>120.9341167</v>
      </c>
      <c r="V1388">
        <v>22.528449999999999</v>
      </c>
      <c r="W1388">
        <v>243222.93</v>
      </c>
      <c r="X1388">
        <v>2492070.0699999998</v>
      </c>
    </row>
    <row r="1389" spans="1:24" x14ac:dyDescent="0.3">
      <c r="A1389">
        <v>242980</v>
      </c>
      <c r="B1389">
        <v>2491948.9900000002</v>
      </c>
      <c r="C1389" t="s">
        <v>1705</v>
      </c>
      <c r="D1389" t="s">
        <v>1706</v>
      </c>
      <c r="E1389">
        <v>3</v>
      </c>
      <c r="F1389" t="s">
        <v>26</v>
      </c>
      <c r="G1389">
        <v>0</v>
      </c>
      <c r="H1389">
        <v>2016</v>
      </c>
      <c r="I1389">
        <v>1</v>
      </c>
      <c r="J1389">
        <v>4131</v>
      </c>
      <c r="K1389" t="s">
        <v>27</v>
      </c>
      <c r="L1389">
        <v>2221</v>
      </c>
      <c r="M1389" t="s">
        <v>28</v>
      </c>
      <c r="N1389">
        <v>213771</v>
      </c>
      <c r="O1389">
        <v>0</v>
      </c>
      <c r="P1389" t="s">
        <v>29</v>
      </c>
      <c r="Q1389" t="s">
        <v>1709</v>
      </c>
      <c r="R1389" t="s">
        <v>1710</v>
      </c>
      <c r="U1389">
        <v>120.9317556</v>
      </c>
      <c r="V1389">
        <v>22.52735556</v>
      </c>
      <c r="W1389">
        <v>242980</v>
      </c>
      <c r="X1389">
        <v>2491948.9900000002</v>
      </c>
    </row>
    <row r="1390" spans="1:24" x14ac:dyDescent="0.3">
      <c r="A1390">
        <v>242438.15</v>
      </c>
      <c r="B1390">
        <v>2491769.9300000002</v>
      </c>
      <c r="C1390" t="s">
        <v>1705</v>
      </c>
      <c r="D1390" t="s">
        <v>1706</v>
      </c>
      <c r="E1390">
        <v>6</v>
      </c>
      <c r="F1390" t="s">
        <v>26</v>
      </c>
      <c r="G1390">
        <v>0</v>
      </c>
      <c r="H1390">
        <v>2016</v>
      </c>
      <c r="I1390">
        <v>1</v>
      </c>
      <c r="J1390">
        <v>4131</v>
      </c>
      <c r="K1390" t="s">
        <v>27</v>
      </c>
      <c r="L1390">
        <v>2221</v>
      </c>
      <c r="M1390" t="s">
        <v>28</v>
      </c>
      <c r="N1390">
        <v>213771</v>
      </c>
      <c r="O1390">
        <v>11.33726323</v>
      </c>
      <c r="P1390" t="s">
        <v>29</v>
      </c>
      <c r="Q1390" t="s">
        <v>1713</v>
      </c>
      <c r="R1390" t="s">
        <v>1714</v>
      </c>
      <c r="U1390">
        <v>120.9264889</v>
      </c>
      <c r="V1390">
        <v>22.52573611</v>
      </c>
      <c r="W1390">
        <v>242438.15</v>
      </c>
      <c r="X1390">
        <v>2491769.9300000002</v>
      </c>
    </row>
    <row r="1391" spans="1:24" x14ac:dyDescent="0.3">
      <c r="A1391">
        <v>242140.94</v>
      </c>
      <c r="B1391">
        <v>2491699.0299999998</v>
      </c>
      <c r="C1391" t="s">
        <v>1705</v>
      </c>
      <c r="D1391" t="s">
        <v>1706</v>
      </c>
      <c r="E1391">
        <v>7</v>
      </c>
      <c r="F1391" t="s">
        <v>26</v>
      </c>
      <c r="G1391">
        <v>0</v>
      </c>
      <c r="H1391">
        <v>2016</v>
      </c>
      <c r="I1391">
        <v>1</v>
      </c>
      <c r="J1391">
        <v>4131</v>
      </c>
      <c r="K1391" t="s">
        <v>27</v>
      </c>
      <c r="L1391">
        <v>2221</v>
      </c>
      <c r="M1391" t="s">
        <v>28</v>
      </c>
      <c r="N1391">
        <v>213771</v>
      </c>
      <c r="O1391">
        <v>2.1376943499999999</v>
      </c>
      <c r="P1391" t="s">
        <v>29</v>
      </c>
      <c r="Q1391" t="s">
        <v>1715</v>
      </c>
      <c r="R1391" t="s">
        <v>1716</v>
      </c>
      <c r="U1391">
        <v>120.92359999999999</v>
      </c>
      <c r="V1391">
        <v>22.52509444</v>
      </c>
      <c r="W1391">
        <v>242140.94</v>
      </c>
      <c r="X1391">
        <v>2491699.0299999998</v>
      </c>
    </row>
    <row r="1392" spans="1:24" x14ac:dyDescent="0.3">
      <c r="A1392">
        <v>241831.06</v>
      </c>
      <c r="B1392">
        <v>2491450.06</v>
      </c>
      <c r="C1392" t="s">
        <v>1705</v>
      </c>
      <c r="D1392" t="s">
        <v>1706</v>
      </c>
      <c r="E1392">
        <v>8</v>
      </c>
      <c r="F1392" t="s">
        <v>26</v>
      </c>
      <c r="G1392">
        <v>0</v>
      </c>
      <c r="H1392">
        <v>2016</v>
      </c>
      <c r="I1392">
        <v>1</v>
      </c>
      <c r="J1392">
        <v>21130</v>
      </c>
      <c r="K1392" t="s">
        <v>27</v>
      </c>
      <c r="M1392" t="s">
        <v>28</v>
      </c>
      <c r="N1392">
        <v>2409.16</v>
      </c>
      <c r="O1392">
        <v>0</v>
      </c>
      <c r="P1392" t="s">
        <v>29</v>
      </c>
      <c r="Q1392" t="s">
        <v>1717</v>
      </c>
      <c r="R1392" t="s">
        <v>1718</v>
      </c>
      <c r="U1392">
        <v>120.9205889</v>
      </c>
      <c r="V1392">
        <v>22.52284444</v>
      </c>
      <c r="W1392">
        <v>241831.06</v>
      </c>
      <c r="X1392">
        <v>2491450.06</v>
      </c>
    </row>
    <row r="1393" spans="1:24" x14ac:dyDescent="0.3">
      <c r="A1393">
        <v>241746.93</v>
      </c>
      <c r="B1393">
        <v>2491224.04</v>
      </c>
      <c r="C1393" t="s">
        <v>1705</v>
      </c>
      <c r="D1393" t="s">
        <v>1706</v>
      </c>
      <c r="E1393">
        <v>9</v>
      </c>
      <c r="F1393" t="s">
        <v>26</v>
      </c>
      <c r="G1393">
        <v>0</v>
      </c>
      <c r="H1393">
        <v>2016</v>
      </c>
      <c r="I1393">
        <v>1</v>
      </c>
      <c r="J1393">
        <v>21130</v>
      </c>
      <c r="K1393" t="s">
        <v>27</v>
      </c>
      <c r="M1393" t="s">
        <v>28</v>
      </c>
      <c r="N1393">
        <v>2409.16</v>
      </c>
      <c r="O1393">
        <v>2.0760514400000001</v>
      </c>
      <c r="P1393" t="s">
        <v>29</v>
      </c>
      <c r="Q1393" t="s">
        <v>1719</v>
      </c>
      <c r="R1393" t="s">
        <v>1720</v>
      </c>
      <c r="U1393">
        <v>120.9197722</v>
      </c>
      <c r="V1393">
        <v>22.52080278</v>
      </c>
      <c r="W1393">
        <v>241746.93</v>
      </c>
      <c r="X1393">
        <v>2491224.04</v>
      </c>
    </row>
    <row r="1394" spans="1:24" x14ac:dyDescent="0.3">
      <c r="A1394">
        <v>238076.92660000001</v>
      </c>
      <c r="B1394">
        <v>2483725.9649999999</v>
      </c>
      <c r="C1394" t="s">
        <v>1723</v>
      </c>
      <c r="D1394" t="s">
        <v>1724</v>
      </c>
      <c r="E1394">
        <v>1</v>
      </c>
      <c r="F1394" t="s">
        <v>26</v>
      </c>
      <c r="G1394">
        <v>0</v>
      </c>
      <c r="H1394">
        <v>2015</v>
      </c>
      <c r="I1394">
        <v>1</v>
      </c>
      <c r="J1394">
        <v>4131</v>
      </c>
      <c r="K1394" t="s">
        <v>27</v>
      </c>
      <c r="L1394">
        <v>2221</v>
      </c>
      <c r="M1394" t="s">
        <v>28</v>
      </c>
      <c r="N1394">
        <v>213771</v>
      </c>
      <c r="O1394">
        <v>8.8404059700000008</v>
      </c>
      <c r="P1394" t="s">
        <v>29</v>
      </c>
      <c r="Q1394" t="s">
        <v>1725</v>
      </c>
      <c r="R1394" t="s">
        <v>1726</v>
      </c>
      <c r="S1394">
        <v>120.8841528</v>
      </c>
      <c r="T1394">
        <v>22.453063889999999</v>
      </c>
      <c r="U1394">
        <v>120.8841528</v>
      </c>
      <c r="V1394">
        <v>22.453063889999999</v>
      </c>
      <c r="W1394">
        <v>238076.94</v>
      </c>
      <c r="X1394">
        <v>2483725.98</v>
      </c>
    </row>
    <row r="1395" spans="1:24" x14ac:dyDescent="0.3">
      <c r="A1395">
        <v>237811.14439999999</v>
      </c>
      <c r="B1395">
        <v>2483492.111</v>
      </c>
      <c r="C1395" t="s">
        <v>1723</v>
      </c>
      <c r="D1395" t="s">
        <v>1724</v>
      </c>
      <c r="E1395">
        <v>2</v>
      </c>
      <c r="F1395" t="s">
        <v>26</v>
      </c>
      <c r="G1395">
        <v>0</v>
      </c>
      <c r="H1395">
        <v>2015</v>
      </c>
      <c r="I1395">
        <v>1</v>
      </c>
      <c r="J1395">
        <v>3625</v>
      </c>
      <c r="K1395" t="s">
        <v>27</v>
      </c>
      <c r="L1395">
        <v>2221</v>
      </c>
      <c r="M1395" t="s">
        <v>28</v>
      </c>
      <c r="N1395">
        <v>103298</v>
      </c>
      <c r="O1395">
        <v>8.2841954399999995</v>
      </c>
      <c r="P1395" t="s">
        <v>29</v>
      </c>
      <c r="Q1395" t="s">
        <v>1727</v>
      </c>
      <c r="R1395" t="s">
        <v>1728</v>
      </c>
      <c r="S1395">
        <v>120.88157219999999</v>
      </c>
      <c r="T1395">
        <v>22.450949999999999</v>
      </c>
      <c r="U1395">
        <v>120.88157219999999</v>
      </c>
      <c r="V1395">
        <v>22.450949999999999</v>
      </c>
      <c r="W1395">
        <v>237811.15</v>
      </c>
      <c r="X1395">
        <v>2483492.13</v>
      </c>
    </row>
    <row r="1396" spans="1:24" x14ac:dyDescent="0.3">
      <c r="A1396">
        <v>237574.81820000001</v>
      </c>
      <c r="B1396">
        <v>2483267.1579999998</v>
      </c>
      <c r="C1396" t="s">
        <v>1723</v>
      </c>
      <c r="D1396" t="s">
        <v>1724</v>
      </c>
      <c r="E1396">
        <v>3</v>
      </c>
      <c r="F1396" t="s">
        <v>26</v>
      </c>
      <c r="G1396">
        <v>0</v>
      </c>
      <c r="H1396">
        <v>2015</v>
      </c>
      <c r="I1396">
        <v>1</v>
      </c>
      <c r="J1396">
        <v>3625</v>
      </c>
      <c r="K1396" t="s">
        <v>27</v>
      </c>
      <c r="L1396">
        <v>2221</v>
      </c>
      <c r="M1396" t="s">
        <v>28</v>
      </c>
      <c r="N1396">
        <v>103298</v>
      </c>
      <c r="O1396">
        <v>2.09003169</v>
      </c>
      <c r="P1396" t="s">
        <v>29</v>
      </c>
      <c r="Q1396" t="s">
        <v>1729</v>
      </c>
      <c r="R1396" t="s">
        <v>1730</v>
      </c>
      <c r="S1396">
        <v>120.8792778</v>
      </c>
      <c r="T1396">
        <v>22.448916669999999</v>
      </c>
      <c r="U1396">
        <v>120.8792778</v>
      </c>
      <c r="V1396">
        <v>22.448916669999999</v>
      </c>
      <c r="W1396">
        <v>237574.83</v>
      </c>
      <c r="X1396">
        <v>2483267.1800000002</v>
      </c>
    </row>
    <row r="1397" spans="1:24" x14ac:dyDescent="0.3">
      <c r="A1397">
        <v>237284.14660000001</v>
      </c>
      <c r="B1397">
        <v>2482687.0079999999</v>
      </c>
      <c r="C1397" t="s">
        <v>1723</v>
      </c>
      <c r="D1397" t="s">
        <v>1724</v>
      </c>
      <c r="E1397">
        <v>4</v>
      </c>
      <c r="F1397" t="s">
        <v>26</v>
      </c>
      <c r="G1397">
        <v>0</v>
      </c>
      <c r="H1397">
        <v>2015</v>
      </c>
      <c r="I1397">
        <v>1</v>
      </c>
      <c r="J1397">
        <v>21130</v>
      </c>
      <c r="K1397" t="s">
        <v>27</v>
      </c>
      <c r="M1397" t="s">
        <v>28</v>
      </c>
      <c r="N1397">
        <v>2409.16</v>
      </c>
      <c r="O1397">
        <v>4.9418736499999998</v>
      </c>
      <c r="P1397" t="s">
        <v>29</v>
      </c>
      <c r="Q1397" t="s">
        <v>1731</v>
      </c>
      <c r="R1397" t="s">
        <v>1732</v>
      </c>
      <c r="S1397">
        <v>120.8764583</v>
      </c>
      <c r="T1397">
        <v>22.443674999999999</v>
      </c>
      <c r="U1397">
        <v>120.8764583</v>
      </c>
      <c r="V1397">
        <v>22.443674999999999</v>
      </c>
      <c r="W1397">
        <v>237284.16</v>
      </c>
      <c r="X1397">
        <v>2482687.0299999998</v>
      </c>
    </row>
    <row r="1398" spans="1:24" x14ac:dyDescent="0.3">
      <c r="A1398">
        <v>237105.46059999999</v>
      </c>
      <c r="B1398">
        <v>2482695.46</v>
      </c>
      <c r="C1398" t="s">
        <v>1723</v>
      </c>
      <c r="D1398" t="s">
        <v>1724</v>
      </c>
      <c r="E1398">
        <v>5</v>
      </c>
      <c r="F1398" t="s">
        <v>26</v>
      </c>
      <c r="G1398">
        <v>0</v>
      </c>
      <c r="H1398">
        <v>2015</v>
      </c>
      <c r="I1398">
        <v>1</v>
      </c>
      <c r="J1398">
        <v>2341</v>
      </c>
      <c r="K1398" t="s">
        <v>576</v>
      </c>
      <c r="L1398">
        <v>1100</v>
      </c>
      <c r="M1398" t="s">
        <v>32</v>
      </c>
      <c r="N1398">
        <v>1395.58</v>
      </c>
      <c r="O1398">
        <v>6.7286921499999996</v>
      </c>
      <c r="P1398" t="s">
        <v>29</v>
      </c>
      <c r="Q1398" t="s">
        <v>1733</v>
      </c>
      <c r="R1398" t="s">
        <v>1734</v>
      </c>
      <c r="S1398">
        <v>120.87472219999999</v>
      </c>
      <c r="T1398">
        <v>22.443750000000001</v>
      </c>
      <c r="U1398">
        <v>120.87472219999999</v>
      </c>
      <c r="V1398">
        <v>22.443750000000001</v>
      </c>
      <c r="W1398">
        <v>237105.47</v>
      </c>
      <c r="X1398">
        <v>2482695.48</v>
      </c>
    </row>
    <row r="1399" spans="1:24" x14ac:dyDescent="0.3">
      <c r="A1399">
        <v>237149.1434</v>
      </c>
      <c r="B1399">
        <v>2482274.9750000001</v>
      </c>
      <c r="C1399" t="s">
        <v>1723</v>
      </c>
      <c r="D1399" t="s">
        <v>1724</v>
      </c>
      <c r="E1399">
        <v>6</v>
      </c>
      <c r="F1399" t="s">
        <v>26</v>
      </c>
      <c r="G1399">
        <v>0</v>
      </c>
      <c r="H1399">
        <v>2015</v>
      </c>
      <c r="I1399">
        <v>1</v>
      </c>
      <c r="J1399">
        <v>3625</v>
      </c>
      <c r="K1399" t="s">
        <v>27</v>
      </c>
      <c r="L1399">
        <v>2221</v>
      </c>
      <c r="M1399" t="s">
        <v>28</v>
      </c>
      <c r="N1399">
        <v>103298</v>
      </c>
      <c r="O1399">
        <v>0</v>
      </c>
      <c r="P1399" t="s">
        <v>29</v>
      </c>
      <c r="Q1399" t="s">
        <v>1735</v>
      </c>
      <c r="R1399" t="s">
        <v>1736</v>
      </c>
      <c r="S1399">
        <v>120.87515</v>
      </c>
      <c r="T1399">
        <v>22.439952779999999</v>
      </c>
      <c r="U1399">
        <v>120.87515</v>
      </c>
      <c r="V1399">
        <v>22.439952779999999</v>
      </c>
      <c r="W1399">
        <v>237149.15</v>
      </c>
      <c r="X1399">
        <v>2482274.9900000002</v>
      </c>
    </row>
    <row r="1400" spans="1:24" x14ac:dyDescent="0.3">
      <c r="A1400">
        <v>237193.5435</v>
      </c>
      <c r="B1400">
        <v>2482034.11</v>
      </c>
      <c r="C1400" t="s">
        <v>1723</v>
      </c>
      <c r="D1400" t="s">
        <v>1724</v>
      </c>
      <c r="E1400">
        <v>7</v>
      </c>
      <c r="F1400" t="s">
        <v>26</v>
      </c>
      <c r="G1400">
        <v>0</v>
      </c>
      <c r="H1400">
        <v>2015</v>
      </c>
      <c r="I1400">
        <v>1</v>
      </c>
      <c r="J1400">
        <v>4131</v>
      </c>
      <c r="K1400" t="s">
        <v>27</v>
      </c>
      <c r="L1400">
        <v>2221</v>
      </c>
      <c r="M1400" t="s">
        <v>28</v>
      </c>
      <c r="N1400">
        <v>213771</v>
      </c>
      <c r="O1400">
        <v>3.3897785800000002</v>
      </c>
      <c r="P1400" t="s">
        <v>29</v>
      </c>
      <c r="Q1400" t="s">
        <v>1737</v>
      </c>
      <c r="R1400" t="s">
        <v>1738</v>
      </c>
      <c r="S1400">
        <v>120.8755833</v>
      </c>
      <c r="T1400">
        <v>22.437777780000001</v>
      </c>
      <c r="U1400">
        <v>120.8755833</v>
      </c>
      <c r="V1400">
        <v>22.437777780000001</v>
      </c>
      <c r="W1400">
        <v>237193.55</v>
      </c>
      <c r="X1400">
        <v>2482034.13</v>
      </c>
    </row>
    <row r="1401" spans="1:24" x14ac:dyDescent="0.3">
      <c r="A1401">
        <v>237435.85750000001</v>
      </c>
      <c r="B1401">
        <v>2481845.986</v>
      </c>
      <c r="C1401" t="s">
        <v>1723</v>
      </c>
      <c r="D1401" t="s">
        <v>1724</v>
      </c>
      <c r="E1401">
        <v>8</v>
      </c>
      <c r="F1401" t="s">
        <v>26</v>
      </c>
      <c r="G1401">
        <v>0</v>
      </c>
      <c r="H1401">
        <v>2015</v>
      </c>
      <c r="I1401">
        <v>1</v>
      </c>
      <c r="J1401">
        <v>4131</v>
      </c>
      <c r="K1401" t="s">
        <v>27</v>
      </c>
      <c r="L1401">
        <v>2221</v>
      </c>
      <c r="M1401" t="s">
        <v>28</v>
      </c>
      <c r="N1401">
        <v>213771</v>
      </c>
      <c r="O1401">
        <v>0</v>
      </c>
      <c r="P1401" t="s">
        <v>29</v>
      </c>
      <c r="Q1401" t="s">
        <v>1739</v>
      </c>
      <c r="R1401" t="s">
        <v>1740</v>
      </c>
      <c r="S1401">
        <v>120.8779389</v>
      </c>
      <c r="T1401">
        <v>22.436080560000001</v>
      </c>
      <c r="U1401">
        <v>120.8779389</v>
      </c>
      <c r="V1401">
        <v>22.436080560000001</v>
      </c>
      <c r="W1401">
        <v>237435.87</v>
      </c>
      <c r="X1401">
        <v>2481846</v>
      </c>
    </row>
    <row r="1402" spans="1:24" x14ac:dyDescent="0.3">
      <c r="A1402">
        <v>237538.04430000001</v>
      </c>
      <c r="B1402">
        <v>2481634.909</v>
      </c>
      <c r="C1402" t="s">
        <v>1723</v>
      </c>
      <c r="D1402" t="s">
        <v>1724</v>
      </c>
      <c r="E1402">
        <v>9</v>
      </c>
      <c r="F1402" t="s">
        <v>26</v>
      </c>
      <c r="G1402">
        <v>0</v>
      </c>
      <c r="H1402">
        <v>2015</v>
      </c>
      <c r="I1402">
        <v>1</v>
      </c>
      <c r="J1402">
        <v>4131</v>
      </c>
      <c r="K1402" t="s">
        <v>27</v>
      </c>
      <c r="L1402">
        <v>2221</v>
      </c>
      <c r="M1402" t="s">
        <v>28</v>
      </c>
      <c r="N1402">
        <v>213771</v>
      </c>
      <c r="O1402">
        <v>0</v>
      </c>
      <c r="P1402" t="s">
        <v>29</v>
      </c>
      <c r="Q1402" t="s">
        <v>1741</v>
      </c>
      <c r="R1402" t="s">
        <v>1742</v>
      </c>
      <c r="S1402">
        <v>120.8789333</v>
      </c>
      <c r="T1402">
        <v>22.434175</v>
      </c>
      <c r="U1402">
        <v>120.8789333</v>
      </c>
      <c r="V1402">
        <v>22.434175</v>
      </c>
      <c r="W1402">
        <v>237538.05</v>
      </c>
      <c r="X1402">
        <v>2481634.9300000002</v>
      </c>
    </row>
    <row r="1403" spans="1:24" x14ac:dyDescent="0.3">
      <c r="A1403">
        <v>237105.47</v>
      </c>
      <c r="B1403">
        <v>2482695.48</v>
      </c>
      <c r="C1403" t="s">
        <v>1723</v>
      </c>
      <c r="D1403" t="s">
        <v>1724</v>
      </c>
      <c r="E1403">
        <v>5</v>
      </c>
      <c r="F1403" t="s">
        <v>26</v>
      </c>
      <c r="G1403">
        <v>0</v>
      </c>
      <c r="H1403">
        <v>2016</v>
      </c>
      <c r="I1403">
        <v>1</v>
      </c>
      <c r="J1403">
        <v>2341</v>
      </c>
      <c r="K1403" t="s">
        <v>576</v>
      </c>
      <c r="L1403">
        <v>1100</v>
      </c>
      <c r="M1403" t="s">
        <v>32</v>
      </c>
      <c r="N1403">
        <v>1395.58</v>
      </c>
      <c r="O1403">
        <v>6.7446673300000004</v>
      </c>
      <c r="P1403" t="s">
        <v>29</v>
      </c>
      <c r="Q1403" t="s">
        <v>1733</v>
      </c>
      <c r="R1403" t="s">
        <v>1734</v>
      </c>
      <c r="U1403">
        <v>120.87472219999999</v>
      </c>
      <c r="V1403">
        <v>22.443750000000001</v>
      </c>
      <c r="W1403">
        <v>237105.47</v>
      </c>
      <c r="X1403">
        <v>2482695.48</v>
      </c>
    </row>
    <row r="1404" spans="1:24" x14ac:dyDescent="0.3">
      <c r="A1404">
        <v>237811.15</v>
      </c>
      <c r="B1404">
        <v>2483492.13</v>
      </c>
      <c r="C1404" t="s">
        <v>1723</v>
      </c>
      <c r="D1404" t="s">
        <v>1724</v>
      </c>
      <c r="E1404">
        <v>2</v>
      </c>
      <c r="F1404" t="s">
        <v>26</v>
      </c>
      <c r="G1404">
        <v>0</v>
      </c>
      <c r="H1404">
        <v>2016</v>
      </c>
      <c r="I1404">
        <v>1</v>
      </c>
      <c r="J1404">
        <v>3625</v>
      </c>
      <c r="K1404" t="s">
        <v>27</v>
      </c>
      <c r="L1404">
        <v>2221</v>
      </c>
      <c r="M1404" t="s">
        <v>28</v>
      </c>
      <c r="N1404">
        <v>103298</v>
      </c>
      <c r="O1404">
        <v>8.2858651600000002</v>
      </c>
      <c r="P1404" t="s">
        <v>29</v>
      </c>
      <c r="Q1404" t="s">
        <v>1727</v>
      </c>
      <c r="R1404" t="s">
        <v>1728</v>
      </c>
      <c r="U1404">
        <v>120.88157219999999</v>
      </c>
      <c r="V1404">
        <v>22.450949999999999</v>
      </c>
      <c r="W1404">
        <v>237811.15</v>
      </c>
      <c r="X1404">
        <v>2483492.13</v>
      </c>
    </row>
    <row r="1405" spans="1:24" x14ac:dyDescent="0.3">
      <c r="A1405">
        <v>237574.83</v>
      </c>
      <c r="B1405">
        <v>2483267.1800000002</v>
      </c>
      <c r="C1405" t="s">
        <v>1723</v>
      </c>
      <c r="D1405" t="s">
        <v>1724</v>
      </c>
      <c r="E1405">
        <v>3</v>
      </c>
      <c r="F1405" t="s">
        <v>26</v>
      </c>
      <c r="G1405">
        <v>0</v>
      </c>
      <c r="H1405">
        <v>2016</v>
      </c>
      <c r="I1405">
        <v>1</v>
      </c>
      <c r="J1405">
        <v>3625</v>
      </c>
      <c r="K1405" t="s">
        <v>27</v>
      </c>
      <c r="L1405">
        <v>2221</v>
      </c>
      <c r="M1405" t="s">
        <v>28</v>
      </c>
      <c r="N1405">
        <v>103298</v>
      </c>
      <c r="O1405">
        <v>2.0773456399999999</v>
      </c>
      <c r="P1405" t="s">
        <v>29</v>
      </c>
      <c r="Q1405" t="s">
        <v>1729</v>
      </c>
      <c r="R1405" t="s">
        <v>1730</v>
      </c>
      <c r="U1405">
        <v>120.8792778</v>
      </c>
      <c r="V1405">
        <v>22.448916669999999</v>
      </c>
      <c r="W1405">
        <v>237574.83</v>
      </c>
      <c r="X1405">
        <v>2483267.1800000002</v>
      </c>
    </row>
    <row r="1406" spans="1:24" x14ac:dyDescent="0.3">
      <c r="A1406">
        <v>237149.15</v>
      </c>
      <c r="B1406">
        <v>2482274.9900000002</v>
      </c>
      <c r="C1406" t="s">
        <v>1723</v>
      </c>
      <c r="D1406" t="s">
        <v>1724</v>
      </c>
      <c r="E1406">
        <v>6</v>
      </c>
      <c r="F1406" t="s">
        <v>26</v>
      </c>
      <c r="G1406">
        <v>0</v>
      </c>
      <c r="H1406">
        <v>2016</v>
      </c>
      <c r="I1406">
        <v>1</v>
      </c>
      <c r="J1406">
        <v>3625</v>
      </c>
      <c r="K1406" t="s">
        <v>27</v>
      </c>
      <c r="L1406">
        <v>2221</v>
      </c>
      <c r="M1406" t="s">
        <v>28</v>
      </c>
      <c r="N1406">
        <v>103298</v>
      </c>
      <c r="O1406">
        <v>0</v>
      </c>
      <c r="P1406" t="s">
        <v>29</v>
      </c>
      <c r="Q1406" t="s">
        <v>1735</v>
      </c>
      <c r="R1406" t="s">
        <v>1736</v>
      </c>
      <c r="U1406">
        <v>120.87515</v>
      </c>
      <c r="V1406">
        <v>22.439952779999999</v>
      </c>
      <c r="W1406">
        <v>237149.15</v>
      </c>
      <c r="X1406">
        <v>2482274.9900000002</v>
      </c>
    </row>
    <row r="1407" spans="1:24" x14ac:dyDescent="0.3">
      <c r="A1407">
        <v>238076.94</v>
      </c>
      <c r="B1407">
        <v>2483725.98</v>
      </c>
      <c r="C1407" t="s">
        <v>1723</v>
      </c>
      <c r="D1407" t="s">
        <v>1724</v>
      </c>
      <c r="E1407">
        <v>1</v>
      </c>
      <c r="F1407" t="s">
        <v>26</v>
      </c>
      <c r="G1407">
        <v>0</v>
      </c>
      <c r="H1407">
        <v>2016</v>
      </c>
      <c r="I1407">
        <v>1</v>
      </c>
      <c r="J1407">
        <v>4131</v>
      </c>
      <c r="K1407" t="s">
        <v>27</v>
      </c>
      <c r="L1407">
        <v>2221</v>
      </c>
      <c r="M1407" t="s">
        <v>28</v>
      </c>
      <c r="N1407">
        <v>213771</v>
      </c>
      <c r="O1407">
        <v>8.8505906099999994</v>
      </c>
      <c r="P1407" t="s">
        <v>29</v>
      </c>
      <c r="Q1407" t="s">
        <v>1725</v>
      </c>
      <c r="R1407" t="s">
        <v>1726</v>
      </c>
      <c r="U1407">
        <v>120.8841528</v>
      </c>
      <c r="V1407">
        <v>22.453063889999999</v>
      </c>
      <c r="W1407">
        <v>238076.94</v>
      </c>
      <c r="X1407">
        <v>2483725.98</v>
      </c>
    </row>
    <row r="1408" spans="1:24" x14ac:dyDescent="0.3">
      <c r="A1408">
        <v>237193.55</v>
      </c>
      <c r="B1408">
        <v>2482034.13</v>
      </c>
      <c r="C1408" t="s">
        <v>1723</v>
      </c>
      <c r="D1408" t="s">
        <v>1724</v>
      </c>
      <c r="E1408">
        <v>7</v>
      </c>
      <c r="F1408" t="s">
        <v>26</v>
      </c>
      <c r="G1408">
        <v>0</v>
      </c>
      <c r="H1408">
        <v>2016</v>
      </c>
      <c r="I1408">
        <v>1</v>
      </c>
      <c r="J1408">
        <v>4131</v>
      </c>
      <c r="K1408" t="s">
        <v>27</v>
      </c>
      <c r="L1408">
        <v>2221</v>
      </c>
      <c r="M1408" t="s">
        <v>28</v>
      </c>
      <c r="N1408">
        <v>213771</v>
      </c>
      <c r="O1408">
        <v>3.4008742500000002</v>
      </c>
      <c r="P1408" t="s">
        <v>29</v>
      </c>
      <c r="Q1408" t="s">
        <v>1737</v>
      </c>
      <c r="R1408" t="s">
        <v>1738</v>
      </c>
      <c r="U1408">
        <v>120.8755833</v>
      </c>
      <c r="V1408">
        <v>22.437777780000001</v>
      </c>
      <c r="W1408">
        <v>237193.55</v>
      </c>
      <c r="X1408">
        <v>2482034.13</v>
      </c>
    </row>
    <row r="1409" spans="1:24" x14ac:dyDescent="0.3">
      <c r="A1409">
        <v>237435.87</v>
      </c>
      <c r="B1409">
        <v>2481846</v>
      </c>
      <c r="C1409" t="s">
        <v>1723</v>
      </c>
      <c r="D1409" t="s">
        <v>1724</v>
      </c>
      <c r="E1409">
        <v>8</v>
      </c>
      <c r="F1409" t="s">
        <v>26</v>
      </c>
      <c r="G1409">
        <v>0</v>
      </c>
      <c r="H1409">
        <v>2016</v>
      </c>
      <c r="I1409">
        <v>1</v>
      </c>
      <c r="J1409">
        <v>4131</v>
      </c>
      <c r="K1409" t="s">
        <v>27</v>
      </c>
      <c r="L1409">
        <v>2221</v>
      </c>
      <c r="M1409" t="s">
        <v>28</v>
      </c>
      <c r="N1409">
        <v>213771</v>
      </c>
      <c r="O1409">
        <v>0</v>
      </c>
      <c r="P1409" t="s">
        <v>29</v>
      </c>
      <c r="Q1409" t="s">
        <v>1739</v>
      </c>
      <c r="R1409" t="s">
        <v>1740</v>
      </c>
      <c r="U1409">
        <v>120.8779389</v>
      </c>
      <c r="V1409">
        <v>22.436080560000001</v>
      </c>
      <c r="W1409">
        <v>237435.87</v>
      </c>
      <c r="X1409">
        <v>2481846</v>
      </c>
    </row>
    <row r="1410" spans="1:24" x14ac:dyDescent="0.3">
      <c r="A1410">
        <v>237538.05</v>
      </c>
      <c r="B1410">
        <v>2481634.9300000002</v>
      </c>
      <c r="C1410" t="s">
        <v>1723</v>
      </c>
      <c r="D1410" t="s">
        <v>1724</v>
      </c>
      <c r="E1410">
        <v>9</v>
      </c>
      <c r="F1410" t="s">
        <v>26</v>
      </c>
      <c r="G1410">
        <v>0</v>
      </c>
      <c r="H1410">
        <v>2016</v>
      </c>
      <c r="I1410">
        <v>1</v>
      </c>
      <c r="J1410">
        <v>4131</v>
      </c>
      <c r="K1410" t="s">
        <v>27</v>
      </c>
      <c r="L1410">
        <v>2221</v>
      </c>
      <c r="M1410" t="s">
        <v>28</v>
      </c>
      <c r="N1410">
        <v>213771</v>
      </c>
      <c r="O1410">
        <v>0</v>
      </c>
      <c r="P1410" t="s">
        <v>29</v>
      </c>
      <c r="Q1410" t="s">
        <v>1741</v>
      </c>
      <c r="R1410" t="s">
        <v>1742</v>
      </c>
      <c r="U1410">
        <v>120.8789333</v>
      </c>
      <c r="V1410">
        <v>22.434175</v>
      </c>
      <c r="W1410">
        <v>237538.05</v>
      </c>
      <c r="X1410">
        <v>2481634.9300000002</v>
      </c>
    </row>
    <row r="1411" spans="1:24" x14ac:dyDescent="0.3">
      <c r="A1411">
        <v>237284.16</v>
      </c>
      <c r="B1411">
        <v>2482687.0299999998</v>
      </c>
      <c r="C1411" t="s">
        <v>1723</v>
      </c>
      <c r="D1411" t="s">
        <v>1724</v>
      </c>
      <c r="E1411">
        <v>4</v>
      </c>
      <c r="F1411" t="s">
        <v>26</v>
      </c>
      <c r="G1411">
        <v>0</v>
      </c>
      <c r="H1411">
        <v>2016</v>
      </c>
      <c r="I1411">
        <v>1</v>
      </c>
      <c r="J1411">
        <v>21130</v>
      </c>
      <c r="K1411" t="s">
        <v>27</v>
      </c>
      <c r="M1411" t="s">
        <v>28</v>
      </c>
      <c r="N1411">
        <v>2409.16</v>
      </c>
      <c r="O1411">
        <v>4.9190122499999998</v>
      </c>
      <c r="P1411" t="s">
        <v>29</v>
      </c>
      <c r="Q1411" t="s">
        <v>1731</v>
      </c>
      <c r="R1411" t="s">
        <v>1732</v>
      </c>
      <c r="U1411">
        <v>120.8764583</v>
      </c>
      <c r="V1411">
        <v>22.443674999999999</v>
      </c>
      <c r="W1411">
        <v>237284.16</v>
      </c>
      <c r="X1411">
        <v>2482687.0299999998</v>
      </c>
    </row>
    <row r="1412" spans="1:24" x14ac:dyDescent="0.3">
      <c r="A1412">
        <v>241677.33069999999</v>
      </c>
      <c r="B1412">
        <v>2482997.4309999999</v>
      </c>
      <c r="C1412" t="s">
        <v>1743</v>
      </c>
      <c r="D1412" t="s">
        <v>1744</v>
      </c>
      <c r="E1412">
        <v>1</v>
      </c>
      <c r="F1412" t="s">
        <v>26</v>
      </c>
      <c r="G1412">
        <v>0</v>
      </c>
      <c r="H1412">
        <v>2015</v>
      </c>
      <c r="I1412">
        <v>1</v>
      </c>
      <c r="J1412">
        <v>2470</v>
      </c>
      <c r="K1412" t="s">
        <v>27</v>
      </c>
      <c r="L1412">
        <v>2221</v>
      </c>
      <c r="M1412" t="s">
        <v>28</v>
      </c>
      <c r="N1412">
        <v>17009.5</v>
      </c>
      <c r="O1412">
        <v>0</v>
      </c>
      <c r="P1412" t="s">
        <v>29</v>
      </c>
      <c r="Q1412" t="s">
        <v>1745</v>
      </c>
      <c r="R1412" t="s">
        <v>1746</v>
      </c>
      <c r="S1412">
        <v>120.91913889999999</v>
      </c>
      <c r="T1412">
        <v>22.446505559999999</v>
      </c>
      <c r="U1412">
        <v>120.91913889999999</v>
      </c>
      <c r="V1412">
        <v>22.446505559999999</v>
      </c>
      <c r="W1412">
        <v>241677.34</v>
      </c>
      <c r="X1412">
        <v>2482997.4500000002</v>
      </c>
    </row>
    <row r="1413" spans="1:24" x14ac:dyDescent="0.3">
      <c r="A1413">
        <v>241479.1624</v>
      </c>
      <c r="B1413">
        <v>2482931.1030000001</v>
      </c>
      <c r="C1413" t="s">
        <v>1743</v>
      </c>
      <c r="D1413" t="s">
        <v>1744</v>
      </c>
      <c r="E1413">
        <v>2</v>
      </c>
      <c r="F1413" t="s">
        <v>26</v>
      </c>
      <c r="G1413">
        <v>0</v>
      </c>
      <c r="H1413">
        <v>2015</v>
      </c>
      <c r="I1413">
        <v>1</v>
      </c>
      <c r="J1413">
        <v>2470</v>
      </c>
      <c r="K1413" t="s">
        <v>27</v>
      </c>
      <c r="L1413">
        <v>2221</v>
      </c>
      <c r="M1413" t="s">
        <v>28</v>
      </c>
      <c r="N1413">
        <v>17009.5</v>
      </c>
      <c r="O1413">
        <v>0</v>
      </c>
      <c r="P1413" t="s">
        <v>29</v>
      </c>
      <c r="Q1413" t="s">
        <v>1747</v>
      </c>
      <c r="R1413" t="s">
        <v>1748</v>
      </c>
      <c r="S1413">
        <v>120.91721389999999</v>
      </c>
      <c r="T1413">
        <v>22.44590556</v>
      </c>
      <c r="U1413">
        <v>120.91721389999999</v>
      </c>
      <c r="V1413">
        <v>22.44590556</v>
      </c>
      <c r="W1413">
        <v>241479.17</v>
      </c>
      <c r="X1413">
        <v>2482931.12</v>
      </c>
    </row>
    <row r="1414" spans="1:24" x14ac:dyDescent="0.3">
      <c r="A1414">
        <v>241481.32759999999</v>
      </c>
      <c r="B1414">
        <v>2482713.9569999999</v>
      </c>
      <c r="C1414" t="s">
        <v>1743</v>
      </c>
      <c r="D1414" t="s">
        <v>1744</v>
      </c>
      <c r="E1414">
        <v>3</v>
      </c>
      <c r="F1414" t="s">
        <v>26</v>
      </c>
      <c r="G1414">
        <v>0</v>
      </c>
      <c r="H1414">
        <v>2015</v>
      </c>
      <c r="I1414">
        <v>1</v>
      </c>
      <c r="J1414">
        <v>2470</v>
      </c>
      <c r="K1414" t="s">
        <v>27</v>
      </c>
      <c r="L1414">
        <v>2221</v>
      </c>
      <c r="M1414" t="s">
        <v>28</v>
      </c>
      <c r="N1414">
        <v>17009.5</v>
      </c>
      <c r="O1414">
        <v>0</v>
      </c>
      <c r="P1414" t="s">
        <v>29</v>
      </c>
      <c r="Q1414" t="s">
        <v>1749</v>
      </c>
      <c r="R1414" t="s">
        <v>1750</v>
      </c>
      <c r="S1414">
        <v>120.9172361</v>
      </c>
      <c r="T1414">
        <v>22.443944439999999</v>
      </c>
      <c r="U1414">
        <v>120.9172361</v>
      </c>
      <c r="V1414">
        <v>22.443944439999999</v>
      </c>
      <c r="W1414">
        <v>241481.34</v>
      </c>
      <c r="X1414">
        <v>2482713.9700000002</v>
      </c>
    </row>
    <row r="1415" spans="1:24" x14ac:dyDescent="0.3">
      <c r="A1415">
        <v>241465.76800000001</v>
      </c>
      <c r="B1415">
        <v>2482495.898</v>
      </c>
      <c r="C1415" t="s">
        <v>1743</v>
      </c>
      <c r="D1415" t="s">
        <v>1744</v>
      </c>
      <c r="E1415">
        <v>4</v>
      </c>
      <c r="F1415" t="s">
        <v>26</v>
      </c>
      <c r="G1415">
        <v>0</v>
      </c>
      <c r="H1415">
        <v>2015</v>
      </c>
      <c r="I1415">
        <v>1</v>
      </c>
      <c r="J1415">
        <v>2470</v>
      </c>
      <c r="K1415" t="s">
        <v>27</v>
      </c>
      <c r="L1415">
        <v>2221</v>
      </c>
      <c r="M1415" t="s">
        <v>28</v>
      </c>
      <c r="N1415">
        <v>17009.5</v>
      </c>
      <c r="O1415">
        <v>0</v>
      </c>
      <c r="P1415" t="s">
        <v>29</v>
      </c>
      <c r="Q1415" t="s">
        <v>1751</v>
      </c>
      <c r="R1415" t="s">
        <v>1752</v>
      </c>
      <c r="S1415">
        <v>120.91708610000001</v>
      </c>
      <c r="T1415">
        <v>22.441974999999999</v>
      </c>
      <c r="U1415">
        <v>120.91708610000001</v>
      </c>
      <c r="V1415">
        <v>22.441974999999999</v>
      </c>
      <c r="W1415">
        <v>241465.78</v>
      </c>
      <c r="X1415">
        <v>2482495.92</v>
      </c>
    </row>
    <row r="1416" spans="1:24" x14ac:dyDescent="0.3">
      <c r="A1416">
        <v>241352.16519999999</v>
      </c>
      <c r="B1416">
        <v>2482330.1809999999</v>
      </c>
      <c r="C1416" t="s">
        <v>1743</v>
      </c>
      <c r="D1416" t="s">
        <v>1744</v>
      </c>
      <c r="E1416">
        <v>5</v>
      </c>
      <c r="F1416" t="s">
        <v>26</v>
      </c>
      <c r="G1416">
        <v>0</v>
      </c>
      <c r="H1416">
        <v>2015</v>
      </c>
      <c r="I1416">
        <v>1</v>
      </c>
      <c r="J1416">
        <v>2470</v>
      </c>
      <c r="K1416" t="s">
        <v>27</v>
      </c>
      <c r="L1416">
        <v>2221</v>
      </c>
      <c r="M1416" t="s">
        <v>28</v>
      </c>
      <c r="N1416">
        <v>17009.5</v>
      </c>
      <c r="O1416">
        <v>0</v>
      </c>
      <c r="P1416" t="s">
        <v>29</v>
      </c>
      <c r="Q1416" t="s">
        <v>1753</v>
      </c>
      <c r="R1416" t="s">
        <v>1754</v>
      </c>
      <c r="S1416">
        <v>120.91598329999999</v>
      </c>
      <c r="T1416">
        <v>22.440477779999998</v>
      </c>
      <c r="U1416">
        <v>120.91598329999999</v>
      </c>
      <c r="V1416">
        <v>22.440477779999998</v>
      </c>
      <c r="W1416">
        <v>241352.17</v>
      </c>
      <c r="X1416">
        <v>2482330.2000000002</v>
      </c>
    </row>
    <row r="1417" spans="1:24" x14ac:dyDescent="0.3">
      <c r="A1417">
        <v>241744.65700000001</v>
      </c>
      <c r="B1417">
        <v>2483252.6770000001</v>
      </c>
      <c r="C1417" t="s">
        <v>1743</v>
      </c>
      <c r="D1417" t="s">
        <v>1744</v>
      </c>
      <c r="E1417">
        <v>6</v>
      </c>
      <c r="F1417" t="s">
        <v>26</v>
      </c>
      <c r="G1417">
        <v>0</v>
      </c>
      <c r="H1417">
        <v>2015</v>
      </c>
      <c r="I1417">
        <v>1</v>
      </c>
      <c r="J1417">
        <v>4131</v>
      </c>
      <c r="K1417" t="s">
        <v>27</v>
      </c>
      <c r="L1417">
        <v>2221</v>
      </c>
      <c r="M1417" t="s">
        <v>28</v>
      </c>
      <c r="N1417">
        <v>213771</v>
      </c>
      <c r="O1417">
        <v>0.58325503000000001</v>
      </c>
      <c r="P1417" t="s">
        <v>29</v>
      </c>
      <c r="Q1417" t="s">
        <v>1755</v>
      </c>
      <c r="R1417" t="s">
        <v>1756</v>
      </c>
      <c r="S1417">
        <v>120.9197917</v>
      </c>
      <c r="T1417">
        <v>22.448811110000001</v>
      </c>
      <c r="U1417">
        <v>120.9197917</v>
      </c>
      <c r="V1417">
        <v>22.448811110000001</v>
      </c>
      <c r="W1417">
        <v>241744.67</v>
      </c>
      <c r="X1417">
        <v>2483252.7000000002</v>
      </c>
    </row>
    <row r="1418" spans="1:24" x14ac:dyDescent="0.3">
      <c r="A1418">
        <v>241882.2702</v>
      </c>
      <c r="B1418">
        <v>2483436.5320000001</v>
      </c>
      <c r="C1418" t="s">
        <v>1743</v>
      </c>
      <c r="D1418" t="s">
        <v>1744</v>
      </c>
      <c r="E1418">
        <v>7</v>
      </c>
      <c r="F1418" t="s">
        <v>26</v>
      </c>
      <c r="G1418">
        <v>0</v>
      </c>
      <c r="H1418">
        <v>2015</v>
      </c>
      <c r="I1418">
        <v>1</v>
      </c>
      <c r="J1418">
        <v>4131</v>
      </c>
      <c r="K1418" t="s">
        <v>27</v>
      </c>
      <c r="L1418">
        <v>2221</v>
      </c>
      <c r="M1418" t="s">
        <v>28</v>
      </c>
      <c r="N1418">
        <v>213771</v>
      </c>
      <c r="O1418">
        <v>0.16088098000000001</v>
      </c>
      <c r="P1418" t="s">
        <v>29</v>
      </c>
      <c r="Q1418" t="s">
        <v>1757</v>
      </c>
      <c r="R1418" t="s">
        <v>1758</v>
      </c>
      <c r="S1418">
        <v>120.92112779999999</v>
      </c>
      <c r="T1418">
        <v>22.450472220000002</v>
      </c>
      <c r="U1418">
        <v>120.92112779999999</v>
      </c>
      <c r="V1418">
        <v>22.450472220000002</v>
      </c>
      <c r="W1418">
        <v>241882.28</v>
      </c>
      <c r="X1418">
        <v>2483436.5499999998</v>
      </c>
    </row>
    <row r="1419" spans="1:24" x14ac:dyDescent="0.3">
      <c r="A1419">
        <v>242033.90220000001</v>
      </c>
      <c r="B1419">
        <v>2483648.3689999999</v>
      </c>
      <c r="C1419" t="s">
        <v>1743</v>
      </c>
      <c r="D1419" t="s">
        <v>1744</v>
      </c>
      <c r="E1419">
        <v>8</v>
      </c>
      <c r="F1419" t="s">
        <v>26</v>
      </c>
      <c r="G1419">
        <v>0</v>
      </c>
      <c r="H1419">
        <v>2015</v>
      </c>
      <c r="I1419">
        <v>1</v>
      </c>
      <c r="J1419">
        <v>3217</v>
      </c>
      <c r="K1419" t="s">
        <v>27</v>
      </c>
      <c r="L1419">
        <v>2221</v>
      </c>
      <c r="M1419" t="s">
        <v>28</v>
      </c>
      <c r="N1419">
        <v>46290.7</v>
      </c>
      <c r="O1419">
        <v>0.87510933000000002</v>
      </c>
      <c r="P1419" t="s">
        <v>29</v>
      </c>
      <c r="Q1419" t="s">
        <v>1759</v>
      </c>
      <c r="R1419" t="s">
        <v>1760</v>
      </c>
      <c r="S1419">
        <v>120.9226</v>
      </c>
      <c r="T1419">
        <v>22.452386109999999</v>
      </c>
      <c r="U1419">
        <v>120.9226</v>
      </c>
      <c r="V1419">
        <v>22.452386109999999</v>
      </c>
      <c r="W1419">
        <v>242033.91</v>
      </c>
      <c r="X1419">
        <v>2483648.39</v>
      </c>
    </row>
    <row r="1420" spans="1:24" x14ac:dyDescent="0.3">
      <c r="A1420">
        <v>241677.34</v>
      </c>
      <c r="B1420">
        <v>2482997.4500000002</v>
      </c>
      <c r="C1420" t="s">
        <v>1743</v>
      </c>
      <c r="D1420" t="s">
        <v>1744</v>
      </c>
      <c r="E1420">
        <v>1</v>
      </c>
      <c r="F1420" t="s">
        <v>26</v>
      </c>
      <c r="G1420">
        <v>0</v>
      </c>
      <c r="H1420">
        <v>2016</v>
      </c>
      <c r="I1420">
        <v>1</v>
      </c>
      <c r="J1420">
        <v>2470</v>
      </c>
      <c r="K1420" t="s">
        <v>27</v>
      </c>
      <c r="L1420">
        <v>2221</v>
      </c>
      <c r="M1420" t="s">
        <v>28</v>
      </c>
      <c r="N1420">
        <v>17009.5</v>
      </c>
      <c r="O1420">
        <v>0</v>
      </c>
      <c r="P1420" t="s">
        <v>29</v>
      </c>
      <c r="Q1420" t="s">
        <v>1745</v>
      </c>
      <c r="R1420" t="s">
        <v>1746</v>
      </c>
      <c r="U1420">
        <v>120.91913889999999</v>
      </c>
      <c r="V1420">
        <v>22.446505559999999</v>
      </c>
      <c r="W1420">
        <v>241677.34</v>
      </c>
      <c r="X1420">
        <v>2482997.4500000002</v>
      </c>
    </row>
    <row r="1421" spans="1:24" x14ac:dyDescent="0.3">
      <c r="A1421">
        <v>241479.17</v>
      </c>
      <c r="B1421">
        <v>2482931.12</v>
      </c>
      <c r="C1421" t="s">
        <v>1743</v>
      </c>
      <c r="D1421" t="s">
        <v>1744</v>
      </c>
      <c r="E1421">
        <v>2</v>
      </c>
      <c r="F1421" t="s">
        <v>26</v>
      </c>
      <c r="G1421">
        <v>0</v>
      </c>
      <c r="H1421">
        <v>2016</v>
      </c>
      <c r="I1421">
        <v>1</v>
      </c>
      <c r="J1421">
        <v>2470</v>
      </c>
      <c r="K1421" t="s">
        <v>27</v>
      </c>
      <c r="L1421">
        <v>2221</v>
      </c>
      <c r="M1421" t="s">
        <v>28</v>
      </c>
      <c r="N1421">
        <v>17009.5</v>
      </c>
      <c r="O1421">
        <v>0</v>
      </c>
      <c r="P1421" t="s">
        <v>29</v>
      </c>
      <c r="Q1421" t="s">
        <v>1747</v>
      </c>
      <c r="R1421" t="s">
        <v>1748</v>
      </c>
      <c r="U1421">
        <v>120.91721389999999</v>
      </c>
      <c r="V1421">
        <v>22.44590556</v>
      </c>
      <c r="W1421">
        <v>241479.17</v>
      </c>
      <c r="X1421">
        <v>2482931.12</v>
      </c>
    </row>
    <row r="1422" spans="1:24" x14ac:dyDescent="0.3">
      <c r="A1422">
        <v>241481.34</v>
      </c>
      <c r="B1422">
        <v>2482713.9700000002</v>
      </c>
      <c r="C1422" t="s">
        <v>1743</v>
      </c>
      <c r="D1422" t="s">
        <v>1744</v>
      </c>
      <c r="E1422">
        <v>3</v>
      </c>
      <c r="F1422" t="s">
        <v>26</v>
      </c>
      <c r="G1422">
        <v>0</v>
      </c>
      <c r="H1422">
        <v>2016</v>
      </c>
      <c r="I1422">
        <v>1</v>
      </c>
      <c r="J1422">
        <v>2470</v>
      </c>
      <c r="K1422" t="s">
        <v>27</v>
      </c>
      <c r="L1422">
        <v>2221</v>
      </c>
      <c r="M1422" t="s">
        <v>28</v>
      </c>
      <c r="N1422">
        <v>17009.5</v>
      </c>
      <c r="O1422">
        <v>0</v>
      </c>
      <c r="P1422" t="s">
        <v>29</v>
      </c>
      <c r="Q1422" t="s">
        <v>1749</v>
      </c>
      <c r="R1422" t="s">
        <v>1750</v>
      </c>
      <c r="U1422">
        <v>120.9172361</v>
      </c>
      <c r="V1422">
        <v>22.443944439999999</v>
      </c>
      <c r="W1422">
        <v>241481.34</v>
      </c>
      <c r="X1422">
        <v>2482713.9700000002</v>
      </c>
    </row>
    <row r="1423" spans="1:24" x14ac:dyDescent="0.3">
      <c r="A1423">
        <v>241465.78</v>
      </c>
      <c r="B1423">
        <v>2482495.92</v>
      </c>
      <c r="C1423" t="s">
        <v>1743</v>
      </c>
      <c r="D1423" t="s">
        <v>1744</v>
      </c>
      <c r="E1423">
        <v>4</v>
      </c>
      <c r="F1423" t="s">
        <v>26</v>
      </c>
      <c r="G1423">
        <v>0</v>
      </c>
      <c r="H1423">
        <v>2016</v>
      </c>
      <c r="I1423">
        <v>1</v>
      </c>
      <c r="J1423">
        <v>2470</v>
      </c>
      <c r="K1423" t="s">
        <v>27</v>
      </c>
      <c r="L1423">
        <v>2221</v>
      </c>
      <c r="M1423" t="s">
        <v>28</v>
      </c>
      <c r="N1423">
        <v>17009.5</v>
      </c>
      <c r="O1423">
        <v>0</v>
      </c>
      <c r="P1423" t="s">
        <v>29</v>
      </c>
      <c r="Q1423" t="s">
        <v>1751</v>
      </c>
      <c r="R1423" t="s">
        <v>1752</v>
      </c>
      <c r="U1423">
        <v>120.91708610000001</v>
      </c>
      <c r="V1423">
        <v>22.441974999999999</v>
      </c>
      <c r="W1423">
        <v>241465.78</v>
      </c>
      <c r="X1423">
        <v>2482495.92</v>
      </c>
    </row>
    <row r="1424" spans="1:24" x14ac:dyDescent="0.3">
      <c r="A1424">
        <v>241352.17</v>
      </c>
      <c r="B1424">
        <v>2482330.2000000002</v>
      </c>
      <c r="C1424" t="s">
        <v>1743</v>
      </c>
      <c r="D1424" t="s">
        <v>1744</v>
      </c>
      <c r="E1424">
        <v>5</v>
      </c>
      <c r="F1424" t="s">
        <v>26</v>
      </c>
      <c r="G1424">
        <v>0</v>
      </c>
      <c r="H1424">
        <v>2016</v>
      </c>
      <c r="I1424">
        <v>1</v>
      </c>
      <c r="J1424">
        <v>2470</v>
      </c>
      <c r="K1424" t="s">
        <v>27</v>
      </c>
      <c r="L1424">
        <v>2221</v>
      </c>
      <c r="M1424" t="s">
        <v>28</v>
      </c>
      <c r="N1424">
        <v>17009.5</v>
      </c>
      <c r="O1424">
        <v>0</v>
      </c>
      <c r="P1424" t="s">
        <v>29</v>
      </c>
      <c r="Q1424" t="s">
        <v>1753</v>
      </c>
      <c r="R1424" t="s">
        <v>1754</v>
      </c>
      <c r="U1424">
        <v>120.91598329999999</v>
      </c>
      <c r="V1424">
        <v>22.440477779999998</v>
      </c>
      <c r="W1424">
        <v>241352.17</v>
      </c>
      <c r="X1424">
        <v>2482330.2000000002</v>
      </c>
    </row>
    <row r="1425" spans="1:24" x14ac:dyDescent="0.3">
      <c r="A1425">
        <v>242033.91</v>
      </c>
      <c r="B1425">
        <v>2483648.39</v>
      </c>
      <c r="C1425" t="s">
        <v>1743</v>
      </c>
      <c r="D1425" t="s">
        <v>1744</v>
      </c>
      <c r="E1425">
        <v>8</v>
      </c>
      <c r="F1425" t="s">
        <v>26</v>
      </c>
      <c r="G1425">
        <v>0</v>
      </c>
      <c r="H1425">
        <v>2016</v>
      </c>
      <c r="I1425">
        <v>1</v>
      </c>
      <c r="J1425">
        <v>3217</v>
      </c>
      <c r="K1425" t="s">
        <v>27</v>
      </c>
      <c r="L1425">
        <v>2221</v>
      </c>
      <c r="M1425" t="s">
        <v>28</v>
      </c>
      <c r="N1425">
        <v>46290.7</v>
      </c>
      <c r="O1425">
        <v>0.86669881999999998</v>
      </c>
      <c r="P1425" t="s">
        <v>29</v>
      </c>
      <c r="Q1425" t="s">
        <v>1759</v>
      </c>
      <c r="R1425" t="s">
        <v>1760</v>
      </c>
      <c r="U1425">
        <v>120.9226</v>
      </c>
      <c r="V1425">
        <v>22.452386109999999</v>
      </c>
      <c r="W1425">
        <v>242033.91</v>
      </c>
      <c r="X1425">
        <v>2483648.39</v>
      </c>
    </row>
    <row r="1426" spans="1:24" x14ac:dyDescent="0.3">
      <c r="A1426">
        <v>241744.67</v>
      </c>
      <c r="B1426">
        <v>2483252.7000000002</v>
      </c>
      <c r="C1426" t="s">
        <v>1743</v>
      </c>
      <c r="D1426" t="s">
        <v>1744</v>
      </c>
      <c r="E1426">
        <v>6</v>
      </c>
      <c r="F1426" t="s">
        <v>26</v>
      </c>
      <c r="G1426">
        <v>0</v>
      </c>
      <c r="H1426">
        <v>2016</v>
      </c>
      <c r="I1426">
        <v>1</v>
      </c>
      <c r="J1426">
        <v>4131</v>
      </c>
      <c r="K1426" t="s">
        <v>27</v>
      </c>
      <c r="L1426">
        <v>2221</v>
      </c>
      <c r="M1426" t="s">
        <v>28</v>
      </c>
      <c r="N1426">
        <v>213771</v>
      </c>
      <c r="O1426">
        <v>0.58674786999999995</v>
      </c>
      <c r="P1426" t="s">
        <v>29</v>
      </c>
      <c r="Q1426" t="s">
        <v>1755</v>
      </c>
      <c r="R1426" t="s">
        <v>1756</v>
      </c>
      <c r="U1426">
        <v>120.9197917</v>
      </c>
      <c r="V1426">
        <v>22.448811110000001</v>
      </c>
      <c r="W1426">
        <v>241744.67</v>
      </c>
      <c r="X1426">
        <v>2483252.7000000002</v>
      </c>
    </row>
    <row r="1427" spans="1:24" x14ac:dyDescent="0.3">
      <c r="A1427">
        <v>241882.28</v>
      </c>
      <c r="B1427">
        <v>2483436.5499999998</v>
      </c>
      <c r="C1427" t="s">
        <v>1743</v>
      </c>
      <c r="D1427" t="s">
        <v>1744</v>
      </c>
      <c r="E1427">
        <v>7</v>
      </c>
      <c r="F1427" t="s">
        <v>26</v>
      </c>
      <c r="G1427">
        <v>0</v>
      </c>
      <c r="H1427">
        <v>2016</v>
      </c>
      <c r="I1427">
        <v>1</v>
      </c>
      <c r="J1427">
        <v>4131</v>
      </c>
      <c r="K1427" t="s">
        <v>27</v>
      </c>
      <c r="L1427">
        <v>2221</v>
      </c>
      <c r="M1427" t="s">
        <v>28</v>
      </c>
      <c r="N1427">
        <v>213771</v>
      </c>
      <c r="O1427">
        <v>0.15533716</v>
      </c>
      <c r="P1427" t="s">
        <v>29</v>
      </c>
      <c r="Q1427" t="s">
        <v>1757</v>
      </c>
      <c r="R1427" t="s">
        <v>1758</v>
      </c>
      <c r="U1427">
        <v>120.92112779999999</v>
      </c>
      <c r="V1427">
        <v>22.450472220000002</v>
      </c>
      <c r="W1427">
        <v>241882.28</v>
      </c>
      <c r="X1427">
        <v>2483436.5499999998</v>
      </c>
    </row>
    <row r="1428" spans="1:24" x14ac:dyDescent="0.3">
      <c r="A1428">
        <v>233793.96950000001</v>
      </c>
      <c r="B1428">
        <v>2435454.1069999998</v>
      </c>
      <c r="C1428" t="s">
        <v>1761</v>
      </c>
      <c r="D1428" t="s">
        <v>1762</v>
      </c>
      <c r="E1428">
        <v>1</v>
      </c>
      <c r="F1428" t="s">
        <v>26</v>
      </c>
      <c r="G1428">
        <v>0</v>
      </c>
      <c r="H1428">
        <v>2015</v>
      </c>
      <c r="I1428">
        <v>1</v>
      </c>
      <c r="J1428">
        <v>21109</v>
      </c>
      <c r="K1428" t="s">
        <v>27</v>
      </c>
      <c r="M1428" t="s">
        <v>28</v>
      </c>
      <c r="N1428">
        <v>7594.65</v>
      </c>
      <c r="O1428">
        <v>0</v>
      </c>
      <c r="P1428" t="s">
        <v>29</v>
      </c>
      <c r="Q1428" t="s">
        <v>1763</v>
      </c>
      <c r="R1428" t="s">
        <v>1764</v>
      </c>
      <c r="S1428">
        <v>120.843025</v>
      </c>
      <c r="T1428">
        <v>22.017058330000001</v>
      </c>
      <c r="U1428">
        <v>120.843025</v>
      </c>
      <c r="V1428">
        <v>22.017058330000001</v>
      </c>
      <c r="W1428">
        <v>233793.98</v>
      </c>
      <c r="X1428">
        <v>2435454.12</v>
      </c>
    </row>
    <row r="1429" spans="1:24" x14ac:dyDescent="0.3">
      <c r="A1429">
        <v>234404.02239999999</v>
      </c>
      <c r="B1429">
        <v>2435817.9449999998</v>
      </c>
      <c r="C1429" t="s">
        <v>1761</v>
      </c>
      <c r="D1429" t="s">
        <v>1762</v>
      </c>
      <c r="E1429">
        <v>2</v>
      </c>
      <c r="F1429" t="s">
        <v>26</v>
      </c>
      <c r="G1429">
        <v>0</v>
      </c>
      <c r="H1429">
        <v>2015</v>
      </c>
      <c r="I1429">
        <v>1</v>
      </c>
      <c r="J1429">
        <v>3217</v>
      </c>
      <c r="K1429" t="s">
        <v>27</v>
      </c>
      <c r="L1429">
        <v>2221</v>
      </c>
      <c r="M1429" t="s">
        <v>28</v>
      </c>
      <c r="N1429">
        <v>46290.7</v>
      </c>
      <c r="O1429">
        <v>4.2204372799999996</v>
      </c>
      <c r="P1429" t="s">
        <v>29</v>
      </c>
      <c r="Q1429" t="s">
        <v>1765</v>
      </c>
      <c r="R1429" t="s">
        <v>1766</v>
      </c>
      <c r="S1429">
        <v>120.8489306</v>
      </c>
      <c r="T1429">
        <v>22.020350000000001</v>
      </c>
      <c r="U1429">
        <v>120.8489306</v>
      </c>
      <c r="V1429">
        <v>22.020350000000001</v>
      </c>
      <c r="W1429">
        <v>234404.03</v>
      </c>
      <c r="X1429">
        <v>2435817.96</v>
      </c>
    </row>
    <row r="1430" spans="1:24" x14ac:dyDescent="0.3">
      <c r="A1430">
        <v>234848.951</v>
      </c>
      <c r="B1430">
        <v>2435974.98</v>
      </c>
      <c r="C1430" t="s">
        <v>1761</v>
      </c>
      <c r="D1430" t="s">
        <v>1762</v>
      </c>
      <c r="E1430">
        <v>3</v>
      </c>
      <c r="F1430" t="s">
        <v>26</v>
      </c>
      <c r="G1430">
        <v>0</v>
      </c>
      <c r="H1430">
        <v>2015</v>
      </c>
      <c r="I1430">
        <v>1</v>
      </c>
      <c r="J1430">
        <v>1469</v>
      </c>
      <c r="K1430" t="s">
        <v>80</v>
      </c>
      <c r="L1430">
        <v>2211</v>
      </c>
      <c r="M1430" t="s">
        <v>77</v>
      </c>
      <c r="N1430">
        <v>1728.54</v>
      </c>
      <c r="O1430">
        <v>0.35004996999999999</v>
      </c>
      <c r="P1430" t="s">
        <v>29</v>
      </c>
      <c r="Q1430" t="s">
        <v>1767</v>
      </c>
      <c r="R1430" t="s">
        <v>1768</v>
      </c>
      <c r="S1430">
        <v>120.85323889999999</v>
      </c>
      <c r="T1430">
        <v>22.021772219999999</v>
      </c>
      <c r="U1430">
        <v>120.85323889999999</v>
      </c>
      <c r="V1430">
        <v>22.021772219999999</v>
      </c>
      <c r="W1430">
        <v>234848.96</v>
      </c>
      <c r="X1430">
        <v>2435975</v>
      </c>
    </row>
    <row r="1431" spans="1:24" x14ac:dyDescent="0.3">
      <c r="A1431">
        <v>235095.09169999999</v>
      </c>
      <c r="B1431">
        <v>2436078.0839999998</v>
      </c>
      <c r="C1431" t="s">
        <v>1761</v>
      </c>
      <c r="D1431" t="s">
        <v>1762</v>
      </c>
      <c r="E1431">
        <v>4</v>
      </c>
      <c r="F1431" t="s">
        <v>26</v>
      </c>
      <c r="G1431">
        <v>0</v>
      </c>
      <c r="H1431">
        <v>2015</v>
      </c>
      <c r="I1431">
        <v>1</v>
      </c>
      <c r="J1431">
        <v>3625</v>
      </c>
      <c r="K1431" t="s">
        <v>27</v>
      </c>
      <c r="L1431">
        <v>2221</v>
      </c>
      <c r="M1431" t="s">
        <v>28</v>
      </c>
      <c r="N1431">
        <v>103298</v>
      </c>
      <c r="O1431">
        <v>1.5235404800000001</v>
      </c>
      <c r="P1431" t="s">
        <v>29</v>
      </c>
      <c r="Q1431" t="s">
        <v>1769</v>
      </c>
      <c r="R1431" t="s">
        <v>1770</v>
      </c>
      <c r="S1431">
        <v>120.8556222</v>
      </c>
      <c r="T1431">
        <v>22.022705559999999</v>
      </c>
      <c r="U1431">
        <v>120.8556222</v>
      </c>
      <c r="V1431">
        <v>22.022705559999999</v>
      </c>
      <c r="W1431">
        <v>235095.1</v>
      </c>
      <c r="X1431">
        <v>2436078.1</v>
      </c>
    </row>
    <row r="1432" spans="1:24" x14ac:dyDescent="0.3">
      <c r="A1432">
        <v>235114.90900000001</v>
      </c>
      <c r="B1432">
        <v>2436412.9929999998</v>
      </c>
      <c r="C1432" t="s">
        <v>1761</v>
      </c>
      <c r="D1432" t="s">
        <v>1762</v>
      </c>
      <c r="E1432">
        <v>5</v>
      </c>
      <c r="F1432" t="s">
        <v>26</v>
      </c>
      <c r="G1432">
        <v>0</v>
      </c>
      <c r="H1432">
        <v>2015</v>
      </c>
      <c r="I1432">
        <v>1</v>
      </c>
      <c r="J1432">
        <v>21121</v>
      </c>
      <c r="K1432" t="s">
        <v>27</v>
      </c>
      <c r="M1432" t="s">
        <v>28</v>
      </c>
      <c r="N1432">
        <v>1556.24</v>
      </c>
      <c r="O1432">
        <v>0</v>
      </c>
      <c r="P1432" t="s">
        <v>29</v>
      </c>
      <c r="Q1432" t="s">
        <v>1771</v>
      </c>
      <c r="R1432" t="s">
        <v>1772</v>
      </c>
      <c r="S1432">
        <v>120.8558111</v>
      </c>
      <c r="T1432">
        <v>22.02573056</v>
      </c>
      <c r="U1432">
        <v>120.8558111</v>
      </c>
      <c r="V1432">
        <v>22.02573056</v>
      </c>
      <c r="W1432">
        <v>235114.92</v>
      </c>
      <c r="X1432">
        <v>2436413.0099999998</v>
      </c>
    </row>
    <row r="1433" spans="1:24" x14ac:dyDescent="0.3">
      <c r="A1433">
        <v>234219.052</v>
      </c>
      <c r="B1433">
        <v>2436396.0249999999</v>
      </c>
      <c r="C1433" t="s">
        <v>1761</v>
      </c>
      <c r="D1433" t="s">
        <v>1762</v>
      </c>
      <c r="E1433">
        <v>6</v>
      </c>
      <c r="F1433" t="s">
        <v>26</v>
      </c>
      <c r="G1433">
        <v>0</v>
      </c>
      <c r="H1433">
        <v>2015</v>
      </c>
      <c r="I1433">
        <v>1</v>
      </c>
      <c r="J1433">
        <v>2470</v>
      </c>
      <c r="K1433" t="s">
        <v>27</v>
      </c>
      <c r="L1433">
        <v>2221</v>
      </c>
      <c r="M1433" t="s">
        <v>28</v>
      </c>
      <c r="N1433">
        <v>17009.5</v>
      </c>
      <c r="O1433">
        <v>0</v>
      </c>
      <c r="P1433" t="s">
        <v>29</v>
      </c>
      <c r="Q1433" t="s">
        <v>1773</v>
      </c>
      <c r="R1433" t="s">
        <v>1774</v>
      </c>
      <c r="S1433">
        <v>120.8471333</v>
      </c>
      <c r="T1433">
        <v>22.025569440000002</v>
      </c>
      <c r="U1433">
        <v>120.8471333</v>
      </c>
      <c r="V1433">
        <v>22.025569440000002</v>
      </c>
      <c r="W1433">
        <v>234219.06</v>
      </c>
      <c r="X1433">
        <v>2436396.04</v>
      </c>
    </row>
    <row r="1434" spans="1:24" x14ac:dyDescent="0.3">
      <c r="A1434">
        <v>233919.86489999999</v>
      </c>
      <c r="B1434">
        <v>2436015.8810000001</v>
      </c>
      <c r="C1434" t="s">
        <v>1761</v>
      </c>
      <c r="D1434" t="s">
        <v>1762</v>
      </c>
      <c r="E1434">
        <v>7</v>
      </c>
      <c r="F1434" t="s">
        <v>26</v>
      </c>
      <c r="G1434">
        <v>0</v>
      </c>
      <c r="H1434">
        <v>2015</v>
      </c>
      <c r="I1434">
        <v>1</v>
      </c>
      <c r="J1434">
        <v>21121</v>
      </c>
      <c r="K1434" t="s">
        <v>27</v>
      </c>
      <c r="M1434" t="s">
        <v>28</v>
      </c>
      <c r="N1434">
        <v>1556.24</v>
      </c>
      <c r="O1434">
        <v>1.5780914100000001</v>
      </c>
      <c r="P1434" t="s">
        <v>29</v>
      </c>
      <c r="Q1434" t="s">
        <v>1775</v>
      </c>
      <c r="R1434" t="s">
        <v>1776</v>
      </c>
      <c r="S1434">
        <v>120.84423889999999</v>
      </c>
      <c r="T1434">
        <v>22.022133329999999</v>
      </c>
      <c r="U1434">
        <v>120.84423889999999</v>
      </c>
      <c r="V1434">
        <v>22.022133329999999</v>
      </c>
      <c r="W1434">
        <v>233919.87</v>
      </c>
      <c r="X1434">
        <v>2436015.9</v>
      </c>
    </row>
    <row r="1435" spans="1:24" x14ac:dyDescent="0.3">
      <c r="A1435">
        <v>234848.96</v>
      </c>
      <c r="B1435">
        <v>2435975</v>
      </c>
      <c r="C1435" t="s">
        <v>1761</v>
      </c>
      <c r="D1435" t="s">
        <v>1762</v>
      </c>
      <c r="E1435">
        <v>3</v>
      </c>
      <c r="F1435" t="s">
        <v>26</v>
      </c>
      <c r="G1435">
        <v>0</v>
      </c>
      <c r="H1435">
        <v>2016</v>
      </c>
      <c r="I1435">
        <v>1</v>
      </c>
      <c r="J1435">
        <v>1469</v>
      </c>
      <c r="K1435" t="s">
        <v>80</v>
      </c>
      <c r="L1435">
        <v>2211</v>
      </c>
      <c r="M1435" t="s">
        <v>77</v>
      </c>
      <c r="N1435">
        <v>1728.54</v>
      </c>
      <c r="O1435">
        <v>0.33666167000000002</v>
      </c>
      <c r="P1435" t="s">
        <v>29</v>
      </c>
      <c r="Q1435" t="s">
        <v>1767</v>
      </c>
      <c r="R1435" t="s">
        <v>1768</v>
      </c>
      <c r="U1435">
        <v>120.85323889999999</v>
      </c>
      <c r="V1435">
        <v>22.021772219999999</v>
      </c>
      <c r="W1435">
        <v>234848.96</v>
      </c>
      <c r="X1435">
        <v>2435975</v>
      </c>
    </row>
    <row r="1436" spans="1:24" x14ac:dyDescent="0.3">
      <c r="A1436">
        <v>234219.06</v>
      </c>
      <c r="B1436">
        <v>2436396.04</v>
      </c>
      <c r="C1436" t="s">
        <v>1761</v>
      </c>
      <c r="D1436" t="s">
        <v>1762</v>
      </c>
      <c r="E1436">
        <v>6</v>
      </c>
      <c r="F1436" t="s">
        <v>26</v>
      </c>
      <c r="G1436">
        <v>0</v>
      </c>
      <c r="H1436">
        <v>2016</v>
      </c>
      <c r="I1436">
        <v>1</v>
      </c>
      <c r="J1436">
        <v>2470</v>
      </c>
      <c r="K1436" t="s">
        <v>27</v>
      </c>
      <c r="L1436">
        <v>2221</v>
      </c>
      <c r="M1436" t="s">
        <v>28</v>
      </c>
      <c r="N1436">
        <v>17009.5</v>
      </c>
      <c r="O1436">
        <v>0</v>
      </c>
      <c r="P1436" t="s">
        <v>29</v>
      </c>
      <c r="Q1436" t="s">
        <v>1773</v>
      </c>
      <c r="R1436" t="s">
        <v>1774</v>
      </c>
      <c r="U1436">
        <v>120.8471333</v>
      </c>
      <c r="V1436">
        <v>22.025569440000002</v>
      </c>
      <c r="W1436">
        <v>234219.06</v>
      </c>
      <c r="X1436">
        <v>2436396.04</v>
      </c>
    </row>
    <row r="1437" spans="1:24" x14ac:dyDescent="0.3">
      <c r="A1437">
        <v>234404.03</v>
      </c>
      <c r="B1437">
        <v>2435817.96</v>
      </c>
      <c r="C1437" t="s">
        <v>1761</v>
      </c>
      <c r="D1437" t="s">
        <v>1762</v>
      </c>
      <c r="E1437">
        <v>2</v>
      </c>
      <c r="F1437" t="s">
        <v>26</v>
      </c>
      <c r="G1437">
        <v>0</v>
      </c>
      <c r="H1437">
        <v>2016</v>
      </c>
      <c r="I1437">
        <v>1</v>
      </c>
      <c r="J1437">
        <v>3217</v>
      </c>
      <c r="K1437" t="s">
        <v>27</v>
      </c>
      <c r="L1437">
        <v>2221</v>
      </c>
      <c r="M1437" t="s">
        <v>28</v>
      </c>
      <c r="N1437">
        <v>46290.7</v>
      </c>
      <c r="O1437">
        <v>4.2327212300000001</v>
      </c>
      <c r="P1437" t="s">
        <v>29</v>
      </c>
      <c r="Q1437" t="s">
        <v>1765</v>
      </c>
      <c r="R1437" t="s">
        <v>1766</v>
      </c>
      <c r="U1437">
        <v>120.8489306</v>
      </c>
      <c r="V1437">
        <v>22.020350000000001</v>
      </c>
      <c r="W1437">
        <v>234404.03</v>
      </c>
      <c r="X1437">
        <v>2435817.96</v>
      </c>
    </row>
    <row r="1438" spans="1:24" x14ac:dyDescent="0.3">
      <c r="A1438">
        <v>235095.1</v>
      </c>
      <c r="B1438">
        <v>2436078.1</v>
      </c>
      <c r="C1438" t="s">
        <v>1761</v>
      </c>
      <c r="D1438" t="s">
        <v>1762</v>
      </c>
      <c r="E1438">
        <v>4</v>
      </c>
      <c r="F1438" t="s">
        <v>26</v>
      </c>
      <c r="G1438">
        <v>0</v>
      </c>
      <c r="H1438">
        <v>2016</v>
      </c>
      <c r="I1438">
        <v>1</v>
      </c>
      <c r="J1438">
        <v>3625</v>
      </c>
      <c r="K1438" t="s">
        <v>27</v>
      </c>
      <c r="L1438">
        <v>2221</v>
      </c>
      <c r="M1438" t="s">
        <v>28</v>
      </c>
      <c r="N1438">
        <v>103298</v>
      </c>
      <c r="O1438">
        <v>1.5209465600000001</v>
      </c>
      <c r="P1438" t="s">
        <v>29</v>
      </c>
      <c r="Q1438" t="s">
        <v>1769</v>
      </c>
      <c r="R1438" t="s">
        <v>1770</v>
      </c>
      <c r="U1438">
        <v>120.8556222</v>
      </c>
      <c r="V1438">
        <v>22.022705559999999</v>
      </c>
      <c r="W1438">
        <v>235095.1</v>
      </c>
      <c r="X1438">
        <v>2436078.1</v>
      </c>
    </row>
    <row r="1439" spans="1:24" x14ac:dyDescent="0.3">
      <c r="A1439">
        <v>233793.98</v>
      </c>
      <c r="B1439">
        <v>2435454.12</v>
      </c>
      <c r="C1439" t="s">
        <v>1761</v>
      </c>
      <c r="D1439" t="s">
        <v>1762</v>
      </c>
      <c r="E1439">
        <v>1</v>
      </c>
      <c r="F1439" t="s">
        <v>26</v>
      </c>
      <c r="G1439">
        <v>0</v>
      </c>
      <c r="H1439">
        <v>2016</v>
      </c>
      <c r="I1439">
        <v>1</v>
      </c>
      <c r="J1439">
        <v>21109</v>
      </c>
      <c r="K1439" t="s">
        <v>27</v>
      </c>
      <c r="M1439" t="s">
        <v>28</v>
      </c>
      <c r="N1439">
        <v>7594.65</v>
      </c>
      <c r="O1439">
        <v>0</v>
      </c>
      <c r="P1439" t="s">
        <v>29</v>
      </c>
      <c r="Q1439" t="s">
        <v>1763</v>
      </c>
      <c r="R1439" t="s">
        <v>1764</v>
      </c>
      <c r="U1439">
        <v>120.843025</v>
      </c>
      <c r="V1439">
        <v>22.017058330000001</v>
      </c>
      <c r="W1439">
        <v>233793.98</v>
      </c>
      <c r="X1439">
        <v>2435454.12</v>
      </c>
    </row>
    <row r="1440" spans="1:24" x14ac:dyDescent="0.3">
      <c r="A1440">
        <v>235114.92</v>
      </c>
      <c r="B1440">
        <v>2436413.0099999998</v>
      </c>
      <c r="C1440" t="s">
        <v>1761</v>
      </c>
      <c r="D1440" t="s">
        <v>1762</v>
      </c>
      <c r="E1440">
        <v>5</v>
      </c>
      <c r="F1440" t="s">
        <v>26</v>
      </c>
      <c r="G1440">
        <v>0</v>
      </c>
      <c r="H1440">
        <v>2016</v>
      </c>
      <c r="I1440">
        <v>1</v>
      </c>
      <c r="J1440">
        <v>21121</v>
      </c>
      <c r="K1440" t="s">
        <v>27</v>
      </c>
      <c r="M1440" t="s">
        <v>28</v>
      </c>
      <c r="N1440">
        <v>1556.24</v>
      </c>
      <c r="O1440">
        <v>0</v>
      </c>
      <c r="P1440" t="s">
        <v>29</v>
      </c>
      <c r="Q1440" t="s">
        <v>1771</v>
      </c>
      <c r="R1440" t="s">
        <v>1772</v>
      </c>
      <c r="U1440">
        <v>120.8558111</v>
      </c>
      <c r="V1440">
        <v>22.02573056</v>
      </c>
      <c r="W1440">
        <v>235114.92</v>
      </c>
      <c r="X1440">
        <v>2436413.0099999998</v>
      </c>
    </row>
    <row r="1441" spans="1:24" x14ac:dyDescent="0.3">
      <c r="A1441">
        <v>233919.87</v>
      </c>
      <c r="B1441">
        <v>2436015.9</v>
      </c>
      <c r="C1441" t="s">
        <v>1761</v>
      </c>
      <c r="D1441" t="s">
        <v>1762</v>
      </c>
      <c r="E1441">
        <v>7</v>
      </c>
      <c r="F1441" t="s">
        <v>26</v>
      </c>
      <c r="G1441">
        <v>0</v>
      </c>
      <c r="H1441">
        <v>2016</v>
      </c>
      <c r="I1441">
        <v>1</v>
      </c>
      <c r="J1441">
        <v>21121</v>
      </c>
      <c r="K1441" t="s">
        <v>27</v>
      </c>
      <c r="M1441" t="s">
        <v>28</v>
      </c>
      <c r="N1441">
        <v>1556.24</v>
      </c>
      <c r="O1441">
        <v>1.5601412100000001</v>
      </c>
      <c r="P1441" t="s">
        <v>29</v>
      </c>
      <c r="Q1441" t="s">
        <v>1775</v>
      </c>
      <c r="R1441" t="s">
        <v>1776</v>
      </c>
      <c r="U1441">
        <v>120.84423889999999</v>
      </c>
      <c r="V1441">
        <v>22.022133329999999</v>
      </c>
      <c r="W1441">
        <v>233919.87</v>
      </c>
      <c r="X1441">
        <v>2436015.9</v>
      </c>
    </row>
    <row r="1442" spans="1:24" x14ac:dyDescent="0.3">
      <c r="A1442">
        <v>234100.84779999999</v>
      </c>
      <c r="B1442">
        <v>2432345.034</v>
      </c>
      <c r="C1442" t="s">
        <v>1777</v>
      </c>
      <c r="D1442" t="s">
        <v>1778</v>
      </c>
      <c r="E1442">
        <v>1</v>
      </c>
      <c r="F1442" t="s">
        <v>26</v>
      </c>
      <c r="G1442">
        <v>0</v>
      </c>
      <c r="H1442">
        <v>2015</v>
      </c>
      <c r="I1442">
        <v>1</v>
      </c>
      <c r="J1442">
        <v>2465</v>
      </c>
      <c r="K1442" t="s">
        <v>27</v>
      </c>
      <c r="L1442">
        <v>2221</v>
      </c>
      <c r="M1442" t="s">
        <v>28</v>
      </c>
      <c r="N1442">
        <v>4.0462999999999996</v>
      </c>
      <c r="O1442">
        <v>17.233028090000001</v>
      </c>
      <c r="P1442" t="s">
        <v>29</v>
      </c>
      <c r="Q1442" t="s">
        <v>1779</v>
      </c>
      <c r="R1442" t="s">
        <v>1780</v>
      </c>
      <c r="S1442">
        <v>120.8460278</v>
      </c>
      <c r="T1442">
        <v>21.988980560000002</v>
      </c>
      <c r="U1442">
        <v>120.8460278</v>
      </c>
      <c r="V1442">
        <v>21.988980560000002</v>
      </c>
      <c r="W1442">
        <v>234100.86</v>
      </c>
      <c r="X1442">
        <v>2432345.0499999998</v>
      </c>
    </row>
    <row r="1443" spans="1:24" x14ac:dyDescent="0.3">
      <c r="A1443">
        <v>233549.01920000001</v>
      </c>
      <c r="B1443">
        <v>2432110.9339999999</v>
      </c>
      <c r="C1443" t="s">
        <v>1777</v>
      </c>
      <c r="D1443" t="s">
        <v>1778</v>
      </c>
      <c r="E1443">
        <v>3</v>
      </c>
      <c r="F1443" t="s">
        <v>26</v>
      </c>
      <c r="G1443">
        <v>0</v>
      </c>
      <c r="H1443">
        <v>2015</v>
      </c>
      <c r="I1443">
        <v>1</v>
      </c>
      <c r="J1443">
        <v>21109</v>
      </c>
      <c r="K1443" t="s">
        <v>27</v>
      </c>
      <c r="M1443" t="s">
        <v>28</v>
      </c>
      <c r="N1443">
        <v>7594.65</v>
      </c>
      <c r="O1443">
        <v>2.02305811</v>
      </c>
      <c r="P1443" t="s">
        <v>29</v>
      </c>
      <c r="Q1443" t="s">
        <v>1781</v>
      </c>
      <c r="R1443" t="s">
        <v>1782</v>
      </c>
      <c r="S1443">
        <v>120.8406861</v>
      </c>
      <c r="T1443">
        <v>21.98686111</v>
      </c>
      <c r="U1443">
        <v>120.8406861</v>
      </c>
      <c r="V1443">
        <v>21.98686111</v>
      </c>
      <c r="W1443">
        <v>233549.03</v>
      </c>
      <c r="X1443">
        <v>2432110.9500000002</v>
      </c>
    </row>
    <row r="1444" spans="1:24" x14ac:dyDescent="0.3">
      <c r="A1444">
        <v>234100.86</v>
      </c>
      <c r="B1444">
        <v>2432345.0499999998</v>
      </c>
      <c r="C1444" t="s">
        <v>1777</v>
      </c>
      <c r="D1444" t="s">
        <v>1778</v>
      </c>
      <c r="E1444">
        <v>1</v>
      </c>
      <c r="F1444" t="s">
        <v>26</v>
      </c>
      <c r="G1444">
        <v>0</v>
      </c>
      <c r="H1444">
        <v>2016</v>
      </c>
      <c r="I1444">
        <v>1</v>
      </c>
      <c r="J1444">
        <v>2465</v>
      </c>
      <c r="K1444" t="s">
        <v>27</v>
      </c>
      <c r="L1444">
        <v>2221</v>
      </c>
      <c r="M1444" t="s">
        <v>28</v>
      </c>
      <c r="N1444">
        <v>4.0462999999999996</v>
      </c>
      <c r="O1444">
        <v>17.226509060000001</v>
      </c>
      <c r="P1444" t="s">
        <v>29</v>
      </c>
      <c r="Q1444" t="s">
        <v>1779</v>
      </c>
      <c r="R1444" t="s">
        <v>1780</v>
      </c>
      <c r="U1444">
        <v>120.8460278</v>
      </c>
      <c r="V1444">
        <v>21.988980560000002</v>
      </c>
      <c r="W1444">
        <v>234100.86</v>
      </c>
      <c r="X1444">
        <v>2432345.0499999998</v>
      </c>
    </row>
    <row r="1445" spans="1:24" x14ac:dyDescent="0.3">
      <c r="A1445">
        <v>233549.03</v>
      </c>
      <c r="B1445">
        <v>2432110.9500000002</v>
      </c>
      <c r="C1445" t="s">
        <v>1777</v>
      </c>
      <c r="D1445" t="s">
        <v>1778</v>
      </c>
      <c r="E1445">
        <v>3</v>
      </c>
      <c r="F1445" t="s">
        <v>26</v>
      </c>
      <c r="G1445">
        <v>0</v>
      </c>
      <c r="H1445">
        <v>2016</v>
      </c>
      <c r="I1445">
        <v>1</v>
      </c>
      <c r="J1445">
        <v>21109</v>
      </c>
      <c r="K1445" t="s">
        <v>27</v>
      </c>
      <c r="M1445" t="s">
        <v>28</v>
      </c>
      <c r="N1445">
        <v>7594.65</v>
      </c>
      <c r="O1445">
        <v>2.0048827299999998</v>
      </c>
      <c r="P1445" t="s">
        <v>29</v>
      </c>
      <c r="Q1445" t="s">
        <v>1781</v>
      </c>
      <c r="R1445" t="s">
        <v>1782</v>
      </c>
      <c r="U1445">
        <v>120.8406861</v>
      </c>
      <c r="V1445">
        <v>21.98686111</v>
      </c>
      <c r="W1445">
        <v>233549.03</v>
      </c>
      <c r="X1445">
        <v>2432110.9500000002</v>
      </c>
    </row>
    <row r="1446" spans="1:24" x14ac:dyDescent="0.3">
      <c r="A1446">
        <v>229574.93960000001</v>
      </c>
      <c r="B1446">
        <v>2431714.8280000002</v>
      </c>
      <c r="C1446" t="s">
        <v>1783</v>
      </c>
      <c r="D1446" t="s">
        <v>1784</v>
      </c>
      <c r="E1446">
        <v>1</v>
      </c>
      <c r="F1446" t="s">
        <v>26</v>
      </c>
      <c r="G1446">
        <v>0</v>
      </c>
      <c r="H1446">
        <v>2015</v>
      </c>
      <c r="I1446">
        <v>1</v>
      </c>
      <c r="J1446">
        <v>21109</v>
      </c>
      <c r="K1446" t="s">
        <v>27</v>
      </c>
      <c r="M1446" t="s">
        <v>28</v>
      </c>
      <c r="N1446">
        <v>7594.65</v>
      </c>
      <c r="O1446">
        <v>11.262537869999999</v>
      </c>
      <c r="P1446" t="s">
        <v>29</v>
      </c>
      <c r="Q1446" t="s">
        <v>1785</v>
      </c>
      <c r="R1446" t="s">
        <v>1786</v>
      </c>
      <c r="S1446">
        <v>120.80220559999999</v>
      </c>
      <c r="T1446">
        <v>21.983241670000002</v>
      </c>
      <c r="U1446">
        <v>120.80220559999999</v>
      </c>
      <c r="V1446">
        <v>21.983241670000002</v>
      </c>
      <c r="W1446">
        <v>229574.95</v>
      </c>
      <c r="X1446">
        <v>2431714.85</v>
      </c>
    </row>
    <row r="1447" spans="1:24" x14ac:dyDescent="0.3">
      <c r="A1447">
        <v>229811.03779999999</v>
      </c>
      <c r="B1447">
        <v>2431960.8760000002</v>
      </c>
      <c r="C1447" t="s">
        <v>1783</v>
      </c>
      <c r="D1447" t="s">
        <v>1784</v>
      </c>
      <c r="E1447">
        <v>2</v>
      </c>
      <c r="F1447" t="s">
        <v>51</v>
      </c>
      <c r="G1447">
        <v>0</v>
      </c>
      <c r="H1447">
        <v>2015</v>
      </c>
      <c r="I1447">
        <v>1</v>
      </c>
      <c r="J1447">
        <v>2796</v>
      </c>
      <c r="K1447" t="s">
        <v>52</v>
      </c>
      <c r="L1447">
        <v>2211</v>
      </c>
      <c r="M1447" t="s">
        <v>77</v>
      </c>
      <c r="N1447">
        <v>13139.1</v>
      </c>
      <c r="O1447">
        <v>0</v>
      </c>
      <c r="P1447" t="s">
        <v>29</v>
      </c>
      <c r="Q1447" t="s">
        <v>1787</v>
      </c>
      <c r="R1447" t="s">
        <v>1788</v>
      </c>
      <c r="S1447">
        <v>120.8044889</v>
      </c>
      <c r="T1447">
        <v>21.985466670000001</v>
      </c>
      <c r="U1447">
        <v>120.8044889</v>
      </c>
      <c r="V1447">
        <v>21.985466670000001</v>
      </c>
      <c r="W1447">
        <v>229811.05</v>
      </c>
      <c r="X1447">
        <v>2431960.89</v>
      </c>
    </row>
    <row r="1448" spans="1:24" x14ac:dyDescent="0.3">
      <c r="A1448">
        <v>229662.1054</v>
      </c>
      <c r="B1448">
        <v>2432356.89</v>
      </c>
      <c r="C1448" t="s">
        <v>1783</v>
      </c>
      <c r="D1448" t="s">
        <v>1784</v>
      </c>
      <c r="E1448">
        <v>3</v>
      </c>
      <c r="F1448" t="s">
        <v>26</v>
      </c>
      <c r="G1448">
        <v>0</v>
      </c>
      <c r="H1448">
        <v>2015</v>
      </c>
      <c r="I1448">
        <v>1</v>
      </c>
      <c r="J1448">
        <v>21109</v>
      </c>
      <c r="K1448" t="s">
        <v>27</v>
      </c>
      <c r="M1448" t="s">
        <v>28</v>
      </c>
      <c r="N1448">
        <v>7594.65</v>
      </c>
      <c r="O1448">
        <v>0</v>
      </c>
      <c r="P1448" t="s">
        <v>29</v>
      </c>
      <c r="Q1448" t="s">
        <v>1789</v>
      </c>
      <c r="R1448" t="s">
        <v>1790</v>
      </c>
      <c r="S1448">
        <v>120.80304169999999</v>
      </c>
      <c r="T1448">
        <v>21.989041669999999</v>
      </c>
      <c r="U1448">
        <v>120.80304169999999</v>
      </c>
      <c r="V1448">
        <v>21.989041669999999</v>
      </c>
      <c r="W1448">
        <v>229662.11</v>
      </c>
      <c r="X1448">
        <v>2432356.91</v>
      </c>
    </row>
    <row r="1449" spans="1:24" x14ac:dyDescent="0.3">
      <c r="A1449">
        <v>229936.06080000001</v>
      </c>
      <c r="B1449">
        <v>2432832.9410000001</v>
      </c>
      <c r="C1449" t="s">
        <v>1783</v>
      </c>
      <c r="D1449" t="s">
        <v>1784</v>
      </c>
      <c r="E1449">
        <v>4</v>
      </c>
      <c r="F1449" t="s">
        <v>26</v>
      </c>
      <c r="G1449">
        <v>0</v>
      </c>
      <c r="H1449">
        <v>2015</v>
      </c>
      <c r="I1449">
        <v>1</v>
      </c>
      <c r="J1449">
        <v>21109</v>
      </c>
      <c r="K1449" t="s">
        <v>27</v>
      </c>
      <c r="M1449" t="s">
        <v>28</v>
      </c>
      <c r="N1449">
        <v>7594.65</v>
      </c>
      <c r="O1449">
        <v>0</v>
      </c>
      <c r="P1449" t="s">
        <v>29</v>
      </c>
      <c r="Q1449" t="s">
        <v>1791</v>
      </c>
      <c r="R1449" t="s">
        <v>1792</v>
      </c>
      <c r="S1449">
        <v>120.80568890000001</v>
      </c>
      <c r="T1449">
        <v>21.993344440000001</v>
      </c>
      <c r="U1449">
        <v>120.80568890000001</v>
      </c>
      <c r="V1449">
        <v>21.993344440000001</v>
      </c>
      <c r="W1449">
        <v>229936.07</v>
      </c>
      <c r="X1449">
        <v>2432832.96</v>
      </c>
    </row>
    <row r="1450" spans="1:24" x14ac:dyDescent="0.3">
      <c r="A1450">
        <v>229977.05050000001</v>
      </c>
      <c r="B1450">
        <v>2433718.0329999998</v>
      </c>
      <c r="C1450" t="s">
        <v>1783</v>
      </c>
      <c r="D1450" t="s">
        <v>1784</v>
      </c>
      <c r="E1450">
        <v>5</v>
      </c>
      <c r="F1450" t="s">
        <v>26</v>
      </c>
      <c r="G1450">
        <v>0</v>
      </c>
      <c r="H1450">
        <v>2015</v>
      </c>
      <c r="I1450">
        <v>1</v>
      </c>
      <c r="J1450">
        <v>21125</v>
      </c>
      <c r="K1450" t="s">
        <v>27</v>
      </c>
      <c r="M1450" t="s">
        <v>28</v>
      </c>
      <c r="N1450">
        <v>289.22399999999999</v>
      </c>
      <c r="O1450">
        <v>0</v>
      </c>
      <c r="P1450" t="s">
        <v>29</v>
      </c>
      <c r="Q1450" t="s">
        <v>1793</v>
      </c>
      <c r="R1450" t="s">
        <v>1794</v>
      </c>
      <c r="S1450">
        <v>120.80607500000001</v>
      </c>
      <c r="T1450">
        <v>22.00133889</v>
      </c>
      <c r="U1450">
        <v>120.80607500000001</v>
      </c>
      <c r="V1450">
        <v>22.00133889</v>
      </c>
      <c r="W1450">
        <v>229977.06</v>
      </c>
      <c r="X1450">
        <v>2433718.0499999998</v>
      </c>
    </row>
    <row r="1451" spans="1:24" x14ac:dyDescent="0.3">
      <c r="A1451">
        <v>230115.98319999999</v>
      </c>
      <c r="B1451">
        <v>2434035.8689999999</v>
      </c>
      <c r="C1451" t="s">
        <v>1783</v>
      </c>
      <c r="D1451" t="s">
        <v>1784</v>
      </c>
      <c r="E1451">
        <v>6</v>
      </c>
      <c r="F1451" t="s">
        <v>26</v>
      </c>
      <c r="G1451">
        <v>0</v>
      </c>
      <c r="H1451">
        <v>2015</v>
      </c>
      <c r="I1451">
        <v>1</v>
      </c>
      <c r="J1451">
        <v>21109</v>
      </c>
      <c r="K1451" t="s">
        <v>27</v>
      </c>
      <c r="M1451" t="s">
        <v>28</v>
      </c>
      <c r="N1451">
        <v>7594.65</v>
      </c>
      <c r="O1451">
        <v>5.3201852399999998</v>
      </c>
      <c r="P1451" t="s">
        <v>29</v>
      </c>
      <c r="Q1451" t="s">
        <v>1795</v>
      </c>
      <c r="R1451" t="s">
        <v>1796</v>
      </c>
      <c r="S1451">
        <v>120.8074167</v>
      </c>
      <c r="T1451">
        <v>22.00421111</v>
      </c>
      <c r="U1451">
        <v>120.8074167</v>
      </c>
      <c r="V1451">
        <v>22.00421111</v>
      </c>
      <c r="W1451">
        <v>230115.99</v>
      </c>
      <c r="X1451">
        <v>2434035.89</v>
      </c>
    </row>
    <row r="1452" spans="1:24" x14ac:dyDescent="0.3">
      <c r="A1452">
        <v>229811.05</v>
      </c>
      <c r="B1452">
        <v>2431960.89</v>
      </c>
      <c r="C1452" t="s">
        <v>1783</v>
      </c>
      <c r="D1452" t="s">
        <v>1784</v>
      </c>
      <c r="E1452">
        <v>2</v>
      </c>
      <c r="F1452" t="s">
        <v>51</v>
      </c>
      <c r="G1452">
        <v>0</v>
      </c>
      <c r="H1452">
        <v>2016</v>
      </c>
      <c r="I1452">
        <v>1</v>
      </c>
      <c r="J1452">
        <v>2796</v>
      </c>
      <c r="K1452" t="s">
        <v>52</v>
      </c>
      <c r="L1452">
        <v>2211</v>
      </c>
      <c r="M1452" t="s">
        <v>77</v>
      </c>
      <c r="N1452">
        <v>13139.1</v>
      </c>
      <c r="O1452">
        <v>0</v>
      </c>
      <c r="P1452" t="s">
        <v>29</v>
      </c>
      <c r="Q1452" t="s">
        <v>1787</v>
      </c>
      <c r="R1452" t="s">
        <v>1788</v>
      </c>
      <c r="U1452">
        <v>120.8044889</v>
      </c>
      <c r="V1452">
        <v>21.985466670000001</v>
      </c>
      <c r="W1452">
        <v>229811.05</v>
      </c>
      <c r="X1452">
        <v>2431960.89</v>
      </c>
    </row>
    <row r="1453" spans="1:24" x14ac:dyDescent="0.3">
      <c r="A1453">
        <v>229574.95</v>
      </c>
      <c r="B1453">
        <v>2431714.85</v>
      </c>
      <c r="C1453" t="s">
        <v>1783</v>
      </c>
      <c r="D1453" t="s">
        <v>1784</v>
      </c>
      <c r="E1453">
        <v>1</v>
      </c>
      <c r="F1453" t="s">
        <v>26</v>
      </c>
      <c r="G1453">
        <v>0</v>
      </c>
      <c r="H1453">
        <v>2016</v>
      </c>
      <c r="I1453">
        <v>1</v>
      </c>
      <c r="J1453">
        <v>21109</v>
      </c>
      <c r="K1453" t="s">
        <v>27</v>
      </c>
      <c r="M1453" t="s">
        <v>28</v>
      </c>
      <c r="N1453">
        <v>7594.65</v>
      </c>
      <c r="O1453">
        <v>11.24134944</v>
      </c>
      <c r="P1453" t="s">
        <v>29</v>
      </c>
      <c r="Q1453" t="s">
        <v>1785</v>
      </c>
      <c r="R1453" t="s">
        <v>1786</v>
      </c>
      <c r="U1453">
        <v>120.80220559999999</v>
      </c>
      <c r="V1453">
        <v>21.983241670000002</v>
      </c>
      <c r="W1453">
        <v>229574.95</v>
      </c>
      <c r="X1453">
        <v>2431714.85</v>
      </c>
    </row>
    <row r="1454" spans="1:24" x14ac:dyDescent="0.3">
      <c r="A1454">
        <v>229662.11</v>
      </c>
      <c r="B1454">
        <v>2432356.91</v>
      </c>
      <c r="C1454" t="s">
        <v>1783</v>
      </c>
      <c r="D1454" t="s">
        <v>1784</v>
      </c>
      <c r="E1454">
        <v>3</v>
      </c>
      <c r="F1454" t="s">
        <v>26</v>
      </c>
      <c r="G1454">
        <v>0</v>
      </c>
      <c r="H1454">
        <v>2016</v>
      </c>
      <c r="I1454">
        <v>1</v>
      </c>
      <c r="J1454">
        <v>21109</v>
      </c>
      <c r="K1454" t="s">
        <v>27</v>
      </c>
      <c r="M1454" t="s">
        <v>28</v>
      </c>
      <c r="N1454">
        <v>7594.65</v>
      </c>
      <c r="O1454">
        <v>0</v>
      </c>
      <c r="P1454" t="s">
        <v>29</v>
      </c>
      <c r="Q1454" t="s">
        <v>1789</v>
      </c>
      <c r="R1454" t="s">
        <v>1790</v>
      </c>
      <c r="U1454">
        <v>120.80304169999999</v>
      </c>
      <c r="V1454">
        <v>21.989041669999999</v>
      </c>
      <c r="W1454">
        <v>229662.11</v>
      </c>
      <c r="X1454">
        <v>2432356.91</v>
      </c>
    </row>
    <row r="1455" spans="1:24" x14ac:dyDescent="0.3">
      <c r="A1455">
        <v>229936.07</v>
      </c>
      <c r="B1455">
        <v>2432832.96</v>
      </c>
      <c r="C1455" t="s">
        <v>1783</v>
      </c>
      <c r="D1455" t="s">
        <v>1784</v>
      </c>
      <c r="E1455">
        <v>4</v>
      </c>
      <c r="F1455" t="s">
        <v>26</v>
      </c>
      <c r="G1455">
        <v>0</v>
      </c>
      <c r="H1455">
        <v>2016</v>
      </c>
      <c r="I1455">
        <v>1</v>
      </c>
      <c r="J1455">
        <v>21109</v>
      </c>
      <c r="K1455" t="s">
        <v>27</v>
      </c>
      <c r="M1455" t="s">
        <v>28</v>
      </c>
      <c r="N1455">
        <v>7594.65</v>
      </c>
      <c r="O1455">
        <v>0</v>
      </c>
      <c r="P1455" t="s">
        <v>29</v>
      </c>
      <c r="Q1455" t="s">
        <v>1791</v>
      </c>
      <c r="R1455" t="s">
        <v>1792</v>
      </c>
      <c r="U1455">
        <v>120.80568890000001</v>
      </c>
      <c r="V1455">
        <v>21.993344440000001</v>
      </c>
      <c r="W1455">
        <v>229936.07</v>
      </c>
      <c r="X1455">
        <v>2432832.96</v>
      </c>
    </row>
    <row r="1456" spans="1:24" x14ac:dyDescent="0.3">
      <c r="A1456">
        <v>230115.99</v>
      </c>
      <c r="B1456">
        <v>2434035.89</v>
      </c>
      <c r="C1456" t="s">
        <v>1783</v>
      </c>
      <c r="D1456" t="s">
        <v>1784</v>
      </c>
      <c r="E1456">
        <v>6</v>
      </c>
      <c r="F1456" t="s">
        <v>26</v>
      </c>
      <c r="G1456">
        <v>0</v>
      </c>
      <c r="H1456">
        <v>2016</v>
      </c>
      <c r="I1456">
        <v>1</v>
      </c>
      <c r="J1456">
        <v>21109</v>
      </c>
      <c r="K1456" t="s">
        <v>27</v>
      </c>
      <c r="M1456" t="s">
        <v>28</v>
      </c>
      <c r="N1456">
        <v>7594.65</v>
      </c>
      <c r="O1456">
        <v>5.33490398</v>
      </c>
      <c r="P1456" t="s">
        <v>29</v>
      </c>
      <c r="Q1456" t="s">
        <v>1795</v>
      </c>
      <c r="R1456" t="s">
        <v>1796</v>
      </c>
      <c r="U1456">
        <v>120.8074167</v>
      </c>
      <c r="V1456">
        <v>22.00421111</v>
      </c>
      <c r="W1456">
        <v>230115.99</v>
      </c>
      <c r="X1456">
        <v>2434035.89</v>
      </c>
    </row>
    <row r="1457" spans="1:24" x14ac:dyDescent="0.3">
      <c r="A1457">
        <v>229977.06</v>
      </c>
      <c r="B1457">
        <v>2433718.0499999998</v>
      </c>
      <c r="C1457" t="s">
        <v>1783</v>
      </c>
      <c r="D1457" t="s">
        <v>1784</v>
      </c>
      <c r="E1457">
        <v>5</v>
      </c>
      <c r="F1457" t="s">
        <v>26</v>
      </c>
      <c r="G1457">
        <v>0</v>
      </c>
      <c r="H1457">
        <v>2016</v>
      </c>
      <c r="I1457">
        <v>1</v>
      </c>
      <c r="J1457">
        <v>21125</v>
      </c>
      <c r="K1457" t="s">
        <v>27</v>
      </c>
      <c r="M1457" t="s">
        <v>28</v>
      </c>
      <c r="N1457">
        <v>289.22399999999999</v>
      </c>
      <c r="O1457">
        <v>0</v>
      </c>
      <c r="P1457" t="s">
        <v>29</v>
      </c>
      <c r="Q1457" t="s">
        <v>1793</v>
      </c>
      <c r="R1457" t="s">
        <v>1794</v>
      </c>
      <c r="U1457">
        <v>120.80607500000001</v>
      </c>
      <c r="V1457">
        <v>22.00133889</v>
      </c>
      <c r="W1457">
        <v>229977.06</v>
      </c>
      <c r="X1457">
        <v>2433718.0499999998</v>
      </c>
    </row>
    <row r="1458" spans="1:24" x14ac:dyDescent="0.3">
      <c r="A1458">
        <v>231892.93580000001</v>
      </c>
      <c r="B1458">
        <v>2429457.94</v>
      </c>
      <c r="C1458" t="s">
        <v>1797</v>
      </c>
      <c r="D1458" t="s">
        <v>1798</v>
      </c>
      <c r="E1458">
        <v>1</v>
      </c>
      <c r="F1458" t="s">
        <v>26</v>
      </c>
      <c r="G1458">
        <v>0</v>
      </c>
      <c r="H1458">
        <v>2015</v>
      </c>
      <c r="I1458">
        <v>1</v>
      </c>
      <c r="J1458">
        <v>4131</v>
      </c>
      <c r="K1458" t="s">
        <v>27</v>
      </c>
      <c r="L1458">
        <v>2221</v>
      </c>
      <c r="M1458" t="s">
        <v>28</v>
      </c>
      <c r="N1458">
        <v>213771</v>
      </c>
      <c r="O1458">
        <v>0</v>
      </c>
      <c r="P1458" t="s">
        <v>29</v>
      </c>
      <c r="Q1458" t="s">
        <v>1799</v>
      </c>
      <c r="R1458" t="s">
        <v>1800</v>
      </c>
      <c r="S1458">
        <v>120.8246778</v>
      </c>
      <c r="T1458">
        <v>21.96288333</v>
      </c>
      <c r="U1458">
        <v>120.8246778</v>
      </c>
      <c r="V1458">
        <v>21.96288333</v>
      </c>
      <c r="W1458">
        <v>231892.94</v>
      </c>
      <c r="X1458">
        <v>2429457.96</v>
      </c>
    </row>
    <row r="1459" spans="1:24" x14ac:dyDescent="0.3">
      <c r="A1459">
        <v>231658.0906</v>
      </c>
      <c r="B1459">
        <v>2429067.003</v>
      </c>
      <c r="C1459" t="s">
        <v>1797</v>
      </c>
      <c r="D1459" t="s">
        <v>1798</v>
      </c>
      <c r="E1459">
        <v>2</v>
      </c>
      <c r="F1459" t="s">
        <v>26</v>
      </c>
      <c r="G1459">
        <v>0</v>
      </c>
      <c r="H1459">
        <v>2015</v>
      </c>
      <c r="I1459">
        <v>1</v>
      </c>
      <c r="J1459">
        <v>3217</v>
      </c>
      <c r="K1459" t="s">
        <v>27</v>
      </c>
      <c r="L1459">
        <v>2221</v>
      </c>
      <c r="M1459" t="s">
        <v>28</v>
      </c>
      <c r="N1459">
        <v>46290.7</v>
      </c>
      <c r="O1459">
        <v>0</v>
      </c>
      <c r="P1459" t="s">
        <v>29</v>
      </c>
      <c r="Q1459" t="s">
        <v>1801</v>
      </c>
      <c r="R1459" t="s">
        <v>1802</v>
      </c>
      <c r="S1459">
        <v>120.82240830000001</v>
      </c>
      <c r="T1459">
        <v>21.959350000000001</v>
      </c>
      <c r="U1459">
        <v>120.82240830000001</v>
      </c>
      <c r="V1459">
        <v>21.959350000000001</v>
      </c>
      <c r="W1459">
        <v>231658.1</v>
      </c>
      <c r="X1459">
        <v>2429067.02</v>
      </c>
    </row>
    <row r="1460" spans="1:24" x14ac:dyDescent="0.3">
      <c r="A1460">
        <v>231258.87590000001</v>
      </c>
      <c r="B1460">
        <v>2428700.8679999998</v>
      </c>
      <c r="C1460" t="s">
        <v>1797</v>
      </c>
      <c r="D1460" t="s">
        <v>1798</v>
      </c>
      <c r="E1460">
        <v>3</v>
      </c>
      <c r="F1460" t="s">
        <v>26</v>
      </c>
      <c r="G1460">
        <v>0</v>
      </c>
      <c r="H1460">
        <v>2015</v>
      </c>
      <c r="I1460">
        <v>1</v>
      </c>
      <c r="J1460">
        <v>3625</v>
      </c>
      <c r="K1460" t="s">
        <v>27</v>
      </c>
      <c r="L1460">
        <v>2221</v>
      </c>
      <c r="M1460" t="s">
        <v>28</v>
      </c>
      <c r="N1460">
        <v>103298</v>
      </c>
      <c r="O1460">
        <v>18.36435131</v>
      </c>
      <c r="P1460" t="s">
        <v>29</v>
      </c>
      <c r="Q1460" t="s">
        <v>1803</v>
      </c>
      <c r="R1460" t="s">
        <v>1804</v>
      </c>
      <c r="S1460">
        <v>120.8185472</v>
      </c>
      <c r="T1460">
        <v>21.956038889999999</v>
      </c>
      <c r="U1460">
        <v>120.8185472</v>
      </c>
      <c r="V1460">
        <v>21.956038889999999</v>
      </c>
      <c r="W1460">
        <v>231258.88</v>
      </c>
      <c r="X1460">
        <v>2428700.89</v>
      </c>
    </row>
    <row r="1461" spans="1:24" x14ac:dyDescent="0.3">
      <c r="A1461">
        <v>231625.889</v>
      </c>
      <c r="B1461">
        <v>2428757.0269999998</v>
      </c>
      <c r="C1461" t="s">
        <v>1797</v>
      </c>
      <c r="D1461" t="s">
        <v>1798</v>
      </c>
      <c r="E1461">
        <v>4</v>
      </c>
      <c r="F1461" t="s">
        <v>26</v>
      </c>
      <c r="G1461">
        <v>0</v>
      </c>
      <c r="H1461">
        <v>2015</v>
      </c>
      <c r="I1461">
        <v>1</v>
      </c>
      <c r="J1461">
        <v>3217</v>
      </c>
      <c r="K1461" t="s">
        <v>27</v>
      </c>
      <c r="L1461">
        <v>2221</v>
      </c>
      <c r="M1461" t="s">
        <v>28</v>
      </c>
      <c r="N1461">
        <v>46290.7</v>
      </c>
      <c r="O1461">
        <v>0</v>
      </c>
      <c r="P1461" t="s">
        <v>29</v>
      </c>
      <c r="Q1461" t="s">
        <v>1805</v>
      </c>
      <c r="R1461" t="s">
        <v>1806</v>
      </c>
      <c r="S1461">
        <v>120.82210000000001</v>
      </c>
      <c r="T1461">
        <v>21.95655</v>
      </c>
      <c r="U1461">
        <v>120.82210000000001</v>
      </c>
      <c r="V1461">
        <v>21.95655</v>
      </c>
      <c r="W1461">
        <v>231625.9</v>
      </c>
      <c r="X1461">
        <v>2428757.04</v>
      </c>
    </row>
    <row r="1462" spans="1:24" x14ac:dyDescent="0.3">
      <c r="A1462">
        <v>231987.90700000001</v>
      </c>
      <c r="B1462">
        <v>2428465.051</v>
      </c>
      <c r="C1462" t="s">
        <v>1797</v>
      </c>
      <c r="D1462" t="s">
        <v>1798</v>
      </c>
      <c r="E1462">
        <v>5</v>
      </c>
      <c r="F1462" t="s">
        <v>26</v>
      </c>
      <c r="G1462">
        <v>0</v>
      </c>
      <c r="H1462">
        <v>2015</v>
      </c>
      <c r="I1462">
        <v>1</v>
      </c>
      <c r="J1462">
        <v>4131</v>
      </c>
      <c r="K1462" t="s">
        <v>27</v>
      </c>
      <c r="L1462">
        <v>2221</v>
      </c>
      <c r="M1462" t="s">
        <v>28</v>
      </c>
      <c r="N1462">
        <v>213771</v>
      </c>
      <c r="O1462">
        <v>0</v>
      </c>
      <c r="P1462" t="s">
        <v>29</v>
      </c>
      <c r="Q1462" t="s">
        <v>1807</v>
      </c>
      <c r="R1462" t="s">
        <v>1808</v>
      </c>
      <c r="S1462">
        <v>120.8256083</v>
      </c>
      <c r="T1462">
        <v>21.953916670000002</v>
      </c>
      <c r="U1462">
        <v>120.8256083</v>
      </c>
      <c r="V1462">
        <v>21.953916670000002</v>
      </c>
      <c r="W1462">
        <v>231987.92</v>
      </c>
      <c r="X1462">
        <v>2428465.0699999998</v>
      </c>
    </row>
    <row r="1463" spans="1:24" x14ac:dyDescent="0.3">
      <c r="A1463">
        <v>231735.05979999999</v>
      </c>
      <c r="B1463">
        <v>2428389.9900000002</v>
      </c>
      <c r="C1463" t="s">
        <v>1797</v>
      </c>
      <c r="D1463" t="s">
        <v>1798</v>
      </c>
      <c r="E1463">
        <v>6</v>
      </c>
      <c r="F1463" t="s">
        <v>26</v>
      </c>
      <c r="G1463">
        <v>0</v>
      </c>
      <c r="H1463">
        <v>2015</v>
      </c>
      <c r="I1463">
        <v>1</v>
      </c>
      <c r="J1463">
        <v>4131</v>
      </c>
      <c r="K1463" t="s">
        <v>27</v>
      </c>
      <c r="L1463">
        <v>2221</v>
      </c>
      <c r="M1463" t="s">
        <v>28</v>
      </c>
      <c r="N1463">
        <v>213771</v>
      </c>
      <c r="O1463">
        <v>0</v>
      </c>
      <c r="P1463" t="s">
        <v>29</v>
      </c>
      <c r="Q1463" t="s">
        <v>1809</v>
      </c>
      <c r="R1463" t="s">
        <v>1810</v>
      </c>
      <c r="S1463">
        <v>120.82316109999999</v>
      </c>
      <c r="T1463">
        <v>21.953236109999999</v>
      </c>
      <c r="U1463">
        <v>120.82316109999999</v>
      </c>
      <c r="V1463">
        <v>21.953236109999999</v>
      </c>
      <c r="W1463">
        <v>231735.07</v>
      </c>
      <c r="X1463">
        <v>2428390.0099999998</v>
      </c>
    </row>
    <row r="1464" spans="1:24" x14ac:dyDescent="0.3">
      <c r="A1464">
        <v>231658.1</v>
      </c>
      <c r="B1464">
        <v>2429067.02</v>
      </c>
      <c r="C1464" t="s">
        <v>1797</v>
      </c>
      <c r="D1464" t="s">
        <v>1798</v>
      </c>
      <c r="E1464">
        <v>2</v>
      </c>
      <c r="F1464" t="s">
        <v>26</v>
      </c>
      <c r="G1464">
        <v>0</v>
      </c>
      <c r="H1464">
        <v>2016</v>
      </c>
      <c r="I1464">
        <v>1</v>
      </c>
      <c r="J1464">
        <v>3217</v>
      </c>
      <c r="K1464" t="s">
        <v>27</v>
      </c>
      <c r="L1464">
        <v>2221</v>
      </c>
      <c r="M1464" t="s">
        <v>28</v>
      </c>
      <c r="N1464">
        <v>46290.7</v>
      </c>
      <c r="O1464">
        <v>0</v>
      </c>
      <c r="P1464" t="s">
        <v>29</v>
      </c>
      <c r="Q1464" t="s">
        <v>1801</v>
      </c>
      <c r="R1464" t="s">
        <v>1802</v>
      </c>
      <c r="U1464">
        <v>120.82240830000001</v>
      </c>
      <c r="V1464">
        <v>21.959350000000001</v>
      </c>
      <c r="W1464">
        <v>231658.1</v>
      </c>
      <c r="X1464">
        <v>2429067.02</v>
      </c>
    </row>
    <row r="1465" spans="1:24" x14ac:dyDescent="0.3">
      <c r="A1465">
        <v>231625.9</v>
      </c>
      <c r="B1465">
        <v>2428757.04</v>
      </c>
      <c r="C1465" t="s">
        <v>1797</v>
      </c>
      <c r="D1465" t="s">
        <v>1798</v>
      </c>
      <c r="E1465">
        <v>4</v>
      </c>
      <c r="F1465" t="s">
        <v>26</v>
      </c>
      <c r="G1465">
        <v>0</v>
      </c>
      <c r="H1465">
        <v>2016</v>
      </c>
      <c r="I1465">
        <v>1</v>
      </c>
      <c r="J1465">
        <v>3217</v>
      </c>
      <c r="K1465" t="s">
        <v>27</v>
      </c>
      <c r="L1465">
        <v>2221</v>
      </c>
      <c r="M1465" t="s">
        <v>28</v>
      </c>
      <c r="N1465">
        <v>46290.7</v>
      </c>
      <c r="O1465">
        <v>0</v>
      </c>
      <c r="P1465" t="s">
        <v>29</v>
      </c>
      <c r="Q1465" t="s">
        <v>1805</v>
      </c>
      <c r="R1465" t="s">
        <v>1806</v>
      </c>
      <c r="U1465">
        <v>120.82210000000001</v>
      </c>
      <c r="V1465">
        <v>21.95655</v>
      </c>
      <c r="W1465">
        <v>231625.9</v>
      </c>
      <c r="X1465">
        <v>2428757.04</v>
      </c>
    </row>
    <row r="1466" spans="1:24" x14ac:dyDescent="0.3">
      <c r="A1466">
        <v>231258.88</v>
      </c>
      <c r="B1466">
        <v>2428700.89</v>
      </c>
      <c r="C1466" t="s">
        <v>1797</v>
      </c>
      <c r="D1466" t="s">
        <v>1798</v>
      </c>
      <c r="E1466">
        <v>3</v>
      </c>
      <c r="F1466" t="s">
        <v>26</v>
      </c>
      <c r="G1466">
        <v>0</v>
      </c>
      <c r="H1466">
        <v>2016</v>
      </c>
      <c r="I1466">
        <v>1</v>
      </c>
      <c r="J1466">
        <v>3625</v>
      </c>
      <c r="K1466" t="s">
        <v>27</v>
      </c>
      <c r="L1466">
        <v>2221</v>
      </c>
      <c r="M1466" t="s">
        <v>28</v>
      </c>
      <c r="N1466">
        <v>103298</v>
      </c>
      <c r="O1466">
        <v>18.379486620000002</v>
      </c>
      <c r="P1466" t="s">
        <v>29</v>
      </c>
      <c r="Q1466" t="s">
        <v>1803</v>
      </c>
      <c r="R1466" t="s">
        <v>1804</v>
      </c>
      <c r="U1466">
        <v>120.8185472</v>
      </c>
      <c r="V1466">
        <v>21.956038889999999</v>
      </c>
      <c r="W1466">
        <v>231258.88</v>
      </c>
      <c r="X1466">
        <v>2428700.89</v>
      </c>
    </row>
    <row r="1467" spans="1:24" x14ac:dyDescent="0.3">
      <c r="A1467">
        <v>231892.94</v>
      </c>
      <c r="B1467">
        <v>2429457.96</v>
      </c>
      <c r="C1467" t="s">
        <v>1797</v>
      </c>
      <c r="D1467" t="s">
        <v>1798</v>
      </c>
      <c r="E1467">
        <v>1</v>
      </c>
      <c r="F1467" t="s">
        <v>26</v>
      </c>
      <c r="G1467">
        <v>0</v>
      </c>
      <c r="H1467">
        <v>2016</v>
      </c>
      <c r="I1467">
        <v>1</v>
      </c>
      <c r="J1467">
        <v>4131</v>
      </c>
      <c r="K1467" t="s">
        <v>27</v>
      </c>
      <c r="L1467">
        <v>2221</v>
      </c>
      <c r="M1467" t="s">
        <v>28</v>
      </c>
      <c r="N1467">
        <v>213771</v>
      </c>
      <c r="O1467">
        <v>0</v>
      </c>
      <c r="P1467" t="s">
        <v>29</v>
      </c>
      <c r="Q1467" t="s">
        <v>1799</v>
      </c>
      <c r="R1467" t="s">
        <v>1800</v>
      </c>
      <c r="U1467">
        <v>120.8246778</v>
      </c>
      <c r="V1467">
        <v>21.96288333</v>
      </c>
      <c r="W1467">
        <v>231892.94</v>
      </c>
      <c r="X1467">
        <v>2429457.96</v>
      </c>
    </row>
    <row r="1468" spans="1:24" x14ac:dyDescent="0.3">
      <c r="A1468">
        <v>231987.92</v>
      </c>
      <c r="B1468">
        <v>2428465.0699999998</v>
      </c>
      <c r="C1468" t="s">
        <v>1797</v>
      </c>
      <c r="D1468" t="s">
        <v>1798</v>
      </c>
      <c r="E1468">
        <v>5</v>
      </c>
      <c r="F1468" t="s">
        <v>26</v>
      </c>
      <c r="G1468">
        <v>0</v>
      </c>
      <c r="H1468">
        <v>2016</v>
      </c>
      <c r="I1468">
        <v>1</v>
      </c>
      <c r="J1468">
        <v>4131</v>
      </c>
      <c r="K1468" t="s">
        <v>27</v>
      </c>
      <c r="L1468">
        <v>2221</v>
      </c>
      <c r="M1468" t="s">
        <v>28</v>
      </c>
      <c r="N1468">
        <v>213771</v>
      </c>
      <c r="O1468">
        <v>0</v>
      </c>
      <c r="P1468" t="s">
        <v>29</v>
      </c>
      <c r="Q1468" t="s">
        <v>1807</v>
      </c>
      <c r="R1468" t="s">
        <v>1808</v>
      </c>
      <c r="U1468">
        <v>120.8256083</v>
      </c>
      <c r="V1468">
        <v>21.953916670000002</v>
      </c>
      <c r="W1468">
        <v>231987.92</v>
      </c>
      <c r="X1468">
        <v>2428465.0699999998</v>
      </c>
    </row>
    <row r="1469" spans="1:24" x14ac:dyDescent="0.3">
      <c r="A1469">
        <v>231735.07</v>
      </c>
      <c r="B1469">
        <v>2428390.0099999998</v>
      </c>
      <c r="C1469" t="s">
        <v>1797</v>
      </c>
      <c r="D1469" t="s">
        <v>1798</v>
      </c>
      <c r="E1469">
        <v>6</v>
      </c>
      <c r="F1469" t="s">
        <v>26</v>
      </c>
      <c r="G1469">
        <v>1</v>
      </c>
      <c r="H1469">
        <v>2016</v>
      </c>
      <c r="I1469">
        <v>1</v>
      </c>
      <c r="J1469">
        <v>4131</v>
      </c>
      <c r="K1469" t="s">
        <v>27</v>
      </c>
      <c r="L1469">
        <v>2221</v>
      </c>
      <c r="M1469" t="s">
        <v>28</v>
      </c>
      <c r="N1469">
        <v>213771</v>
      </c>
      <c r="O1469">
        <v>0</v>
      </c>
      <c r="P1469" t="s">
        <v>29</v>
      </c>
      <c r="Q1469" t="s">
        <v>1809</v>
      </c>
      <c r="R1469" t="s">
        <v>1810</v>
      </c>
      <c r="U1469">
        <v>120.82316109999999</v>
      </c>
      <c r="V1469">
        <v>21.953236109999999</v>
      </c>
      <c r="W1469">
        <v>231735.07</v>
      </c>
      <c r="X1469">
        <v>2428390.0099999998</v>
      </c>
    </row>
    <row r="1470" spans="1:24" x14ac:dyDescent="0.3">
      <c r="A1470">
        <v>179214.04790000001</v>
      </c>
      <c r="B1470">
        <v>2648534.0320000001</v>
      </c>
      <c r="C1470" t="s">
        <v>1811</v>
      </c>
      <c r="D1470" t="s">
        <v>1812</v>
      </c>
      <c r="E1470">
        <v>1</v>
      </c>
      <c r="F1470" t="s">
        <v>26</v>
      </c>
      <c r="G1470">
        <v>0</v>
      </c>
      <c r="H1470">
        <v>2015</v>
      </c>
      <c r="I1470">
        <v>1</v>
      </c>
      <c r="J1470">
        <v>12115</v>
      </c>
      <c r="K1470" t="s">
        <v>27</v>
      </c>
      <c r="M1470" t="s">
        <v>77</v>
      </c>
      <c r="N1470">
        <v>1.2972699999999999</v>
      </c>
      <c r="O1470">
        <v>15.157214290000001</v>
      </c>
      <c r="P1470" t="s">
        <v>295</v>
      </c>
      <c r="Q1470">
        <v>179214</v>
      </c>
      <c r="R1470">
        <v>2648534</v>
      </c>
      <c r="S1470">
        <v>120.312747</v>
      </c>
      <c r="T1470">
        <v>23.938009999999998</v>
      </c>
      <c r="U1470">
        <v>120.304592</v>
      </c>
      <c r="V1470">
        <v>23.939831999999999</v>
      </c>
      <c r="W1470">
        <v>179214.06</v>
      </c>
      <c r="X1470">
        <v>2648534.0499999998</v>
      </c>
    </row>
    <row r="1471" spans="1:24" x14ac:dyDescent="0.3">
      <c r="A1471">
        <v>179343.0576</v>
      </c>
      <c r="B1471">
        <v>2648395.9509999999</v>
      </c>
      <c r="C1471" t="s">
        <v>1811</v>
      </c>
      <c r="D1471" t="s">
        <v>1812</v>
      </c>
      <c r="E1471">
        <v>2</v>
      </c>
      <c r="F1471" t="s">
        <v>26</v>
      </c>
      <c r="G1471">
        <v>0</v>
      </c>
      <c r="H1471">
        <v>2015</v>
      </c>
      <c r="I1471">
        <v>1</v>
      </c>
      <c r="J1471">
        <v>12115</v>
      </c>
      <c r="K1471" t="s">
        <v>27</v>
      </c>
      <c r="M1471" t="s">
        <v>77</v>
      </c>
      <c r="N1471">
        <v>1.2972699999999999</v>
      </c>
      <c r="O1471">
        <v>0</v>
      </c>
      <c r="P1471" t="s">
        <v>295</v>
      </c>
      <c r="Q1471">
        <v>179343</v>
      </c>
      <c r="R1471">
        <v>2648396</v>
      </c>
      <c r="S1471">
        <v>120.31402</v>
      </c>
      <c r="T1471">
        <v>23.936769999999999</v>
      </c>
      <c r="U1471">
        <v>120.30586599999999</v>
      </c>
      <c r="V1471">
        <v>23.938590999999999</v>
      </c>
      <c r="W1471">
        <v>179343.07</v>
      </c>
      <c r="X1471">
        <v>2648395.9700000002</v>
      </c>
    </row>
    <row r="1472" spans="1:24" x14ac:dyDescent="0.3">
      <c r="A1472">
        <v>179545.02129999999</v>
      </c>
      <c r="B1472">
        <v>2648353.9810000001</v>
      </c>
      <c r="C1472" t="s">
        <v>1811</v>
      </c>
      <c r="D1472" t="s">
        <v>1812</v>
      </c>
      <c r="E1472">
        <v>3</v>
      </c>
      <c r="F1472" t="s">
        <v>26</v>
      </c>
      <c r="G1472">
        <v>0</v>
      </c>
      <c r="H1472">
        <v>2015</v>
      </c>
      <c r="I1472">
        <v>1</v>
      </c>
      <c r="J1472">
        <v>12115</v>
      </c>
      <c r="K1472" t="s">
        <v>27</v>
      </c>
      <c r="M1472" t="s">
        <v>77</v>
      </c>
      <c r="N1472">
        <v>1.2972699999999999</v>
      </c>
      <c r="O1472">
        <v>0</v>
      </c>
      <c r="P1472" t="s">
        <v>295</v>
      </c>
      <c r="Q1472">
        <v>179545</v>
      </c>
      <c r="R1472">
        <v>2648354</v>
      </c>
      <c r="S1472">
        <v>120.316007</v>
      </c>
      <c r="T1472">
        <v>23.936399000000002</v>
      </c>
      <c r="U1472">
        <v>120.307852</v>
      </c>
      <c r="V1472">
        <v>23.938220999999999</v>
      </c>
      <c r="W1472">
        <v>179545.03</v>
      </c>
      <c r="X1472">
        <v>2648354</v>
      </c>
    </row>
    <row r="1473" spans="1:24" x14ac:dyDescent="0.3">
      <c r="A1473">
        <v>179745.0374</v>
      </c>
      <c r="B1473">
        <v>2648309.0320000001</v>
      </c>
      <c r="C1473" t="s">
        <v>1811</v>
      </c>
      <c r="D1473" t="s">
        <v>1812</v>
      </c>
      <c r="E1473">
        <v>4</v>
      </c>
      <c r="F1473" t="s">
        <v>26</v>
      </c>
      <c r="G1473">
        <v>0</v>
      </c>
      <c r="H1473">
        <v>2015</v>
      </c>
      <c r="I1473">
        <v>1</v>
      </c>
      <c r="J1473">
        <v>12120</v>
      </c>
      <c r="K1473" t="s">
        <v>27</v>
      </c>
      <c r="M1473" t="s">
        <v>77</v>
      </c>
      <c r="N1473">
        <v>0.30022900000000002</v>
      </c>
      <c r="O1473">
        <v>0</v>
      </c>
      <c r="P1473" t="s">
        <v>295</v>
      </c>
      <c r="Q1473">
        <v>179745</v>
      </c>
      <c r="R1473">
        <v>2648309</v>
      </c>
      <c r="S1473">
        <v>120.31797299999999</v>
      </c>
      <c r="T1473">
        <v>23.936001999999998</v>
      </c>
      <c r="U1473">
        <v>120.309819</v>
      </c>
      <c r="V1473">
        <v>23.937823999999999</v>
      </c>
      <c r="W1473">
        <v>179745.05</v>
      </c>
      <c r="X1473">
        <v>2648309.0499999998</v>
      </c>
    </row>
    <row r="1474" spans="1:24" x14ac:dyDescent="0.3">
      <c r="A1474">
        <v>179947.0368</v>
      </c>
      <c r="B1474">
        <v>2648273.9339999999</v>
      </c>
      <c r="C1474" t="s">
        <v>1811</v>
      </c>
      <c r="D1474" t="s">
        <v>1812</v>
      </c>
      <c r="E1474">
        <v>5</v>
      </c>
      <c r="F1474" t="s">
        <v>26</v>
      </c>
      <c r="G1474">
        <v>0</v>
      </c>
      <c r="H1474">
        <v>2015</v>
      </c>
      <c r="I1474">
        <v>1</v>
      </c>
      <c r="J1474">
        <v>12119</v>
      </c>
      <c r="K1474" t="s">
        <v>27</v>
      </c>
      <c r="M1474" t="s">
        <v>77</v>
      </c>
      <c r="N1474">
        <v>1.04162</v>
      </c>
      <c r="O1474">
        <v>0</v>
      </c>
      <c r="P1474" t="s">
        <v>295</v>
      </c>
      <c r="Q1474">
        <v>179947</v>
      </c>
      <c r="R1474">
        <v>2648274</v>
      </c>
      <c r="S1474">
        <v>120.319959</v>
      </c>
      <c r="T1474">
        <v>23.935694000000002</v>
      </c>
      <c r="U1474">
        <v>120.31180500000001</v>
      </c>
      <c r="V1474">
        <v>23.937515999999999</v>
      </c>
      <c r="W1474">
        <v>179947.05</v>
      </c>
      <c r="X1474">
        <v>2648273.9500000002</v>
      </c>
    </row>
    <row r="1475" spans="1:24" x14ac:dyDescent="0.3">
      <c r="A1475">
        <v>180155.99419999999</v>
      </c>
      <c r="B1475">
        <v>2648246.0040000002</v>
      </c>
      <c r="C1475" t="s">
        <v>1811</v>
      </c>
      <c r="D1475" t="s">
        <v>1812</v>
      </c>
      <c r="E1475">
        <v>6</v>
      </c>
      <c r="F1475" t="s">
        <v>26</v>
      </c>
      <c r="G1475">
        <v>0</v>
      </c>
      <c r="H1475">
        <v>2015</v>
      </c>
      <c r="I1475">
        <v>1</v>
      </c>
      <c r="J1475">
        <v>12119</v>
      </c>
      <c r="K1475" t="s">
        <v>27</v>
      </c>
      <c r="M1475" t="s">
        <v>77</v>
      </c>
      <c r="N1475">
        <v>1.04162</v>
      </c>
      <c r="O1475">
        <v>3.11154536</v>
      </c>
      <c r="P1475" t="s">
        <v>295</v>
      </c>
      <c r="Q1475">
        <v>180156</v>
      </c>
      <c r="R1475">
        <v>2648246</v>
      </c>
      <c r="S1475">
        <v>120.322014</v>
      </c>
      <c r="T1475">
        <v>23.935451</v>
      </c>
      <c r="U1475">
        <v>120.31385899999999</v>
      </c>
      <c r="V1475">
        <v>23.937273000000001</v>
      </c>
      <c r="W1475">
        <v>180156</v>
      </c>
      <c r="X1475">
        <v>2648246.02</v>
      </c>
    </row>
    <row r="1476" spans="1:24" x14ac:dyDescent="0.3">
      <c r="A1476">
        <v>180366.0233</v>
      </c>
      <c r="B1476">
        <v>2648207.9929999998</v>
      </c>
      <c r="C1476" t="s">
        <v>1811</v>
      </c>
      <c r="D1476" t="s">
        <v>1812</v>
      </c>
      <c r="E1476">
        <v>7</v>
      </c>
      <c r="F1476" t="s">
        <v>26</v>
      </c>
      <c r="G1476">
        <v>0</v>
      </c>
      <c r="H1476">
        <v>2015</v>
      </c>
      <c r="I1476">
        <v>1</v>
      </c>
      <c r="J1476">
        <v>12118</v>
      </c>
      <c r="K1476" t="s">
        <v>27</v>
      </c>
      <c r="M1476" t="s">
        <v>77</v>
      </c>
      <c r="N1476">
        <v>0.99880400000000003</v>
      </c>
      <c r="O1476">
        <v>0</v>
      </c>
      <c r="P1476" t="s">
        <v>295</v>
      </c>
      <c r="Q1476">
        <v>180366</v>
      </c>
      <c r="R1476">
        <v>2648208</v>
      </c>
      <c r="S1476">
        <v>120.324078</v>
      </c>
      <c r="T1476">
        <v>23.935117000000002</v>
      </c>
      <c r="U1476">
        <v>120.315924</v>
      </c>
      <c r="V1476">
        <v>23.936938999999999</v>
      </c>
      <c r="W1476">
        <v>180366.03</v>
      </c>
      <c r="X1476">
        <v>2648208.0099999998</v>
      </c>
    </row>
    <row r="1477" spans="1:24" x14ac:dyDescent="0.3">
      <c r="A1477">
        <v>180593.06830000001</v>
      </c>
      <c r="B1477">
        <v>2648173.0040000002</v>
      </c>
      <c r="C1477" t="s">
        <v>1811</v>
      </c>
      <c r="D1477" t="s">
        <v>1812</v>
      </c>
      <c r="E1477">
        <v>8</v>
      </c>
      <c r="F1477" t="s">
        <v>26</v>
      </c>
      <c r="G1477">
        <v>0</v>
      </c>
      <c r="H1477">
        <v>2015</v>
      </c>
      <c r="I1477">
        <v>1</v>
      </c>
      <c r="J1477">
        <v>12117</v>
      </c>
      <c r="K1477" t="s">
        <v>27</v>
      </c>
      <c r="M1477" t="s">
        <v>77</v>
      </c>
      <c r="N1477">
        <v>0.74975599999999998</v>
      </c>
      <c r="O1477">
        <v>7.6738169000000003</v>
      </c>
      <c r="P1477" t="s">
        <v>295</v>
      </c>
      <c r="Q1477">
        <v>180593</v>
      </c>
      <c r="R1477">
        <v>2648173</v>
      </c>
      <c r="S1477">
        <v>120.32631000000001</v>
      </c>
      <c r="T1477">
        <v>23.934809999999999</v>
      </c>
      <c r="U1477">
        <v>120.318156</v>
      </c>
      <c r="V1477">
        <v>23.936633</v>
      </c>
      <c r="W1477">
        <v>180593.08</v>
      </c>
      <c r="X1477">
        <v>2648173.02</v>
      </c>
    </row>
    <row r="1478" spans="1:24" x14ac:dyDescent="0.3">
      <c r="A1478">
        <v>179214.03</v>
      </c>
      <c r="B1478">
        <v>2648534.2000000002</v>
      </c>
      <c r="C1478" t="s">
        <v>1811</v>
      </c>
      <c r="D1478" t="s">
        <v>1812</v>
      </c>
      <c r="E1478">
        <v>1</v>
      </c>
      <c r="F1478" t="s">
        <v>26</v>
      </c>
      <c r="G1478">
        <v>0</v>
      </c>
      <c r="H1478">
        <v>2016</v>
      </c>
      <c r="I1478">
        <v>1</v>
      </c>
      <c r="J1478">
        <v>12115</v>
      </c>
      <c r="K1478" t="s">
        <v>27</v>
      </c>
      <c r="M1478" t="s">
        <v>77</v>
      </c>
      <c r="N1478">
        <v>1.2972699999999999</v>
      </c>
      <c r="O1478">
        <v>15.154771370000001</v>
      </c>
      <c r="P1478" t="s">
        <v>29</v>
      </c>
      <c r="Q1478" t="s">
        <v>1813</v>
      </c>
      <c r="R1478" t="s">
        <v>1814</v>
      </c>
      <c r="U1478">
        <v>120.3045917</v>
      </c>
      <c r="V1478">
        <v>23.939833329999999</v>
      </c>
      <c r="W1478">
        <v>179214.03</v>
      </c>
      <c r="X1478">
        <v>2648534.2000000002</v>
      </c>
    </row>
    <row r="1479" spans="1:24" x14ac:dyDescent="0.3">
      <c r="A1479">
        <v>179343.14</v>
      </c>
      <c r="B1479">
        <v>2648396.04</v>
      </c>
      <c r="C1479" t="s">
        <v>1811</v>
      </c>
      <c r="D1479" t="s">
        <v>1812</v>
      </c>
      <c r="E1479">
        <v>2</v>
      </c>
      <c r="F1479" t="s">
        <v>26</v>
      </c>
      <c r="G1479">
        <v>0</v>
      </c>
      <c r="H1479">
        <v>2016</v>
      </c>
      <c r="I1479">
        <v>1</v>
      </c>
      <c r="J1479">
        <v>12115</v>
      </c>
      <c r="K1479" t="s">
        <v>27</v>
      </c>
      <c r="M1479" t="s">
        <v>77</v>
      </c>
      <c r="N1479">
        <v>1.2972699999999999</v>
      </c>
      <c r="O1479">
        <v>0</v>
      </c>
      <c r="P1479" t="s">
        <v>29</v>
      </c>
      <c r="Q1479" t="s">
        <v>1815</v>
      </c>
      <c r="R1479" t="s">
        <v>1816</v>
      </c>
      <c r="U1479">
        <v>120.3058667</v>
      </c>
      <c r="V1479">
        <v>23.938591670000001</v>
      </c>
      <c r="W1479">
        <v>179343.14</v>
      </c>
      <c r="X1479">
        <v>2648396.04</v>
      </c>
    </row>
    <row r="1480" spans="1:24" x14ac:dyDescent="0.3">
      <c r="A1480">
        <v>179545.96</v>
      </c>
      <c r="B1480">
        <v>2648354.13</v>
      </c>
      <c r="C1480" t="s">
        <v>1811</v>
      </c>
      <c r="D1480" t="s">
        <v>1812</v>
      </c>
      <c r="E1480">
        <v>3</v>
      </c>
      <c r="F1480" t="s">
        <v>26</v>
      </c>
      <c r="G1480">
        <v>0</v>
      </c>
      <c r="H1480">
        <v>2016</v>
      </c>
      <c r="I1480">
        <v>1</v>
      </c>
      <c r="J1480">
        <v>12115</v>
      </c>
      <c r="K1480" t="s">
        <v>27</v>
      </c>
      <c r="M1480" t="s">
        <v>77</v>
      </c>
      <c r="N1480">
        <v>1.2972699999999999</v>
      </c>
      <c r="O1480">
        <v>0</v>
      </c>
      <c r="P1480" t="s">
        <v>29</v>
      </c>
      <c r="Q1480" t="s">
        <v>1817</v>
      </c>
      <c r="R1480" t="s">
        <v>1818</v>
      </c>
      <c r="U1480">
        <v>120.3078611</v>
      </c>
      <c r="V1480">
        <v>23.93822222</v>
      </c>
      <c r="W1480">
        <v>179545.96</v>
      </c>
      <c r="X1480">
        <v>2648354.13</v>
      </c>
    </row>
    <row r="1481" spans="1:24" x14ac:dyDescent="0.3">
      <c r="A1481">
        <v>180593.04</v>
      </c>
      <c r="B1481">
        <v>2648173.06</v>
      </c>
      <c r="C1481" t="s">
        <v>1811</v>
      </c>
      <c r="D1481" t="s">
        <v>1812</v>
      </c>
      <c r="E1481">
        <v>8</v>
      </c>
      <c r="F1481" t="s">
        <v>26</v>
      </c>
      <c r="G1481">
        <v>0</v>
      </c>
      <c r="H1481">
        <v>2016</v>
      </c>
      <c r="I1481">
        <v>1</v>
      </c>
      <c r="J1481">
        <v>12117</v>
      </c>
      <c r="K1481" t="s">
        <v>27</v>
      </c>
      <c r="M1481" t="s">
        <v>77</v>
      </c>
      <c r="N1481">
        <v>0.74975599999999998</v>
      </c>
      <c r="O1481">
        <v>7.7231524900000004</v>
      </c>
      <c r="P1481" t="s">
        <v>29</v>
      </c>
      <c r="Q1481" t="s">
        <v>1819</v>
      </c>
      <c r="R1481" t="s">
        <v>1820</v>
      </c>
      <c r="U1481">
        <v>120.3181556</v>
      </c>
      <c r="V1481">
        <v>23.936633329999999</v>
      </c>
      <c r="W1481">
        <v>180593.04</v>
      </c>
      <c r="X1481">
        <v>2648173.06</v>
      </c>
    </row>
    <row r="1482" spans="1:24" x14ac:dyDescent="0.3">
      <c r="A1482">
        <v>180366.13</v>
      </c>
      <c r="B1482">
        <v>2648208</v>
      </c>
      <c r="C1482" t="s">
        <v>1811</v>
      </c>
      <c r="D1482" t="s">
        <v>1812</v>
      </c>
      <c r="E1482">
        <v>7</v>
      </c>
      <c r="F1482" t="s">
        <v>26</v>
      </c>
      <c r="G1482">
        <v>0</v>
      </c>
      <c r="H1482">
        <v>2016</v>
      </c>
      <c r="I1482">
        <v>1</v>
      </c>
      <c r="J1482">
        <v>12118</v>
      </c>
      <c r="K1482" t="s">
        <v>27</v>
      </c>
      <c r="M1482" t="s">
        <v>77</v>
      </c>
      <c r="N1482">
        <v>0.99880400000000003</v>
      </c>
      <c r="O1482">
        <v>0</v>
      </c>
      <c r="P1482" t="s">
        <v>29</v>
      </c>
      <c r="Q1482" t="s">
        <v>1821</v>
      </c>
      <c r="R1482" t="s">
        <v>1822</v>
      </c>
      <c r="U1482">
        <v>120.31592499999999</v>
      </c>
      <c r="V1482">
        <v>23.93693889</v>
      </c>
      <c r="W1482">
        <v>180366.13</v>
      </c>
      <c r="X1482">
        <v>2648208</v>
      </c>
    </row>
    <row r="1483" spans="1:24" x14ac:dyDescent="0.3">
      <c r="A1483">
        <v>179947.11</v>
      </c>
      <c r="B1483">
        <v>2648274.0299999998</v>
      </c>
      <c r="C1483" t="s">
        <v>1811</v>
      </c>
      <c r="D1483" t="s">
        <v>1812</v>
      </c>
      <c r="E1483">
        <v>5</v>
      </c>
      <c r="F1483" t="s">
        <v>26</v>
      </c>
      <c r="G1483">
        <v>0</v>
      </c>
      <c r="H1483">
        <v>2016</v>
      </c>
      <c r="I1483">
        <v>1</v>
      </c>
      <c r="J1483">
        <v>12119</v>
      </c>
      <c r="K1483" t="s">
        <v>27</v>
      </c>
      <c r="M1483" t="s">
        <v>77</v>
      </c>
      <c r="N1483">
        <v>1.04162</v>
      </c>
      <c r="O1483">
        <v>0</v>
      </c>
      <c r="P1483" t="s">
        <v>29</v>
      </c>
      <c r="Q1483" t="s">
        <v>1823</v>
      </c>
      <c r="R1483" t="s">
        <v>1824</v>
      </c>
      <c r="U1483">
        <v>120.3118056</v>
      </c>
      <c r="V1483">
        <v>23.937516670000001</v>
      </c>
      <c r="W1483">
        <v>179947.11</v>
      </c>
      <c r="X1483">
        <v>2648274.0299999998</v>
      </c>
    </row>
    <row r="1484" spans="1:24" x14ac:dyDescent="0.3">
      <c r="A1484">
        <v>180155.93</v>
      </c>
      <c r="B1484">
        <v>2648245.94</v>
      </c>
      <c r="C1484" t="s">
        <v>1811</v>
      </c>
      <c r="D1484" t="s">
        <v>1812</v>
      </c>
      <c r="E1484">
        <v>6</v>
      </c>
      <c r="F1484" t="s">
        <v>26</v>
      </c>
      <c r="G1484">
        <v>0</v>
      </c>
      <c r="H1484">
        <v>2016</v>
      </c>
      <c r="I1484">
        <v>1</v>
      </c>
      <c r="J1484">
        <v>12119</v>
      </c>
      <c r="K1484" t="s">
        <v>27</v>
      </c>
      <c r="M1484" t="s">
        <v>77</v>
      </c>
      <c r="N1484">
        <v>1.04162</v>
      </c>
      <c r="O1484">
        <v>3.03490335</v>
      </c>
      <c r="P1484" t="s">
        <v>29</v>
      </c>
      <c r="Q1484" t="s">
        <v>1825</v>
      </c>
      <c r="R1484" t="s">
        <v>1826</v>
      </c>
      <c r="U1484">
        <v>120.31385830000001</v>
      </c>
      <c r="V1484">
        <v>23.937272220000001</v>
      </c>
      <c r="W1484">
        <v>180155.93</v>
      </c>
      <c r="X1484">
        <v>2648245.94</v>
      </c>
    </row>
    <row r="1485" spans="1:24" x14ac:dyDescent="0.3">
      <c r="A1485">
        <v>179745.09</v>
      </c>
      <c r="B1485">
        <v>2648309.16</v>
      </c>
      <c r="C1485" t="s">
        <v>1811</v>
      </c>
      <c r="D1485" t="s">
        <v>1812</v>
      </c>
      <c r="E1485">
        <v>4</v>
      </c>
      <c r="F1485" t="s">
        <v>26</v>
      </c>
      <c r="G1485">
        <v>0</v>
      </c>
      <c r="H1485">
        <v>2016</v>
      </c>
      <c r="I1485">
        <v>1</v>
      </c>
      <c r="J1485">
        <v>12120</v>
      </c>
      <c r="K1485" t="s">
        <v>27</v>
      </c>
      <c r="M1485" t="s">
        <v>77</v>
      </c>
      <c r="N1485">
        <v>0.30022900000000002</v>
      </c>
      <c r="O1485">
        <v>0</v>
      </c>
      <c r="P1485" t="s">
        <v>29</v>
      </c>
      <c r="Q1485" t="s">
        <v>1827</v>
      </c>
      <c r="R1485" t="s">
        <v>1828</v>
      </c>
      <c r="U1485">
        <v>120.30981939999999</v>
      </c>
      <c r="V1485">
        <v>23.937825</v>
      </c>
      <c r="W1485">
        <v>179745.09</v>
      </c>
      <c r="X1485">
        <v>2648309.16</v>
      </c>
    </row>
    <row r="1486" spans="1:24" x14ac:dyDescent="0.3">
      <c r="A1486">
        <v>205391.00539999999</v>
      </c>
      <c r="B1486">
        <v>2660513.1340000001</v>
      </c>
      <c r="C1486" t="s">
        <v>1829</v>
      </c>
      <c r="D1486" t="s">
        <v>1830</v>
      </c>
      <c r="E1486">
        <v>1</v>
      </c>
      <c r="F1486" t="s">
        <v>26</v>
      </c>
      <c r="G1486">
        <v>0</v>
      </c>
      <c r="H1486">
        <v>2015</v>
      </c>
      <c r="I1486">
        <v>1</v>
      </c>
      <c r="J1486">
        <v>21181</v>
      </c>
      <c r="K1486" t="s">
        <v>27</v>
      </c>
      <c r="M1486" t="s">
        <v>28</v>
      </c>
      <c r="N1486">
        <v>1578.93</v>
      </c>
      <c r="O1486">
        <v>0</v>
      </c>
      <c r="P1486" t="s">
        <v>493</v>
      </c>
      <c r="Q1486">
        <v>204562</v>
      </c>
      <c r="R1486">
        <v>2660719</v>
      </c>
      <c r="S1486">
        <v>120.56138300000001</v>
      </c>
      <c r="T1486">
        <v>24.048943999999999</v>
      </c>
      <c r="U1486">
        <v>120.56138300000001</v>
      </c>
      <c r="V1486">
        <v>24.048943999999999</v>
      </c>
      <c r="W1486">
        <v>205391.01</v>
      </c>
      <c r="X1486">
        <v>2660513.15</v>
      </c>
    </row>
    <row r="1487" spans="1:24" x14ac:dyDescent="0.3">
      <c r="A1487">
        <v>205416.05549999999</v>
      </c>
      <c r="B1487">
        <v>2659805.1349999998</v>
      </c>
      <c r="C1487" t="s">
        <v>1829</v>
      </c>
      <c r="D1487" t="s">
        <v>1830</v>
      </c>
      <c r="E1487">
        <v>2</v>
      </c>
      <c r="F1487" t="s">
        <v>26</v>
      </c>
      <c r="G1487">
        <v>0</v>
      </c>
      <c r="H1487">
        <v>2015</v>
      </c>
      <c r="I1487">
        <v>1</v>
      </c>
      <c r="J1487">
        <v>21181</v>
      </c>
      <c r="K1487" t="s">
        <v>27</v>
      </c>
      <c r="M1487" t="s">
        <v>28</v>
      </c>
      <c r="N1487">
        <v>1578.93</v>
      </c>
      <c r="O1487">
        <v>9.1925151700000001</v>
      </c>
      <c r="P1487" t="s">
        <v>493</v>
      </c>
      <c r="Q1487">
        <v>204587</v>
      </c>
      <c r="R1487">
        <v>2660011</v>
      </c>
      <c r="S1487">
        <v>120.561651</v>
      </c>
      <c r="T1487">
        <v>24.042552000000001</v>
      </c>
      <c r="U1487">
        <v>120.561651</v>
      </c>
      <c r="V1487">
        <v>24.042552000000001</v>
      </c>
      <c r="W1487">
        <v>205416.06</v>
      </c>
      <c r="X1487">
        <v>2659805.15</v>
      </c>
    </row>
    <row r="1488" spans="1:24" x14ac:dyDescent="0.3">
      <c r="A1488">
        <v>205702.09890000001</v>
      </c>
      <c r="B1488">
        <v>2659651.1889999998</v>
      </c>
      <c r="C1488" t="s">
        <v>1829</v>
      </c>
      <c r="D1488" t="s">
        <v>1830</v>
      </c>
      <c r="E1488">
        <v>3</v>
      </c>
      <c r="F1488" t="s">
        <v>26</v>
      </c>
      <c r="G1488">
        <v>0</v>
      </c>
      <c r="H1488">
        <v>2015</v>
      </c>
      <c r="I1488">
        <v>1</v>
      </c>
      <c r="J1488">
        <v>21181</v>
      </c>
      <c r="K1488" t="s">
        <v>27</v>
      </c>
      <c r="M1488" t="s">
        <v>28</v>
      </c>
      <c r="N1488">
        <v>1578.93</v>
      </c>
      <c r="O1488">
        <v>6.2258845899999997</v>
      </c>
      <c r="P1488" t="s">
        <v>493</v>
      </c>
      <c r="Q1488">
        <v>204873</v>
      </c>
      <c r="R1488">
        <v>2659857</v>
      </c>
      <c r="S1488">
        <v>120.56446800000001</v>
      </c>
      <c r="T1488">
        <v>24.041170000000001</v>
      </c>
      <c r="U1488">
        <v>120.56446800000001</v>
      </c>
      <c r="V1488">
        <v>24.041170000000001</v>
      </c>
      <c r="W1488">
        <v>205702.11</v>
      </c>
      <c r="X1488">
        <v>2659651.21</v>
      </c>
    </row>
    <row r="1489" spans="1:24" x14ac:dyDescent="0.3">
      <c r="A1489">
        <v>206221.0797</v>
      </c>
      <c r="B1489">
        <v>2659666.0929999999</v>
      </c>
      <c r="C1489" t="s">
        <v>1829</v>
      </c>
      <c r="D1489" t="s">
        <v>1830</v>
      </c>
      <c r="E1489">
        <v>4</v>
      </c>
      <c r="F1489" t="s">
        <v>26</v>
      </c>
      <c r="G1489">
        <v>0</v>
      </c>
      <c r="H1489">
        <v>2015</v>
      </c>
      <c r="I1489">
        <v>1</v>
      </c>
      <c r="J1489">
        <v>21181</v>
      </c>
      <c r="K1489" t="s">
        <v>27</v>
      </c>
      <c r="M1489" t="s">
        <v>28</v>
      </c>
      <c r="N1489">
        <v>1578.93</v>
      </c>
      <c r="O1489">
        <v>0</v>
      </c>
      <c r="P1489" t="s">
        <v>493</v>
      </c>
      <c r="Q1489">
        <v>205392</v>
      </c>
      <c r="R1489">
        <v>2659872</v>
      </c>
      <c r="S1489">
        <v>120.56957</v>
      </c>
      <c r="T1489">
        <v>24.041319000000001</v>
      </c>
      <c r="U1489">
        <v>120.56957</v>
      </c>
      <c r="V1489">
        <v>24.041319000000001</v>
      </c>
      <c r="W1489">
        <v>206221.09</v>
      </c>
      <c r="X1489">
        <v>2659666.11</v>
      </c>
    </row>
    <row r="1490" spans="1:24" x14ac:dyDescent="0.3">
      <c r="A1490">
        <v>206072.0472</v>
      </c>
      <c r="B1490">
        <v>2660221.0789999999</v>
      </c>
      <c r="C1490" t="s">
        <v>1829</v>
      </c>
      <c r="D1490" t="s">
        <v>1830</v>
      </c>
      <c r="E1490">
        <v>5</v>
      </c>
      <c r="F1490" t="s">
        <v>26</v>
      </c>
      <c r="G1490">
        <v>0</v>
      </c>
      <c r="H1490">
        <v>2015</v>
      </c>
      <c r="I1490">
        <v>1</v>
      </c>
      <c r="J1490">
        <v>2740</v>
      </c>
      <c r="K1490" t="s">
        <v>27</v>
      </c>
      <c r="L1490">
        <v>2221</v>
      </c>
      <c r="M1490" t="s">
        <v>28</v>
      </c>
      <c r="N1490">
        <v>10998</v>
      </c>
      <c r="O1490">
        <v>0</v>
      </c>
      <c r="P1490" t="s">
        <v>493</v>
      </c>
      <c r="Q1490">
        <v>205243</v>
      </c>
      <c r="R1490">
        <v>2660427</v>
      </c>
      <c r="S1490">
        <v>120.568088</v>
      </c>
      <c r="T1490">
        <v>24.046326000000001</v>
      </c>
      <c r="U1490">
        <v>120.568088</v>
      </c>
      <c r="V1490">
        <v>24.046326000000001</v>
      </c>
      <c r="W1490">
        <v>206072.06</v>
      </c>
      <c r="X1490">
        <v>2660221.1</v>
      </c>
    </row>
    <row r="1491" spans="1:24" x14ac:dyDescent="0.3">
      <c r="A1491">
        <v>205966.0037</v>
      </c>
      <c r="B1491">
        <v>2659936.111</v>
      </c>
      <c r="C1491" t="s">
        <v>1829</v>
      </c>
      <c r="D1491" t="s">
        <v>1830</v>
      </c>
      <c r="E1491">
        <v>6</v>
      </c>
      <c r="F1491" t="s">
        <v>26</v>
      </c>
      <c r="G1491">
        <v>0</v>
      </c>
      <c r="H1491">
        <v>2015</v>
      </c>
      <c r="I1491">
        <v>1</v>
      </c>
      <c r="J1491">
        <v>21181</v>
      </c>
      <c r="K1491" t="s">
        <v>27</v>
      </c>
      <c r="M1491" t="s">
        <v>28</v>
      </c>
      <c r="N1491">
        <v>1578.93</v>
      </c>
      <c r="O1491">
        <v>3.37915397</v>
      </c>
      <c r="P1491" t="s">
        <v>493</v>
      </c>
      <c r="Q1491">
        <v>205137</v>
      </c>
      <c r="R1491">
        <v>2660142</v>
      </c>
      <c r="S1491">
        <v>120.567054</v>
      </c>
      <c r="T1491">
        <v>24.043749999999999</v>
      </c>
      <c r="U1491">
        <v>120.567054</v>
      </c>
      <c r="V1491">
        <v>24.043749999999999</v>
      </c>
      <c r="W1491">
        <v>205966.01</v>
      </c>
      <c r="X1491">
        <v>2659936.13</v>
      </c>
    </row>
    <row r="1492" spans="1:24" x14ac:dyDescent="0.3">
      <c r="A1492">
        <v>205524.0968</v>
      </c>
      <c r="B1492">
        <v>2660009.1340000001</v>
      </c>
      <c r="C1492" t="s">
        <v>1829</v>
      </c>
      <c r="D1492" t="s">
        <v>1830</v>
      </c>
      <c r="E1492">
        <v>7</v>
      </c>
      <c r="F1492" t="s">
        <v>26</v>
      </c>
      <c r="G1492">
        <v>0</v>
      </c>
      <c r="H1492">
        <v>2015</v>
      </c>
      <c r="I1492">
        <v>1</v>
      </c>
      <c r="J1492">
        <v>1468</v>
      </c>
      <c r="K1492" t="s">
        <v>80</v>
      </c>
      <c r="L1492">
        <v>2211</v>
      </c>
      <c r="M1492" t="s">
        <v>77</v>
      </c>
      <c r="N1492">
        <v>13227.2</v>
      </c>
      <c r="O1492">
        <v>2.46558111</v>
      </c>
      <c r="P1492" t="s">
        <v>493</v>
      </c>
      <c r="Q1492">
        <v>204695</v>
      </c>
      <c r="R1492">
        <v>2660215</v>
      </c>
      <c r="S1492">
        <v>120.562707</v>
      </c>
      <c r="T1492">
        <v>24.044397</v>
      </c>
      <c r="U1492">
        <v>120.562707</v>
      </c>
      <c r="V1492">
        <v>24.044397</v>
      </c>
      <c r="W1492">
        <v>205524.11</v>
      </c>
      <c r="X1492">
        <v>2660009.15</v>
      </c>
    </row>
    <row r="1493" spans="1:24" x14ac:dyDescent="0.3">
      <c r="A1493">
        <v>205524.11</v>
      </c>
      <c r="B1493">
        <v>2660009.15</v>
      </c>
      <c r="C1493" t="s">
        <v>1829</v>
      </c>
      <c r="D1493" t="s">
        <v>1830</v>
      </c>
      <c r="E1493">
        <v>7</v>
      </c>
      <c r="F1493" t="s">
        <v>26</v>
      </c>
      <c r="G1493">
        <v>0</v>
      </c>
      <c r="H1493">
        <v>2016</v>
      </c>
      <c r="I1493">
        <v>1</v>
      </c>
      <c r="J1493">
        <v>1468</v>
      </c>
      <c r="K1493" t="s">
        <v>80</v>
      </c>
      <c r="L1493">
        <v>2211</v>
      </c>
      <c r="M1493" t="s">
        <v>77</v>
      </c>
      <c r="N1493">
        <v>13227.2</v>
      </c>
      <c r="O1493">
        <v>2.4763220700000002</v>
      </c>
      <c r="P1493" t="s">
        <v>493</v>
      </c>
      <c r="Q1493">
        <v>204695</v>
      </c>
      <c r="R1493">
        <v>2660215</v>
      </c>
      <c r="U1493">
        <v>120.562707</v>
      </c>
      <c r="V1493">
        <v>24.044397</v>
      </c>
      <c r="W1493">
        <v>205524.11</v>
      </c>
      <c r="X1493">
        <v>2660009.15</v>
      </c>
    </row>
    <row r="1494" spans="1:24" x14ac:dyDescent="0.3">
      <c r="A1494">
        <v>206072.06</v>
      </c>
      <c r="B1494">
        <v>2660221.1</v>
      </c>
      <c r="C1494" t="s">
        <v>1829</v>
      </c>
      <c r="D1494" t="s">
        <v>1830</v>
      </c>
      <c r="E1494">
        <v>5</v>
      </c>
      <c r="F1494" t="s">
        <v>26</v>
      </c>
      <c r="G1494">
        <v>0</v>
      </c>
      <c r="H1494">
        <v>2016</v>
      </c>
      <c r="I1494">
        <v>1</v>
      </c>
      <c r="J1494">
        <v>2740</v>
      </c>
      <c r="K1494" t="s">
        <v>27</v>
      </c>
      <c r="L1494">
        <v>2221</v>
      </c>
      <c r="M1494" t="s">
        <v>28</v>
      </c>
      <c r="N1494">
        <v>10998</v>
      </c>
      <c r="O1494">
        <v>0</v>
      </c>
      <c r="P1494" t="s">
        <v>493</v>
      </c>
      <c r="Q1494">
        <v>205243</v>
      </c>
      <c r="R1494">
        <v>2660427</v>
      </c>
      <c r="U1494">
        <v>120.568088</v>
      </c>
      <c r="V1494">
        <v>24.046326000000001</v>
      </c>
      <c r="W1494">
        <v>206072.06</v>
      </c>
      <c r="X1494">
        <v>2660221.1</v>
      </c>
    </row>
    <row r="1495" spans="1:24" x14ac:dyDescent="0.3">
      <c r="A1495">
        <v>205391.01</v>
      </c>
      <c r="B1495">
        <v>2660513.15</v>
      </c>
      <c r="C1495" t="s">
        <v>1829</v>
      </c>
      <c r="D1495" t="s">
        <v>1830</v>
      </c>
      <c r="E1495">
        <v>1</v>
      </c>
      <c r="F1495" t="s">
        <v>26</v>
      </c>
      <c r="G1495">
        <v>0</v>
      </c>
      <c r="H1495">
        <v>2016</v>
      </c>
      <c r="I1495">
        <v>1</v>
      </c>
      <c r="J1495">
        <v>21181</v>
      </c>
      <c r="K1495" t="s">
        <v>27</v>
      </c>
      <c r="M1495" t="s">
        <v>28</v>
      </c>
      <c r="N1495">
        <v>1578.93</v>
      </c>
      <c r="O1495">
        <v>0</v>
      </c>
      <c r="P1495" t="s">
        <v>493</v>
      </c>
      <c r="Q1495">
        <v>204562</v>
      </c>
      <c r="R1495">
        <v>2660719</v>
      </c>
      <c r="U1495">
        <v>120.56138300000001</v>
      </c>
      <c r="V1495">
        <v>24.048943999999999</v>
      </c>
      <c r="W1495">
        <v>205391.01</v>
      </c>
      <c r="X1495">
        <v>2660513.15</v>
      </c>
    </row>
    <row r="1496" spans="1:24" x14ac:dyDescent="0.3">
      <c r="A1496">
        <v>205416.06</v>
      </c>
      <c r="B1496">
        <v>2659805.15</v>
      </c>
      <c r="C1496" t="s">
        <v>1829</v>
      </c>
      <c r="D1496" t="s">
        <v>1830</v>
      </c>
      <c r="E1496">
        <v>2</v>
      </c>
      <c r="F1496" t="s">
        <v>26</v>
      </c>
      <c r="G1496">
        <v>0</v>
      </c>
      <c r="H1496">
        <v>2016</v>
      </c>
      <c r="I1496">
        <v>1</v>
      </c>
      <c r="J1496">
        <v>21181</v>
      </c>
      <c r="K1496" t="s">
        <v>27</v>
      </c>
      <c r="M1496" t="s">
        <v>28</v>
      </c>
      <c r="N1496">
        <v>1578.93</v>
      </c>
      <c r="O1496">
        <v>9.2002457500000006</v>
      </c>
      <c r="P1496" t="s">
        <v>493</v>
      </c>
      <c r="Q1496">
        <v>204587</v>
      </c>
      <c r="R1496">
        <v>2660011</v>
      </c>
      <c r="U1496">
        <v>120.561651</v>
      </c>
      <c r="V1496">
        <v>24.042552000000001</v>
      </c>
      <c r="W1496">
        <v>205416.06</v>
      </c>
      <c r="X1496">
        <v>2659805.15</v>
      </c>
    </row>
    <row r="1497" spans="1:24" x14ac:dyDescent="0.3">
      <c r="A1497">
        <v>205702.11</v>
      </c>
      <c r="B1497">
        <v>2659651.21</v>
      </c>
      <c r="C1497" t="s">
        <v>1829</v>
      </c>
      <c r="D1497" t="s">
        <v>1830</v>
      </c>
      <c r="E1497">
        <v>3</v>
      </c>
      <c r="F1497" t="s">
        <v>26</v>
      </c>
      <c r="G1497">
        <v>0</v>
      </c>
      <c r="H1497">
        <v>2016</v>
      </c>
      <c r="I1497">
        <v>1</v>
      </c>
      <c r="J1497">
        <v>21181</v>
      </c>
      <c r="K1497" t="s">
        <v>27</v>
      </c>
      <c r="M1497" t="s">
        <v>28</v>
      </c>
      <c r="N1497">
        <v>1578.93</v>
      </c>
      <c r="O1497">
        <v>6.2500226100000003</v>
      </c>
      <c r="P1497" t="s">
        <v>493</v>
      </c>
      <c r="Q1497">
        <v>204873</v>
      </c>
      <c r="R1497">
        <v>2659857</v>
      </c>
      <c r="U1497">
        <v>120.56446800000001</v>
      </c>
      <c r="V1497">
        <v>24.041170000000001</v>
      </c>
      <c r="W1497">
        <v>205702.11</v>
      </c>
      <c r="X1497">
        <v>2659651.21</v>
      </c>
    </row>
    <row r="1498" spans="1:24" x14ac:dyDescent="0.3">
      <c r="A1498">
        <v>206221.09</v>
      </c>
      <c r="B1498">
        <v>2659666.11</v>
      </c>
      <c r="C1498" t="s">
        <v>1829</v>
      </c>
      <c r="D1498" t="s">
        <v>1830</v>
      </c>
      <c r="E1498">
        <v>4</v>
      </c>
      <c r="F1498" t="s">
        <v>26</v>
      </c>
      <c r="G1498">
        <v>0</v>
      </c>
      <c r="H1498">
        <v>2016</v>
      </c>
      <c r="I1498">
        <v>1</v>
      </c>
      <c r="J1498">
        <v>21181</v>
      </c>
      <c r="K1498" t="s">
        <v>27</v>
      </c>
      <c r="M1498" t="s">
        <v>28</v>
      </c>
      <c r="N1498">
        <v>1578.93</v>
      </c>
      <c r="O1498">
        <v>0</v>
      </c>
      <c r="P1498" t="s">
        <v>493</v>
      </c>
      <c r="Q1498">
        <v>205392</v>
      </c>
      <c r="R1498">
        <v>2659872</v>
      </c>
      <c r="U1498">
        <v>120.56957</v>
      </c>
      <c r="V1498">
        <v>24.041319000000001</v>
      </c>
      <c r="W1498">
        <v>206221.09</v>
      </c>
      <c r="X1498">
        <v>2659666.11</v>
      </c>
    </row>
    <row r="1499" spans="1:24" x14ac:dyDescent="0.3">
      <c r="A1499">
        <v>205966.01</v>
      </c>
      <c r="B1499">
        <v>2659936.13</v>
      </c>
      <c r="C1499" t="s">
        <v>1829</v>
      </c>
      <c r="D1499" t="s">
        <v>1830</v>
      </c>
      <c r="E1499">
        <v>6</v>
      </c>
      <c r="F1499" t="s">
        <v>26</v>
      </c>
      <c r="G1499">
        <v>0</v>
      </c>
      <c r="H1499">
        <v>2016</v>
      </c>
      <c r="I1499">
        <v>1</v>
      </c>
      <c r="J1499">
        <v>21181</v>
      </c>
      <c r="K1499" t="s">
        <v>27</v>
      </c>
      <c r="M1499" t="s">
        <v>28</v>
      </c>
      <c r="N1499">
        <v>1578.93</v>
      </c>
      <c r="O1499">
        <v>3.3985792300000002</v>
      </c>
      <c r="P1499" t="s">
        <v>493</v>
      </c>
      <c r="Q1499">
        <v>205137</v>
      </c>
      <c r="R1499">
        <v>2660142</v>
      </c>
      <c r="U1499">
        <v>120.567054</v>
      </c>
      <c r="V1499">
        <v>24.043749999999999</v>
      </c>
      <c r="W1499">
        <v>205966.01</v>
      </c>
      <c r="X1499">
        <v>2659936.13</v>
      </c>
    </row>
    <row r="1500" spans="1:24" x14ac:dyDescent="0.3">
      <c r="A1500">
        <v>206161.95550000001</v>
      </c>
      <c r="B1500">
        <v>2661593.6979999999</v>
      </c>
      <c r="C1500" t="s">
        <v>1831</v>
      </c>
      <c r="D1500" t="s">
        <v>1832</v>
      </c>
      <c r="E1500">
        <v>1</v>
      </c>
      <c r="F1500" t="s">
        <v>26</v>
      </c>
      <c r="G1500">
        <v>0</v>
      </c>
      <c r="H1500">
        <v>2015</v>
      </c>
      <c r="I1500">
        <v>1</v>
      </c>
      <c r="J1500">
        <v>824</v>
      </c>
      <c r="K1500" t="s">
        <v>80</v>
      </c>
      <c r="L1500">
        <v>2211</v>
      </c>
      <c r="M1500" t="s">
        <v>77</v>
      </c>
      <c r="N1500">
        <v>8297.7000000000007</v>
      </c>
      <c r="O1500">
        <v>0</v>
      </c>
      <c r="P1500" t="s">
        <v>29</v>
      </c>
      <c r="Q1500" t="s">
        <v>1833</v>
      </c>
      <c r="R1500" t="s">
        <v>1834</v>
      </c>
      <c r="S1500">
        <v>120.5689306</v>
      </c>
      <c r="T1500">
        <v>24.05872222</v>
      </c>
      <c r="U1500">
        <v>120.5689306</v>
      </c>
      <c r="V1500">
        <v>24.05872222</v>
      </c>
      <c r="W1500">
        <v>206161.96</v>
      </c>
      <c r="X1500">
        <v>2661593.7200000002</v>
      </c>
    </row>
    <row r="1501" spans="1:24" x14ac:dyDescent="0.3">
      <c r="A1501">
        <v>206002.66829999999</v>
      </c>
      <c r="B1501">
        <v>2661700.3250000002</v>
      </c>
      <c r="C1501" t="s">
        <v>1831</v>
      </c>
      <c r="D1501" t="s">
        <v>1832</v>
      </c>
      <c r="E1501">
        <v>2</v>
      </c>
      <c r="F1501" t="s">
        <v>26</v>
      </c>
      <c r="G1501">
        <v>0</v>
      </c>
      <c r="H1501">
        <v>2015</v>
      </c>
      <c r="I1501">
        <v>1</v>
      </c>
      <c r="J1501">
        <v>3625</v>
      </c>
      <c r="K1501" t="s">
        <v>27</v>
      </c>
      <c r="L1501">
        <v>2221</v>
      </c>
      <c r="M1501" t="s">
        <v>28</v>
      </c>
      <c r="N1501">
        <v>103298</v>
      </c>
      <c r="O1501">
        <v>0</v>
      </c>
      <c r="P1501" t="s">
        <v>29</v>
      </c>
      <c r="Q1501" t="s">
        <v>1835</v>
      </c>
      <c r="R1501" t="s">
        <v>1836</v>
      </c>
      <c r="S1501">
        <v>120.5673611</v>
      </c>
      <c r="T1501">
        <v>24.05968056</v>
      </c>
      <c r="U1501">
        <v>120.5673611</v>
      </c>
      <c r="V1501">
        <v>24.05968056</v>
      </c>
      <c r="W1501">
        <v>206002.68</v>
      </c>
      <c r="X1501">
        <v>2661700.34</v>
      </c>
    </row>
    <row r="1502" spans="1:24" x14ac:dyDescent="0.3">
      <c r="A1502">
        <v>205967.45800000001</v>
      </c>
      <c r="B1502">
        <v>2661917.321</v>
      </c>
      <c r="C1502" t="s">
        <v>1831</v>
      </c>
      <c r="D1502" t="s">
        <v>1832</v>
      </c>
      <c r="E1502">
        <v>3</v>
      </c>
      <c r="F1502" t="s">
        <v>26</v>
      </c>
      <c r="G1502">
        <v>0</v>
      </c>
      <c r="H1502">
        <v>2015</v>
      </c>
      <c r="I1502">
        <v>1</v>
      </c>
      <c r="J1502">
        <v>3625</v>
      </c>
      <c r="K1502" t="s">
        <v>27</v>
      </c>
      <c r="L1502">
        <v>2221</v>
      </c>
      <c r="M1502" t="s">
        <v>28</v>
      </c>
      <c r="N1502">
        <v>103298</v>
      </c>
      <c r="O1502">
        <v>0</v>
      </c>
      <c r="P1502" t="s">
        <v>29</v>
      </c>
      <c r="Q1502" t="s">
        <v>1837</v>
      </c>
      <c r="R1502" t="s">
        <v>1838</v>
      </c>
      <c r="S1502">
        <v>120.5670083</v>
      </c>
      <c r="T1502">
        <v>24.061638890000001</v>
      </c>
      <c r="U1502">
        <v>120.5670083</v>
      </c>
      <c r="V1502">
        <v>24.061638890000001</v>
      </c>
      <c r="W1502">
        <v>205967.47</v>
      </c>
      <c r="X1502">
        <v>2661917.34</v>
      </c>
    </row>
    <row r="1503" spans="1:24" x14ac:dyDescent="0.3">
      <c r="A1503">
        <v>205775.33730000001</v>
      </c>
      <c r="B1503">
        <v>2661997.2859999998</v>
      </c>
      <c r="C1503" t="s">
        <v>1831</v>
      </c>
      <c r="D1503" t="s">
        <v>1832</v>
      </c>
      <c r="E1503">
        <v>4</v>
      </c>
      <c r="F1503" t="s">
        <v>26</v>
      </c>
      <c r="G1503">
        <v>0</v>
      </c>
      <c r="H1503">
        <v>2015</v>
      </c>
      <c r="I1503">
        <v>1</v>
      </c>
      <c r="J1503">
        <v>3625</v>
      </c>
      <c r="K1503" t="s">
        <v>27</v>
      </c>
      <c r="L1503">
        <v>2221</v>
      </c>
      <c r="M1503" t="s">
        <v>28</v>
      </c>
      <c r="N1503">
        <v>103298</v>
      </c>
      <c r="O1503">
        <v>0</v>
      </c>
      <c r="P1503" t="s">
        <v>29</v>
      </c>
      <c r="Q1503" t="s">
        <v>1839</v>
      </c>
      <c r="R1503" t="s">
        <v>1840</v>
      </c>
      <c r="S1503">
        <v>120.5651167</v>
      </c>
      <c r="T1503">
        <v>24.06235556</v>
      </c>
      <c r="U1503">
        <v>120.5651167</v>
      </c>
      <c r="V1503">
        <v>24.06235556</v>
      </c>
      <c r="W1503">
        <v>205775.35</v>
      </c>
      <c r="X1503">
        <v>2661997.2999999998</v>
      </c>
    </row>
    <row r="1504" spans="1:24" x14ac:dyDescent="0.3">
      <c r="A1504">
        <v>205776.48850000001</v>
      </c>
      <c r="B1504">
        <v>2661823.7719999999</v>
      </c>
      <c r="C1504" t="s">
        <v>1831</v>
      </c>
      <c r="D1504" t="s">
        <v>1832</v>
      </c>
      <c r="E1504">
        <v>5</v>
      </c>
      <c r="F1504" t="s">
        <v>26</v>
      </c>
      <c r="G1504">
        <v>0</v>
      </c>
      <c r="H1504">
        <v>2015</v>
      </c>
      <c r="I1504">
        <v>1</v>
      </c>
      <c r="J1504">
        <v>3625</v>
      </c>
      <c r="K1504" t="s">
        <v>27</v>
      </c>
      <c r="L1504">
        <v>2221</v>
      </c>
      <c r="M1504" t="s">
        <v>28</v>
      </c>
      <c r="N1504">
        <v>103298</v>
      </c>
      <c r="O1504">
        <v>0</v>
      </c>
      <c r="P1504" t="s">
        <v>29</v>
      </c>
      <c r="Q1504" t="s">
        <v>1841</v>
      </c>
      <c r="R1504" t="s">
        <v>1842</v>
      </c>
      <c r="S1504">
        <v>120.5651333</v>
      </c>
      <c r="T1504">
        <v>24.060788890000001</v>
      </c>
      <c r="U1504">
        <v>120.5651333</v>
      </c>
      <c r="V1504">
        <v>24.060788890000001</v>
      </c>
      <c r="W1504">
        <v>205776.5</v>
      </c>
      <c r="X1504">
        <v>2661823.79</v>
      </c>
    </row>
    <row r="1505" spans="1:24" x14ac:dyDescent="0.3">
      <c r="A1505">
        <v>205551.51079999999</v>
      </c>
      <c r="B1505">
        <v>2661877.9989999998</v>
      </c>
      <c r="C1505" t="s">
        <v>1831</v>
      </c>
      <c r="D1505" t="s">
        <v>1832</v>
      </c>
      <c r="E1505">
        <v>6</v>
      </c>
      <c r="F1505" t="s">
        <v>26</v>
      </c>
      <c r="G1505">
        <v>0</v>
      </c>
      <c r="H1505">
        <v>2015</v>
      </c>
      <c r="I1505">
        <v>1</v>
      </c>
      <c r="J1505">
        <v>3625</v>
      </c>
      <c r="K1505" t="s">
        <v>27</v>
      </c>
      <c r="L1505">
        <v>2221</v>
      </c>
      <c r="M1505" t="s">
        <v>28</v>
      </c>
      <c r="N1505">
        <v>103298</v>
      </c>
      <c r="O1505">
        <v>0</v>
      </c>
      <c r="P1505" t="s">
        <v>29</v>
      </c>
      <c r="Q1505" t="s">
        <v>1843</v>
      </c>
      <c r="R1505" t="s">
        <v>1844</v>
      </c>
      <c r="S1505">
        <v>120.5629194</v>
      </c>
      <c r="T1505">
        <v>24.061272219999999</v>
      </c>
      <c r="U1505">
        <v>120.5629194</v>
      </c>
      <c r="V1505">
        <v>24.061272219999999</v>
      </c>
      <c r="W1505">
        <v>205551.52</v>
      </c>
      <c r="X1505">
        <v>2661878.02</v>
      </c>
    </row>
    <row r="1506" spans="1:24" x14ac:dyDescent="0.3">
      <c r="A1506">
        <v>206152.89</v>
      </c>
      <c r="B1506">
        <v>2661583.9</v>
      </c>
      <c r="C1506" t="s">
        <v>1831</v>
      </c>
      <c r="D1506" t="s">
        <v>1832</v>
      </c>
      <c r="E1506">
        <v>1</v>
      </c>
      <c r="F1506" t="s">
        <v>26</v>
      </c>
      <c r="G1506">
        <v>0</v>
      </c>
      <c r="H1506">
        <v>2016</v>
      </c>
      <c r="I1506">
        <v>1</v>
      </c>
      <c r="J1506">
        <v>824</v>
      </c>
      <c r="K1506" t="s">
        <v>80</v>
      </c>
      <c r="L1506">
        <v>2211</v>
      </c>
      <c r="M1506" t="s">
        <v>77</v>
      </c>
      <c r="N1506">
        <v>8297.7000000000007</v>
      </c>
      <c r="O1506">
        <v>0</v>
      </c>
      <c r="P1506" t="s">
        <v>29</v>
      </c>
      <c r="Q1506" t="s">
        <v>1845</v>
      </c>
      <c r="R1506" t="s">
        <v>1846</v>
      </c>
      <c r="U1506">
        <v>120.56884169999999</v>
      </c>
      <c r="V1506">
        <v>24.058633329999999</v>
      </c>
      <c r="W1506">
        <v>206152.89</v>
      </c>
      <c r="X1506">
        <v>2661583.9</v>
      </c>
    </row>
    <row r="1507" spans="1:24" x14ac:dyDescent="0.3">
      <c r="A1507">
        <v>205978.92</v>
      </c>
      <c r="B1507">
        <v>2661691.19</v>
      </c>
      <c r="C1507" t="s">
        <v>1831</v>
      </c>
      <c r="D1507" t="s">
        <v>1832</v>
      </c>
      <c r="E1507">
        <v>2</v>
      </c>
      <c r="F1507" t="s">
        <v>26</v>
      </c>
      <c r="G1507">
        <v>0</v>
      </c>
      <c r="H1507">
        <v>2016</v>
      </c>
      <c r="I1507">
        <v>1</v>
      </c>
      <c r="J1507">
        <v>3625</v>
      </c>
      <c r="K1507" t="s">
        <v>27</v>
      </c>
      <c r="L1507">
        <v>2221</v>
      </c>
      <c r="M1507" t="s">
        <v>28</v>
      </c>
      <c r="N1507">
        <v>103298</v>
      </c>
      <c r="O1507">
        <v>0</v>
      </c>
      <c r="P1507" t="s">
        <v>29</v>
      </c>
      <c r="Q1507" t="s">
        <v>1847</v>
      </c>
      <c r="R1507" t="s">
        <v>1848</v>
      </c>
      <c r="U1507">
        <v>120.56712779999999</v>
      </c>
      <c r="V1507">
        <v>24.059597220000001</v>
      </c>
      <c r="W1507">
        <v>205978.92</v>
      </c>
      <c r="X1507">
        <v>2661691.19</v>
      </c>
    </row>
    <row r="1508" spans="1:24" x14ac:dyDescent="0.3">
      <c r="A1508">
        <v>205962.11</v>
      </c>
      <c r="B1508">
        <v>2661917.0499999998</v>
      </c>
      <c r="C1508" t="s">
        <v>1831</v>
      </c>
      <c r="D1508" t="s">
        <v>1832</v>
      </c>
      <c r="E1508">
        <v>3</v>
      </c>
      <c r="F1508" t="s">
        <v>26</v>
      </c>
      <c r="G1508">
        <v>0</v>
      </c>
      <c r="H1508">
        <v>2016</v>
      </c>
      <c r="I1508">
        <v>1</v>
      </c>
      <c r="J1508">
        <v>3625</v>
      </c>
      <c r="K1508" t="s">
        <v>27</v>
      </c>
      <c r="L1508">
        <v>2221</v>
      </c>
      <c r="M1508" t="s">
        <v>28</v>
      </c>
      <c r="N1508">
        <v>103298</v>
      </c>
      <c r="O1508">
        <v>0</v>
      </c>
      <c r="P1508" t="s">
        <v>29</v>
      </c>
      <c r="Q1508" t="s">
        <v>1849</v>
      </c>
      <c r="R1508" t="s">
        <v>1850</v>
      </c>
      <c r="U1508">
        <v>120.5669556</v>
      </c>
      <c r="V1508">
        <v>24.061636109999998</v>
      </c>
      <c r="W1508">
        <v>205962.11</v>
      </c>
      <c r="X1508">
        <v>2661917.0499999998</v>
      </c>
    </row>
    <row r="1509" spans="1:24" x14ac:dyDescent="0.3">
      <c r="A1509">
        <v>205767.11</v>
      </c>
      <c r="B1509">
        <v>2661985.9500000002</v>
      </c>
      <c r="C1509" t="s">
        <v>1831</v>
      </c>
      <c r="D1509" t="s">
        <v>1832</v>
      </c>
      <c r="E1509">
        <v>4</v>
      </c>
      <c r="F1509" t="s">
        <v>26</v>
      </c>
      <c r="G1509">
        <v>0</v>
      </c>
      <c r="H1509">
        <v>2016</v>
      </c>
      <c r="I1509">
        <v>1</v>
      </c>
      <c r="J1509">
        <v>3625</v>
      </c>
      <c r="K1509" t="s">
        <v>27</v>
      </c>
      <c r="L1509">
        <v>2221</v>
      </c>
      <c r="M1509" t="s">
        <v>28</v>
      </c>
      <c r="N1509">
        <v>103298</v>
      </c>
      <c r="O1509">
        <v>0</v>
      </c>
      <c r="P1509" t="s">
        <v>29</v>
      </c>
      <c r="Q1509" t="s">
        <v>1851</v>
      </c>
      <c r="R1509" t="s">
        <v>1852</v>
      </c>
      <c r="U1509">
        <v>120.5650361</v>
      </c>
      <c r="V1509">
        <v>24.062252780000001</v>
      </c>
      <c r="W1509">
        <v>205767.11</v>
      </c>
      <c r="X1509">
        <v>2661985.9500000002</v>
      </c>
    </row>
    <row r="1510" spans="1:24" x14ac:dyDescent="0.3">
      <c r="A1510">
        <v>205769.95</v>
      </c>
      <c r="B1510">
        <v>2661809.04</v>
      </c>
      <c r="C1510" t="s">
        <v>1831</v>
      </c>
      <c r="D1510" t="s">
        <v>1832</v>
      </c>
      <c r="E1510">
        <v>5</v>
      </c>
      <c r="F1510" t="s">
        <v>26</v>
      </c>
      <c r="G1510">
        <v>0</v>
      </c>
      <c r="H1510">
        <v>2016</v>
      </c>
      <c r="I1510">
        <v>1</v>
      </c>
      <c r="J1510">
        <v>3625</v>
      </c>
      <c r="K1510" t="s">
        <v>27</v>
      </c>
      <c r="L1510">
        <v>2221</v>
      </c>
      <c r="M1510" t="s">
        <v>28</v>
      </c>
      <c r="N1510">
        <v>103298</v>
      </c>
      <c r="O1510">
        <v>0</v>
      </c>
      <c r="P1510" t="s">
        <v>29</v>
      </c>
      <c r="Q1510" t="s">
        <v>1853</v>
      </c>
      <c r="R1510" t="s">
        <v>1854</v>
      </c>
      <c r="U1510">
        <v>120.5650694</v>
      </c>
      <c r="V1510">
        <v>24.060655560000001</v>
      </c>
      <c r="W1510">
        <v>205769.95</v>
      </c>
      <c r="X1510">
        <v>2661809.04</v>
      </c>
    </row>
    <row r="1511" spans="1:24" x14ac:dyDescent="0.3">
      <c r="A1511">
        <v>205523.96</v>
      </c>
      <c r="B1511">
        <v>2661915.94</v>
      </c>
      <c r="C1511" t="s">
        <v>1831</v>
      </c>
      <c r="D1511" t="s">
        <v>1832</v>
      </c>
      <c r="E1511">
        <v>6</v>
      </c>
      <c r="F1511" t="s">
        <v>26</v>
      </c>
      <c r="G1511">
        <v>0</v>
      </c>
      <c r="H1511">
        <v>2016</v>
      </c>
      <c r="I1511">
        <v>1</v>
      </c>
      <c r="J1511">
        <v>3625</v>
      </c>
      <c r="K1511" t="s">
        <v>27</v>
      </c>
      <c r="L1511">
        <v>2221</v>
      </c>
      <c r="M1511" t="s">
        <v>28</v>
      </c>
      <c r="N1511">
        <v>103298</v>
      </c>
      <c r="O1511">
        <v>0</v>
      </c>
      <c r="P1511" t="s">
        <v>29</v>
      </c>
      <c r="Q1511" t="s">
        <v>1855</v>
      </c>
      <c r="R1511" t="s">
        <v>1856</v>
      </c>
      <c r="U1511">
        <v>120.5626472</v>
      </c>
      <c r="V1511">
        <v>24.06161389</v>
      </c>
      <c r="W1511">
        <v>205523.96</v>
      </c>
      <c r="X1511">
        <v>2661915.94</v>
      </c>
    </row>
    <row r="1512" spans="1:24" x14ac:dyDescent="0.3">
      <c r="A1512">
        <v>231029.01819999999</v>
      </c>
      <c r="B1512">
        <v>2724981.9759999998</v>
      </c>
      <c r="C1512" t="s">
        <v>1857</v>
      </c>
      <c r="D1512" t="s">
        <v>1858</v>
      </c>
      <c r="E1512">
        <v>2</v>
      </c>
      <c r="F1512" t="s">
        <v>51</v>
      </c>
      <c r="G1512">
        <v>0</v>
      </c>
      <c r="H1512">
        <v>2015</v>
      </c>
      <c r="I1512">
        <v>1</v>
      </c>
      <c r="J1512">
        <v>21178</v>
      </c>
      <c r="K1512" t="s">
        <v>52</v>
      </c>
      <c r="M1512" t="s">
        <v>77</v>
      </c>
      <c r="N1512">
        <v>1052.78</v>
      </c>
      <c r="O1512">
        <v>8.8419819099999994</v>
      </c>
      <c r="P1512" t="s">
        <v>295</v>
      </c>
      <c r="Q1512">
        <v>231029</v>
      </c>
      <c r="R1512">
        <v>2724982</v>
      </c>
      <c r="S1512">
        <v>120.820803</v>
      </c>
      <c r="T1512">
        <v>24.629705000000001</v>
      </c>
      <c r="U1512">
        <v>120.812612</v>
      </c>
      <c r="V1512">
        <v>24.631556</v>
      </c>
      <c r="W1512">
        <v>231029.03</v>
      </c>
      <c r="X1512">
        <v>2724981.99</v>
      </c>
    </row>
    <row r="1513" spans="1:24" x14ac:dyDescent="0.3">
      <c r="A1513">
        <v>230549.00539999999</v>
      </c>
      <c r="B1513">
        <v>2724955.946</v>
      </c>
      <c r="C1513" t="s">
        <v>1857</v>
      </c>
      <c r="D1513" t="s">
        <v>1858</v>
      </c>
      <c r="E1513">
        <v>4</v>
      </c>
      <c r="F1513" t="s">
        <v>51</v>
      </c>
      <c r="G1513">
        <v>0</v>
      </c>
      <c r="H1513">
        <v>2015</v>
      </c>
      <c r="I1513">
        <v>1</v>
      </c>
      <c r="J1513">
        <v>16425</v>
      </c>
      <c r="K1513" t="s">
        <v>52</v>
      </c>
      <c r="M1513" t="s">
        <v>77</v>
      </c>
      <c r="N1513">
        <v>1.4382600000000001</v>
      </c>
      <c r="O1513">
        <v>17.24197547</v>
      </c>
      <c r="P1513" t="s">
        <v>295</v>
      </c>
      <c r="Q1513">
        <v>230549</v>
      </c>
      <c r="R1513">
        <v>2724956</v>
      </c>
      <c r="S1513">
        <v>120.816062</v>
      </c>
      <c r="T1513">
        <v>24.629465</v>
      </c>
      <c r="U1513">
        <v>120.80787100000001</v>
      </c>
      <c r="V1513">
        <v>24.631315000000001</v>
      </c>
      <c r="W1513">
        <v>230549.01</v>
      </c>
      <c r="X1513">
        <v>2724955.96</v>
      </c>
    </row>
    <row r="1514" spans="1:24" x14ac:dyDescent="0.3">
      <c r="A1514">
        <v>230384.96960000001</v>
      </c>
      <c r="B1514">
        <v>2724720.929</v>
      </c>
      <c r="C1514" t="s">
        <v>1857</v>
      </c>
      <c r="D1514" t="s">
        <v>1858</v>
      </c>
      <c r="E1514">
        <v>5</v>
      </c>
      <c r="F1514" t="s">
        <v>26</v>
      </c>
      <c r="G1514">
        <v>0</v>
      </c>
      <c r="H1514">
        <v>2015</v>
      </c>
      <c r="I1514">
        <v>1</v>
      </c>
      <c r="J1514">
        <v>2740</v>
      </c>
      <c r="K1514" t="s">
        <v>27</v>
      </c>
      <c r="L1514">
        <v>2221</v>
      </c>
      <c r="M1514" t="s">
        <v>28</v>
      </c>
      <c r="N1514">
        <v>10998</v>
      </c>
      <c r="O1514">
        <v>6.2089261999999996</v>
      </c>
      <c r="P1514" t="s">
        <v>295</v>
      </c>
      <c r="Q1514">
        <v>230385</v>
      </c>
      <c r="R1514">
        <v>2724721</v>
      </c>
      <c r="S1514">
        <v>120.81444500000001</v>
      </c>
      <c r="T1514">
        <v>24.627341000000001</v>
      </c>
      <c r="U1514">
        <v>120.806254</v>
      </c>
      <c r="V1514">
        <v>24.629190999999999</v>
      </c>
      <c r="W1514">
        <v>230384.98</v>
      </c>
      <c r="X1514">
        <v>2724720.95</v>
      </c>
    </row>
    <row r="1515" spans="1:24" x14ac:dyDescent="0.3">
      <c r="A1515">
        <v>230396.97899999999</v>
      </c>
      <c r="B1515">
        <v>2724478.0219999999</v>
      </c>
      <c r="C1515" t="s">
        <v>1857</v>
      </c>
      <c r="D1515" t="s">
        <v>1858</v>
      </c>
      <c r="E1515">
        <v>6</v>
      </c>
      <c r="F1515" t="s">
        <v>26</v>
      </c>
      <c r="G1515">
        <v>0</v>
      </c>
      <c r="H1515">
        <v>2015</v>
      </c>
      <c r="I1515">
        <v>1</v>
      </c>
      <c r="J1515">
        <v>3625</v>
      </c>
      <c r="K1515" t="s">
        <v>27</v>
      </c>
      <c r="L1515">
        <v>2221</v>
      </c>
      <c r="M1515" t="s">
        <v>28</v>
      </c>
      <c r="N1515">
        <v>103298</v>
      </c>
      <c r="O1515">
        <v>1.88209458</v>
      </c>
      <c r="P1515" t="s">
        <v>295</v>
      </c>
      <c r="Q1515">
        <v>230397</v>
      </c>
      <c r="R1515">
        <v>2724478</v>
      </c>
      <c r="S1515">
        <v>120.814567</v>
      </c>
      <c r="T1515">
        <v>24.625146999999998</v>
      </c>
      <c r="U1515">
        <v>120.806376</v>
      </c>
      <c r="V1515">
        <v>24.626998</v>
      </c>
      <c r="W1515">
        <v>230396.99</v>
      </c>
      <c r="X1515">
        <v>2724478.04</v>
      </c>
    </row>
    <row r="1516" spans="1:24" x14ac:dyDescent="0.3">
      <c r="A1516">
        <v>230384.86</v>
      </c>
      <c r="B1516">
        <v>2724721.02</v>
      </c>
      <c r="C1516" t="s">
        <v>1857</v>
      </c>
      <c r="D1516" t="s">
        <v>1858</v>
      </c>
      <c r="E1516">
        <v>5</v>
      </c>
      <c r="F1516" t="s">
        <v>26</v>
      </c>
      <c r="G1516">
        <v>0</v>
      </c>
      <c r="H1516">
        <v>2016</v>
      </c>
      <c r="I1516">
        <v>1</v>
      </c>
      <c r="J1516">
        <v>2740</v>
      </c>
      <c r="K1516" t="s">
        <v>27</v>
      </c>
      <c r="L1516">
        <v>2221</v>
      </c>
      <c r="M1516" t="s">
        <v>28</v>
      </c>
      <c r="N1516">
        <v>10998</v>
      </c>
      <c r="O1516">
        <v>6.33203988</v>
      </c>
      <c r="P1516" t="s">
        <v>29</v>
      </c>
      <c r="Q1516" t="s">
        <v>1859</v>
      </c>
      <c r="R1516" t="s">
        <v>1860</v>
      </c>
      <c r="U1516">
        <v>120.8062528</v>
      </c>
      <c r="V1516">
        <v>24.629191670000001</v>
      </c>
      <c r="W1516">
        <v>230384.86</v>
      </c>
      <c r="X1516">
        <v>2724721.02</v>
      </c>
    </row>
    <row r="1517" spans="1:24" x14ac:dyDescent="0.3">
      <c r="A1517">
        <v>230396.89</v>
      </c>
      <c r="B1517">
        <v>2724477.95</v>
      </c>
      <c r="C1517" t="s">
        <v>1857</v>
      </c>
      <c r="D1517" t="s">
        <v>1858</v>
      </c>
      <c r="E1517">
        <v>6</v>
      </c>
      <c r="F1517" t="s">
        <v>26</v>
      </c>
      <c r="G1517">
        <v>0</v>
      </c>
      <c r="H1517">
        <v>2016</v>
      </c>
      <c r="I1517">
        <v>1</v>
      </c>
      <c r="J1517">
        <v>3625</v>
      </c>
      <c r="K1517" t="s">
        <v>27</v>
      </c>
      <c r="L1517">
        <v>2221</v>
      </c>
      <c r="M1517" t="s">
        <v>28</v>
      </c>
      <c r="N1517">
        <v>103298</v>
      </c>
      <c r="O1517">
        <v>1.8393909500000001</v>
      </c>
      <c r="P1517" t="s">
        <v>29</v>
      </c>
      <c r="Q1517" t="s">
        <v>1861</v>
      </c>
      <c r="R1517" t="s">
        <v>1862</v>
      </c>
      <c r="U1517">
        <v>120.806375</v>
      </c>
      <c r="V1517">
        <v>24.62699722</v>
      </c>
      <c r="W1517">
        <v>230396.89</v>
      </c>
      <c r="X1517">
        <v>2724477.95</v>
      </c>
    </row>
    <row r="1518" spans="1:24" x14ac:dyDescent="0.3">
      <c r="A1518">
        <v>230549.14</v>
      </c>
      <c r="B1518">
        <v>2724955.84</v>
      </c>
      <c r="C1518" t="s">
        <v>1857</v>
      </c>
      <c r="D1518" t="s">
        <v>1858</v>
      </c>
      <c r="E1518">
        <v>4</v>
      </c>
      <c r="F1518" t="s">
        <v>51</v>
      </c>
      <c r="G1518">
        <v>0</v>
      </c>
      <c r="H1518">
        <v>2016</v>
      </c>
      <c r="I1518">
        <v>1</v>
      </c>
      <c r="J1518">
        <v>16425</v>
      </c>
      <c r="K1518" t="s">
        <v>52</v>
      </c>
      <c r="M1518" t="s">
        <v>77</v>
      </c>
      <c r="N1518">
        <v>1.4382600000000001</v>
      </c>
      <c r="O1518">
        <v>17.233815610000001</v>
      </c>
      <c r="P1518" t="s">
        <v>29</v>
      </c>
      <c r="Q1518" t="s">
        <v>1863</v>
      </c>
      <c r="R1518" t="s">
        <v>1864</v>
      </c>
      <c r="U1518">
        <v>120.80787220000001</v>
      </c>
      <c r="V1518">
        <v>24.631313890000001</v>
      </c>
      <c r="W1518">
        <v>230549.14</v>
      </c>
      <c r="X1518">
        <v>2724955.84</v>
      </c>
    </row>
    <row r="1519" spans="1:24" x14ac:dyDescent="0.3">
      <c r="A1519">
        <v>231028.94</v>
      </c>
      <c r="B1519">
        <v>2724981.95</v>
      </c>
      <c r="C1519" t="s">
        <v>1857</v>
      </c>
      <c r="D1519" t="s">
        <v>1858</v>
      </c>
      <c r="E1519">
        <v>2</v>
      </c>
      <c r="F1519" t="s">
        <v>51</v>
      </c>
      <c r="G1519">
        <v>0</v>
      </c>
      <c r="H1519">
        <v>2016</v>
      </c>
      <c r="I1519">
        <v>1</v>
      </c>
      <c r="J1519">
        <v>21178</v>
      </c>
      <c r="K1519" t="s">
        <v>52</v>
      </c>
      <c r="M1519" t="s">
        <v>77</v>
      </c>
      <c r="N1519">
        <v>1052.78</v>
      </c>
      <c r="O1519">
        <v>8.8986107699999994</v>
      </c>
      <c r="P1519" t="s">
        <v>29</v>
      </c>
      <c r="Q1519" t="s">
        <v>1865</v>
      </c>
      <c r="R1519" t="s">
        <v>1866</v>
      </c>
      <c r="U1519">
        <v>120.8126111</v>
      </c>
      <c r="V1519">
        <v>24.631555559999999</v>
      </c>
      <c r="W1519">
        <v>231028.94</v>
      </c>
      <c r="X1519">
        <v>2724981.95</v>
      </c>
    </row>
    <row r="1520" spans="1:24" x14ac:dyDescent="0.3">
      <c r="A1520">
        <v>240922.01</v>
      </c>
      <c r="B1520">
        <v>2722885.14</v>
      </c>
      <c r="C1520" t="s">
        <v>1867</v>
      </c>
      <c r="D1520" t="s">
        <v>1868</v>
      </c>
      <c r="E1520">
        <v>7</v>
      </c>
      <c r="F1520" t="s">
        <v>51</v>
      </c>
      <c r="G1520">
        <v>0</v>
      </c>
      <c r="H1520">
        <v>2016</v>
      </c>
      <c r="I1520">
        <v>1</v>
      </c>
      <c r="J1520">
        <v>2509</v>
      </c>
      <c r="K1520" t="s">
        <v>52</v>
      </c>
      <c r="L1520">
        <v>2211</v>
      </c>
      <c r="M1520" t="s">
        <v>77</v>
      </c>
      <c r="N1520">
        <v>3361.1</v>
      </c>
      <c r="O1520">
        <v>0</v>
      </c>
      <c r="P1520" t="s">
        <v>29</v>
      </c>
      <c r="Q1520" t="s">
        <v>1869</v>
      </c>
      <c r="R1520" t="s">
        <v>1870</v>
      </c>
      <c r="U1520">
        <v>120.9103444</v>
      </c>
      <c r="V1520">
        <v>24.612713889999998</v>
      </c>
      <c r="W1520">
        <v>240922.01</v>
      </c>
      <c r="X1520">
        <v>2722885.14</v>
      </c>
    </row>
    <row r="1521" spans="1:24" x14ac:dyDescent="0.3">
      <c r="A1521">
        <v>240764.06</v>
      </c>
      <c r="B1521">
        <v>2722641.89</v>
      </c>
      <c r="C1521" t="s">
        <v>1867</v>
      </c>
      <c r="D1521" t="s">
        <v>1868</v>
      </c>
      <c r="E1521">
        <v>6</v>
      </c>
      <c r="F1521" t="s">
        <v>51</v>
      </c>
      <c r="G1521">
        <v>0</v>
      </c>
      <c r="H1521">
        <v>2016</v>
      </c>
      <c r="I1521">
        <v>1</v>
      </c>
      <c r="J1521">
        <v>2796</v>
      </c>
      <c r="K1521" t="s">
        <v>52</v>
      </c>
      <c r="L1521">
        <v>2211</v>
      </c>
      <c r="M1521" t="s">
        <v>77</v>
      </c>
      <c r="N1521">
        <v>13139.1</v>
      </c>
      <c r="O1521">
        <v>0</v>
      </c>
      <c r="P1521" t="s">
        <v>29</v>
      </c>
      <c r="Q1521" t="s">
        <v>1871</v>
      </c>
      <c r="R1521" t="s">
        <v>1872</v>
      </c>
      <c r="U1521">
        <v>120.9087861</v>
      </c>
      <c r="V1521">
        <v>24.610516669999999</v>
      </c>
      <c r="W1521">
        <v>240764.06</v>
      </c>
      <c r="X1521">
        <v>2722641.89</v>
      </c>
    </row>
    <row r="1522" spans="1:24" x14ac:dyDescent="0.3">
      <c r="A1522">
        <v>240521</v>
      </c>
      <c r="B1522">
        <v>2722572.83</v>
      </c>
      <c r="C1522" t="s">
        <v>1867</v>
      </c>
      <c r="D1522" t="s">
        <v>1868</v>
      </c>
      <c r="E1522">
        <v>5</v>
      </c>
      <c r="F1522" t="s">
        <v>51</v>
      </c>
      <c r="G1522">
        <v>0</v>
      </c>
      <c r="H1522">
        <v>2016</v>
      </c>
      <c r="I1522">
        <v>1</v>
      </c>
      <c r="J1522">
        <v>3277</v>
      </c>
      <c r="K1522" t="s">
        <v>52</v>
      </c>
      <c r="L1522">
        <v>2211</v>
      </c>
      <c r="M1522" t="s">
        <v>77</v>
      </c>
      <c r="N1522">
        <v>16093.4</v>
      </c>
      <c r="O1522">
        <v>0</v>
      </c>
      <c r="P1522" t="s">
        <v>29</v>
      </c>
      <c r="Q1522" t="s">
        <v>1873</v>
      </c>
      <c r="R1522" t="s">
        <v>1874</v>
      </c>
      <c r="U1522">
        <v>120.90638610000001</v>
      </c>
      <c r="V1522">
        <v>24.60989167</v>
      </c>
      <c r="W1522">
        <v>240521</v>
      </c>
      <c r="X1522">
        <v>2722572.83</v>
      </c>
    </row>
    <row r="1523" spans="1:24" x14ac:dyDescent="0.3">
      <c r="A1523">
        <v>239882.13</v>
      </c>
      <c r="B1523">
        <v>2722419.14</v>
      </c>
      <c r="C1523" t="s">
        <v>1867</v>
      </c>
      <c r="D1523" t="s">
        <v>1868</v>
      </c>
      <c r="E1523">
        <v>2</v>
      </c>
      <c r="F1523" t="s">
        <v>26</v>
      </c>
      <c r="G1523">
        <v>0</v>
      </c>
      <c r="H1523">
        <v>2016</v>
      </c>
      <c r="I1523">
        <v>1</v>
      </c>
      <c r="J1523">
        <v>3625</v>
      </c>
      <c r="K1523" t="s">
        <v>27</v>
      </c>
      <c r="L1523">
        <v>2221</v>
      </c>
      <c r="M1523" t="s">
        <v>28</v>
      </c>
      <c r="N1523">
        <v>103298</v>
      </c>
      <c r="O1523">
        <v>0</v>
      </c>
      <c r="P1523" t="s">
        <v>29</v>
      </c>
      <c r="Q1523" t="s">
        <v>1875</v>
      </c>
      <c r="R1523" t="s">
        <v>1876</v>
      </c>
      <c r="U1523">
        <v>120.90007780000001</v>
      </c>
      <c r="V1523">
        <v>24.608499999999999</v>
      </c>
      <c r="W1523">
        <v>239882.13</v>
      </c>
      <c r="X1523">
        <v>2722419.14</v>
      </c>
    </row>
    <row r="1524" spans="1:24" x14ac:dyDescent="0.3">
      <c r="A1524">
        <v>240054.05</v>
      </c>
      <c r="B1524">
        <v>2722503.01</v>
      </c>
      <c r="C1524" t="s">
        <v>1867</v>
      </c>
      <c r="D1524" t="s">
        <v>1868</v>
      </c>
      <c r="E1524">
        <v>3</v>
      </c>
      <c r="F1524" t="s">
        <v>26</v>
      </c>
      <c r="G1524">
        <v>0</v>
      </c>
      <c r="H1524">
        <v>2016</v>
      </c>
      <c r="I1524">
        <v>1</v>
      </c>
      <c r="J1524">
        <v>3625</v>
      </c>
      <c r="K1524" t="s">
        <v>27</v>
      </c>
      <c r="L1524">
        <v>2221</v>
      </c>
      <c r="M1524" t="s">
        <v>28</v>
      </c>
      <c r="N1524">
        <v>103298</v>
      </c>
      <c r="O1524">
        <v>14.78903671</v>
      </c>
      <c r="P1524" t="s">
        <v>29</v>
      </c>
      <c r="Q1524" t="s">
        <v>1877</v>
      </c>
      <c r="R1524" t="s">
        <v>1878</v>
      </c>
      <c r="U1524">
        <v>120.901775</v>
      </c>
      <c r="V1524">
        <v>24.609258329999999</v>
      </c>
      <c r="W1524">
        <v>240054.05</v>
      </c>
      <c r="X1524">
        <v>2722503.01</v>
      </c>
    </row>
    <row r="1525" spans="1:24" x14ac:dyDescent="0.3">
      <c r="A1525">
        <v>240252.08</v>
      </c>
      <c r="B1525">
        <v>2722526.87</v>
      </c>
      <c r="C1525" t="s">
        <v>1867</v>
      </c>
      <c r="D1525" t="s">
        <v>1868</v>
      </c>
      <c r="E1525">
        <v>4</v>
      </c>
      <c r="F1525" t="s">
        <v>26</v>
      </c>
      <c r="G1525">
        <v>0</v>
      </c>
      <c r="H1525">
        <v>2016</v>
      </c>
      <c r="I1525">
        <v>1</v>
      </c>
      <c r="J1525">
        <v>3625</v>
      </c>
      <c r="K1525" t="s">
        <v>27</v>
      </c>
      <c r="L1525">
        <v>2221</v>
      </c>
      <c r="M1525" t="s">
        <v>28</v>
      </c>
      <c r="N1525">
        <v>103298</v>
      </c>
      <c r="O1525">
        <v>1.1623000000000001</v>
      </c>
      <c r="P1525" t="s">
        <v>29</v>
      </c>
      <c r="Q1525" t="s">
        <v>1879</v>
      </c>
      <c r="R1525" t="s">
        <v>1880</v>
      </c>
      <c r="U1525">
        <v>120.9037306</v>
      </c>
      <c r="V1525">
        <v>24.609475</v>
      </c>
      <c r="W1525">
        <v>240252.08</v>
      </c>
      <c r="X1525">
        <v>2722526.87</v>
      </c>
    </row>
    <row r="1526" spans="1:24" x14ac:dyDescent="0.3">
      <c r="A1526">
        <v>241229.13</v>
      </c>
      <c r="B1526">
        <v>2722840.03</v>
      </c>
      <c r="C1526" t="s">
        <v>1867</v>
      </c>
      <c r="D1526" t="s">
        <v>1868</v>
      </c>
      <c r="E1526">
        <v>8</v>
      </c>
      <c r="F1526" t="s">
        <v>26</v>
      </c>
      <c r="G1526">
        <v>0</v>
      </c>
      <c r="H1526">
        <v>2016</v>
      </c>
      <c r="I1526">
        <v>1</v>
      </c>
      <c r="J1526">
        <v>3625</v>
      </c>
      <c r="K1526" t="s">
        <v>27</v>
      </c>
      <c r="L1526">
        <v>2221</v>
      </c>
      <c r="M1526" t="s">
        <v>28</v>
      </c>
      <c r="N1526">
        <v>103298</v>
      </c>
      <c r="O1526">
        <v>0.55314865000000002</v>
      </c>
      <c r="P1526" t="s">
        <v>29</v>
      </c>
      <c r="Q1526" t="s">
        <v>1881</v>
      </c>
      <c r="R1526" t="s">
        <v>1882</v>
      </c>
      <c r="U1526">
        <v>120.91337780000001</v>
      </c>
      <c r="V1526">
        <v>24.612308330000001</v>
      </c>
      <c r="W1526">
        <v>241229.13</v>
      </c>
      <c r="X1526">
        <v>2722840.03</v>
      </c>
    </row>
    <row r="1527" spans="1:24" x14ac:dyDescent="0.3">
      <c r="A1527">
        <v>241061.97</v>
      </c>
      <c r="B1527">
        <v>2723150.87</v>
      </c>
      <c r="C1527" t="s">
        <v>1867</v>
      </c>
      <c r="D1527" t="s">
        <v>1868</v>
      </c>
      <c r="E1527">
        <v>9</v>
      </c>
      <c r="F1527" t="s">
        <v>26</v>
      </c>
      <c r="G1527">
        <v>0</v>
      </c>
      <c r="H1527">
        <v>2016</v>
      </c>
      <c r="I1527">
        <v>1</v>
      </c>
      <c r="J1527">
        <v>3625</v>
      </c>
      <c r="K1527" t="s">
        <v>27</v>
      </c>
      <c r="L1527">
        <v>2221</v>
      </c>
      <c r="M1527" t="s">
        <v>28</v>
      </c>
      <c r="N1527">
        <v>103298</v>
      </c>
      <c r="O1527">
        <v>12.906528509999999</v>
      </c>
      <c r="P1527" t="s">
        <v>29</v>
      </c>
      <c r="Q1527" t="s">
        <v>1883</v>
      </c>
      <c r="R1527" t="s">
        <v>1884</v>
      </c>
      <c r="U1527">
        <v>120.911725</v>
      </c>
      <c r="V1527">
        <v>24.61511389</v>
      </c>
      <c r="W1527">
        <v>241061.97</v>
      </c>
      <c r="X1527">
        <v>2723150.87</v>
      </c>
    </row>
    <row r="1528" spans="1:24" x14ac:dyDescent="0.3">
      <c r="A1528">
        <v>239672.92</v>
      </c>
      <c r="B1528">
        <v>2722487.9</v>
      </c>
      <c r="C1528" t="s">
        <v>1867</v>
      </c>
      <c r="D1528" t="s">
        <v>1868</v>
      </c>
      <c r="E1528">
        <v>1</v>
      </c>
      <c r="F1528" t="s">
        <v>26</v>
      </c>
      <c r="G1528">
        <v>0</v>
      </c>
      <c r="H1528">
        <v>2016</v>
      </c>
      <c r="I1528">
        <v>1</v>
      </c>
      <c r="J1528">
        <v>4131</v>
      </c>
      <c r="K1528" t="s">
        <v>27</v>
      </c>
      <c r="L1528">
        <v>2221</v>
      </c>
      <c r="M1528" t="s">
        <v>28</v>
      </c>
      <c r="N1528">
        <v>213771</v>
      </c>
      <c r="O1528">
        <v>0</v>
      </c>
      <c r="P1528" t="s">
        <v>29</v>
      </c>
      <c r="Q1528" t="s">
        <v>1885</v>
      </c>
      <c r="R1528" t="s">
        <v>1886</v>
      </c>
      <c r="U1528">
        <v>120.89801110000001</v>
      </c>
      <c r="V1528">
        <v>24.609119440000001</v>
      </c>
      <c r="W1528">
        <v>239672.92</v>
      </c>
      <c r="X1528">
        <v>2722487.9</v>
      </c>
    </row>
    <row r="1529" spans="1:24" x14ac:dyDescent="0.3">
      <c r="A1529">
        <v>235616.98860000001</v>
      </c>
      <c r="B1529">
        <v>2717922.9679999999</v>
      </c>
      <c r="C1529" t="s">
        <v>1887</v>
      </c>
      <c r="D1529" t="s">
        <v>1888</v>
      </c>
      <c r="E1529">
        <v>1</v>
      </c>
      <c r="F1529" t="s">
        <v>26</v>
      </c>
      <c r="G1529">
        <v>0</v>
      </c>
      <c r="H1529">
        <v>2015</v>
      </c>
      <c r="I1529">
        <v>1</v>
      </c>
      <c r="J1529">
        <v>21175</v>
      </c>
      <c r="K1529" t="s">
        <v>27</v>
      </c>
      <c r="M1529" t="s">
        <v>77</v>
      </c>
      <c r="N1529">
        <v>8971.7000000000007</v>
      </c>
      <c r="O1529">
        <v>0</v>
      </c>
      <c r="P1529" t="s">
        <v>493</v>
      </c>
      <c r="Q1529">
        <v>234788</v>
      </c>
      <c r="R1529">
        <v>2718129</v>
      </c>
      <c r="S1529">
        <v>120.858002</v>
      </c>
      <c r="T1529">
        <v>24.567871</v>
      </c>
      <c r="U1529">
        <v>120.858002</v>
      </c>
      <c r="V1529">
        <v>24.567871</v>
      </c>
      <c r="W1529">
        <v>235617</v>
      </c>
      <c r="X1529">
        <v>2717922.99</v>
      </c>
    </row>
    <row r="1530" spans="1:24" x14ac:dyDescent="0.3">
      <c r="A1530">
        <v>235821.9688</v>
      </c>
      <c r="B1530">
        <v>2718190.898</v>
      </c>
      <c r="C1530" t="s">
        <v>1887</v>
      </c>
      <c r="D1530" t="s">
        <v>1888</v>
      </c>
      <c r="E1530">
        <v>2</v>
      </c>
      <c r="F1530" t="s">
        <v>26</v>
      </c>
      <c r="G1530">
        <v>0</v>
      </c>
      <c r="H1530">
        <v>2015</v>
      </c>
      <c r="I1530">
        <v>1</v>
      </c>
      <c r="J1530">
        <v>1468</v>
      </c>
      <c r="K1530" t="s">
        <v>80</v>
      </c>
      <c r="L1530">
        <v>2211</v>
      </c>
      <c r="M1530" t="s">
        <v>77</v>
      </c>
      <c r="N1530">
        <v>13227.2</v>
      </c>
      <c r="O1530">
        <v>18.02824738</v>
      </c>
      <c r="P1530" t="s">
        <v>493</v>
      </c>
      <c r="Q1530">
        <v>234993</v>
      </c>
      <c r="R1530">
        <v>2718397</v>
      </c>
      <c r="S1530">
        <v>120.860023</v>
      </c>
      <c r="T1530">
        <v>24.570291999999998</v>
      </c>
      <c r="U1530">
        <v>120.860023</v>
      </c>
      <c r="V1530">
        <v>24.570291999999998</v>
      </c>
      <c r="W1530">
        <v>235821.98</v>
      </c>
      <c r="X1530">
        <v>2718190.92</v>
      </c>
    </row>
    <row r="1531" spans="1:24" x14ac:dyDescent="0.3">
      <c r="A1531">
        <v>236014.90530000001</v>
      </c>
      <c r="B1531">
        <v>2718374.8909999998</v>
      </c>
      <c r="C1531" t="s">
        <v>1887</v>
      </c>
      <c r="D1531" t="s">
        <v>1888</v>
      </c>
      <c r="E1531">
        <v>3</v>
      </c>
      <c r="F1531" t="s">
        <v>26</v>
      </c>
      <c r="G1531">
        <v>0</v>
      </c>
      <c r="H1531">
        <v>2015</v>
      </c>
      <c r="I1531">
        <v>1</v>
      </c>
      <c r="J1531">
        <v>1468</v>
      </c>
      <c r="K1531" t="s">
        <v>80</v>
      </c>
      <c r="L1531">
        <v>2211</v>
      </c>
      <c r="M1531" t="s">
        <v>77</v>
      </c>
      <c r="N1531">
        <v>13227.2</v>
      </c>
      <c r="O1531">
        <v>10.77919809</v>
      </c>
      <c r="P1531" t="s">
        <v>493</v>
      </c>
      <c r="Q1531">
        <v>235186</v>
      </c>
      <c r="R1531">
        <v>2718581</v>
      </c>
      <c r="S1531">
        <v>120.861926</v>
      </c>
      <c r="T1531">
        <v>24.571954999999999</v>
      </c>
      <c r="U1531">
        <v>120.861926</v>
      </c>
      <c r="V1531">
        <v>24.571954999999999</v>
      </c>
      <c r="W1531">
        <v>236014.91</v>
      </c>
      <c r="X1531">
        <v>2718374.91</v>
      </c>
    </row>
    <row r="1532" spans="1:24" x14ac:dyDescent="0.3">
      <c r="A1532">
        <v>236261.9259</v>
      </c>
      <c r="B1532">
        <v>2718252.9249999998</v>
      </c>
      <c r="C1532" t="s">
        <v>1887</v>
      </c>
      <c r="D1532" t="s">
        <v>1888</v>
      </c>
      <c r="E1532">
        <v>4</v>
      </c>
      <c r="F1532" t="s">
        <v>51</v>
      </c>
      <c r="G1532">
        <v>0</v>
      </c>
      <c r="H1532">
        <v>2015</v>
      </c>
      <c r="I1532">
        <v>1</v>
      </c>
      <c r="J1532">
        <v>2796</v>
      </c>
      <c r="K1532" t="s">
        <v>52</v>
      </c>
      <c r="L1532">
        <v>2211</v>
      </c>
      <c r="M1532" t="s">
        <v>77</v>
      </c>
      <c r="N1532">
        <v>13139.1</v>
      </c>
      <c r="O1532">
        <v>11.35706688</v>
      </c>
      <c r="P1532" t="s">
        <v>493</v>
      </c>
      <c r="Q1532">
        <v>235433</v>
      </c>
      <c r="R1532">
        <v>2718459</v>
      </c>
      <c r="S1532">
        <v>120.864366</v>
      </c>
      <c r="T1532">
        <v>24.570855999999999</v>
      </c>
      <c r="U1532">
        <v>120.864366</v>
      </c>
      <c r="V1532">
        <v>24.570855999999999</v>
      </c>
      <c r="W1532">
        <v>236261.93</v>
      </c>
      <c r="X1532">
        <v>2718252.94</v>
      </c>
    </row>
    <row r="1533" spans="1:24" x14ac:dyDescent="0.3">
      <c r="A1533">
        <v>236546.9148</v>
      </c>
      <c r="B1533">
        <v>2718215.8760000002</v>
      </c>
      <c r="C1533" t="s">
        <v>1887</v>
      </c>
      <c r="D1533" t="s">
        <v>1888</v>
      </c>
      <c r="E1533">
        <v>5</v>
      </c>
      <c r="F1533" t="s">
        <v>51</v>
      </c>
      <c r="G1533">
        <v>0</v>
      </c>
      <c r="H1533">
        <v>2015</v>
      </c>
      <c r="I1533">
        <v>1</v>
      </c>
      <c r="J1533">
        <v>2796</v>
      </c>
      <c r="K1533" t="s">
        <v>52</v>
      </c>
      <c r="L1533">
        <v>2211</v>
      </c>
      <c r="M1533" t="s">
        <v>77</v>
      </c>
      <c r="N1533">
        <v>13139.1</v>
      </c>
      <c r="O1533">
        <v>6.0767278200000003</v>
      </c>
      <c r="P1533" t="s">
        <v>493</v>
      </c>
      <c r="Q1533">
        <v>235718</v>
      </c>
      <c r="R1533">
        <v>2718422</v>
      </c>
      <c r="S1533">
        <v>120.86718</v>
      </c>
      <c r="T1533">
        <v>24.570523999999999</v>
      </c>
      <c r="U1533">
        <v>120.86718</v>
      </c>
      <c r="V1533">
        <v>24.570523999999999</v>
      </c>
      <c r="W1533">
        <v>236546.92</v>
      </c>
      <c r="X1533">
        <v>2718215.89</v>
      </c>
    </row>
    <row r="1534" spans="1:24" x14ac:dyDescent="0.3">
      <c r="A1534">
        <v>236737.92480000001</v>
      </c>
      <c r="B1534">
        <v>2717981.8879999998</v>
      </c>
      <c r="C1534" t="s">
        <v>1887</v>
      </c>
      <c r="D1534" t="s">
        <v>1888</v>
      </c>
      <c r="E1534">
        <v>6</v>
      </c>
      <c r="F1534" t="s">
        <v>26</v>
      </c>
      <c r="G1534">
        <v>0</v>
      </c>
      <c r="H1534">
        <v>2015</v>
      </c>
      <c r="I1534">
        <v>1</v>
      </c>
      <c r="J1534">
        <v>21175</v>
      </c>
      <c r="K1534" t="s">
        <v>27</v>
      </c>
      <c r="M1534" t="s">
        <v>77</v>
      </c>
      <c r="N1534">
        <v>8971.7000000000007</v>
      </c>
      <c r="O1534">
        <v>8.9907526799999999</v>
      </c>
      <c r="P1534" t="s">
        <v>493</v>
      </c>
      <c r="Q1534">
        <v>235909</v>
      </c>
      <c r="R1534">
        <v>2718188</v>
      </c>
      <c r="S1534">
        <v>120.869068</v>
      </c>
      <c r="T1534">
        <v>24.568413</v>
      </c>
      <c r="U1534">
        <v>120.869068</v>
      </c>
      <c r="V1534">
        <v>24.568413</v>
      </c>
      <c r="W1534">
        <v>236737.93</v>
      </c>
      <c r="X1534">
        <v>2717981.91</v>
      </c>
    </row>
    <row r="1535" spans="1:24" x14ac:dyDescent="0.3">
      <c r="A1535">
        <v>235821.98</v>
      </c>
      <c r="B1535">
        <v>2718190.92</v>
      </c>
      <c r="C1535" t="s">
        <v>1887</v>
      </c>
      <c r="D1535" t="s">
        <v>1888</v>
      </c>
      <c r="E1535">
        <v>2</v>
      </c>
      <c r="F1535" t="s">
        <v>26</v>
      </c>
      <c r="G1535">
        <v>0</v>
      </c>
      <c r="H1535">
        <v>2016</v>
      </c>
      <c r="I1535">
        <v>1</v>
      </c>
      <c r="J1535">
        <v>1468</v>
      </c>
      <c r="K1535" t="s">
        <v>80</v>
      </c>
      <c r="L1535">
        <v>2211</v>
      </c>
      <c r="M1535" t="s">
        <v>77</v>
      </c>
      <c r="N1535">
        <v>13227.2</v>
      </c>
      <c r="O1535">
        <v>18.05143606</v>
      </c>
      <c r="P1535" t="s">
        <v>493</v>
      </c>
      <c r="Q1535">
        <v>234993</v>
      </c>
      <c r="R1535">
        <v>2718397</v>
      </c>
      <c r="U1535">
        <v>120.860023</v>
      </c>
      <c r="V1535">
        <v>24.570291999999998</v>
      </c>
      <c r="W1535">
        <v>235821.98</v>
      </c>
      <c r="X1535">
        <v>2718190.92</v>
      </c>
    </row>
    <row r="1536" spans="1:24" x14ac:dyDescent="0.3">
      <c r="A1536">
        <v>236014.91</v>
      </c>
      <c r="B1536">
        <v>2718374.91</v>
      </c>
      <c r="C1536" t="s">
        <v>1887</v>
      </c>
      <c r="D1536" t="s">
        <v>1888</v>
      </c>
      <c r="E1536">
        <v>3</v>
      </c>
      <c r="F1536" t="s">
        <v>26</v>
      </c>
      <c r="G1536">
        <v>0</v>
      </c>
      <c r="H1536">
        <v>2016</v>
      </c>
      <c r="I1536">
        <v>1</v>
      </c>
      <c r="J1536">
        <v>1468</v>
      </c>
      <c r="K1536" t="s">
        <v>80</v>
      </c>
      <c r="L1536">
        <v>2211</v>
      </c>
      <c r="M1536" t="s">
        <v>77</v>
      </c>
      <c r="N1536">
        <v>13227.2</v>
      </c>
      <c r="O1536">
        <v>10.79181906</v>
      </c>
      <c r="P1536" t="s">
        <v>493</v>
      </c>
      <c r="Q1536">
        <v>235186</v>
      </c>
      <c r="R1536">
        <v>2718581</v>
      </c>
      <c r="U1536">
        <v>120.861926</v>
      </c>
      <c r="V1536">
        <v>24.571954999999999</v>
      </c>
      <c r="W1536">
        <v>236014.91</v>
      </c>
      <c r="X1536">
        <v>2718374.91</v>
      </c>
    </row>
    <row r="1537" spans="1:24" x14ac:dyDescent="0.3">
      <c r="A1537">
        <v>236261.93</v>
      </c>
      <c r="B1537">
        <v>2718252.94</v>
      </c>
      <c r="C1537" t="s">
        <v>1887</v>
      </c>
      <c r="D1537" t="s">
        <v>1888</v>
      </c>
      <c r="E1537">
        <v>4</v>
      </c>
      <c r="F1537" t="s">
        <v>51</v>
      </c>
      <c r="G1537">
        <v>0</v>
      </c>
      <c r="H1537">
        <v>2016</v>
      </c>
      <c r="I1537">
        <v>1</v>
      </c>
      <c r="J1537">
        <v>2796</v>
      </c>
      <c r="K1537" t="s">
        <v>52</v>
      </c>
      <c r="L1537">
        <v>2211</v>
      </c>
      <c r="M1537" t="s">
        <v>77</v>
      </c>
      <c r="N1537">
        <v>13139.1</v>
      </c>
      <c r="O1537">
        <v>11.341699999999999</v>
      </c>
      <c r="P1537" t="s">
        <v>493</v>
      </c>
      <c r="Q1537">
        <v>235433</v>
      </c>
      <c r="R1537">
        <v>2718459</v>
      </c>
      <c r="U1537">
        <v>120.864366</v>
      </c>
      <c r="V1537">
        <v>24.570855999999999</v>
      </c>
      <c r="W1537">
        <v>236261.93</v>
      </c>
      <c r="X1537">
        <v>2718252.94</v>
      </c>
    </row>
    <row r="1538" spans="1:24" x14ac:dyDescent="0.3">
      <c r="A1538">
        <v>236546.92</v>
      </c>
      <c r="B1538">
        <v>2718215.89</v>
      </c>
      <c r="C1538" t="s">
        <v>1887</v>
      </c>
      <c r="D1538" t="s">
        <v>1888</v>
      </c>
      <c r="E1538">
        <v>5</v>
      </c>
      <c r="F1538" t="s">
        <v>51</v>
      </c>
      <c r="G1538">
        <v>0</v>
      </c>
      <c r="H1538">
        <v>2016</v>
      </c>
      <c r="I1538">
        <v>1</v>
      </c>
      <c r="J1538">
        <v>2796</v>
      </c>
      <c r="K1538" t="s">
        <v>52</v>
      </c>
      <c r="L1538">
        <v>2211</v>
      </c>
      <c r="M1538" t="s">
        <v>77</v>
      </c>
      <c r="N1538">
        <v>13139.1</v>
      </c>
      <c r="O1538">
        <v>6.0895691699999999</v>
      </c>
      <c r="P1538" t="s">
        <v>493</v>
      </c>
      <c r="Q1538">
        <v>235718</v>
      </c>
      <c r="R1538">
        <v>2718422</v>
      </c>
      <c r="U1538">
        <v>120.86718</v>
      </c>
      <c r="V1538">
        <v>24.570523999999999</v>
      </c>
      <c r="W1538">
        <v>236546.92</v>
      </c>
      <c r="X1538">
        <v>2718215.89</v>
      </c>
    </row>
    <row r="1539" spans="1:24" x14ac:dyDescent="0.3">
      <c r="A1539">
        <v>235617</v>
      </c>
      <c r="B1539">
        <v>2717922.99</v>
      </c>
      <c r="C1539" t="s">
        <v>1887</v>
      </c>
      <c r="D1539" t="s">
        <v>1888</v>
      </c>
      <c r="E1539">
        <v>1</v>
      </c>
      <c r="F1539" t="s">
        <v>26</v>
      </c>
      <c r="G1539">
        <v>0</v>
      </c>
      <c r="H1539">
        <v>2016</v>
      </c>
      <c r="I1539">
        <v>1</v>
      </c>
      <c r="J1539">
        <v>21175</v>
      </c>
      <c r="K1539" t="s">
        <v>27</v>
      </c>
      <c r="M1539" t="s">
        <v>77</v>
      </c>
      <c r="N1539">
        <v>8971.7000000000007</v>
      </c>
      <c r="O1539">
        <v>0</v>
      </c>
      <c r="P1539" t="s">
        <v>493</v>
      </c>
      <c r="Q1539">
        <v>234788</v>
      </c>
      <c r="R1539">
        <v>2718129</v>
      </c>
      <c r="U1539">
        <v>120.858002</v>
      </c>
      <c r="V1539">
        <v>24.567871</v>
      </c>
      <c r="W1539">
        <v>235617</v>
      </c>
      <c r="X1539">
        <v>2717922.99</v>
      </c>
    </row>
    <row r="1540" spans="1:24" x14ac:dyDescent="0.3">
      <c r="A1540">
        <v>236737.93</v>
      </c>
      <c r="B1540">
        <v>2717981.91</v>
      </c>
      <c r="C1540" t="s">
        <v>1887</v>
      </c>
      <c r="D1540" t="s">
        <v>1888</v>
      </c>
      <c r="E1540">
        <v>6</v>
      </c>
      <c r="F1540" t="s">
        <v>26</v>
      </c>
      <c r="G1540">
        <v>0</v>
      </c>
      <c r="H1540">
        <v>2016</v>
      </c>
      <c r="I1540">
        <v>1</v>
      </c>
      <c r="J1540">
        <v>21175</v>
      </c>
      <c r="K1540" t="s">
        <v>27</v>
      </c>
      <c r="M1540" t="s">
        <v>77</v>
      </c>
      <c r="N1540">
        <v>8971.7000000000007</v>
      </c>
      <c r="O1540">
        <v>8.9726538300000005</v>
      </c>
      <c r="P1540" t="s">
        <v>493</v>
      </c>
      <c r="Q1540">
        <v>235909</v>
      </c>
      <c r="R1540">
        <v>2718188</v>
      </c>
      <c r="U1540">
        <v>120.869068</v>
      </c>
      <c r="V1540">
        <v>24.568413</v>
      </c>
      <c r="W1540">
        <v>236737.93</v>
      </c>
      <c r="X1540">
        <v>2717981.91</v>
      </c>
    </row>
    <row r="1541" spans="1:24" x14ac:dyDescent="0.3">
      <c r="A1541">
        <v>233188.05129999999</v>
      </c>
      <c r="B1541">
        <v>2714311.9470000002</v>
      </c>
      <c r="C1541" t="s">
        <v>1889</v>
      </c>
      <c r="D1541" t="s">
        <v>1890</v>
      </c>
      <c r="E1541">
        <v>2</v>
      </c>
      <c r="F1541" t="s">
        <v>26</v>
      </c>
      <c r="G1541">
        <v>0</v>
      </c>
      <c r="H1541">
        <v>2015</v>
      </c>
      <c r="I1541">
        <v>1</v>
      </c>
      <c r="J1541">
        <v>21186</v>
      </c>
      <c r="K1541" t="s">
        <v>27</v>
      </c>
      <c r="M1541" t="s">
        <v>28</v>
      </c>
      <c r="N1541">
        <v>1379.89</v>
      </c>
      <c r="O1541">
        <v>0</v>
      </c>
      <c r="P1541" t="s">
        <v>295</v>
      </c>
      <c r="Q1541">
        <v>233188</v>
      </c>
      <c r="R1541">
        <v>2714312</v>
      </c>
      <c r="S1541">
        <v>120.842249</v>
      </c>
      <c r="T1541">
        <v>24.533391999999999</v>
      </c>
      <c r="U1541">
        <v>120.834065</v>
      </c>
      <c r="V1541">
        <v>24.535243000000001</v>
      </c>
      <c r="W1541">
        <v>233188.06</v>
      </c>
      <c r="X1541">
        <v>2714311.97</v>
      </c>
    </row>
    <row r="1542" spans="1:24" x14ac:dyDescent="0.3">
      <c r="A1542">
        <v>233953.03279999999</v>
      </c>
      <c r="B1542">
        <v>2713816.969</v>
      </c>
      <c r="C1542" t="s">
        <v>1889</v>
      </c>
      <c r="D1542" t="s">
        <v>1890</v>
      </c>
      <c r="E1542">
        <v>6</v>
      </c>
      <c r="F1542" t="s">
        <v>26</v>
      </c>
      <c r="G1542">
        <v>0</v>
      </c>
      <c r="H1542">
        <v>2015</v>
      </c>
      <c r="I1542">
        <v>1</v>
      </c>
      <c r="J1542">
        <v>1207</v>
      </c>
      <c r="K1542" t="s">
        <v>80</v>
      </c>
      <c r="L1542">
        <v>2211</v>
      </c>
      <c r="M1542" t="s">
        <v>77</v>
      </c>
      <c r="N1542">
        <v>2042.21</v>
      </c>
      <c r="O1542">
        <v>0</v>
      </c>
      <c r="P1542" t="s">
        <v>295</v>
      </c>
      <c r="Q1542">
        <v>233953</v>
      </c>
      <c r="R1542">
        <v>2713817</v>
      </c>
      <c r="S1542">
        <v>120.84980400000001</v>
      </c>
      <c r="T1542">
        <v>24.528929999999999</v>
      </c>
      <c r="U1542">
        <v>120.841621</v>
      </c>
      <c r="V1542">
        <v>24.530781999999999</v>
      </c>
      <c r="W1542">
        <v>233953.04</v>
      </c>
      <c r="X1542">
        <v>2713816.99</v>
      </c>
    </row>
    <row r="1543" spans="1:24" x14ac:dyDescent="0.3">
      <c r="A1543">
        <v>234226.99780000001</v>
      </c>
      <c r="B1543">
        <v>2713991.983</v>
      </c>
      <c r="C1543" t="s">
        <v>1889</v>
      </c>
      <c r="D1543" t="s">
        <v>1890</v>
      </c>
      <c r="E1543">
        <v>7</v>
      </c>
      <c r="F1543" t="s">
        <v>26</v>
      </c>
      <c r="G1543">
        <v>0</v>
      </c>
      <c r="H1543">
        <v>2015</v>
      </c>
      <c r="I1543">
        <v>1</v>
      </c>
      <c r="J1543">
        <v>1861</v>
      </c>
      <c r="K1543" t="s">
        <v>80</v>
      </c>
      <c r="L1543">
        <v>2211</v>
      </c>
      <c r="M1543" t="s">
        <v>77</v>
      </c>
      <c r="N1543">
        <v>632.95600000000002</v>
      </c>
      <c r="O1543">
        <v>1.4369857800000001</v>
      </c>
      <c r="P1543" t="s">
        <v>295</v>
      </c>
      <c r="Q1543">
        <v>234227</v>
      </c>
      <c r="R1543">
        <v>2713992</v>
      </c>
      <c r="S1543">
        <v>120.852507</v>
      </c>
      <c r="T1543">
        <v>24.530512999999999</v>
      </c>
      <c r="U1543">
        <v>120.844323</v>
      </c>
      <c r="V1543">
        <v>24.532364999999999</v>
      </c>
      <c r="W1543">
        <v>234227.01</v>
      </c>
      <c r="X1543">
        <v>2713992</v>
      </c>
    </row>
    <row r="1544" spans="1:24" x14ac:dyDescent="0.3">
      <c r="A1544">
        <v>233953.04</v>
      </c>
      <c r="B1544">
        <v>2713816.99</v>
      </c>
      <c r="C1544" t="s">
        <v>1889</v>
      </c>
      <c r="D1544" t="s">
        <v>1890</v>
      </c>
      <c r="E1544">
        <v>6</v>
      </c>
      <c r="F1544" t="s">
        <v>26</v>
      </c>
      <c r="G1544">
        <v>0</v>
      </c>
      <c r="H1544">
        <v>2016</v>
      </c>
      <c r="I1544">
        <v>1</v>
      </c>
      <c r="J1544">
        <v>1207</v>
      </c>
      <c r="K1544" t="s">
        <v>80</v>
      </c>
      <c r="L1544">
        <v>2211</v>
      </c>
      <c r="M1544" t="s">
        <v>77</v>
      </c>
      <c r="N1544">
        <v>2042.21</v>
      </c>
      <c r="O1544">
        <v>0</v>
      </c>
      <c r="P1544" t="s">
        <v>295</v>
      </c>
      <c r="Q1544">
        <v>233953</v>
      </c>
      <c r="R1544">
        <v>2713817</v>
      </c>
      <c r="U1544">
        <v>120.841621</v>
      </c>
      <c r="V1544">
        <v>24.530781999999999</v>
      </c>
      <c r="W1544">
        <v>233953.04</v>
      </c>
      <c r="X1544">
        <v>2713816.99</v>
      </c>
    </row>
    <row r="1545" spans="1:24" x14ac:dyDescent="0.3">
      <c r="A1545">
        <v>234227.01</v>
      </c>
      <c r="B1545">
        <v>2713992</v>
      </c>
      <c r="C1545" t="s">
        <v>1889</v>
      </c>
      <c r="D1545" t="s">
        <v>1890</v>
      </c>
      <c r="E1545">
        <v>7</v>
      </c>
      <c r="F1545" t="s">
        <v>26</v>
      </c>
      <c r="G1545">
        <v>0</v>
      </c>
      <c r="H1545">
        <v>2016</v>
      </c>
      <c r="I1545">
        <v>1</v>
      </c>
      <c r="J1545">
        <v>1861</v>
      </c>
      <c r="K1545" t="s">
        <v>80</v>
      </c>
      <c r="L1545">
        <v>2211</v>
      </c>
      <c r="M1545" t="s">
        <v>77</v>
      </c>
      <c r="N1545">
        <v>632.95600000000002</v>
      </c>
      <c r="O1545">
        <v>1.42884115</v>
      </c>
      <c r="P1545" t="s">
        <v>295</v>
      </c>
      <c r="Q1545">
        <v>234227</v>
      </c>
      <c r="R1545">
        <v>2713992</v>
      </c>
      <c r="U1545">
        <v>120.844323</v>
      </c>
      <c r="V1545">
        <v>24.532364999999999</v>
      </c>
      <c r="W1545">
        <v>234227.01</v>
      </c>
      <c r="X1545">
        <v>2713992</v>
      </c>
    </row>
    <row r="1546" spans="1:24" x14ac:dyDescent="0.3">
      <c r="A1546">
        <v>233188.06</v>
      </c>
      <c r="B1546">
        <v>2714311.97</v>
      </c>
      <c r="C1546" t="s">
        <v>1889</v>
      </c>
      <c r="D1546" t="s">
        <v>1890</v>
      </c>
      <c r="E1546">
        <v>2</v>
      </c>
      <c r="F1546" t="s">
        <v>26</v>
      </c>
      <c r="G1546">
        <v>0</v>
      </c>
      <c r="H1546">
        <v>2016</v>
      </c>
      <c r="I1546">
        <v>1</v>
      </c>
      <c r="J1546">
        <v>21186</v>
      </c>
      <c r="K1546" t="s">
        <v>27</v>
      </c>
      <c r="M1546" t="s">
        <v>28</v>
      </c>
      <c r="N1546">
        <v>1379.89</v>
      </c>
      <c r="O1546">
        <v>0</v>
      </c>
      <c r="P1546" t="s">
        <v>295</v>
      </c>
      <c r="Q1546">
        <v>233188</v>
      </c>
      <c r="R1546">
        <v>2714312</v>
      </c>
      <c r="U1546">
        <v>120.834065</v>
      </c>
      <c r="V1546">
        <v>24.535243000000001</v>
      </c>
      <c r="W1546">
        <v>233188.06</v>
      </c>
      <c r="X1546">
        <v>2714311.97</v>
      </c>
    </row>
    <row r="1547" spans="1:24" x14ac:dyDescent="0.3">
      <c r="A1547">
        <v>185941.4431</v>
      </c>
      <c r="B1547">
        <v>2643615.659</v>
      </c>
      <c r="C1547" t="s">
        <v>1891</v>
      </c>
      <c r="D1547" t="s">
        <v>1892</v>
      </c>
      <c r="E1547">
        <v>8</v>
      </c>
      <c r="F1547" t="s">
        <v>26</v>
      </c>
      <c r="G1547">
        <v>0</v>
      </c>
      <c r="H1547">
        <v>2015</v>
      </c>
      <c r="I1547">
        <v>1</v>
      </c>
      <c r="J1547">
        <v>12339</v>
      </c>
      <c r="K1547" t="s">
        <v>27</v>
      </c>
      <c r="M1547" t="s">
        <v>77</v>
      </c>
      <c r="N1547">
        <v>0.92964999999999998</v>
      </c>
      <c r="O1547">
        <v>6.46819525</v>
      </c>
      <c r="P1547" t="s">
        <v>29</v>
      </c>
      <c r="Q1547" t="s">
        <v>1893</v>
      </c>
      <c r="R1547" t="s">
        <v>1894</v>
      </c>
      <c r="S1547">
        <v>120.3708944</v>
      </c>
      <c r="T1547">
        <v>23.895708330000001</v>
      </c>
      <c r="U1547">
        <v>120.3708944</v>
      </c>
      <c r="V1547">
        <v>23.895708330000001</v>
      </c>
      <c r="W1547">
        <v>185941.45</v>
      </c>
      <c r="X1547">
        <v>2643615.6800000002</v>
      </c>
    </row>
    <row r="1548" spans="1:24" x14ac:dyDescent="0.3">
      <c r="A1548">
        <v>185941.45</v>
      </c>
      <c r="B1548">
        <v>2643615.6800000002</v>
      </c>
      <c r="C1548" t="s">
        <v>1891</v>
      </c>
      <c r="D1548" t="s">
        <v>1892</v>
      </c>
      <c r="E1548">
        <v>8</v>
      </c>
      <c r="F1548" t="s">
        <v>26</v>
      </c>
      <c r="G1548">
        <v>0</v>
      </c>
      <c r="H1548">
        <v>2016</v>
      </c>
      <c r="I1548">
        <v>1</v>
      </c>
      <c r="J1548">
        <v>12339</v>
      </c>
      <c r="K1548" t="s">
        <v>27</v>
      </c>
      <c r="M1548" t="s">
        <v>77</v>
      </c>
      <c r="N1548">
        <v>0.92964999999999998</v>
      </c>
      <c r="O1548">
        <v>6.4460878399999997</v>
      </c>
      <c r="P1548" t="s">
        <v>29</v>
      </c>
      <c r="Q1548" t="s">
        <v>1893</v>
      </c>
      <c r="R1548" t="s">
        <v>1894</v>
      </c>
      <c r="U1548">
        <v>120.3708944</v>
      </c>
      <c r="V1548">
        <v>23.895708330000001</v>
      </c>
      <c r="W1548">
        <v>185941.45</v>
      </c>
      <c r="X1548">
        <v>2643615.6800000002</v>
      </c>
    </row>
    <row r="1549" spans="1:24" x14ac:dyDescent="0.3">
      <c r="A1549">
        <v>194716.37590000001</v>
      </c>
      <c r="B1549">
        <v>2637965.8020000001</v>
      </c>
      <c r="C1549" t="s">
        <v>1895</v>
      </c>
      <c r="D1549" t="s">
        <v>1896</v>
      </c>
      <c r="E1549">
        <v>1</v>
      </c>
      <c r="F1549" t="s">
        <v>57</v>
      </c>
      <c r="G1549">
        <v>0</v>
      </c>
      <c r="H1549">
        <v>2015</v>
      </c>
      <c r="I1549">
        <v>1</v>
      </c>
      <c r="J1549">
        <v>12502</v>
      </c>
      <c r="K1549" t="s">
        <v>58</v>
      </c>
      <c r="M1549" t="s">
        <v>77</v>
      </c>
      <c r="N1549">
        <v>0.30927500000000002</v>
      </c>
      <c r="O1549">
        <v>7.3161388799999996</v>
      </c>
      <c r="P1549" t="s">
        <v>29</v>
      </c>
      <c r="Q1549" t="s">
        <v>1897</v>
      </c>
      <c r="R1549" t="s">
        <v>1898</v>
      </c>
      <c r="S1549">
        <v>120.4572806</v>
      </c>
      <c r="T1549">
        <v>23.845022220000001</v>
      </c>
      <c r="U1549">
        <v>120.4572806</v>
      </c>
      <c r="V1549">
        <v>23.845022220000001</v>
      </c>
      <c r="W1549">
        <v>194716.38</v>
      </c>
      <c r="X1549">
        <v>2637965.8199999998</v>
      </c>
    </row>
    <row r="1550" spans="1:24" x14ac:dyDescent="0.3">
      <c r="A1550">
        <v>194773.26740000001</v>
      </c>
      <c r="B1550">
        <v>2637525.9700000002</v>
      </c>
      <c r="C1550" t="s">
        <v>1895</v>
      </c>
      <c r="D1550" t="s">
        <v>1896</v>
      </c>
      <c r="E1550">
        <v>2</v>
      </c>
      <c r="F1550" t="s">
        <v>26</v>
      </c>
      <c r="G1550">
        <v>0</v>
      </c>
      <c r="H1550">
        <v>2015</v>
      </c>
      <c r="I1550">
        <v>1</v>
      </c>
      <c r="J1550">
        <v>12508</v>
      </c>
      <c r="K1550" t="s">
        <v>27</v>
      </c>
      <c r="M1550" t="s">
        <v>77</v>
      </c>
      <c r="N1550">
        <v>0.231706</v>
      </c>
      <c r="O1550">
        <v>16.95793128</v>
      </c>
      <c r="P1550" t="s">
        <v>29</v>
      </c>
      <c r="Q1550" t="s">
        <v>1899</v>
      </c>
      <c r="R1550" t="s">
        <v>1900</v>
      </c>
      <c r="S1550">
        <v>120.4578556</v>
      </c>
      <c r="T1550">
        <v>23.841052779999998</v>
      </c>
      <c r="U1550">
        <v>120.4578556</v>
      </c>
      <c r="V1550">
        <v>23.841052779999998</v>
      </c>
      <c r="W1550">
        <v>194773.28</v>
      </c>
      <c r="X1550">
        <v>2637525.9900000002</v>
      </c>
    </row>
    <row r="1551" spans="1:24" x14ac:dyDescent="0.3">
      <c r="A1551">
        <v>194716.38</v>
      </c>
      <c r="B1551">
        <v>2637965.8199999998</v>
      </c>
      <c r="C1551" t="s">
        <v>1895</v>
      </c>
      <c r="D1551" t="s">
        <v>1896</v>
      </c>
      <c r="E1551">
        <v>1</v>
      </c>
      <c r="F1551" t="s">
        <v>57</v>
      </c>
      <c r="G1551">
        <v>0</v>
      </c>
      <c r="H1551">
        <v>2016</v>
      </c>
      <c r="I1551">
        <v>1</v>
      </c>
      <c r="J1551">
        <v>12502</v>
      </c>
      <c r="K1551" t="s">
        <v>58</v>
      </c>
      <c r="M1551" t="s">
        <v>77</v>
      </c>
      <c r="N1551">
        <v>0.30927500000000002</v>
      </c>
      <c r="O1551">
        <v>7.3343491600000004</v>
      </c>
      <c r="P1551" t="s">
        <v>29</v>
      </c>
      <c r="Q1551" t="s">
        <v>1897</v>
      </c>
      <c r="R1551" t="s">
        <v>1898</v>
      </c>
      <c r="U1551">
        <v>120.4572806</v>
      </c>
      <c r="V1551">
        <v>23.845022220000001</v>
      </c>
      <c r="W1551">
        <v>194716.38</v>
      </c>
      <c r="X1551">
        <v>2637965.8199999998</v>
      </c>
    </row>
    <row r="1552" spans="1:24" x14ac:dyDescent="0.3">
      <c r="A1552">
        <v>194773.28</v>
      </c>
      <c r="B1552">
        <v>2637525.9900000002</v>
      </c>
      <c r="C1552" t="s">
        <v>1895</v>
      </c>
      <c r="D1552" t="s">
        <v>1896</v>
      </c>
      <c r="E1552">
        <v>2</v>
      </c>
      <c r="F1552" t="s">
        <v>26</v>
      </c>
      <c r="G1552">
        <v>0</v>
      </c>
      <c r="H1552">
        <v>2016</v>
      </c>
      <c r="I1552">
        <v>1</v>
      </c>
      <c r="J1552">
        <v>12508</v>
      </c>
      <c r="K1552" t="s">
        <v>27</v>
      </c>
      <c r="M1552" t="s">
        <v>77</v>
      </c>
      <c r="N1552">
        <v>0.231706</v>
      </c>
      <c r="O1552">
        <v>16.981911350000001</v>
      </c>
      <c r="P1552" t="s">
        <v>29</v>
      </c>
      <c r="Q1552" t="s">
        <v>1899</v>
      </c>
      <c r="R1552" t="s">
        <v>1900</v>
      </c>
      <c r="U1552">
        <v>120.4578556</v>
      </c>
      <c r="V1552">
        <v>23.841052779999998</v>
      </c>
      <c r="W1552">
        <v>194773.28</v>
      </c>
      <c r="X1552">
        <v>2637525.9900000002</v>
      </c>
    </row>
    <row r="1553" spans="1:24" x14ac:dyDescent="0.3">
      <c r="A1553">
        <v>181011.02</v>
      </c>
      <c r="B1553">
        <v>2633222.16</v>
      </c>
      <c r="C1553" t="s">
        <v>1901</v>
      </c>
      <c r="D1553" t="s">
        <v>1902</v>
      </c>
      <c r="E1553">
        <v>6</v>
      </c>
      <c r="F1553" t="s">
        <v>26</v>
      </c>
      <c r="G1553">
        <v>0</v>
      </c>
      <c r="H1553">
        <v>2016</v>
      </c>
      <c r="I1553">
        <v>1</v>
      </c>
      <c r="J1553">
        <v>12550</v>
      </c>
      <c r="K1553" t="s">
        <v>27</v>
      </c>
      <c r="M1553" t="s">
        <v>77</v>
      </c>
      <c r="N1553">
        <v>0.27239999999999998</v>
      </c>
      <c r="O1553">
        <v>18.153074830000001</v>
      </c>
      <c r="P1553" t="s">
        <v>29</v>
      </c>
      <c r="Q1553" t="s">
        <v>1903</v>
      </c>
      <c r="R1553" t="s">
        <v>1904</v>
      </c>
      <c r="U1553">
        <v>120.3229639</v>
      </c>
      <c r="V1553">
        <v>23.801658329999999</v>
      </c>
      <c r="W1553">
        <v>181011.02</v>
      </c>
      <c r="X1553">
        <v>2633222.16</v>
      </c>
    </row>
    <row r="1554" spans="1:24" x14ac:dyDescent="0.3">
      <c r="A1554">
        <v>181011.0154</v>
      </c>
      <c r="B1554">
        <v>2633222.446</v>
      </c>
      <c r="C1554" t="s">
        <v>1901</v>
      </c>
      <c r="D1554" t="s">
        <v>1902</v>
      </c>
      <c r="E1554">
        <v>6</v>
      </c>
      <c r="F1554" t="s">
        <v>26</v>
      </c>
      <c r="G1554">
        <v>0</v>
      </c>
      <c r="H1554">
        <v>2015</v>
      </c>
      <c r="I1554">
        <v>1</v>
      </c>
      <c r="J1554">
        <v>12550</v>
      </c>
      <c r="K1554" t="s">
        <v>27</v>
      </c>
      <c r="M1554" t="s">
        <v>77</v>
      </c>
      <c r="N1554">
        <v>0.27239999999999998</v>
      </c>
      <c r="O1554">
        <v>17.97018375</v>
      </c>
      <c r="P1554" t="s">
        <v>29</v>
      </c>
      <c r="Q1554" t="s">
        <v>1903</v>
      </c>
      <c r="R1554" t="s">
        <v>1905</v>
      </c>
      <c r="S1554">
        <v>120.3229639</v>
      </c>
      <c r="T1554">
        <v>23.801661110000001</v>
      </c>
      <c r="U1554">
        <v>120.3229639</v>
      </c>
      <c r="V1554">
        <v>23.801661110000001</v>
      </c>
      <c r="W1554">
        <v>181011.02</v>
      </c>
      <c r="X1554">
        <v>2633222.46</v>
      </c>
    </row>
    <row r="1555" spans="1:24" x14ac:dyDescent="0.3">
      <c r="A1555">
        <v>184215.2458</v>
      </c>
      <c r="B1555">
        <v>2629032.5120000001</v>
      </c>
      <c r="C1555" t="s">
        <v>1906</v>
      </c>
      <c r="D1555" t="s">
        <v>1907</v>
      </c>
      <c r="E1555">
        <v>7</v>
      </c>
      <c r="F1555" t="s">
        <v>26</v>
      </c>
      <c r="G1555">
        <v>0</v>
      </c>
      <c r="H1555">
        <v>2015</v>
      </c>
      <c r="I1555">
        <v>1</v>
      </c>
      <c r="J1555">
        <v>14007</v>
      </c>
      <c r="K1555" t="s">
        <v>27</v>
      </c>
      <c r="M1555" t="s">
        <v>77</v>
      </c>
      <c r="N1555">
        <v>0.993143</v>
      </c>
      <c r="O1555">
        <v>6.2181405200000004</v>
      </c>
      <c r="P1555" t="s">
        <v>29</v>
      </c>
      <c r="Q1555" t="s">
        <v>1908</v>
      </c>
      <c r="R1555" t="s">
        <v>1909</v>
      </c>
      <c r="S1555">
        <v>120.3545944</v>
      </c>
      <c r="T1555">
        <v>23.763963889999999</v>
      </c>
      <c r="U1555">
        <v>120.3545944</v>
      </c>
      <c r="V1555">
        <v>23.763963889999999</v>
      </c>
      <c r="W1555">
        <v>184215.25</v>
      </c>
      <c r="X1555">
        <v>2629032.5299999998</v>
      </c>
    </row>
    <row r="1556" spans="1:24" x14ac:dyDescent="0.3">
      <c r="A1556">
        <v>184214.98</v>
      </c>
      <c r="B1556">
        <v>2629032.84</v>
      </c>
      <c r="C1556" t="s">
        <v>1906</v>
      </c>
      <c r="D1556" t="s">
        <v>1907</v>
      </c>
      <c r="E1556">
        <v>7</v>
      </c>
      <c r="F1556" t="s">
        <v>26</v>
      </c>
      <c r="G1556">
        <v>0</v>
      </c>
      <c r="H1556">
        <v>2016</v>
      </c>
      <c r="I1556">
        <v>1</v>
      </c>
      <c r="J1556">
        <v>14007</v>
      </c>
      <c r="K1556" t="s">
        <v>27</v>
      </c>
      <c r="M1556" t="s">
        <v>77</v>
      </c>
      <c r="N1556">
        <v>0.993143</v>
      </c>
      <c r="O1556">
        <v>6.4803544899999999</v>
      </c>
      <c r="P1556" t="s">
        <v>29</v>
      </c>
      <c r="Q1556" t="s">
        <v>1910</v>
      </c>
      <c r="R1556" t="s">
        <v>1911</v>
      </c>
      <c r="U1556">
        <v>120.3545917</v>
      </c>
      <c r="V1556">
        <v>23.763966669999999</v>
      </c>
      <c r="W1556">
        <v>184214.98</v>
      </c>
      <c r="X1556">
        <v>2629032.84</v>
      </c>
    </row>
    <row r="1557" spans="1:24" x14ac:dyDescent="0.3">
      <c r="A1557">
        <v>187088.2934</v>
      </c>
      <c r="B1557">
        <v>2613527.5049999999</v>
      </c>
      <c r="C1557" t="s">
        <v>1912</v>
      </c>
      <c r="D1557" t="s">
        <v>1913</v>
      </c>
      <c r="E1557">
        <v>5</v>
      </c>
      <c r="F1557" t="s">
        <v>26</v>
      </c>
      <c r="G1557">
        <v>0</v>
      </c>
      <c r="H1557">
        <v>2015</v>
      </c>
      <c r="I1557">
        <v>1</v>
      </c>
      <c r="J1557">
        <v>10404</v>
      </c>
      <c r="K1557" t="s">
        <v>27</v>
      </c>
      <c r="M1557" t="s">
        <v>77</v>
      </c>
      <c r="N1557">
        <v>0.33485999999999999</v>
      </c>
      <c r="O1557">
        <v>6.8176342099999996</v>
      </c>
      <c r="P1557" t="s">
        <v>436</v>
      </c>
      <c r="Q1557">
        <v>120.383438</v>
      </c>
      <c r="R1557">
        <v>23.624078000000001</v>
      </c>
      <c r="S1557">
        <v>120.383438</v>
      </c>
      <c r="T1557">
        <v>23.624078000000001</v>
      </c>
      <c r="U1557">
        <v>120.383438</v>
      </c>
      <c r="V1557">
        <v>23.624078000000001</v>
      </c>
      <c r="W1557">
        <v>187088.3</v>
      </c>
      <c r="X1557">
        <v>2613527.52</v>
      </c>
    </row>
    <row r="1558" spans="1:24" x14ac:dyDescent="0.3">
      <c r="A1558">
        <v>187088.3</v>
      </c>
      <c r="B1558">
        <v>2613527.52</v>
      </c>
      <c r="C1558" t="s">
        <v>1912</v>
      </c>
      <c r="D1558" t="s">
        <v>1913</v>
      </c>
      <c r="E1558">
        <v>5</v>
      </c>
      <c r="F1558" t="s">
        <v>26</v>
      </c>
      <c r="G1558">
        <v>0</v>
      </c>
      <c r="H1558">
        <v>2016</v>
      </c>
      <c r="I1558">
        <v>1</v>
      </c>
      <c r="J1558">
        <v>10404</v>
      </c>
      <c r="K1558" t="s">
        <v>27</v>
      </c>
      <c r="M1558" t="s">
        <v>77</v>
      </c>
      <c r="N1558">
        <v>0.33485999999999999</v>
      </c>
      <c r="O1558">
        <v>6.8342800400000003</v>
      </c>
      <c r="P1558" t="s">
        <v>436</v>
      </c>
      <c r="Q1558">
        <v>120.383438</v>
      </c>
      <c r="R1558">
        <v>23.624078000000001</v>
      </c>
      <c r="U1558">
        <v>120.383438</v>
      </c>
      <c r="V1558">
        <v>23.624078000000001</v>
      </c>
      <c r="W1558">
        <v>187088.3</v>
      </c>
      <c r="X1558">
        <v>2613527.52</v>
      </c>
    </row>
    <row r="1559" spans="1:24" x14ac:dyDescent="0.3">
      <c r="A1559">
        <v>207131.99890000001</v>
      </c>
      <c r="B1559">
        <v>2671100.9730000002</v>
      </c>
      <c r="C1559" t="s">
        <v>1914</v>
      </c>
      <c r="D1559" t="s">
        <v>1915</v>
      </c>
      <c r="E1559">
        <v>1</v>
      </c>
      <c r="F1559" t="s">
        <v>26</v>
      </c>
      <c r="G1559">
        <v>0</v>
      </c>
      <c r="H1559">
        <v>2015</v>
      </c>
      <c r="I1559">
        <v>1</v>
      </c>
      <c r="J1559">
        <v>3625</v>
      </c>
      <c r="K1559" t="s">
        <v>27</v>
      </c>
      <c r="L1559">
        <v>2221</v>
      </c>
      <c r="M1559" t="s">
        <v>28</v>
      </c>
      <c r="N1559">
        <v>103298</v>
      </c>
      <c r="O1559">
        <v>6.7731722300000001</v>
      </c>
      <c r="P1559" t="s">
        <v>295</v>
      </c>
      <c r="Q1559">
        <v>207132</v>
      </c>
      <c r="R1559">
        <v>2671101</v>
      </c>
      <c r="S1559">
        <v>120.58635099999999</v>
      </c>
      <c r="T1559">
        <v>24.142755000000001</v>
      </c>
      <c r="U1559">
        <v>120.578188</v>
      </c>
      <c r="V1559">
        <v>24.144591999999999</v>
      </c>
      <c r="W1559">
        <v>207132.01</v>
      </c>
      <c r="X1559">
        <v>2671100.9900000002</v>
      </c>
    </row>
    <row r="1560" spans="1:24" x14ac:dyDescent="0.3">
      <c r="A1560">
        <v>207608.99249999999</v>
      </c>
      <c r="B1560">
        <v>2670773.9339999999</v>
      </c>
      <c r="C1560" t="s">
        <v>1914</v>
      </c>
      <c r="D1560" t="s">
        <v>1915</v>
      </c>
      <c r="E1560">
        <v>3</v>
      </c>
      <c r="F1560" t="s">
        <v>26</v>
      </c>
      <c r="G1560">
        <v>0</v>
      </c>
      <c r="H1560">
        <v>2015</v>
      </c>
      <c r="I1560">
        <v>1</v>
      </c>
      <c r="J1560">
        <v>4010</v>
      </c>
      <c r="K1560" t="s">
        <v>27</v>
      </c>
      <c r="L1560">
        <v>1100</v>
      </c>
      <c r="M1560" t="s">
        <v>32</v>
      </c>
      <c r="N1560">
        <v>369060</v>
      </c>
      <c r="O1560">
        <v>2.03761583</v>
      </c>
      <c r="P1560" t="s">
        <v>295</v>
      </c>
      <c r="Q1560">
        <v>207609</v>
      </c>
      <c r="R1560">
        <v>2670774</v>
      </c>
      <c r="S1560">
        <v>120.591054</v>
      </c>
      <c r="T1560">
        <v>24.139816</v>
      </c>
      <c r="U1560">
        <v>120.582891</v>
      </c>
      <c r="V1560">
        <v>24.141652000000001</v>
      </c>
      <c r="W1560">
        <v>207609</v>
      </c>
      <c r="X1560">
        <v>2670773.9500000002</v>
      </c>
    </row>
    <row r="1561" spans="1:24" x14ac:dyDescent="0.3">
      <c r="A1561">
        <v>207784.03039999999</v>
      </c>
      <c r="B1561">
        <v>2670542.9380000001</v>
      </c>
      <c r="C1561" t="s">
        <v>1914</v>
      </c>
      <c r="D1561" t="s">
        <v>1915</v>
      </c>
      <c r="E1561">
        <v>4</v>
      </c>
      <c r="F1561" t="s">
        <v>26</v>
      </c>
      <c r="G1561">
        <v>0</v>
      </c>
      <c r="H1561">
        <v>2015</v>
      </c>
      <c r="I1561">
        <v>1</v>
      </c>
      <c r="J1561">
        <v>4131</v>
      </c>
      <c r="K1561" t="s">
        <v>27</v>
      </c>
      <c r="L1561">
        <v>2221</v>
      </c>
      <c r="M1561" t="s">
        <v>28</v>
      </c>
      <c r="N1561">
        <v>213771</v>
      </c>
      <c r="O1561">
        <v>0</v>
      </c>
      <c r="P1561" t="s">
        <v>295</v>
      </c>
      <c r="Q1561">
        <v>207784</v>
      </c>
      <c r="R1561">
        <v>2670543</v>
      </c>
      <c r="S1561">
        <v>120.592783</v>
      </c>
      <c r="T1561">
        <v>24.137733999999998</v>
      </c>
      <c r="U1561">
        <v>120.58462</v>
      </c>
      <c r="V1561">
        <v>24.139571</v>
      </c>
      <c r="W1561">
        <v>207784.04</v>
      </c>
      <c r="X1561">
        <v>2670542.96</v>
      </c>
    </row>
    <row r="1562" spans="1:24" x14ac:dyDescent="0.3">
      <c r="A1562">
        <v>207972.02359999999</v>
      </c>
      <c r="B1562">
        <v>2670394.9709999999</v>
      </c>
      <c r="C1562" t="s">
        <v>1914</v>
      </c>
      <c r="D1562" t="s">
        <v>1915</v>
      </c>
      <c r="E1562">
        <v>5</v>
      </c>
      <c r="F1562" t="s">
        <v>26</v>
      </c>
      <c r="G1562">
        <v>0</v>
      </c>
      <c r="H1562">
        <v>2015</v>
      </c>
      <c r="I1562">
        <v>1</v>
      </c>
      <c r="J1562">
        <v>4077</v>
      </c>
      <c r="K1562" t="s">
        <v>27</v>
      </c>
      <c r="L1562">
        <v>2211</v>
      </c>
      <c r="M1562" t="s">
        <v>77</v>
      </c>
      <c r="N1562">
        <v>19509</v>
      </c>
      <c r="O1562">
        <v>0</v>
      </c>
      <c r="P1562" t="s">
        <v>295</v>
      </c>
      <c r="Q1562">
        <v>207972</v>
      </c>
      <c r="R1562">
        <v>2670395</v>
      </c>
      <c r="S1562">
        <v>120.59463700000001</v>
      </c>
      <c r="T1562">
        <v>24.136403000000001</v>
      </c>
      <c r="U1562">
        <v>120.586474</v>
      </c>
      <c r="V1562">
        <v>24.13824</v>
      </c>
      <c r="W1562">
        <v>207972.03</v>
      </c>
      <c r="X1562">
        <v>2670394.9900000002</v>
      </c>
    </row>
    <row r="1563" spans="1:24" x14ac:dyDescent="0.3">
      <c r="A1563">
        <v>208135.04519999999</v>
      </c>
      <c r="B1563">
        <v>2670117.943</v>
      </c>
      <c r="C1563" t="s">
        <v>1914</v>
      </c>
      <c r="D1563" t="s">
        <v>1915</v>
      </c>
      <c r="E1563">
        <v>6</v>
      </c>
      <c r="F1563" t="s">
        <v>26</v>
      </c>
      <c r="G1563">
        <v>0</v>
      </c>
      <c r="H1563">
        <v>2015</v>
      </c>
      <c r="I1563">
        <v>1</v>
      </c>
      <c r="J1563">
        <v>21180</v>
      </c>
      <c r="K1563" t="s">
        <v>27</v>
      </c>
      <c r="M1563" t="s">
        <v>28</v>
      </c>
      <c r="N1563">
        <v>1789.38</v>
      </c>
      <c r="O1563">
        <v>9.2723659299999994</v>
      </c>
      <c r="P1563" t="s">
        <v>295</v>
      </c>
      <c r="Q1563">
        <v>208135</v>
      </c>
      <c r="R1563">
        <v>2670118</v>
      </c>
      <c r="S1563">
        <v>120.596248</v>
      </c>
      <c r="T1563">
        <v>24.133906</v>
      </c>
      <c r="U1563">
        <v>120.588086</v>
      </c>
      <c r="V1563">
        <v>24.135743000000002</v>
      </c>
      <c r="W1563">
        <v>208135.05</v>
      </c>
      <c r="X1563">
        <v>2670117.96</v>
      </c>
    </row>
    <row r="1564" spans="1:24" x14ac:dyDescent="0.3">
      <c r="A1564">
        <v>208299.00080000001</v>
      </c>
      <c r="B1564">
        <v>2669880.0099999998</v>
      </c>
      <c r="C1564" t="s">
        <v>1914</v>
      </c>
      <c r="D1564" t="s">
        <v>1915</v>
      </c>
      <c r="E1564">
        <v>7</v>
      </c>
      <c r="F1564" t="s">
        <v>26</v>
      </c>
      <c r="G1564">
        <v>0</v>
      </c>
      <c r="H1564">
        <v>2015</v>
      </c>
      <c r="I1564">
        <v>1</v>
      </c>
      <c r="J1564">
        <v>4131</v>
      </c>
      <c r="K1564" t="s">
        <v>27</v>
      </c>
      <c r="L1564">
        <v>2221</v>
      </c>
      <c r="M1564" t="s">
        <v>28</v>
      </c>
      <c r="N1564">
        <v>213771</v>
      </c>
      <c r="O1564">
        <v>0.88459339000000003</v>
      </c>
      <c r="P1564" t="s">
        <v>295</v>
      </c>
      <c r="Q1564">
        <v>208299</v>
      </c>
      <c r="R1564">
        <v>2669880</v>
      </c>
      <c r="S1564">
        <v>120.597869</v>
      </c>
      <c r="T1564">
        <v>24.131761000000001</v>
      </c>
      <c r="U1564">
        <v>120.58970600000001</v>
      </c>
      <c r="V1564">
        <v>24.133599</v>
      </c>
      <c r="W1564">
        <v>208299.01</v>
      </c>
      <c r="X1564">
        <v>2669880.0299999998</v>
      </c>
    </row>
    <row r="1565" spans="1:24" x14ac:dyDescent="0.3">
      <c r="A1565">
        <v>232314.03589999999</v>
      </c>
      <c r="B1565">
        <v>2720743.9550000001</v>
      </c>
      <c r="C1565" t="s">
        <v>1916</v>
      </c>
      <c r="D1565" t="s">
        <v>1917</v>
      </c>
      <c r="E1565">
        <v>9</v>
      </c>
      <c r="F1565" t="s">
        <v>26</v>
      </c>
      <c r="G1565">
        <v>0</v>
      </c>
      <c r="H1565">
        <v>2015</v>
      </c>
      <c r="I1565">
        <v>1</v>
      </c>
      <c r="J1565">
        <v>21175</v>
      </c>
      <c r="K1565" t="s">
        <v>27</v>
      </c>
      <c r="M1565" t="s">
        <v>77</v>
      </c>
      <c r="N1565">
        <v>8971.7000000000007</v>
      </c>
      <c r="O1565">
        <v>11.28617202</v>
      </c>
      <c r="P1565" t="s">
        <v>295</v>
      </c>
      <c r="Q1565">
        <v>232314</v>
      </c>
      <c r="R1565">
        <v>2720744</v>
      </c>
      <c r="S1565">
        <v>120.833546</v>
      </c>
      <c r="T1565">
        <v>24.591456000000001</v>
      </c>
      <c r="U1565">
        <v>120.82535799999999</v>
      </c>
      <c r="V1565">
        <v>24.593306999999999</v>
      </c>
      <c r="W1565">
        <v>232314.04</v>
      </c>
      <c r="X1565">
        <v>2720743.97</v>
      </c>
    </row>
    <row r="1566" spans="1:24" x14ac:dyDescent="0.3">
      <c r="A1566">
        <v>232314.04</v>
      </c>
      <c r="B1566">
        <v>2720743.97</v>
      </c>
      <c r="C1566" t="s">
        <v>1916</v>
      </c>
      <c r="D1566" t="s">
        <v>1917</v>
      </c>
      <c r="E1566">
        <v>9</v>
      </c>
      <c r="F1566" t="s">
        <v>26</v>
      </c>
      <c r="G1566">
        <v>0</v>
      </c>
      <c r="H1566">
        <v>2016</v>
      </c>
      <c r="I1566">
        <v>1</v>
      </c>
      <c r="J1566">
        <v>21175</v>
      </c>
      <c r="K1566" t="s">
        <v>27</v>
      </c>
      <c r="M1566" t="s">
        <v>77</v>
      </c>
      <c r="N1566">
        <v>8971.7000000000007</v>
      </c>
      <c r="O1566">
        <v>11.271508219999999</v>
      </c>
      <c r="P1566" t="s">
        <v>295</v>
      </c>
      <c r="Q1566">
        <v>232314</v>
      </c>
      <c r="R1566">
        <v>2720744</v>
      </c>
      <c r="U1566">
        <v>120.82535799999999</v>
      </c>
      <c r="V1566">
        <v>24.593306999999999</v>
      </c>
      <c r="W1566">
        <v>232314.04</v>
      </c>
      <c r="X1566">
        <v>2720743.97</v>
      </c>
    </row>
    <row r="1567" spans="1:24" x14ac:dyDescent="0.3">
      <c r="A1567">
        <v>231587.03719999999</v>
      </c>
      <c r="B1567">
        <v>2719532.0049999999</v>
      </c>
      <c r="C1567" t="s">
        <v>1918</v>
      </c>
      <c r="D1567" t="s">
        <v>1919</v>
      </c>
      <c r="E1567">
        <v>4</v>
      </c>
      <c r="F1567" t="s">
        <v>26</v>
      </c>
      <c r="G1567">
        <v>0</v>
      </c>
      <c r="H1567">
        <v>2015</v>
      </c>
      <c r="I1567">
        <v>1</v>
      </c>
      <c r="J1567">
        <v>21182</v>
      </c>
      <c r="K1567" t="s">
        <v>27</v>
      </c>
      <c r="M1567" t="s">
        <v>28</v>
      </c>
      <c r="N1567">
        <v>1717.9</v>
      </c>
      <c r="O1567">
        <v>17.27595217</v>
      </c>
      <c r="P1567" t="s">
        <v>295</v>
      </c>
      <c r="Q1567">
        <v>231587</v>
      </c>
      <c r="R1567">
        <v>2719532</v>
      </c>
      <c r="S1567">
        <v>120.826382</v>
      </c>
      <c r="T1567">
        <v>24.580504999999999</v>
      </c>
      <c r="U1567">
        <v>120.818195</v>
      </c>
      <c r="V1567">
        <v>24.582356000000001</v>
      </c>
      <c r="W1567">
        <v>231587.05</v>
      </c>
      <c r="X1567">
        <v>2719532.02</v>
      </c>
    </row>
    <row r="1568" spans="1:24" x14ac:dyDescent="0.3">
      <c r="A1568">
        <v>231587.05</v>
      </c>
      <c r="B1568">
        <v>2719532.02</v>
      </c>
      <c r="C1568" t="s">
        <v>1918</v>
      </c>
      <c r="D1568" t="s">
        <v>1919</v>
      </c>
      <c r="E1568">
        <v>4</v>
      </c>
      <c r="F1568" t="s">
        <v>26</v>
      </c>
      <c r="G1568">
        <v>0</v>
      </c>
      <c r="H1568">
        <v>2016</v>
      </c>
      <c r="I1568">
        <v>1</v>
      </c>
      <c r="J1568">
        <v>21182</v>
      </c>
      <c r="K1568" t="s">
        <v>27</v>
      </c>
      <c r="M1568" t="s">
        <v>28</v>
      </c>
      <c r="N1568">
        <v>1717.9</v>
      </c>
      <c r="O1568">
        <v>17.285177879999999</v>
      </c>
      <c r="P1568" t="s">
        <v>295</v>
      </c>
      <c r="Q1568">
        <v>231587</v>
      </c>
      <c r="R1568">
        <v>2719532</v>
      </c>
      <c r="U1568">
        <v>120.818195</v>
      </c>
      <c r="V1568">
        <v>24.582356000000001</v>
      </c>
      <c r="W1568">
        <v>231587.05</v>
      </c>
      <c r="X1568">
        <v>2719532.02</v>
      </c>
    </row>
    <row r="1569" spans="1:24" x14ac:dyDescent="0.3">
      <c r="A1569">
        <v>226893.1</v>
      </c>
      <c r="B1569">
        <v>2706827.9</v>
      </c>
      <c r="C1569" t="s">
        <v>1920</v>
      </c>
      <c r="D1569" t="s">
        <v>1921</v>
      </c>
      <c r="E1569">
        <v>2</v>
      </c>
      <c r="F1569" t="s">
        <v>26</v>
      </c>
      <c r="G1569">
        <v>0</v>
      </c>
      <c r="H1569">
        <v>2016</v>
      </c>
      <c r="I1569">
        <v>1</v>
      </c>
      <c r="J1569">
        <v>21175</v>
      </c>
      <c r="K1569" t="s">
        <v>27</v>
      </c>
      <c r="M1569" t="s">
        <v>77</v>
      </c>
      <c r="N1569">
        <v>8971.7000000000007</v>
      </c>
      <c r="O1569">
        <v>4.7220861000000003</v>
      </c>
      <c r="P1569" t="s">
        <v>29</v>
      </c>
      <c r="Q1569" t="s">
        <v>1922</v>
      </c>
      <c r="R1569" t="s">
        <v>1923</v>
      </c>
      <c r="U1569">
        <v>120.7720556</v>
      </c>
      <c r="V1569">
        <v>24.467588889999998</v>
      </c>
      <c r="W1569">
        <v>226893.1</v>
      </c>
      <c r="X1569">
        <v>2706827.9</v>
      </c>
    </row>
    <row r="1570" spans="1:24" x14ac:dyDescent="0.3">
      <c r="A1570">
        <v>227051.37</v>
      </c>
      <c r="B1570">
        <v>2707008.54</v>
      </c>
      <c r="C1570" t="s">
        <v>1920</v>
      </c>
      <c r="D1570" t="s">
        <v>1921</v>
      </c>
      <c r="E1570">
        <v>7</v>
      </c>
      <c r="F1570" t="s">
        <v>26</v>
      </c>
      <c r="G1570">
        <v>0</v>
      </c>
      <c r="H1570">
        <v>2016</v>
      </c>
      <c r="I1570">
        <v>1</v>
      </c>
      <c r="J1570">
        <v>21175</v>
      </c>
      <c r="K1570" t="s">
        <v>27</v>
      </c>
      <c r="M1570" t="s">
        <v>77</v>
      </c>
      <c r="N1570">
        <v>8971.7000000000007</v>
      </c>
      <c r="O1570">
        <v>16.8681166</v>
      </c>
      <c r="P1570" t="s">
        <v>29</v>
      </c>
      <c r="Q1570" t="s">
        <v>1924</v>
      </c>
      <c r="R1570" t="s">
        <v>1925</v>
      </c>
      <c r="U1570">
        <v>120.7736139</v>
      </c>
      <c r="V1570">
        <v>24.469222219999999</v>
      </c>
      <c r="W1570">
        <v>227051.37</v>
      </c>
      <c r="X1570">
        <v>2707008.54</v>
      </c>
    </row>
    <row r="1571" spans="1:24" x14ac:dyDescent="0.3">
      <c r="A1571">
        <v>227315.74</v>
      </c>
      <c r="B1571">
        <v>2707167.17</v>
      </c>
      <c r="C1571" t="s">
        <v>1920</v>
      </c>
      <c r="D1571" t="s">
        <v>1921</v>
      </c>
      <c r="E1571">
        <v>8</v>
      </c>
      <c r="F1571" t="s">
        <v>26</v>
      </c>
      <c r="G1571">
        <v>0</v>
      </c>
      <c r="H1571">
        <v>2016</v>
      </c>
      <c r="I1571">
        <v>1</v>
      </c>
      <c r="J1571">
        <v>21186</v>
      </c>
      <c r="K1571" t="s">
        <v>27</v>
      </c>
      <c r="M1571" t="s">
        <v>28</v>
      </c>
      <c r="N1571">
        <v>1379.89</v>
      </c>
      <c r="O1571">
        <v>3.8966957199999999</v>
      </c>
      <c r="P1571" t="s">
        <v>29</v>
      </c>
      <c r="Q1571" t="s">
        <v>1926</v>
      </c>
      <c r="R1571" t="s">
        <v>1927</v>
      </c>
      <c r="U1571">
        <v>120.7762194</v>
      </c>
      <c r="V1571">
        <v>24.470658329999999</v>
      </c>
      <c r="W1571">
        <v>227315.74</v>
      </c>
      <c r="X1571">
        <v>2707167.17</v>
      </c>
    </row>
    <row r="1572" spans="1:24" x14ac:dyDescent="0.3">
      <c r="A1572">
        <v>239520.94</v>
      </c>
      <c r="B1572">
        <v>2702825.95</v>
      </c>
      <c r="C1572" t="s">
        <v>1928</v>
      </c>
      <c r="D1572" t="s">
        <v>1929</v>
      </c>
      <c r="E1572">
        <v>3</v>
      </c>
      <c r="F1572" t="s">
        <v>26</v>
      </c>
      <c r="G1572">
        <v>0</v>
      </c>
      <c r="H1572">
        <v>2016</v>
      </c>
      <c r="I1572">
        <v>1</v>
      </c>
      <c r="J1572">
        <v>827</v>
      </c>
      <c r="K1572" t="s">
        <v>80</v>
      </c>
      <c r="L1572">
        <v>2211</v>
      </c>
      <c r="M1572" t="s">
        <v>77</v>
      </c>
      <c r="N1572">
        <v>1705.32</v>
      </c>
      <c r="O1572">
        <v>0</v>
      </c>
      <c r="P1572" t="s">
        <v>29</v>
      </c>
      <c r="Q1572" t="s">
        <v>1930</v>
      </c>
      <c r="R1572" t="s">
        <v>1931</v>
      </c>
      <c r="U1572">
        <v>120.8966556</v>
      </c>
      <c r="V1572">
        <v>24.43159167</v>
      </c>
      <c r="W1572">
        <v>239520.94</v>
      </c>
      <c r="X1572">
        <v>2702825.95</v>
      </c>
    </row>
    <row r="1573" spans="1:24" x14ac:dyDescent="0.3">
      <c r="A1573">
        <v>239241.89</v>
      </c>
      <c r="B1573">
        <v>2702925.84</v>
      </c>
      <c r="C1573" t="s">
        <v>1928</v>
      </c>
      <c r="D1573" t="s">
        <v>1929</v>
      </c>
      <c r="E1573">
        <v>2</v>
      </c>
      <c r="F1573" t="s">
        <v>26</v>
      </c>
      <c r="G1573">
        <v>0</v>
      </c>
      <c r="H1573">
        <v>2016</v>
      </c>
      <c r="I1573">
        <v>1</v>
      </c>
      <c r="J1573">
        <v>1864</v>
      </c>
      <c r="K1573" t="s">
        <v>80</v>
      </c>
      <c r="L1573">
        <v>2211</v>
      </c>
      <c r="M1573" t="s">
        <v>77</v>
      </c>
      <c r="N1573">
        <v>172.96</v>
      </c>
      <c r="O1573">
        <v>0</v>
      </c>
      <c r="P1573" t="s">
        <v>29</v>
      </c>
      <c r="Q1573" t="s">
        <v>1932</v>
      </c>
      <c r="R1573" t="s">
        <v>1933</v>
      </c>
      <c r="U1573">
        <v>120.89390280000001</v>
      </c>
      <c r="V1573">
        <v>24.432491670000001</v>
      </c>
      <c r="W1573">
        <v>239241.89</v>
      </c>
      <c r="X1573">
        <v>2702925.84</v>
      </c>
    </row>
    <row r="1574" spans="1:24" x14ac:dyDescent="0.3">
      <c r="A1574">
        <v>238857.83</v>
      </c>
      <c r="B1574">
        <v>2702740.01</v>
      </c>
      <c r="C1574" t="s">
        <v>1928</v>
      </c>
      <c r="D1574" t="s">
        <v>1929</v>
      </c>
      <c r="E1574">
        <v>1</v>
      </c>
      <c r="F1574" t="s">
        <v>51</v>
      </c>
      <c r="G1574">
        <v>0</v>
      </c>
      <c r="H1574">
        <v>2016</v>
      </c>
      <c r="I1574">
        <v>1</v>
      </c>
      <c r="J1574">
        <v>2807</v>
      </c>
      <c r="K1574" t="s">
        <v>52</v>
      </c>
      <c r="L1574">
        <v>2211</v>
      </c>
      <c r="M1574" t="s">
        <v>77</v>
      </c>
      <c r="N1574">
        <v>7328.52</v>
      </c>
      <c r="O1574">
        <v>0</v>
      </c>
      <c r="P1574" t="s">
        <v>29</v>
      </c>
      <c r="Q1574" t="s">
        <v>1934</v>
      </c>
      <c r="R1574" t="s">
        <v>1935</v>
      </c>
      <c r="U1574">
        <v>120.89011669999999</v>
      </c>
      <c r="V1574">
        <v>24.43081111</v>
      </c>
      <c r="W1574">
        <v>238857.83</v>
      </c>
      <c r="X1574">
        <v>2702740.01</v>
      </c>
    </row>
    <row r="1575" spans="1:24" x14ac:dyDescent="0.3">
      <c r="A1575">
        <v>239524.17</v>
      </c>
      <c r="B1575">
        <v>2703001.92</v>
      </c>
      <c r="C1575" t="s">
        <v>1928</v>
      </c>
      <c r="D1575" t="s">
        <v>1929</v>
      </c>
      <c r="E1575">
        <v>4</v>
      </c>
      <c r="F1575" t="s">
        <v>51</v>
      </c>
      <c r="G1575">
        <v>0</v>
      </c>
      <c r="H1575">
        <v>2016</v>
      </c>
      <c r="I1575">
        <v>1</v>
      </c>
      <c r="J1575">
        <v>3288</v>
      </c>
      <c r="K1575" t="s">
        <v>52</v>
      </c>
      <c r="L1575">
        <v>2211</v>
      </c>
      <c r="M1575" t="s">
        <v>77</v>
      </c>
      <c r="N1575">
        <v>9086.67</v>
      </c>
      <c r="O1575">
        <v>0</v>
      </c>
      <c r="P1575" t="s">
        <v>29</v>
      </c>
      <c r="Q1575" t="s">
        <v>1936</v>
      </c>
      <c r="R1575" t="s">
        <v>1937</v>
      </c>
      <c r="U1575">
        <v>120.8966861</v>
      </c>
      <c r="V1575">
        <v>24.43318056</v>
      </c>
      <c r="W1575">
        <v>239524.17</v>
      </c>
      <c r="X1575">
        <v>2703001.92</v>
      </c>
    </row>
    <row r="1576" spans="1:24" x14ac:dyDescent="0.3">
      <c r="A1576">
        <v>229270.39</v>
      </c>
      <c r="B1576">
        <v>2700911.8</v>
      </c>
      <c r="C1576" t="s">
        <v>1938</v>
      </c>
      <c r="D1576" t="s">
        <v>1939</v>
      </c>
      <c r="E1576">
        <v>4</v>
      </c>
      <c r="F1576" t="s">
        <v>51</v>
      </c>
      <c r="G1576">
        <v>0</v>
      </c>
      <c r="H1576">
        <v>2016</v>
      </c>
      <c r="I1576">
        <v>1</v>
      </c>
      <c r="J1576">
        <v>3288</v>
      </c>
      <c r="K1576" t="s">
        <v>52</v>
      </c>
      <c r="L1576">
        <v>2211</v>
      </c>
      <c r="M1576" t="s">
        <v>77</v>
      </c>
      <c r="N1576">
        <v>9086.67</v>
      </c>
      <c r="O1576">
        <v>0</v>
      </c>
      <c r="P1576" t="s">
        <v>436</v>
      </c>
      <c r="Q1576">
        <v>120.795593</v>
      </c>
      <c r="R1576">
        <v>24.414206</v>
      </c>
      <c r="U1576">
        <v>120.795593</v>
      </c>
      <c r="V1576">
        <v>24.414206</v>
      </c>
      <c r="W1576">
        <v>229270.39</v>
      </c>
      <c r="X1576">
        <v>2700911.8</v>
      </c>
    </row>
    <row r="1577" spans="1:24" x14ac:dyDescent="0.3">
      <c r="A1577">
        <v>229270.26</v>
      </c>
      <c r="B1577">
        <v>2700911.75</v>
      </c>
      <c r="C1577" t="s">
        <v>1938</v>
      </c>
      <c r="D1577" t="s">
        <v>1939</v>
      </c>
      <c r="E1577">
        <v>8</v>
      </c>
      <c r="F1577" t="s">
        <v>51</v>
      </c>
      <c r="G1577">
        <v>0</v>
      </c>
      <c r="H1577">
        <v>2016</v>
      </c>
      <c r="I1577">
        <v>1</v>
      </c>
      <c r="J1577">
        <v>3288</v>
      </c>
      <c r="K1577" t="s">
        <v>52</v>
      </c>
      <c r="L1577">
        <v>2211</v>
      </c>
      <c r="M1577" t="s">
        <v>77</v>
      </c>
      <c r="N1577">
        <v>9086.67</v>
      </c>
      <c r="O1577">
        <v>0</v>
      </c>
      <c r="P1577" t="s">
        <v>29</v>
      </c>
      <c r="Q1577" t="s">
        <v>1940</v>
      </c>
      <c r="R1577" t="s">
        <v>1941</v>
      </c>
      <c r="U1577">
        <v>120.7955917</v>
      </c>
      <c r="V1577">
        <v>24.414205559999999</v>
      </c>
      <c r="W1577">
        <v>229270.26</v>
      </c>
      <c r="X1577">
        <v>2700911.75</v>
      </c>
    </row>
    <row r="1578" spans="1:24" x14ac:dyDescent="0.3">
      <c r="A1578">
        <v>228865.39</v>
      </c>
      <c r="B1578">
        <v>2700605.84</v>
      </c>
      <c r="C1578" t="s">
        <v>1938</v>
      </c>
      <c r="D1578" t="s">
        <v>1939</v>
      </c>
      <c r="E1578">
        <v>3</v>
      </c>
      <c r="F1578" t="s">
        <v>26</v>
      </c>
      <c r="G1578">
        <v>0</v>
      </c>
      <c r="H1578">
        <v>2016</v>
      </c>
      <c r="I1578">
        <v>1</v>
      </c>
      <c r="J1578">
        <v>4131</v>
      </c>
      <c r="K1578" t="s">
        <v>27</v>
      </c>
      <c r="L1578">
        <v>2221</v>
      </c>
      <c r="M1578" t="s">
        <v>28</v>
      </c>
      <c r="N1578">
        <v>213771</v>
      </c>
      <c r="O1578">
        <v>5.2689472100000003</v>
      </c>
      <c r="P1578" t="s">
        <v>436</v>
      </c>
      <c r="Q1578">
        <v>120.79160400000001</v>
      </c>
      <c r="R1578">
        <v>24.411438</v>
      </c>
      <c r="U1578">
        <v>120.79160400000001</v>
      </c>
      <c r="V1578">
        <v>24.411438</v>
      </c>
      <c r="W1578">
        <v>228865.39</v>
      </c>
      <c r="X1578">
        <v>2700605.84</v>
      </c>
    </row>
    <row r="1579" spans="1:24" x14ac:dyDescent="0.3">
      <c r="A1579">
        <v>228865.27</v>
      </c>
      <c r="B1579">
        <v>2700605.94</v>
      </c>
      <c r="C1579" t="s">
        <v>1938</v>
      </c>
      <c r="D1579" t="s">
        <v>1939</v>
      </c>
      <c r="E1579">
        <v>7</v>
      </c>
      <c r="F1579" t="s">
        <v>26</v>
      </c>
      <c r="G1579">
        <v>0</v>
      </c>
      <c r="H1579">
        <v>2016</v>
      </c>
      <c r="I1579">
        <v>1</v>
      </c>
      <c r="J1579">
        <v>4131</v>
      </c>
      <c r="K1579" t="s">
        <v>27</v>
      </c>
      <c r="L1579">
        <v>2221</v>
      </c>
      <c r="M1579" t="s">
        <v>28</v>
      </c>
      <c r="N1579">
        <v>213771</v>
      </c>
      <c r="O1579">
        <v>5.1493210100000004</v>
      </c>
      <c r="P1579" t="s">
        <v>29</v>
      </c>
      <c r="Q1579" t="s">
        <v>1942</v>
      </c>
      <c r="R1579" t="s">
        <v>1943</v>
      </c>
      <c r="U1579">
        <v>120.79160280000001</v>
      </c>
      <c r="V1579">
        <v>24.411438889999999</v>
      </c>
      <c r="W1579">
        <v>228865.27</v>
      </c>
      <c r="X1579">
        <v>2700605.94</v>
      </c>
    </row>
    <row r="1580" spans="1:24" x14ac:dyDescent="0.3">
      <c r="A1580">
        <v>229648.32</v>
      </c>
      <c r="B1580">
        <v>2701167.87</v>
      </c>
      <c r="C1580" t="s">
        <v>1938</v>
      </c>
      <c r="D1580" t="s">
        <v>1939</v>
      </c>
      <c r="E1580">
        <v>6</v>
      </c>
      <c r="F1580" t="s">
        <v>26</v>
      </c>
      <c r="G1580">
        <v>0</v>
      </c>
      <c r="H1580">
        <v>2016</v>
      </c>
      <c r="I1580">
        <v>1</v>
      </c>
      <c r="J1580">
        <v>4132</v>
      </c>
      <c r="K1580" t="s">
        <v>27</v>
      </c>
      <c r="L1580">
        <v>2221</v>
      </c>
      <c r="M1580" t="s">
        <v>28</v>
      </c>
      <c r="N1580">
        <v>6026.45</v>
      </c>
      <c r="O1580">
        <v>7.9862437699999997</v>
      </c>
      <c r="P1580" t="s">
        <v>436</v>
      </c>
      <c r="Q1580">
        <v>120.799316</v>
      </c>
      <c r="R1580">
        <v>24.416523000000002</v>
      </c>
      <c r="U1580">
        <v>120.799316</v>
      </c>
      <c r="V1580">
        <v>24.416523000000002</v>
      </c>
      <c r="W1580">
        <v>229648.32</v>
      </c>
      <c r="X1580">
        <v>2701167.87</v>
      </c>
    </row>
    <row r="1581" spans="1:24" x14ac:dyDescent="0.3">
      <c r="A1581">
        <v>229648.4</v>
      </c>
      <c r="B1581">
        <v>2701167.78</v>
      </c>
      <c r="C1581" t="s">
        <v>1938</v>
      </c>
      <c r="D1581" t="s">
        <v>1939</v>
      </c>
      <c r="E1581">
        <v>10</v>
      </c>
      <c r="F1581" t="s">
        <v>26</v>
      </c>
      <c r="G1581">
        <v>0</v>
      </c>
      <c r="H1581">
        <v>2016</v>
      </c>
      <c r="I1581">
        <v>1</v>
      </c>
      <c r="J1581">
        <v>4132</v>
      </c>
      <c r="K1581" t="s">
        <v>27</v>
      </c>
      <c r="L1581">
        <v>2221</v>
      </c>
      <c r="M1581" t="s">
        <v>28</v>
      </c>
      <c r="N1581">
        <v>6026.45</v>
      </c>
      <c r="O1581">
        <v>7.9336667199999997</v>
      </c>
      <c r="P1581" t="s">
        <v>29</v>
      </c>
      <c r="Q1581" t="s">
        <v>1944</v>
      </c>
      <c r="R1581" t="s">
        <v>1945</v>
      </c>
      <c r="U1581">
        <v>120.79931670000001</v>
      </c>
      <c r="V1581">
        <v>24.416522220000001</v>
      </c>
      <c r="W1581">
        <v>229648.4</v>
      </c>
      <c r="X1581">
        <v>2701167.78</v>
      </c>
    </row>
    <row r="1582" spans="1:24" x14ac:dyDescent="0.3">
      <c r="A1582">
        <v>228538.99</v>
      </c>
      <c r="B1582">
        <v>2700755.95</v>
      </c>
      <c r="C1582" t="s">
        <v>1938</v>
      </c>
      <c r="D1582" t="s">
        <v>1939</v>
      </c>
      <c r="E1582">
        <v>2</v>
      </c>
      <c r="F1582" t="s">
        <v>26</v>
      </c>
      <c r="G1582">
        <v>0</v>
      </c>
      <c r="H1582">
        <v>2016</v>
      </c>
      <c r="I1582">
        <v>1</v>
      </c>
      <c r="J1582">
        <v>21175</v>
      </c>
      <c r="K1582" t="s">
        <v>27</v>
      </c>
      <c r="M1582" t="s">
        <v>77</v>
      </c>
      <c r="N1582">
        <v>8971.7000000000007</v>
      </c>
      <c r="O1582">
        <v>0</v>
      </c>
      <c r="P1582" t="s">
        <v>29</v>
      </c>
      <c r="Q1582" t="s">
        <v>1946</v>
      </c>
      <c r="R1582" t="s">
        <v>1947</v>
      </c>
      <c r="U1582">
        <v>120.78838330000001</v>
      </c>
      <c r="V1582">
        <v>24.412788890000002</v>
      </c>
      <c r="W1582">
        <v>228538.99</v>
      </c>
      <c r="X1582">
        <v>2700755.95</v>
      </c>
    </row>
    <row r="1583" spans="1:24" x14ac:dyDescent="0.3">
      <c r="A1583">
        <v>229384.54</v>
      </c>
      <c r="B1583">
        <v>2700951.06</v>
      </c>
      <c r="C1583" t="s">
        <v>1938</v>
      </c>
      <c r="D1583" t="s">
        <v>1939</v>
      </c>
      <c r="E1583">
        <v>5</v>
      </c>
      <c r="F1583" t="s">
        <v>26</v>
      </c>
      <c r="G1583">
        <v>0</v>
      </c>
      <c r="H1583">
        <v>2016</v>
      </c>
      <c r="I1583">
        <v>1</v>
      </c>
      <c r="J1583">
        <v>21175</v>
      </c>
      <c r="K1583" t="s">
        <v>27</v>
      </c>
      <c r="M1583" t="s">
        <v>77</v>
      </c>
      <c r="N1583">
        <v>8971.7000000000007</v>
      </c>
      <c r="O1583">
        <v>0</v>
      </c>
      <c r="P1583" t="s">
        <v>436</v>
      </c>
      <c r="Q1583">
        <v>120.796718</v>
      </c>
      <c r="R1583">
        <v>24.414562</v>
      </c>
      <c r="U1583">
        <v>120.796718</v>
      </c>
      <c r="V1583">
        <v>24.414562</v>
      </c>
      <c r="W1583">
        <v>229384.54</v>
      </c>
      <c r="X1583">
        <v>2700951.06</v>
      </c>
    </row>
    <row r="1584" spans="1:24" x14ac:dyDescent="0.3">
      <c r="A1584">
        <v>229384.41</v>
      </c>
      <c r="B1584">
        <v>2700950.96</v>
      </c>
      <c r="C1584" t="s">
        <v>1938</v>
      </c>
      <c r="D1584" t="s">
        <v>1939</v>
      </c>
      <c r="E1584">
        <v>9</v>
      </c>
      <c r="F1584" t="s">
        <v>26</v>
      </c>
      <c r="G1584">
        <v>0</v>
      </c>
      <c r="H1584">
        <v>2016</v>
      </c>
      <c r="I1584">
        <v>1</v>
      </c>
      <c r="J1584">
        <v>21175</v>
      </c>
      <c r="K1584" t="s">
        <v>27</v>
      </c>
      <c r="M1584" t="s">
        <v>77</v>
      </c>
      <c r="N1584">
        <v>8971.7000000000007</v>
      </c>
      <c r="O1584">
        <v>0</v>
      </c>
      <c r="P1584" t="s">
        <v>29</v>
      </c>
      <c r="Q1584" t="s">
        <v>1948</v>
      </c>
      <c r="R1584" t="s">
        <v>1949</v>
      </c>
      <c r="U1584">
        <v>120.7967167</v>
      </c>
      <c r="V1584">
        <v>24.414561110000001</v>
      </c>
      <c r="W1584">
        <v>229384.41</v>
      </c>
      <c r="X1584">
        <v>2700950.96</v>
      </c>
    </row>
    <row r="1585" spans="1:24" x14ac:dyDescent="0.3">
      <c r="A1585">
        <v>223120.0563</v>
      </c>
      <c r="B1585">
        <v>2694824.9720000001</v>
      </c>
      <c r="C1585" t="s">
        <v>1950</v>
      </c>
      <c r="D1585" t="s">
        <v>1951</v>
      </c>
      <c r="E1585">
        <v>1</v>
      </c>
      <c r="F1585" t="s">
        <v>26</v>
      </c>
      <c r="G1585">
        <v>0</v>
      </c>
      <c r="H1585">
        <v>2015</v>
      </c>
      <c r="I1585">
        <v>1</v>
      </c>
      <c r="J1585">
        <v>4106</v>
      </c>
      <c r="K1585" t="s">
        <v>27</v>
      </c>
      <c r="L1585">
        <v>2212</v>
      </c>
      <c r="M1585" t="s">
        <v>225</v>
      </c>
      <c r="N1585">
        <v>31437.4</v>
      </c>
      <c r="O1585">
        <v>0</v>
      </c>
      <c r="P1585" t="s">
        <v>295</v>
      </c>
      <c r="Q1585">
        <v>223120</v>
      </c>
      <c r="R1585">
        <v>2694825</v>
      </c>
      <c r="S1585">
        <v>120.743236</v>
      </c>
      <c r="T1585">
        <v>24.357308</v>
      </c>
      <c r="U1585">
        <v>120.735062</v>
      </c>
      <c r="V1585">
        <v>24.359154</v>
      </c>
      <c r="W1585">
        <v>223120.07</v>
      </c>
      <c r="X1585">
        <v>2694824.99</v>
      </c>
    </row>
    <row r="1586" spans="1:24" x14ac:dyDescent="0.3">
      <c r="A1586">
        <v>222930.04089999999</v>
      </c>
      <c r="B1586">
        <v>2694938.969</v>
      </c>
      <c r="C1586" t="s">
        <v>1950</v>
      </c>
      <c r="D1586" t="s">
        <v>1951</v>
      </c>
      <c r="E1586">
        <v>2</v>
      </c>
      <c r="F1586" t="s">
        <v>26</v>
      </c>
      <c r="G1586">
        <v>0</v>
      </c>
      <c r="H1586">
        <v>2015</v>
      </c>
      <c r="I1586">
        <v>1</v>
      </c>
      <c r="J1586">
        <v>4106</v>
      </c>
      <c r="K1586" t="s">
        <v>27</v>
      </c>
      <c r="L1586">
        <v>2212</v>
      </c>
      <c r="M1586" t="s">
        <v>225</v>
      </c>
      <c r="N1586">
        <v>31437.4</v>
      </c>
      <c r="O1586">
        <v>0</v>
      </c>
      <c r="P1586" t="s">
        <v>295</v>
      </c>
      <c r="Q1586">
        <v>222930</v>
      </c>
      <c r="R1586">
        <v>2694939</v>
      </c>
      <c r="S1586">
        <v>120.741361</v>
      </c>
      <c r="T1586">
        <v>24.358335</v>
      </c>
      <c r="U1586">
        <v>120.733187</v>
      </c>
      <c r="V1586">
        <v>24.36018</v>
      </c>
      <c r="W1586">
        <v>222930.05</v>
      </c>
      <c r="X1586">
        <v>2694938.99</v>
      </c>
    </row>
    <row r="1587" spans="1:24" x14ac:dyDescent="0.3">
      <c r="A1587">
        <v>222734.97210000001</v>
      </c>
      <c r="B1587">
        <v>2695009.0090000001</v>
      </c>
      <c r="C1587" t="s">
        <v>1950</v>
      </c>
      <c r="D1587" t="s">
        <v>1951</v>
      </c>
      <c r="E1587">
        <v>3</v>
      </c>
      <c r="F1587" t="s">
        <v>26</v>
      </c>
      <c r="G1587">
        <v>0</v>
      </c>
      <c r="H1587">
        <v>2015</v>
      </c>
      <c r="I1587">
        <v>1</v>
      </c>
      <c r="J1587">
        <v>4010</v>
      </c>
      <c r="K1587" t="s">
        <v>27</v>
      </c>
      <c r="L1587">
        <v>1100</v>
      </c>
      <c r="M1587" t="s">
        <v>32</v>
      </c>
      <c r="N1587">
        <v>369060</v>
      </c>
      <c r="O1587">
        <v>0</v>
      </c>
      <c r="P1587" t="s">
        <v>295</v>
      </c>
      <c r="Q1587">
        <v>222735</v>
      </c>
      <c r="R1587">
        <v>2695009</v>
      </c>
      <c r="S1587">
        <v>120.73943800000001</v>
      </c>
      <c r="T1587">
        <v>24.358962999999999</v>
      </c>
      <c r="U1587">
        <v>120.731263</v>
      </c>
      <c r="V1587">
        <v>24.360809</v>
      </c>
      <c r="W1587">
        <v>222734.98</v>
      </c>
      <c r="X1587">
        <v>2695009.03</v>
      </c>
    </row>
    <row r="1588" spans="1:24" x14ac:dyDescent="0.3">
      <c r="A1588">
        <v>222701.96660000001</v>
      </c>
      <c r="B1588">
        <v>2695202.0060000001</v>
      </c>
      <c r="C1588" t="s">
        <v>1950</v>
      </c>
      <c r="D1588" t="s">
        <v>1951</v>
      </c>
      <c r="E1588">
        <v>4</v>
      </c>
      <c r="F1588" t="s">
        <v>26</v>
      </c>
      <c r="G1588">
        <v>0</v>
      </c>
      <c r="H1588">
        <v>2015</v>
      </c>
      <c r="I1588">
        <v>1</v>
      </c>
      <c r="J1588">
        <v>4106</v>
      </c>
      <c r="K1588" t="s">
        <v>27</v>
      </c>
      <c r="L1588">
        <v>2212</v>
      </c>
      <c r="M1588" t="s">
        <v>225</v>
      </c>
      <c r="N1588">
        <v>31437.4</v>
      </c>
      <c r="O1588">
        <v>0</v>
      </c>
      <c r="P1588" t="s">
        <v>295</v>
      </c>
      <c r="Q1588">
        <v>222702</v>
      </c>
      <c r="R1588">
        <v>2695202</v>
      </c>
      <c r="S1588">
        <v>120.739109</v>
      </c>
      <c r="T1588">
        <v>24.360704999999999</v>
      </c>
      <c r="U1588">
        <v>120.730934</v>
      </c>
      <c r="V1588">
        <v>24.362551</v>
      </c>
      <c r="W1588">
        <v>222701.98</v>
      </c>
      <c r="X1588">
        <v>2695202.02</v>
      </c>
    </row>
    <row r="1589" spans="1:24" x14ac:dyDescent="0.3">
      <c r="A1589">
        <v>222540.9755</v>
      </c>
      <c r="B1589">
        <v>2695368.0060000001</v>
      </c>
      <c r="C1589" t="s">
        <v>1950</v>
      </c>
      <c r="D1589" t="s">
        <v>1951</v>
      </c>
      <c r="E1589">
        <v>5</v>
      </c>
      <c r="F1589" t="s">
        <v>26</v>
      </c>
      <c r="G1589">
        <v>0</v>
      </c>
      <c r="H1589">
        <v>2015</v>
      </c>
      <c r="I1589">
        <v>1</v>
      </c>
      <c r="J1589">
        <v>3094</v>
      </c>
      <c r="K1589" t="s">
        <v>27</v>
      </c>
      <c r="L1589">
        <v>1100</v>
      </c>
      <c r="M1589" t="s">
        <v>32</v>
      </c>
      <c r="N1589">
        <v>20621.8</v>
      </c>
      <c r="O1589">
        <v>0</v>
      </c>
      <c r="P1589" t="s">
        <v>295</v>
      </c>
      <c r="Q1589">
        <v>222541</v>
      </c>
      <c r="R1589">
        <v>2695368</v>
      </c>
      <c r="S1589">
        <v>120.73751900000001</v>
      </c>
      <c r="T1589">
        <v>24.362200999999999</v>
      </c>
      <c r="U1589">
        <v>120.729344</v>
      </c>
      <c r="V1589">
        <v>24.364046999999999</v>
      </c>
      <c r="W1589">
        <v>222540.98</v>
      </c>
      <c r="X1589">
        <v>2695368.02</v>
      </c>
    </row>
    <row r="1590" spans="1:24" x14ac:dyDescent="0.3">
      <c r="A1590">
        <v>222570.03150000001</v>
      </c>
      <c r="B1590">
        <v>2695596.9879999999</v>
      </c>
      <c r="C1590" t="s">
        <v>1950</v>
      </c>
      <c r="D1590" t="s">
        <v>1951</v>
      </c>
      <c r="E1590">
        <v>6</v>
      </c>
      <c r="F1590" t="s">
        <v>26</v>
      </c>
      <c r="G1590">
        <v>0</v>
      </c>
      <c r="H1590">
        <v>2015</v>
      </c>
      <c r="I1590">
        <v>1</v>
      </c>
      <c r="J1590">
        <v>4010</v>
      </c>
      <c r="K1590" t="s">
        <v>27</v>
      </c>
      <c r="L1590">
        <v>1100</v>
      </c>
      <c r="M1590" t="s">
        <v>32</v>
      </c>
      <c r="N1590">
        <v>369060</v>
      </c>
      <c r="O1590">
        <v>0</v>
      </c>
      <c r="P1590" t="s">
        <v>295</v>
      </c>
      <c r="Q1590">
        <v>222570</v>
      </c>
      <c r="R1590">
        <v>2695597</v>
      </c>
      <c r="S1590">
        <v>120.737801</v>
      </c>
      <c r="T1590">
        <v>24.364270000000001</v>
      </c>
      <c r="U1590">
        <v>120.729626</v>
      </c>
      <c r="V1590">
        <v>24.366115000000001</v>
      </c>
      <c r="W1590">
        <v>222570.04</v>
      </c>
      <c r="X1590">
        <v>2695597.01</v>
      </c>
    </row>
    <row r="1591" spans="1:24" x14ac:dyDescent="0.3">
      <c r="A1591">
        <v>222540.98</v>
      </c>
      <c r="B1591">
        <v>2695368.02</v>
      </c>
      <c r="C1591" t="s">
        <v>1950</v>
      </c>
      <c r="D1591" t="s">
        <v>1951</v>
      </c>
      <c r="E1591">
        <v>5</v>
      </c>
      <c r="F1591" t="s">
        <v>26</v>
      </c>
      <c r="G1591">
        <v>0</v>
      </c>
      <c r="H1591">
        <v>2016</v>
      </c>
      <c r="I1591">
        <v>1</v>
      </c>
      <c r="J1591">
        <v>3094</v>
      </c>
      <c r="K1591" t="s">
        <v>27</v>
      </c>
      <c r="L1591">
        <v>1100</v>
      </c>
      <c r="M1591" t="s">
        <v>32</v>
      </c>
      <c r="N1591">
        <v>20621.8</v>
      </c>
      <c r="O1591">
        <v>0</v>
      </c>
      <c r="P1591" t="s">
        <v>295</v>
      </c>
      <c r="Q1591">
        <v>222541</v>
      </c>
      <c r="R1591">
        <v>2695368</v>
      </c>
      <c r="U1591">
        <v>120.729344</v>
      </c>
      <c r="V1591">
        <v>24.364046999999999</v>
      </c>
      <c r="W1591">
        <v>222540.98</v>
      </c>
      <c r="X1591">
        <v>2695368.02</v>
      </c>
    </row>
    <row r="1592" spans="1:24" x14ac:dyDescent="0.3">
      <c r="A1592">
        <v>222734.98</v>
      </c>
      <c r="B1592">
        <v>2695009.03</v>
      </c>
      <c r="C1592" t="s">
        <v>1950</v>
      </c>
      <c r="D1592" t="s">
        <v>1951</v>
      </c>
      <c r="E1592">
        <v>3</v>
      </c>
      <c r="F1592" t="s">
        <v>26</v>
      </c>
      <c r="G1592">
        <v>0</v>
      </c>
      <c r="H1592">
        <v>2016</v>
      </c>
      <c r="I1592">
        <v>1</v>
      </c>
      <c r="J1592">
        <v>4010</v>
      </c>
      <c r="K1592" t="s">
        <v>27</v>
      </c>
      <c r="L1592">
        <v>1100</v>
      </c>
      <c r="M1592" t="s">
        <v>32</v>
      </c>
      <c r="N1592">
        <v>369060</v>
      </c>
      <c r="O1592">
        <v>0</v>
      </c>
      <c r="P1592" t="s">
        <v>295</v>
      </c>
      <c r="Q1592">
        <v>222735</v>
      </c>
      <c r="R1592">
        <v>2695009</v>
      </c>
      <c r="U1592">
        <v>120.731263</v>
      </c>
      <c r="V1592">
        <v>24.360809</v>
      </c>
      <c r="W1592">
        <v>222734.98</v>
      </c>
      <c r="X1592">
        <v>2695009.03</v>
      </c>
    </row>
    <row r="1593" spans="1:24" x14ac:dyDescent="0.3">
      <c r="A1593">
        <v>222570.04</v>
      </c>
      <c r="B1593">
        <v>2695597.01</v>
      </c>
      <c r="C1593" t="s">
        <v>1950</v>
      </c>
      <c r="D1593" t="s">
        <v>1951</v>
      </c>
      <c r="E1593">
        <v>6</v>
      </c>
      <c r="F1593" t="s">
        <v>26</v>
      </c>
      <c r="G1593">
        <v>0</v>
      </c>
      <c r="H1593">
        <v>2016</v>
      </c>
      <c r="I1593">
        <v>1</v>
      </c>
      <c r="J1593">
        <v>4010</v>
      </c>
      <c r="K1593" t="s">
        <v>27</v>
      </c>
      <c r="L1593">
        <v>1100</v>
      </c>
      <c r="M1593" t="s">
        <v>32</v>
      </c>
      <c r="N1593">
        <v>369060</v>
      </c>
      <c r="O1593">
        <v>0</v>
      </c>
      <c r="P1593" t="s">
        <v>295</v>
      </c>
      <c r="Q1593">
        <v>222570</v>
      </c>
      <c r="R1593">
        <v>2695597</v>
      </c>
      <c r="U1593">
        <v>120.729626</v>
      </c>
      <c r="V1593">
        <v>24.366115000000001</v>
      </c>
      <c r="W1593">
        <v>222570.04</v>
      </c>
      <c r="X1593">
        <v>2695597.01</v>
      </c>
    </row>
    <row r="1594" spans="1:24" x14ac:dyDescent="0.3">
      <c r="A1594">
        <v>223120.07</v>
      </c>
      <c r="B1594">
        <v>2694824.99</v>
      </c>
      <c r="C1594" t="s">
        <v>1950</v>
      </c>
      <c r="D1594" t="s">
        <v>1951</v>
      </c>
      <c r="E1594">
        <v>1</v>
      </c>
      <c r="F1594" t="s">
        <v>26</v>
      </c>
      <c r="G1594">
        <v>0</v>
      </c>
      <c r="H1594">
        <v>2016</v>
      </c>
      <c r="I1594">
        <v>1</v>
      </c>
      <c r="J1594">
        <v>4106</v>
      </c>
      <c r="K1594" t="s">
        <v>27</v>
      </c>
      <c r="L1594">
        <v>2212</v>
      </c>
      <c r="M1594" t="s">
        <v>225</v>
      </c>
      <c r="N1594">
        <v>31437.4</v>
      </c>
      <c r="O1594">
        <v>0</v>
      </c>
      <c r="P1594" t="s">
        <v>295</v>
      </c>
      <c r="Q1594">
        <v>223120</v>
      </c>
      <c r="R1594">
        <v>2694825</v>
      </c>
      <c r="U1594">
        <v>120.735062</v>
      </c>
      <c r="V1594">
        <v>24.359154</v>
      </c>
      <c r="W1594">
        <v>223120.07</v>
      </c>
      <c r="X1594">
        <v>2694824.99</v>
      </c>
    </row>
    <row r="1595" spans="1:24" x14ac:dyDescent="0.3">
      <c r="A1595">
        <v>222930.05</v>
      </c>
      <c r="B1595">
        <v>2694938.99</v>
      </c>
      <c r="C1595" t="s">
        <v>1950</v>
      </c>
      <c r="D1595" t="s">
        <v>1951</v>
      </c>
      <c r="E1595">
        <v>2</v>
      </c>
      <c r="F1595" t="s">
        <v>26</v>
      </c>
      <c r="G1595">
        <v>0</v>
      </c>
      <c r="H1595">
        <v>2016</v>
      </c>
      <c r="I1595">
        <v>1</v>
      </c>
      <c r="J1595">
        <v>4106</v>
      </c>
      <c r="K1595" t="s">
        <v>27</v>
      </c>
      <c r="L1595">
        <v>2212</v>
      </c>
      <c r="M1595" t="s">
        <v>225</v>
      </c>
      <c r="N1595">
        <v>31437.4</v>
      </c>
      <c r="O1595">
        <v>0</v>
      </c>
      <c r="P1595" t="s">
        <v>295</v>
      </c>
      <c r="Q1595">
        <v>222930</v>
      </c>
      <c r="R1595">
        <v>2694939</v>
      </c>
      <c r="U1595">
        <v>120.733187</v>
      </c>
      <c r="V1595">
        <v>24.36018</v>
      </c>
      <c r="W1595">
        <v>222930.05</v>
      </c>
      <c r="X1595">
        <v>2694938.99</v>
      </c>
    </row>
    <row r="1596" spans="1:24" x14ac:dyDescent="0.3">
      <c r="A1596">
        <v>222701.98</v>
      </c>
      <c r="B1596">
        <v>2695202.02</v>
      </c>
      <c r="C1596" t="s">
        <v>1950</v>
      </c>
      <c r="D1596" t="s">
        <v>1951</v>
      </c>
      <c r="E1596">
        <v>4</v>
      </c>
      <c r="F1596" t="s">
        <v>26</v>
      </c>
      <c r="G1596">
        <v>0</v>
      </c>
      <c r="H1596">
        <v>2016</v>
      </c>
      <c r="I1596">
        <v>1</v>
      </c>
      <c r="J1596">
        <v>4106</v>
      </c>
      <c r="K1596" t="s">
        <v>27</v>
      </c>
      <c r="L1596">
        <v>2212</v>
      </c>
      <c r="M1596" t="s">
        <v>225</v>
      </c>
      <c r="N1596">
        <v>31437.4</v>
      </c>
      <c r="O1596">
        <v>0</v>
      </c>
      <c r="P1596" t="s">
        <v>295</v>
      </c>
      <c r="Q1596">
        <v>222702</v>
      </c>
      <c r="R1596">
        <v>2695202</v>
      </c>
      <c r="U1596">
        <v>120.730934</v>
      </c>
      <c r="V1596">
        <v>24.362551</v>
      </c>
      <c r="W1596">
        <v>222701.98</v>
      </c>
      <c r="X1596">
        <v>2695202.02</v>
      </c>
    </row>
    <row r="1597" spans="1:24" x14ac:dyDescent="0.3">
      <c r="A1597">
        <v>242801.96290000001</v>
      </c>
      <c r="B1597">
        <v>2688873.9610000001</v>
      </c>
      <c r="C1597" t="s">
        <v>1952</v>
      </c>
      <c r="D1597" t="s">
        <v>1953</v>
      </c>
      <c r="E1597">
        <v>2</v>
      </c>
      <c r="F1597" t="s">
        <v>57</v>
      </c>
      <c r="G1597">
        <v>0</v>
      </c>
      <c r="H1597">
        <v>2015</v>
      </c>
      <c r="I1597">
        <v>1</v>
      </c>
      <c r="J1597">
        <v>21179</v>
      </c>
      <c r="K1597" t="s">
        <v>58</v>
      </c>
      <c r="M1597" t="s">
        <v>77</v>
      </c>
      <c r="N1597">
        <v>46.777200000000001</v>
      </c>
      <c r="O1597">
        <v>7.1834111099999998</v>
      </c>
      <c r="P1597" t="s">
        <v>29</v>
      </c>
      <c r="Q1597" t="s">
        <v>1954</v>
      </c>
      <c r="R1597" t="s">
        <v>1955</v>
      </c>
      <c r="S1597">
        <v>120.9290833</v>
      </c>
      <c r="T1597">
        <v>24.305636109999998</v>
      </c>
      <c r="U1597">
        <v>120.9290833</v>
      </c>
      <c r="V1597">
        <v>24.305636109999998</v>
      </c>
      <c r="W1597">
        <v>242801.97</v>
      </c>
      <c r="X1597">
        <v>2688873.98</v>
      </c>
    </row>
    <row r="1598" spans="1:24" x14ac:dyDescent="0.3">
      <c r="A1598">
        <v>243094.99230000001</v>
      </c>
      <c r="B1598">
        <v>2689059.0159999998</v>
      </c>
      <c r="C1598" t="s">
        <v>1952</v>
      </c>
      <c r="D1598" t="s">
        <v>1953</v>
      </c>
      <c r="E1598">
        <v>3</v>
      </c>
      <c r="F1598" t="s">
        <v>26</v>
      </c>
      <c r="G1598">
        <v>0</v>
      </c>
      <c r="H1598">
        <v>2015</v>
      </c>
      <c r="I1598">
        <v>1</v>
      </c>
      <c r="J1598">
        <v>21173</v>
      </c>
      <c r="K1598" t="s">
        <v>27</v>
      </c>
      <c r="M1598" t="s">
        <v>28</v>
      </c>
      <c r="N1598">
        <v>2465.4899999999998</v>
      </c>
      <c r="O1598">
        <v>0</v>
      </c>
      <c r="P1598" t="s">
        <v>29</v>
      </c>
      <c r="Q1598" t="s">
        <v>1956</v>
      </c>
      <c r="R1598" t="s">
        <v>1957</v>
      </c>
      <c r="S1598">
        <v>120.9319694</v>
      </c>
      <c r="T1598">
        <v>24.307308330000001</v>
      </c>
      <c r="U1598">
        <v>120.9319694</v>
      </c>
      <c r="V1598">
        <v>24.307308330000001</v>
      </c>
      <c r="W1598">
        <v>243095</v>
      </c>
      <c r="X1598">
        <v>2689059.03</v>
      </c>
    </row>
    <row r="1599" spans="1:24" x14ac:dyDescent="0.3">
      <c r="A1599">
        <v>242960.06520000001</v>
      </c>
      <c r="B1599">
        <v>2688723.1359999999</v>
      </c>
      <c r="C1599" t="s">
        <v>1952</v>
      </c>
      <c r="D1599" t="s">
        <v>1953</v>
      </c>
      <c r="E1599">
        <v>4</v>
      </c>
      <c r="F1599" t="s">
        <v>26</v>
      </c>
      <c r="G1599">
        <v>0</v>
      </c>
      <c r="H1599">
        <v>2015</v>
      </c>
      <c r="I1599">
        <v>1</v>
      </c>
      <c r="J1599">
        <v>2458</v>
      </c>
      <c r="K1599" t="s">
        <v>27</v>
      </c>
      <c r="L1599">
        <v>2221</v>
      </c>
      <c r="M1599" t="s">
        <v>28</v>
      </c>
      <c r="N1599">
        <v>151.39599999999999</v>
      </c>
      <c r="O1599">
        <v>0</v>
      </c>
      <c r="P1599" t="s">
        <v>29</v>
      </c>
      <c r="Q1599" t="s">
        <v>1958</v>
      </c>
      <c r="R1599" t="s">
        <v>1959</v>
      </c>
      <c r="S1599">
        <v>120.9306417</v>
      </c>
      <c r="T1599">
        <v>24.304275000000001</v>
      </c>
      <c r="U1599">
        <v>120.9306417</v>
      </c>
      <c r="V1599">
        <v>24.304275000000001</v>
      </c>
      <c r="W1599">
        <v>242960.07</v>
      </c>
      <c r="X1599">
        <v>2688723.15</v>
      </c>
    </row>
    <row r="1600" spans="1:24" x14ac:dyDescent="0.3">
      <c r="A1600">
        <v>242638.0417</v>
      </c>
      <c r="B1600">
        <v>2688662.0789999999</v>
      </c>
      <c r="C1600" t="s">
        <v>1952</v>
      </c>
      <c r="D1600" t="s">
        <v>1953</v>
      </c>
      <c r="E1600">
        <v>5</v>
      </c>
      <c r="F1600" t="s">
        <v>26</v>
      </c>
      <c r="G1600">
        <v>0</v>
      </c>
      <c r="H1600">
        <v>2015</v>
      </c>
      <c r="I1600">
        <v>1</v>
      </c>
      <c r="J1600">
        <v>824</v>
      </c>
      <c r="K1600" t="s">
        <v>80</v>
      </c>
      <c r="L1600">
        <v>2211</v>
      </c>
      <c r="M1600" t="s">
        <v>77</v>
      </c>
      <c r="N1600">
        <v>8297.7000000000007</v>
      </c>
      <c r="O1600">
        <v>0</v>
      </c>
      <c r="P1600" t="s">
        <v>29</v>
      </c>
      <c r="Q1600" t="s">
        <v>1960</v>
      </c>
      <c r="R1600" t="s">
        <v>1961</v>
      </c>
      <c r="S1600">
        <v>120.92746940000001</v>
      </c>
      <c r="T1600">
        <v>24.303722220000001</v>
      </c>
      <c r="U1600">
        <v>120.92746940000001</v>
      </c>
      <c r="V1600">
        <v>24.303722220000001</v>
      </c>
      <c r="W1600">
        <v>242638.05</v>
      </c>
      <c r="X1600">
        <v>2688662.1</v>
      </c>
    </row>
    <row r="1601" spans="1:24" x14ac:dyDescent="0.3">
      <c r="A1601">
        <v>243089.11360000001</v>
      </c>
      <c r="B1601">
        <v>2688556.9449999998</v>
      </c>
      <c r="C1601" t="s">
        <v>1952</v>
      </c>
      <c r="D1601" t="s">
        <v>1953</v>
      </c>
      <c r="E1601">
        <v>6</v>
      </c>
      <c r="F1601" t="s">
        <v>26</v>
      </c>
      <c r="G1601">
        <v>0</v>
      </c>
      <c r="H1601">
        <v>2015</v>
      </c>
      <c r="I1601">
        <v>1</v>
      </c>
      <c r="J1601">
        <v>4131</v>
      </c>
      <c r="K1601" t="s">
        <v>27</v>
      </c>
      <c r="L1601">
        <v>2221</v>
      </c>
      <c r="M1601" t="s">
        <v>28</v>
      </c>
      <c r="N1601">
        <v>213771</v>
      </c>
      <c r="O1601">
        <v>6.4340570599999998</v>
      </c>
      <c r="P1601" t="s">
        <v>29</v>
      </c>
      <c r="Q1601" t="s">
        <v>1962</v>
      </c>
      <c r="R1601" t="s">
        <v>1963</v>
      </c>
      <c r="S1601">
        <v>120.9319139</v>
      </c>
      <c r="T1601">
        <v>24.302775</v>
      </c>
      <c r="U1601">
        <v>120.9319139</v>
      </c>
      <c r="V1601">
        <v>24.302775</v>
      </c>
      <c r="W1601">
        <v>243089.12</v>
      </c>
      <c r="X1601">
        <v>2688556.96</v>
      </c>
    </row>
    <row r="1602" spans="1:24" x14ac:dyDescent="0.3">
      <c r="A1602">
        <v>243163.06580000001</v>
      </c>
      <c r="B1602">
        <v>2688719.96</v>
      </c>
      <c r="C1602" t="s">
        <v>1952</v>
      </c>
      <c r="D1602" t="s">
        <v>1953</v>
      </c>
      <c r="E1602">
        <v>7</v>
      </c>
      <c r="F1602" t="s">
        <v>51</v>
      </c>
      <c r="G1602">
        <v>0</v>
      </c>
      <c r="H1602">
        <v>2015</v>
      </c>
      <c r="I1602">
        <v>1</v>
      </c>
      <c r="J1602">
        <v>2065</v>
      </c>
      <c r="K1602" t="s">
        <v>52</v>
      </c>
      <c r="L1602">
        <v>2211</v>
      </c>
      <c r="M1602" t="s">
        <v>77</v>
      </c>
      <c r="N1602">
        <v>7529.14</v>
      </c>
      <c r="O1602">
        <v>0</v>
      </c>
      <c r="P1602" t="s">
        <v>29</v>
      </c>
      <c r="Q1602" t="s">
        <v>1964</v>
      </c>
      <c r="R1602" t="s">
        <v>1965</v>
      </c>
      <c r="S1602">
        <v>120.9326417</v>
      </c>
      <c r="T1602">
        <v>24.304247220000001</v>
      </c>
      <c r="U1602">
        <v>120.9326417</v>
      </c>
      <c r="V1602">
        <v>24.304247220000001</v>
      </c>
      <c r="W1602">
        <v>243163.07</v>
      </c>
      <c r="X1602">
        <v>2688719.98</v>
      </c>
    </row>
    <row r="1603" spans="1:24" x14ac:dyDescent="0.3">
      <c r="A1603">
        <v>243365.96549999999</v>
      </c>
      <c r="B1603">
        <v>2688502.0520000001</v>
      </c>
      <c r="C1603" t="s">
        <v>1952</v>
      </c>
      <c r="D1603" t="s">
        <v>1953</v>
      </c>
      <c r="E1603">
        <v>10</v>
      </c>
      <c r="F1603" t="s">
        <v>26</v>
      </c>
      <c r="G1603">
        <v>0</v>
      </c>
      <c r="H1603">
        <v>2015</v>
      </c>
      <c r="I1603">
        <v>1</v>
      </c>
      <c r="J1603">
        <v>3109</v>
      </c>
      <c r="K1603" t="s">
        <v>27</v>
      </c>
      <c r="L1603">
        <v>1100</v>
      </c>
      <c r="M1603" t="s">
        <v>32</v>
      </c>
      <c r="N1603">
        <v>6502.42</v>
      </c>
      <c r="O1603">
        <v>0</v>
      </c>
      <c r="P1603" t="s">
        <v>29</v>
      </c>
      <c r="Q1603" t="s">
        <v>1966</v>
      </c>
      <c r="R1603" t="s">
        <v>1967</v>
      </c>
      <c r="S1603">
        <v>120.9346417</v>
      </c>
      <c r="T1603">
        <v>24.30228056</v>
      </c>
      <c r="U1603">
        <v>120.9346417</v>
      </c>
      <c r="V1603">
        <v>24.30228056</v>
      </c>
      <c r="W1603">
        <v>243365.97</v>
      </c>
      <c r="X1603">
        <v>2688502.07</v>
      </c>
    </row>
    <row r="1604" spans="1:24" x14ac:dyDescent="0.3">
      <c r="A1604">
        <v>242638.05</v>
      </c>
      <c r="B1604">
        <v>2688662.1</v>
      </c>
      <c r="C1604" t="s">
        <v>1952</v>
      </c>
      <c r="D1604" t="s">
        <v>1953</v>
      </c>
      <c r="E1604">
        <v>5</v>
      </c>
      <c r="F1604" t="s">
        <v>26</v>
      </c>
      <c r="G1604">
        <v>0</v>
      </c>
      <c r="H1604">
        <v>2016</v>
      </c>
      <c r="I1604">
        <v>1</v>
      </c>
      <c r="J1604">
        <v>824</v>
      </c>
      <c r="K1604" t="s">
        <v>80</v>
      </c>
      <c r="L1604">
        <v>2211</v>
      </c>
      <c r="M1604" t="s">
        <v>77</v>
      </c>
      <c r="N1604">
        <v>8297.7000000000007</v>
      </c>
      <c r="O1604">
        <v>0</v>
      </c>
      <c r="P1604" t="s">
        <v>29</v>
      </c>
      <c r="Q1604" t="s">
        <v>1960</v>
      </c>
      <c r="R1604" t="s">
        <v>1961</v>
      </c>
      <c r="U1604">
        <v>120.92746940000001</v>
      </c>
      <c r="V1604">
        <v>24.303722220000001</v>
      </c>
      <c r="W1604">
        <v>242638.05</v>
      </c>
      <c r="X1604">
        <v>2688662.1</v>
      </c>
    </row>
    <row r="1605" spans="1:24" x14ac:dyDescent="0.3">
      <c r="A1605">
        <v>243163.07</v>
      </c>
      <c r="B1605">
        <v>2688719.98</v>
      </c>
      <c r="C1605" t="s">
        <v>1952</v>
      </c>
      <c r="D1605" t="s">
        <v>1953</v>
      </c>
      <c r="E1605">
        <v>7</v>
      </c>
      <c r="F1605" t="s">
        <v>51</v>
      </c>
      <c r="G1605">
        <v>0</v>
      </c>
      <c r="H1605">
        <v>2016</v>
      </c>
      <c r="I1605">
        <v>1</v>
      </c>
      <c r="J1605">
        <v>2065</v>
      </c>
      <c r="K1605" t="s">
        <v>52</v>
      </c>
      <c r="L1605">
        <v>2211</v>
      </c>
      <c r="M1605" t="s">
        <v>77</v>
      </c>
      <c r="N1605">
        <v>7529.14</v>
      </c>
      <c r="O1605">
        <v>0</v>
      </c>
      <c r="P1605" t="s">
        <v>29</v>
      </c>
      <c r="Q1605" t="s">
        <v>1964</v>
      </c>
      <c r="R1605" t="s">
        <v>1965</v>
      </c>
      <c r="U1605">
        <v>120.9326417</v>
      </c>
      <c r="V1605">
        <v>24.304247220000001</v>
      </c>
      <c r="W1605">
        <v>243163.07</v>
      </c>
      <c r="X1605">
        <v>2688719.98</v>
      </c>
    </row>
    <row r="1606" spans="1:24" x14ac:dyDescent="0.3">
      <c r="A1606">
        <v>242960.07</v>
      </c>
      <c r="B1606">
        <v>2688723.15</v>
      </c>
      <c r="C1606" t="s">
        <v>1952</v>
      </c>
      <c r="D1606" t="s">
        <v>1953</v>
      </c>
      <c r="E1606">
        <v>4</v>
      </c>
      <c r="F1606" t="s">
        <v>26</v>
      </c>
      <c r="G1606">
        <v>0</v>
      </c>
      <c r="H1606">
        <v>2016</v>
      </c>
      <c r="I1606">
        <v>1</v>
      </c>
      <c r="J1606">
        <v>2458</v>
      </c>
      <c r="K1606" t="s">
        <v>27</v>
      </c>
      <c r="L1606">
        <v>2221</v>
      </c>
      <c r="M1606" t="s">
        <v>28</v>
      </c>
      <c r="N1606">
        <v>151.39599999999999</v>
      </c>
      <c r="O1606">
        <v>0</v>
      </c>
      <c r="P1606" t="s">
        <v>29</v>
      </c>
      <c r="Q1606" t="s">
        <v>1958</v>
      </c>
      <c r="R1606" t="s">
        <v>1959</v>
      </c>
      <c r="U1606">
        <v>120.9306417</v>
      </c>
      <c r="V1606">
        <v>24.304275000000001</v>
      </c>
      <c r="W1606">
        <v>242960.07</v>
      </c>
      <c r="X1606">
        <v>2688723.15</v>
      </c>
    </row>
    <row r="1607" spans="1:24" x14ac:dyDescent="0.3">
      <c r="A1607">
        <v>243365.97</v>
      </c>
      <c r="B1607">
        <v>2688502.07</v>
      </c>
      <c r="C1607" t="s">
        <v>1952</v>
      </c>
      <c r="D1607" t="s">
        <v>1953</v>
      </c>
      <c r="E1607">
        <v>10</v>
      </c>
      <c r="F1607" t="s">
        <v>26</v>
      </c>
      <c r="G1607">
        <v>0</v>
      </c>
      <c r="H1607">
        <v>2016</v>
      </c>
      <c r="I1607">
        <v>1</v>
      </c>
      <c r="J1607">
        <v>3109</v>
      </c>
      <c r="K1607" t="s">
        <v>27</v>
      </c>
      <c r="L1607">
        <v>1100</v>
      </c>
      <c r="M1607" t="s">
        <v>32</v>
      </c>
      <c r="N1607">
        <v>6502.42</v>
      </c>
      <c r="O1607">
        <v>0</v>
      </c>
      <c r="P1607" t="s">
        <v>29</v>
      </c>
      <c r="Q1607" t="s">
        <v>1966</v>
      </c>
      <c r="R1607" t="s">
        <v>1967</v>
      </c>
      <c r="U1607">
        <v>120.9346417</v>
      </c>
      <c r="V1607">
        <v>24.30228056</v>
      </c>
      <c r="W1607">
        <v>243365.97</v>
      </c>
      <c r="X1607">
        <v>2688502.07</v>
      </c>
    </row>
    <row r="1608" spans="1:24" x14ac:dyDescent="0.3">
      <c r="A1608">
        <v>243089.12</v>
      </c>
      <c r="B1608">
        <v>2688556.96</v>
      </c>
      <c r="C1608" t="s">
        <v>1952</v>
      </c>
      <c r="D1608" t="s">
        <v>1953</v>
      </c>
      <c r="E1608">
        <v>6</v>
      </c>
      <c r="F1608" t="s">
        <v>26</v>
      </c>
      <c r="G1608">
        <v>0</v>
      </c>
      <c r="H1608">
        <v>2016</v>
      </c>
      <c r="I1608">
        <v>1</v>
      </c>
      <c r="J1608">
        <v>4131</v>
      </c>
      <c r="K1608" t="s">
        <v>27</v>
      </c>
      <c r="L1608">
        <v>2221</v>
      </c>
      <c r="M1608" t="s">
        <v>28</v>
      </c>
      <c r="N1608">
        <v>213771</v>
      </c>
      <c r="O1608">
        <v>6.4322149299999998</v>
      </c>
      <c r="P1608" t="s">
        <v>29</v>
      </c>
      <c r="Q1608" t="s">
        <v>1962</v>
      </c>
      <c r="R1608" t="s">
        <v>1963</v>
      </c>
      <c r="U1608">
        <v>120.9319139</v>
      </c>
      <c r="V1608">
        <v>24.302775</v>
      </c>
      <c r="W1608">
        <v>243089.12</v>
      </c>
      <c r="X1608">
        <v>2688556.96</v>
      </c>
    </row>
    <row r="1609" spans="1:24" x14ac:dyDescent="0.3">
      <c r="A1609">
        <v>243095</v>
      </c>
      <c r="B1609">
        <v>2689059.03</v>
      </c>
      <c r="C1609" t="s">
        <v>1952</v>
      </c>
      <c r="D1609" t="s">
        <v>1953</v>
      </c>
      <c r="E1609">
        <v>3</v>
      </c>
      <c r="F1609" t="s">
        <v>26</v>
      </c>
      <c r="G1609">
        <v>0</v>
      </c>
      <c r="H1609">
        <v>2016</v>
      </c>
      <c r="I1609">
        <v>1</v>
      </c>
      <c r="J1609">
        <v>21173</v>
      </c>
      <c r="K1609" t="s">
        <v>27</v>
      </c>
      <c r="M1609" t="s">
        <v>28</v>
      </c>
      <c r="N1609">
        <v>2465.4899999999998</v>
      </c>
      <c r="O1609">
        <v>0</v>
      </c>
      <c r="P1609" t="s">
        <v>29</v>
      </c>
      <c r="Q1609" t="s">
        <v>1956</v>
      </c>
      <c r="R1609" t="s">
        <v>1957</v>
      </c>
      <c r="U1609">
        <v>120.9319694</v>
      </c>
      <c r="V1609">
        <v>24.307308330000001</v>
      </c>
      <c r="W1609">
        <v>243095</v>
      </c>
      <c r="X1609">
        <v>2689059.03</v>
      </c>
    </row>
    <row r="1610" spans="1:24" x14ac:dyDescent="0.3">
      <c r="A1610">
        <v>242801.97</v>
      </c>
      <c r="B1610">
        <v>2688873.98</v>
      </c>
      <c r="C1610" t="s">
        <v>1952</v>
      </c>
      <c r="D1610" t="s">
        <v>1953</v>
      </c>
      <c r="E1610">
        <v>2</v>
      </c>
      <c r="F1610" t="s">
        <v>57</v>
      </c>
      <c r="G1610">
        <v>0</v>
      </c>
      <c r="H1610">
        <v>2016</v>
      </c>
      <c r="I1610">
        <v>1</v>
      </c>
      <c r="J1610">
        <v>21179</v>
      </c>
      <c r="K1610" t="s">
        <v>58</v>
      </c>
      <c r="M1610" t="s">
        <v>77</v>
      </c>
      <c r="N1610">
        <v>46.777200000000001</v>
      </c>
      <c r="O1610">
        <v>7.1700233200000003</v>
      </c>
      <c r="P1610" t="s">
        <v>29</v>
      </c>
      <c r="Q1610" t="s">
        <v>1954</v>
      </c>
      <c r="R1610" t="s">
        <v>1955</v>
      </c>
      <c r="U1610">
        <v>120.9290833</v>
      </c>
      <c r="V1610">
        <v>24.305636109999998</v>
      </c>
      <c r="W1610">
        <v>242801.97</v>
      </c>
      <c r="X1610">
        <v>2688873.98</v>
      </c>
    </row>
    <row r="1611" spans="1:24" x14ac:dyDescent="0.3">
      <c r="A1611">
        <v>240994.02600000001</v>
      </c>
      <c r="B1611">
        <v>2720335.9279999998</v>
      </c>
      <c r="C1611" t="s">
        <v>1968</v>
      </c>
      <c r="D1611" t="s">
        <v>1969</v>
      </c>
      <c r="E1611">
        <v>1</v>
      </c>
      <c r="F1611" t="s">
        <v>26</v>
      </c>
      <c r="G1611">
        <v>0</v>
      </c>
      <c r="H1611">
        <v>2015</v>
      </c>
      <c r="I1611">
        <v>1</v>
      </c>
      <c r="J1611">
        <v>3217</v>
      </c>
      <c r="K1611" t="s">
        <v>27</v>
      </c>
      <c r="L1611">
        <v>2221</v>
      </c>
      <c r="M1611" t="s">
        <v>28</v>
      </c>
      <c r="N1611">
        <v>46290.7</v>
      </c>
      <c r="O1611">
        <v>0.33821799000000002</v>
      </c>
      <c r="P1611" t="s">
        <v>295</v>
      </c>
      <c r="Q1611">
        <v>240994</v>
      </c>
      <c r="R1611">
        <v>2720336</v>
      </c>
      <c r="S1611">
        <v>120.919258</v>
      </c>
      <c r="T1611">
        <v>24.587842999999999</v>
      </c>
      <c r="U1611">
        <v>120.911072</v>
      </c>
      <c r="V1611">
        <v>24.589697999999999</v>
      </c>
      <c r="W1611">
        <v>240994.03</v>
      </c>
      <c r="X1611">
        <v>2720335.95</v>
      </c>
    </row>
    <row r="1612" spans="1:24" x14ac:dyDescent="0.3">
      <c r="A1612">
        <v>241288.01019999999</v>
      </c>
      <c r="B1612">
        <v>2720156.9819999998</v>
      </c>
      <c r="C1612" t="s">
        <v>1968</v>
      </c>
      <c r="D1612" t="s">
        <v>1969</v>
      </c>
      <c r="E1612">
        <v>2</v>
      </c>
      <c r="F1612" t="s">
        <v>26</v>
      </c>
      <c r="G1612">
        <v>0</v>
      </c>
      <c r="H1612">
        <v>2015</v>
      </c>
      <c r="I1612">
        <v>1</v>
      </c>
      <c r="J1612">
        <v>4131</v>
      </c>
      <c r="K1612" t="s">
        <v>27</v>
      </c>
      <c r="L1612">
        <v>2221</v>
      </c>
      <c r="M1612" t="s">
        <v>28</v>
      </c>
      <c r="N1612">
        <v>213771</v>
      </c>
      <c r="O1612">
        <v>8.2050417699999993</v>
      </c>
      <c r="P1612" t="s">
        <v>295</v>
      </c>
      <c r="Q1612">
        <v>241288</v>
      </c>
      <c r="R1612">
        <v>2720157</v>
      </c>
      <c r="S1612">
        <v>120.922162</v>
      </c>
      <c r="T1612">
        <v>24.586227999999998</v>
      </c>
      <c r="U1612">
        <v>120.91397600000001</v>
      </c>
      <c r="V1612">
        <v>24.588083999999998</v>
      </c>
      <c r="W1612">
        <v>241288.02</v>
      </c>
      <c r="X1612">
        <v>2720157</v>
      </c>
    </row>
    <row r="1613" spans="1:24" x14ac:dyDescent="0.3">
      <c r="A1613">
        <v>241547.0189</v>
      </c>
      <c r="B1613">
        <v>2720073.977</v>
      </c>
      <c r="C1613" t="s">
        <v>1968</v>
      </c>
      <c r="D1613" t="s">
        <v>1969</v>
      </c>
      <c r="E1613">
        <v>3</v>
      </c>
      <c r="F1613" t="s">
        <v>26</v>
      </c>
      <c r="G1613">
        <v>0</v>
      </c>
      <c r="H1613">
        <v>2015</v>
      </c>
      <c r="I1613">
        <v>1</v>
      </c>
      <c r="J1613">
        <v>3533</v>
      </c>
      <c r="K1613" t="s">
        <v>27</v>
      </c>
      <c r="L1613">
        <v>1100</v>
      </c>
      <c r="M1613" t="s">
        <v>32</v>
      </c>
      <c r="N1613">
        <v>10154.5</v>
      </c>
      <c r="O1613">
        <v>0</v>
      </c>
      <c r="P1613" t="s">
        <v>295</v>
      </c>
      <c r="Q1613">
        <v>241547</v>
      </c>
      <c r="R1613">
        <v>2720074</v>
      </c>
      <c r="S1613">
        <v>120.92471999999999</v>
      </c>
      <c r="T1613">
        <v>24.58548</v>
      </c>
      <c r="U1613">
        <v>120.916534</v>
      </c>
      <c r="V1613">
        <v>24.587336000000001</v>
      </c>
      <c r="W1613">
        <v>241547.03</v>
      </c>
      <c r="X1613">
        <v>2720073.99</v>
      </c>
    </row>
    <row r="1614" spans="1:24" x14ac:dyDescent="0.3">
      <c r="A1614">
        <v>241837.98560000001</v>
      </c>
      <c r="B1614">
        <v>2720081.9989999998</v>
      </c>
      <c r="C1614" t="s">
        <v>1968</v>
      </c>
      <c r="D1614" t="s">
        <v>1969</v>
      </c>
      <c r="E1614">
        <v>4</v>
      </c>
      <c r="F1614" t="s">
        <v>26</v>
      </c>
      <c r="G1614">
        <v>0</v>
      </c>
      <c r="H1614">
        <v>2015</v>
      </c>
      <c r="I1614">
        <v>1</v>
      </c>
      <c r="J1614">
        <v>3533</v>
      </c>
      <c r="K1614" t="s">
        <v>27</v>
      </c>
      <c r="L1614">
        <v>1100</v>
      </c>
      <c r="M1614" t="s">
        <v>32</v>
      </c>
      <c r="N1614">
        <v>10154.5</v>
      </c>
      <c r="O1614">
        <v>0</v>
      </c>
      <c r="P1614" t="s">
        <v>295</v>
      </c>
      <c r="Q1614">
        <v>241838</v>
      </c>
      <c r="R1614">
        <v>2720082</v>
      </c>
      <c r="S1614">
        <v>120.927593</v>
      </c>
      <c r="T1614">
        <v>24.585553999999998</v>
      </c>
      <c r="U1614">
        <v>120.91940700000001</v>
      </c>
      <c r="V1614">
        <v>24.587409999999998</v>
      </c>
      <c r="W1614">
        <v>241837.99</v>
      </c>
      <c r="X1614">
        <v>2720082.02</v>
      </c>
    </row>
    <row r="1615" spans="1:24" x14ac:dyDescent="0.3">
      <c r="A1615">
        <v>242463.0435</v>
      </c>
      <c r="B1615">
        <v>2720066.031</v>
      </c>
      <c r="C1615" t="s">
        <v>1968</v>
      </c>
      <c r="D1615" t="s">
        <v>1969</v>
      </c>
      <c r="E1615">
        <v>7</v>
      </c>
      <c r="F1615" t="s">
        <v>26</v>
      </c>
      <c r="G1615">
        <v>0</v>
      </c>
      <c r="H1615">
        <v>2015</v>
      </c>
      <c r="I1615">
        <v>1</v>
      </c>
      <c r="J1615">
        <v>4168</v>
      </c>
      <c r="K1615" t="s">
        <v>27</v>
      </c>
      <c r="L1615">
        <v>2222</v>
      </c>
      <c r="M1615" t="s">
        <v>32</v>
      </c>
      <c r="N1615">
        <v>2116.27</v>
      </c>
      <c r="O1615">
        <v>0.24737643000000001</v>
      </c>
      <c r="P1615" t="s">
        <v>295</v>
      </c>
      <c r="Q1615">
        <v>242463</v>
      </c>
      <c r="R1615">
        <v>2720066</v>
      </c>
      <c r="S1615">
        <v>120.933764</v>
      </c>
      <c r="T1615">
        <v>24.585412000000002</v>
      </c>
      <c r="U1615">
        <v>120.925579</v>
      </c>
      <c r="V1615">
        <v>24.587268999999999</v>
      </c>
      <c r="W1615">
        <v>242463.05</v>
      </c>
      <c r="X1615">
        <v>2720066.05</v>
      </c>
    </row>
    <row r="1616" spans="1:24" x14ac:dyDescent="0.3">
      <c r="A1616">
        <v>240994.03</v>
      </c>
      <c r="B1616">
        <v>2720335.95</v>
      </c>
      <c r="C1616" t="s">
        <v>1968</v>
      </c>
      <c r="D1616" t="s">
        <v>1969</v>
      </c>
      <c r="E1616">
        <v>1</v>
      </c>
      <c r="F1616" t="s">
        <v>26</v>
      </c>
      <c r="G1616">
        <v>0</v>
      </c>
      <c r="H1616">
        <v>2016</v>
      </c>
      <c r="I1616">
        <v>1</v>
      </c>
      <c r="J1616">
        <v>3217</v>
      </c>
      <c r="K1616" t="s">
        <v>27</v>
      </c>
      <c r="L1616">
        <v>2221</v>
      </c>
      <c r="M1616" t="s">
        <v>28</v>
      </c>
      <c r="N1616">
        <v>46290.7</v>
      </c>
      <c r="O1616">
        <v>0.31852973000000001</v>
      </c>
      <c r="P1616" t="s">
        <v>295</v>
      </c>
      <c r="Q1616">
        <v>240994</v>
      </c>
      <c r="R1616">
        <v>2720336</v>
      </c>
      <c r="U1616">
        <v>120.911072</v>
      </c>
      <c r="V1616">
        <v>24.589697999999999</v>
      </c>
      <c r="W1616">
        <v>240994.03</v>
      </c>
      <c r="X1616">
        <v>2720335.95</v>
      </c>
    </row>
    <row r="1617" spans="1:24" x14ac:dyDescent="0.3">
      <c r="A1617">
        <v>241547.03</v>
      </c>
      <c r="B1617">
        <v>2720073.99</v>
      </c>
      <c r="C1617" t="s">
        <v>1968</v>
      </c>
      <c r="D1617" t="s">
        <v>1969</v>
      </c>
      <c r="E1617">
        <v>3</v>
      </c>
      <c r="F1617" t="s">
        <v>26</v>
      </c>
      <c r="G1617">
        <v>0</v>
      </c>
      <c r="H1617">
        <v>2016</v>
      </c>
      <c r="I1617">
        <v>1</v>
      </c>
      <c r="J1617">
        <v>3533</v>
      </c>
      <c r="K1617" t="s">
        <v>27</v>
      </c>
      <c r="L1617">
        <v>1100</v>
      </c>
      <c r="M1617" t="s">
        <v>32</v>
      </c>
      <c r="N1617">
        <v>10154.5</v>
      </c>
      <c r="O1617">
        <v>0</v>
      </c>
      <c r="P1617" t="s">
        <v>295</v>
      </c>
      <c r="Q1617">
        <v>241547</v>
      </c>
      <c r="R1617">
        <v>2720074</v>
      </c>
      <c r="U1617">
        <v>120.916534</v>
      </c>
      <c r="V1617">
        <v>24.587336000000001</v>
      </c>
      <c r="W1617">
        <v>241547.03</v>
      </c>
      <c r="X1617">
        <v>2720073.99</v>
      </c>
    </row>
    <row r="1618" spans="1:24" x14ac:dyDescent="0.3">
      <c r="A1618">
        <v>241837.99</v>
      </c>
      <c r="B1618">
        <v>2720082.02</v>
      </c>
      <c r="C1618" t="s">
        <v>1968</v>
      </c>
      <c r="D1618" t="s">
        <v>1969</v>
      </c>
      <c r="E1618">
        <v>4</v>
      </c>
      <c r="F1618" t="s">
        <v>26</v>
      </c>
      <c r="G1618">
        <v>0</v>
      </c>
      <c r="H1618">
        <v>2016</v>
      </c>
      <c r="I1618">
        <v>1</v>
      </c>
      <c r="J1618">
        <v>3533</v>
      </c>
      <c r="K1618" t="s">
        <v>27</v>
      </c>
      <c r="L1618">
        <v>1100</v>
      </c>
      <c r="M1618" t="s">
        <v>32</v>
      </c>
      <c r="N1618">
        <v>10154.5</v>
      </c>
      <c r="O1618">
        <v>0</v>
      </c>
      <c r="P1618" t="s">
        <v>295</v>
      </c>
      <c r="Q1618">
        <v>241838</v>
      </c>
      <c r="R1618">
        <v>2720082</v>
      </c>
      <c r="U1618">
        <v>120.91940700000001</v>
      </c>
      <c r="V1618">
        <v>24.587409999999998</v>
      </c>
      <c r="W1618">
        <v>241837.99</v>
      </c>
      <c r="X1618">
        <v>2720082.02</v>
      </c>
    </row>
    <row r="1619" spans="1:24" x14ac:dyDescent="0.3">
      <c r="A1619">
        <v>241288.02</v>
      </c>
      <c r="B1619">
        <v>2720157</v>
      </c>
      <c r="C1619" t="s">
        <v>1968</v>
      </c>
      <c r="D1619" t="s">
        <v>1969</v>
      </c>
      <c r="E1619">
        <v>2</v>
      </c>
      <c r="F1619" t="s">
        <v>26</v>
      </c>
      <c r="G1619">
        <v>0</v>
      </c>
      <c r="H1619">
        <v>2016</v>
      </c>
      <c r="I1619">
        <v>1</v>
      </c>
      <c r="J1619">
        <v>4131</v>
      </c>
      <c r="K1619" t="s">
        <v>27</v>
      </c>
      <c r="L1619">
        <v>2221</v>
      </c>
      <c r="M1619" t="s">
        <v>28</v>
      </c>
      <c r="N1619">
        <v>213771</v>
      </c>
      <c r="O1619">
        <v>8.1995254699999993</v>
      </c>
      <c r="P1619" t="s">
        <v>295</v>
      </c>
      <c r="Q1619">
        <v>241288</v>
      </c>
      <c r="R1619">
        <v>2720157</v>
      </c>
      <c r="U1619">
        <v>120.91397600000001</v>
      </c>
      <c r="V1619">
        <v>24.588083999999998</v>
      </c>
      <c r="W1619">
        <v>241288.02</v>
      </c>
      <c r="X1619">
        <v>2720157</v>
      </c>
    </row>
    <row r="1620" spans="1:24" x14ac:dyDescent="0.3">
      <c r="A1620">
        <v>242463.05</v>
      </c>
      <c r="B1620">
        <v>2720066.05</v>
      </c>
      <c r="C1620" t="s">
        <v>1968</v>
      </c>
      <c r="D1620" t="s">
        <v>1969</v>
      </c>
      <c r="E1620">
        <v>7</v>
      </c>
      <c r="F1620" t="s">
        <v>26</v>
      </c>
      <c r="G1620">
        <v>0</v>
      </c>
      <c r="H1620">
        <v>2016</v>
      </c>
      <c r="I1620">
        <v>1</v>
      </c>
      <c r="J1620">
        <v>4168</v>
      </c>
      <c r="K1620" t="s">
        <v>27</v>
      </c>
      <c r="L1620">
        <v>2222</v>
      </c>
      <c r="M1620" t="s">
        <v>32</v>
      </c>
      <c r="N1620">
        <v>2116.27</v>
      </c>
      <c r="O1620">
        <v>0.22906267</v>
      </c>
      <c r="P1620" t="s">
        <v>295</v>
      </c>
      <c r="Q1620">
        <v>242463</v>
      </c>
      <c r="R1620">
        <v>2720066</v>
      </c>
      <c r="U1620">
        <v>120.925579</v>
      </c>
      <c r="V1620">
        <v>24.587268999999999</v>
      </c>
      <c r="W1620">
        <v>242463.05</v>
      </c>
      <c r="X1620">
        <v>2720066.05</v>
      </c>
    </row>
    <row r="1621" spans="1:24" x14ac:dyDescent="0.3">
      <c r="A1621">
        <v>244064.99429999999</v>
      </c>
      <c r="B1621">
        <v>2719086.952</v>
      </c>
      <c r="C1621" t="s">
        <v>1970</v>
      </c>
      <c r="D1621" t="s">
        <v>1971</v>
      </c>
      <c r="E1621">
        <v>1</v>
      </c>
      <c r="F1621" t="s">
        <v>26</v>
      </c>
      <c r="G1621">
        <v>0</v>
      </c>
      <c r="H1621">
        <v>2015</v>
      </c>
      <c r="I1621">
        <v>1</v>
      </c>
      <c r="J1621">
        <v>1471</v>
      </c>
      <c r="K1621" t="s">
        <v>80</v>
      </c>
      <c r="L1621">
        <v>2211</v>
      </c>
      <c r="M1621" t="s">
        <v>77</v>
      </c>
      <c r="N1621">
        <v>9119.5</v>
      </c>
      <c r="O1621">
        <v>0</v>
      </c>
      <c r="P1621" t="s">
        <v>295</v>
      </c>
      <c r="Q1621">
        <v>244065</v>
      </c>
      <c r="R1621">
        <v>2719087</v>
      </c>
      <c r="S1621">
        <v>120.949586</v>
      </c>
      <c r="T1621">
        <v>24.576578999999999</v>
      </c>
      <c r="U1621">
        <v>120.941401</v>
      </c>
      <c r="V1621">
        <v>24.578436</v>
      </c>
      <c r="W1621">
        <v>244065</v>
      </c>
      <c r="X1621">
        <v>2719086.97</v>
      </c>
    </row>
    <row r="1622" spans="1:24" x14ac:dyDescent="0.3">
      <c r="A1622">
        <v>243921.9607</v>
      </c>
      <c r="B1622">
        <v>2719264.9980000001</v>
      </c>
      <c r="C1622" t="s">
        <v>1970</v>
      </c>
      <c r="D1622" t="s">
        <v>1971</v>
      </c>
      <c r="E1622">
        <v>2</v>
      </c>
      <c r="F1622" t="s">
        <v>26</v>
      </c>
      <c r="G1622">
        <v>0</v>
      </c>
      <c r="H1622">
        <v>2015</v>
      </c>
      <c r="I1622">
        <v>1</v>
      </c>
      <c r="J1622">
        <v>2340</v>
      </c>
      <c r="K1622" t="s">
        <v>576</v>
      </c>
      <c r="L1622">
        <v>1100</v>
      </c>
      <c r="M1622" t="s">
        <v>32</v>
      </c>
      <c r="N1622">
        <v>328.61399999999998</v>
      </c>
      <c r="O1622">
        <v>9.5447027700000007</v>
      </c>
      <c r="P1622" t="s">
        <v>295</v>
      </c>
      <c r="Q1622">
        <v>243922</v>
      </c>
      <c r="R1622">
        <v>2719265</v>
      </c>
      <c r="S1622">
        <v>120.948173</v>
      </c>
      <c r="T1622">
        <v>24.578185000000001</v>
      </c>
      <c r="U1622">
        <v>120.939988</v>
      </c>
      <c r="V1622">
        <v>24.580043</v>
      </c>
      <c r="W1622">
        <v>243921.97</v>
      </c>
      <c r="X1622">
        <v>2719265.02</v>
      </c>
    </row>
    <row r="1623" spans="1:24" x14ac:dyDescent="0.3">
      <c r="A1623">
        <v>243709.96090000001</v>
      </c>
      <c r="B1623">
        <v>2719221.0109999999</v>
      </c>
      <c r="C1623" t="s">
        <v>1970</v>
      </c>
      <c r="D1623" t="s">
        <v>1971</v>
      </c>
      <c r="E1623">
        <v>3</v>
      </c>
      <c r="F1623" t="s">
        <v>26</v>
      </c>
      <c r="G1623">
        <v>0</v>
      </c>
      <c r="H1623">
        <v>2015</v>
      </c>
      <c r="I1623">
        <v>1</v>
      </c>
      <c r="J1623">
        <v>2740</v>
      </c>
      <c r="K1623" t="s">
        <v>27</v>
      </c>
      <c r="L1623">
        <v>2221</v>
      </c>
      <c r="M1623" t="s">
        <v>28</v>
      </c>
      <c r="N1623">
        <v>10998</v>
      </c>
      <c r="O1623">
        <v>0</v>
      </c>
      <c r="P1623" t="s">
        <v>295</v>
      </c>
      <c r="Q1623">
        <v>243710</v>
      </c>
      <c r="R1623">
        <v>2719221</v>
      </c>
      <c r="S1623">
        <v>120.94607999999999</v>
      </c>
      <c r="T1623">
        <v>24.577787000000001</v>
      </c>
      <c r="U1623">
        <v>120.937895</v>
      </c>
      <c r="V1623">
        <v>24.579644999999999</v>
      </c>
      <c r="W1623">
        <v>243709.97</v>
      </c>
      <c r="X1623">
        <v>2719221.03</v>
      </c>
    </row>
    <row r="1624" spans="1:24" x14ac:dyDescent="0.3">
      <c r="A1624">
        <v>243339.98939999999</v>
      </c>
      <c r="B1624">
        <v>2719448.0109999999</v>
      </c>
      <c r="C1624" t="s">
        <v>1970</v>
      </c>
      <c r="D1624" t="s">
        <v>1971</v>
      </c>
      <c r="E1624">
        <v>5</v>
      </c>
      <c r="F1624" t="s">
        <v>26</v>
      </c>
      <c r="G1624">
        <v>0</v>
      </c>
      <c r="H1624">
        <v>2015</v>
      </c>
      <c r="I1624">
        <v>1</v>
      </c>
      <c r="J1624">
        <v>829</v>
      </c>
      <c r="K1624" t="s">
        <v>80</v>
      </c>
      <c r="L1624">
        <v>2212</v>
      </c>
      <c r="M1624" t="s">
        <v>225</v>
      </c>
      <c r="N1624">
        <v>1623.15</v>
      </c>
      <c r="O1624">
        <v>0</v>
      </c>
      <c r="P1624" t="s">
        <v>295</v>
      </c>
      <c r="Q1624">
        <v>243340</v>
      </c>
      <c r="R1624">
        <v>2719448</v>
      </c>
      <c r="S1624">
        <v>120.942426</v>
      </c>
      <c r="T1624">
        <v>24.579836</v>
      </c>
      <c r="U1624">
        <v>120.934241</v>
      </c>
      <c r="V1624">
        <v>24.581693000000001</v>
      </c>
      <c r="W1624">
        <v>243340</v>
      </c>
      <c r="X1624">
        <v>2719448.03</v>
      </c>
    </row>
    <row r="1625" spans="1:24" x14ac:dyDescent="0.3">
      <c r="A1625">
        <v>243153.98629999999</v>
      </c>
      <c r="B1625">
        <v>2719543.0180000002</v>
      </c>
      <c r="C1625" t="s">
        <v>1970</v>
      </c>
      <c r="D1625" t="s">
        <v>1971</v>
      </c>
      <c r="E1625">
        <v>6</v>
      </c>
      <c r="F1625" t="s">
        <v>26</v>
      </c>
      <c r="G1625">
        <v>0</v>
      </c>
      <c r="H1625">
        <v>2015</v>
      </c>
      <c r="I1625">
        <v>1</v>
      </c>
      <c r="J1625">
        <v>829</v>
      </c>
      <c r="K1625" t="s">
        <v>80</v>
      </c>
      <c r="L1625">
        <v>2212</v>
      </c>
      <c r="M1625" t="s">
        <v>225</v>
      </c>
      <c r="N1625">
        <v>1623.15</v>
      </c>
      <c r="O1625">
        <v>0</v>
      </c>
      <c r="P1625" t="s">
        <v>295</v>
      </c>
      <c r="Q1625">
        <v>243154</v>
      </c>
      <c r="R1625">
        <v>2719543</v>
      </c>
      <c r="S1625">
        <v>120.940589</v>
      </c>
      <c r="T1625">
        <v>24.580693</v>
      </c>
      <c r="U1625">
        <v>120.93240400000001</v>
      </c>
      <c r="V1625">
        <v>24.582550000000001</v>
      </c>
      <c r="W1625">
        <v>243154</v>
      </c>
      <c r="X1625">
        <v>2719543.04</v>
      </c>
    </row>
    <row r="1626" spans="1:24" x14ac:dyDescent="0.3">
      <c r="A1626">
        <v>243340</v>
      </c>
      <c r="B1626">
        <v>2719448.03</v>
      </c>
      <c r="C1626" t="s">
        <v>1970</v>
      </c>
      <c r="D1626" t="s">
        <v>1971</v>
      </c>
      <c r="E1626">
        <v>5</v>
      </c>
      <c r="F1626" t="s">
        <v>26</v>
      </c>
      <c r="G1626">
        <v>0</v>
      </c>
      <c r="H1626">
        <v>2016</v>
      </c>
      <c r="I1626">
        <v>1</v>
      </c>
      <c r="J1626">
        <v>829</v>
      </c>
      <c r="K1626" t="s">
        <v>80</v>
      </c>
      <c r="L1626">
        <v>2212</v>
      </c>
      <c r="M1626" t="s">
        <v>225</v>
      </c>
      <c r="N1626">
        <v>1623.15</v>
      </c>
      <c r="O1626">
        <v>0</v>
      </c>
      <c r="P1626" t="s">
        <v>295</v>
      </c>
      <c r="Q1626">
        <v>243340</v>
      </c>
      <c r="R1626">
        <v>2719448</v>
      </c>
      <c r="U1626">
        <v>120.934241</v>
      </c>
      <c r="V1626">
        <v>24.581693000000001</v>
      </c>
      <c r="W1626">
        <v>243340</v>
      </c>
      <c r="X1626">
        <v>2719448.03</v>
      </c>
    </row>
    <row r="1627" spans="1:24" x14ac:dyDescent="0.3">
      <c r="A1627">
        <v>243154</v>
      </c>
      <c r="B1627">
        <v>2719543.04</v>
      </c>
      <c r="C1627" t="s">
        <v>1970</v>
      </c>
      <c r="D1627" t="s">
        <v>1971</v>
      </c>
      <c r="E1627">
        <v>6</v>
      </c>
      <c r="F1627" t="s">
        <v>26</v>
      </c>
      <c r="G1627">
        <v>0</v>
      </c>
      <c r="H1627">
        <v>2016</v>
      </c>
      <c r="I1627">
        <v>1</v>
      </c>
      <c r="J1627">
        <v>829</v>
      </c>
      <c r="K1627" t="s">
        <v>80</v>
      </c>
      <c r="L1627">
        <v>2212</v>
      </c>
      <c r="M1627" t="s">
        <v>225</v>
      </c>
      <c r="N1627">
        <v>1623.15</v>
      </c>
      <c r="O1627">
        <v>0</v>
      </c>
      <c r="P1627" t="s">
        <v>295</v>
      </c>
      <c r="Q1627">
        <v>243154</v>
      </c>
      <c r="R1627">
        <v>2719543</v>
      </c>
      <c r="U1627">
        <v>120.93240400000001</v>
      </c>
      <c r="V1627">
        <v>24.582550000000001</v>
      </c>
      <c r="W1627">
        <v>243154</v>
      </c>
      <c r="X1627">
        <v>2719543.04</v>
      </c>
    </row>
    <row r="1628" spans="1:24" x14ac:dyDescent="0.3">
      <c r="A1628">
        <v>244065</v>
      </c>
      <c r="B1628">
        <v>2719086.97</v>
      </c>
      <c r="C1628" t="s">
        <v>1970</v>
      </c>
      <c r="D1628" t="s">
        <v>1971</v>
      </c>
      <c r="E1628">
        <v>1</v>
      </c>
      <c r="F1628" t="s">
        <v>26</v>
      </c>
      <c r="G1628">
        <v>0</v>
      </c>
      <c r="H1628">
        <v>2016</v>
      </c>
      <c r="I1628">
        <v>1</v>
      </c>
      <c r="J1628">
        <v>1471</v>
      </c>
      <c r="K1628" t="s">
        <v>80</v>
      </c>
      <c r="L1628">
        <v>2211</v>
      </c>
      <c r="M1628" t="s">
        <v>77</v>
      </c>
      <c r="N1628">
        <v>9119.5</v>
      </c>
      <c r="O1628">
        <v>0</v>
      </c>
      <c r="P1628" t="s">
        <v>295</v>
      </c>
      <c r="Q1628">
        <v>244065</v>
      </c>
      <c r="R1628">
        <v>2719087</v>
      </c>
      <c r="U1628">
        <v>120.941401</v>
      </c>
      <c r="V1628">
        <v>24.578436</v>
      </c>
      <c r="W1628">
        <v>244065</v>
      </c>
      <c r="X1628">
        <v>2719086.97</v>
      </c>
    </row>
    <row r="1629" spans="1:24" x14ac:dyDescent="0.3">
      <c r="A1629">
        <v>243921.97</v>
      </c>
      <c r="B1629">
        <v>2719265.02</v>
      </c>
      <c r="C1629" t="s">
        <v>1970</v>
      </c>
      <c r="D1629" t="s">
        <v>1971</v>
      </c>
      <c r="E1629">
        <v>2</v>
      </c>
      <c r="F1629" t="s">
        <v>26</v>
      </c>
      <c r="G1629">
        <v>0</v>
      </c>
      <c r="H1629">
        <v>2016</v>
      </c>
      <c r="I1629">
        <v>1</v>
      </c>
      <c r="J1629">
        <v>2340</v>
      </c>
      <c r="K1629" t="s">
        <v>576</v>
      </c>
      <c r="L1629">
        <v>1100</v>
      </c>
      <c r="M1629" t="s">
        <v>32</v>
      </c>
      <c r="N1629">
        <v>328.61399999999998</v>
      </c>
      <c r="O1629">
        <v>9.5674776999999995</v>
      </c>
      <c r="P1629" t="s">
        <v>295</v>
      </c>
      <c r="Q1629">
        <v>243922</v>
      </c>
      <c r="R1629">
        <v>2719265</v>
      </c>
      <c r="U1629">
        <v>120.939988</v>
      </c>
      <c r="V1629">
        <v>24.580043</v>
      </c>
      <c r="W1629">
        <v>243921.97</v>
      </c>
      <c r="X1629">
        <v>2719265.02</v>
      </c>
    </row>
    <row r="1630" spans="1:24" x14ac:dyDescent="0.3">
      <c r="A1630">
        <v>243709.97</v>
      </c>
      <c r="B1630">
        <v>2719221.03</v>
      </c>
      <c r="C1630" t="s">
        <v>1970</v>
      </c>
      <c r="D1630" t="s">
        <v>1971</v>
      </c>
      <c r="E1630">
        <v>3</v>
      </c>
      <c r="F1630" t="s">
        <v>26</v>
      </c>
      <c r="G1630">
        <v>0</v>
      </c>
      <c r="H1630">
        <v>2016</v>
      </c>
      <c r="I1630">
        <v>1</v>
      </c>
      <c r="J1630">
        <v>2740</v>
      </c>
      <c r="K1630" t="s">
        <v>27</v>
      </c>
      <c r="L1630">
        <v>2221</v>
      </c>
      <c r="M1630" t="s">
        <v>28</v>
      </c>
      <c r="N1630">
        <v>10998</v>
      </c>
      <c r="O1630">
        <v>0</v>
      </c>
      <c r="P1630" t="s">
        <v>295</v>
      </c>
      <c r="Q1630">
        <v>243710</v>
      </c>
      <c r="R1630">
        <v>2719221</v>
      </c>
      <c r="U1630">
        <v>120.937895</v>
      </c>
      <c r="V1630">
        <v>24.579644999999999</v>
      </c>
      <c r="W1630">
        <v>243709.97</v>
      </c>
      <c r="X1630">
        <v>2719221.03</v>
      </c>
    </row>
    <row r="1631" spans="1:24" x14ac:dyDescent="0.3">
      <c r="A1631">
        <v>240723.96410000001</v>
      </c>
      <c r="B1631">
        <v>2719775.9019999998</v>
      </c>
      <c r="C1631" t="s">
        <v>1972</v>
      </c>
      <c r="D1631" t="s">
        <v>1973</v>
      </c>
      <c r="E1631">
        <v>1</v>
      </c>
      <c r="F1631" t="s">
        <v>26</v>
      </c>
      <c r="G1631">
        <v>0</v>
      </c>
      <c r="H1631">
        <v>2015</v>
      </c>
      <c r="I1631">
        <v>1</v>
      </c>
      <c r="J1631">
        <v>2740</v>
      </c>
      <c r="K1631" t="s">
        <v>27</v>
      </c>
      <c r="L1631">
        <v>2221</v>
      </c>
      <c r="M1631" t="s">
        <v>28</v>
      </c>
      <c r="N1631">
        <v>10998</v>
      </c>
      <c r="O1631">
        <v>0</v>
      </c>
      <c r="P1631" t="s">
        <v>493</v>
      </c>
      <c r="Q1631">
        <v>239895</v>
      </c>
      <c r="R1631">
        <v>2719982</v>
      </c>
      <c r="S1631">
        <v>120.90840900000001</v>
      </c>
      <c r="T1631">
        <v>24.58464</v>
      </c>
      <c r="U1631">
        <v>120.90840900000001</v>
      </c>
      <c r="V1631">
        <v>24.58464</v>
      </c>
      <c r="W1631">
        <v>240723.97</v>
      </c>
      <c r="X1631">
        <v>2719775.92</v>
      </c>
    </row>
    <row r="1632" spans="1:24" x14ac:dyDescent="0.3">
      <c r="A1632">
        <v>240976.9657</v>
      </c>
      <c r="B1632">
        <v>2719637.9559999998</v>
      </c>
      <c r="C1632" t="s">
        <v>1972</v>
      </c>
      <c r="D1632" t="s">
        <v>1973</v>
      </c>
      <c r="E1632">
        <v>2</v>
      </c>
      <c r="F1632" t="s">
        <v>26</v>
      </c>
      <c r="G1632">
        <v>0</v>
      </c>
      <c r="H1632">
        <v>2015</v>
      </c>
      <c r="I1632">
        <v>1</v>
      </c>
      <c r="J1632">
        <v>3625</v>
      </c>
      <c r="K1632" t="s">
        <v>27</v>
      </c>
      <c r="L1632">
        <v>2221</v>
      </c>
      <c r="M1632" t="s">
        <v>28</v>
      </c>
      <c r="N1632">
        <v>103298</v>
      </c>
      <c r="O1632">
        <v>0</v>
      </c>
      <c r="P1632" t="s">
        <v>493</v>
      </c>
      <c r="Q1632">
        <v>240148</v>
      </c>
      <c r="R1632">
        <v>2719844</v>
      </c>
      <c r="S1632">
        <v>120.91090800000001</v>
      </c>
      <c r="T1632">
        <v>24.583396</v>
      </c>
      <c r="U1632">
        <v>120.91090800000001</v>
      </c>
      <c r="V1632">
        <v>24.583396</v>
      </c>
      <c r="W1632">
        <v>240976.97</v>
      </c>
      <c r="X1632">
        <v>2719637.97</v>
      </c>
    </row>
    <row r="1633" spans="1:24" x14ac:dyDescent="0.3">
      <c r="A1633">
        <v>241153.894</v>
      </c>
      <c r="B1633">
        <v>2719471.9309999999</v>
      </c>
      <c r="C1633" t="s">
        <v>1972</v>
      </c>
      <c r="D1633" t="s">
        <v>1973</v>
      </c>
      <c r="E1633">
        <v>3</v>
      </c>
      <c r="F1633" t="s">
        <v>26</v>
      </c>
      <c r="G1633">
        <v>0</v>
      </c>
      <c r="H1633">
        <v>2015</v>
      </c>
      <c r="I1633">
        <v>1</v>
      </c>
      <c r="J1633">
        <v>3217</v>
      </c>
      <c r="K1633" t="s">
        <v>27</v>
      </c>
      <c r="L1633">
        <v>2221</v>
      </c>
      <c r="M1633" t="s">
        <v>28</v>
      </c>
      <c r="N1633">
        <v>46290.7</v>
      </c>
      <c r="O1633">
        <v>0</v>
      </c>
      <c r="P1633" t="s">
        <v>493</v>
      </c>
      <c r="Q1633">
        <v>240325</v>
      </c>
      <c r="R1633">
        <v>2719678</v>
      </c>
      <c r="S1633">
        <v>120.912656</v>
      </c>
      <c r="T1633">
        <v>24.581897999999999</v>
      </c>
      <c r="U1633">
        <v>120.912656</v>
      </c>
      <c r="V1633">
        <v>24.581897999999999</v>
      </c>
      <c r="W1633">
        <v>241153.9</v>
      </c>
      <c r="X1633">
        <v>2719471.95</v>
      </c>
    </row>
    <row r="1634" spans="1:24" x14ac:dyDescent="0.3">
      <c r="A1634">
        <v>241314.93900000001</v>
      </c>
      <c r="B1634">
        <v>2719164.9249999998</v>
      </c>
      <c r="C1634" t="s">
        <v>1972</v>
      </c>
      <c r="D1634" t="s">
        <v>1973</v>
      </c>
      <c r="E1634">
        <v>4</v>
      </c>
      <c r="F1634" t="s">
        <v>26</v>
      </c>
      <c r="G1634">
        <v>0</v>
      </c>
      <c r="H1634">
        <v>2015</v>
      </c>
      <c r="I1634">
        <v>1</v>
      </c>
      <c r="J1634">
        <v>3217</v>
      </c>
      <c r="K1634" t="s">
        <v>27</v>
      </c>
      <c r="L1634">
        <v>2221</v>
      </c>
      <c r="M1634" t="s">
        <v>28</v>
      </c>
      <c r="N1634">
        <v>46290.7</v>
      </c>
      <c r="O1634">
        <v>0</v>
      </c>
      <c r="P1634" t="s">
        <v>493</v>
      </c>
      <c r="Q1634">
        <v>240486</v>
      </c>
      <c r="R1634">
        <v>2719371</v>
      </c>
      <c r="S1634">
        <v>120.914248</v>
      </c>
      <c r="T1634">
        <v>24.579127</v>
      </c>
      <c r="U1634">
        <v>120.914248</v>
      </c>
      <c r="V1634">
        <v>24.579127</v>
      </c>
      <c r="W1634">
        <v>241314.95</v>
      </c>
      <c r="X1634">
        <v>2719164.94</v>
      </c>
    </row>
    <row r="1635" spans="1:24" x14ac:dyDescent="0.3">
      <c r="A1635">
        <v>241587.93719999999</v>
      </c>
      <c r="B1635">
        <v>2719071.9449999998</v>
      </c>
      <c r="C1635" t="s">
        <v>1972</v>
      </c>
      <c r="D1635" t="s">
        <v>1973</v>
      </c>
      <c r="E1635">
        <v>5</v>
      </c>
      <c r="F1635" t="s">
        <v>26</v>
      </c>
      <c r="G1635">
        <v>1</v>
      </c>
      <c r="H1635">
        <v>2015</v>
      </c>
      <c r="I1635">
        <v>1</v>
      </c>
      <c r="J1635">
        <v>4028</v>
      </c>
      <c r="K1635" t="s">
        <v>27</v>
      </c>
      <c r="L1635">
        <v>1100</v>
      </c>
      <c r="M1635" t="s">
        <v>32</v>
      </c>
      <c r="N1635">
        <v>54797.8</v>
      </c>
      <c r="O1635">
        <v>0</v>
      </c>
      <c r="P1635" t="s">
        <v>493</v>
      </c>
      <c r="Q1635">
        <v>240759</v>
      </c>
      <c r="R1635">
        <v>2719278</v>
      </c>
      <c r="S1635">
        <v>120.916944</v>
      </c>
      <c r="T1635">
        <v>24.578289000000002</v>
      </c>
      <c r="U1635">
        <v>120.916944</v>
      </c>
      <c r="V1635">
        <v>24.578289000000002</v>
      </c>
      <c r="W1635">
        <v>241587.95</v>
      </c>
      <c r="X1635">
        <v>2719071.96</v>
      </c>
    </row>
    <row r="1636" spans="1:24" x14ac:dyDescent="0.3">
      <c r="A1636">
        <v>241817.90460000001</v>
      </c>
      <c r="B1636">
        <v>2719169.9380000001</v>
      </c>
      <c r="C1636" t="s">
        <v>1972</v>
      </c>
      <c r="D1636" t="s">
        <v>1973</v>
      </c>
      <c r="E1636">
        <v>6</v>
      </c>
      <c r="F1636" t="s">
        <v>26</v>
      </c>
      <c r="G1636">
        <v>0</v>
      </c>
      <c r="H1636">
        <v>2015</v>
      </c>
      <c r="I1636">
        <v>1</v>
      </c>
      <c r="J1636">
        <v>4028</v>
      </c>
      <c r="K1636" t="s">
        <v>27</v>
      </c>
      <c r="L1636">
        <v>1100</v>
      </c>
      <c r="M1636" t="s">
        <v>32</v>
      </c>
      <c r="N1636">
        <v>54797.8</v>
      </c>
      <c r="O1636">
        <v>0</v>
      </c>
      <c r="P1636" t="s">
        <v>493</v>
      </c>
      <c r="Q1636">
        <v>240989</v>
      </c>
      <c r="R1636">
        <v>2719376</v>
      </c>
      <c r="S1636">
        <v>120.919214</v>
      </c>
      <c r="T1636">
        <v>24.579174999999999</v>
      </c>
      <c r="U1636">
        <v>120.919214</v>
      </c>
      <c r="V1636">
        <v>24.579174999999999</v>
      </c>
      <c r="W1636">
        <v>241817.91</v>
      </c>
      <c r="X1636">
        <v>2719169.96</v>
      </c>
    </row>
    <row r="1637" spans="1:24" x14ac:dyDescent="0.3">
      <c r="A1637">
        <v>242015.93609999999</v>
      </c>
      <c r="B1637">
        <v>2719039.906</v>
      </c>
      <c r="C1637" t="s">
        <v>1972</v>
      </c>
      <c r="D1637" t="s">
        <v>1973</v>
      </c>
      <c r="E1637">
        <v>7</v>
      </c>
      <c r="F1637" t="s">
        <v>26</v>
      </c>
      <c r="G1637">
        <v>0</v>
      </c>
      <c r="H1637">
        <v>2015</v>
      </c>
      <c r="I1637">
        <v>1</v>
      </c>
      <c r="J1637">
        <v>3533</v>
      </c>
      <c r="K1637" t="s">
        <v>27</v>
      </c>
      <c r="L1637">
        <v>1100</v>
      </c>
      <c r="M1637" t="s">
        <v>32</v>
      </c>
      <c r="N1637">
        <v>10154.5</v>
      </c>
      <c r="O1637">
        <v>0</v>
      </c>
      <c r="P1637" t="s">
        <v>493</v>
      </c>
      <c r="Q1637">
        <v>241187</v>
      </c>
      <c r="R1637">
        <v>2719246</v>
      </c>
      <c r="S1637">
        <v>120.92117</v>
      </c>
      <c r="T1637">
        <v>24.578002000000001</v>
      </c>
      <c r="U1637">
        <v>120.92117</v>
      </c>
      <c r="V1637">
        <v>24.578002000000001</v>
      </c>
      <c r="W1637">
        <v>242015.95</v>
      </c>
      <c r="X1637">
        <v>2719039.92</v>
      </c>
    </row>
    <row r="1638" spans="1:24" x14ac:dyDescent="0.3">
      <c r="A1638">
        <v>240147.96</v>
      </c>
      <c r="B1638">
        <v>2719843.99</v>
      </c>
      <c r="C1638" t="s">
        <v>1972</v>
      </c>
      <c r="D1638" t="s">
        <v>1973</v>
      </c>
      <c r="E1638">
        <v>2</v>
      </c>
      <c r="F1638" t="s">
        <v>26</v>
      </c>
      <c r="G1638">
        <v>0</v>
      </c>
      <c r="H1638">
        <v>2016</v>
      </c>
      <c r="I1638">
        <v>1</v>
      </c>
      <c r="J1638">
        <v>3217</v>
      </c>
      <c r="K1638" t="s">
        <v>27</v>
      </c>
      <c r="L1638">
        <v>2221</v>
      </c>
      <c r="M1638" t="s">
        <v>28</v>
      </c>
      <c r="N1638">
        <v>46290.7</v>
      </c>
      <c r="O1638">
        <v>0</v>
      </c>
      <c r="P1638" t="s">
        <v>295</v>
      </c>
      <c r="Q1638">
        <v>240148</v>
      </c>
      <c r="R1638">
        <v>2719844</v>
      </c>
      <c r="U1638">
        <v>120.902721</v>
      </c>
      <c r="V1638">
        <v>24.585251</v>
      </c>
      <c r="W1638">
        <v>240147.96</v>
      </c>
      <c r="X1638">
        <v>2719843.99</v>
      </c>
    </row>
    <row r="1639" spans="1:24" x14ac:dyDescent="0.3">
      <c r="A1639">
        <v>240324.98</v>
      </c>
      <c r="B1639">
        <v>2719677.95</v>
      </c>
      <c r="C1639" t="s">
        <v>1972</v>
      </c>
      <c r="D1639" t="s">
        <v>1973</v>
      </c>
      <c r="E1639">
        <v>3</v>
      </c>
      <c r="F1639" t="s">
        <v>26</v>
      </c>
      <c r="G1639">
        <v>0</v>
      </c>
      <c r="H1639">
        <v>2016</v>
      </c>
      <c r="I1639">
        <v>1</v>
      </c>
      <c r="J1639">
        <v>3217</v>
      </c>
      <c r="K1639" t="s">
        <v>27</v>
      </c>
      <c r="L1639">
        <v>2221</v>
      </c>
      <c r="M1639" t="s">
        <v>28</v>
      </c>
      <c r="N1639">
        <v>46290.7</v>
      </c>
      <c r="O1639">
        <v>0</v>
      </c>
      <c r="P1639" t="s">
        <v>295</v>
      </c>
      <c r="Q1639">
        <v>240325</v>
      </c>
      <c r="R1639">
        <v>2719678</v>
      </c>
      <c r="U1639">
        <v>120.90447</v>
      </c>
      <c r="V1639">
        <v>24.583753000000002</v>
      </c>
      <c r="W1639">
        <v>240324.98</v>
      </c>
      <c r="X1639">
        <v>2719677.95</v>
      </c>
    </row>
    <row r="1640" spans="1:24" x14ac:dyDescent="0.3">
      <c r="A1640">
        <v>240486</v>
      </c>
      <c r="B1640">
        <v>2719371.05</v>
      </c>
      <c r="C1640" t="s">
        <v>1972</v>
      </c>
      <c r="D1640" t="s">
        <v>1973</v>
      </c>
      <c r="E1640">
        <v>4</v>
      </c>
      <c r="F1640" t="s">
        <v>26</v>
      </c>
      <c r="G1640">
        <v>0</v>
      </c>
      <c r="H1640">
        <v>2016</v>
      </c>
      <c r="I1640">
        <v>1</v>
      </c>
      <c r="J1640">
        <v>3217</v>
      </c>
      <c r="K1640" t="s">
        <v>27</v>
      </c>
      <c r="L1640">
        <v>2221</v>
      </c>
      <c r="M1640" t="s">
        <v>28</v>
      </c>
      <c r="N1640">
        <v>46290.7</v>
      </c>
      <c r="O1640">
        <v>0</v>
      </c>
      <c r="P1640" t="s">
        <v>295</v>
      </c>
      <c r="Q1640">
        <v>240486</v>
      </c>
      <c r="R1640">
        <v>2719371</v>
      </c>
      <c r="U1640">
        <v>120.90606200000001</v>
      </c>
      <c r="V1640">
        <v>24.580983</v>
      </c>
      <c r="W1640">
        <v>240486</v>
      </c>
      <c r="X1640">
        <v>2719371.05</v>
      </c>
    </row>
    <row r="1641" spans="1:24" x14ac:dyDescent="0.3">
      <c r="A1641">
        <v>240758.99</v>
      </c>
      <c r="B1641">
        <v>2719278.05</v>
      </c>
      <c r="C1641" t="s">
        <v>1972</v>
      </c>
      <c r="D1641" t="s">
        <v>1973</v>
      </c>
      <c r="E1641">
        <v>5</v>
      </c>
      <c r="F1641" t="s">
        <v>26</v>
      </c>
      <c r="G1641">
        <v>0</v>
      </c>
      <c r="H1641">
        <v>2016</v>
      </c>
      <c r="I1641">
        <v>1</v>
      </c>
      <c r="J1641">
        <v>4131</v>
      </c>
      <c r="K1641" t="s">
        <v>27</v>
      </c>
      <c r="L1641">
        <v>2221</v>
      </c>
      <c r="M1641" t="s">
        <v>28</v>
      </c>
      <c r="N1641">
        <v>213771</v>
      </c>
      <c r="O1641">
        <v>1.1258757500000001</v>
      </c>
      <c r="P1641" t="s">
        <v>295</v>
      </c>
      <c r="Q1641">
        <v>240759</v>
      </c>
      <c r="R1641">
        <v>2719278</v>
      </c>
      <c r="U1641">
        <v>120.90875800000001</v>
      </c>
      <c r="V1641">
        <v>24.580145000000002</v>
      </c>
      <c r="W1641">
        <v>240758.99</v>
      </c>
      <c r="X1641">
        <v>2719278.05</v>
      </c>
    </row>
    <row r="1642" spans="1:24" x14ac:dyDescent="0.3">
      <c r="A1642">
        <v>240988.96</v>
      </c>
      <c r="B1642">
        <v>2719376.03</v>
      </c>
      <c r="C1642" t="s">
        <v>1972</v>
      </c>
      <c r="D1642" t="s">
        <v>1973</v>
      </c>
      <c r="E1642">
        <v>6</v>
      </c>
      <c r="F1642" t="s">
        <v>26</v>
      </c>
      <c r="G1642">
        <v>0</v>
      </c>
      <c r="H1642">
        <v>2016</v>
      </c>
      <c r="I1642">
        <v>1</v>
      </c>
      <c r="J1642">
        <v>4131</v>
      </c>
      <c r="K1642" t="s">
        <v>27</v>
      </c>
      <c r="L1642">
        <v>2221</v>
      </c>
      <c r="M1642" t="s">
        <v>28</v>
      </c>
      <c r="N1642">
        <v>213771</v>
      </c>
      <c r="O1642">
        <v>0</v>
      </c>
      <c r="P1642" t="s">
        <v>295</v>
      </c>
      <c r="Q1642">
        <v>240989</v>
      </c>
      <c r="R1642">
        <v>2719376</v>
      </c>
      <c r="U1642">
        <v>120.911028</v>
      </c>
      <c r="V1642">
        <v>24.581030999999999</v>
      </c>
      <c r="W1642">
        <v>240988.96</v>
      </c>
      <c r="X1642">
        <v>2719376.03</v>
      </c>
    </row>
    <row r="1643" spans="1:24" x14ac:dyDescent="0.3">
      <c r="A1643">
        <v>241186.98</v>
      </c>
      <c r="B1643">
        <v>2719245.99</v>
      </c>
      <c r="C1643" t="s">
        <v>1972</v>
      </c>
      <c r="D1643" t="s">
        <v>1973</v>
      </c>
      <c r="E1643">
        <v>7</v>
      </c>
      <c r="F1643" t="s">
        <v>26</v>
      </c>
      <c r="G1643">
        <v>0</v>
      </c>
      <c r="H1643">
        <v>2016</v>
      </c>
      <c r="I1643">
        <v>1</v>
      </c>
      <c r="J1643">
        <v>4131</v>
      </c>
      <c r="K1643" t="s">
        <v>27</v>
      </c>
      <c r="L1643">
        <v>2221</v>
      </c>
      <c r="M1643" t="s">
        <v>28</v>
      </c>
      <c r="N1643">
        <v>213771</v>
      </c>
      <c r="O1643">
        <v>0.24907625</v>
      </c>
      <c r="P1643" t="s">
        <v>295</v>
      </c>
      <c r="Q1643">
        <v>241187</v>
      </c>
      <c r="R1643">
        <v>2719246</v>
      </c>
      <c r="U1643">
        <v>120.91298399999999</v>
      </c>
      <c r="V1643">
        <v>24.579858000000002</v>
      </c>
      <c r="W1643">
        <v>241186.98</v>
      </c>
      <c r="X1643">
        <v>2719245.99</v>
      </c>
    </row>
    <row r="1644" spans="1:24" x14ac:dyDescent="0.3">
      <c r="A1644">
        <v>239894.97</v>
      </c>
      <c r="B1644">
        <v>2719981.95</v>
      </c>
      <c r="C1644" t="s">
        <v>1972</v>
      </c>
      <c r="D1644" t="s">
        <v>1973</v>
      </c>
      <c r="E1644">
        <v>1</v>
      </c>
      <c r="F1644" t="s">
        <v>26</v>
      </c>
      <c r="G1644">
        <v>0</v>
      </c>
      <c r="H1644">
        <v>2016</v>
      </c>
      <c r="I1644">
        <v>1</v>
      </c>
      <c r="J1644">
        <v>21175</v>
      </c>
      <c r="K1644" t="s">
        <v>27</v>
      </c>
      <c r="M1644" t="s">
        <v>77</v>
      </c>
      <c r="N1644">
        <v>8971.7000000000007</v>
      </c>
      <c r="O1644">
        <v>7.4001297099999999</v>
      </c>
      <c r="P1644" t="s">
        <v>295</v>
      </c>
      <c r="Q1644">
        <v>239895</v>
      </c>
      <c r="R1644">
        <v>2719982</v>
      </c>
      <c r="U1644">
        <v>120.900222</v>
      </c>
      <c r="V1644">
        <v>24.586494999999999</v>
      </c>
      <c r="W1644">
        <v>239894.97</v>
      </c>
      <c r="X1644">
        <v>2719981.95</v>
      </c>
    </row>
    <row r="1645" spans="1:24" x14ac:dyDescent="0.3">
      <c r="A1645">
        <v>237884.11</v>
      </c>
      <c r="B1645">
        <v>2681457.7599999998</v>
      </c>
      <c r="C1645" t="s">
        <v>1974</v>
      </c>
      <c r="D1645" t="s">
        <v>1975</v>
      </c>
      <c r="E1645">
        <v>10</v>
      </c>
      <c r="F1645" t="s">
        <v>51</v>
      </c>
      <c r="G1645">
        <v>0</v>
      </c>
      <c r="H1645">
        <v>2016</v>
      </c>
      <c r="I1645">
        <v>1</v>
      </c>
      <c r="J1645">
        <v>2796</v>
      </c>
      <c r="K1645" t="s">
        <v>52</v>
      </c>
      <c r="L1645">
        <v>2211</v>
      </c>
      <c r="M1645" t="s">
        <v>77</v>
      </c>
      <c r="N1645">
        <v>13139.1</v>
      </c>
      <c r="O1645">
        <v>5.0927263099999998</v>
      </c>
      <c r="P1645" t="s">
        <v>436</v>
      </c>
      <c r="Q1645">
        <v>120.88069400000001</v>
      </c>
      <c r="R1645">
        <v>24.238643</v>
      </c>
      <c r="U1645">
        <v>120.88069400000001</v>
      </c>
      <c r="V1645">
        <v>24.238643</v>
      </c>
      <c r="W1645">
        <v>237884.11</v>
      </c>
      <c r="X1645">
        <v>2681457.7599999998</v>
      </c>
    </row>
    <row r="1646" spans="1:24" x14ac:dyDescent="0.3">
      <c r="A1646">
        <v>237884.15</v>
      </c>
      <c r="B1646">
        <v>2681457.62</v>
      </c>
      <c r="C1646" t="s">
        <v>1974</v>
      </c>
      <c r="D1646" t="s">
        <v>1975</v>
      </c>
      <c r="E1646">
        <v>11</v>
      </c>
      <c r="F1646" t="s">
        <v>51</v>
      </c>
      <c r="G1646">
        <v>0</v>
      </c>
      <c r="H1646">
        <v>2016</v>
      </c>
      <c r="I1646">
        <v>1</v>
      </c>
      <c r="J1646">
        <v>2796</v>
      </c>
      <c r="K1646" t="s">
        <v>52</v>
      </c>
      <c r="L1646">
        <v>2211</v>
      </c>
      <c r="M1646" t="s">
        <v>77</v>
      </c>
      <c r="N1646">
        <v>13139.1</v>
      </c>
      <c r="O1646">
        <v>4.9597830800000002</v>
      </c>
      <c r="P1646" t="s">
        <v>29</v>
      </c>
      <c r="Q1646" t="s">
        <v>1976</v>
      </c>
      <c r="R1646" t="s">
        <v>1977</v>
      </c>
      <c r="U1646">
        <v>120.8806944</v>
      </c>
      <c r="V1646">
        <v>24.23864167</v>
      </c>
      <c r="W1646">
        <v>237884.15</v>
      </c>
      <c r="X1646">
        <v>2681457.62</v>
      </c>
    </row>
    <row r="1647" spans="1:24" x14ac:dyDescent="0.3">
      <c r="A1647">
        <v>235726.14</v>
      </c>
      <c r="B1647">
        <v>2681179.06</v>
      </c>
      <c r="C1647" t="s">
        <v>1974</v>
      </c>
      <c r="D1647" t="s">
        <v>1975</v>
      </c>
      <c r="E1647">
        <v>7</v>
      </c>
      <c r="F1647" t="s">
        <v>26</v>
      </c>
      <c r="G1647">
        <v>0</v>
      </c>
      <c r="H1647">
        <v>2016</v>
      </c>
      <c r="I1647">
        <v>1</v>
      </c>
      <c r="J1647">
        <v>3625</v>
      </c>
      <c r="K1647" t="s">
        <v>27</v>
      </c>
      <c r="L1647">
        <v>2221</v>
      </c>
      <c r="M1647" t="s">
        <v>28</v>
      </c>
      <c r="N1647">
        <v>103298</v>
      </c>
      <c r="O1647">
        <v>0</v>
      </c>
      <c r="P1647" t="s">
        <v>29</v>
      </c>
      <c r="Q1647" t="s">
        <v>1978</v>
      </c>
      <c r="R1647" t="s">
        <v>1979</v>
      </c>
      <c r="U1647">
        <v>120.85944720000001</v>
      </c>
      <c r="V1647">
        <v>24.23610833</v>
      </c>
      <c r="W1647">
        <v>235726.14</v>
      </c>
      <c r="X1647">
        <v>2681179.06</v>
      </c>
    </row>
    <row r="1648" spans="1:24" x14ac:dyDescent="0.3">
      <c r="A1648">
        <v>236375.1</v>
      </c>
      <c r="B1648">
        <v>2681609.12</v>
      </c>
      <c r="C1648" t="s">
        <v>1974</v>
      </c>
      <c r="D1648" t="s">
        <v>1975</v>
      </c>
      <c r="E1648">
        <v>3</v>
      </c>
      <c r="F1648" t="s">
        <v>26</v>
      </c>
      <c r="G1648">
        <v>0</v>
      </c>
      <c r="H1648">
        <v>2016</v>
      </c>
      <c r="I1648">
        <v>1</v>
      </c>
      <c r="J1648">
        <v>21183</v>
      </c>
      <c r="K1648" t="s">
        <v>27</v>
      </c>
      <c r="M1648" t="s">
        <v>28</v>
      </c>
      <c r="N1648">
        <v>997.04100000000005</v>
      </c>
      <c r="O1648">
        <v>6.4843539899999998</v>
      </c>
      <c r="P1648" t="s">
        <v>29</v>
      </c>
      <c r="Q1648" t="s">
        <v>1980</v>
      </c>
      <c r="R1648" t="s">
        <v>1981</v>
      </c>
      <c r="U1648">
        <v>120.86583330000001</v>
      </c>
      <c r="V1648">
        <v>24.239997219999999</v>
      </c>
      <c r="W1648">
        <v>236375.1</v>
      </c>
      <c r="X1648">
        <v>2681609.12</v>
      </c>
    </row>
    <row r="1649" spans="1:24" x14ac:dyDescent="0.3">
      <c r="A1649">
        <v>233319.89</v>
      </c>
      <c r="B1649">
        <v>2674013.9700000002</v>
      </c>
      <c r="C1649" t="s">
        <v>1982</v>
      </c>
      <c r="D1649" t="s">
        <v>1983</v>
      </c>
      <c r="E1649">
        <v>6</v>
      </c>
      <c r="F1649" t="s">
        <v>26</v>
      </c>
      <c r="G1649">
        <v>0</v>
      </c>
      <c r="H1649">
        <v>2016</v>
      </c>
      <c r="I1649">
        <v>1</v>
      </c>
      <c r="J1649">
        <v>11</v>
      </c>
      <c r="K1649" t="s">
        <v>27</v>
      </c>
      <c r="L1649">
        <v>1100</v>
      </c>
      <c r="M1649" t="s">
        <v>32</v>
      </c>
      <c r="N1649">
        <v>1288.05</v>
      </c>
      <c r="O1649">
        <v>3.3638588399999998</v>
      </c>
      <c r="P1649" t="s">
        <v>29</v>
      </c>
      <c r="Q1649" t="s">
        <v>1984</v>
      </c>
      <c r="R1649" t="s">
        <v>1985</v>
      </c>
      <c r="U1649">
        <v>120.83583609999999</v>
      </c>
      <c r="V1649">
        <v>24.171388889999999</v>
      </c>
      <c r="W1649">
        <v>233319.89</v>
      </c>
      <c r="X1649">
        <v>2674013.9700000002</v>
      </c>
    </row>
    <row r="1650" spans="1:24" x14ac:dyDescent="0.3">
      <c r="A1650">
        <v>233771.13</v>
      </c>
      <c r="B1650">
        <v>2673951.92</v>
      </c>
      <c r="C1650" t="s">
        <v>1982</v>
      </c>
      <c r="D1650" t="s">
        <v>1983</v>
      </c>
      <c r="E1650">
        <v>7</v>
      </c>
      <c r="F1650" t="s">
        <v>26</v>
      </c>
      <c r="G1650">
        <v>0</v>
      </c>
      <c r="H1650">
        <v>2016</v>
      </c>
      <c r="I1650">
        <v>1</v>
      </c>
      <c r="J1650">
        <v>11</v>
      </c>
      <c r="K1650" t="s">
        <v>27</v>
      </c>
      <c r="L1650">
        <v>1100</v>
      </c>
      <c r="M1650" t="s">
        <v>32</v>
      </c>
      <c r="N1650">
        <v>1288.05</v>
      </c>
      <c r="O1650">
        <v>0</v>
      </c>
      <c r="P1650" t="s">
        <v>29</v>
      </c>
      <c r="Q1650" t="s">
        <v>1986</v>
      </c>
      <c r="R1650" t="s">
        <v>1987</v>
      </c>
      <c r="U1650">
        <v>120.8402778</v>
      </c>
      <c r="V1650">
        <v>24.170833330000001</v>
      </c>
      <c r="W1650">
        <v>233771.13</v>
      </c>
      <c r="X1650">
        <v>2673951.92</v>
      </c>
    </row>
    <row r="1651" spans="1:24" x14ac:dyDescent="0.3">
      <c r="A1651">
        <v>234024.94</v>
      </c>
      <c r="B1651">
        <v>2673520.94</v>
      </c>
      <c r="C1651" t="s">
        <v>1982</v>
      </c>
      <c r="D1651" t="s">
        <v>1983</v>
      </c>
      <c r="E1651">
        <v>10</v>
      </c>
      <c r="F1651" t="s">
        <v>26</v>
      </c>
      <c r="G1651">
        <v>0</v>
      </c>
      <c r="H1651">
        <v>2016</v>
      </c>
      <c r="I1651">
        <v>1</v>
      </c>
      <c r="J1651">
        <v>11</v>
      </c>
      <c r="K1651" t="s">
        <v>27</v>
      </c>
      <c r="L1651">
        <v>1100</v>
      </c>
      <c r="M1651" t="s">
        <v>32</v>
      </c>
      <c r="N1651">
        <v>1288.05</v>
      </c>
      <c r="O1651">
        <v>16.664230960000001</v>
      </c>
      <c r="P1651" t="s">
        <v>29</v>
      </c>
      <c r="Q1651" t="s">
        <v>1988</v>
      </c>
      <c r="R1651" t="s">
        <v>1989</v>
      </c>
      <c r="U1651">
        <v>120.8427806</v>
      </c>
      <c r="V1651">
        <v>24.166944440000002</v>
      </c>
      <c r="W1651">
        <v>234024.94</v>
      </c>
      <c r="X1651">
        <v>2673520.94</v>
      </c>
    </row>
    <row r="1652" spans="1:24" x14ac:dyDescent="0.3">
      <c r="A1652">
        <v>233575.12</v>
      </c>
      <c r="B1652">
        <v>2674813.84</v>
      </c>
      <c r="C1652" t="s">
        <v>1982</v>
      </c>
      <c r="D1652" t="s">
        <v>1983</v>
      </c>
      <c r="E1652">
        <v>3</v>
      </c>
      <c r="F1652" t="s">
        <v>26</v>
      </c>
      <c r="G1652">
        <v>0</v>
      </c>
      <c r="H1652">
        <v>2016</v>
      </c>
      <c r="I1652">
        <v>1</v>
      </c>
      <c r="J1652">
        <v>2470</v>
      </c>
      <c r="K1652" t="s">
        <v>27</v>
      </c>
      <c r="L1652">
        <v>2221</v>
      </c>
      <c r="M1652" t="s">
        <v>28</v>
      </c>
      <c r="N1652">
        <v>17009.5</v>
      </c>
      <c r="O1652">
        <v>0</v>
      </c>
      <c r="P1652" t="s">
        <v>29</v>
      </c>
      <c r="Q1652" t="s">
        <v>1990</v>
      </c>
      <c r="R1652" t="s">
        <v>1991</v>
      </c>
      <c r="U1652">
        <v>120.8383389</v>
      </c>
      <c r="V1652">
        <v>24.178613890000001</v>
      </c>
      <c r="W1652">
        <v>233575.12</v>
      </c>
      <c r="X1652">
        <v>2674813.84</v>
      </c>
    </row>
    <row r="1653" spans="1:24" x14ac:dyDescent="0.3">
      <c r="A1653">
        <v>233213.84</v>
      </c>
      <c r="B1653">
        <v>2673698.36</v>
      </c>
      <c r="C1653" t="s">
        <v>1982</v>
      </c>
      <c r="D1653" t="s">
        <v>1983</v>
      </c>
      <c r="E1653">
        <v>8</v>
      </c>
      <c r="F1653" t="s">
        <v>26</v>
      </c>
      <c r="G1653">
        <v>0</v>
      </c>
      <c r="H1653">
        <v>2016</v>
      </c>
      <c r="I1653">
        <v>1</v>
      </c>
      <c r="J1653">
        <v>2470</v>
      </c>
      <c r="K1653" t="s">
        <v>27</v>
      </c>
      <c r="L1653">
        <v>2221</v>
      </c>
      <c r="M1653" t="s">
        <v>28</v>
      </c>
      <c r="N1653">
        <v>17009.5</v>
      </c>
      <c r="O1653">
        <v>0</v>
      </c>
      <c r="P1653" t="s">
        <v>436</v>
      </c>
      <c r="Q1653">
        <v>120.834796</v>
      </c>
      <c r="R1653">
        <v>24.168538000000002</v>
      </c>
      <c r="U1653">
        <v>120.834796</v>
      </c>
      <c r="V1653">
        <v>24.168538000000002</v>
      </c>
      <c r="W1653">
        <v>233213.84</v>
      </c>
      <c r="X1653">
        <v>2673698.36</v>
      </c>
    </row>
    <row r="1654" spans="1:24" x14ac:dyDescent="0.3">
      <c r="A1654">
        <v>233213.96</v>
      </c>
      <c r="B1654">
        <v>2673698.46</v>
      </c>
      <c r="C1654" t="s">
        <v>1982</v>
      </c>
      <c r="D1654" t="s">
        <v>1983</v>
      </c>
      <c r="E1654">
        <v>11</v>
      </c>
      <c r="F1654" t="s">
        <v>26</v>
      </c>
      <c r="G1654">
        <v>0</v>
      </c>
      <c r="H1654">
        <v>2016</v>
      </c>
      <c r="I1654">
        <v>1</v>
      </c>
      <c r="J1654">
        <v>2470</v>
      </c>
      <c r="K1654" t="s">
        <v>27</v>
      </c>
      <c r="L1654">
        <v>2221</v>
      </c>
      <c r="M1654" t="s">
        <v>28</v>
      </c>
      <c r="N1654">
        <v>17009.5</v>
      </c>
      <c r="O1654">
        <v>0</v>
      </c>
      <c r="P1654" t="s">
        <v>29</v>
      </c>
      <c r="Q1654" t="s">
        <v>1992</v>
      </c>
      <c r="R1654" t="s">
        <v>1993</v>
      </c>
      <c r="U1654">
        <v>120.8347972</v>
      </c>
      <c r="V1654">
        <v>24.168538890000001</v>
      </c>
      <c r="W1654">
        <v>233213.96</v>
      </c>
      <c r="X1654">
        <v>2673698.46</v>
      </c>
    </row>
    <row r="1655" spans="1:24" x14ac:dyDescent="0.3">
      <c r="A1655">
        <v>233631</v>
      </c>
      <c r="B1655">
        <v>2674567.0499999998</v>
      </c>
      <c r="C1655" t="s">
        <v>1982</v>
      </c>
      <c r="D1655" t="s">
        <v>1983</v>
      </c>
      <c r="E1655">
        <v>4</v>
      </c>
      <c r="F1655" t="s">
        <v>26</v>
      </c>
      <c r="G1655">
        <v>0</v>
      </c>
      <c r="H1655">
        <v>2016</v>
      </c>
      <c r="I1655">
        <v>1</v>
      </c>
      <c r="J1655">
        <v>4131</v>
      </c>
      <c r="K1655" t="s">
        <v>27</v>
      </c>
      <c r="L1655">
        <v>2221</v>
      </c>
      <c r="M1655" t="s">
        <v>28</v>
      </c>
      <c r="N1655">
        <v>213771</v>
      </c>
      <c r="O1655">
        <v>15.917002950000001</v>
      </c>
      <c r="P1655" t="s">
        <v>29</v>
      </c>
      <c r="Q1655" t="s">
        <v>1994</v>
      </c>
      <c r="R1655" t="s">
        <v>1995</v>
      </c>
      <c r="U1655">
        <v>120.8388917</v>
      </c>
      <c r="V1655">
        <v>24.176386109999999</v>
      </c>
      <c r="W1655">
        <v>233631</v>
      </c>
      <c r="X1655">
        <v>2674567.0499999998</v>
      </c>
    </row>
    <row r="1656" spans="1:24" x14ac:dyDescent="0.3">
      <c r="A1656">
        <v>233773.12</v>
      </c>
      <c r="B1656">
        <v>2675212.9300000002</v>
      </c>
      <c r="C1656" t="s">
        <v>1982</v>
      </c>
      <c r="D1656" t="s">
        <v>1983</v>
      </c>
      <c r="E1656">
        <v>1</v>
      </c>
      <c r="F1656" t="s">
        <v>26</v>
      </c>
      <c r="G1656">
        <v>0</v>
      </c>
      <c r="H1656">
        <v>2016</v>
      </c>
      <c r="I1656">
        <v>1</v>
      </c>
      <c r="J1656">
        <v>21183</v>
      </c>
      <c r="K1656" t="s">
        <v>27</v>
      </c>
      <c r="M1656" t="s">
        <v>28</v>
      </c>
      <c r="N1656">
        <v>997.04100000000005</v>
      </c>
      <c r="O1656">
        <v>7.0653618900000001</v>
      </c>
      <c r="P1656" t="s">
        <v>29</v>
      </c>
      <c r="Q1656" t="s">
        <v>1996</v>
      </c>
      <c r="R1656" t="s">
        <v>1997</v>
      </c>
      <c r="U1656">
        <v>120.8402833</v>
      </c>
      <c r="V1656">
        <v>24.182219440000001</v>
      </c>
      <c r="W1656">
        <v>233773.12</v>
      </c>
      <c r="X1656">
        <v>2675212.9300000002</v>
      </c>
    </row>
    <row r="1657" spans="1:24" x14ac:dyDescent="0.3">
      <c r="A1657">
        <v>235439.02549999999</v>
      </c>
      <c r="B1657">
        <v>2676565.0290000001</v>
      </c>
      <c r="C1657" t="s">
        <v>1998</v>
      </c>
      <c r="D1657" t="s">
        <v>1999</v>
      </c>
      <c r="E1657">
        <v>2</v>
      </c>
      <c r="F1657" t="s">
        <v>26</v>
      </c>
      <c r="G1657">
        <v>0</v>
      </c>
      <c r="H1657">
        <v>2015</v>
      </c>
      <c r="I1657">
        <v>1</v>
      </c>
      <c r="J1657">
        <v>827</v>
      </c>
      <c r="K1657" t="s">
        <v>80</v>
      </c>
      <c r="L1657">
        <v>2211</v>
      </c>
      <c r="M1657" t="s">
        <v>77</v>
      </c>
      <c r="N1657">
        <v>1705.32</v>
      </c>
      <c r="O1657">
        <v>5.3643825300000003</v>
      </c>
      <c r="P1657" t="s">
        <v>29</v>
      </c>
      <c r="Q1657" t="s">
        <v>2000</v>
      </c>
      <c r="R1657" t="s">
        <v>2001</v>
      </c>
      <c r="S1657">
        <v>120.85666670000001</v>
      </c>
      <c r="T1657">
        <v>24.194444440000002</v>
      </c>
      <c r="U1657">
        <v>120.85666670000001</v>
      </c>
      <c r="V1657">
        <v>24.194444440000002</v>
      </c>
      <c r="W1657">
        <v>235439.03</v>
      </c>
      <c r="X1657">
        <v>2676565.0499999998</v>
      </c>
    </row>
    <row r="1658" spans="1:24" x14ac:dyDescent="0.3">
      <c r="A1658">
        <v>235325.99309999999</v>
      </c>
      <c r="B1658">
        <v>2676687.8939999999</v>
      </c>
      <c r="C1658" t="s">
        <v>1998</v>
      </c>
      <c r="D1658" t="s">
        <v>1999</v>
      </c>
      <c r="E1658">
        <v>3</v>
      </c>
      <c r="F1658" t="s">
        <v>51</v>
      </c>
      <c r="G1658">
        <v>0</v>
      </c>
      <c r="H1658">
        <v>2015</v>
      </c>
      <c r="I1658">
        <v>1</v>
      </c>
      <c r="J1658">
        <v>2074</v>
      </c>
      <c r="K1658" t="s">
        <v>52</v>
      </c>
      <c r="L1658">
        <v>2211</v>
      </c>
      <c r="M1658" t="s">
        <v>77</v>
      </c>
      <c r="N1658">
        <v>2837.29</v>
      </c>
      <c r="O1658">
        <v>0</v>
      </c>
      <c r="P1658" t="s">
        <v>29</v>
      </c>
      <c r="Q1658" t="s">
        <v>2002</v>
      </c>
      <c r="R1658" t="s">
        <v>2003</v>
      </c>
      <c r="S1658">
        <v>120.8555528</v>
      </c>
      <c r="T1658">
        <v>24.19555278</v>
      </c>
      <c r="U1658">
        <v>120.8555528</v>
      </c>
      <c r="V1658">
        <v>24.19555278</v>
      </c>
      <c r="W1658">
        <v>235326</v>
      </c>
      <c r="X1658">
        <v>2676687.91</v>
      </c>
    </row>
    <row r="1659" spans="1:24" x14ac:dyDescent="0.3">
      <c r="A1659">
        <v>235438.86670000001</v>
      </c>
      <c r="B1659">
        <v>2676964.9619999998</v>
      </c>
      <c r="C1659" t="s">
        <v>1998</v>
      </c>
      <c r="D1659" t="s">
        <v>1999</v>
      </c>
      <c r="E1659">
        <v>5</v>
      </c>
      <c r="F1659" t="s">
        <v>26</v>
      </c>
      <c r="G1659">
        <v>0</v>
      </c>
      <c r="H1659">
        <v>2015</v>
      </c>
      <c r="I1659">
        <v>1</v>
      </c>
      <c r="J1659">
        <v>2740</v>
      </c>
      <c r="K1659" t="s">
        <v>27</v>
      </c>
      <c r="L1659">
        <v>2221</v>
      </c>
      <c r="M1659" t="s">
        <v>28</v>
      </c>
      <c r="N1659">
        <v>10998</v>
      </c>
      <c r="O1659">
        <v>0</v>
      </c>
      <c r="P1659" t="s">
        <v>29</v>
      </c>
      <c r="Q1659" t="s">
        <v>2004</v>
      </c>
      <c r="R1659" t="s">
        <v>2005</v>
      </c>
      <c r="S1659">
        <v>120.8566611</v>
      </c>
      <c r="T1659">
        <v>24.19805556</v>
      </c>
      <c r="U1659">
        <v>120.8566611</v>
      </c>
      <c r="V1659">
        <v>24.19805556</v>
      </c>
      <c r="W1659">
        <v>235438.88</v>
      </c>
      <c r="X1659">
        <v>2676964.98</v>
      </c>
    </row>
    <row r="1660" spans="1:24" x14ac:dyDescent="0.3">
      <c r="A1660">
        <v>235580.08319999999</v>
      </c>
      <c r="B1660">
        <v>2676256.9389999998</v>
      </c>
      <c r="C1660" t="s">
        <v>1998</v>
      </c>
      <c r="D1660" t="s">
        <v>1999</v>
      </c>
      <c r="E1660">
        <v>6</v>
      </c>
      <c r="F1660" t="s">
        <v>26</v>
      </c>
      <c r="G1660">
        <v>0</v>
      </c>
      <c r="H1660">
        <v>2015</v>
      </c>
      <c r="I1660">
        <v>1</v>
      </c>
      <c r="J1660">
        <v>4131</v>
      </c>
      <c r="K1660" t="s">
        <v>27</v>
      </c>
      <c r="L1660">
        <v>2221</v>
      </c>
      <c r="M1660" t="s">
        <v>28</v>
      </c>
      <c r="N1660">
        <v>213771</v>
      </c>
      <c r="O1660">
        <v>0</v>
      </c>
      <c r="P1660" t="s">
        <v>29</v>
      </c>
      <c r="Q1660" t="s">
        <v>2006</v>
      </c>
      <c r="R1660" t="s">
        <v>2007</v>
      </c>
      <c r="S1660">
        <v>120.8580583</v>
      </c>
      <c r="T1660">
        <v>24.191663890000001</v>
      </c>
      <c r="U1660">
        <v>120.8580583</v>
      </c>
      <c r="V1660">
        <v>24.191663890000001</v>
      </c>
      <c r="W1660">
        <v>235580.09</v>
      </c>
      <c r="X1660">
        <v>2676256.96</v>
      </c>
    </row>
    <row r="1661" spans="1:24" x14ac:dyDescent="0.3">
      <c r="A1661">
        <v>235721.12109999999</v>
      </c>
      <c r="B1661">
        <v>2676195.8829999999</v>
      </c>
      <c r="C1661" t="s">
        <v>1998</v>
      </c>
      <c r="D1661" t="s">
        <v>1999</v>
      </c>
      <c r="E1661">
        <v>7</v>
      </c>
      <c r="F1661" t="s">
        <v>26</v>
      </c>
      <c r="G1661">
        <v>0</v>
      </c>
      <c r="H1661">
        <v>2015</v>
      </c>
      <c r="I1661">
        <v>1</v>
      </c>
      <c r="J1661">
        <v>3217</v>
      </c>
      <c r="K1661" t="s">
        <v>27</v>
      </c>
      <c r="L1661">
        <v>2221</v>
      </c>
      <c r="M1661" t="s">
        <v>28</v>
      </c>
      <c r="N1661">
        <v>46290.7</v>
      </c>
      <c r="O1661">
        <v>0</v>
      </c>
      <c r="P1661" t="s">
        <v>29</v>
      </c>
      <c r="Q1661" t="s">
        <v>1978</v>
      </c>
      <c r="R1661" t="s">
        <v>2008</v>
      </c>
      <c r="S1661">
        <v>120.85944720000001</v>
      </c>
      <c r="T1661">
        <v>24.19111389</v>
      </c>
      <c r="U1661">
        <v>120.85944720000001</v>
      </c>
      <c r="V1661">
        <v>24.19111389</v>
      </c>
      <c r="W1661">
        <v>235721.13</v>
      </c>
      <c r="X1661">
        <v>2676195.9</v>
      </c>
    </row>
    <row r="1662" spans="1:24" x14ac:dyDescent="0.3">
      <c r="A1662">
        <v>236031.1059</v>
      </c>
      <c r="B1662">
        <v>2676040.8330000001</v>
      </c>
      <c r="C1662" t="s">
        <v>1998</v>
      </c>
      <c r="D1662" t="s">
        <v>1999</v>
      </c>
      <c r="E1662">
        <v>9</v>
      </c>
      <c r="F1662" t="s">
        <v>26</v>
      </c>
      <c r="G1662">
        <v>0</v>
      </c>
      <c r="H1662">
        <v>2015</v>
      </c>
      <c r="I1662">
        <v>1</v>
      </c>
      <c r="J1662">
        <v>3625</v>
      </c>
      <c r="K1662" t="s">
        <v>27</v>
      </c>
      <c r="L1662">
        <v>2221</v>
      </c>
      <c r="M1662" t="s">
        <v>28</v>
      </c>
      <c r="N1662">
        <v>103298</v>
      </c>
      <c r="O1662">
        <v>12.297673980000001</v>
      </c>
      <c r="P1662" t="s">
        <v>29</v>
      </c>
      <c r="Q1662" t="s">
        <v>2009</v>
      </c>
      <c r="R1662" t="s">
        <v>2010</v>
      </c>
      <c r="S1662">
        <v>120.8625</v>
      </c>
      <c r="T1662">
        <v>24.189716669999999</v>
      </c>
      <c r="U1662">
        <v>120.8625</v>
      </c>
      <c r="V1662">
        <v>24.189716669999999</v>
      </c>
      <c r="W1662">
        <v>236031.11</v>
      </c>
      <c r="X1662">
        <v>2676040.85</v>
      </c>
    </row>
    <row r="1663" spans="1:24" x14ac:dyDescent="0.3">
      <c r="A1663">
        <v>236199.86079999999</v>
      </c>
      <c r="B1663">
        <v>2676040.9750000001</v>
      </c>
      <c r="C1663" t="s">
        <v>1998</v>
      </c>
      <c r="D1663" t="s">
        <v>1999</v>
      </c>
      <c r="E1663">
        <v>10</v>
      </c>
      <c r="F1663" t="s">
        <v>26</v>
      </c>
      <c r="G1663">
        <v>0</v>
      </c>
      <c r="H1663">
        <v>2015</v>
      </c>
      <c r="I1663">
        <v>1</v>
      </c>
      <c r="J1663">
        <v>21183</v>
      </c>
      <c r="K1663" t="s">
        <v>27</v>
      </c>
      <c r="M1663" t="s">
        <v>28</v>
      </c>
      <c r="N1663">
        <v>997.04100000000005</v>
      </c>
      <c r="O1663">
        <v>1.5876548800000001</v>
      </c>
      <c r="P1663" t="s">
        <v>29</v>
      </c>
      <c r="Q1663" t="s">
        <v>2011</v>
      </c>
      <c r="R1663" t="s">
        <v>2012</v>
      </c>
      <c r="S1663">
        <v>120.8641611</v>
      </c>
      <c r="T1663">
        <v>24.189719440000001</v>
      </c>
      <c r="U1663">
        <v>120.8641611</v>
      </c>
      <c r="V1663">
        <v>24.189719440000001</v>
      </c>
      <c r="W1663">
        <v>236199.87</v>
      </c>
      <c r="X1663">
        <v>2676040.9900000002</v>
      </c>
    </row>
    <row r="1664" spans="1:24" x14ac:dyDescent="0.3">
      <c r="A1664">
        <v>235439.03</v>
      </c>
      <c r="B1664">
        <v>2676565.0499999998</v>
      </c>
      <c r="C1664" t="s">
        <v>1998</v>
      </c>
      <c r="D1664" t="s">
        <v>1999</v>
      </c>
      <c r="E1664">
        <v>2</v>
      </c>
      <c r="F1664" t="s">
        <v>26</v>
      </c>
      <c r="G1664">
        <v>0</v>
      </c>
      <c r="H1664">
        <v>2016</v>
      </c>
      <c r="I1664">
        <v>1</v>
      </c>
      <c r="J1664">
        <v>827</v>
      </c>
      <c r="K1664" t="s">
        <v>80</v>
      </c>
      <c r="L1664">
        <v>2211</v>
      </c>
      <c r="M1664" t="s">
        <v>77</v>
      </c>
      <c r="N1664">
        <v>1705.32</v>
      </c>
      <c r="O1664">
        <v>5.3454655400000002</v>
      </c>
      <c r="P1664" t="s">
        <v>29</v>
      </c>
      <c r="Q1664" t="s">
        <v>2000</v>
      </c>
      <c r="R1664" t="s">
        <v>2001</v>
      </c>
      <c r="U1664">
        <v>120.85666670000001</v>
      </c>
      <c r="V1664">
        <v>24.194444440000002</v>
      </c>
      <c r="W1664">
        <v>235439.03</v>
      </c>
      <c r="X1664">
        <v>2676565.0499999998</v>
      </c>
    </row>
    <row r="1665" spans="1:24" x14ac:dyDescent="0.3">
      <c r="A1665">
        <v>235326</v>
      </c>
      <c r="B1665">
        <v>2676687.91</v>
      </c>
      <c r="C1665" t="s">
        <v>1998</v>
      </c>
      <c r="D1665" t="s">
        <v>1999</v>
      </c>
      <c r="E1665">
        <v>3</v>
      </c>
      <c r="F1665" t="s">
        <v>51</v>
      </c>
      <c r="G1665">
        <v>0</v>
      </c>
      <c r="H1665">
        <v>2016</v>
      </c>
      <c r="I1665">
        <v>1</v>
      </c>
      <c r="J1665">
        <v>2074</v>
      </c>
      <c r="K1665" t="s">
        <v>52</v>
      </c>
      <c r="L1665">
        <v>2211</v>
      </c>
      <c r="M1665" t="s">
        <v>77</v>
      </c>
      <c r="N1665">
        <v>2837.29</v>
      </c>
      <c r="O1665">
        <v>0</v>
      </c>
      <c r="P1665" t="s">
        <v>29</v>
      </c>
      <c r="Q1665" t="s">
        <v>2002</v>
      </c>
      <c r="R1665" t="s">
        <v>2003</v>
      </c>
      <c r="U1665">
        <v>120.8555528</v>
      </c>
      <c r="V1665">
        <v>24.19555278</v>
      </c>
      <c r="W1665">
        <v>235326</v>
      </c>
      <c r="X1665">
        <v>2676687.91</v>
      </c>
    </row>
    <row r="1666" spans="1:24" x14ac:dyDescent="0.3">
      <c r="A1666">
        <v>235438.88</v>
      </c>
      <c r="B1666">
        <v>2676964.98</v>
      </c>
      <c r="C1666" t="s">
        <v>1998</v>
      </c>
      <c r="D1666" t="s">
        <v>1999</v>
      </c>
      <c r="E1666">
        <v>5</v>
      </c>
      <c r="F1666" t="s">
        <v>26</v>
      </c>
      <c r="G1666">
        <v>0</v>
      </c>
      <c r="H1666">
        <v>2016</v>
      </c>
      <c r="I1666">
        <v>1</v>
      </c>
      <c r="J1666">
        <v>2740</v>
      </c>
      <c r="K1666" t="s">
        <v>27</v>
      </c>
      <c r="L1666">
        <v>2221</v>
      </c>
      <c r="M1666" t="s">
        <v>28</v>
      </c>
      <c r="N1666">
        <v>10998</v>
      </c>
      <c r="O1666">
        <v>0</v>
      </c>
      <c r="P1666" t="s">
        <v>29</v>
      </c>
      <c r="Q1666" t="s">
        <v>2004</v>
      </c>
      <c r="R1666" t="s">
        <v>2005</v>
      </c>
      <c r="U1666">
        <v>120.8566611</v>
      </c>
      <c r="V1666">
        <v>24.19805556</v>
      </c>
      <c r="W1666">
        <v>235438.88</v>
      </c>
      <c r="X1666">
        <v>2676964.98</v>
      </c>
    </row>
    <row r="1667" spans="1:24" x14ac:dyDescent="0.3">
      <c r="A1667">
        <v>235721.13</v>
      </c>
      <c r="B1667">
        <v>2676195.9</v>
      </c>
      <c r="C1667" t="s">
        <v>1998</v>
      </c>
      <c r="D1667" t="s">
        <v>1999</v>
      </c>
      <c r="E1667">
        <v>7</v>
      </c>
      <c r="F1667" t="s">
        <v>26</v>
      </c>
      <c r="G1667">
        <v>0</v>
      </c>
      <c r="H1667">
        <v>2016</v>
      </c>
      <c r="I1667">
        <v>1</v>
      </c>
      <c r="J1667">
        <v>3217</v>
      </c>
      <c r="K1667" t="s">
        <v>27</v>
      </c>
      <c r="L1667">
        <v>2221</v>
      </c>
      <c r="M1667" t="s">
        <v>28</v>
      </c>
      <c r="N1667">
        <v>46290.7</v>
      </c>
      <c r="O1667">
        <v>0</v>
      </c>
      <c r="P1667" t="s">
        <v>29</v>
      </c>
      <c r="Q1667" t="s">
        <v>1978</v>
      </c>
      <c r="R1667" t="s">
        <v>2008</v>
      </c>
      <c r="U1667">
        <v>120.85944720000001</v>
      </c>
      <c r="V1667">
        <v>24.19111389</v>
      </c>
      <c r="W1667">
        <v>235721.13</v>
      </c>
      <c r="X1667">
        <v>2676195.9</v>
      </c>
    </row>
    <row r="1668" spans="1:24" x14ac:dyDescent="0.3">
      <c r="A1668">
        <v>236031.11</v>
      </c>
      <c r="B1668">
        <v>2676040.85</v>
      </c>
      <c r="C1668" t="s">
        <v>1998</v>
      </c>
      <c r="D1668" t="s">
        <v>1999</v>
      </c>
      <c r="E1668">
        <v>9</v>
      </c>
      <c r="F1668" t="s">
        <v>26</v>
      </c>
      <c r="G1668">
        <v>0</v>
      </c>
      <c r="H1668">
        <v>2016</v>
      </c>
      <c r="I1668">
        <v>1</v>
      </c>
      <c r="J1668">
        <v>3625</v>
      </c>
      <c r="K1668" t="s">
        <v>27</v>
      </c>
      <c r="L1668">
        <v>2221</v>
      </c>
      <c r="M1668" t="s">
        <v>28</v>
      </c>
      <c r="N1668">
        <v>103298</v>
      </c>
      <c r="O1668">
        <v>12.315224819999999</v>
      </c>
      <c r="P1668" t="s">
        <v>29</v>
      </c>
      <c r="Q1668" t="s">
        <v>2009</v>
      </c>
      <c r="R1668" t="s">
        <v>2010</v>
      </c>
      <c r="U1668">
        <v>120.8625</v>
      </c>
      <c r="V1668">
        <v>24.189716669999999</v>
      </c>
      <c r="W1668">
        <v>236031.11</v>
      </c>
      <c r="X1668">
        <v>2676040.85</v>
      </c>
    </row>
    <row r="1669" spans="1:24" x14ac:dyDescent="0.3">
      <c r="A1669">
        <v>235580.09</v>
      </c>
      <c r="B1669">
        <v>2676256.96</v>
      </c>
      <c r="C1669" t="s">
        <v>1998</v>
      </c>
      <c r="D1669" t="s">
        <v>1999</v>
      </c>
      <c r="E1669">
        <v>6</v>
      </c>
      <c r="F1669" t="s">
        <v>26</v>
      </c>
      <c r="G1669">
        <v>0</v>
      </c>
      <c r="H1669">
        <v>2016</v>
      </c>
      <c r="I1669">
        <v>1</v>
      </c>
      <c r="J1669">
        <v>4131</v>
      </c>
      <c r="K1669" t="s">
        <v>27</v>
      </c>
      <c r="L1669">
        <v>2221</v>
      </c>
      <c r="M1669" t="s">
        <v>28</v>
      </c>
      <c r="N1669">
        <v>213771</v>
      </c>
      <c r="O1669">
        <v>0</v>
      </c>
      <c r="P1669" t="s">
        <v>29</v>
      </c>
      <c r="Q1669" t="s">
        <v>2006</v>
      </c>
      <c r="R1669" t="s">
        <v>2007</v>
      </c>
      <c r="U1669">
        <v>120.8580583</v>
      </c>
      <c r="V1669">
        <v>24.191663890000001</v>
      </c>
      <c r="W1669">
        <v>235580.09</v>
      </c>
      <c r="X1669">
        <v>2676256.96</v>
      </c>
    </row>
    <row r="1670" spans="1:24" x14ac:dyDescent="0.3">
      <c r="A1670">
        <v>236199.87</v>
      </c>
      <c r="B1670">
        <v>2676040.9900000002</v>
      </c>
      <c r="C1670" t="s">
        <v>1998</v>
      </c>
      <c r="D1670" t="s">
        <v>1999</v>
      </c>
      <c r="E1670">
        <v>10</v>
      </c>
      <c r="F1670" t="s">
        <v>26</v>
      </c>
      <c r="G1670">
        <v>0</v>
      </c>
      <c r="H1670">
        <v>2016</v>
      </c>
      <c r="I1670">
        <v>1</v>
      </c>
      <c r="J1670">
        <v>21183</v>
      </c>
      <c r="K1670" t="s">
        <v>27</v>
      </c>
      <c r="M1670" t="s">
        <v>28</v>
      </c>
      <c r="N1670">
        <v>997.04100000000005</v>
      </c>
      <c r="O1670">
        <v>1.57062642</v>
      </c>
      <c r="P1670" t="s">
        <v>29</v>
      </c>
      <c r="Q1670" t="s">
        <v>2011</v>
      </c>
      <c r="R1670" t="s">
        <v>2012</v>
      </c>
      <c r="U1670">
        <v>120.8641611</v>
      </c>
      <c r="V1670">
        <v>24.189719440000001</v>
      </c>
      <c r="W1670">
        <v>236199.87</v>
      </c>
      <c r="X1670">
        <v>2676040.9900000002</v>
      </c>
    </row>
    <row r="1671" spans="1:24" x14ac:dyDescent="0.3">
      <c r="A1671">
        <v>234039.98639999999</v>
      </c>
      <c r="B1671">
        <v>2709569.9679999999</v>
      </c>
      <c r="C1671" t="s">
        <v>2013</v>
      </c>
      <c r="D1671" t="s">
        <v>2014</v>
      </c>
      <c r="E1671">
        <v>2</v>
      </c>
      <c r="F1671" t="s">
        <v>26</v>
      </c>
      <c r="G1671">
        <v>0</v>
      </c>
      <c r="H1671">
        <v>2015</v>
      </c>
      <c r="I1671">
        <v>1</v>
      </c>
      <c r="J1671">
        <v>3218</v>
      </c>
      <c r="K1671" t="s">
        <v>27</v>
      </c>
      <c r="L1671">
        <v>2221</v>
      </c>
      <c r="M1671" t="s">
        <v>28</v>
      </c>
      <c r="N1671">
        <v>11402.8</v>
      </c>
      <c r="O1671">
        <v>0</v>
      </c>
      <c r="P1671" t="s">
        <v>295</v>
      </c>
      <c r="Q1671">
        <v>234040</v>
      </c>
      <c r="R1671">
        <v>2709570</v>
      </c>
      <c r="S1671">
        <v>120.850708</v>
      </c>
      <c r="T1671">
        <v>24.490584999999999</v>
      </c>
      <c r="U1671">
        <v>120.842527</v>
      </c>
      <c r="V1671">
        <v>24.492436999999999</v>
      </c>
      <c r="W1671">
        <v>234040</v>
      </c>
      <c r="X1671">
        <v>2709569.99</v>
      </c>
    </row>
    <row r="1672" spans="1:24" x14ac:dyDescent="0.3">
      <c r="A1672">
        <v>234118.9981</v>
      </c>
      <c r="B1672">
        <v>2709354.0180000002</v>
      </c>
      <c r="C1672" t="s">
        <v>2013</v>
      </c>
      <c r="D1672" t="s">
        <v>2014</v>
      </c>
      <c r="E1672">
        <v>3</v>
      </c>
      <c r="F1672" t="s">
        <v>26</v>
      </c>
      <c r="G1672">
        <v>0</v>
      </c>
      <c r="H1672">
        <v>2015</v>
      </c>
      <c r="I1672">
        <v>1</v>
      </c>
      <c r="J1672">
        <v>3218</v>
      </c>
      <c r="K1672" t="s">
        <v>27</v>
      </c>
      <c r="L1672">
        <v>2221</v>
      </c>
      <c r="M1672" t="s">
        <v>28</v>
      </c>
      <c r="N1672">
        <v>11402.8</v>
      </c>
      <c r="O1672">
        <v>0</v>
      </c>
      <c r="P1672" t="s">
        <v>295</v>
      </c>
      <c r="Q1672">
        <v>234119</v>
      </c>
      <c r="R1672">
        <v>2709354</v>
      </c>
      <c r="S1672">
        <v>120.85149</v>
      </c>
      <c r="T1672">
        <v>24.488636</v>
      </c>
      <c r="U1672">
        <v>120.843309</v>
      </c>
      <c r="V1672">
        <v>24.490487999999999</v>
      </c>
      <c r="W1672">
        <v>234119.01</v>
      </c>
      <c r="X1672">
        <v>2709354.04</v>
      </c>
    </row>
    <row r="1673" spans="1:24" x14ac:dyDescent="0.3">
      <c r="A1673">
        <v>234416.01620000001</v>
      </c>
      <c r="B1673">
        <v>2709129.96</v>
      </c>
      <c r="C1673" t="s">
        <v>2013</v>
      </c>
      <c r="D1673" t="s">
        <v>2014</v>
      </c>
      <c r="E1673">
        <v>4</v>
      </c>
      <c r="F1673" t="s">
        <v>51</v>
      </c>
      <c r="G1673">
        <v>0</v>
      </c>
      <c r="H1673">
        <v>2015</v>
      </c>
      <c r="I1673">
        <v>1</v>
      </c>
      <c r="J1673">
        <v>3288</v>
      </c>
      <c r="K1673" t="s">
        <v>52</v>
      </c>
      <c r="L1673">
        <v>2211</v>
      </c>
      <c r="M1673" t="s">
        <v>77</v>
      </c>
      <c r="N1673">
        <v>9086.67</v>
      </c>
      <c r="O1673">
        <v>2.3257795099999998</v>
      </c>
      <c r="P1673" t="s">
        <v>295</v>
      </c>
      <c r="Q1673">
        <v>234416</v>
      </c>
      <c r="R1673">
        <v>2709130</v>
      </c>
      <c r="S1673">
        <v>120.854423</v>
      </c>
      <c r="T1673">
        <v>24.486616000000001</v>
      </c>
      <c r="U1673">
        <v>120.846242</v>
      </c>
      <c r="V1673">
        <v>24.488468000000001</v>
      </c>
      <c r="W1673">
        <v>234416.03</v>
      </c>
      <c r="X1673">
        <v>2709129.98</v>
      </c>
    </row>
    <row r="1674" spans="1:24" x14ac:dyDescent="0.3">
      <c r="A1674">
        <v>234576.03030000001</v>
      </c>
      <c r="B1674">
        <v>2709015.9270000001</v>
      </c>
      <c r="C1674" t="s">
        <v>2013</v>
      </c>
      <c r="D1674" t="s">
        <v>2014</v>
      </c>
      <c r="E1674">
        <v>5</v>
      </c>
      <c r="F1674" t="s">
        <v>26</v>
      </c>
      <c r="G1674">
        <v>0</v>
      </c>
      <c r="H1674">
        <v>2015</v>
      </c>
      <c r="I1674">
        <v>1</v>
      </c>
      <c r="J1674">
        <v>21175</v>
      </c>
      <c r="K1674" t="s">
        <v>27</v>
      </c>
      <c r="M1674" t="s">
        <v>77</v>
      </c>
      <c r="N1674">
        <v>8971.7000000000007</v>
      </c>
      <c r="O1674">
        <v>0</v>
      </c>
      <c r="P1674" t="s">
        <v>295</v>
      </c>
      <c r="Q1674">
        <v>234576</v>
      </c>
      <c r="R1674">
        <v>2709016</v>
      </c>
      <c r="S1674">
        <v>120.856002</v>
      </c>
      <c r="T1674">
        <v>24.485588</v>
      </c>
      <c r="U1674">
        <v>120.84782199999999</v>
      </c>
      <c r="V1674">
        <v>24.487439999999999</v>
      </c>
      <c r="W1674">
        <v>234576.04</v>
      </c>
      <c r="X1674">
        <v>2709015.94</v>
      </c>
    </row>
    <row r="1675" spans="1:24" x14ac:dyDescent="0.3">
      <c r="A1675">
        <v>234826.01879999999</v>
      </c>
      <c r="B1675">
        <v>2708872.0049999999</v>
      </c>
      <c r="C1675" t="s">
        <v>2013</v>
      </c>
      <c r="D1675" t="s">
        <v>2014</v>
      </c>
      <c r="E1675">
        <v>6</v>
      </c>
      <c r="F1675" t="s">
        <v>26</v>
      </c>
      <c r="G1675">
        <v>0</v>
      </c>
      <c r="H1675">
        <v>2015</v>
      </c>
      <c r="I1675">
        <v>1</v>
      </c>
      <c r="J1675">
        <v>21182</v>
      </c>
      <c r="K1675" t="s">
        <v>27</v>
      </c>
      <c r="M1675" t="s">
        <v>28</v>
      </c>
      <c r="N1675">
        <v>1717.9</v>
      </c>
      <c r="O1675">
        <v>11.48507775</v>
      </c>
      <c r="P1675" t="s">
        <v>295</v>
      </c>
      <c r="Q1675">
        <v>234826</v>
      </c>
      <c r="R1675">
        <v>2708872</v>
      </c>
      <c r="S1675">
        <v>120.85847</v>
      </c>
      <c r="T1675">
        <v>24.484290999999999</v>
      </c>
      <c r="U1675">
        <v>120.85029</v>
      </c>
      <c r="V1675">
        <v>24.486142999999998</v>
      </c>
      <c r="W1675">
        <v>234826.03</v>
      </c>
      <c r="X1675">
        <v>2708872.02</v>
      </c>
    </row>
    <row r="1676" spans="1:24" x14ac:dyDescent="0.3">
      <c r="A1676">
        <v>234040</v>
      </c>
      <c r="B1676">
        <v>2709569.99</v>
      </c>
      <c r="C1676" t="s">
        <v>2013</v>
      </c>
      <c r="D1676" t="s">
        <v>2014</v>
      </c>
      <c r="E1676">
        <v>2</v>
      </c>
      <c r="F1676" t="s">
        <v>26</v>
      </c>
      <c r="G1676">
        <v>0</v>
      </c>
      <c r="H1676">
        <v>2016</v>
      </c>
      <c r="I1676">
        <v>1</v>
      </c>
      <c r="J1676">
        <v>3218</v>
      </c>
      <c r="K1676" t="s">
        <v>27</v>
      </c>
      <c r="L1676">
        <v>2221</v>
      </c>
      <c r="M1676" t="s">
        <v>28</v>
      </c>
      <c r="N1676">
        <v>11402.8</v>
      </c>
      <c r="O1676">
        <v>0</v>
      </c>
      <c r="P1676" t="s">
        <v>295</v>
      </c>
      <c r="Q1676">
        <v>234040</v>
      </c>
      <c r="R1676">
        <v>2709570</v>
      </c>
      <c r="U1676">
        <v>120.842527</v>
      </c>
      <c r="V1676">
        <v>24.492436999999999</v>
      </c>
      <c r="W1676">
        <v>234040</v>
      </c>
      <c r="X1676">
        <v>2709569.99</v>
      </c>
    </row>
    <row r="1677" spans="1:24" x14ac:dyDescent="0.3">
      <c r="A1677">
        <v>234119.01</v>
      </c>
      <c r="B1677">
        <v>2709354.04</v>
      </c>
      <c r="C1677" t="s">
        <v>2013</v>
      </c>
      <c r="D1677" t="s">
        <v>2014</v>
      </c>
      <c r="E1677">
        <v>3</v>
      </c>
      <c r="F1677" t="s">
        <v>26</v>
      </c>
      <c r="G1677">
        <v>0</v>
      </c>
      <c r="H1677">
        <v>2016</v>
      </c>
      <c r="I1677">
        <v>1</v>
      </c>
      <c r="J1677">
        <v>3218</v>
      </c>
      <c r="K1677" t="s">
        <v>27</v>
      </c>
      <c r="L1677">
        <v>2221</v>
      </c>
      <c r="M1677" t="s">
        <v>28</v>
      </c>
      <c r="N1677">
        <v>11402.8</v>
      </c>
      <c r="O1677">
        <v>0</v>
      </c>
      <c r="P1677" t="s">
        <v>295</v>
      </c>
      <c r="Q1677">
        <v>234119</v>
      </c>
      <c r="R1677">
        <v>2709354</v>
      </c>
      <c r="U1677">
        <v>120.843309</v>
      </c>
      <c r="V1677">
        <v>24.490487999999999</v>
      </c>
      <c r="W1677">
        <v>234119.01</v>
      </c>
      <c r="X1677">
        <v>2709354.04</v>
      </c>
    </row>
    <row r="1678" spans="1:24" x14ac:dyDescent="0.3">
      <c r="A1678">
        <v>234416.03</v>
      </c>
      <c r="B1678">
        <v>2709129.98</v>
      </c>
      <c r="C1678" t="s">
        <v>2013</v>
      </c>
      <c r="D1678" t="s">
        <v>2014</v>
      </c>
      <c r="E1678">
        <v>4</v>
      </c>
      <c r="F1678" t="s">
        <v>51</v>
      </c>
      <c r="G1678">
        <v>0</v>
      </c>
      <c r="H1678">
        <v>2016</v>
      </c>
      <c r="I1678">
        <v>1</v>
      </c>
      <c r="J1678">
        <v>3288</v>
      </c>
      <c r="K1678" t="s">
        <v>52</v>
      </c>
      <c r="L1678">
        <v>2211</v>
      </c>
      <c r="M1678" t="s">
        <v>77</v>
      </c>
      <c r="N1678">
        <v>9086.67</v>
      </c>
      <c r="O1678">
        <v>2.3446212000000002</v>
      </c>
      <c r="P1678" t="s">
        <v>295</v>
      </c>
      <c r="Q1678">
        <v>234416</v>
      </c>
      <c r="R1678">
        <v>2709130</v>
      </c>
      <c r="U1678">
        <v>120.846242</v>
      </c>
      <c r="V1678">
        <v>24.488468000000001</v>
      </c>
      <c r="W1678">
        <v>234416.03</v>
      </c>
      <c r="X1678">
        <v>2709129.98</v>
      </c>
    </row>
    <row r="1679" spans="1:24" x14ac:dyDescent="0.3">
      <c r="A1679">
        <v>234576.04</v>
      </c>
      <c r="B1679">
        <v>2709015.94</v>
      </c>
      <c r="C1679" t="s">
        <v>2013</v>
      </c>
      <c r="D1679" t="s">
        <v>2014</v>
      </c>
      <c r="E1679">
        <v>5</v>
      </c>
      <c r="F1679" t="s">
        <v>26</v>
      </c>
      <c r="G1679">
        <v>0</v>
      </c>
      <c r="H1679">
        <v>2016</v>
      </c>
      <c r="I1679">
        <v>1</v>
      </c>
      <c r="J1679">
        <v>21175</v>
      </c>
      <c r="K1679" t="s">
        <v>27</v>
      </c>
      <c r="M1679" t="s">
        <v>77</v>
      </c>
      <c r="N1679">
        <v>8971.7000000000007</v>
      </c>
      <c r="O1679">
        <v>0</v>
      </c>
      <c r="P1679" t="s">
        <v>295</v>
      </c>
      <c r="Q1679">
        <v>234576</v>
      </c>
      <c r="R1679">
        <v>2709016</v>
      </c>
      <c r="U1679">
        <v>120.84782199999999</v>
      </c>
      <c r="V1679">
        <v>24.487439999999999</v>
      </c>
      <c r="W1679">
        <v>234576.04</v>
      </c>
      <c r="X1679">
        <v>2709015.94</v>
      </c>
    </row>
    <row r="1680" spans="1:24" x14ac:dyDescent="0.3">
      <c r="A1680">
        <v>234826.03</v>
      </c>
      <c r="B1680">
        <v>2708872.02</v>
      </c>
      <c r="C1680" t="s">
        <v>2013</v>
      </c>
      <c r="D1680" t="s">
        <v>2014</v>
      </c>
      <c r="E1680">
        <v>6</v>
      </c>
      <c r="F1680" t="s">
        <v>26</v>
      </c>
      <c r="G1680">
        <v>0</v>
      </c>
      <c r="H1680">
        <v>2016</v>
      </c>
      <c r="I1680">
        <v>1</v>
      </c>
      <c r="J1680">
        <v>21182</v>
      </c>
      <c r="K1680" t="s">
        <v>27</v>
      </c>
      <c r="M1680" t="s">
        <v>28</v>
      </c>
      <c r="N1680">
        <v>1717.9</v>
      </c>
      <c r="O1680">
        <v>11.50369107</v>
      </c>
      <c r="P1680" t="s">
        <v>295</v>
      </c>
      <c r="Q1680">
        <v>234826</v>
      </c>
      <c r="R1680">
        <v>2708872</v>
      </c>
      <c r="U1680">
        <v>120.85029</v>
      </c>
      <c r="V1680">
        <v>24.486142999999998</v>
      </c>
      <c r="W1680">
        <v>234826.03</v>
      </c>
      <c r="X1680">
        <v>2708872.02</v>
      </c>
    </row>
    <row r="1681" spans="1:24" x14ac:dyDescent="0.3">
      <c r="A1681">
        <v>242280.0447</v>
      </c>
      <c r="B1681">
        <v>2715311.952</v>
      </c>
      <c r="C1681" t="s">
        <v>2015</v>
      </c>
      <c r="D1681" t="s">
        <v>2016</v>
      </c>
      <c r="E1681">
        <v>1</v>
      </c>
      <c r="F1681" t="s">
        <v>26</v>
      </c>
      <c r="G1681">
        <v>0</v>
      </c>
      <c r="H1681">
        <v>2015</v>
      </c>
      <c r="I1681">
        <v>1</v>
      </c>
      <c r="J1681">
        <v>3217</v>
      </c>
      <c r="K1681" t="s">
        <v>27</v>
      </c>
      <c r="L1681">
        <v>2221</v>
      </c>
      <c r="M1681" t="s">
        <v>28</v>
      </c>
      <c r="N1681">
        <v>46290.7</v>
      </c>
      <c r="O1681">
        <v>0.10072871</v>
      </c>
      <c r="P1681" t="s">
        <v>295</v>
      </c>
      <c r="Q1681">
        <v>242280</v>
      </c>
      <c r="R1681">
        <v>2715312</v>
      </c>
      <c r="S1681">
        <v>120.93198099999999</v>
      </c>
      <c r="T1681">
        <v>24.542487999999999</v>
      </c>
      <c r="U1681">
        <v>120.92379800000001</v>
      </c>
      <c r="V1681">
        <v>24.544343999999999</v>
      </c>
      <c r="W1681">
        <v>242280.05</v>
      </c>
      <c r="X1681">
        <v>2715311.97</v>
      </c>
    </row>
    <row r="1682" spans="1:24" x14ac:dyDescent="0.3">
      <c r="A1682">
        <v>242381.03289999999</v>
      </c>
      <c r="B1682">
        <v>2715094.9270000001</v>
      </c>
      <c r="C1682" t="s">
        <v>2015</v>
      </c>
      <c r="D1682" t="s">
        <v>2016</v>
      </c>
      <c r="E1682">
        <v>2</v>
      </c>
      <c r="F1682" t="s">
        <v>51</v>
      </c>
      <c r="G1682">
        <v>0</v>
      </c>
      <c r="H1682">
        <v>2015</v>
      </c>
      <c r="I1682">
        <v>1</v>
      </c>
      <c r="J1682">
        <v>2796</v>
      </c>
      <c r="K1682" t="s">
        <v>52</v>
      </c>
      <c r="L1682">
        <v>2211</v>
      </c>
      <c r="M1682" t="s">
        <v>77</v>
      </c>
      <c r="N1682">
        <v>13139.1</v>
      </c>
      <c r="O1682">
        <v>12.277869750000001</v>
      </c>
      <c r="P1682" t="s">
        <v>295</v>
      </c>
      <c r="Q1682">
        <v>242381</v>
      </c>
      <c r="R1682">
        <v>2715095</v>
      </c>
      <c r="S1682">
        <v>120.932979</v>
      </c>
      <c r="T1682">
        <v>24.540528999999999</v>
      </c>
      <c r="U1682">
        <v>120.924796</v>
      </c>
      <c r="V1682">
        <v>24.542384999999999</v>
      </c>
      <c r="W1682">
        <v>242381.04</v>
      </c>
      <c r="X1682">
        <v>2715094.95</v>
      </c>
    </row>
    <row r="1683" spans="1:24" x14ac:dyDescent="0.3">
      <c r="A1683">
        <v>242568.03419999999</v>
      </c>
      <c r="B1683">
        <v>2714869.9939999999</v>
      </c>
      <c r="C1683" t="s">
        <v>2015</v>
      </c>
      <c r="D1683" t="s">
        <v>2016</v>
      </c>
      <c r="E1683">
        <v>3</v>
      </c>
      <c r="F1683" t="s">
        <v>51</v>
      </c>
      <c r="G1683">
        <v>0</v>
      </c>
      <c r="H1683">
        <v>2015</v>
      </c>
      <c r="I1683">
        <v>1</v>
      </c>
      <c r="J1683">
        <v>2796</v>
      </c>
      <c r="K1683" t="s">
        <v>52</v>
      </c>
      <c r="L1683">
        <v>2211</v>
      </c>
      <c r="M1683" t="s">
        <v>77</v>
      </c>
      <c r="N1683">
        <v>13139.1</v>
      </c>
      <c r="O1683">
        <v>3.3968836800000002</v>
      </c>
      <c r="P1683" t="s">
        <v>295</v>
      </c>
      <c r="Q1683">
        <v>242568</v>
      </c>
      <c r="R1683">
        <v>2714870</v>
      </c>
      <c r="S1683">
        <v>120.934825</v>
      </c>
      <c r="T1683">
        <v>24.538498000000001</v>
      </c>
      <c r="U1683">
        <v>120.926643</v>
      </c>
      <c r="V1683">
        <v>24.540355000000002</v>
      </c>
      <c r="W1683">
        <v>242568.04</v>
      </c>
      <c r="X1683">
        <v>2714870.01</v>
      </c>
    </row>
    <row r="1684" spans="1:24" x14ac:dyDescent="0.3">
      <c r="A1684">
        <v>243247.97450000001</v>
      </c>
      <c r="B1684">
        <v>2714728.99</v>
      </c>
      <c r="C1684" t="s">
        <v>2015</v>
      </c>
      <c r="D1684" t="s">
        <v>2016</v>
      </c>
      <c r="E1684">
        <v>6</v>
      </c>
      <c r="F1684" t="s">
        <v>57</v>
      </c>
      <c r="G1684">
        <v>0</v>
      </c>
      <c r="H1684">
        <v>2015</v>
      </c>
      <c r="I1684">
        <v>1</v>
      </c>
      <c r="J1684">
        <v>3871</v>
      </c>
      <c r="K1684" t="s">
        <v>58</v>
      </c>
      <c r="L1684">
        <v>2211</v>
      </c>
      <c r="M1684" t="s">
        <v>77</v>
      </c>
      <c r="N1684">
        <v>277.43200000000002</v>
      </c>
      <c r="O1684">
        <v>5.1056702600000001</v>
      </c>
      <c r="P1684" t="s">
        <v>295</v>
      </c>
      <c r="Q1684">
        <v>243248</v>
      </c>
      <c r="R1684">
        <v>2714729</v>
      </c>
      <c r="S1684">
        <v>120.94153799999999</v>
      </c>
      <c r="T1684">
        <v>24.537227999999999</v>
      </c>
      <c r="U1684">
        <v>120.93335500000001</v>
      </c>
      <c r="V1684">
        <v>24.539085</v>
      </c>
      <c r="W1684">
        <v>243247.98</v>
      </c>
      <c r="X1684">
        <v>2714729.01</v>
      </c>
    </row>
    <row r="1685" spans="1:24" x14ac:dyDescent="0.3">
      <c r="A1685">
        <v>242381.04</v>
      </c>
      <c r="B1685">
        <v>2715094.95</v>
      </c>
      <c r="C1685" t="s">
        <v>2015</v>
      </c>
      <c r="D1685" t="s">
        <v>2016</v>
      </c>
      <c r="E1685">
        <v>2</v>
      </c>
      <c r="F1685" t="s">
        <v>51</v>
      </c>
      <c r="G1685">
        <v>0</v>
      </c>
      <c r="H1685">
        <v>2016</v>
      </c>
      <c r="I1685">
        <v>1</v>
      </c>
      <c r="J1685">
        <v>2796</v>
      </c>
      <c r="K1685" t="s">
        <v>52</v>
      </c>
      <c r="L1685">
        <v>2211</v>
      </c>
      <c r="M1685" t="s">
        <v>77</v>
      </c>
      <c r="N1685">
        <v>13139.1</v>
      </c>
      <c r="O1685">
        <v>12.255722179999999</v>
      </c>
      <c r="P1685" t="s">
        <v>295</v>
      </c>
      <c r="Q1685">
        <v>242381</v>
      </c>
      <c r="R1685">
        <v>2715095</v>
      </c>
      <c r="U1685">
        <v>120.924796</v>
      </c>
      <c r="V1685">
        <v>24.542384999999999</v>
      </c>
      <c r="W1685">
        <v>242381.04</v>
      </c>
      <c r="X1685">
        <v>2715094.95</v>
      </c>
    </row>
    <row r="1686" spans="1:24" x14ac:dyDescent="0.3">
      <c r="A1686">
        <v>242568.04</v>
      </c>
      <c r="B1686">
        <v>2714870.01</v>
      </c>
      <c r="C1686" t="s">
        <v>2015</v>
      </c>
      <c r="D1686" t="s">
        <v>2016</v>
      </c>
      <c r="E1686">
        <v>3</v>
      </c>
      <c r="F1686" t="s">
        <v>51</v>
      </c>
      <c r="G1686">
        <v>0</v>
      </c>
      <c r="H1686">
        <v>2016</v>
      </c>
      <c r="I1686">
        <v>1</v>
      </c>
      <c r="J1686">
        <v>2796</v>
      </c>
      <c r="K1686" t="s">
        <v>52</v>
      </c>
      <c r="L1686">
        <v>2211</v>
      </c>
      <c r="M1686" t="s">
        <v>77</v>
      </c>
      <c r="N1686">
        <v>13139.1</v>
      </c>
      <c r="O1686">
        <v>3.3807395599999999</v>
      </c>
      <c r="P1686" t="s">
        <v>295</v>
      </c>
      <c r="Q1686">
        <v>242568</v>
      </c>
      <c r="R1686">
        <v>2714870</v>
      </c>
      <c r="U1686">
        <v>120.926643</v>
      </c>
      <c r="V1686">
        <v>24.540355000000002</v>
      </c>
      <c r="W1686">
        <v>242568.04</v>
      </c>
      <c r="X1686">
        <v>2714870.01</v>
      </c>
    </row>
    <row r="1687" spans="1:24" x14ac:dyDescent="0.3">
      <c r="A1687">
        <v>242280.05</v>
      </c>
      <c r="B1687">
        <v>2715311.97</v>
      </c>
      <c r="C1687" t="s">
        <v>2015</v>
      </c>
      <c r="D1687" t="s">
        <v>2016</v>
      </c>
      <c r="E1687">
        <v>1</v>
      </c>
      <c r="F1687" t="s">
        <v>26</v>
      </c>
      <c r="G1687">
        <v>0</v>
      </c>
      <c r="H1687">
        <v>2016</v>
      </c>
      <c r="I1687">
        <v>1</v>
      </c>
      <c r="J1687">
        <v>3217</v>
      </c>
      <c r="K1687" t="s">
        <v>27</v>
      </c>
      <c r="L1687">
        <v>2221</v>
      </c>
      <c r="M1687" t="s">
        <v>28</v>
      </c>
      <c r="N1687">
        <v>46290.7</v>
      </c>
      <c r="O1687">
        <v>8.7272539999999996E-2</v>
      </c>
      <c r="P1687" t="s">
        <v>295</v>
      </c>
      <c r="Q1687">
        <v>242280</v>
      </c>
      <c r="R1687">
        <v>2715312</v>
      </c>
      <c r="U1687">
        <v>120.92379800000001</v>
      </c>
      <c r="V1687">
        <v>24.544343999999999</v>
      </c>
      <c r="W1687">
        <v>242280.05</v>
      </c>
      <c r="X1687">
        <v>2715311.97</v>
      </c>
    </row>
    <row r="1688" spans="1:24" x14ac:dyDescent="0.3">
      <c r="A1688">
        <v>243247.98</v>
      </c>
      <c r="B1688">
        <v>2714729.01</v>
      </c>
      <c r="C1688" t="s">
        <v>2015</v>
      </c>
      <c r="D1688" t="s">
        <v>2016</v>
      </c>
      <c r="E1688">
        <v>6</v>
      </c>
      <c r="F1688" t="s">
        <v>57</v>
      </c>
      <c r="G1688">
        <v>0</v>
      </c>
      <c r="H1688">
        <v>2016</v>
      </c>
      <c r="I1688">
        <v>1</v>
      </c>
      <c r="J1688">
        <v>3871</v>
      </c>
      <c r="K1688" t="s">
        <v>58</v>
      </c>
      <c r="L1688">
        <v>2211</v>
      </c>
      <c r="M1688" t="s">
        <v>77</v>
      </c>
      <c r="N1688">
        <v>277.43200000000002</v>
      </c>
      <c r="O1688">
        <v>5.1099379899999997</v>
      </c>
      <c r="P1688" t="s">
        <v>295</v>
      </c>
      <c r="Q1688">
        <v>243248</v>
      </c>
      <c r="R1688">
        <v>2714729</v>
      </c>
      <c r="U1688">
        <v>120.93335500000001</v>
      </c>
      <c r="V1688">
        <v>24.539085</v>
      </c>
      <c r="W1688">
        <v>243247.98</v>
      </c>
      <c r="X1688">
        <v>2714729.01</v>
      </c>
    </row>
    <row r="1689" spans="1:24" x14ac:dyDescent="0.3">
      <c r="A1689">
        <v>243989.93</v>
      </c>
      <c r="B1689">
        <v>2663160.0499999998</v>
      </c>
      <c r="C1689" t="s">
        <v>2017</v>
      </c>
      <c r="D1689" t="s">
        <v>2018</v>
      </c>
      <c r="E1689">
        <v>7</v>
      </c>
      <c r="F1689" t="s">
        <v>26</v>
      </c>
      <c r="G1689">
        <v>0</v>
      </c>
      <c r="H1689">
        <v>2016</v>
      </c>
      <c r="I1689">
        <v>1</v>
      </c>
      <c r="J1689">
        <v>3625</v>
      </c>
      <c r="K1689" t="s">
        <v>27</v>
      </c>
      <c r="L1689">
        <v>2221</v>
      </c>
      <c r="M1689" t="s">
        <v>28</v>
      </c>
      <c r="N1689">
        <v>103298</v>
      </c>
      <c r="O1689">
        <v>0</v>
      </c>
      <c r="P1689" t="s">
        <v>29</v>
      </c>
      <c r="Q1689" t="s">
        <v>2019</v>
      </c>
      <c r="R1689" t="s">
        <v>2020</v>
      </c>
      <c r="U1689">
        <v>120.9408944</v>
      </c>
      <c r="V1689">
        <v>24.07346111</v>
      </c>
      <c r="W1689">
        <v>243989.93</v>
      </c>
      <c r="X1689">
        <v>2663160.0499999998</v>
      </c>
    </row>
    <row r="1690" spans="1:24" x14ac:dyDescent="0.3">
      <c r="A1690">
        <v>244792.01</v>
      </c>
      <c r="B1690">
        <v>2662913.02</v>
      </c>
      <c r="C1690" t="s">
        <v>2017</v>
      </c>
      <c r="D1690" t="s">
        <v>2018</v>
      </c>
      <c r="E1690">
        <v>2</v>
      </c>
      <c r="F1690" t="s">
        <v>26</v>
      </c>
      <c r="G1690">
        <v>0</v>
      </c>
      <c r="H1690">
        <v>2016</v>
      </c>
      <c r="I1690">
        <v>1</v>
      </c>
      <c r="J1690">
        <v>4131</v>
      </c>
      <c r="K1690" t="s">
        <v>27</v>
      </c>
      <c r="L1690">
        <v>2221</v>
      </c>
      <c r="M1690" t="s">
        <v>28</v>
      </c>
      <c r="N1690">
        <v>213771</v>
      </c>
      <c r="O1690">
        <v>0</v>
      </c>
      <c r="P1690" t="s">
        <v>29</v>
      </c>
      <c r="Q1690" t="s">
        <v>2021</v>
      </c>
      <c r="R1690" t="s">
        <v>2022</v>
      </c>
      <c r="U1690">
        <v>120.9487833</v>
      </c>
      <c r="V1690">
        <v>24.071233329999998</v>
      </c>
      <c r="W1690">
        <v>244792.01</v>
      </c>
      <c r="X1690">
        <v>2662913.02</v>
      </c>
    </row>
    <row r="1691" spans="1:24" x14ac:dyDescent="0.3">
      <c r="A1691">
        <v>244516.87</v>
      </c>
      <c r="B1691">
        <v>2662840.52</v>
      </c>
      <c r="C1691" t="s">
        <v>2017</v>
      </c>
      <c r="D1691" t="s">
        <v>2018</v>
      </c>
      <c r="E1691">
        <v>3</v>
      </c>
      <c r="F1691" t="s">
        <v>26</v>
      </c>
      <c r="G1691">
        <v>0</v>
      </c>
      <c r="H1691">
        <v>2016</v>
      </c>
      <c r="I1691">
        <v>1</v>
      </c>
      <c r="J1691">
        <v>4131</v>
      </c>
      <c r="K1691" t="s">
        <v>27</v>
      </c>
      <c r="L1691">
        <v>2221</v>
      </c>
      <c r="M1691" t="s">
        <v>28</v>
      </c>
      <c r="N1691">
        <v>213771</v>
      </c>
      <c r="O1691">
        <v>3.0752433400000001</v>
      </c>
      <c r="P1691" t="s">
        <v>29</v>
      </c>
      <c r="Q1691" t="s">
        <v>2023</v>
      </c>
      <c r="R1691" t="s">
        <v>2024</v>
      </c>
      <c r="U1691">
        <v>120.9460778</v>
      </c>
      <c r="V1691">
        <v>24.070577780000001</v>
      </c>
      <c r="W1691">
        <v>244516.87</v>
      </c>
      <c r="X1691">
        <v>2662840.52</v>
      </c>
    </row>
    <row r="1692" spans="1:24" x14ac:dyDescent="0.3">
      <c r="A1692">
        <v>244493.87</v>
      </c>
      <c r="B1692">
        <v>2662524.2799999998</v>
      </c>
      <c r="C1692" t="s">
        <v>2017</v>
      </c>
      <c r="D1692" t="s">
        <v>2018</v>
      </c>
      <c r="E1692">
        <v>4</v>
      </c>
      <c r="F1692" t="s">
        <v>26</v>
      </c>
      <c r="G1692">
        <v>0</v>
      </c>
      <c r="H1692">
        <v>2016</v>
      </c>
      <c r="I1692">
        <v>1</v>
      </c>
      <c r="J1692">
        <v>4131</v>
      </c>
      <c r="K1692" t="s">
        <v>27</v>
      </c>
      <c r="L1692">
        <v>2221</v>
      </c>
      <c r="M1692" t="s">
        <v>28</v>
      </c>
      <c r="N1692">
        <v>213771</v>
      </c>
      <c r="O1692">
        <v>4.8771243499999999</v>
      </c>
      <c r="P1692" t="s">
        <v>29</v>
      </c>
      <c r="Q1692" t="s">
        <v>2025</v>
      </c>
      <c r="R1692" t="s">
        <v>2026</v>
      </c>
      <c r="U1692">
        <v>120.9458528</v>
      </c>
      <c r="V1692">
        <v>24.06772222</v>
      </c>
      <c r="W1692">
        <v>244493.87</v>
      </c>
      <c r="X1692">
        <v>2662524.2799999998</v>
      </c>
    </row>
    <row r="1693" spans="1:24" x14ac:dyDescent="0.3">
      <c r="A1693">
        <v>244373.08</v>
      </c>
      <c r="B1693">
        <v>2662788.89</v>
      </c>
      <c r="C1693" t="s">
        <v>2017</v>
      </c>
      <c r="D1693" t="s">
        <v>2018</v>
      </c>
      <c r="E1693">
        <v>5</v>
      </c>
      <c r="F1693" t="s">
        <v>26</v>
      </c>
      <c r="G1693">
        <v>0</v>
      </c>
      <c r="H1693">
        <v>2016</v>
      </c>
      <c r="I1693">
        <v>1</v>
      </c>
      <c r="J1693">
        <v>21138</v>
      </c>
      <c r="K1693" t="s">
        <v>27</v>
      </c>
      <c r="M1693" t="s">
        <v>28</v>
      </c>
      <c r="N1693">
        <v>2737.78</v>
      </c>
      <c r="O1693">
        <v>6.9567173799999997</v>
      </c>
      <c r="P1693" t="s">
        <v>29</v>
      </c>
      <c r="Q1693" t="s">
        <v>2027</v>
      </c>
      <c r="R1693" t="s">
        <v>2028</v>
      </c>
      <c r="U1693">
        <v>120.94466389999999</v>
      </c>
      <c r="V1693">
        <v>24.070111109999999</v>
      </c>
      <c r="W1693">
        <v>244373.08</v>
      </c>
      <c r="X1693">
        <v>2662788.89</v>
      </c>
    </row>
    <row r="1694" spans="1:24" x14ac:dyDescent="0.3">
      <c r="A1694">
        <v>244183.92</v>
      </c>
      <c r="B1694">
        <v>2663012.92</v>
      </c>
      <c r="C1694" t="s">
        <v>2017</v>
      </c>
      <c r="D1694" t="s">
        <v>2018</v>
      </c>
      <c r="E1694">
        <v>6</v>
      </c>
      <c r="F1694" t="s">
        <v>26</v>
      </c>
      <c r="G1694">
        <v>0</v>
      </c>
      <c r="H1694">
        <v>2016</v>
      </c>
      <c r="I1694">
        <v>1</v>
      </c>
      <c r="J1694">
        <v>21138</v>
      </c>
      <c r="K1694" t="s">
        <v>27</v>
      </c>
      <c r="M1694" t="s">
        <v>28</v>
      </c>
      <c r="N1694">
        <v>2737.78</v>
      </c>
      <c r="O1694">
        <v>2.0883849799999998</v>
      </c>
      <c r="P1694" t="s">
        <v>29</v>
      </c>
      <c r="Q1694" t="s">
        <v>2029</v>
      </c>
      <c r="R1694" t="s">
        <v>2030</v>
      </c>
      <c r="U1694">
        <v>120.9428028</v>
      </c>
      <c r="V1694">
        <v>24.07213333</v>
      </c>
      <c r="W1694">
        <v>244183.92</v>
      </c>
      <c r="X1694">
        <v>2663012.92</v>
      </c>
    </row>
    <row r="1695" spans="1:24" x14ac:dyDescent="0.3">
      <c r="A1695">
        <v>244882.01</v>
      </c>
      <c r="B1695">
        <v>2662624.12</v>
      </c>
      <c r="C1695" t="s">
        <v>2017</v>
      </c>
      <c r="D1695" t="s">
        <v>2018</v>
      </c>
      <c r="E1695">
        <v>1</v>
      </c>
      <c r="F1695" t="s">
        <v>26</v>
      </c>
      <c r="G1695">
        <v>0</v>
      </c>
      <c r="H1695">
        <v>2016</v>
      </c>
      <c r="I1695">
        <v>1</v>
      </c>
      <c r="J1695">
        <v>21140</v>
      </c>
      <c r="K1695" t="s">
        <v>27</v>
      </c>
      <c r="M1695" t="s">
        <v>28</v>
      </c>
      <c r="N1695">
        <v>1178.3699999999999</v>
      </c>
      <c r="O1695">
        <v>0.57122872999999996</v>
      </c>
      <c r="P1695" t="s">
        <v>29</v>
      </c>
      <c r="Q1695" t="s">
        <v>2031</v>
      </c>
      <c r="R1695" t="s">
        <v>2032</v>
      </c>
      <c r="U1695">
        <v>120.9496694</v>
      </c>
      <c r="V1695">
        <v>24.068625000000001</v>
      </c>
      <c r="W1695">
        <v>244882.01</v>
      </c>
      <c r="X1695">
        <v>2662624.12</v>
      </c>
    </row>
    <row r="1696" spans="1:24" x14ac:dyDescent="0.3">
      <c r="A1696">
        <v>244882.00289999999</v>
      </c>
      <c r="B1696">
        <v>2662624.0980000002</v>
      </c>
      <c r="C1696" t="s">
        <v>2017</v>
      </c>
      <c r="D1696" t="s">
        <v>2018</v>
      </c>
      <c r="E1696">
        <v>1</v>
      </c>
      <c r="F1696" t="s">
        <v>26</v>
      </c>
      <c r="G1696">
        <v>0</v>
      </c>
      <c r="H1696">
        <v>2015</v>
      </c>
      <c r="I1696">
        <v>1</v>
      </c>
      <c r="J1696">
        <v>21140</v>
      </c>
      <c r="K1696" t="s">
        <v>27</v>
      </c>
      <c r="M1696" t="s">
        <v>28</v>
      </c>
      <c r="N1696">
        <v>1178.3699999999999</v>
      </c>
      <c r="O1696">
        <v>0.56768198999999997</v>
      </c>
      <c r="P1696" t="s">
        <v>29</v>
      </c>
      <c r="Q1696" t="s">
        <v>2031</v>
      </c>
      <c r="R1696" t="s">
        <v>2032</v>
      </c>
      <c r="S1696">
        <v>120.9496694</v>
      </c>
      <c r="T1696">
        <v>24.068625000000001</v>
      </c>
      <c r="U1696">
        <v>120.9496694</v>
      </c>
      <c r="V1696">
        <v>24.068625000000001</v>
      </c>
      <c r="W1696">
        <v>244882.01</v>
      </c>
      <c r="X1696">
        <v>2662624.12</v>
      </c>
    </row>
    <row r="1697" spans="1:24" x14ac:dyDescent="0.3">
      <c r="A1697">
        <v>244792.00279999999</v>
      </c>
      <c r="B1697">
        <v>2662912.9989999998</v>
      </c>
      <c r="C1697" t="s">
        <v>2017</v>
      </c>
      <c r="D1697" t="s">
        <v>2018</v>
      </c>
      <c r="E1697">
        <v>2</v>
      </c>
      <c r="F1697" t="s">
        <v>26</v>
      </c>
      <c r="G1697">
        <v>0</v>
      </c>
      <c r="H1697">
        <v>2015</v>
      </c>
      <c r="I1697">
        <v>1</v>
      </c>
      <c r="J1697">
        <v>4131</v>
      </c>
      <c r="K1697" t="s">
        <v>27</v>
      </c>
      <c r="L1697">
        <v>2221</v>
      </c>
      <c r="M1697" t="s">
        <v>28</v>
      </c>
      <c r="N1697">
        <v>213771</v>
      </c>
      <c r="O1697">
        <v>0</v>
      </c>
      <c r="P1697" t="s">
        <v>29</v>
      </c>
      <c r="Q1697" t="s">
        <v>2021</v>
      </c>
      <c r="R1697" t="s">
        <v>2022</v>
      </c>
      <c r="S1697">
        <v>120.9487833</v>
      </c>
      <c r="T1697">
        <v>24.071233329999998</v>
      </c>
      <c r="U1697">
        <v>120.9487833</v>
      </c>
      <c r="V1697">
        <v>24.071233329999998</v>
      </c>
      <c r="W1697">
        <v>244792.01</v>
      </c>
      <c r="X1697">
        <v>2662913.02</v>
      </c>
    </row>
    <row r="1698" spans="1:24" x14ac:dyDescent="0.3">
      <c r="A1698">
        <v>244516.86470000001</v>
      </c>
      <c r="B1698">
        <v>2662840.5010000002</v>
      </c>
      <c r="C1698" t="s">
        <v>2017</v>
      </c>
      <c r="D1698" t="s">
        <v>2018</v>
      </c>
      <c r="E1698">
        <v>3</v>
      </c>
      <c r="F1698" t="s">
        <v>26</v>
      </c>
      <c r="G1698">
        <v>0</v>
      </c>
      <c r="H1698">
        <v>2015</v>
      </c>
      <c r="I1698">
        <v>1</v>
      </c>
      <c r="J1698">
        <v>4131</v>
      </c>
      <c r="K1698" t="s">
        <v>27</v>
      </c>
      <c r="L1698">
        <v>2221</v>
      </c>
      <c r="M1698" t="s">
        <v>28</v>
      </c>
      <c r="N1698">
        <v>213771</v>
      </c>
      <c r="O1698">
        <v>3.05592877</v>
      </c>
      <c r="P1698" t="s">
        <v>29</v>
      </c>
      <c r="Q1698" t="s">
        <v>2023</v>
      </c>
      <c r="R1698" t="s">
        <v>2033</v>
      </c>
      <c r="S1698">
        <v>120.9460778</v>
      </c>
      <c r="T1698">
        <v>24.070577780000001</v>
      </c>
      <c r="U1698">
        <v>120.9460778</v>
      </c>
      <c r="V1698">
        <v>24.070577780000001</v>
      </c>
      <c r="W1698">
        <v>244516.87</v>
      </c>
      <c r="X1698">
        <v>2662840.52</v>
      </c>
    </row>
    <row r="1699" spans="1:24" x14ac:dyDescent="0.3">
      <c r="A1699">
        <v>244493.8634</v>
      </c>
      <c r="B1699">
        <v>2662524.2620000001</v>
      </c>
      <c r="C1699" t="s">
        <v>2017</v>
      </c>
      <c r="D1699" t="s">
        <v>2018</v>
      </c>
      <c r="E1699">
        <v>4</v>
      </c>
      <c r="F1699" t="s">
        <v>26</v>
      </c>
      <c r="G1699">
        <v>0</v>
      </c>
      <c r="H1699">
        <v>2015</v>
      </c>
      <c r="I1699">
        <v>1</v>
      </c>
      <c r="J1699">
        <v>4131</v>
      </c>
      <c r="K1699" t="s">
        <v>27</v>
      </c>
      <c r="L1699">
        <v>2221</v>
      </c>
      <c r="M1699" t="s">
        <v>28</v>
      </c>
      <c r="N1699">
        <v>213771</v>
      </c>
      <c r="O1699">
        <v>4.88894538</v>
      </c>
      <c r="P1699" t="s">
        <v>29</v>
      </c>
      <c r="Q1699" t="s">
        <v>2025</v>
      </c>
      <c r="R1699" t="s">
        <v>2034</v>
      </c>
      <c r="S1699">
        <v>120.9458528</v>
      </c>
      <c r="T1699">
        <v>24.06772222</v>
      </c>
      <c r="U1699">
        <v>120.9458528</v>
      </c>
      <c r="V1699">
        <v>24.06772222</v>
      </c>
      <c r="W1699">
        <v>244493.87</v>
      </c>
      <c r="X1699">
        <v>2662524.2799999998</v>
      </c>
    </row>
    <row r="1700" spans="1:24" x14ac:dyDescent="0.3">
      <c r="A1700">
        <v>244373.0704</v>
      </c>
      <c r="B1700">
        <v>2662788.8739999998</v>
      </c>
      <c r="C1700" t="s">
        <v>2017</v>
      </c>
      <c r="D1700" t="s">
        <v>2018</v>
      </c>
      <c r="E1700">
        <v>5</v>
      </c>
      <c r="F1700" t="s">
        <v>26</v>
      </c>
      <c r="G1700">
        <v>0</v>
      </c>
      <c r="H1700">
        <v>2015</v>
      </c>
      <c r="I1700">
        <v>1</v>
      </c>
      <c r="J1700">
        <v>21138</v>
      </c>
      <c r="K1700" t="s">
        <v>27</v>
      </c>
      <c r="M1700" t="s">
        <v>28</v>
      </c>
      <c r="N1700">
        <v>2737.78</v>
      </c>
      <c r="O1700">
        <v>6.9392537399999998</v>
      </c>
      <c r="P1700" t="s">
        <v>29</v>
      </c>
      <c r="Q1700" t="s">
        <v>2027</v>
      </c>
      <c r="R1700" t="s">
        <v>2028</v>
      </c>
      <c r="S1700">
        <v>120.94466389999999</v>
      </c>
      <c r="T1700">
        <v>24.070111109999999</v>
      </c>
      <c r="U1700">
        <v>120.94466389999999</v>
      </c>
      <c r="V1700">
        <v>24.070111109999999</v>
      </c>
      <c r="W1700">
        <v>244373.08</v>
      </c>
      <c r="X1700">
        <v>2662788.89</v>
      </c>
    </row>
    <row r="1701" spans="1:24" x14ac:dyDescent="0.3">
      <c r="A1701">
        <v>244183.913</v>
      </c>
      <c r="B1701">
        <v>2663012.9070000001</v>
      </c>
      <c r="C1701" t="s">
        <v>2017</v>
      </c>
      <c r="D1701" t="s">
        <v>2018</v>
      </c>
      <c r="E1701">
        <v>6</v>
      </c>
      <c r="F1701" t="s">
        <v>26</v>
      </c>
      <c r="G1701">
        <v>0</v>
      </c>
      <c r="H1701">
        <v>2015</v>
      </c>
      <c r="I1701">
        <v>1</v>
      </c>
      <c r="J1701">
        <v>21138</v>
      </c>
      <c r="K1701" t="s">
        <v>27</v>
      </c>
      <c r="M1701" t="s">
        <v>28</v>
      </c>
      <c r="N1701">
        <v>2737.78</v>
      </c>
      <c r="O1701">
        <v>2.1002350000000001</v>
      </c>
      <c r="P1701" t="s">
        <v>29</v>
      </c>
      <c r="Q1701" t="s">
        <v>2029</v>
      </c>
      <c r="R1701" t="s">
        <v>2030</v>
      </c>
      <c r="S1701">
        <v>120.9428028</v>
      </c>
      <c r="T1701">
        <v>24.07213333</v>
      </c>
      <c r="U1701">
        <v>120.9428028</v>
      </c>
      <c r="V1701">
        <v>24.07213333</v>
      </c>
      <c r="W1701">
        <v>244183.92</v>
      </c>
      <c r="X1701">
        <v>2663012.92</v>
      </c>
    </row>
    <row r="1702" spans="1:24" x14ac:dyDescent="0.3">
      <c r="A1702">
        <v>243989.91949999999</v>
      </c>
      <c r="B1702">
        <v>2663160.037</v>
      </c>
      <c r="C1702" t="s">
        <v>2017</v>
      </c>
      <c r="D1702" t="s">
        <v>2018</v>
      </c>
      <c r="E1702">
        <v>7</v>
      </c>
      <c r="F1702" t="s">
        <v>26</v>
      </c>
      <c r="G1702">
        <v>0</v>
      </c>
      <c r="H1702">
        <v>2015</v>
      </c>
      <c r="I1702">
        <v>1</v>
      </c>
      <c r="J1702">
        <v>3625</v>
      </c>
      <c r="K1702" t="s">
        <v>27</v>
      </c>
      <c r="L1702">
        <v>2221</v>
      </c>
      <c r="M1702" t="s">
        <v>28</v>
      </c>
      <c r="N1702">
        <v>103298</v>
      </c>
      <c r="O1702">
        <v>0</v>
      </c>
      <c r="P1702" t="s">
        <v>29</v>
      </c>
      <c r="Q1702" t="s">
        <v>2019</v>
      </c>
      <c r="R1702" t="s">
        <v>2020</v>
      </c>
      <c r="S1702">
        <v>120.9408944</v>
      </c>
      <c r="T1702">
        <v>24.07346111</v>
      </c>
      <c r="U1702">
        <v>120.9408944</v>
      </c>
      <c r="V1702">
        <v>24.07346111</v>
      </c>
      <c r="W1702">
        <v>243989.93</v>
      </c>
      <c r="X1702">
        <v>2663160.0499999998</v>
      </c>
    </row>
    <row r="1703" spans="1:24" x14ac:dyDescent="0.3">
      <c r="A1703">
        <v>226735.32120000001</v>
      </c>
      <c r="B1703">
        <v>2665628.0469999998</v>
      </c>
      <c r="C1703" t="s">
        <v>2035</v>
      </c>
      <c r="D1703" t="s">
        <v>2036</v>
      </c>
      <c r="E1703">
        <v>1</v>
      </c>
      <c r="F1703" t="s">
        <v>26</v>
      </c>
      <c r="G1703">
        <v>0</v>
      </c>
      <c r="H1703">
        <v>2015</v>
      </c>
      <c r="I1703">
        <v>1</v>
      </c>
      <c r="J1703">
        <v>4131</v>
      </c>
      <c r="K1703" t="s">
        <v>27</v>
      </c>
      <c r="L1703">
        <v>2221</v>
      </c>
      <c r="M1703" t="s">
        <v>28</v>
      </c>
      <c r="N1703">
        <v>213771</v>
      </c>
      <c r="O1703">
        <v>9.9352851500000003</v>
      </c>
      <c r="P1703" t="s">
        <v>29</v>
      </c>
      <c r="Q1703" t="s">
        <v>2037</v>
      </c>
      <c r="R1703" t="s">
        <v>2038</v>
      </c>
      <c r="S1703">
        <v>120.77116669999999</v>
      </c>
      <c r="T1703">
        <v>24.095586109999999</v>
      </c>
      <c r="U1703">
        <v>120.77116669999999</v>
      </c>
      <c r="V1703">
        <v>24.095586109999999</v>
      </c>
      <c r="W1703">
        <v>226735.33</v>
      </c>
      <c r="X1703">
        <v>2665628.06</v>
      </c>
    </row>
    <row r="1704" spans="1:24" x14ac:dyDescent="0.3">
      <c r="A1704">
        <v>227533.94289999999</v>
      </c>
      <c r="B1704">
        <v>2665251.142</v>
      </c>
      <c r="C1704" t="s">
        <v>2035</v>
      </c>
      <c r="D1704" t="s">
        <v>2036</v>
      </c>
      <c r="E1704">
        <v>2</v>
      </c>
      <c r="F1704" t="s">
        <v>26</v>
      </c>
      <c r="G1704">
        <v>0</v>
      </c>
      <c r="H1704">
        <v>2015</v>
      </c>
      <c r="I1704">
        <v>1</v>
      </c>
      <c r="J1704">
        <v>4131</v>
      </c>
      <c r="K1704" t="s">
        <v>27</v>
      </c>
      <c r="L1704">
        <v>2221</v>
      </c>
      <c r="M1704" t="s">
        <v>28</v>
      </c>
      <c r="N1704">
        <v>213771</v>
      </c>
      <c r="O1704">
        <v>8.8821926100000006</v>
      </c>
      <c r="P1704" t="s">
        <v>29</v>
      </c>
      <c r="Q1704" t="s">
        <v>2039</v>
      </c>
      <c r="R1704" t="s">
        <v>2040</v>
      </c>
      <c r="S1704">
        <v>120.77902779999999</v>
      </c>
      <c r="T1704">
        <v>24.09219444</v>
      </c>
      <c r="U1704">
        <v>120.77902779999999</v>
      </c>
      <c r="V1704">
        <v>24.09219444</v>
      </c>
      <c r="W1704">
        <v>227533.95</v>
      </c>
      <c r="X1704">
        <v>2665251.16</v>
      </c>
    </row>
    <row r="1705" spans="1:24" x14ac:dyDescent="0.3">
      <c r="A1705">
        <v>227790.9718</v>
      </c>
      <c r="B1705">
        <v>2665269.1979999999</v>
      </c>
      <c r="C1705" t="s">
        <v>2035</v>
      </c>
      <c r="D1705" t="s">
        <v>2036</v>
      </c>
      <c r="E1705">
        <v>3</v>
      </c>
      <c r="F1705" t="s">
        <v>26</v>
      </c>
      <c r="G1705">
        <v>0</v>
      </c>
      <c r="H1705">
        <v>2015</v>
      </c>
      <c r="I1705">
        <v>1</v>
      </c>
      <c r="J1705">
        <v>3625</v>
      </c>
      <c r="K1705" t="s">
        <v>27</v>
      </c>
      <c r="L1705">
        <v>2221</v>
      </c>
      <c r="M1705" t="s">
        <v>28</v>
      </c>
      <c r="N1705">
        <v>103298</v>
      </c>
      <c r="O1705">
        <v>0</v>
      </c>
      <c r="P1705" t="s">
        <v>29</v>
      </c>
      <c r="Q1705" t="s">
        <v>2041</v>
      </c>
      <c r="R1705" t="s">
        <v>2042</v>
      </c>
      <c r="S1705">
        <v>120.7815556</v>
      </c>
      <c r="T1705">
        <v>24.092361109999999</v>
      </c>
      <c r="U1705">
        <v>120.7815556</v>
      </c>
      <c r="V1705">
        <v>24.092361109999999</v>
      </c>
      <c r="W1705">
        <v>227790.98</v>
      </c>
      <c r="X1705">
        <v>2665269.2200000002</v>
      </c>
    </row>
    <row r="1706" spans="1:24" x14ac:dyDescent="0.3">
      <c r="A1706">
        <v>228033.25709999999</v>
      </c>
      <c r="B1706">
        <v>2664890.429</v>
      </c>
      <c r="C1706" t="s">
        <v>2035</v>
      </c>
      <c r="D1706" t="s">
        <v>2036</v>
      </c>
      <c r="E1706">
        <v>4</v>
      </c>
      <c r="F1706" t="s">
        <v>26</v>
      </c>
      <c r="G1706">
        <v>0</v>
      </c>
      <c r="H1706">
        <v>2015</v>
      </c>
      <c r="I1706">
        <v>1</v>
      </c>
      <c r="J1706">
        <v>4131</v>
      </c>
      <c r="K1706" t="s">
        <v>27</v>
      </c>
      <c r="L1706">
        <v>2221</v>
      </c>
      <c r="M1706" t="s">
        <v>28</v>
      </c>
      <c r="N1706">
        <v>213771</v>
      </c>
      <c r="O1706">
        <v>1.5766641100000001</v>
      </c>
      <c r="P1706" t="s">
        <v>29</v>
      </c>
      <c r="Q1706" t="s">
        <v>2043</v>
      </c>
      <c r="R1706" t="s">
        <v>2044</v>
      </c>
      <c r="S1706">
        <v>120.7839444</v>
      </c>
      <c r="T1706">
        <v>24.088944439999999</v>
      </c>
      <c r="U1706">
        <v>120.7839444</v>
      </c>
      <c r="V1706">
        <v>24.088944439999999</v>
      </c>
      <c r="W1706">
        <v>228033.27</v>
      </c>
      <c r="X1706">
        <v>2664890.4500000002</v>
      </c>
    </row>
    <row r="1707" spans="1:24" x14ac:dyDescent="0.3">
      <c r="A1707">
        <v>228324.0116</v>
      </c>
      <c r="B1707">
        <v>2664791.5419999999</v>
      </c>
      <c r="C1707" t="s">
        <v>2035</v>
      </c>
      <c r="D1707" t="s">
        <v>2036</v>
      </c>
      <c r="E1707">
        <v>5</v>
      </c>
      <c r="F1707" t="s">
        <v>26</v>
      </c>
      <c r="G1707">
        <v>0</v>
      </c>
      <c r="H1707">
        <v>2015</v>
      </c>
      <c r="I1707">
        <v>1</v>
      </c>
      <c r="J1707">
        <v>3625</v>
      </c>
      <c r="K1707" t="s">
        <v>27</v>
      </c>
      <c r="L1707">
        <v>2221</v>
      </c>
      <c r="M1707" t="s">
        <v>28</v>
      </c>
      <c r="N1707">
        <v>103298</v>
      </c>
      <c r="O1707">
        <v>0.16381454000000001</v>
      </c>
      <c r="P1707" t="s">
        <v>29</v>
      </c>
      <c r="Q1707" t="s">
        <v>2045</v>
      </c>
      <c r="R1707" t="s">
        <v>2046</v>
      </c>
      <c r="S1707">
        <v>120.78680559999999</v>
      </c>
      <c r="T1707">
        <v>24.088055560000001</v>
      </c>
      <c r="U1707">
        <v>120.78680559999999</v>
      </c>
      <c r="V1707">
        <v>24.088055560000001</v>
      </c>
      <c r="W1707">
        <v>228324.02</v>
      </c>
      <c r="X1707">
        <v>2664791.56</v>
      </c>
    </row>
    <row r="1708" spans="1:24" x14ac:dyDescent="0.3">
      <c r="A1708">
        <v>228261.64430000001</v>
      </c>
      <c r="B1708">
        <v>2664643.9709999999</v>
      </c>
      <c r="C1708" t="s">
        <v>2035</v>
      </c>
      <c r="D1708" t="s">
        <v>2036</v>
      </c>
      <c r="E1708">
        <v>6</v>
      </c>
      <c r="F1708" t="s">
        <v>26</v>
      </c>
      <c r="G1708">
        <v>0</v>
      </c>
      <c r="H1708">
        <v>2015</v>
      </c>
      <c r="I1708">
        <v>1</v>
      </c>
      <c r="J1708">
        <v>3625</v>
      </c>
      <c r="K1708" t="s">
        <v>27</v>
      </c>
      <c r="L1708">
        <v>2221</v>
      </c>
      <c r="M1708" t="s">
        <v>28</v>
      </c>
      <c r="N1708">
        <v>103298</v>
      </c>
      <c r="O1708">
        <v>0</v>
      </c>
      <c r="P1708" t="s">
        <v>29</v>
      </c>
      <c r="Q1708" t="s">
        <v>2047</v>
      </c>
      <c r="R1708" t="s">
        <v>2048</v>
      </c>
      <c r="S1708">
        <v>120.7861944</v>
      </c>
      <c r="T1708">
        <v>24.086722219999999</v>
      </c>
      <c r="U1708">
        <v>120.7861944</v>
      </c>
      <c r="V1708">
        <v>24.086722219999999</v>
      </c>
      <c r="W1708">
        <v>228261.65</v>
      </c>
      <c r="X1708">
        <v>2664643.9900000002</v>
      </c>
    </row>
    <row r="1709" spans="1:24" x14ac:dyDescent="0.3">
      <c r="A1709">
        <v>228692.9222</v>
      </c>
      <c r="B1709">
        <v>2667861.2050000001</v>
      </c>
      <c r="C1709" t="s">
        <v>2035</v>
      </c>
      <c r="D1709" t="s">
        <v>2036</v>
      </c>
      <c r="E1709">
        <v>7</v>
      </c>
      <c r="F1709" t="s">
        <v>26</v>
      </c>
      <c r="G1709">
        <v>0</v>
      </c>
      <c r="H1709">
        <v>2015</v>
      </c>
      <c r="I1709">
        <v>1</v>
      </c>
      <c r="J1709">
        <v>3217</v>
      </c>
      <c r="K1709" t="s">
        <v>27</v>
      </c>
      <c r="L1709">
        <v>2221</v>
      </c>
      <c r="M1709" t="s">
        <v>28</v>
      </c>
      <c r="N1709">
        <v>46290.7</v>
      </c>
      <c r="O1709">
        <v>0</v>
      </c>
      <c r="P1709" t="s">
        <v>29</v>
      </c>
      <c r="Q1709" t="s">
        <v>2049</v>
      </c>
      <c r="R1709" t="s">
        <v>2050</v>
      </c>
      <c r="S1709">
        <v>120.7903889</v>
      </c>
      <c r="T1709">
        <v>24.115777779999998</v>
      </c>
      <c r="U1709">
        <v>120.7903889</v>
      </c>
      <c r="V1709">
        <v>24.115777779999998</v>
      </c>
      <c r="W1709">
        <v>228692.93</v>
      </c>
      <c r="X1709">
        <v>2667861.2200000002</v>
      </c>
    </row>
    <row r="1710" spans="1:24" x14ac:dyDescent="0.3">
      <c r="A1710">
        <v>227790.98</v>
      </c>
      <c r="B1710">
        <v>2665269.2200000002</v>
      </c>
      <c r="C1710" t="s">
        <v>2035</v>
      </c>
      <c r="D1710" t="s">
        <v>2036</v>
      </c>
      <c r="E1710">
        <v>3</v>
      </c>
      <c r="F1710" t="s">
        <v>26</v>
      </c>
      <c r="G1710">
        <v>0</v>
      </c>
      <c r="H1710">
        <v>2016</v>
      </c>
      <c r="I1710">
        <v>1</v>
      </c>
      <c r="J1710">
        <v>3625</v>
      </c>
      <c r="K1710" t="s">
        <v>27</v>
      </c>
      <c r="L1710">
        <v>2221</v>
      </c>
      <c r="M1710" t="s">
        <v>28</v>
      </c>
      <c r="N1710">
        <v>103298</v>
      </c>
      <c r="O1710">
        <v>0</v>
      </c>
      <c r="P1710" t="s">
        <v>29</v>
      </c>
      <c r="Q1710" t="s">
        <v>2041</v>
      </c>
      <c r="R1710" t="s">
        <v>2042</v>
      </c>
      <c r="U1710">
        <v>120.7815556</v>
      </c>
      <c r="V1710">
        <v>24.092361109999999</v>
      </c>
      <c r="W1710">
        <v>227790.98</v>
      </c>
      <c r="X1710">
        <v>2665269.2200000002</v>
      </c>
    </row>
    <row r="1711" spans="1:24" x14ac:dyDescent="0.3">
      <c r="A1711">
        <v>228324.02</v>
      </c>
      <c r="B1711">
        <v>2664791.56</v>
      </c>
      <c r="C1711" t="s">
        <v>2035</v>
      </c>
      <c r="D1711" t="s">
        <v>2036</v>
      </c>
      <c r="E1711">
        <v>5</v>
      </c>
      <c r="F1711" t="s">
        <v>26</v>
      </c>
      <c r="G1711">
        <v>0</v>
      </c>
      <c r="H1711">
        <v>2016</v>
      </c>
      <c r="I1711">
        <v>1</v>
      </c>
      <c r="J1711">
        <v>3625</v>
      </c>
      <c r="K1711" t="s">
        <v>27</v>
      </c>
      <c r="L1711">
        <v>2221</v>
      </c>
      <c r="M1711" t="s">
        <v>28</v>
      </c>
      <c r="N1711">
        <v>103298</v>
      </c>
      <c r="O1711">
        <v>0.16895568999999999</v>
      </c>
      <c r="P1711" t="s">
        <v>29</v>
      </c>
      <c r="Q1711" t="s">
        <v>2045</v>
      </c>
      <c r="R1711" t="s">
        <v>2046</v>
      </c>
      <c r="U1711">
        <v>120.78680559999999</v>
      </c>
      <c r="V1711">
        <v>24.088055560000001</v>
      </c>
      <c r="W1711">
        <v>228324.02</v>
      </c>
      <c r="X1711">
        <v>2664791.56</v>
      </c>
    </row>
    <row r="1712" spans="1:24" x14ac:dyDescent="0.3">
      <c r="A1712">
        <v>228688.26</v>
      </c>
      <c r="B1712">
        <v>2664170.2000000002</v>
      </c>
      <c r="C1712" t="s">
        <v>2035</v>
      </c>
      <c r="D1712" t="s">
        <v>2036</v>
      </c>
      <c r="E1712">
        <v>7</v>
      </c>
      <c r="F1712" t="s">
        <v>26</v>
      </c>
      <c r="G1712">
        <v>0</v>
      </c>
      <c r="H1712">
        <v>2016</v>
      </c>
      <c r="I1712">
        <v>1</v>
      </c>
      <c r="J1712">
        <v>4010</v>
      </c>
      <c r="K1712" t="s">
        <v>27</v>
      </c>
      <c r="L1712">
        <v>1100</v>
      </c>
      <c r="M1712" t="s">
        <v>32</v>
      </c>
      <c r="N1712">
        <v>369060</v>
      </c>
      <c r="O1712">
        <v>1.8269656999999999</v>
      </c>
      <c r="P1712" t="s">
        <v>29</v>
      </c>
      <c r="Q1712" t="s">
        <v>2051</v>
      </c>
      <c r="R1712" t="s">
        <v>2052</v>
      </c>
      <c r="U1712">
        <v>120.7903972</v>
      </c>
      <c r="V1712">
        <v>24.082450000000001</v>
      </c>
      <c r="W1712">
        <v>228688.26</v>
      </c>
      <c r="X1712">
        <v>2664170.2000000002</v>
      </c>
    </row>
    <row r="1713" spans="1:24" x14ac:dyDescent="0.3">
      <c r="A1713">
        <v>226735.33</v>
      </c>
      <c r="B1713">
        <v>2665628.06</v>
      </c>
      <c r="C1713" t="s">
        <v>2035</v>
      </c>
      <c r="D1713" t="s">
        <v>2036</v>
      </c>
      <c r="E1713">
        <v>1</v>
      </c>
      <c r="F1713" t="s">
        <v>26</v>
      </c>
      <c r="G1713">
        <v>0</v>
      </c>
      <c r="H1713">
        <v>2016</v>
      </c>
      <c r="I1713">
        <v>1</v>
      </c>
      <c r="J1713">
        <v>4131</v>
      </c>
      <c r="K1713" t="s">
        <v>27</v>
      </c>
      <c r="L1713">
        <v>2221</v>
      </c>
      <c r="M1713" t="s">
        <v>28</v>
      </c>
      <c r="N1713">
        <v>213771</v>
      </c>
      <c r="O1713">
        <v>9.9295747399999996</v>
      </c>
      <c r="P1713" t="s">
        <v>29</v>
      </c>
      <c r="Q1713" t="s">
        <v>2037</v>
      </c>
      <c r="R1713" t="s">
        <v>2038</v>
      </c>
      <c r="U1713">
        <v>120.77116669999999</v>
      </c>
      <c r="V1713">
        <v>24.095586109999999</v>
      </c>
      <c r="W1713">
        <v>226735.33</v>
      </c>
      <c r="X1713">
        <v>2665628.06</v>
      </c>
    </row>
    <row r="1714" spans="1:24" x14ac:dyDescent="0.3">
      <c r="A1714">
        <v>227533.95</v>
      </c>
      <c r="B1714">
        <v>2665251.16</v>
      </c>
      <c r="C1714" t="s">
        <v>2035</v>
      </c>
      <c r="D1714" t="s">
        <v>2036</v>
      </c>
      <c r="E1714">
        <v>2</v>
      </c>
      <c r="F1714" t="s">
        <v>26</v>
      </c>
      <c r="G1714">
        <v>0</v>
      </c>
      <c r="H1714">
        <v>2016</v>
      </c>
      <c r="I1714">
        <v>1</v>
      </c>
      <c r="J1714">
        <v>4131</v>
      </c>
      <c r="K1714" t="s">
        <v>27</v>
      </c>
      <c r="L1714">
        <v>2221</v>
      </c>
      <c r="M1714" t="s">
        <v>28</v>
      </c>
      <c r="N1714">
        <v>213771</v>
      </c>
      <c r="O1714">
        <v>8.9015082999999997</v>
      </c>
      <c r="P1714" t="s">
        <v>29</v>
      </c>
      <c r="Q1714" t="s">
        <v>2039</v>
      </c>
      <c r="R1714" t="s">
        <v>2040</v>
      </c>
      <c r="U1714">
        <v>120.77902779999999</v>
      </c>
      <c r="V1714">
        <v>24.09219444</v>
      </c>
      <c r="W1714">
        <v>227533.95</v>
      </c>
      <c r="X1714">
        <v>2665251.16</v>
      </c>
    </row>
    <row r="1715" spans="1:24" x14ac:dyDescent="0.3">
      <c r="A1715">
        <v>228033.27</v>
      </c>
      <c r="B1715">
        <v>2664890.4500000002</v>
      </c>
      <c r="C1715" t="s">
        <v>2035</v>
      </c>
      <c r="D1715" t="s">
        <v>2036</v>
      </c>
      <c r="E1715">
        <v>4</v>
      </c>
      <c r="F1715" t="s">
        <v>26</v>
      </c>
      <c r="G1715">
        <v>0</v>
      </c>
      <c r="H1715">
        <v>2016</v>
      </c>
      <c r="I1715">
        <v>1</v>
      </c>
      <c r="J1715">
        <v>4131</v>
      </c>
      <c r="K1715" t="s">
        <v>27</v>
      </c>
      <c r="L1715">
        <v>2221</v>
      </c>
      <c r="M1715" t="s">
        <v>28</v>
      </c>
      <c r="N1715">
        <v>213771</v>
      </c>
      <c r="O1715">
        <v>1.5598457999999999</v>
      </c>
      <c r="P1715" t="s">
        <v>29</v>
      </c>
      <c r="Q1715" t="s">
        <v>2043</v>
      </c>
      <c r="R1715" t="s">
        <v>2044</v>
      </c>
      <c r="U1715">
        <v>120.7839444</v>
      </c>
      <c r="V1715">
        <v>24.088944439999999</v>
      </c>
      <c r="W1715">
        <v>228033.27</v>
      </c>
      <c r="X1715">
        <v>2664890.4500000002</v>
      </c>
    </row>
    <row r="1716" spans="1:24" x14ac:dyDescent="0.3">
      <c r="A1716">
        <v>228256</v>
      </c>
      <c r="B1716">
        <v>2664637.85</v>
      </c>
      <c r="C1716" t="s">
        <v>2035</v>
      </c>
      <c r="D1716" t="s">
        <v>2036</v>
      </c>
      <c r="E1716">
        <v>6</v>
      </c>
      <c r="F1716" t="s">
        <v>26</v>
      </c>
      <c r="G1716">
        <v>0</v>
      </c>
      <c r="H1716">
        <v>2016</v>
      </c>
      <c r="I1716">
        <v>1</v>
      </c>
      <c r="J1716">
        <v>4131</v>
      </c>
      <c r="K1716" t="s">
        <v>27</v>
      </c>
      <c r="L1716">
        <v>2221</v>
      </c>
      <c r="M1716" t="s">
        <v>28</v>
      </c>
      <c r="N1716">
        <v>213771</v>
      </c>
      <c r="O1716">
        <v>1.01704905</v>
      </c>
      <c r="P1716" t="s">
        <v>29</v>
      </c>
      <c r="Q1716" t="s">
        <v>2053</v>
      </c>
      <c r="R1716" t="s">
        <v>2054</v>
      </c>
      <c r="U1716">
        <v>120.7861389</v>
      </c>
      <c r="V1716">
        <v>24.08666667</v>
      </c>
      <c r="W1716">
        <v>228256</v>
      </c>
      <c r="X1716">
        <v>2664637.85</v>
      </c>
    </row>
    <row r="1717" spans="1:24" x14ac:dyDescent="0.3">
      <c r="A1717">
        <v>233989.9443</v>
      </c>
      <c r="B1717">
        <v>2661684.1460000002</v>
      </c>
      <c r="C1717" t="s">
        <v>2055</v>
      </c>
      <c r="D1717" t="s">
        <v>2056</v>
      </c>
      <c r="E1717">
        <v>2</v>
      </c>
      <c r="F1717" t="s">
        <v>26</v>
      </c>
      <c r="G1717">
        <v>0</v>
      </c>
      <c r="H1717">
        <v>2015</v>
      </c>
      <c r="I1717">
        <v>1</v>
      </c>
      <c r="J1717">
        <v>3217</v>
      </c>
      <c r="K1717" t="s">
        <v>27</v>
      </c>
      <c r="L1717">
        <v>2221</v>
      </c>
      <c r="M1717" t="s">
        <v>28</v>
      </c>
      <c r="N1717">
        <v>46290.7</v>
      </c>
      <c r="O1717">
        <v>9.1512040999999993</v>
      </c>
      <c r="P1717" t="s">
        <v>493</v>
      </c>
      <c r="Q1717">
        <v>233161</v>
      </c>
      <c r="R1717">
        <v>2661890</v>
      </c>
      <c r="S1717">
        <v>120.842567</v>
      </c>
      <c r="T1717">
        <v>24.060065000000002</v>
      </c>
      <c r="U1717">
        <v>120.842567</v>
      </c>
      <c r="V1717">
        <v>24.060065000000002</v>
      </c>
      <c r="W1717">
        <v>233989.95</v>
      </c>
      <c r="X1717">
        <v>2661684.16</v>
      </c>
    </row>
    <row r="1718" spans="1:24" x14ac:dyDescent="0.3">
      <c r="A1718">
        <v>234168.9105</v>
      </c>
      <c r="B1718">
        <v>2661761.1379999998</v>
      </c>
      <c r="C1718" t="s">
        <v>2055</v>
      </c>
      <c r="D1718" t="s">
        <v>2056</v>
      </c>
      <c r="E1718">
        <v>3</v>
      </c>
      <c r="F1718" t="s">
        <v>26</v>
      </c>
      <c r="G1718">
        <v>0</v>
      </c>
      <c r="H1718">
        <v>2015</v>
      </c>
      <c r="I1718">
        <v>1</v>
      </c>
      <c r="J1718">
        <v>3217</v>
      </c>
      <c r="K1718" t="s">
        <v>27</v>
      </c>
      <c r="L1718">
        <v>2221</v>
      </c>
      <c r="M1718" t="s">
        <v>28</v>
      </c>
      <c r="N1718">
        <v>46290.7</v>
      </c>
      <c r="O1718">
        <v>0.72223722000000001</v>
      </c>
      <c r="P1718" t="s">
        <v>493</v>
      </c>
      <c r="Q1718">
        <v>233340</v>
      </c>
      <c r="R1718">
        <v>2661967</v>
      </c>
      <c r="S1718">
        <v>120.844326</v>
      </c>
      <c r="T1718">
        <v>24.060762</v>
      </c>
      <c r="U1718">
        <v>120.844326</v>
      </c>
      <c r="V1718">
        <v>24.060762</v>
      </c>
      <c r="W1718">
        <v>234168.92</v>
      </c>
      <c r="X1718">
        <v>2661761.16</v>
      </c>
    </row>
    <row r="1719" spans="1:24" x14ac:dyDescent="0.3">
      <c r="A1719">
        <v>234160.9982</v>
      </c>
      <c r="B1719">
        <v>2661320.1469999999</v>
      </c>
      <c r="C1719" t="s">
        <v>2055</v>
      </c>
      <c r="D1719" t="s">
        <v>2056</v>
      </c>
      <c r="E1719">
        <v>5</v>
      </c>
      <c r="F1719" t="s">
        <v>26</v>
      </c>
      <c r="G1719">
        <v>0</v>
      </c>
      <c r="H1719">
        <v>2015</v>
      </c>
      <c r="I1719">
        <v>1</v>
      </c>
      <c r="J1719">
        <v>3217</v>
      </c>
      <c r="K1719" t="s">
        <v>27</v>
      </c>
      <c r="L1719">
        <v>2221</v>
      </c>
      <c r="M1719" t="s">
        <v>28</v>
      </c>
      <c r="N1719">
        <v>46290.7</v>
      </c>
      <c r="O1719">
        <v>0</v>
      </c>
      <c r="P1719" t="s">
        <v>493</v>
      </c>
      <c r="Q1719">
        <v>233332</v>
      </c>
      <c r="R1719">
        <v>2661526</v>
      </c>
      <c r="S1719">
        <v>120.84425299999999</v>
      </c>
      <c r="T1719">
        <v>24.05678</v>
      </c>
      <c r="U1719">
        <v>120.84425299999999</v>
      </c>
      <c r="V1719">
        <v>24.05678</v>
      </c>
      <c r="W1719">
        <v>234161.01</v>
      </c>
      <c r="X1719">
        <v>2661320.16</v>
      </c>
    </row>
    <row r="1720" spans="1:24" x14ac:dyDescent="0.3">
      <c r="A1720">
        <v>234205.9651</v>
      </c>
      <c r="B1720">
        <v>2661059.1740000001</v>
      </c>
      <c r="C1720" t="s">
        <v>2055</v>
      </c>
      <c r="D1720" t="s">
        <v>2056</v>
      </c>
      <c r="E1720">
        <v>6</v>
      </c>
      <c r="F1720" t="s">
        <v>26</v>
      </c>
      <c r="G1720">
        <v>0</v>
      </c>
      <c r="H1720">
        <v>2015</v>
      </c>
      <c r="I1720">
        <v>1</v>
      </c>
      <c r="J1720">
        <v>1475</v>
      </c>
      <c r="K1720" t="s">
        <v>80</v>
      </c>
      <c r="L1720">
        <v>2211</v>
      </c>
      <c r="M1720" t="s">
        <v>77</v>
      </c>
      <c r="N1720">
        <v>2366.9699999999998</v>
      </c>
      <c r="O1720">
        <v>0.50154743000000002</v>
      </c>
      <c r="P1720" t="s">
        <v>493</v>
      </c>
      <c r="Q1720">
        <v>233377</v>
      </c>
      <c r="R1720">
        <v>2661265</v>
      </c>
      <c r="S1720">
        <v>120.84469799999999</v>
      </c>
      <c r="T1720">
        <v>24.054424000000001</v>
      </c>
      <c r="U1720">
        <v>120.84469799999999</v>
      </c>
      <c r="V1720">
        <v>24.054424000000001</v>
      </c>
      <c r="W1720">
        <v>234205.97</v>
      </c>
      <c r="X1720">
        <v>2661059.19</v>
      </c>
    </row>
    <row r="1721" spans="1:24" x14ac:dyDescent="0.3">
      <c r="A1721">
        <v>233950.93710000001</v>
      </c>
      <c r="B1721">
        <v>2661270.1009999998</v>
      </c>
      <c r="C1721" t="s">
        <v>2055</v>
      </c>
      <c r="D1721" t="s">
        <v>2056</v>
      </c>
      <c r="E1721">
        <v>7</v>
      </c>
      <c r="F1721" t="s">
        <v>26</v>
      </c>
      <c r="G1721">
        <v>0</v>
      </c>
      <c r="H1721">
        <v>2015</v>
      </c>
      <c r="I1721">
        <v>1</v>
      </c>
      <c r="J1721">
        <v>3625</v>
      </c>
      <c r="K1721" t="s">
        <v>27</v>
      </c>
      <c r="L1721">
        <v>2221</v>
      </c>
      <c r="M1721" t="s">
        <v>28</v>
      </c>
      <c r="N1721">
        <v>103298</v>
      </c>
      <c r="O1721">
        <v>0</v>
      </c>
      <c r="P1721" t="s">
        <v>493</v>
      </c>
      <c r="Q1721">
        <v>233122</v>
      </c>
      <c r="R1721">
        <v>2661476</v>
      </c>
      <c r="S1721">
        <v>120.84218799999999</v>
      </c>
      <c r="T1721">
        <v>24.056325999999999</v>
      </c>
      <c r="U1721">
        <v>120.84218799999999</v>
      </c>
      <c r="V1721">
        <v>24.056325999999999</v>
      </c>
      <c r="W1721">
        <v>233950.95</v>
      </c>
      <c r="X1721">
        <v>2661270.12</v>
      </c>
    </row>
    <row r="1722" spans="1:24" x14ac:dyDescent="0.3">
      <c r="A1722">
        <v>233759.91940000001</v>
      </c>
      <c r="B1722">
        <v>2661423.15</v>
      </c>
      <c r="C1722" t="s">
        <v>2055</v>
      </c>
      <c r="D1722" t="s">
        <v>2056</v>
      </c>
      <c r="E1722">
        <v>8</v>
      </c>
      <c r="F1722" t="s">
        <v>26</v>
      </c>
      <c r="G1722">
        <v>0</v>
      </c>
      <c r="H1722">
        <v>2015</v>
      </c>
      <c r="I1722">
        <v>1</v>
      </c>
      <c r="J1722">
        <v>3625</v>
      </c>
      <c r="K1722" t="s">
        <v>27</v>
      </c>
      <c r="L1722">
        <v>2221</v>
      </c>
      <c r="M1722" t="s">
        <v>28</v>
      </c>
      <c r="N1722">
        <v>103298</v>
      </c>
      <c r="O1722">
        <v>0.17926908999999999</v>
      </c>
      <c r="P1722" t="s">
        <v>493</v>
      </c>
      <c r="Q1722">
        <v>232931</v>
      </c>
      <c r="R1722">
        <v>2661629</v>
      </c>
      <c r="S1722">
        <v>120.84030799999999</v>
      </c>
      <c r="T1722">
        <v>24.057706</v>
      </c>
      <c r="U1722">
        <v>120.84030799999999</v>
      </c>
      <c r="V1722">
        <v>24.057706</v>
      </c>
      <c r="W1722">
        <v>233759.93</v>
      </c>
      <c r="X1722">
        <v>2661423.17</v>
      </c>
    </row>
    <row r="1723" spans="1:24" x14ac:dyDescent="0.3">
      <c r="A1723">
        <v>233537.95329999999</v>
      </c>
      <c r="B1723">
        <v>2661544.1189999999</v>
      </c>
      <c r="C1723" t="s">
        <v>2055</v>
      </c>
      <c r="D1723" t="s">
        <v>2056</v>
      </c>
      <c r="E1723">
        <v>9</v>
      </c>
      <c r="F1723" t="s">
        <v>26</v>
      </c>
      <c r="G1723">
        <v>0</v>
      </c>
      <c r="H1723">
        <v>2015</v>
      </c>
      <c r="I1723">
        <v>1</v>
      </c>
      <c r="J1723">
        <v>3625</v>
      </c>
      <c r="K1723" t="s">
        <v>27</v>
      </c>
      <c r="L1723">
        <v>2221</v>
      </c>
      <c r="M1723" t="s">
        <v>28</v>
      </c>
      <c r="N1723">
        <v>103298</v>
      </c>
      <c r="O1723">
        <v>19.626472759999999</v>
      </c>
      <c r="P1723" t="s">
        <v>493</v>
      </c>
      <c r="Q1723">
        <v>232709</v>
      </c>
      <c r="R1723">
        <v>2661750</v>
      </c>
      <c r="S1723">
        <v>120.83812399999999</v>
      </c>
      <c r="T1723">
        <v>24.058796000000001</v>
      </c>
      <c r="U1723">
        <v>120.83812399999999</v>
      </c>
      <c r="V1723">
        <v>24.058796000000001</v>
      </c>
      <c r="W1723">
        <v>233537.96</v>
      </c>
      <c r="X1723">
        <v>2661544.14</v>
      </c>
    </row>
    <row r="1724" spans="1:24" x14ac:dyDescent="0.3">
      <c r="A1724">
        <v>233445.9412</v>
      </c>
      <c r="B1724">
        <v>2661739.1430000002</v>
      </c>
      <c r="C1724" t="s">
        <v>2055</v>
      </c>
      <c r="D1724" t="s">
        <v>2056</v>
      </c>
      <c r="E1724">
        <v>10</v>
      </c>
      <c r="F1724" t="s">
        <v>26</v>
      </c>
      <c r="G1724">
        <v>0</v>
      </c>
      <c r="H1724">
        <v>2015</v>
      </c>
      <c r="I1724">
        <v>1</v>
      </c>
      <c r="J1724">
        <v>3217</v>
      </c>
      <c r="K1724" t="s">
        <v>27</v>
      </c>
      <c r="L1724">
        <v>2221</v>
      </c>
      <c r="M1724" t="s">
        <v>28</v>
      </c>
      <c r="N1724">
        <v>46290.7</v>
      </c>
      <c r="O1724">
        <v>0</v>
      </c>
      <c r="P1724" t="s">
        <v>493</v>
      </c>
      <c r="Q1724">
        <v>232617</v>
      </c>
      <c r="R1724">
        <v>2661945</v>
      </c>
      <c r="S1724">
        <v>120.837217</v>
      </c>
      <c r="T1724">
        <v>24.060555999999998</v>
      </c>
      <c r="U1724">
        <v>120.837217</v>
      </c>
      <c r="V1724">
        <v>24.060555999999998</v>
      </c>
      <c r="W1724">
        <v>233445.95</v>
      </c>
      <c r="X1724">
        <v>2661739.16</v>
      </c>
    </row>
    <row r="1725" spans="1:24" x14ac:dyDescent="0.3">
      <c r="A1725">
        <v>234205.97</v>
      </c>
      <c r="B1725">
        <v>2661059.19</v>
      </c>
      <c r="C1725" t="s">
        <v>2055</v>
      </c>
      <c r="D1725" t="s">
        <v>2056</v>
      </c>
      <c r="E1725">
        <v>6</v>
      </c>
      <c r="F1725" t="s">
        <v>26</v>
      </c>
      <c r="G1725">
        <v>0</v>
      </c>
      <c r="H1725">
        <v>2016</v>
      </c>
      <c r="I1725">
        <v>1</v>
      </c>
      <c r="J1725">
        <v>1475</v>
      </c>
      <c r="K1725" t="s">
        <v>80</v>
      </c>
      <c r="L1725">
        <v>2211</v>
      </c>
      <c r="M1725" t="s">
        <v>77</v>
      </c>
      <c r="N1725">
        <v>2366.9699999999998</v>
      </c>
      <c r="O1725">
        <v>0.51742135</v>
      </c>
      <c r="P1725" t="s">
        <v>493</v>
      </c>
      <c r="Q1725">
        <v>233377</v>
      </c>
      <c r="R1725">
        <v>2661265</v>
      </c>
      <c r="U1725">
        <v>120.84469799999999</v>
      </c>
      <c r="V1725">
        <v>24.054424000000001</v>
      </c>
      <c r="W1725">
        <v>234205.97</v>
      </c>
      <c r="X1725">
        <v>2661059.19</v>
      </c>
    </row>
    <row r="1726" spans="1:24" x14ac:dyDescent="0.3">
      <c r="A1726">
        <v>233989.95</v>
      </c>
      <c r="B1726">
        <v>2661684.16</v>
      </c>
      <c r="C1726" t="s">
        <v>2055</v>
      </c>
      <c r="D1726" t="s">
        <v>2056</v>
      </c>
      <c r="E1726">
        <v>2</v>
      </c>
      <c r="F1726" t="s">
        <v>26</v>
      </c>
      <c r="G1726">
        <v>0</v>
      </c>
      <c r="H1726">
        <v>2016</v>
      </c>
      <c r="I1726">
        <v>1</v>
      </c>
      <c r="J1726">
        <v>3217</v>
      </c>
      <c r="K1726" t="s">
        <v>27</v>
      </c>
      <c r="L1726">
        <v>2221</v>
      </c>
      <c r="M1726" t="s">
        <v>28</v>
      </c>
      <c r="N1726">
        <v>46290.7</v>
      </c>
      <c r="O1726">
        <v>9.1372010100000001</v>
      </c>
      <c r="P1726" t="s">
        <v>493</v>
      </c>
      <c r="Q1726">
        <v>233161</v>
      </c>
      <c r="R1726">
        <v>2661890</v>
      </c>
      <c r="U1726">
        <v>120.842567</v>
      </c>
      <c r="V1726">
        <v>24.060065000000002</v>
      </c>
      <c r="W1726">
        <v>233989.95</v>
      </c>
      <c r="X1726">
        <v>2661684.16</v>
      </c>
    </row>
    <row r="1727" spans="1:24" x14ac:dyDescent="0.3">
      <c r="A1727">
        <v>234168.92</v>
      </c>
      <c r="B1727">
        <v>2661761.16</v>
      </c>
      <c r="C1727" t="s">
        <v>2055</v>
      </c>
      <c r="D1727" t="s">
        <v>2056</v>
      </c>
      <c r="E1727">
        <v>3</v>
      </c>
      <c r="F1727" t="s">
        <v>26</v>
      </c>
      <c r="G1727">
        <v>0</v>
      </c>
      <c r="H1727">
        <v>2016</v>
      </c>
      <c r="I1727">
        <v>1</v>
      </c>
      <c r="J1727">
        <v>3217</v>
      </c>
      <c r="K1727" t="s">
        <v>27</v>
      </c>
      <c r="L1727">
        <v>2221</v>
      </c>
      <c r="M1727" t="s">
        <v>28</v>
      </c>
      <c r="N1727">
        <v>46290.7</v>
      </c>
      <c r="O1727">
        <v>0.73170000000000002</v>
      </c>
      <c r="P1727" t="s">
        <v>493</v>
      </c>
      <c r="Q1727">
        <v>233340</v>
      </c>
      <c r="R1727">
        <v>2661967</v>
      </c>
      <c r="U1727">
        <v>120.844326</v>
      </c>
      <c r="V1727">
        <v>24.060762</v>
      </c>
      <c r="W1727">
        <v>234168.92</v>
      </c>
      <c r="X1727">
        <v>2661761.16</v>
      </c>
    </row>
    <row r="1728" spans="1:24" x14ac:dyDescent="0.3">
      <c r="A1728">
        <v>234161.01</v>
      </c>
      <c r="B1728">
        <v>2661320.16</v>
      </c>
      <c r="C1728" t="s">
        <v>2055</v>
      </c>
      <c r="D1728" t="s">
        <v>2056</v>
      </c>
      <c r="E1728">
        <v>5</v>
      </c>
      <c r="F1728" t="s">
        <v>26</v>
      </c>
      <c r="G1728">
        <v>0</v>
      </c>
      <c r="H1728">
        <v>2016</v>
      </c>
      <c r="I1728">
        <v>1</v>
      </c>
      <c r="J1728">
        <v>3217</v>
      </c>
      <c r="K1728" t="s">
        <v>27</v>
      </c>
      <c r="L1728">
        <v>2221</v>
      </c>
      <c r="M1728" t="s">
        <v>28</v>
      </c>
      <c r="N1728">
        <v>46290.7</v>
      </c>
      <c r="O1728">
        <v>0</v>
      </c>
      <c r="P1728" t="s">
        <v>493</v>
      </c>
      <c r="Q1728">
        <v>233332</v>
      </c>
      <c r="R1728">
        <v>2661526</v>
      </c>
      <c r="U1728">
        <v>120.84425299999999</v>
      </c>
      <c r="V1728">
        <v>24.05678</v>
      </c>
      <c r="W1728">
        <v>234161.01</v>
      </c>
      <c r="X1728">
        <v>2661320.16</v>
      </c>
    </row>
    <row r="1729" spans="1:24" x14ac:dyDescent="0.3">
      <c r="A1729">
        <v>233445.95</v>
      </c>
      <c r="B1729">
        <v>2661739.16</v>
      </c>
      <c r="C1729" t="s">
        <v>2055</v>
      </c>
      <c r="D1729" t="s">
        <v>2056</v>
      </c>
      <c r="E1729">
        <v>10</v>
      </c>
      <c r="F1729" t="s">
        <v>26</v>
      </c>
      <c r="G1729">
        <v>0</v>
      </c>
      <c r="H1729">
        <v>2016</v>
      </c>
      <c r="I1729">
        <v>1</v>
      </c>
      <c r="J1729">
        <v>3217</v>
      </c>
      <c r="K1729" t="s">
        <v>27</v>
      </c>
      <c r="L1729">
        <v>2221</v>
      </c>
      <c r="M1729" t="s">
        <v>28</v>
      </c>
      <c r="N1729">
        <v>46290.7</v>
      </c>
      <c r="O1729">
        <v>0</v>
      </c>
      <c r="P1729" t="s">
        <v>493</v>
      </c>
      <c r="Q1729">
        <v>232617</v>
      </c>
      <c r="R1729">
        <v>2661945</v>
      </c>
      <c r="U1729">
        <v>120.837217</v>
      </c>
      <c r="V1729">
        <v>24.060555999999998</v>
      </c>
      <c r="W1729">
        <v>233445.95</v>
      </c>
      <c r="X1729">
        <v>2661739.16</v>
      </c>
    </row>
    <row r="1730" spans="1:24" x14ac:dyDescent="0.3">
      <c r="A1730">
        <v>233950.95</v>
      </c>
      <c r="B1730">
        <v>2661270.12</v>
      </c>
      <c r="C1730" t="s">
        <v>2055</v>
      </c>
      <c r="D1730" t="s">
        <v>2056</v>
      </c>
      <c r="E1730">
        <v>7</v>
      </c>
      <c r="F1730" t="s">
        <v>26</v>
      </c>
      <c r="G1730">
        <v>0</v>
      </c>
      <c r="H1730">
        <v>2016</v>
      </c>
      <c r="I1730">
        <v>1</v>
      </c>
      <c r="J1730">
        <v>3625</v>
      </c>
      <c r="K1730" t="s">
        <v>27</v>
      </c>
      <c r="L1730">
        <v>2221</v>
      </c>
      <c r="M1730" t="s">
        <v>28</v>
      </c>
      <c r="N1730">
        <v>103298</v>
      </c>
      <c r="O1730">
        <v>0</v>
      </c>
      <c r="P1730" t="s">
        <v>493</v>
      </c>
      <c r="Q1730">
        <v>233122</v>
      </c>
      <c r="R1730">
        <v>2661476</v>
      </c>
      <c r="U1730">
        <v>120.84218799999999</v>
      </c>
      <c r="V1730">
        <v>24.056325999999999</v>
      </c>
      <c r="W1730">
        <v>233950.95</v>
      </c>
      <c r="X1730">
        <v>2661270.12</v>
      </c>
    </row>
    <row r="1731" spans="1:24" x14ac:dyDescent="0.3">
      <c r="A1731">
        <v>233759.93</v>
      </c>
      <c r="B1731">
        <v>2661423.17</v>
      </c>
      <c r="C1731" t="s">
        <v>2055</v>
      </c>
      <c r="D1731" t="s">
        <v>2056</v>
      </c>
      <c r="E1731">
        <v>8</v>
      </c>
      <c r="F1731" t="s">
        <v>26</v>
      </c>
      <c r="G1731">
        <v>0</v>
      </c>
      <c r="H1731">
        <v>2016</v>
      </c>
      <c r="I1731">
        <v>1</v>
      </c>
      <c r="J1731">
        <v>3625</v>
      </c>
      <c r="K1731" t="s">
        <v>27</v>
      </c>
      <c r="L1731">
        <v>2221</v>
      </c>
      <c r="M1731" t="s">
        <v>28</v>
      </c>
      <c r="N1731">
        <v>103298</v>
      </c>
      <c r="O1731">
        <v>0.1564884</v>
      </c>
      <c r="P1731" t="s">
        <v>493</v>
      </c>
      <c r="Q1731">
        <v>232931</v>
      </c>
      <c r="R1731">
        <v>2661629</v>
      </c>
      <c r="U1731">
        <v>120.84030799999999</v>
      </c>
      <c r="V1731">
        <v>24.057706</v>
      </c>
      <c r="W1731">
        <v>233759.93</v>
      </c>
      <c r="X1731">
        <v>2661423.17</v>
      </c>
    </row>
    <row r="1732" spans="1:24" x14ac:dyDescent="0.3">
      <c r="A1732">
        <v>233537.96</v>
      </c>
      <c r="B1732">
        <v>2661544.14</v>
      </c>
      <c r="C1732" t="s">
        <v>2055</v>
      </c>
      <c r="D1732" t="s">
        <v>2056</v>
      </c>
      <c r="E1732">
        <v>9</v>
      </c>
      <c r="F1732" t="s">
        <v>26</v>
      </c>
      <c r="G1732">
        <v>0</v>
      </c>
      <c r="H1732">
        <v>2016</v>
      </c>
      <c r="I1732">
        <v>1</v>
      </c>
      <c r="J1732">
        <v>3625</v>
      </c>
      <c r="K1732" t="s">
        <v>27</v>
      </c>
      <c r="L1732">
        <v>2221</v>
      </c>
      <c r="M1732" t="s">
        <v>28</v>
      </c>
      <c r="N1732">
        <v>103298</v>
      </c>
      <c r="O1732">
        <v>19.640822310000001</v>
      </c>
      <c r="P1732" t="s">
        <v>493</v>
      </c>
      <c r="Q1732">
        <v>232709</v>
      </c>
      <c r="R1732">
        <v>2661750</v>
      </c>
      <c r="U1732">
        <v>120.83812399999999</v>
      </c>
      <c r="V1732">
        <v>24.058796000000001</v>
      </c>
      <c r="W1732">
        <v>233537.96</v>
      </c>
      <c r="X1732">
        <v>2661544.14</v>
      </c>
    </row>
    <row r="1733" spans="1:24" x14ac:dyDescent="0.3">
      <c r="A1733">
        <v>223758.54689999999</v>
      </c>
      <c r="B1733">
        <v>2658918.4249999998</v>
      </c>
      <c r="C1733" t="s">
        <v>2057</v>
      </c>
      <c r="D1733" t="s">
        <v>2058</v>
      </c>
      <c r="E1733">
        <v>2</v>
      </c>
      <c r="F1733" t="s">
        <v>26</v>
      </c>
      <c r="G1733">
        <v>0</v>
      </c>
      <c r="H1733">
        <v>2015</v>
      </c>
      <c r="I1733">
        <v>1</v>
      </c>
      <c r="J1733">
        <v>21173</v>
      </c>
      <c r="K1733" t="s">
        <v>27</v>
      </c>
      <c r="M1733" t="s">
        <v>28</v>
      </c>
      <c r="N1733">
        <v>2465.4899999999998</v>
      </c>
      <c r="O1733">
        <v>0</v>
      </c>
      <c r="P1733" t="s">
        <v>29</v>
      </c>
      <c r="Q1733" t="s">
        <v>2059</v>
      </c>
      <c r="R1733" t="s">
        <v>2060</v>
      </c>
      <c r="S1733">
        <v>120.74200829999999</v>
      </c>
      <c r="T1733">
        <v>24.03495556</v>
      </c>
      <c r="U1733">
        <v>120.74200829999999</v>
      </c>
      <c r="V1733">
        <v>24.03495556</v>
      </c>
      <c r="W1733">
        <v>223758.56</v>
      </c>
      <c r="X1733">
        <v>2658918.44</v>
      </c>
    </row>
    <row r="1734" spans="1:24" x14ac:dyDescent="0.3">
      <c r="A1734">
        <v>223790.52119999999</v>
      </c>
      <c r="B1734">
        <v>2659098.9479999999</v>
      </c>
      <c r="C1734" t="s">
        <v>2057</v>
      </c>
      <c r="D1734" t="s">
        <v>2058</v>
      </c>
      <c r="E1734">
        <v>3</v>
      </c>
      <c r="F1734" t="s">
        <v>26</v>
      </c>
      <c r="G1734">
        <v>0</v>
      </c>
      <c r="H1734">
        <v>2015</v>
      </c>
      <c r="I1734">
        <v>1</v>
      </c>
      <c r="J1734">
        <v>3625</v>
      </c>
      <c r="K1734" t="s">
        <v>27</v>
      </c>
      <c r="L1734">
        <v>2221</v>
      </c>
      <c r="M1734" t="s">
        <v>28</v>
      </c>
      <c r="N1734">
        <v>103298</v>
      </c>
      <c r="O1734">
        <v>0</v>
      </c>
      <c r="P1734" t="s">
        <v>29</v>
      </c>
      <c r="Q1734" t="s">
        <v>2061</v>
      </c>
      <c r="R1734" t="s">
        <v>2062</v>
      </c>
      <c r="S1734">
        <v>120.7423194</v>
      </c>
      <c r="T1734">
        <v>24.036586109999998</v>
      </c>
      <c r="U1734">
        <v>120.7423194</v>
      </c>
      <c r="V1734">
        <v>24.036586109999998</v>
      </c>
      <c r="W1734">
        <v>223790.53</v>
      </c>
      <c r="X1734">
        <v>2659098.9700000002</v>
      </c>
    </row>
    <row r="1735" spans="1:24" x14ac:dyDescent="0.3">
      <c r="A1735">
        <v>224058.7481</v>
      </c>
      <c r="B1735">
        <v>2659147.9879999999</v>
      </c>
      <c r="C1735" t="s">
        <v>2057</v>
      </c>
      <c r="D1735" t="s">
        <v>2058</v>
      </c>
      <c r="E1735">
        <v>4</v>
      </c>
      <c r="F1735" t="s">
        <v>26</v>
      </c>
      <c r="G1735">
        <v>0</v>
      </c>
      <c r="H1735">
        <v>2015</v>
      </c>
      <c r="I1735">
        <v>1</v>
      </c>
      <c r="J1735">
        <v>836</v>
      </c>
      <c r="K1735" t="s">
        <v>80</v>
      </c>
      <c r="L1735">
        <v>2221</v>
      </c>
      <c r="M1735" t="s">
        <v>28</v>
      </c>
      <c r="N1735">
        <v>32.5289</v>
      </c>
      <c r="O1735">
        <v>12.00908954</v>
      </c>
      <c r="P1735" t="s">
        <v>29</v>
      </c>
      <c r="Q1735" t="s">
        <v>2063</v>
      </c>
      <c r="R1735" t="s">
        <v>2064</v>
      </c>
      <c r="S1735">
        <v>120.7449556</v>
      </c>
      <c r="T1735">
        <v>24.03703333</v>
      </c>
      <c r="U1735">
        <v>120.7449556</v>
      </c>
      <c r="V1735">
        <v>24.03703333</v>
      </c>
      <c r="W1735">
        <v>224058.76</v>
      </c>
      <c r="X1735">
        <v>2659148.0099999998</v>
      </c>
    </row>
    <row r="1736" spans="1:24" x14ac:dyDescent="0.3">
      <c r="A1736">
        <v>224445.6716</v>
      </c>
      <c r="B1736">
        <v>2659225.1239999998</v>
      </c>
      <c r="C1736" t="s">
        <v>2057</v>
      </c>
      <c r="D1736" t="s">
        <v>2058</v>
      </c>
      <c r="E1736">
        <v>5</v>
      </c>
      <c r="F1736" t="s">
        <v>51</v>
      </c>
      <c r="G1736">
        <v>0</v>
      </c>
      <c r="H1736">
        <v>2015</v>
      </c>
      <c r="I1736">
        <v>1</v>
      </c>
      <c r="J1736">
        <v>2065</v>
      </c>
      <c r="K1736" t="s">
        <v>52</v>
      </c>
      <c r="L1736">
        <v>2211</v>
      </c>
      <c r="M1736" t="s">
        <v>77</v>
      </c>
      <c r="N1736">
        <v>7529.14</v>
      </c>
      <c r="O1736">
        <v>9.2460485699999992</v>
      </c>
      <c r="P1736" t="s">
        <v>29</v>
      </c>
      <c r="Q1736" t="s">
        <v>2065</v>
      </c>
      <c r="R1736" t="s">
        <v>2066</v>
      </c>
      <c r="S1736">
        <v>120.74875830000001</v>
      </c>
      <c r="T1736">
        <v>24.037736110000001</v>
      </c>
      <c r="U1736">
        <v>120.74875830000001</v>
      </c>
      <c r="V1736">
        <v>24.037736110000001</v>
      </c>
      <c r="W1736">
        <v>224445.68</v>
      </c>
      <c r="X1736">
        <v>2659225.14</v>
      </c>
    </row>
    <row r="1737" spans="1:24" x14ac:dyDescent="0.3">
      <c r="A1737">
        <v>224814.86050000001</v>
      </c>
      <c r="B1737">
        <v>2659174.0180000002</v>
      </c>
      <c r="C1737" t="s">
        <v>2057</v>
      </c>
      <c r="D1737" t="s">
        <v>2058</v>
      </c>
      <c r="E1737">
        <v>6</v>
      </c>
      <c r="F1737" t="s">
        <v>26</v>
      </c>
      <c r="G1737">
        <v>0</v>
      </c>
      <c r="H1737">
        <v>2015</v>
      </c>
      <c r="I1737">
        <v>1</v>
      </c>
      <c r="J1737">
        <v>1471</v>
      </c>
      <c r="K1737" t="s">
        <v>80</v>
      </c>
      <c r="L1737">
        <v>2211</v>
      </c>
      <c r="M1737" t="s">
        <v>77</v>
      </c>
      <c r="N1737">
        <v>9119.5</v>
      </c>
      <c r="O1737">
        <v>0</v>
      </c>
      <c r="P1737" t="s">
        <v>29</v>
      </c>
      <c r="Q1737" t="s">
        <v>2067</v>
      </c>
      <c r="R1737" t="s">
        <v>2068</v>
      </c>
      <c r="S1737">
        <v>120.7523889</v>
      </c>
      <c r="T1737">
        <v>24.037280559999999</v>
      </c>
      <c r="U1737">
        <v>120.7523889</v>
      </c>
      <c r="V1737">
        <v>24.037280559999999</v>
      </c>
      <c r="W1737">
        <v>224814.87</v>
      </c>
      <c r="X1737">
        <v>2659174.04</v>
      </c>
    </row>
    <row r="1738" spans="1:24" x14ac:dyDescent="0.3">
      <c r="A1738">
        <v>225012.28810000001</v>
      </c>
      <c r="B1738">
        <v>2659297.648</v>
      </c>
      <c r="C1738" t="s">
        <v>2057</v>
      </c>
      <c r="D1738" t="s">
        <v>2058</v>
      </c>
      <c r="E1738">
        <v>7</v>
      </c>
      <c r="F1738" t="s">
        <v>26</v>
      </c>
      <c r="G1738">
        <v>0</v>
      </c>
      <c r="H1738">
        <v>2015</v>
      </c>
      <c r="I1738">
        <v>1</v>
      </c>
      <c r="J1738">
        <v>1471</v>
      </c>
      <c r="K1738" t="s">
        <v>80</v>
      </c>
      <c r="L1738">
        <v>2211</v>
      </c>
      <c r="M1738" t="s">
        <v>77</v>
      </c>
      <c r="N1738">
        <v>9119.5</v>
      </c>
      <c r="O1738">
        <v>0</v>
      </c>
      <c r="P1738" t="s">
        <v>29</v>
      </c>
      <c r="Q1738" t="s">
        <v>2069</v>
      </c>
      <c r="R1738" t="s">
        <v>2070</v>
      </c>
      <c r="S1738">
        <v>120.7543278</v>
      </c>
      <c r="T1738">
        <v>24.038399999999999</v>
      </c>
      <c r="U1738">
        <v>120.7543278</v>
      </c>
      <c r="V1738">
        <v>24.038399999999999</v>
      </c>
      <c r="W1738">
        <v>225012.3</v>
      </c>
      <c r="X1738">
        <v>2659297.67</v>
      </c>
    </row>
    <row r="1739" spans="1:24" x14ac:dyDescent="0.3">
      <c r="A1739">
        <v>225289.36360000001</v>
      </c>
      <c r="B1739">
        <v>2659245.1770000001</v>
      </c>
      <c r="C1739" t="s">
        <v>2057</v>
      </c>
      <c r="D1739" t="s">
        <v>2058</v>
      </c>
      <c r="E1739">
        <v>8</v>
      </c>
      <c r="F1739" t="s">
        <v>26</v>
      </c>
      <c r="G1739">
        <v>0</v>
      </c>
      <c r="H1739">
        <v>2015</v>
      </c>
      <c r="I1739">
        <v>1</v>
      </c>
      <c r="J1739">
        <v>1471</v>
      </c>
      <c r="K1739" t="s">
        <v>80</v>
      </c>
      <c r="L1739">
        <v>2211</v>
      </c>
      <c r="M1739" t="s">
        <v>77</v>
      </c>
      <c r="N1739">
        <v>9119.5</v>
      </c>
      <c r="O1739">
        <v>0</v>
      </c>
      <c r="P1739" t="s">
        <v>29</v>
      </c>
      <c r="Q1739" t="s">
        <v>2071</v>
      </c>
      <c r="R1739" t="s">
        <v>2072</v>
      </c>
      <c r="S1739">
        <v>120.7570528</v>
      </c>
      <c r="T1739">
        <v>24.03793056</v>
      </c>
      <c r="U1739">
        <v>120.7570528</v>
      </c>
      <c r="V1739">
        <v>24.03793056</v>
      </c>
      <c r="W1739">
        <v>225289.37</v>
      </c>
      <c r="X1739">
        <v>2659245.19</v>
      </c>
    </row>
    <row r="1740" spans="1:24" x14ac:dyDescent="0.3">
      <c r="A1740">
        <v>224058.76</v>
      </c>
      <c r="B1740">
        <v>2659148.0099999998</v>
      </c>
      <c r="C1740" t="s">
        <v>2057</v>
      </c>
      <c r="D1740" t="s">
        <v>2058</v>
      </c>
      <c r="E1740">
        <v>4</v>
      </c>
      <c r="F1740" t="s">
        <v>26</v>
      </c>
      <c r="G1740">
        <v>0</v>
      </c>
      <c r="H1740">
        <v>2016</v>
      </c>
      <c r="I1740">
        <v>1</v>
      </c>
      <c r="J1740">
        <v>836</v>
      </c>
      <c r="K1740" t="s">
        <v>80</v>
      </c>
      <c r="L1740">
        <v>2221</v>
      </c>
      <c r="M1740" t="s">
        <v>28</v>
      </c>
      <c r="N1740">
        <v>32.5289</v>
      </c>
      <c r="O1740">
        <v>11.98615775</v>
      </c>
      <c r="P1740" t="s">
        <v>29</v>
      </c>
      <c r="Q1740" t="s">
        <v>2063</v>
      </c>
      <c r="R1740" t="s">
        <v>2064</v>
      </c>
      <c r="U1740">
        <v>120.7449556</v>
      </c>
      <c r="V1740">
        <v>24.03703333</v>
      </c>
      <c r="W1740">
        <v>224058.76</v>
      </c>
      <c r="X1740">
        <v>2659148.0099999998</v>
      </c>
    </row>
    <row r="1741" spans="1:24" x14ac:dyDescent="0.3">
      <c r="A1741">
        <v>224814.87</v>
      </c>
      <c r="B1741">
        <v>2659174.04</v>
      </c>
      <c r="C1741" t="s">
        <v>2057</v>
      </c>
      <c r="D1741" t="s">
        <v>2058</v>
      </c>
      <c r="E1741">
        <v>6</v>
      </c>
      <c r="F1741" t="s">
        <v>26</v>
      </c>
      <c r="G1741">
        <v>0</v>
      </c>
      <c r="H1741">
        <v>2016</v>
      </c>
      <c r="I1741">
        <v>1</v>
      </c>
      <c r="J1741">
        <v>1471</v>
      </c>
      <c r="K1741" t="s">
        <v>80</v>
      </c>
      <c r="L1741">
        <v>2211</v>
      </c>
      <c r="M1741" t="s">
        <v>77</v>
      </c>
      <c r="N1741">
        <v>9119.5</v>
      </c>
      <c r="O1741">
        <v>0</v>
      </c>
      <c r="P1741" t="s">
        <v>29</v>
      </c>
      <c r="Q1741" t="s">
        <v>2067</v>
      </c>
      <c r="R1741" t="s">
        <v>2068</v>
      </c>
      <c r="U1741">
        <v>120.7523889</v>
      </c>
      <c r="V1741">
        <v>24.037280559999999</v>
      </c>
      <c r="W1741">
        <v>224814.87</v>
      </c>
      <c r="X1741">
        <v>2659174.04</v>
      </c>
    </row>
    <row r="1742" spans="1:24" x14ac:dyDescent="0.3">
      <c r="A1742">
        <v>225012.3</v>
      </c>
      <c r="B1742">
        <v>2659297.67</v>
      </c>
      <c r="C1742" t="s">
        <v>2057</v>
      </c>
      <c r="D1742" t="s">
        <v>2058</v>
      </c>
      <c r="E1742">
        <v>7</v>
      </c>
      <c r="F1742" t="s">
        <v>26</v>
      </c>
      <c r="G1742">
        <v>0</v>
      </c>
      <c r="H1742">
        <v>2016</v>
      </c>
      <c r="I1742">
        <v>1</v>
      </c>
      <c r="J1742">
        <v>1471</v>
      </c>
      <c r="K1742" t="s">
        <v>80</v>
      </c>
      <c r="L1742">
        <v>2211</v>
      </c>
      <c r="M1742" t="s">
        <v>77</v>
      </c>
      <c r="N1742">
        <v>9119.5</v>
      </c>
      <c r="O1742">
        <v>0</v>
      </c>
      <c r="P1742" t="s">
        <v>29</v>
      </c>
      <c r="Q1742" t="s">
        <v>2069</v>
      </c>
      <c r="R1742" t="s">
        <v>2070</v>
      </c>
      <c r="U1742">
        <v>120.7543278</v>
      </c>
      <c r="V1742">
        <v>24.038399999999999</v>
      </c>
      <c r="W1742">
        <v>225012.3</v>
      </c>
      <c r="X1742">
        <v>2659297.67</v>
      </c>
    </row>
    <row r="1743" spans="1:24" x14ac:dyDescent="0.3">
      <c r="A1743">
        <v>225289.37</v>
      </c>
      <c r="B1743">
        <v>2659245.19</v>
      </c>
      <c r="C1743" t="s">
        <v>2057</v>
      </c>
      <c r="D1743" t="s">
        <v>2058</v>
      </c>
      <c r="E1743">
        <v>8</v>
      </c>
      <c r="F1743" t="s">
        <v>26</v>
      </c>
      <c r="G1743">
        <v>0</v>
      </c>
      <c r="H1743">
        <v>2016</v>
      </c>
      <c r="I1743">
        <v>1</v>
      </c>
      <c r="J1743">
        <v>1471</v>
      </c>
      <c r="K1743" t="s">
        <v>80</v>
      </c>
      <c r="L1743">
        <v>2211</v>
      </c>
      <c r="M1743" t="s">
        <v>77</v>
      </c>
      <c r="N1743">
        <v>9119.5</v>
      </c>
      <c r="O1743">
        <v>0</v>
      </c>
      <c r="P1743" t="s">
        <v>29</v>
      </c>
      <c r="Q1743" t="s">
        <v>2071</v>
      </c>
      <c r="R1743" t="s">
        <v>2072</v>
      </c>
      <c r="U1743">
        <v>120.7570528</v>
      </c>
      <c r="V1743">
        <v>24.03793056</v>
      </c>
      <c r="W1743">
        <v>225289.37</v>
      </c>
      <c r="X1743">
        <v>2659245.19</v>
      </c>
    </row>
    <row r="1744" spans="1:24" x14ac:dyDescent="0.3">
      <c r="A1744">
        <v>224445.68</v>
      </c>
      <c r="B1744">
        <v>2659225.14</v>
      </c>
      <c r="C1744" t="s">
        <v>2057</v>
      </c>
      <c r="D1744" t="s">
        <v>2058</v>
      </c>
      <c r="E1744">
        <v>5</v>
      </c>
      <c r="F1744" t="s">
        <v>51</v>
      </c>
      <c r="G1744">
        <v>0</v>
      </c>
      <c r="H1744">
        <v>2016</v>
      </c>
      <c r="I1744">
        <v>1</v>
      </c>
      <c r="J1744">
        <v>2065</v>
      </c>
      <c r="K1744" t="s">
        <v>52</v>
      </c>
      <c r="L1744">
        <v>2211</v>
      </c>
      <c r="M1744" t="s">
        <v>77</v>
      </c>
      <c r="N1744">
        <v>7529.14</v>
      </c>
      <c r="O1744">
        <v>9.2620141799999995</v>
      </c>
      <c r="P1744" t="s">
        <v>29</v>
      </c>
      <c r="Q1744" t="s">
        <v>2065</v>
      </c>
      <c r="R1744" t="s">
        <v>2066</v>
      </c>
      <c r="U1744">
        <v>120.74875830000001</v>
      </c>
      <c r="V1744">
        <v>24.037736110000001</v>
      </c>
      <c r="W1744">
        <v>224445.68</v>
      </c>
      <c r="X1744">
        <v>2659225.14</v>
      </c>
    </row>
    <row r="1745" spans="1:24" x14ac:dyDescent="0.3">
      <c r="A1745">
        <v>223790.53</v>
      </c>
      <c r="B1745">
        <v>2659098.9700000002</v>
      </c>
      <c r="C1745" t="s">
        <v>2057</v>
      </c>
      <c r="D1745" t="s">
        <v>2058</v>
      </c>
      <c r="E1745">
        <v>3</v>
      </c>
      <c r="F1745" t="s">
        <v>26</v>
      </c>
      <c r="G1745">
        <v>0</v>
      </c>
      <c r="H1745">
        <v>2016</v>
      </c>
      <c r="I1745">
        <v>1</v>
      </c>
      <c r="J1745">
        <v>3625</v>
      </c>
      <c r="K1745" t="s">
        <v>27</v>
      </c>
      <c r="L1745">
        <v>2221</v>
      </c>
      <c r="M1745" t="s">
        <v>28</v>
      </c>
      <c r="N1745">
        <v>103298</v>
      </c>
      <c r="O1745">
        <v>0</v>
      </c>
      <c r="P1745" t="s">
        <v>29</v>
      </c>
      <c r="Q1745" t="s">
        <v>2061</v>
      </c>
      <c r="R1745" t="s">
        <v>2062</v>
      </c>
      <c r="U1745">
        <v>120.7423194</v>
      </c>
      <c r="V1745">
        <v>24.036586109999998</v>
      </c>
      <c r="W1745">
        <v>223790.53</v>
      </c>
      <c r="X1745">
        <v>2659098.9700000002</v>
      </c>
    </row>
    <row r="1746" spans="1:24" x14ac:dyDescent="0.3">
      <c r="A1746">
        <v>223758.56</v>
      </c>
      <c r="B1746">
        <v>2658918.44</v>
      </c>
      <c r="C1746" t="s">
        <v>2057</v>
      </c>
      <c r="D1746" t="s">
        <v>2058</v>
      </c>
      <c r="E1746">
        <v>2</v>
      </c>
      <c r="F1746" t="s">
        <v>26</v>
      </c>
      <c r="G1746">
        <v>0</v>
      </c>
      <c r="H1746">
        <v>2016</v>
      </c>
      <c r="I1746">
        <v>1</v>
      </c>
      <c r="J1746">
        <v>21173</v>
      </c>
      <c r="K1746" t="s">
        <v>27</v>
      </c>
      <c r="M1746" t="s">
        <v>28</v>
      </c>
      <c r="N1746">
        <v>2465.4899999999998</v>
      </c>
      <c r="O1746">
        <v>0</v>
      </c>
      <c r="P1746" t="s">
        <v>29</v>
      </c>
      <c r="Q1746" t="s">
        <v>2059</v>
      </c>
      <c r="R1746" t="s">
        <v>2060</v>
      </c>
      <c r="U1746">
        <v>120.74200829999999</v>
      </c>
      <c r="V1746">
        <v>24.03495556</v>
      </c>
      <c r="W1746">
        <v>223758.56</v>
      </c>
      <c r="X1746">
        <v>2658918.44</v>
      </c>
    </row>
    <row r="1747" spans="1:24" x14ac:dyDescent="0.3">
      <c r="A1747">
        <v>226520.9216</v>
      </c>
      <c r="B1747">
        <v>2674330.5789999999</v>
      </c>
      <c r="C1747" t="s">
        <v>2073</v>
      </c>
      <c r="D1747" t="s">
        <v>2074</v>
      </c>
      <c r="E1747">
        <v>3</v>
      </c>
      <c r="F1747" t="s">
        <v>26</v>
      </c>
      <c r="G1747">
        <v>0</v>
      </c>
      <c r="H1747">
        <v>2015</v>
      </c>
      <c r="I1747">
        <v>1</v>
      </c>
      <c r="J1747">
        <v>2829</v>
      </c>
      <c r="K1747" t="s">
        <v>80</v>
      </c>
      <c r="L1747">
        <v>2211</v>
      </c>
      <c r="M1747" t="s">
        <v>77</v>
      </c>
      <c r="N1747">
        <v>3.7634599999999998</v>
      </c>
      <c r="O1747">
        <v>0</v>
      </c>
      <c r="P1747" t="s">
        <v>29</v>
      </c>
      <c r="Q1747" t="s">
        <v>2075</v>
      </c>
      <c r="R1747" t="s">
        <v>2076</v>
      </c>
      <c r="S1747">
        <v>120.76891670000001</v>
      </c>
      <c r="T1747">
        <v>24.17416111</v>
      </c>
      <c r="U1747">
        <v>120.76891670000001</v>
      </c>
      <c r="V1747">
        <v>24.17416111</v>
      </c>
      <c r="W1747">
        <v>226520.93</v>
      </c>
      <c r="X1747">
        <v>2674330.6</v>
      </c>
    </row>
    <row r="1748" spans="1:24" x14ac:dyDescent="0.3">
      <c r="A1748">
        <v>227959.28719999999</v>
      </c>
      <c r="B1748">
        <v>2674209.2200000002</v>
      </c>
      <c r="C1748" t="s">
        <v>2073</v>
      </c>
      <c r="D1748" t="s">
        <v>2074</v>
      </c>
      <c r="E1748">
        <v>4</v>
      </c>
      <c r="F1748" t="s">
        <v>26</v>
      </c>
      <c r="G1748">
        <v>0</v>
      </c>
      <c r="H1748">
        <v>2015</v>
      </c>
      <c r="I1748">
        <v>1</v>
      </c>
      <c r="J1748">
        <v>3625</v>
      </c>
      <c r="K1748" t="s">
        <v>27</v>
      </c>
      <c r="L1748">
        <v>2221</v>
      </c>
      <c r="M1748" t="s">
        <v>28</v>
      </c>
      <c r="N1748">
        <v>103298</v>
      </c>
      <c r="O1748">
        <v>0</v>
      </c>
      <c r="P1748" t="s">
        <v>29</v>
      </c>
      <c r="Q1748" t="s">
        <v>2077</v>
      </c>
      <c r="R1748" t="s">
        <v>2078</v>
      </c>
      <c r="S1748">
        <v>120.783075</v>
      </c>
      <c r="T1748">
        <v>24.17308611</v>
      </c>
      <c r="U1748">
        <v>120.783075</v>
      </c>
      <c r="V1748">
        <v>24.17308611</v>
      </c>
      <c r="W1748">
        <v>227959.3</v>
      </c>
      <c r="X1748">
        <v>2674209.2400000002</v>
      </c>
    </row>
    <row r="1749" spans="1:24" x14ac:dyDescent="0.3">
      <c r="A1749">
        <v>228441.11499999999</v>
      </c>
      <c r="B1749">
        <v>2674238.0150000001</v>
      </c>
      <c r="C1749" t="s">
        <v>2073</v>
      </c>
      <c r="D1749" t="s">
        <v>2074</v>
      </c>
      <c r="E1749">
        <v>5</v>
      </c>
      <c r="F1749" t="s">
        <v>26</v>
      </c>
      <c r="G1749">
        <v>1</v>
      </c>
      <c r="H1749">
        <v>2015</v>
      </c>
      <c r="I1749">
        <v>1</v>
      </c>
      <c r="J1749">
        <v>4131</v>
      </c>
      <c r="K1749" t="s">
        <v>27</v>
      </c>
      <c r="L1749">
        <v>2221</v>
      </c>
      <c r="M1749" t="s">
        <v>28</v>
      </c>
      <c r="N1749">
        <v>213771</v>
      </c>
      <c r="O1749">
        <v>0</v>
      </c>
      <c r="P1749" t="s">
        <v>29</v>
      </c>
      <c r="Q1749" t="s">
        <v>2079</v>
      </c>
      <c r="R1749" t="s">
        <v>2080</v>
      </c>
      <c r="S1749">
        <v>120.78781669999999</v>
      </c>
      <c r="T1749">
        <v>24.173352779999998</v>
      </c>
      <c r="U1749">
        <v>120.78781669999999</v>
      </c>
      <c r="V1749">
        <v>24.173352779999998</v>
      </c>
      <c r="W1749">
        <v>228441.12</v>
      </c>
      <c r="X1749">
        <v>2674238.0299999998</v>
      </c>
    </row>
    <row r="1750" spans="1:24" x14ac:dyDescent="0.3">
      <c r="A1750">
        <v>228342.04560000001</v>
      </c>
      <c r="B1750">
        <v>2674422.1340000001</v>
      </c>
      <c r="C1750" t="s">
        <v>2073</v>
      </c>
      <c r="D1750" t="s">
        <v>2074</v>
      </c>
      <c r="E1750">
        <v>6</v>
      </c>
      <c r="F1750" t="s">
        <v>26</v>
      </c>
      <c r="G1750">
        <v>0</v>
      </c>
      <c r="H1750">
        <v>2015</v>
      </c>
      <c r="I1750">
        <v>1</v>
      </c>
      <c r="J1750">
        <v>3625</v>
      </c>
      <c r="K1750" t="s">
        <v>27</v>
      </c>
      <c r="L1750">
        <v>2221</v>
      </c>
      <c r="M1750" t="s">
        <v>28</v>
      </c>
      <c r="N1750">
        <v>103298</v>
      </c>
      <c r="O1750">
        <v>0</v>
      </c>
      <c r="P1750" t="s">
        <v>29</v>
      </c>
      <c r="Q1750" t="s">
        <v>2081</v>
      </c>
      <c r="R1750" t="s">
        <v>2082</v>
      </c>
      <c r="S1750">
        <v>120.78683890000001</v>
      </c>
      <c r="T1750">
        <v>24.175013889999999</v>
      </c>
      <c r="U1750">
        <v>120.78683890000001</v>
      </c>
      <c r="V1750">
        <v>24.175013889999999</v>
      </c>
      <c r="W1750">
        <v>228342.05</v>
      </c>
      <c r="X1750">
        <v>2674422.15</v>
      </c>
    </row>
    <row r="1751" spans="1:24" x14ac:dyDescent="0.3">
      <c r="A1751">
        <v>225808.8726</v>
      </c>
      <c r="B1751">
        <v>2673852.469</v>
      </c>
      <c r="C1751" t="s">
        <v>2073</v>
      </c>
      <c r="D1751" t="s">
        <v>2074</v>
      </c>
      <c r="E1751">
        <v>7</v>
      </c>
      <c r="F1751" t="s">
        <v>51</v>
      </c>
      <c r="G1751">
        <v>0</v>
      </c>
      <c r="H1751">
        <v>2015</v>
      </c>
      <c r="I1751">
        <v>1</v>
      </c>
      <c r="J1751">
        <v>21176</v>
      </c>
      <c r="K1751" t="s">
        <v>52</v>
      </c>
      <c r="M1751" t="s">
        <v>77</v>
      </c>
      <c r="N1751">
        <v>801.96</v>
      </c>
      <c r="O1751">
        <v>0</v>
      </c>
      <c r="P1751" t="s">
        <v>29</v>
      </c>
      <c r="Q1751" t="s">
        <v>2083</v>
      </c>
      <c r="R1751" t="s">
        <v>2084</v>
      </c>
      <c r="S1751">
        <v>120.7619167</v>
      </c>
      <c r="T1751">
        <v>24.169833329999999</v>
      </c>
      <c r="U1751">
        <v>120.7619167</v>
      </c>
      <c r="V1751">
        <v>24.169833329999999</v>
      </c>
      <c r="W1751">
        <v>225808.88</v>
      </c>
      <c r="X1751">
        <v>2673852.4900000002</v>
      </c>
    </row>
    <row r="1752" spans="1:24" x14ac:dyDescent="0.3">
      <c r="A1752">
        <v>226404.6127</v>
      </c>
      <c r="B1752">
        <v>2673974.5240000002</v>
      </c>
      <c r="C1752" t="s">
        <v>2073</v>
      </c>
      <c r="D1752" t="s">
        <v>2074</v>
      </c>
      <c r="E1752">
        <v>8</v>
      </c>
      <c r="F1752" t="s">
        <v>51</v>
      </c>
      <c r="G1752">
        <v>0</v>
      </c>
      <c r="H1752">
        <v>2015</v>
      </c>
      <c r="I1752">
        <v>1</v>
      </c>
      <c r="J1752">
        <v>2796</v>
      </c>
      <c r="K1752" t="s">
        <v>52</v>
      </c>
      <c r="L1752">
        <v>2211</v>
      </c>
      <c r="M1752" t="s">
        <v>77</v>
      </c>
      <c r="N1752">
        <v>13139.1</v>
      </c>
      <c r="O1752">
        <v>0</v>
      </c>
      <c r="P1752" t="s">
        <v>29</v>
      </c>
      <c r="Q1752" t="s">
        <v>2085</v>
      </c>
      <c r="R1752" t="s">
        <v>2086</v>
      </c>
      <c r="S1752">
        <v>120.7677778</v>
      </c>
      <c r="T1752">
        <v>24.17094444</v>
      </c>
      <c r="U1752">
        <v>120.7677778</v>
      </c>
      <c r="V1752">
        <v>24.17094444</v>
      </c>
      <c r="W1752">
        <v>226404.62</v>
      </c>
      <c r="X1752">
        <v>2673974.54</v>
      </c>
    </row>
    <row r="1753" spans="1:24" x14ac:dyDescent="0.3">
      <c r="A1753">
        <v>226725.03</v>
      </c>
      <c r="B1753">
        <v>2674356.1</v>
      </c>
      <c r="C1753" t="s">
        <v>2073</v>
      </c>
      <c r="D1753" t="s">
        <v>2074</v>
      </c>
      <c r="E1753">
        <v>3</v>
      </c>
      <c r="F1753" t="s">
        <v>26</v>
      </c>
      <c r="G1753">
        <v>0</v>
      </c>
      <c r="H1753">
        <v>2016</v>
      </c>
      <c r="I1753">
        <v>1</v>
      </c>
      <c r="J1753">
        <v>1468</v>
      </c>
      <c r="K1753" t="s">
        <v>80</v>
      </c>
      <c r="L1753">
        <v>2211</v>
      </c>
      <c r="M1753" t="s">
        <v>77</v>
      </c>
      <c r="N1753">
        <v>13227.2</v>
      </c>
      <c r="O1753">
        <v>0</v>
      </c>
      <c r="P1753" t="s">
        <v>29</v>
      </c>
      <c r="Q1753" t="s">
        <v>2087</v>
      </c>
      <c r="R1753" t="s">
        <v>2088</v>
      </c>
      <c r="U1753">
        <v>120.77092500000001</v>
      </c>
      <c r="V1753">
        <v>24.17439444</v>
      </c>
      <c r="W1753">
        <v>226725.03</v>
      </c>
      <c r="X1753">
        <v>2674356.1</v>
      </c>
    </row>
    <row r="1754" spans="1:24" x14ac:dyDescent="0.3">
      <c r="A1754">
        <v>226404.62</v>
      </c>
      <c r="B1754">
        <v>2673974.54</v>
      </c>
      <c r="C1754" t="s">
        <v>2073</v>
      </c>
      <c r="D1754" t="s">
        <v>2074</v>
      </c>
      <c r="E1754">
        <v>8</v>
      </c>
      <c r="F1754" t="s">
        <v>51</v>
      </c>
      <c r="G1754">
        <v>0</v>
      </c>
      <c r="H1754">
        <v>2016</v>
      </c>
      <c r="I1754">
        <v>1</v>
      </c>
      <c r="J1754">
        <v>2796</v>
      </c>
      <c r="K1754" t="s">
        <v>52</v>
      </c>
      <c r="L1754">
        <v>2211</v>
      </c>
      <c r="M1754" t="s">
        <v>77</v>
      </c>
      <c r="N1754">
        <v>13139.1</v>
      </c>
      <c r="O1754">
        <v>0</v>
      </c>
      <c r="P1754" t="s">
        <v>29</v>
      </c>
      <c r="Q1754" t="s">
        <v>2085</v>
      </c>
      <c r="R1754" t="s">
        <v>2086</v>
      </c>
      <c r="U1754">
        <v>120.7677778</v>
      </c>
      <c r="V1754">
        <v>24.17094444</v>
      </c>
      <c r="W1754">
        <v>226404.62</v>
      </c>
      <c r="X1754">
        <v>2673974.54</v>
      </c>
    </row>
    <row r="1755" spans="1:24" x14ac:dyDescent="0.3">
      <c r="A1755">
        <v>227959.3</v>
      </c>
      <c r="B1755">
        <v>2674209.2400000002</v>
      </c>
      <c r="C1755" t="s">
        <v>2073</v>
      </c>
      <c r="D1755" t="s">
        <v>2074</v>
      </c>
      <c r="E1755">
        <v>4</v>
      </c>
      <c r="F1755" t="s">
        <v>26</v>
      </c>
      <c r="G1755">
        <v>0</v>
      </c>
      <c r="H1755">
        <v>2016</v>
      </c>
      <c r="I1755">
        <v>1</v>
      </c>
      <c r="J1755">
        <v>3625</v>
      </c>
      <c r="K1755" t="s">
        <v>27</v>
      </c>
      <c r="L1755">
        <v>2221</v>
      </c>
      <c r="M1755" t="s">
        <v>28</v>
      </c>
      <c r="N1755">
        <v>103298</v>
      </c>
      <c r="O1755">
        <v>0</v>
      </c>
      <c r="P1755" t="s">
        <v>29</v>
      </c>
      <c r="Q1755" t="s">
        <v>2077</v>
      </c>
      <c r="R1755" t="s">
        <v>2078</v>
      </c>
      <c r="U1755">
        <v>120.783075</v>
      </c>
      <c r="V1755">
        <v>24.17308611</v>
      </c>
      <c r="W1755">
        <v>227959.3</v>
      </c>
      <c r="X1755">
        <v>2674209.2400000002</v>
      </c>
    </row>
    <row r="1756" spans="1:24" x14ac:dyDescent="0.3">
      <c r="A1756">
        <v>228342.05</v>
      </c>
      <c r="B1756">
        <v>2674422.15</v>
      </c>
      <c r="C1756" t="s">
        <v>2073</v>
      </c>
      <c r="D1756" t="s">
        <v>2074</v>
      </c>
      <c r="E1756">
        <v>6</v>
      </c>
      <c r="F1756" t="s">
        <v>26</v>
      </c>
      <c r="G1756">
        <v>0</v>
      </c>
      <c r="H1756">
        <v>2016</v>
      </c>
      <c r="I1756">
        <v>1</v>
      </c>
      <c r="J1756">
        <v>3625</v>
      </c>
      <c r="K1756" t="s">
        <v>27</v>
      </c>
      <c r="L1756">
        <v>2221</v>
      </c>
      <c r="M1756" t="s">
        <v>28</v>
      </c>
      <c r="N1756">
        <v>103298</v>
      </c>
      <c r="O1756">
        <v>0</v>
      </c>
      <c r="P1756" t="s">
        <v>29</v>
      </c>
      <c r="Q1756" t="s">
        <v>2081</v>
      </c>
      <c r="R1756" t="s">
        <v>2082</v>
      </c>
      <c r="U1756">
        <v>120.78683890000001</v>
      </c>
      <c r="V1756">
        <v>24.175013889999999</v>
      </c>
      <c r="W1756">
        <v>228342.05</v>
      </c>
      <c r="X1756">
        <v>2674422.15</v>
      </c>
    </row>
    <row r="1757" spans="1:24" x14ac:dyDescent="0.3">
      <c r="A1757">
        <v>228441.12</v>
      </c>
      <c r="B1757">
        <v>2674238.0299999998</v>
      </c>
      <c r="C1757" t="s">
        <v>2073</v>
      </c>
      <c r="D1757" t="s">
        <v>2074</v>
      </c>
      <c r="E1757">
        <v>5</v>
      </c>
      <c r="F1757" t="s">
        <v>26</v>
      </c>
      <c r="G1757">
        <v>0</v>
      </c>
      <c r="H1757">
        <v>2016</v>
      </c>
      <c r="I1757">
        <v>1</v>
      </c>
      <c r="J1757">
        <v>4131</v>
      </c>
      <c r="K1757" t="s">
        <v>27</v>
      </c>
      <c r="L1757">
        <v>2221</v>
      </c>
      <c r="M1757" t="s">
        <v>28</v>
      </c>
      <c r="N1757">
        <v>213771</v>
      </c>
      <c r="O1757">
        <v>0</v>
      </c>
      <c r="P1757" t="s">
        <v>29</v>
      </c>
      <c r="Q1757" t="s">
        <v>2079</v>
      </c>
      <c r="R1757" t="s">
        <v>2080</v>
      </c>
      <c r="U1757">
        <v>120.78781669999999</v>
      </c>
      <c r="V1757">
        <v>24.173352779999998</v>
      </c>
      <c r="W1757">
        <v>228441.12</v>
      </c>
      <c r="X1757">
        <v>2674238.0299999998</v>
      </c>
    </row>
    <row r="1758" spans="1:24" x14ac:dyDescent="0.3">
      <c r="A1758">
        <v>225808.88</v>
      </c>
      <c r="B1758">
        <v>2673852.4900000002</v>
      </c>
      <c r="C1758" t="s">
        <v>2073</v>
      </c>
      <c r="D1758" t="s">
        <v>2074</v>
      </c>
      <c r="E1758">
        <v>7</v>
      </c>
      <c r="F1758" t="s">
        <v>51</v>
      </c>
      <c r="G1758">
        <v>0</v>
      </c>
      <c r="H1758">
        <v>2016</v>
      </c>
      <c r="I1758">
        <v>1</v>
      </c>
      <c r="J1758">
        <v>21176</v>
      </c>
      <c r="K1758" t="s">
        <v>52</v>
      </c>
      <c r="M1758" t="s">
        <v>77</v>
      </c>
      <c r="N1758">
        <v>801.96</v>
      </c>
      <c r="O1758">
        <v>0</v>
      </c>
      <c r="P1758" t="s">
        <v>29</v>
      </c>
      <c r="Q1758" t="s">
        <v>2083</v>
      </c>
      <c r="R1758" t="s">
        <v>2084</v>
      </c>
      <c r="U1758">
        <v>120.7619167</v>
      </c>
      <c r="V1758">
        <v>24.169833329999999</v>
      </c>
      <c r="W1758">
        <v>225808.88</v>
      </c>
      <c r="X1758">
        <v>2673852.4900000002</v>
      </c>
    </row>
    <row r="1759" spans="1:24" x14ac:dyDescent="0.3">
      <c r="A1759">
        <v>218708.87940000001</v>
      </c>
      <c r="B1759">
        <v>2659919.4759999998</v>
      </c>
      <c r="C1759" t="s">
        <v>2089</v>
      </c>
      <c r="D1759" t="s">
        <v>2090</v>
      </c>
      <c r="E1759">
        <v>1</v>
      </c>
      <c r="F1759" t="s">
        <v>26</v>
      </c>
      <c r="G1759">
        <v>0</v>
      </c>
      <c r="H1759">
        <v>2015</v>
      </c>
      <c r="I1759">
        <v>1</v>
      </c>
      <c r="J1759">
        <v>21183</v>
      </c>
      <c r="K1759" t="s">
        <v>27</v>
      </c>
      <c r="M1759" t="s">
        <v>28</v>
      </c>
      <c r="N1759">
        <v>997.04100000000005</v>
      </c>
      <c r="O1759">
        <v>3.7495167500000002</v>
      </c>
      <c r="P1759" t="s">
        <v>29</v>
      </c>
      <c r="Q1759" t="s">
        <v>2091</v>
      </c>
      <c r="R1759" t="s">
        <v>2092</v>
      </c>
      <c r="S1759">
        <v>120.6923417</v>
      </c>
      <c r="T1759">
        <v>24.04390278</v>
      </c>
      <c r="U1759">
        <v>120.6923417</v>
      </c>
      <c r="V1759">
        <v>24.04390278</v>
      </c>
      <c r="W1759">
        <v>218708.89</v>
      </c>
      <c r="X1759">
        <v>2659919.4900000002</v>
      </c>
    </row>
    <row r="1760" spans="1:24" x14ac:dyDescent="0.3">
      <c r="A1760">
        <v>218888.63819999999</v>
      </c>
      <c r="B1760">
        <v>2659825.5610000002</v>
      </c>
      <c r="C1760" t="s">
        <v>2089</v>
      </c>
      <c r="D1760" t="s">
        <v>2090</v>
      </c>
      <c r="E1760">
        <v>2</v>
      </c>
      <c r="F1760" t="s">
        <v>26</v>
      </c>
      <c r="G1760">
        <v>0</v>
      </c>
      <c r="H1760">
        <v>2015</v>
      </c>
      <c r="I1760">
        <v>1</v>
      </c>
      <c r="J1760">
        <v>21183</v>
      </c>
      <c r="K1760" t="s">
        <v>27</v>
      </c>
      <c r="M1760" t="s">
        <v>28</v>
      </c>
      <c r="N1760">
        <v>997.04100000000005</v>
      </c>
      <c r="O1760">
        <v>6.3256508900000004</v>
      </c>
      <c r="P1760" t="s">
        <v>29</v>
      </c>
      <c r="Q1760" t="s">
        <v>2093</v>
      </c>
      <c r="R1760" t="s">
        <v>2094</v>
      </c>
      <c r="S1760">
        <v>120.6941111</v>
      </c>
      <c r="T1760">
        <v>24.043058330000001</v>
      </c>
      <c r="U1760">
        <v>120.6941111</v>
      </c>
      <c r="V1760">
        <v>24.043058330000001</v>
      </c>
      <c r="W1760">
        <v>218888.65</v>
      </c>
      <c r="X1760">
        <v>2659825.58</v>
      </c>
    </row>
    <row r="1761" spans="1:24" x14ac:dyDescent="0.3">
      <c r="A1761">
        <v>219090.75709999999</v>
      </c>
      <c r="B1761">
        <v>2659746.676</v>
      </c>
      <c r="C1761" t="s">
        <v>2089</v>
      </c>
      <c r="D1761" t="s">
        <v>2090</v>
      </c>
      <c r="E1761">
        <v>3</v>
      </c>
      <c r="F1761" t="s">
        <v>26</v>
      </c>
      <c r="G1761">
        <v>0</v>
      </c>
      <c r="H1761">
        <v>2015</v>
      </c>
      <c r="I1761">
        <v>1</v>
      </c>
      <c r="J1761">
        <v>21183</v>
      </c>
      <c r="K1761" t="s">
        <v>27</v>
      </c>
      <c r="M1761" t="s">
        <v>28</v>
      </c>
      <c r="N1761">
        <v>997.04100000000005</v>
      </c>
      <c r="O1761">
        <v>6.1600084700000002</v>
      </c>
      <c r="P1761" t="s">
        <v>29</v>
      </c>
      <c r="Q1761" t="s">
        <v>2095</v>
      </c>
      <c r="R1761" t="s">
        <v>2096</v>
      </c>
      <c r="S1761">
        <v>120.6961</v>
      </c>
      <c r="T1761">
        <v>24.042349999999999</v>
      </c>
      <c r="U1761">
        <v>120.6961</v>
      </c>
      <c r="V1761">
        <v>24.042349999999999</v>
      </c>
      <c r="W1761">
        <v>219090.77</v>
      </c>
      <c r="X1761">
        <v>2659746.69</v>
      </c>
    </row>
    <row r="1762" spans="1:24" x14ac:dyDescent="0.3">
      <c r="A1762">
        <v>219345.40650000001</v>
      </c>
      <c r="B1762">
        <v>2659655.9900000002</v>
      </c>
      <c r="C1762" t="s">
        <v>2089</v>
      </c>
      <c r="D1762" t="s">
        <v>2090</v>
      </c>
      <c r="E1762">
        <v>4</v>
      </c>
      <c r="F1762" t="s">
        <v>26</v>
      </c>
      <c r="G1762">
        <v>0</v>
      </c>
      <c r="H1762">
        <v>2015</v>
      </c>
      <c r="I1762">
        <v>1</v>
      </c>
      <c r="J1762">
        <v>21183</v>
      </c>
      <c r="K1762" t="s">
        <v>27</v>
      </c>
      <c r="M1762" t="s">
        <v>28</v>
      </c>
      <c r="N1762">
        <v>997.04100000000005</v>
      </c>
      <c r="O1762">
        <v>12.53827304</v>
      </c>
      <c r="P1762" t="s">
        <v>29</v>
      </c>
      <c r="Q1762" t="s">
        <v>2097</v>
      </c>
      <c r="R1762" t="s">
        <v>2098</v>
      </c>
      <c r="S1762">
        <v>120.69860559999999</v>
      </c>
      <c r="T1762">
        <v>24.041536109999999</v>
      </c>
      <c r="U1762">
        <v>120.69860559999999</v>
      </c>
      <c r="V1762">
        <v>24.041536109999999</v>
      </c>
      <c r="W1762">
        <v>219345.42</v>
      </c>
      <c r="X1762">
        <v>2659656.0099999998</v>
      </c>
    </row>
    <row r="1763" spans="1:24" x14ac:dyDescent="0.3">
      <c r="A1763">
        <v>218708.89</v>
      </c>
      <c r="B1763">
        <v>2659919.4900000002</v>
      </c>
      <c r="C1763" t="s">
        <v>2089</v>
      </c>
      <c r="D1763" t="s">
        <v>2090</v>
      </c>
      <c r="E1763">
        <v>1</v>
      </c>
      <c r="F1763" t="s">
        <v>26</v>
      </c>
      <c r="G1763">
        <v>0</v>
      </c>
      <c r="H1763">
        <v>2016</v>
      </c>
      <c r="I1763">
        <v>1</v>
      </c>
      <c r="J1763">
        <v>21183</v>
      </c>
      <c r="K1763" t="s">
        <v>27</v>
      </c>
      <c r="M1763" t="s">
        <v>28</v>
      </c>
      <c r="N1763">
        <v>997.04100000000005</v>
      </c>
      <c r="O1763">
        <v>3.7672400100000001</v>
      </c>
      <c r="P1763" t="s">
        <v>29</v>
      </c>
      <c r="Q1763" t="s">
        <v>2091</v>
      </c>
      <c r="R1763" t="s">
        <v>2092</v>
      </c>
      <c r="U1763">
        <v>120.6923417</v>
      </c>
      <c r="V1763">
        <v>24.04390278</v>
      </c>
      <c r="W1763">
        <v>218708.89</v>
      </c>
      <c r="X1763">
        <v>2659919.4900000002</v>
      </c>
    </row>
    <row r="1764" spans="1:24" x14ac:dyDescent="0.3">
      <c r="A1764">
        <v>218888.65</v>
      </c>
      <c r="B1764">
        <v>2659825.58</v>
      </c>
      <c r="C1764" t="s">
        <v>2089</v>
      </c>
      <c r="D1764" t="s">
        <v>2090</v>
      </c>
      <c r="E1764">
        <v>2</v>
      </c>
      <c r="F1764" t="s">
        <v>26</v>
      </c>
      <c r="G1764">
        <v>0</v>
      </c>
      <c r="H1764">
        <v>2016</v>
      </c>
      <c r="I1764">
        <v>1</v>
      </c>
      <c r="J1764">
        <v>21183</v>
      </c>
      <c r="K1764" t="s">
        <v>27</v>
      </c>
      <c r="M1764" t="s">
        <v>28</v>
      </c>
      <c r="N1764">
        <v>997.04100000000005</v>
      </c>
      <c r="O1764">
        <v>6.3471630299999999</v>
      </c>
      <c r="P1764" t="s">
        <v>29</v>
      </c>
      <c r="Q1764" t="s">
        <v>2093</v>
      </c>
      <c r="R1764" t="s">
        <v>2094</v>
      </c>
      <c r="U1764">
        <v>120.6941111</v>
      </c>
      <c r="V1764">
        <v>24.043058330000001</v>
      </c>
      <c r="W1764">
        <v>218888.65</v>
      </c>
      <c r="X1764">
        <v>2659825.58</v>
      </c>
    </row>
    <row r="1765" spans="1:24" x14ac:dyDescent="0.3">
      <c r="A1765">
        <v>219090.77</v>
      </c>
      <c r="B1765">
        <v>2659746.69</v>
      </c>
      <c r="C1765" t="s">
        <v>2089</v>
      </c>
      <c r="D1765" t="s">
        <v>2090</v>
      </c>
      <c r="E1765">
        <v>3</v>
      </c>
      <c r="F1765" t="s">
        <v>26</v>
      </c>
      <c r="G1765">
        <v>0</v>
      </c>
      <c r="H1765">
        <v>2016</v>
      </c>
      <c r="I1765">
        <v>1</v>
      </c>
      <c r="J1765">
        <v>21183</v>
      </c>
      <c r="K1765" t="s">
        <v>27</v>
      </c>
      <c r="M1765" t="s">
        <v>28</v>
      </c>
      <c r="N1765">
        <v>997.04100000000005</v>
      </c>
      <c r="O1765">
        <v>6.1777943500000001</v>
      </c>
      <c r="P1765" t="s">
        <v>29</v>
      </c>
      <c r="Q1765" t="s">
        <v>2095</v>
      </c>
      <c r="R1765" t="s">
        <v>2096</v>
      </c>
      <c r="U1765">
        <v>120.6961</v>
      </c>
      <c r="V1765">
        <v>24.042349999999999</v>
      </c>
      <c r="W1765">
        <v>219090.77</v>
      </c>
      <c r="X1765">
        <v>2659746.69</v>
      </c>
    </row>
    <row r="1766" spans="1:24" x14ac:dyDescent="0.3">
      <c r="A1766">
        <v>219345.42</v>
      </c>
      <c r="B1766">
        <v>2659656.0099999998</v>
      </c>
      <c r="C1766" t="s">
        <v>2089</v>
      </c>
      <c r="D1766" t="s">
        <v>2090</v>
      </c>
      <c r="E1766">
        <v>4</v>
      </c>
      <c r="F1766" t="s">
        <v>26</v>
      </c>
      <c r="G1766">
        <v>0</v>
      </c>
      <c r="H1766">
        <v>2016</v>
      </c>
      <c r="I1766">
        <v>1</v>
      </c>
      <c r="J1766">
        <v>21183</v>
      </c>
      <c r="K1766" t="s">
        <v>27</v>
      </c>
      <c r="M1766" t="s">
        <v>28</v>
      </c>
      <c r="N1766">
        <v>997.04100000000005</v>
      </c>
      <c r="O1766">
        <v>12.55959251</v>
      </c>
      <c r="P1766" t="s">
        <v>29</v>
      </c>
      <c r="Q1766" t="s">
        <v>2097</v>
      </c>
      <c r="R1766" t="s">
        <v>2098</v>
      </c>
      <c r="U1766">
        <v>120.69860559999999</v>
      </c>
      <c r="V1766">
        <v>24.041536109999999</v>
      </c>
      <c r="W1766">
        <v>219345.42</v>
      </c>
      <c r="X1766">
        <v>2659656.0099999998</v>
      </c>
    </row>
    <row r="1767" spans="1:24" x14ac:dyDescent="0.3">
      <c r="A1767">
        <v>226899.93909999999</v>
      </c>
      <c r="B1767">
        <v>2661472.128</v>
      </c>
      <c r="C1767" t="s">
        <v>2099</v>
      </c>
      <c r="D1767" t="s">
        <v>2100</v>
      </c>
      <c r="E1767">
        <v>1</v>
      </c>
      <c r="F1767" t="s">
        <v>26</v>
      </c>
      <c r="G1767">
        <v>0</v>
      </c>
      <c r="H1767">
        <v>2015</v>
      </c>
      <c r="I1767">
        <v>1</v>
      </c>
      <c r="J1767">
        <v>3625</v>
      </c>
      <c r="K1767" t="s">
        <v>27</v>
      </c>
      <c r="L1767">
        <v>2221</v>
      </c>
      <c r="M1767" t="s">
        <v>28</v>
      </c>
      <c r="N1767">
        <v>103298</v>
      </c>
      <c r="O1767">
        <v>0</v>
      </c>
      <c r="P1767" t="s">
        <v>493</v>
      </c>
      <c r="Q1767">
        <v>226071</v>
      </c>
      <c r="R1767">
        <v>2661678</v>
      </c>
      <c r="S1767">
        <v>120.772852</v>
      </c>
      <c r="T1767">
        <v>24.058063000000001</v>
      </c>
      <c r="U1767">
        <v>120.772852</v>
      </c>
      <c r="V1767">
        <v>24.058063000000001</v>
      </c>
      <c r="W1767">
        <v>226899.95</v>
      </c>
      <c r="X1767">
        <v>2661472.15</v>
      </c>
    </row>
    <row r="1768" spans="1:24" x14ac:dyDescent="0.3">
      <c r="A1768">
        <v>227101.00459999999</v>
      </c>
      <c r="B1768">
        <v>2661352.085</v>
      </c>
      <c r="C1768" t="s">
        <v>2099</v>
      </c>
      <c r="D1768" t="s">
        <v>2100</v>
      </c>
      <c r="E1768">
        <v>2</v>
      </c>
      <c r="F1768" t="s">
        <v>26</v>
      </c>
      <c r="G1768">
        <v>0</v>
      </c>
      <c r="H1768">
        <v>2015</v>
      </c>
      <c r="I1768">
        <v>1</v>
      </c>
      <c r="J1768">
        <v>3625</v>
      </c>
      <c r="K1768" t="s">
        <v>27</v>
      </c>
      <c r="L1768">
        <v>2221</v>
      </c>
      <c r="M1768" t="s">
        <v>28</v>
      </c>
      <c r="N1768">
        <v>103298</v>
      </c>
      <c r="O1768">
        <v>0</v>
      </c>
      <c r="P1768" t="s">
        <v>493</v>
      </c>
      <c r="Q1768">
        <v>226272</v>
      </c>
      <c r="R1768">
        <v>2661558</v>
      </c>
      <c r="S1768">
        <v>120.77483100000001</v>
      </c>
      <c r="T1768">
        <v>24.056982000000001</v>
      </c>
      <c r="U1768">
        <v>120.77483100000001</v>
      </c>
      <c r="V1768">
        <v>24.056982000000001</v>
      </c>
      <c r="W1768">
        <v>227101.01</v>
      </c>
      <c r="X1768">
        <v>2661352.1</v>
      </c>
    </row>
    <row r="1769" spans="1:24" x14ac:dyDescent="0.3">
      <c r="A1769">
        <v>227154.93549999999</v>
      </c>
      <c r="B1769">
        <v>2661117.1</v>
      </c>
      <c r="C1769" t="s">
        <v>2099</v>
      </c>
      <c r="D1769" t="s">
        <v>2100</v>
      </c>
      <c r="E1769">
        <v>3</v>
      </c>
      <c r="F1769" t="s">
        <v>26</v>
      </c>
      <c r="G1769">
        <v>0</v>
      </c>
      <c r="H1769">
        <v>2015</v>
      </c>
      <c r="I1769">
        <v>1</v>
      </c>
      <c r="J1769">
        <v>4131</v>
      </c>
      <c r="K1769" t="s">
        <v>27</v>
      </c>
      <c r="L1769">
        <v>2221</v>
      </c>
      <c r="M1769" t="s">
        <v>28</v>
      </c>
      <c r="N1769">
        <v>213771</v>
      </c>
      <c r="O1769">
        <v>0</v>
      </c>
      <c r="P1769" t="s">
        <v>493</v>
      </c>
      <c r="Q1769">
        <v>226326</v>
      </c>
      <c r="R1769">
        <v>2661323</v>
      </c>
      <c r="S1769">
        <v>120.77536499999999</v>
      </c>
      <c r="T1769">
        <v>24.054860999999999</v>
      </c>
      <c r="U1769">
        <v>120.77536499999999</v>
      </c>
      <c r="V1769">
        <v>24.054860999999999</v>
      </c>
      <c r="W1769">
        <v>227154.94</v>
      </c>
      <c r="X1769">
        <v>2661117.12</v>
      </c>
    </row>
    <row r="1770" spans="1:24" x14ac:dyDescent="0.3">
      <c r="A1770">
        <v>227361.95069999999</v>
      </c>
      <c r="B1770">
        <v>2660832.1460000002</v>
      </c>
      <c r="C1770" t="s">
        <v>2099</v>
      </c>
      <c r="D1770" t="s">
        <v>2100</v>
      </c>
      <c r="E1770">
        <v>4</v>
      </c>
      <c r="F1770" t="s">
        <v>26</v>
      </c>
      <c r="G1770">
        <v>0</v>
      </c>
      <c r="H1770">
        <v>2015</v>
      </c>
      <c r="I1770">
        <v>1</v>
      </c>
      <c r="J1770">
        <v>1207</v>
      </c>
      <c r="K1770" t="s">
        <v>80</v>
      </c>
      <c r="L1770">
        <v>2211</v>
      </c>
      <c r="M1770" t="s">
        <v>77</v>
      </c>
      <c r="N1770">
        <v>2042.21</v>
      </c>
      <c r="O1770">
        <v>0</v>
      </c>
      <c r="P1770" t="s">
        <v>493</v>
      </c>
      <c r="Q1770">
        <v>226533</v>
      </c>
      <c r="R1770">
        <v>2661038</v>
      </c>
      <c r="S1770">
        <v>120.777405</v>
      </c>
      <c r="T1770">
        <v>24.052291</v>
      </c>
      <c r="U1770">
        <v>120.777405</v>
      </c>
      <c r="V1770">
        <v>24.052291</v>
      </c>
      <c r="W1770">
        <v>227361.96</v>
      </c>
      <c r="X1770">
        <v>2660832.16</v>
      </c>
    </row>
    <row r="1771" spans="1:24" x14ac:dyDescent="0.3">
      <c r="A1771">
        <v>227649.94990000001</v>
      </c>
      <c r="B1771">
        <v>2660690.156</v>
      </c>
      <c r="C1771" t="s">
        <v>2099</v>
      </c>
      <c r="D1771" t="s">
        <v>2100</v>
      </c>
      <c r="E1771">
        <v>5</v>
      </c>
      <c r="F1771" t="s">
        <v>26</v>
      </c>
      <c r="G1771">
        <v>0</v>
      </c>
      <c r="H1771">
        <v>2015</v>
      </c>
      <c r="I1771">
        <v>1</v>
      </c>
      <c r="J1771">
        <v>4131</v>
      </c>
      <c r="K1771" t="s">
        <v>27</v>
      </c>
      <c r="L1771">
        <v>2221</v>
      </c>
      <c r="M1771" t="s">
        <v>28</v>
      </c>
      <c r="N1771">
        <v>213771</v>
      </c>
      <c r="O1771">
        <v>0</v>
      </c>
      <c r="P1771" t="s">
        <v>493</v>
      </c>
      <c r="Q1771">
        <v>226821</v>
      </c>
      <c r="R1771">
        <v>2660896</v>
      </c>
      <c r="S1771">
        <v>120.78023899999999</v>
      </c>
      <c r="T1771">
        <v>24.051013000000001</v>
      </c>
      <c r="U1771">
        <v>120.78023899999999</v>
      </c>
      <c r="V1771">
        <v>24.051013000000001</v>
      </c>
      <c r="W1771">
        <v>227649.96</v>
      </c>
      <c r="X1771">
        <v>2660690.17</v>
      </c>
    </row>
    <row r="1772" spans="1:24" x14ac:dyDescent="0.3">
      <c r="A1772">
        <v>228041.95170000001</v>
      </c>
      <c r="B1772">
        <v>2660386.0980000002</v>
      </c>
      <c r="C1772" t="s">
        <v>2099</v>
      </c>
      <c r="D1772" t="s">
        <v>2100</v>
      </c>
      <c r="E1772">
        <v>6</v>
      </c>
      <c r="F1772" t="s">
        <v>26</v>
      </c>
      <c r="G1772">
        <v>0</v>
      </c>
      <c r="H1772">
        <v>2015</v>
      </c>
      <c r="I1772">
        <v>1</v>
      </c>
      <c r="J1772">
        <v>4131</v>
      </c>
      <c r="K1772" t="s">
        <v>27</v>
      </c>
      <c r="L1772">
        <v>2221</v>
      </c>
      <c r="M1772" t="s">
        <v>28</v>
      </c>
      <c r="N1772">
        <v>213771</v>
      </c>
      <c r="O1772">
        <v>0</v>
      </c>
      <c r="P1772" t="s">
        <v>493</v>
      </c>
      <c r="Q1772">
        <v>227213</v>
      </c>
      <c r="R1772">
        <v>2660592</v>
      </c>
      <c r="S1772">
        <v>120.784098</v>
      </c>
      <c r="T1772">
        <v>24.048272999999998</v>
      </c>
      <c r="U1772">
        <v>120.784098</v>
      </c>
      <c r="V1772">
        <v>24.048272999999998</v>
      </c>
      <c r="W1772">
        <v>228041.96</v>
      </c>
      <c r="X1772">
        <v>2660386.12</v>
      </c>
    </row>
    <row r="1773" spans="1:24" x14ac:dyDescent="0.3">
      <c r="A1773">
        <v>228440.0043</v>
      </c>
      <c r="B1773">
        <v>2660104.1910000001</v>
      </c>
      <c r="C1773" t="s">
        <v>2099</v>
      </c>
      <c r="D1773" t="s">
        <v>2100</v>
      </c>
      <c r="E1773">
        <v>8</v>
      </c>
      <c r="F1773" t="s">
        <v>26</v>
      </c>
      <c r="G1773">
        <v>0</v>
      </c>
      <c r="H1773">
        <v>2015</v>
      </c>
      <c r="I1773">
        <v>1</v>
      </c>
      <c r="J1773">
        <v>4106</v>
      </c>
      <c r="K1773" t="s">
        <v>27</v>
      </c>
      <c r="L1773">
        <v>2212</v>
      </c>
      <c r="M1773" t="s">
        <v>225</v>
      </c>
      <c r="N1773">
        <v>31437.4</v>
      </c>
      <c r="O1773">
        <v>0</v>
      </c>
      <c r="P1773" t="s">
        <v>493</v>
      </c>
      <c r="Q1773">
        <v>227611</v>
      </c>
      <c r="R1773">
        <v>2660310</v>
      </c>
      <c r="S1773">
        <v>120.788016</v>
      </c>
      <c r="T1773">
        <v>24.045732999999998</v>
      </c>
      <c r="U1773">
        <v>120.788016</v>
      </c>
      <c r="V1773">
        <v>24.045732999999998</v>
      </c>
      <c r="W1773">
        <v>228440.01</v>
      </c>
      <c r="X1773">
        <v>2660104.21</v>
      </c>
    </row>
    <row r="1774" spans="1:24" x14ac:dyDescent="0.3">
      <c r="A1774">
        <v>228689.9957</v>
      </c>
      <c r="B1774">
        <v>2660307.15</v>
      </c>
      <c r="C1774" t="s">
        <v>2099</v>
      </c>
      <c r="D1774" t="s">
        <v>2100</v>
      </c>
      <c r="E1774">
        <v>9</v>
      </c>
      <c r="F1774" t="s">
        <v>26</v>
      </c>
      <c r="G1774">
        <v>0</v>
      </c>
      <c r="H1774">
        <v>2015</v>
      </c>
      <c r="I1774">
        <v>1</v>
      </c>
      <c r="J1774">
        <v>4156</v>
      </c>
      <c r="K1774" t="s">
        <v>27</v>
      </c>
      <c r="L1774">
        <v>2222</v>
      </c>
      <c r="M1774" t="s">
        <v>32</v>
      </c>
      <c r="N1774">
        <v>14465.1</v>
      </c>
      <c r="O1774">
        <v>0</v>
      </c>
      <c r="P1774" t="s">
        <v>493</v>
      </c>
      <c r="Q1774">
        <v>227861</v>
      </c>
      <c r="R1774">
        <v>2660513</v>
      </c>
      <c r="S1774">
        <v>120.790471</v>
      </c>
      <c r="T1774">
        <v>24.047568999999999</v>
      </c>
      <c r="U1774">
        <v>120.790471</v>
      </c>
      <c r="V1774">
        <v>24.047568999999999</v>
      </c>
      <c r="W1774">
        <v>228690</v>
      </c>
      <c r="X1774">
        <v>2660307.17</v>
      </c>
    </row>
    <row r="1775" spans="1:24" x14ac:dyDescent="0.3">
      <c r="A1775">
        <v>228996.94750000001</v>
      </c>
      <c r="B1775">
        <v>2660173.1329999999</v>
      </c>
      <c r="C1775" t="s">
        <v>2099</v>
      </c>
      <c r="D1775" t="s">
        <v>2100</v>
      </c>
      <c r="E1775">
        <v>10</v>
      </c>
      <c r="F1775" t="s">
        <v>26</v>
      </c>
      <c r="G1775">
        <v>0</v>
      </c>
      <c r="H1775">
        <v>2015</v>
      </c>
      <c r="I1775">
        <v>1</v>
      </c>
      <c r="J1775">
        <v>4156</v>
      </c>
      <c r="K1775" t="s">
        <v>27</v>
      </c>
      <c r="L1775">
        <v>2222</v>
      </c>
      <c r="M1775" t="s">
        <v>32</v>
      </c>
      <c r="N1775">
        <v>14465.1</v>
      </c>
      <c r="O1775">
        <v>0.40772671999999999</v>
      </c>
      <c r="P1775" t="s">
        <v>493</v>
      </c>
      <c r="Q1775">
        <v>228168</v>
      </c>
      <c r="R1775">
        <v>2660379</v>
      </c>
      <c r="S1775">
        <v>120.793491</v>
      </c>
      <c r="T1775">
        <v>24.046362999999999</v>
      </c>
      <c r="U1775">
        <v>120.793491</v>
      </c>
      <c r="V1775">
        <v>24.046362999999999</v>
      </c>
      <c r="W1775">
        <v>228996.96</v>
      </c>
      <c r="X1775">
        <v>2660173.15</v>
      </c>
    </row>
    <row r="1776" spans="1:24" x14ac:dyDescent="0.3">
      <c r="A1776">
        <v>227361.96</v>
      </c>
      <c r="B1776">
        <v>2660832.16</v>
      </c>
      <c r="C1776" t="s">
        <v>2099</v>
      </c>
      <c r="D1776" t="s">
        <v>2100</v>
      </c>
      <c r="E1776">
        <v>4</v>
      </c>
      <c r="F1776" t="s">
        <v>26</v>
      </c>
      <c r="G1776">
        <v>0</v>
      </c>
      <c r="H1776">
        <v>2016</v>
      </c>
      <c r="I1776">
        <v>1</v>
      </c>
      <c r="J1776">
        <v>1207</v>
      </c>
      <c r="K1776" t="s">
        <v>80</v>
      </c>
      <c r="L1776">
        <v>2211</v>
      </c>
      <c r="M1776" t="s">
        <v>77</v>
      </c>
      <c r="N1776">
        <v>2042.21</v>
      </c>
      <c r="O1776">
        <v>0</v>
      </c>
      <c r="P1776" t="s">
        <v>493</v>
      </c>
      <c r="Q1776">
        <v>226533</v>
      </c>
      <c r="R1776">
        <v>2661038</v>
      </c>
      <c r="U1776">
        <v>120.777405</v>
      </c>
      <c r="V1776">
        <v>24.052291</v>
      </c>
      <c r="W1776">
        <v>227361.96</v>
      </c>
      <c r="X1776">
        <v>2660832.16</v>
      </c>
    </row>
    <row r="1777" spans="1:24" x14ac:dyDescent="0.3">
      <c r="A1777">
        <v>226899.95</v>
      </c>
      <c r="B1777">
        <v>2661472.15</v>
      </c>
      <c r="C1777" t="s">
        <v>2099</v>
      </c>
      <c r="D1777" t="s">
        <v>2100</v>
      </c>
      <c r="E1777">
        <v>1</v>
      </c>
      <c r="F1777" t="s">
        <v>26</v>
      </c>
      <c r="G1777">
        <v>0</v>
      </c>
      <c r="H1777">
        <v>2016</v>
      </c>
      <c r="I1777">
        <v>1</v>
      </c>
      <c r="J1777">
        <v>3625</v>
      </c>
      <c r="K1777" t="s">
        <v>27</v>
      </c>
      <c r="L1777">
        <v>2221</v>
      </c>
      <c r="M1777" t="s">
        <v>28</v>
      </c>
      <c r="N1777">
        <v>103298</v>
      </c>
      <c r="O1777">
        <v>0</v>
      </c>
      <c r="P1777" t="s">
        <v>493</v>
      </c>
      <c r="Q1777">
        <v>226071</v>
      </c>
      <c r="R1777">
        <v>2661678</v>
      </c>
      <c r="U1777">
        <v>120.772852</v>
      </c>
      <c r="V1777">
        <v>24.058063000000001</v>
      </c>
      <c r="W1777">
        <v>226899.95</v>
      </c>
      <c r="X1777">
        <v>2661472.15</v>
      </c>
    </row>
    <row r="1778" spans="1:24" x14ac:dyDescent="0.3">
      <c r="A1778">
        <v>227101.01</v>
      </c>
      <c r="B1778">
        <v>2661352.1</v>
      </c>
      <c r="C1778" t="s">
        <v>2099</v>
      </c>
      <c r="D1778" t="s">
        <v>2100</v>
      </c>
      <c r="E1778">
        <v>2</v>
      </c>
      <c r="F1778" t="s">
        <v>26</v>
      </c>
      <c r="G1778">
        <v>0</v>
      </c>
      <c r="H1778">
        <v>2016</v>
      </c>
      <c r="I1778">
        <v>1</v>
      </c>
      <c r="J1778">
        <v>3625</v>
      </c>
      <c r="K1778" t="s">
        <v>27</v>
      </c>
      <c r="L1778">
        <v>2221</v>
      </c>
      <c r="M1778" t="s">
        <v>28</v>
      </c>
      <c r="N1778">
        <v>103298</v>
      </c>
      <c r="O1778">
        <v>0</v>
      </c>
      <c r="P1778" t="s">
        <v>493</v>
      </c>
      <c r="Q1778">
        <v>226272</v>
      </c>
      <c r="R1778">
        <v>2661558</v>
      </c>
      <c r="U1778">
        <v>120.77483100000001</v>
      </c>
      <c r="V1778">
        <v>24.056982000000001</v>
      </c>
      <c r="W1778">
        <v>227101.01</v>
      </c>
      <c r="X1778">
        <v>2661352.1</v>
      </c>
    </row>
    <row r="1779" spans="1:24" x14ac:dyDescent="0.3">
      <c r="A1779">
        <v>228440.01</v>
      </c>
      <c r="B1779">
        <v>2660104.21</v>
      </c>
      <c r="C1779" t="s">
        <v>2099</v>
      </c>
      <c r="D1779" t="s">
        <v>2100</v>
      </c>
      <c r="E1779">
        <v>8</v>
      </c>
      <c r="F1779" t="s">
        <v>26</v>
      </c>
      <c r="G1779">
        <v>0</v>
      </c>
      <c r="H1779">
        <v>2016</v>
      </c>
      <c r="I1779">
        <v>1</v>
      </c>
      <c r="J1779">
        <v>4106</v>
      </c>
      <c r="K1779" t="s">
        <v>27</v>
      </c>
      <c r="L1779">
        <v>2212</v>
      </c>
      <c r="M1779" t="s">
        <v>225</v>
      </c>
      <c r="N1779">
        <v>31437.4</v>
      </c>
      <c r="O1779">
        <v>0</v>
      </c>
      <c r="P1779" t="s">
        <v>493</v>
      </c>
      <c r="Q1779">
        <v>227611</v>
      </c>
      <c r="R1779">
        <v>2660310</v>
      </c>
      <c r="U1779">
        <v>120.788016</v>
      </c>
      <c r="V1779">
        <v>24.045732999999998</v>
      </c>
      <c r="W1779">
        <v>228440.01</v>
      </c>
      <c r="X1779">
        <v>2660104.21</v>
      </c>
    </row>
    <row r="1780" spans="1:24" x14ac:dyDescent="0.3">
      <c r="A1780">
        <v>227154.94</v>
      </c>
      <c r="B1780">
        <v>2661117.12</v>
      </c>
      <c r="C1780" t="s">
        <v>2099</v>
      </c>
      <c r="D1780" t="s">
        <v>2100</v>
      </c>
      <c r="E1780">
        <v>3</v>
      </c>
      <c r="F1780" t="s">
        <v>26</v>
      </c>
      <c r="G1780">
        <v>0</v>
      </c>
      <c r="H1780">
        <v>2016</v>
      </c>
      <c r="I1780">
        <v>1</v>
      </c>
      <c r="J1780">
        <v>4131</v>
      </c>
      <c r="K1780" t="s">
        <v>27</v>
      </c>
      <c r="L1780">
        <v>2221</v>
      </c>
      <c r="M1780" t="s">
        <v>28</v>
      </c>
      <c r="N1780">
        <v>213771</v>
      </c>
      <c r="O1780">
        <v>0</v>
      </c>
      <c r="P1780" t="s">
        <v>493</v>
      </c>
      <c r="Q1780">
        <v>226326</v>
      </c>
      <c r="R1780">
        <v>2661323</v>
      </c>
      <c r="U1780">
        <v>120.77536499999999</v>
      </c>
      <c r="V1780">
        <v>24.054860999999999</v>
      </c>
      <c r="W1780">
        <v>227154.94</v>
      </c>
      <c r="X1780">
        <v>2661117.12</v>
      </c>
    </row>
    <row r="1781" spans="1:24" x14ac:dyDescent="0.3">
      <c r="A1781">
        <v>227649.96</v>
      </c>
      <c r="B1781">
        <v>2660690.17</v>
      </c>
      <c r="C1781" t="s">
        <v>2099</v>
      </c>
      <c r="D1781" t="s">
        <v>2100</v>
      </c>
      <c r="E1781">
        <v>5</v>
      </c>
      <c r="F1781" t="s">
        <v>26</v>
      </c>
      <c r="G1781">
        <v>0</v>
      </c>
      <c r="H1781">
        <v>2016</v>
      </c>
      <c r="I1781">
        <v>1</v>
      </c>
      <c r="J1781">
        <v>4131</v>
      </c>
      <c r="K1781" t="s">
        <v>27</v>
      </c>
      <c r="L1781">
        <v>2221</v>
      </c>
      <c r="M1781" t="s">
        <v>28</v>
      </c>
      <c r="N1781">
        <v>213771</v>
      </c>
      <c r="O1781">
        <v>0</v>
      </c>
      <c r="P1781" t="s">
        <v>493</v>
      </c>
      <c r="Q1781">
        <v>226821</v>
      </c>
      <c r="R1781">
        <v>2660896</v>
      </c>
      <c r="U1781">
        <v>120.78023899999999</v>
      </c>
      <c r="V1781">
        <v>24.051013000000001</v>
      </c>
      <c r="W1781">
        <v>227649.96</v>
      </c>
      <c r="X1781">
        <v>2660690.17</v>
      </c>
    </row>
    <row r="1782" spans="1:24" x14ac:dyDescent="0.3">
      <c r="A1782">
        <v>228041.96</v>
      </c>
      <c r="B1782">
        <v>2660386.12</v>
      </c>
      <c r="C1782" t="s">
        <v>2099</v>
      </c>
      <c r="D1782" t="s">
        <v>2100</v>
      </c>
      <c r="E1782">
        <v>6</v>
      </c>
      <c r="F1782" t="s">
        <v>26</v>
      </c>
      <c r="G1782">
        <v>0</v>
      </c>
      <c r="H1782">
        <v>2016</v>
      </c>
      <c r="I1782">
        <v>1</v>
      </c>
      <c r="J1782">
        <v>4131</v>
      </c>
      <c r="K1782" t="s">
        <v>27</v>
      </c>
      <c r="L1782">
        <v>2221</v>
      </c>
      <c r="M1782" t="s">
        <v>28</v>
      </c>
      <c r="N1782">
        <v>213771</v>
      </c>
      <c r="O1782">
        <v>0</v>
      </c>
      <c r="P1782" t="s">
        <v>493</v>
      </c>
      <c r="Q1782">
        <v>227213</v>
      </c>
      <c r="R1782">
        <v>2660592</v>
      </c>
      <c r="U1782">
        <v>120.784098</v>
      </c>
      <c r="V1782">
        <v>24.048272999999998</v>
      </c>
      <c r="W1782">
        <v>228041.96</v>
      </c>
      <c r="X1782">
        <v>2660386.12</v>
      </c>
    </row>
    <row r="1783" spans="1:24" x14ac:dyDescent="0.3">
      <c r="A1783">
        <v>228690</v>
      </c>
      <c r="B1783">
        <v>2660307.17</v>
      </c>
      <c r="C1783" t="s">
        <v>2099</v>
      </c>
      <c r="D1783" t="s">
        <v>2100</v>
      </c>
      <c r="E1783">
        <v>9</v>
      </c>
      <c r="F1783" t="s">
        <v>26</v>
      </c>
      <c r="G1783">
        <v>0</v>
      </c>
      <c r="H1783">
        <v>2016</v>
      </c>
      <c r="I1783">
        <v>1</v>
      </c>
      <c r="J1783">
        <v>4156</v>
      </c>
      <c r="K1783" t="s">
        <v>27</v>
      </c>
      <c r="L1783">
        <v>2222</v>
      </c>
      <c r="M1783" t="s">
        <v>32</v>
      </c>
      <c r="N1783">
        <v>14465.1</v>
      </c>
      <c r="O1783">
        <v>0</v>
      </c>
      <c r="P1783" t="s">
        <v>493</v>
      </c>
      <c r="Q1783">
        <v>227861</v>
      </c>
      <c r="R1783">
        <v>2660513</v>
      </c>
      <c r="U1783">
        <v>120.790471</v>
      </c>
      <c r="V1783">
        <v>24.047568999999999</v>
      </c>
      <c r="W1783">
        <v>228690</v>
      </c>
      <c r="X1783">
        <v>2660307.17</v>
      </c>
    </row>
    <row r="1784" spans="1:24" x14ac:dyDescent="0.3">
      <c r="A1784">
        <v>228996.96</v>
      </c>
      <c r="B1784">
        <v>2660173.15</v>
      </c>
      <c r="C1784" t="s">
        <v>2099</v>
      </c>
      <c r="D1784" t="s">
        <v>2100</v>
      </c>
      <c r="E1784">
        <v>10</v>
      </c>
      <c r="F1784" t="s">
        <v>26</v>
      </c>
      <c r="G1784">
        <v>0</v>
      </c>
      <c r="H1784">
        <v>2016</v>
      </c>
      <c r="I1784">
        <v>1</v>
      </c>
      <c r="J1784">
        <v>4156</v>
      </c>
      <c r="K1784" t="s">
        <v>27</v>
      </c>
      <c r="L1784">
        <v>2222</v>
      </c>
      <c r="M1784" t="s">
        <v>32</v>
      </c>
      <c r="N1784">
        <v>14465.1</v>
      </c>
      <c r="O1784">
        <v>0.38693050000000001</v>
      </c>
      <c r="P1784" t="s">
        <v>493</v>
      </c>
      <c r="Q1784">
        <v>228168</v>
      </c>
      <c r="R1784">
        <v>2660379</v>
      </c>
      <c r="U1784">
        <v>120.793491</v>
      </c>
      <c r="V1784">
        <v>24.046362999999999</v>
      </c>
      <c r="W1784">
        <v>228996.96</v>
      </c>
      <c r="X1784">
        <v>2660173.15</v>
      </c>
    </row>
    <row r="1785" spans="1:24" x14ac:dyDescent="0.3">
      <c r="A1785">
        <v>222276.96109999999</v>
      </c>
      <c r="B1785">
        <v>2657410.1</v>
      </c>
      <c r="C1785" t="s">
        <v>2101</v>
      </c>
      <c r="D1785" t="s">
        <v>2102</v>
      </c>
      <c r="E1785">
        <v>1</v>
      </c>
      <c r="F1785" t="s">
        <v>26</v>
      </c>
      <c r="G1785">
        <v>0</v>
      </c>
      <c r="H1785">
        <v>2015</v>
      </c>
      <c r="I1785">
        <v>1</v>
      </c>
      <c r="J1785">
        <v>2470</v>
      </c>
      <c r="K1785" t="s">
        <v>27</v>
      </c>
      <c r="L1785">
        <v>2221</v>
      </c>
      <c r="M1785" t="s">
        <v>28</v>
      </c>
      <c r="N1785">
        <v>17009.5</v>
      </c>
      <c r="O1785">
        <v>14.29675932</v>
      </c>
      <c r="P1785" t="s">
        <v>493</v>
      </c>
      <c r="Q1785">
        <v>221448</v>
      </c>
      <c r="R1785">
        <v>2657616</v>
      </c>
      <c r="S1785">
        <v>120.72747099999999</v>
      </c>
      <c r="T1785">
        <v>24.021311000000001</v>
      </c>
      <c r="U1785">
        <v>120.72747099999999</v>
      </c>
      <c r="V1785">
        <v>24.021311000000001</v>
      </c>
      <c r="W1785">
        <v>222276.97</v>
      </c>
      <c r="X1785">
        <v>2657410.12</v>
      </c>
    </row>
    <row r="1786" spans="1:24" x14ac:dyDescent="0.3">
      <c r="A1786">
        <v>222887.99669999999</v>
      </c>
      <c r="B1786">
        <v>2657178.13</v>
      </c>
      <c r="C1786" t="s">
        <v>2101</v>
      </c>
      <c r="D1786" t="s">
        <v>2102</v>
      </c>
      <c r="E1786">
        <v>2</v>
      </c>
      <c r="F1786" t="s">
        <v>26</v>
      </c>
      <c r="G1786">
        <v>0</v>
      </c>
      <c r="H1786">
        <v>2015</v>
      </c>
      <c r="I1786">
        <v>1</v>
      </c>
      <c r="J1786">
        <v>21173</v>
      </c>
      <c r="K1786" t="s">
        <v>27</v>
      </c>
      <c r="M1786" t="s">
        <v>28</v>
      </c>
      <c r="N1786">
        <v>2465.4899999999998</v>
      </c>
      <c r="O1786">
        <v>0</v>
      </c>
      <c r="P1786" t="s">
        <v>493</v>
      </c>
      <c r="Q1786">
        <v>222059</v>
      </c>
      <c r="R1786">
        <v>2657384</v>
      </c>
      <c r="S1786">
        <v>120.733482</v>
      </c>
      <c r="T1786">
        <v>24.019227000000001</v>
      </c>
      <c r="U1786">
        <v>120.733482</v>
      </c>
      <c r="V1786">
        <v>24.019227000000001</v>
      </c>
      <c r="W1786">
        <v>222888.01</v>
      </c>
      <c r="X1786">
        <v>2657178.15</v>
      </c>
    </row>
    <row r="1787" spans="1:24" x14ac:dyDescent="0.3">
      <c r="A1787">
        <v>223065.02770000001</v>
      </c>
      <c r="B1787">
        <v>2656975.1260000002</v>
      </c>
      <c r="C1787" t="s">
        <v>2101</v>
      </c>
      <c r="D1787" t="s">
        <v>2102</v>
      </c>
      <c r="E1787">
        <v>3</v>
      </c>
      <c r="F1787" t="s">
        <v>26</v>
      </c>
      <c r="G1787">
        <v>0</v>
      </c>
      <c r="H1787">
        <v>2015</v>
      </c>
      <c r="I1787">
        <v>1</v>
      </c>
      <c r="J1787">
        <v>3625</v>
      </c>
      <c r="K1787" t="s">
        <v>27</v>
      </c>
      <c r="L1787">
        <v>2221</v>
      </c>
      <c r="M1787" t="s">
        <v>28</v>
      </c>
      <c r="N1787">
        <v>103298</v>
      </c>
      <c r="O1787">
        <v>0</v>
      </c>
      <c r="P1787" t="s">
        <v>493</v>
      </c>
      <c r="Q1787">
        <v>222236</v>
      </c>
      <c r="R1787">
        <v>2657181</v>
      </c>
      <c r="S1787">
        <v>120.735226</v>
      </c>
      <c r="T1787">
        <v>24.017396999999999</v>
      </c>
      <c r="U1787">
        <v>120.735226</v>
      </c>
      <c r="V1787">
        <v>24.017396999999999</v>
      </c>
      <c r="W1787">
        <v>223065.04</v>
      </c>
      <c r="X1787">
        <v>2656975.14</v>
      </c>
    </row>
    <row r="1788" spans="1:24" x14ac:dyDescent="0.3">
      <c r="A1788">
        <v>223338.97279999999</v>
      </c>
      <c r="B1788">
        <v>2656969.1869999999</v>
      </c>
      <c r="C1788" t="s">
        <v>2101</v>
      </c>
      <c r="D1788" t="s">
        <v>2102</v>
      </c>
      <c r="E1788">
        <v>4</v>
      </c>
      <c r="F1788" t="s">
        <v>26</v>
      </c>
      <c r="G1788">
        <v>0</v>
      </c>
      <c r="H1788">
        <v>2015</v>
      </c>
      <c r="I1788">
        <v>1</v>
      </c>
      <c r="J1788">
        <v>3217</v>
      </c>
      <c r="K1788" t="s">
        <v>27</v>
      </c>
      <c r="L1788">
        <v>2221</v>
      </c>
      <c r="M1788" t="s">
        <v>28</v>
      </c>
      <c r="N1788">
        <v>46290.7</v>
      </c>
      <c r="O1788">
        <v>0</v>
      </c>
      <c r="P1788" t="s">
        <v>493</v>
      </c>
      <c r="Q1788">
        <v>222510</v>
      </c>
      <c r="R1788">
        <v>2657175</v>
      </c>
      <c r="S1788">
        <v>120.73791900000001</v>
      </c>
      <c r="T1788">
        <v>24.017347999999998</v>
      </c>
      <c r="U1788">
        <v>120.73791900000001</v>
      </c>
      <c r="V1788">
        <v>24.017347999999998</v>
      </c>
      <c r="W1788">
        <v>223338.98</v>
      </c>
      <c r="X1788">
        <v>2656969.2000000002</v>
      </c>
    </row>
    <row r="1789" spans="1:24" x14ac:dyDescent="0.3">
      <c r="A1789">
        <v>223882.94839999999</v>
      </c>
      <c r="B1789">
        <v>2656930.1979999999</v>
      </c>
      <c r="C1789" t="s">
        <v>2101</v>
      </c>
      <c r="D1789" t="s">
        <v>2102</v>
      </c>
      <c r="E1789">
        <v>5</v>
      </c>
      <c r="F1789" t="s">
        <v>26</v>
      </c>
      <c r="G1789">
        <v>0</v>
      </c>
      <c r="H1789">
        <v>2015</v>
      </c>
      <c r="I1789">
        <v>1</v>
      </c>
      <c r="J1789">
        <v>3217</v>
      </c>
      <c r="K1789" t="s">
        <v>27</v>
      </c>
      <c r="L1789">
        <v>2221</v>
      </c>
      <c r="M1789" t="s">
        <v>28</v>
      </c>
      <c r="N1789">
        <v>46290.7</v>
      </c>
      <c r="O1789">
        <v>0</v>
      </c>
      <c r="P1789" t="s">
        <v>493</v>
      </c>
      <c r="Q1789">
        <v>223054</v>
      </c>
      <c r="R1789">
        <v>2657136</v>
      </c>
      <c r="S1789">
        <v>120.743267</v>
      </c>
      <c r="T1789">
        <v>24.017005000000001</v>
      </c>
      <c r="U1789">
        <v>120.743267</v>
      </c>
      <c r="V1789">
        <v>24.017005000000001</v>
      </c>
      <c r="W1789">
        <v>223882.96</v>
      </c>
      <c r="X1789">
        <v>2656930.2200000002</v>
      </c>
    </row>
    <row r="1790" spans="1:24" x14ac:dyDescent="0.3">
      <c r="A1790">
        <v>225231.01680000001</v>
      </c>
      <c r="B1790">
        <v>2657197.1430000002</v>
      </c>
      <c r="C1790" t="s">
        <v>2101</v>
      </c>
      <c r="D1790" t="s">
        <v>2102</v>
      </c>
      <c r="E1790">
        <v>6</v>
      </c>
      <c r="F1790" t="s">
        <v>26</v>
      </c>
      <c r="G1790">
        <v>0</v>
      </c>
      <c r="H1790">
        <v>2015</v>
      </c>
      <c r="I1790">
        <v>1</v>
      </c>
      <c r="J1790">
        <v>3217</v>
      </c>
      <c r="K1790" t="s">
        <v>27</v>
      </c>
      <c r="L1790">
        <v>2221</v>
      </c>
      <c r="M1790" t="s">
        <v>28</v>
      </c>
      <c r="N1790">
        <v>46290.7</v>
      </c>
      <c r="O1790">
        <v>0</v>
      </c>
      <c r="P1790" t="s">
        <v>493</v>
      </c>
      <c r="Q1790">
        <v>224402</v>
      </c>
      <c r="R1790">
        <v>2657403</v>
      </c>
      <c r="S1790">
        <v>120.756514</v>
      </c>
      <c r="T1790">
        <v>24.019437</v>
      </c>
      <c r="U1790">
        <v>120.756514</v>
      </c>
      <c r="V1790">
        <v>24.019437</v>
      </c>
      <c r="W1790">
        <v>225231.03</v>
      </c>
      <c r="X1790">
        <v>2657197.16</v>
      </c>
    </row>
    <row r="1791" spans="1:24" x14ac:dyDescent="0.3">
      <c r="A1791">
        <v>225496.01449999999</v>
      </c>
      <c r="B1791">
        <v>2657196.1329999999</v>
      </c>
      <c r="C1791" t="s">
        <v>2101</v>
      </c>
      <c r="D1791" t="s">
        <v>2102</v>
      </c>
      <c r="E1791">
        <v>7</v>
      </c>
      <c r="F1791" t="s">
        <v>26</v>
      </c>
      <c r="G1791">
        <v>0</v>
      </c>
      <c r="H1791">
        <v>2015</v>
      </c>
      <c r="I1791">
        <v>1</v>
      </c>
      <c r="J1791">
        <v>3625</v>
      </c>
      <c r="K1791" t="s">
        <v>27</v>
      </c>
      <c r="L1791">
        <v>2221</v>
      </c>
      <c r="M1791" t="s">
        <v>28</v>
      </c>
      <c r="N1791">
        <v>103298</v>
      </c>
      <c r="O1791">
        <v>0</v>
      </c>
      <c r="P1791" t="s">
        <v>493</v>
      </c>
      <c r="Q1791">
        <v>224667</v>
      </c>
      <c r="R1791">
        <v>2657402</v>
      </c>
      <c r="S1791">
        <v>120.759119</v>
      </c>
      <c r="T1791">
        <v>24.019431999999998</v>
      </c>
      <c r="U1791">
        <v>120.759119</v>
      </c>
      <c r="V1791">
        <v>24.019431999999998</v>
      </c>
      <c r="W1791">
        <v>225496.02</v>
      </c>
      <c r="X1791">
        <v>2657196.15</v>
      </c>
    </row>
    <row r="1792" spans="1:24" x14ac:dyDescent="0.3">
      <c r="A1792">
        <v>225702.0085</v>
      </c>
      <c r="B1792">
        <v>2657134.0950000002</v>
      </c>
      <c r="C1792" t="s">
        <v>2101</v>
      </c>
      <c r="D1792" t="s">
        <v>2102</v>
      </c>
      <c r="E1792">
        <v>8</v>
      </c>
      <c r="F1792" t="s">
        <v>26</v>
      </c>
      <c r="G1792">
        <v>0</v>
      </c>
      <c r="H1792">
        <v>2015</v>
      </c>
      <c r="I1792">
        <v>1</v>
      </c>
      <c r="J1792">
        <v>3625</v>
      </c>
      <c r="K1792" t="s">
        <v>27</v>
      </c>
      <c r="L1792">
        <v>2221</v>
      </c>
      <c r="M1792" t="s">
        <v>28</v>
      </c>
      <c r="N1792">
        <v>103298</v>
      </c>
      <c r="O1792">
        <v>0</v>
      </c>
      <c r="P1792" t="s">
        <v>493</v>
      </c>
      <c r="Q1792">
        <v>224873</v>
      </c>
      <c r="R1792">
        <v>2657340</v>
      </c>
      <c r="S1792">
        <v>120.761145</v>
      </c>
      <c r="T1792">
        <v>24.018875000000001</v>
      </c>
      <c r="U1792">
        <v>120.761145</v>
      </c>
      <c r="V1792">
        <v>24.018875000000001</v>
      </c>
      <c r="W1792">
        <v>225702.02</v>
      </c>
      <c r="X1792">
        <v>2657134.11</v>
      </c>
    </row>
    <row r="1793" spans="1:24" x14ac:dyDescent="0.3">
      <c r="A1793">
        <v>225923.9767</v>
      </c>
      <c r="B1793">
        <v>2657133.1660000002</v>
      </c>
      <c r="C1793" t="s">
        <v>2101</v>
      </c>
      <c r="D1793" t="s">
        <v>2102</v>
      </c>
      <c r="E1793">
        <v>9</v>
      </c>
      <c r="F1793" t="s">
        <v>26</v>
      </c>
      <c r="G1793">
        <v>0</v>
      </c>
      <c r="H1793">
        <v>2015</v>
      </c>
      <c r="I1793">
        <v>1</v>
      </c>
      <c r="J1793">
        <v>3625</v>
      </c>
      <c r="K1793" t="s">
        <v>27</v>
      </c>
      <c r="L1793">
        <v>2221</v>
      </c>
      <c r="M1793" t="s">
        <v>28</v>
      </c>
      <c r="N1793">
        <v>103298</v>
      </c>
      <c r="O1793">
        <v>0</v>
      </c>
      <c r="P1793" t="s">
        <v>493</v>
      </c>
      <c r="Q1793">
        <v>225095</v>
      </c>
      <c r="R1793">
        <v>2657339</v>
      </c>
      <c r="S1793">
        <v>120.763327</v>
      </c>
      <c r="T1793">
        <v>24.01887</v>
      </c>
      <c r="U1793">
        <v>120.763327</v>
      </c>
      <c r="V1793">
        <v>24.01887</v>
      </c>
      <c r="W1793">
        <v>225923.99</v>
      </c>
      <c r="X1793">
        <v>2657133.1800000002</v>
      </c>
    </row>
    <row r="1794" spans="1:24" x14ac:dyDescent="0.3">
      <c r="A1794">
        <v>226147.9443</v>
      </c>
      <c r="B1794">
        <v>2657111.196</v>
      </c>
      <c r="C1794" t="s">
        <v>2101</v>
      </c>
      <c r="D1794" t="s">
        <v>2102</v>
      </c>
      <c r="E1794">
        <v>10</v>
      </c>
      <c r="F1794" t="s">
        <v>26</v>
      </c>
      <c r="G1794">
        <v>0</v>
      </c>
      <c r="H1794">
        <v>2015</v>
      </c>
      <c r="I1794">
        <v>1</v>
      </c>
      <c r="J1794">
        <v>3625</v>
      </c>
      <c r="K1794" t="s">
        <v>27</v>
      </c>
      <c r="L1794">
        <v>2221</v>
      </c>
      <c r="M1794" t="s">
        <v>28</v>
      </c>
      <c r="N1794">
        <v>103298</v>
      </c>
      <c r="O1794">
        <v>14.645097310000001</v>
      </c>
      <c r="P1794" t="s">
        <v>493</v>
      </c>
      <c r="Q1794">
        <v>225319</v>
      </c>
      <c r="R1794">
        <v>2657317</v>
      </c>
      <c r="S1794">
        <v>120.765529</v>
      </c>
      <c r="T1794">
        <v>24.018675000000002</v>
      </c>
      <c r="U1794">
        <v>120.765529</v>
      </c>
      <c r="V1794">
        <v>24.018675000000002</v>
      </c>
      <c r="W1794">
        <v>226147.95</v>
      </c>
      <c r="X1794">
        <v>2657111.21</v>
      </c>
    </row>
    <row r="1795" spans="1:24" x14ac:dyDescent="0.3">
      <c r="A1795">
        <v>222276.97</v>
      </c>
      <c r="B1795">
        <v>2657410.12</v>
      </c>
      <c r="C1795" t="s">
        <v>2101</v>
      </c>
      <c r="D1795" t="s">
        <v>2102</v>
      </c>
      <c r="E1795">
        <v>1</v>
      </c>
      <c r="F1795" t="s">
        <v>26</v>
      </c>
      <c r="G1795">
        <v>0</v>
      </c>
      <c r="H1795">
        <v>2016</v>
      </c>
      <c r="I1795">
        <v>1</v>
      </c>
      <c r="J1795">
        <v>2470</v>
      </c>
      <c r="K1795" t="s">
        <v>27</v>
      </c>
      <c r="L1795">
        <v>2221</v>
      </c>
      <c r="M1795" t="s">
        <v>28</v>
      </c>
      <c r="N1795">
        <v>17009.5</v>
      </c>
      <c r="O1795">
        <v>14.295889969999999</v>
      </c>
      <c r="P1795" t="s">
        <v>493</v>
      </c>
      <c r="Q1795">
        <v>221448</v>
      </c>
      <c r="R1795">
        <v>2657616</v>
      </c>
      <c r="U1795">
        <v>120.72747099999999</v>
      </c>
      <c r="V1795">
        <v>24.021311000000001</v>
      </c>
      <c r="W1795">
        <v>222276.97</v>
      </c>
      <c r="X1795">
        <v>2657410.12</v>
      </c>
    </row>
    <row r="1796" spans="1:24" x14ac:dyDescent="0.3">
      <c r="A1796">
        <v>223338.98</v>
      </c>
      <c r="B1796">
        <v>2656969.2000000002</v>
      </c>
      <c r="C1796" t="s">
        <v>2101</v>
      </c>
      <c r="D1796" t="s">
        <v>2102</v>
      </c>
      <c r="E1796">
        <v>4</v>
      </c>
      <c r="F1796" t="s">
        <v>26</v>
      </c>
      <c r="G1796">
        <v>0</v>
      </c>
      <c r="H1796">
        <v>2016</v>
      </c>
      <c r="I1796">
        <v>1</v>
      </c>
      <c r="J1796">
        <v>3217</v>
      </c>
      <c r="K1796" t="s">
        <v>27</v>
      </c>
      <c r="L1796">
        <v>2221</v>
      </c>
      <c r="M1796" t="s">
        <v>28</v>
      </c>
      <c r="N1796">
        <v>46290.7</v>
      </c>
      <c r="O1796">
        <v>0</v>
      </c>
      <c r="P1796" t="s">
        <v>493</v>
      </c>
      <c r="Q1796">
        <v>222510</v>
      </c>
      <c r="R1796">
        <v>2657175</v>
      </c>
      <c r="U1796">
        <v>120.73791900000001</v>
      </c>
      <c r="V1796">
        <v>24.017347999999998</v>
      </c>
      <c r="W1796">
        <v>223338.98</v>
      </c>
      <c r="X1796">
        <v>2656969.2000000002</v>
      </c>
    </row>
    <row r="1797" spans="1:24" x14ac:dyDescent="0.3">
      <c r="A1797">
        <v>223882.96</v>
      </c>
      <c r="B1797">
        <v>2656930.2200000002</v>
      </c>
      <c r="C1797" t="s">
        <v>2101</v>
      </c>
      <c r="D1797" t="s">
        <v>2102</v>
      </c>
      <c r="E1797">
        <v>5</v>
      </c>
      <c r="F1797" t="s">
        <v>26</v>
      </c>
      <c r="G1797">
        <v>0</v>
      </c>
      <c r="H1797">
        <v>2016</v>
      </c>
      <c r="I1797">
        <v>1</v>
      </c>
      <c r="J1797">
        <v>3217</v>
      </c>
      <c r="K1797" t="s">
        <v>27</v>
      </c>
      <c r="L1797">
        <v>2221</v>
      </c>
      <c r="M1797" t="s">
        <v>28</v>
      </c>
      <c r="N1797">
        <v>46290.7</v>
      </c>
      <c r="O1797">
        <v>0</v>
      </c>
      <c r="P1797" t="s">
        <v>493</v>
      </c>
      <c r="Q1797">
        <v>223054</v>
      </c>
      <c r="R1797">
        <v>2657136</v>
      </c>
      <c r="U1797">
        <v>120.743267</v>
      </c>
      <c r="V1797">
        <v>24.017005000000001</v>
      </c>
      <c r="W1797">
        <v>223882.96</v>
      </c>
      <c r="X1797">
        <v>2656930.2200000002</v>
      </c>
    </row>
    <row r="1798" spans="1:24" x14ac:dyDescent="0.3">
      <c r="A1798">
        <v>225231.03</v>
      </c>
      <c r="B1798">
        <v>2657197.16</v>
      </c>
      <c r="C1798" t="s">
        <v>2101</v>
      </c>
      <c r="D1798" t="s">
        <v>2102</v>
      </c>
      <c r="E1798">
        <v>6</v>
      </c>
      <c r="F1798" t="s">
        <v>26</v>
      </c>
      <c r="G1798">
        <v>0</v>
      </c>
      <c r="H1798">
        <v>2016</v>
      </c>
      <c r="I1798">
        <v>1</v>
      </c>
      <c r="J1798">
        <v>3217</v>
      </c>
      <c r="K1798" t="s">
        <v>27</v>
      </c>
      <c r="L1798">
        <v>2221</v>
      </c>
      <c r="M1798" t="s">
        <v>28</v>
      </c>
      <c r="N1798">
        <v>46290.7</v>
      </c>
      <c r="O1798">
        <v>0</v>
      </c>
      <c r="P1798" t="s">
        <v>493</v>
      </c>
      <c r="Q1798">
        <v>224402</v>
      </c>
      <c r="R1798">
        <v>2657403</v>
      </c>
      <c r="U1798">
        <v>120.756514</v>
      </c>
      <c r="V1798">
        <v>24.019437</v>
      </c>
      <c r="W1798">
        <v>225231.03</v>
      </c>
      <c r="X1798">
        <v>2657197.16</v>
      </c>
    </row>
    <row r="1799" spans="1:24" x14ac:dyDescent="0.3">
      <c r="A1799">
        <v>223065.04</v>
      </c>
      <c r="B1799">
        <v>2656975.14</v>
      </c>
      <c r="C1799" t="s">
        <v>2101</v>
      </c>
      <c r="D1799" t="s">
        <v>2102</v>
      </c>
      <c r="E1799">
        <v>3</v>
      </c>
      <c r="F1799" t="s">
        <v>26</v>
      </c>
      <c r="G1799">
        <v>0</v>
      </c>
      <c r="H1799">
        <v>2016</v>
      </c>
      <c r="I1799">
        <v>1</v>
      </c>
      <c r="J1799">
        <v>3625</v>
      </c>
      <c r="K1799" t="s">
        <v>27</v>
      </c>
      <c r="L1799">
        <v>2221</v>
      </c>
      <c r="M1799" t="s">
        <v>28</v>
      </c>
      <c r="N1799">
        <v>103298</v>
      </c>
      <c r="O1799">
        <v>0</v>
      </c>
      <c r="P1799" t="s">
        <v>493</v>
      </c>
      <c r="Q1799">
        <v>222236</v>
      </c>
      <c r="R1799">
        <v>2657181</v>
      </c>
      <c r="U1799">
        <v>120.735226</v>
      </c>
      <c r="V1799">
        <v>24.017396999999999</v>
      </c>
      <c r="W1799">
        <v>223065.04</v>
      </c>
      <c r="X1799">
        <v>2656975.14</v>
      </c>
    </row>
    <row r="1800" spans="1:24" x14ac:dyDescent="0.3">
      <c r="A1800">
        <v>225496.02</v>
      </c>
      <c r="B1800">
        <v>2657196.15</v>
      </c>
      <c r="C1800" t="s">
        <v>2101</v>
      </c>
      <c r="D1800" t="s">
        <v>2102</v>
      </c>
      <c r="E1800">
        <v>7</v>
      </c>
      <c r="F1800" t="s">
        <v>26</v>
      </c>
      <c r="G1800">
        <v>0</v>
      </c>
      <c r="H1800">
        <v>2016</v>
      </c>
      <c r="I1800">
        <v>1</v>
      </c>
      <c r="J1800">
        <v>3625</v>
      </c>
      <c r="K1800" t="s">
        <v>27</v>
      </c>
      <c r="L1800">
        <v>2221</v>
      </c>
      <c r="M1800" t="s">
        <v>28</v>
      </c>
      <c r="N1800">
        <v>103298</v>
      </c>
      <c r="O1800">
        <v>0</v>
      </c>
      <c r="P1800" t="s">
        <v>493</v>
      </c>
      <c r="Q1800">
        <v>224667</v>
      </c>
      <c r="R1800">
        <v>2657402</v>
      </c>
      <c r="U1800">
        <v>120.759119</v>
      </c>
      <c r="V1800">
        <v>24.019431999999998</v>
      </c>
      <c r="W1800">
        <v>225496.02</v>
      </c>
      <c r="X1800">
        <v>2657196.15</v>
      </c>
    </row>
    <row r="1801" spans="1:24" x14ac:dyDescent="0.3">
      <c r="A1801">
        <v>225702.02</v>
      </c>
      <c r="B1801">
        <v>2657134.11</v>
      </c>
      <c r="C1801" t="s">
        <v>2101</v>
      </c>
      <c r="D1801" t="s">
        <v>2102</v>
      </c>
      <c r="E1801">
        <v>8</v>
      </c>
      <c r="F1801" t="s">
        <v>26</v>
      </c>
      <c r="G1801">
        <v>0</v>
      </c>
      <c r="H1801">
        <v>2016</v>
      </c>
      <c r="I1801">
        <v>1</v>
      </c>
      <c r="J1801">
        <v>3625</v>
      </c>
      <c r="K1801" t="s">
        <v>27</v>
      </c>
      <c r="L1801">
        <v>2221</v>
      </c>
      <c r="M1801" t="s">
        <v>28</v>
      </c>
      <c r="N1801">
        <v>103298</v>
      </c>
      <c r="O1801">
        <v>0</v>
      </c>
      <c r="P1801" t="s">
        <v>493</v>
      </c>
      <c r="Q1801">
        <v>224873</v>
      </c>
      <c r="R1801">
        <v>2657340</v>
      </c>
      <c r="U1801">
        <v>120.761145</v>
      </c>
      <c r="V1801">
        <v>24.018875000000001</v>
      </c>
      <c r="W1801">
        <v>225702.02</v>
      </c>
      <c r="X1801">
        <v>2657134.11</v>
      </c>
    </row>
    <row r="1802" spans="1:24" x14ac:dyDescent="0.3">
      <c r="A1802">
        <v>225923.99</v>
      </c>
      <c r="B1802">
        <v>2657133.1800000002</v>
      </c>
      <c r="C1802" t="s">
        <v>2101</v>
      </c>
      <c r="D1802" t="s">
        <v>2102</v>
      </c>
      <c r="E1802">
        <v>9</v>
      </c>
      <c r="F1802" t="s">
        <v>26</v>
      </c>
      <c r="G1802">
        <v>0</v>
      </c>
      <c r="H1802">
        <v>2016</v>
      </c>
      <c r="I1802">
        <v>1</v>
      </c>
      <c r="J1802">
        <v>3625</v>
      </c>
      <c r="K1802" t="s">
        <v>27</v>
      </c>
      <c r="L1802">
        <v>2221</v>
      </c>
      <c r="M1802" t="s">
        <v>28</v>
      </c>
      <c r="N1802">
        <v>103298</v>
      </c>
      <c r="O1802">
        <v>0</v>
      </c>
      <c r="P1802" t="s">
        <v>493</v>
      </c>
      <c r="Q1802">
        <v>225095</v>
      </c>
      <c r="R1802">
        <v>2657339</v>
      </c>
      <c r="U1802">
        <v>120.763327</v>
      </c>
      <c r="V1802">
        <v>24.01887</v>
      </c>
      <c r="W1802">
        <v>225923.99</v>
      </c>
      <c r="X1802">
        <v>2657133.1800000002</v>
      </c>
    </row>
    <row r="1803" spans="1:24" x14ac:dyDescent="0.3">
      <c r="A1803">
        <v>226147.95</v>
      </c>
      <c r="B1803">
        <v>2657111.21</v>
      </c>
      <c r="C1803" t="s">
        <v>2101</v>
      </c>
      <c r="D1803" t="s">
        <v>2102</v>
      </c>
      <c r="E1803">
        <v>10</v>
      </c>
      <c r="F1803" t="s">
        <v>26</v>
      </c>
      <c r="G1803">
        <v>0</v>
      </c>
      <c r="H1803">
        <v>2016</v>
      </c>
      <c r="I1803">
        <v>1</v>
      </c>
      <c r="J1803">
        <v>3625</v>
      </c>
      <c r="K1803" t="s">
        <v>27</v>
      </c>
      <c r="L1803">
        <v>2221</v>
      </c>
      <c r="M1803" t="s">
        <v>28</v>
      </c>
      <c r="N1803">
        <v>103298</v>
      </c>
      <c r="O1803">
        <v>14.64058962</v>
      </c>
      <c r="P1803" t="s">
        <v>493</v>
      </c>
      <c r="Q1803">
        <v>225319</v>
      </c>
      <c r="R1803">
        <v>2657317</v>
      </c>
      <c r="U1803">
        <v>120.765529</v>
      </c>
      <c r="V1803">
        <v>24.018675000000002</v>
      </c>
      <c r="W1803">
        <v>226147.95</v>
      </c>
      <c r="X1803">
        <v>2657111.21</v>
      </c>
    </row>
    <row r="1804" spans="1:24" x14ac:dyDescent="0.3">
      <c r="A1804">
        <v>222888.01</v>
      </c>
      <c r="B1804">
        <v>2657178.15</v>
      </c>
      <c r="C1804" t="s">
        <v>2101</v>
      </c>
      <c r="D1804" t="s">
        <v>2102</v>
      </c>
      <c r="E1804">
        <v>2</v>
      </c>
      <c r="F1804" t="s">
        <v>26</v>
      </c>
      <c r="G1804">
        <v>0</v>
      </c>
      <c r="H1804">
        <v>2016</v>
      </c>
      <c r="I1804">
        <v>1</v>
      </c>
      <c r="J1804">
        <v>21173</v>
      </c>
      <c r="K1804" t="s">
        <v>27</v>
      </c>
      <c r="M1804" t="s">
        <v>28</v>
      </c>
      <c r="N1804">
        <v>2465.4899999999998</v>
      </c>
      <c r="O1804">
        <v>0</v>
      </c>
      <c r="P1804" t="s">
        <v>493</v>
      </c>
      <c r="Q1804">
        <v>222059</v>
      </c>
      <c r="R1804">
        <v>2657384</v>
      </c>
      <c r="U1804">
        <v>120.733482</v>
      </c>
      <c r="V1804">
        <v>24.019227000000001</v>
      </c>
      <c r="W1804">
        <v>222888.01</v>
      </c>
      <c r="X1804">
        <v>2657178.15</v>
      </c>
    </row>
    <row r="1805" spans="1:24" x14ac:dyDescent="0.3">
      <c r="A1805">
        <v>224827.96710000001</v>
      </c>
      <c r="B1805">
        <v>2672998.9309999999</v>
      </c>
      <c r="C1805" t="s">
        <v>2103</v>
      </c>
      <c r="D1805" t="s">
        <v>2104</v>
      </c>
      <c r="E1805">
        <v>1</v>
      </c>
      <c r="F1805" t="s">
        <v>26</v>
      </c>
      <c r="G1805">
        <v>0</v>
      </c>
      <c r="H1805">
        <v>2015</v>
      </c>
      <c r="I1805">
        <v>1</v>
      </c>
      <c r="J1805">
        <v>2424</v>
      </c>
      <c r="K1805" t="s">
        <v>27</v>
      </c>
      <c r="L1805">
        <v>2211</v>
      </c>
      <c r="M1805" t="s">
        <v>77</v>
      </c>
      <c r="N1805">
        <v>845.38900000000001</v>
      </c>
      <c r="O1805">
        <v>4.2503610299999997</v>
      </c>
      <c r="P1805" t="s">
        <v>29</v>
      </c>
      <c r="Q1805" t="s">
        <v>2105</v>
      </c>
      <c r="R1805" t="s">
        <v>2106</v>
      </c>
      <c r="S1805">
        <v>120.7522778</v>
      </c>
      <c r="T1805">
        <v>24.162111110000001</v>
      </c>
      <c r="U1805">
        <v>120.7522778</v>
      </c>
      <c r="V1805">
        <v>24.162111110000001</v>
      </c>
      <c r="W1805">
        <v>224827.98</v>
      </c>
      <c r="X1805">
        <v>2672998.9500000002</v>
      </c>
    </row>
    <row r="1806" spans="1:24" x14ac:dyDescent="0.3">
      <c r="A1806">
        <v>225339.34450000001</v>
      </c>
      <c r="B1806">
        <v>2672788.84</v>
      </c>
      <c r="C1806" t="s">
        <v>2103</v>
      </c>
      <c r="D1806" t="s">
        <v>2104</v>
      </c>
      <c r="E1806">
        <v>2</v>
      </c>
      <c r="F1806" t="s">
        <v>26</v>
      </c>
      <c r="G1806">
        <v>0</v>
      </c>
      <c r="H1806">
        <v>2015</v>
      </c>
      <c r="I1806">
        <v>1</v>
      </c>
      <c r="J1806">
        <v>4131</v>
      </c>
      <c r="K1806" t="s">
        <v>27</v>
      </c>
      <c r="L1806">
        <v>2221</v>
      </c>
      <c r="M1806" t="s">
        <v>28</v>
      </c>
      <c r="N1806">
        <v>213771</v>
      </c>
      <c r="O1806">
        <v>6.3588344799999996</v>
      </c>
      <c r="P1806" t="s">
        <v>29</v>
      </c>
      <c r="Q1806" t="s">
        <v>2107</v>
      </c>
      <c r="R1806" t="s">
        <v>2108</v>
      </c>
      <c r="S1806">
        <v>120.7573139</v>
      </c>
      <c r="T1806">
        <v>24.160222220000001</v>
      </c>
      <c r="U1806">
        <v>120.7573139</v>
      </c>
      <c r="V1806">
        <v>24.160222220000001</v>
      </c>
      <c r="W1806">
        <v>225339.35</v>
      </c>
      <c r="X1806">
        <v>2672788.86</v>
      </c>
    </row>
    <row r="1807" spans="1:24" x14ac:dyDescent="0.3">
      <c r="A1807">
        <v>225652.07130000001</v>
      </c>
      <c r="B1807">
        <v>2672939.0449999999</v>
      </c>
      <c r="C1807" t="s">
        <v>2103</v>
      </c>
      <c r="D1807" t="s">
        <v>2104</v>
      </c>
      <c r="E1807">
        <v>3</v>
      </c>
      <c r="F1807" t="s">
        <v>26</v>
      </c>
      <c r="G1807">
        <v>0</v>
      </c>
      <c r="H1807">
        <v>2015</v>
      </c>
      <c r="I1807">
        <v>1</v>
      </c>
      <c r="J1807">
        <v>21180</v>
      </c>
      <c r="K1807" t="s">
        <v>27</v>
      </c>
      <c r="M1807" t="s">
        <v>28</v>
      </c>
      <c r="N1807">
        <v>1789.38</v>
      </c>
      <c r="O1807">
        <v>0</v>
      </c>
      <c r="P1807" t="s">
        <v>29</v>
      </c>
      <c r="Q1807" t="s">
        <v>2109</v>
      </c>
      <c r="R1807" t="s">
        <v>2110</v>
      </c>
      <c r="S1807">
        <v>120.7603889</v>
      </c>
      <c r="T1807">
        <v>24.161583329999999</v>
      </c>
      <c r="U1807">
        <v>120.7603889</v>
      </c>
      <c r="V1807">
        <v>24.161583329999999</v>
      </c>
      <c r="W1807">
        <v>225652.08</v>
      </c>
      <c r="X1807">
        <v>2672939.06</v>
      </c>
    </row>
    <row r="1808" spans="1:24" x14ac:dyDescent="0.3">
      <c r="A1808">
        <v>225999.21580000001</v>
      </c>
      <c r="B1808">
        <v>2672913.2289999998</v>
      </c>
      <c r="C1808" t="s">
        <v>2103</v>
      </c>
      <c r="D1808" t="s">
        <v>2104</v>
      </c>
      <c r="E1808">
        <v>4</v>
      </c>
      <c r="F1808" t="s">
        <v>26</v>
      </c>
      <c r="G1808">
        <v>0</v>
      </c>
      <c r="H1808">
        <v>2015</v>
      </c>
      <c r="I1808">
        <v>1</v>
      </c>
      <c r="J1808">
        <v>3625</v>
      </c>
      <c r="K1808" t="s">
        <v>27</v>
      </c>
      <c r="L1808">
        <v>2221</v>
      </c>
      <c r="M1808" t="s">
        <v>28</v>
      </c>
      <c r="N1808">
        <v>103298</v>
      </c>
      <c r="O1808">
        <v>19.507330329999998</v>
      </c>
      <c r="P1808" t="s">
        <v>29</v>
      </c>
      <c r="Q1808" t="s">
        <v>2111</v>
      </c>
      <c r="R1808" t="s">
        <v>2112</v>
      </c>
      <c r="S1808">
        <v>120.7638056</v>
      </c>
      <c r="T1808">
        <v>24.161355560000001</v>
      </c>
      <c r="U1808">
        <v>120.7638056</v>
      </c>
      <c r="V1808">
        <v>24.161355560000001</v>
      </c>
      <c r="W1808">
        <v>225999.22</v>
      </c>
      <c r="X1808">
        <v>2672913.25</v>
      </c>
    </row>
    <row r="1809" spans="1:24" x14ac:dyDescent="0.3">
      <c r="A1809">
        <v>225546.87220000001</v>
      </c>
      <c r="B1809">
        <v>2672497.4539999999</v>
      </c>
      <c r="C1809" t="s">
        <v>2103</v>
      </c>
      <c r="D1809" t="s">
        <v>2104</v>
      </c>
      <c r="E1809">
        <v>8</v>
      </c>
      <c r="F1809" t="s">
        <v>26</v>
      </c>
      <c r="G1809">
        <v>0</v>
      </c>
      <c r="H1809">
        <v>2015</v>
      </c>
      <c r="I1809">
        <v>1</v>
      </c>
      <c r="J1809">
        <v>3625</v>
      </c>
      <c r="K1809" t="s">
        <v>27</v>
      </c>
      <c r="L1809">
        <v>2221</v>
      </c>
      <c r="M1809" t="s">
        <v>28</v>
      </c>
      <c r="N1809">
        <v>103298</v>
      </c>
      <c r="O1809">
        <v>2.5471149099999999</v>
      </c>
      <c r="P1809" t="s">
        <v>29</v>
      </c>
      <c r="Q1809" t="s">
        <v>2113</v>
      </c>
      <c r="R1809" t="s">
        <v>2114</v>
      </c>
      <c r="S1809">
        <v>120.75936110000001</v>
      </c>
      <c r="T1809">
        <v>24.15759444</v>
      </c>
      <c r="U1809">
        <v>120.75936110000001</v>
      </c>
      <c r="V1809">
        <v>24.15759444</v>
      </c>
      <c r="W1809">
        <v>225546.88</v>
      </c>
      <c r="X1809">
        <v>2672497.4700000002</v>
      </c>
    </row>
    <row r="1810" spans="1:24" x14ac:dyDescent="0.3">
      <c r="A1810">
        <v>224827.98</v>
      </c>
      <c r="B1810">
        <v>2672998.9500000002</v>
      </c>
      <c r="C1810" t="s">
        <v>2103</v>
      </c>
      <c r="D1810" t="s">
        <v>2104</v>
      </c>
      <c r="E1810">
        <v>1</v>
      </c>
      <c r="F1810" t="s">
        <v>26</v>
      </c>
      <c r="G1810">
        <v>0</v>
      </c>
      <c r="H1810">
        <v>2016</v>
      </c>
      <c r="I1810">
        <v>1</v>
      </c>
      <c r="J1810">
        <v>2424</v>
      </c>
      <c r="K1810" t="s">
        <v>27</v>
      </c>
      <c r="L1810">
        <v>2211</v>
      </c>
      <c r="M1810" t="s">
        <v>77</v>
      </c>
      <c r="N1810">
        <v>845.38900000000001</v>
      </c>
      <c r="O1810">
        <v>4.2718384299999999</v>
      </c>
      <c r="P1810" t="s">
        <v>29</v>
      </c>
      <c r="Q1810" t="s">
        <v>2115</v>
      </c>
      <c r="R1810" t="s">
        <v>2116</v>
      </c>
      <c r="U1810">
        <v>120.7522778</v>
      </c>
      <c r="V1810">
        <v>24.162111110000001</v>
      </c>
      <c r="W1810">
        <v>224827.98</v>
      </c>
      <c r="X1810">
        <v>2672998.9500000002</v>
      </c>
    </row>
    <row r="1811" spans="1:24" x14ac:dyDescent="0.3">
      <c r="A1811">
        <v>225999.22</v>
      </c>
      <c r="B1811">
        <v>2672913.25</v>
      </c>
      <c r="C1811" t="s">
        <v>2103</v>
      </c>
      <c r="D1811" t="s">
        <v>2104</v>
      </c>
      <c r="E1811">
        <v>4</v>
      </c>
      <c r="F1811" t="s">
        <v>26</v>
      </c>
      <c r="G1811">
        <v>0</v>
      </c>
      <c r="H1811">
        <v>2016</v>
      </c>
      <c r="I1811">
        <v>1</v>
      </c>
      <c r="J1811">
        <v>3625</v>
      </c>
      <c r="K1811" t="s">
        <v>27</v>
      </c>
      <c r="L1811">
        <v>2221</v>
      </c>
      <c r="M1811" t="s">
        <v>28</v>
      </c>
      <c r="N1811">
        <v>103298</v>
      </c>
      <c r="O1811">
        <v>19.52849956</v>
      </c>
      <c r="P1811" t="s">
        <v>29</v>
      </c>
      <c r="Q1811" t="s">
        <v>2111</v>
      </c>
      <c r="R1811" t="s">
        <v>2112</v>
      </c>
      <c r="U1811">
        <v>120.7638056</v>
      </c>
      <c r="V1811">
        <v>24.161355560000001</v>
      </c>
      <c r="W1811">
        <v>225999.22</v>
      </c>
      <c r="X1811">
        <v>2672913.25</v>
      </c>
    </row>
    <row r="1812" spans="1:24" x14ac:dyDescent="0.3">
      <c r="A1812">
        <v>225546.88</v>
      </c>
      <c r="B1812">
        <v>2672497.4700000002</v>
      </c>
      <c r="C1812" t="s">
        <v>2103</v>
      </c>
      <c r="D1812" t="s">
        <v>2104</v>
      </c>
      <c r="E1812">
        <v>8</v>
      </c>
      <c r="F1812" t="s">
        <v>26</v>
      </c>
      <c r="G1812">
        <v>0</v>
      </c>
      <c r="H1812">
        <v>2016</v>
      </c>
      <c r="I1812">
        <v>1</v>
      </c>
      <c r="J1812">
        <v>3625</v>
      </c>
      <c r="K1812" t="s">
        <v>27</v>
      </c>
      <c r="L1812">
        <v>2221</v>
      </c>
      <c r="M1812" t="s">
        <v>28</v>
      </c>
      <c r="N1812">
        <v>103298</v>
      </c>
      <c r="O1812">
        <v>2.53462809</v>
      </c>
      <c r="P1812" t="s">
        <v>29</v>
      </c>
      <c r="Q1812" t="s">
        <v>2113</v>
      </c>
      <c r="R1812" t="s">
        <v>2114</v>
      </c>
      <c r="U1812">
        <v>120.75936110000001</v>
      </c>
      <c r="V1812">
        <v>24.15759444</v>
      </c>
      <c r="W1812">
        <v>225546.88</v>
      </c>
      <c r="X1812">
        <v>2672497.4700000002</v>
      </c>
    </row>
    <row r="1813" spans="1:24" x14ac:dyDescent="0.3">
      <c r="A1813">
        <v>225339.35</v>
      </c>
      <c r="B1813">
        <v>2672788.86</v>
      </c>
      <c r="C1813" t="s">
        <v>2103</v>
      </c>
      <c r="D1813" t="s">
        <v>2104</v>
      </c>
      <c r="E1813">
        <v>2</v>
      </c>
      <c r="F1813" t="s">
        <v>26</v>
      </c>
      <c r="G1813">
        <v>0</v>
      </c>
      <c r="H1813">
        <v>2016</v>
      </c>
      <c r="I1813">
        <v>1</v>
      </c>
      <c r="J1813">
        <v>4131</v>
      </c>
      <c r="K1813" t="s">
        <v>27</v>
      </c>
      <c r="L1813">
        <v>2221</v>
      </c>
      <c r="M1813" t="s">
        <v>28</v>
      </c>
      <c r="N1813">
        <v>213771</v>
      </c>
      <c r="O1813">
        <v>6.37891663</v>
      </c>
      <c r="P1813" t="s">
        <v>29</v>
      </c>
      <c r="Q1813" t="s">
        <v>2107</v>
      </c>
      <c r="R1813" t="s">
        <v>2108</v>
      </c>
      <c r="U1813">
        <v>120.7573139</v>
      </c>
      <c r="V1813">
        <v>24.160222220000001</v>
      </c>
      <c r="W1813">
        <v>225339.35</v>
      </c>
      <c r="X1813">
        <v>2672788.86</v>
      </c>
    </row>
    <row r="1814" spans="1:24" x14ac:dyDescent="0.3">
      <c r="A1814">
        <v>225652.08</v>
      </c>
      <c r="B1814">
        <v>2672939.06</v>
      </c>
      <c r="C1814" t="s">
        <v>2103</v>
      </c>
      <c r="D1814" t="s">
        <v>2104</v>
      </c>
      <c r="E1814">
        <v>3</v>
      </c>
      <c r="F1814" t="s">
        <v>26</v>
      </c>
      <c r="G1814">
        <v>0</v>
      </c>
      <c r="H1814">
        <v>2016</v>
      </c>
      <c r="I1814">
        <v>1</v>
      </c>
      <c r="J1814">
        <v>21180</v>
      </c>
      <c r="K1814" t="s">
        <v>27</v>
      </c>
      <c r="M1814" t="s">
        <v>28</v>
      </c>
      <c r="N1814">
        <v>1789.38</v>
      </c>
      <c r="O1814">
        <v>0</v>
      </c>
      <c r="P1814" t="s">
        <v>29</v>
      </c>
      <c r="Q1814" t="s">
        <v>2109</v>
      </c>
      <c r="R1814" t="s">
        <v>2117</v>
      </c>
      <c r="U1814">
        <v>120.7603889</v>
      </c>
      <c r="V1814">
        <v>24.161583329999999</v>
      </c>
      <c r="W1814">
        <v>225652.08</v>
      </c>
      <c r="X1814">
        <v>2672939.06</v>
      </c>
    </row>
    <row r="1815" spans="1:24" x14ac:dyDescent="0.3">
      <c r="A1815">
        <v>243305.01190000001</v>
      </c>
      <c r="B1815">
        <v>2631665.96</v>
      </c>
      <c r="C1815" t="s">
        <v>2118</v>
      </c>
      <c r="D1815" t="s">
        <v>2119</v>
      </c>
      <c r="E1815">
        <v>2</v>
      </c>
      <c r="F1815" t="s">
        <v>26</v>
      </c>
      <c r="G1815">
        <v>0</v>
      </c>
      <c r="H1815">
        <v>2015</v>
      </c>
      <c r="I1815">
        <v>1</v>
      </c>
      <c r="J1815">
        <v>21140</v>
      </c>
      <c r="K1815" t="s">
        <v>27</v>
      </c>
      <c r="M1815" t="s">
        <v>28</v>
      </c>
      <c r="N1815">
        <v>1178.3699999999999</v>
      </c>
      <c r="O1815">
        <v>1.5762223200000001</v>
      </c>
      <c r="P1815" t="s">
        <v>29</v>
      </c>
      <c r="Q1815" t="s">
        <v>2120</v>
      </c>
      <c r="R1815" t="s">
        <v>2121</v>
      </c>
      <c r="S1815">
        <v>120.9343028</v>
      </c>
      <c r="T1815">
        <v>23.78907778</v>
      </c>
      <c r="U1815">
        <v>120.9343028</v>
      </c>
      <c r="V1815">
        <v>23.78907778</v>
      </c>
      <c r="W1815">
        <v>243305.02</v>
      </c>
      <c r="X1815">
        <v>2631665.98</v>
      </c>
    </row>
    <row r="1816" spans="1:24" x14ac:dyDescent="0.3">
      <c r="A1816">
        <v>244072.9001</v>
      </c>
      <c r="B1816">
        <v>2632139.057</v>
      </c>
      <c r="C1816" t="s">
        <v>2118</v>
      </c>
      <c r="D1816" t="s">
        <v>2119</v>
      </c>
      <c r="E1816">
        <v>5</v>
      </c>
      <c r="F1816" t="s">
        <v>26</v>
      </c>
      <c r="G1816">
        <v>0</v>
      </c>
      <c r="H1816">
        <v>2015</v>
      </c>
      <c r="I1816">
        <v>1</v>
      </c>
      <c r="J1816">
        <v>2340</v>
      </c>
      <c r="K1816" t="s">
        <v>576</v>
      </c>
      <c r="L1816">
        <v>1100</v>
      </c>
      <c r="M1816" t="s">
        <v>32</v>
      </c>
      <c r="N1816">
        <v>328.61399999999998</v>
      </c>
      <c r="O1816">
        <v>0</v>
      </c>
      <c r="P1816" t="s">
        <v>29</v>
      </c>
      <c r="Q1816" t="s">
        <v>2122</v>
      </c>
      <c r="R1816" t="s">
        <v>2123</v>
      </c>
      <c r="S1816">
        <v>120.9418361</v>
      </c>
      <c r="T1816">
        <v>23.793352779999999</v>
      </c>
      <c r="U1816">
        <v>120.9418361</v>
      </c>
      <c r="V1816">
        <v>23.793352779999999</v>
      </c>
      <c r="W1816">
        <v>244072.91</v>
      </c>
      <c r="X1816">
        <v>2632139.0699999998</v>
      </c>
    </row>
    <row r="1817" spans="1:24" x14ac:dyDescent="0.3">
      <c r="A1817">
        <v>244512.1465</v>
      </c>
      <c r="B1817">
        <v>2631955.8480000002</v>
      </c>
      <c r="C1817" t="s">
        <v>2118</v>
      </c>
      <c r="D1817" t="s">
        <v>2119</v>
      </c>
      <c r="E1817">
        <v>6</v>
      </c>
      <c r="F1817" t="s">
        <v>26</v>
      </c>
      <c r="G1817">
        <v>0</v>
      </c>
      <c r="H1817">
        <v>2015</v>
      </c>
      <c r="I1817">
        <v>1</v>
      </c>
      <c r="J1817">
        <v>4131</v>
      </c>
      <c r="K1817" t="s">
        <v>27</v>
      </c>
      <c r="L1817">
        <v>2221</v>
      </c>
      <c r="M1817" t="s">
        <v>28</v>
      </c>
      <c r="N1817">
        <v>213771</v>
      </c>
      <c r="O1817">
        <v>0</v>
      </c>
      <c r="P1817" t="s">
        <v>29</v>
      </c>
      <c r="Q1817" t="s">
        <v>2124</v>
      </c>
      <c r="R1817" t="s">
        <v>2125</v>
      </c>
      <c r="S1817">
        <v>120.9461472</v>
      </c>
      <c r="T1817">
        <v>23.791699999999999</v>
      </c>
      <c r="U1817">
        <v>120.9461472</v>
      </c>
      <c r="V1817">
        <v>23.791699999999999</v>
      </c>
      <c r="W1817">
        <v>244512.16</v>
      </c>
      <c r="X1817">
        <v>2631955.87</v>
      </c>
    </row>
    <row r="1818" spans="1:24" x14ac:dyDescent="0.3">
      <c r="A1818">
        <v>244267.05559999999</v>
      </c>
      <c r="B1818">
        <v>2632058.997</v>
      </c>
      <c r="C1818" t="s">
        <v>2118</v>
      </c>
      <c r="D1818" t="s">
        <v>2119</v>
      </c>
      <c r="E1818">
        <v>7</v>
      </c>
      <c r="F1818" t="s">
        <v>26</v>
      </c>
      <c r="G1818">
        <v>0</v>
      </c>
      <c r="H1818">
        <v>2015</v>
      </c>
      <c r="I1818">
        <v>1</v>
      </c>
      <c r="J1818">
        <v>4131</v>
      </c>
      <c r="K1818" t="s">
        <v>27</v>
      </c>
      <c r="L1818">
        <v>2221</v>
      </c>
      <c r="M1818" t="s">
        <v>28</v>
      </c>
      <c r="N1818">
        <v>213771</v>
      </c>
      <c r="O1818">
        <v>12.136056699999999</v>
      </c>
      <c r="P1818" t="s">
        <v>29</v>
      </c>
      <c r="Q1818" t="s">
        <v>2126</v>
      </c>
      <c r="R1818" t="s">
        <v>2127</v>
      </c>
      <c r="S1818">
        <v>120.9437417</v>
      </c>
      <c r="T1818">
        <v>23.792630559999999</v>
      </c>
      <c r="U1818">
        <v>120.9437417</v>
      </c>
      <c r="V1818">
        <v>23.792630559999999</v>
      </c>
      <c r="W1818">
        <v>244267.06</v>
      </c>
      <c r="X1818">
        <v>2632059.02</v>
      </c>
    </row>
    <row r="1819" spans="1:24" x14ac:dyDescent="0.3">
      <c r="A1819">
        <v>244616.95970000001</v>
      </c>
      <c r="B1819">
        <v>2632158.8390000002</v>
      </c>
      <c r="C1819" t="s">
        <v>2118</v>
      </c>
      <c r="D1819" t="s">
        <v>2119</v>
      </c>
      <c r="E1819">
        <v>8</v>
      </c>
      <c r="F1819" t="s">
        <v>26</v>
      </c>
      <c r="G1819">
        <v>0</v>
      </c>
      <c r="H1819">
        <v>2015</v>
      </c>
      <c r="I1819">
        <v>1</v>
      </c>
      <c r="J1819">
        <v>4131</v>
      </c>
      <c r="K1819" t="s">
        <v>27</v>
      </c>
      <c r="L1819">
        <v>2221</v>
      </c>
      <c r="M1819" t="s">
        <v>28</v>
      </c>
      <c r="N1819">
        <v>213771</v>
      </c>
      <c r="O1819">
        <v>7.0151224299999999</v>
      </c>
      <c r="P1819" t="s">
        <v>29</v>
      </c>
      <c r="Q1819" t="s">
        <v>2128</v>
      </c>
      <c r="R1819" t="s">
        <v>2129</v>
      </c>
      <c r="S1819">
        <v>120.947175</v>
      </c>
      <c r="T1819">
        <v>23.793533329999999</v>
      </c>
      <c r="U1819">
        <v>120.947175</v>
      </c>
      <c r="V1819">
        <v>23.793533329999999</v>
      </c>
      <c r="W1819">
        <v>244616.97</v>
      </c>
      <c r="X1819">
        <v>2632158.86</v>
      </c>
    </row>
    <row r="1820" spans="1:24" x14ac:dyDescent="0.3">
      <c r="A1820">
        <v>244072.91</v>
      </c>
      <c r="B1820">
        <v>2632139.0699999998</v>
      </c>
      <c r="C1820" t="s">
        <v>2118</v>
      </c>
      <c r="D1820" t="s">
        <v>2119</v>
      </c>
      <c r="E1820">
        <v>5</v>
      </c>
      <c r="F1820" t="s">
        <v>26</v>
      </c>
      <c r="G1820">
        <v>0</v>
      </c>
      <c r="H1820">
        <v>2016</v>
      </c>
      <c r="I1820">
        <v>1</v>
      </c>
      <c r="J1820">
        <v>2340</v>
      </c>
      <c r="K1820" t="s">
        <v>576</v>
      </c>
      <c r="L1820">
        <v>1100</v>
      </c>
      <c r="M1820" t="s">
        <v>32</v>
      </c>
      <c r="N1820">
        <v>328.61399999999998</v>
      </c>
      <c r="O1820">
        <v>0</v>
      </c>
      <c r="P1820" t="s">
        <v>29</v>
      </c>
      <c r="Q1820" t="s">
        <v>2122</v>
      </c>
      <c r="R1820" t="s">
        <v>2123</v>
      </c>
      <c r="U1820">
        <v>120.9418361</v>
      </c>
      <c r="V1820">
        <v>23.793352779999999</v>
      </c>
      <c r="W1820">
        <v>244072.91</v>
      </c>
      <c r="X1820">
        <v>2632139.0699999998</v>
      </c>
    </row>
    <row r="1821" spans="1:24" x14ac:dyDescent="0.3">
      <c r="A1821">
        <v>244512.16</v>
      </c>
      <c r="B1821">
        <v>2631955.87</v>
      </c>
      <c r="C1821" t="s">
        <v>2118</v>
      </c>
      <c r="D1821" t="s">
        <v>2119</v>
      </c>
      <c r="E1821">
        <v>6</v>
      </c>
      <c r="F1821" t="s">
        <v>26</v>
      </c>
      <c r="G1821">
        <v>0</v>
      </c>
      <c r="H1821">
        <v>2016</v>
      </c>
      <c r="I1821">
        <v>1</v>
      </c>
      <c r="J1821">
        <v>4131</v>
      </c>
      <c r="K1821" t="s">
        <v>27</v>
      </c>
      <c r="L1821">
        <v>2221</v>
      </c>
      <c r="M1821" t="s">
        <v>28</v>
      </c>
      <c r="N1821">
        <v>213771</v>
      </c>
      <c r="O1821">
        <v>0</v>
      </c>
      <c r="P1821" t="s">
        <v>29</v>
      </c>
      <c r="Q1821" t="s">
        <v>2124</v>
      </c>
      <c r="R1821" t="s">
        <v>2125</v>
      </c>
      <c r="U1821">
        <v>120.9461472</v>
      </c>
      <c r="V1821">
        <v>23.791699999999999</v>
      </c>
      <c r="W1821">
        <v>244512.16</v>
      </c>
      <c r="X1821">
        <v>2631955.87</v>
      </c>
    </row>
    <row r="1822" spans="1:24" x14ac:dyDescent="0.3">
      <c r="A1822">
        <v>244267.06</v>
      </c>
      <c r="B1822">
        <v>2632059.02</v>
      </c>
      <c r="C1822" t="s">
        <v>2118</v>
      </c>
      <c r="D1822" t="s">
        <v>2119</v>
      </c>
      <c r="E1822">
        <v>7</v>
      </c>
      <c r="F1822" t="s">
        <v>26</v>
      </c>
      <c r="G1822">
        <v>0</v>
      </c>
      <c r="H1822">
        <v>2016</v>
      </c>
      <c r="I1822">
        <v>1</v>
      </c>
      <c r="J1822">
        <v>4131</v>
      </c>
      <c r="K1822" t="s">
        <v>27</v>
      </c>
      <c r="L1822">
        <v>2221</v>
      </c>
      <c r="M1822" t="s">
        <v>28</v>
      </c>
      <c r="N1822">
        <v>213771</v>
      </c>
      <c r="O1822">
        <v>12.13876395</v>
      </c>
      <c r="P1822" t="s">
        <v>29</v>
      </c>
      <c r="Q1822" t="s">
        <v>2126</v>
      </c>
      <c r="R1822" t="s">
        <v>2127</v>
      </c>
      <c r="U1822">
        <v>120.9437417</v>
      </c>
      <c r="V1822">
        <v>23.792630559999999</v>
      </c>
      <c r="W1822">
        <v>244267.06</v>
      </c>
      <c r="X1822">
        <v>2632059.02</v>
      </c>
    </row>
    <row r="1823" spans="1:24" x14ac:dyDescent="0.3">
      <c r="A1823">
        <v>244616.97</v>
      </c>
      <c r="B1823">
        <v>2632158.86</v>
      </c>
      <c r="C1823" t="s">
        <v>2118</v>
      </c>
      <c r="D1823" t="s">
        <v>2119</v>
      </c>
      <c r="E1823">
        <v>8</v>
      </c>
      <c r="F1823" t="s">
        <v>26</v>
      </c>
      <c r="G1823">
        <v>0</v>
      </c>
      <c r="H1823">
        <v>2016</v>
      </c>
      <c r="I1823">
        <v>1</v>
      </c>
      <c r="J1823">
        <v>4131</v>
      </c>
      <c r="K1823" t="s">
        <v>27</v>
      </c>
      <c r="L1823">
        <v>2221</v>
      </c>
      <c r="M1823" t="s">
        <v>28</v>
      </c>
      <c r="N1823">
        <v>213771</v>
      </c>
      <c r="O1823">
        <v>7.0320255700000001</v>
      </c>
      <c r="P1823" t="s">
        <v>29</v>
      </c>
      <c r="Q1823" t="s">
        <v>2128</v>
      </c>
      <c r="R1823" t="s">
        <v>2129</v>
      </c>
      <c r="U1823">
        <v>120.947175</v>
      </c>
      <c r="V1823">
        <v>23.793533329999999</v>
      </c>
      <c r="W1823">
        <v>244616.97</v>
      </c>
      <c r="X1823">
        <v>2632158.86</v>
      </c>
    </row>
    <row r="1824" spans="1:24" x14ac:dyDescent="0.3">
      <c r="A1824">
        <v>243305.02</v>
      </c>
      <c r="B1824">
        <v>2631665.98</v>
      </c>
      <c r="C1824" t="s">
        <v>2118</v>
      </c>
      <c r="D1824" t="s">
        <v>2119</v>
      </c>
      <c r="E1824">
        <v>2</v>
      </c>
      <c r="F1824" t="s">
        <v>26</v>
      </c>
      <c r="G1824">
        <v>0</v>
      </c>
      <c r="H1824">
        <v>2016</v>
      </c>
      <c r="I1824">
        <v>1</v>
      </c>
      <c r="J1824">
        <v>21140</v>
      </c>
      <c r="K1824" t="s">
        <v>27</v>
      </c>
      <c r="M1824" t="s">
        <v>28</v>
      </c>
      <c r="N1824">
        <v>1178.3699999999999</v>
      </c>
      <c r="O1824">
        <v>1.59506283</v>
      </c>
      <c r="P1824" t="s">
        <v>29</v>
      </c>
      <c r="Q1824" t="s">
        <v>2120</v>
      </c>
      <c r="R1824" t="s">
        <v>2121</v>
      </c>
      <c r="U1824">
        <v>120.9343028</v>
      </c>
      <c r="V1824">
        <v>23.78907778</v>
      </c>
      <c r="W1824">
        <v>243305.02</v>
      </c>
      <c r="X1824">
        <v>2631665.98</v>
      </c>
    </row>
    <row r="1825" spans="1:24" x14ac:dyDescent="0.3">
      <c r="A1825">
        <v>239128.98620000001</v>
      </c>
      <c r="B1825">
        <v>2645426.1239999998</v>
      </c>
      <c r="C1825" t="s">
        <v>2130</v>
      </c>
      <c r="D1825" t="s">
        <v>2131</v>
      </c>
      <c r="E1825">
        <v>1</v>
      </c>
      <c r="F1825" t="s">
        <v>26</v>
      </c>
      <c r="G1825">
        <v>0</v>
      </c>
      <c r="H1825">
        <v>2015</v>
      </c>
      <c r="I1825">
        <v>1</v>
      </c>
      <c r="J1825">
        <v>3625</v>
      </c>
      <c r="K1825" t="s">
        <v>27</v>
      </c>
      <c r="L1825">
        <v>2221</v>
      </c>
      <c r="M1825" t="s">
        <v>28</v>
      </c>
      <c r="N1825">
        <v>103298</v>
      </c>
      <c r="O1825">
        <v>1.9173971299999999</v>
      </c>
      <c r="P1825" t="s">
        <v>29</v>
      </c>
      <c r="Q1825" t="s">
        <v>2132</v>
      </c>
      <c r="R1825" t="s">
        <v>2133</v>
      </c>
      <c r="S1825">
        <v>120.8932222</v>
      </c>
      <c r="T1825">
        <v>23.913305560000001</v>
      </c>
      <c r="U1825">
        <v>120.8932222</v>
      </c>
      <c r="V1825">
        <v>23.913305560000001</v>
      </c>
      <c r="W1825">
        <v>239129</v>
      </c>
      <c r="X1825">
        <v>2645426.14</v>
      </c>
    </row>
    <row r="1826" spans="1:24" x14ac:dyDescent="0.3">
      <c r="A1826">
        <v>239004.96539999999</v>
      </c>
      <c r="B1826">
        <v>2645591.1060000001</v>
      </c>
      <c r="C1826" t="s">
        <v>2130</v>
      </c>
      <c r="D1826" t="s">
        <v>2131</v>
      </c>
      <c r="E1826">
        <v>2</v>
      </c>
      <c r="F1826" t="s">
        <v>26</v>
      </c>
      <c r="G1826">
        <v>0</v>
      </c>
      <c r="H1826">
        <v>2015</v>
      </c>
      <c r="I1826">
        <v>1</v>
      </c>
      <c r="J1826">
        <v>1720</v>
      </c>
      <c r="K1826" t="s">
        <v>576</v>
      </c>
      <c r="L1826">
        <v>2211</v>
      </c>
      <c r="M1826" t="s">
        <v>77</v>
      </c>
      <c r="N1826">
        <v>1155.07</v>
      </c>
      <c r="O1826">
        <v>0</v>
      </c>
      <c r="P1826" t="s">
        <v>29</v>
      </c>
      <c r="Q1826" t="s">
        <v>2134</v>
      </c>
      <c r="R1826" t="s">
        <v>2135</v>
      </c>
      <c r="S1826">
        <v>120.8920028</v>
      </c>
      <c r="T1826">
        <v>23.914794440000001</v>
      </c>
      <c r="U1826">
        <v>120.8920028</v>
      </c>
      <c r="V1826">
        <v>23.914794440000001</v>
      </c>
      <c r="W1826">
        <v>239004.97</v>
      </c>
      <c r="X1826">
        <v>2645591.12</v>
      </c>
    </row>
    <row r="1827" spans="1:24" x14ac:dyDescent="0.3">
      <c r="A1827">
        <v>238884.07939999999</v>
      </c>
      <c r="B1827">
        <v>2645790.8489999999</v>
      </c>
      <c r="C1827" t="s">
        <v>2130</v>
      </c>
      <c r="D1827" t="s">
        <v>2131</v>
      </c>
      <c r="E1827">
        <v>3</v>
      </c>
      <c r="F1827" t="s">
        <v>26</v>
      </c>
      <c r="G1827">
        <v>0</v>
      </c>
      <c r="H1827">
        <v>2015</v>
      </c>
      <c r="I1827">
        <v>1</v>
      </c>
      <c r="J1827">
        <v>1720</v>
      </c>
      <c r="K1827" t="s">
        <v>576</v>
      </c>
      <c r="L1827">
        <v>2211</v>
      </c>
      <c r="M1827" t="s">
        <v>77</v>
      </c>
      <c r="N1827">
        <v>1155.07</v>
      </c>
      <c r="O1827">
        <v>0</v>
      </c>
      <c r="P1827" t="s">
        <v>29</v>
      </c>
      <c r="Q1827" t="s">
        <v>2136</v>
      </c>
      <c r="R1827" t="s">
        <v>2137</v>
      </c>
      <c r="S1827">
        <v>120.8908139</v>
      </c>
      <c r="T1827">
        <v>23.91659722</v>
      </c>
      <c r="U1827">
        <v>120.8908139</v>
      </c>
      <c r="V1827">
        <v>23.91659722</v>
      </c>
      <c r="W1827">
        <v>238884.09</v>
      </c>
      <c r="X1827">
        <v>2645790.87</v>
      </c>
    </row>
    <row r="1828" spans="1:24" x14ac:dyDescent="0.3">
      <c r="A1828">
        <v>238880.92199999999</v>
      </c>
      <c r="B1828">
        <v>2646092.02</v>
      </c>
      <c r="C1828" t="s">
        <v>2130</v>
      </c>
      <c r="D1828" t="s">
        <v>2131</v>
      </c>
      <c r="E1828">
        <v>4</v>
      </c>
      <c r="F1828" t="s">
        <v>26</v>
      </c>
      <c r="G1828">
        <v>0</v>
      </c>
      <c r="H1828">
        <v>2015</v>
      </c>
      <c r="I1828">
        <v>1</v>
      </c>
      <c r="J1828">
        <v>4131</v>
      </c>
      <c r="K1828" t="s">
        <v>27</v>
      </c>
      <c r="L1828">
        <v>2221</v>
      </c>
      <c r="M1828" t="s">
        <v>28</v>
      </c>
      <c r="N1828">
        <v>213771</v>
      </c>
      <c r="O1828">
        <v>0</v>
      </c>
      <c r="P1828" t="s">
        <v>29</v>
      </c>
      <c r="Q1828" t="s">
        <v>2138</v>
      </c>
      <c r="R1828" t="s">
        <v>2139</v>
      </c>
      <c r="S1828">
        <v>120.8907806</v>
      </c>
      <c r="T1828">
        <v>23.919316670000001</v>
      </c>
      <c r="U1828">
        <v>120.8907806</v>
      </c>
      <c r="V1828">
        <v>23.919316670000001</v>
      </c>
      <c r="W1828">
        <v>238880.93</v>
      </c>
      <c r="X1828">
        <v>2646092.04</v>
      </c>
    </row>
    <row r="1829" spans="1:24" x14ac:dyDescent="0.3">
      <c r="A1829">
        <v>238711.92120000001</v>
      </c>
      <c r="B1829">
        <v>2645878.966</v>
      </c>
      <c r="C1829" t="s">
        <v>2130</v>
      </c>
      <c r="D1829" t="s">
        <v>2131</v>
      </c>
      <c r="E1829">
        <v>5</v>
      </c>
      <c r="F1829" t="s">
        <v>26</v>
      </c>
      <c r="G1829">
        <v>0</v>
      </c>
      <c r="H1829">
        <v>2015</v>
      </c>
      <c r="I1829">
        <v>1</v>
      </c>
      <c r="J1829">
        <v>3617</v>
      </c>
      <c r="K1829" t="s">
        <v>27</v>
      </c>
      <c r="L1829">
        <v>2221</v>
      </c>
      <c r="M1829" t="s">
        <v>28</v>
      </c>
      <c r="N1829">
        <v>3574.59</v>
      </c>
      <c r="O1829">
        <v>0</v>
      </c>
      <c r="P1829" t="s">
        <v>29</v>
      </c>
      <c r="Q1829" t="s">
        <v>2140</v>
      </c>
      <c r="R1829" t="s">
        <v>2141</v>
      </c>
      <c r="S1829">
        <v>120.8891222</v>
      </c>
      <c r="T1829">
        <v>23.917391670000001</v>
      </c>
      <c r="U1829">
        <v>120.8891222</v>
      </c>
      <c r="V1829">
        <v>23.917391670000001</v>
      </c>
      <c r="W1829">
        <v>238711.93</v>
      </c>
      <c r="X1829">
        <v>2645878.98</v>
      </c>
    </row>
    <row r="1830" spans="1:24" x14ac:dyDescent="0.3">
      <c r="A1830">
        <v>238160.8572</v>
      </c>
      <c r="B1830">
        <v>2646008.92</v>
      </c>
      <c r="C1830" t="s">
        <v>2130</v>
      </c>
      <c r="D1830" t="s">
        <v>2131</v>
      </c>
      <c r="E1830">
        <v>6</v>
      </c>
      <c r="F1830" t="s">
        <v>26</v>
      </c>
      <c r="G1830">
        <v>0</v>
      </c>
      <c r="H1830">
        <v>2015</v>
      </c>
      <c r="I1830">
        <v>1</v>
      </c>
      <c r="J1830">
        <v>3625</v>
      </c>
      <c r="K1830" t="s">
        <v>27</v>
      </c>
      <c r="L1830">
        <v>2221</v>
      </c>
      <c r="M1830" t="s">
        <v>28</v>
      </c>
      <c r="N1830">
        <v>103298</v>
      </c>
      <c r="O1830">
        <v>0</v>
      </c>
      <c r="P1830" t="s">
        <v>29</v>
      </c>
      <c r="Q1830" t="s">
        <v>2142</v>
      </c>
      <c r="R1830" t="s">
        <v>2143</v>
      </c>
      <c r="S1830">
        <v>120.8837083</v>
      </c>
      <c r="T1830">
        <v>23.918561109999999</v>
      </c>
      <c r="U1830">
        <v>120.8837083</v>
      </c>
      <c r="V1830">
        <v>23.918561109999999</v>
      </c>
      <c r="W1830">
        <v>238160.87</v>
      </c>
      <c r="X1830">
        <v>2646008.94</v>
      </c>
    </row>
    <row r="1831" spans="1:24" x14ac:dyDescent="0.3">
      <c r="A1831">
        <v>239004.97</v>
      </c>
      <c r="B1831">
        <v>2645591.12</v>
      </c>
      <c r="C1831" t="s">
        <v>2130</v>
      </c>
      <c r="D1831" t="s">
        <v>2131</v>
      </c>
      <c r="E1831">
        <v>2</v>
      </c>
      <c r="F1831" t="s">
        <v>26</v>
      </c>
      <c r="G1831">
        <v>0</v>
      </c>
      <c r="H1831">
        <v>2016</v>
      </c>
      <c r="I1831">
        <v>1</v>
      </c>
      <c r="J1831">
        <v>1720</v>
      </c>
      <c r="K1831" t="s">
        <v>576</v>
      </c>
      <c r="L1831">
        <v>2211</v>
      </c>
      <c r="M1831" t="s">
        <v>77</v>
      </c>
      <c r="N1831">
        <v>1155.07</v>
      </c>
      <c r="O1831">
        <v>0</v>
      </c>
      <c r="P1831" t="s">
        <v>29</v>
      </c>
      <c r="Q1831" t="s">
        <v>2134</v>
      </c>
      <c r="R1831" t="s">
        <v>2135</v>
      </c>
      <c r="U1831">
        <v>120.8920028</v>
      </c>
      <c r="V1831">
        <v>23.914794440000001</v>
      </c>
      <c r="W1831">
        <v>239004.97</v>
      </c>
      <c r="X1831">
        <v>2645591.12</v>
      </c>
    </row>
    <row r="1832" spans="1:24" x14ac:dyDescent="0.3">
      <c r="A1832">
        <v>238884.09</v>
      </c>
      <c r="B1832">
        <v>2645790.87</v>
      </c>
      <c r="C1832" t="s">
        <v>2130</v>
      </c>
      <c r="D1832" t="s">
        <v>2131</v>
      </c>
      <c r="E1832">
        <v>3</v>
      </c>
      <c r="F1832" t="s">
        <v>26</v>
      </c>
      <c r="G1832">
        <v>0</v>
      </c>
      <c r="H1832">
        <v>2016</v>
      </c>
      <c r="I1832">
        <v>1</v>
      </c>
      <c r="J1832">
        <v>1720</v>
      </c>
      <c r="K1832" t="s">
        <v>576</v>
      </c>
      <c r="L1832">
        <v>2211</v>
      </c>
      <c r="M1832" t="s">
        <v>77</v>
      </c>
      <c r="N1832">
        <v>1155.07</v>
      </c>
      <c r="O1832">
        <v>0</v>
      </c>
      <c r="P1832" t="s">
        <v>29</v>
      </c>
      <c r="Q1832" t="s">
        <v>2136</v>
      </c>
      <c r="R1832" t="s">
        <v>2137</v>
      </c>
      <c r="U1832">
        <v>120.8908139</v>
      </c>
      <c r="V1832">
        <v>23.91659722</v>
      </c>
      <c r="W1832">
        <v>238884.09</v>
      </c>
      <c r="X1832">
        <v>2645790.87</v>
      </c>
    </row>
    <row r="1833" spans="1:24" x14ac:dyDescent="0.3">
      <c r="A1833">
        <v>238711.93</v>
      </c>
      <c r="B1833">
        <v>2645878.98</v>
      </c>
      <c r="C1833" t="s">
        <v>2130</v>
      </c>
      <c r="D1833" t="s">
        <v>2131</v>
      </c>
      <c r="E1833">
        <v>5</v>
      </c>
      <c r="F1833" t="s">
        <v>26</v>
      </c>
      <c r="G1833">
        <v>0</v>
      </c>
      <c r="H1833">
        <v>2016</v>
      </c>
      <c r="I1833">
        <v>1</v>
      </c>
      <c r="J1833">
        <v>3617</v>
      </c>
      <c r="K1833" t="s">
        <v>27</v>
      </c>
      <c r="L1833">
        <v>2221</v>
      </c>
      <c r="M1833" t="s">
        <v>28</v>
      </c>
      <c r="N1833">
        <v>3574.59</v>
      </c>
      <c r="O1833">
        <v>0</v>
      </c>
      <c r="P1833" t="s">
        <v>29</v>
      </c>
      <c r="Q1833" t="s">
        <v>2140</v>
      </c>
      <c r="R1833" t="s">
        <v>2141</v>
      </c>
      <c r="U1833">
        <v>120.8891222</v>
      </c>
      <c r="V1833">
        <v>23.917391670000001</v>
      </c>
      <c r="W1833">
        <v>238711.93</v>
      </c>
      <c r="X1833">
        <v>2645878.98</v>
      </c>
    </row>
    <row r="1834" spans="1:24" x14ac:dyDescent="0.3">
      <c r="A1834">
        <v>239129</v>
      </c>
      <c r="B1834">
        <v>2645426.14</v>
      </c>
      <c r="C1834" t="s">
        <v>2130</v>
      </c>
      <c r="D1834" t="s">
        <v>2131</v>
      </c>
      <c r="E1834">
        <v>1</v>
      </c>
      <c r="F1834" t="s">
        <v>26</v>
      </c>
      <c r="G1834">
        <v>0</v>
      </c>
      <c r="H1834">
        <v>2016</v>
      </c>
      <c r="I1834">
        <v>1</v>
      </c>
      <c r="J1834">
        <v>3625</v>
      </c>
      <c r="K1834" t="s">
        <v>27</v>
      </c>
      <c r="L1834">
        <v>2221</v>
      </c>
      <c r="M1834" t="s">
        <v>28</v>
      </c>
      <c r="N1834">
        <v>103298</v>
      </c>
      <c r="O1834">
        <v>1.93314041</v>
      </c>
      <c r="P1834" t="s">
        <v>29</v>
      </c>
      <c r="Q1834" t="s">
        <v>2132</v>
      </c>
      <c r="R1834" t="s">
        <v>2133</v>
      </c>
      <c r="U1834">
        <v>120.8932222</v>
      </c>
      <c r="V1834">
        <v>23.913305560000001</v>
      </c>
      <c r="W1834">
        <v>239129</v>
      </c>
      <c r="X1834">
        <v>2645426.14</v>
      </c>
    </row>
    <row r="1835" spans="1:24" x14ac:dyDescent="0.3">
      <c r="A1835">
        <v>238160.87</v>
      </c>
      <c r="B1835">
        <v>2646008.94</v>
      </c>
      <c r="C1835" t="s">
        <v>2130</v>
      </c>
      <c r="D1835" t="s">
        <v>2131</v>
      </c>
      <c r="E1835">
        <v>6</v>
      </c>
      <c r="F1835" t="s">
        <v>26</v>
      </c>
      <c r="G1835">
        <v>0</v>
      </c>
      <c r="H1835">
        <v>2016</v>
      </c>
      <c r="I1835">
        <v>1</v>
      </c>
      <c r="J1835">
        <v>3625</v>
      </c>
      <c r="K1835" t="s">
        <v>27</v>
      </c>
      <c r="L1835">
        <v>2221</v>
      </c>
      <c r="M1835" t="s">
        <v>28</v>
      </c>
      <c r="N1835">
        <v>103298</v>
      </c>
      <c r="O1835">
        <v>0</v>
      </c>
      <c r="P1835" t="s">
        <v>29</v>
      </c>
      <c r="Q1835" t="s">
        <v>2142</v>
      </c>
      <c r="R1835" t="s">
        <v>2143</v>
      </c>
      <c r="U1835">
        <v>120.8837083</v>
      </c>
      <c r="V1835">
        <v>23.918561109999999</v>
      </c>
      <c r="W1835">
        <v>238160.87</v>
      </c>
      <c r="X1835">
        <v>2646008.94</v>
      </c>
    </row>
    <row r="1836" spans="1:24" x14ac:dyDescent="0.3">
      <c r="A1836">
        <v>238880.93</v>
      </c>
      <c r="B1836">
        <v>2646092.04</v>
      </c>
      <c r="C1836" t="s">
        <v>2130</v>
      </c>
      <c r="D1836" t="s">
        <v>2131</v>
      </c>
      <c r="E1836">
        <v>4</v>
      </c>
      <c r="F1836" t="s">
        <v>26</v>
      </c>
      <c r="G1836">
        <v>0</v>
      </c>
      <c r="H1836">
        <v>2016</v>
      </c>
      <c r="I1836">
        <v>1</v>
      </c>
      <c r="J1836">
        <v>4131</v>
      </c>
      <c r="K1836" t="s">
        <v>27</v>
      </c>
      <c r="L1836">
        <v>2221</v>
      </c>
      <c r="M1836" t="s">
        <v>28</v>
      </c>
      <c r="N1836">
        <v>213771</v>
      </c>
      <c r="O1836">
        <v>0</v>
      </c>
      <c r="P1836" t="s">
        <v>29</v>
      </c>
      <c r="Q1836" t="s">
        <v>2138</v>
      </c>
      <c r="R1836" t="s">
        <v>2139</v>
      </c>
      <c r="U1836">
        <v>120.8907806</v>
      </c>
      <c r="V1836">
        <v>23.919316670000001</v>
      </c>
      <c r="W1836">
        <v>238880.93</v>
      </c>
      <c r="X1836">
        <v>2646092.04</v>
      </c>
    </row>
    <row r="1837" spans="1:24" x14ac:dyDescent="0.3">
      <c r="A1837">
        <v>239853.01860000001</v>
      </c>
      <c r="B1837">
        <v>2638601.9419999998</v>
      </c>
      <c r="C1837" t="s">
        <v>2144</v>
      </c>
      <c r="D1837" t="s">
        <v>2145</v>
      </c>
      <c r="E1837">
        <v>1</v>
      </c>
      <c r="F1837" t="s">
        <v>26</v>
      </c>
      <c r="G1837">
        <v>0</v>
      </c>
      <c r="H1837">
        <v>2015</v>
      </c>
      <c r="I1837">
        <v>1</v>
      </c>
      <c r="J1837">
        <v>1213</v>
      </c>
      <c r="K1837" t="s">
        <v>80</v>
      </c>
      <c r="L1837">
        <v>2212</v>
      </c>
      <c r="M1837" t="s">
        <v>225</v>
      </c>
      <c r="N1837">
        <v>581.28099999999995</v>
      </c>
      <c r="O1837">
        <v>0</v>
      </c>
      <c r="P1837" t="s">
        <v>295</v>
      </c>
      <c r="Q1837">
        <v>239853</v>
      </c>
      <c r="R1837">
        <v>2638602</v>
      </c>
      <c r="S1837">
        <v>120.90852</v>
      </c>
      <c r="T1837">
        <v>23.849837000000001</v>
      </c>
      <c r="U1837">
        <v>120.900381</v>
      </c>
      <c r="V1837">
        <v>23.851690000000001</v>
      </c>
      <c r="W1837">
        <v>239853.03</v>
      </c>
      <c r="X1837">
        <v>2638601.96</v>
      </c>
    </row>
    <row r="1838" spans="1:24" x14ac:dyDescent="0.3">
      <c r="A1838">
        <v>239701.98569999999</v>
      </c>
      <c r="B1838">
        <v>2638919.0010000002</v>
      </c>
      <c r="C1838" t="s">
        <v>2144</v>
      </c>
      <c r="D1838" t="s">
        <v>2145</v>
      </c>
      <c r="E1838">
        <v>2</v>
      </c>
      <c r="F1838" t="s">
        <v>26</v>
      </c>
      <c r="G1838">
        <v>0</v>
      </c>
      <c r="H1838">
        <v>2015</v>
      </c>
      <c r="I1838">
        <v>1</v>
      </c>
      <c r="J1838">
        <v>1213</v>
      </c>
      <c r="K1838" t="s">
        <v>80</v>
      </c>
      <c r="L1838">
        <v>2212</v>
      </c>
      <c r="M1838" t="s">
        <v>225</v>
      </c>
      <c r="N1838">
        <v>581.28099999999995</v>
      </c>
      <c r="O1838">
        <v>0.79744205999999995</v>
      </c>
      <c r="P1838" t="s">
        <v>295</v>
      </c>
      <c r="Q1838">
        <v>239702</v>
      </c>
      <c r="R1838">
        <v>2638919</v>
      </c>
      <c r="S1838">
        <v>120.90703600000001</v>
      </c>
      <c r="T1838">
        <v>23.852699000000001</v>
      </c>
      <c r="U1838">
        <v>120.89889599999999</v>
      </c>
      <c r="V1838">
        <v>23.854552000000002</v>
      </c>
      <c r="W1838">
        <v>239701.99</v>
      </c>
      <c r="X1838">
        <v>2638919.02</v>
      </c>
    </row>
    <row r="1839" spans="1:24" x14ac:dyDescent="0.3">
      <c r="A1839">
        <v>239580.0434</v>
      </c>
      <c r="B1839">
        <v>2638608.0060000001</v>
      </c>
      <c r="C1839" t="s">
        <v>2144</v>
      </c>
      <c r="D1839" t="s">
        <v>2145</v>
      </c>
      <c r="E1839">
        <v>3</v>
      </c>
      <c r="F1839" t="s">
        <v>26</v>
      </c>
      <c r="G1839">
        <v>0</v>
      </c>
      <c r="H1839">
        <v>2015</v>
      </c>
      <c r="I1839">
        <v>1</v>
      </c>
      <c r="J1839">
        <v>4104</v>
      </c>
      <c r="K1839" t="s">
        <v>27</v>
      </c>
      <c r="L1839">
        <v>2212</v>
      </c>
      <c r="M1839" t="s">
        <v>225</v>
      </c>
      <c r="N1839">
        <v>83.791499999999999</v>
      </c>
      <c r="O1839">
        <v>3.2881103700000001</v>
      </c>
      <c r="P1839" t="s">
        <v>295</v>
      </c>
      <c r="Q1839">
        <v>239580</v>
      </c>
      <c r="R1839">
        <v>2638608</v>
      </c>
      <c r="S1839">
        <v>120.90584</v>
      </c>
      <c r="T1839">
        <v>23.849889999999998</v>
      </c>
      <c r="U1839">
        <v>120.897701</v>
      </c>
      <c r="V1839">
        <v>23.851742999999999</v>
      </c>
      <c r="W1839">
        <v>239580.05</v>
      </c>
      <c r="X1839">
        <v>2638608.02</v>
      </c>
    </row>
    <row r="1840" spans="1:24" x14ac:dyDescent="0.3">
      <c r="A1840">
        <v>239359.01519999999</v>
      </c>
      <c r="B1840">
        <v>2638751.0279999999</v>
      </c>
      <c r="C1840" t="s">
        <v>2144</v>
      </c>
      <c r="D1840" t="s">
        <v>2145</v>
      </c>
      <c r="E1840">
        <v>4</v>
      </c>
      <c r="F1840" t="s">
        <v>26</v>
      </c>
      <c r="G1840">
        <v>0</v>
      </c>
      <c r="H1840">
        <v>2015</v>
      </c>
      <c r="I1840">
        <v>1</v>
      </c>
      <c r="J1840">
        <v>1867</v>
      </c>
      <c r="K1840" t="s">
        <v>80</v>
      </c>
      <c r="L1840">
        <v>2212</v>
      </c>
      <c r="M1840" t="s">
        <v>225</v>
      </c>
      <c r="N1840">
        <v>261.17599999999999</v>
      </c>
      <c r="O1840">
        <v>4.5976671900000001</v>
      </c>
      <c r="P1840" t="s">
        <v>295</v>
      </c>
      <c r="Q1840">
        <v>239359</v>
      </c>
      <c r="R1840">
        <v>2638751</v>
      </c>
      <c r="S1840">
        <v>120.90366899999999</v>
      </c>
      <c r="T1840">
        <v>23.851179999999999</v>
      </c>
      <c r="U1840">
        <v>120.89552999999999</v>
      </c>
      <c r="V1840">
        <v>23.853033</v>
      </c>
      <c r="W1840">
        <v>239359.02</v>
      </c>
      <c r="X1840">
        <v>2638751.0499999998</v>
      </c>
    </row>
    <row r="1841" spans="1:24" x14ac:dyDescent="0.3">
      <c r="A1841">
        <v>239485.9706</v>
      </c>
      <c r="B1841">
        <v>2638947.9509999999</v>
      </c>
      <c r="C1841" t="s">
        <v>2144</v>
      </c>
      <c r="D1841" t="s">
        <v>2145</v>
      </c>
      <c r="E1841">
        <v>5</v>
      </c>
      <c r="F1841" t="s">
        <v>26</v>
      </c>
      <c r="G1841">
        <v>1</v>
      </c>
      <c r="H1841">
        <v>2015</v>
      </c>
      <c r="I1841">
        <v>1</v>
      </c>
      <c r="J1841">
        <v>1867</v>
      </c>
      <c r="K1841" t="s">
        <v>80</v>
      </c>
      <c r="L1841">
        <v>2212</v>
      </c>
      <c r="M1841" t="s">
        <v>225</v>
      </c>
      <c r="N1841">
        <v>261.17599999999999</v>
      </c>
      <c r="O1841">
        <v>0</v>
      </c>
      <c r="P1841" t="s">
        <v>295</v>
      </c>
      <c r="Q1841">
        <v>239486</v>
      </c>
      <c r="R1841">
        <v>2638948</v>
      </c>
      <c r="S1841">
        <v>120.904915</v>
      </c>
      <c r="T1841">
        <v>23.852959999999999</v>
      </c>
      <c r="U1841">
        <v>120.89677500000001</v>
      </c>
      <c r="V1841">
        <v>23.854811999999999</v>
      </c>
      <c r="W1841">
        <v>239485.98</v>
      </c>
      <c r="X1841">
        <v>2638947.9700000002</v>
      </c>
    </row>
    <row r="1842" spans="1:24" x14ac:dyDescent="0.3">
      <c r="A1842">
        <v>238835.99590000001</v>
      </c>
      <c r="B1842">
        <v>2639561.9679999999</v>
      </c>
      <c r="C1842" t="s">
        <v>2144</v>
      </c>
      <c r="D1842" t="s">
        <v>2145</v>
      </c>
      <c r="E1842">
        <v>7</v>
      </c>
      <c r="F1842" t="s">
        <v>26</v>
      </c>
      <c r="G1842">
        <v>0</v>
      </c>
      <c r="H1842">
        <v>2015</v>
      </c>
      <c r="I1842">
        <v>1</v>
      </c>
      <c r="J1842">
        <v>3643</v>
      </c>
      <c r="K1842" t="s">
        <v>27</v>
      </c>
      <c r="L1842">
        <v>2222</v>
      </c>
      <c r="M1842" t="s">
        <v>32</v>
      </c>
      <c r="N1842">
        <v>1501.92</v>
      </c>
      <c r="O1842">
        <v>0.67741024000000005</v>
      </c>
      <c r="P1842" t="s">
        <v>295</v>
      </c>
      <c r="Q1842">
        <v>238836</v>
      </c>
      <c r="R1842">
        <v>2639562</v>
      </c>
      <c r="S1842">
        <v>120.898529</v>
      </c>
      <c r="T1842">
        <v>23.858499999999999</v>
      </c>
      <c r="U1842">
        <v>120.890389</v>
      </c>
      <c r="V1842">
        <v>23.860351999999999</v>
      </c>
      <c r="W1842">
        <v>238836</v>
      </c>
      <c r="X1842">
        <v>2639561.9900000002</v>
      </c>
    </row>
    <row r="1843" spans="1:24" x14ac:dyDescent="0.3">
      <c r="A1843">
        <v>239735.97779999999</v>
      </c>
      <c r="B1843">
        <v>2639595.963</v>
      </c>
      <c r="C1843" t="s">
        <v>2144</v>
      </c>
      <c r="D1843" t="s">
        <v>2145</v>
      </c>
      <c r="E1843">
        <v>8</v>
      </c>
      <c r="F1843" t="s">
        <v>51</v>
      </c>
      <c r="G1843">
        <v>0</v>
      </c>
      <c r="H1843">
        <v>2015</v>
      </c>
      <c r="I1843">
        <v>1</v>
      </c>
      <c r="J1843">
        <v>3303</v>
      </c>
      <c r="K1843" t="s">
        <v>52</v>
      </c>
      <c r="L1843">
        <v>2212</v>
      </c>
      <c r="M1843" t="s">
        <v>225</v>
      </c>
      <c r="N1843">
        <v>2265.88</v>
      </c>
      <c r="O1843">
        <v>0</v>
      </c>
      <c r="P1843" t="s">
        <v>295</v>
      </c>
      <c r="Q1843">
        <v>239736</v>
      </c>
      <c r="R1843">
        <v>2639596</v>
      </c>
      <c r="S1843">
        <v>120.907365</v>
      </c>
      <c r="T1843">
        <v>23.858812</v>
      </c>
      <c r="U1843">
        <v>120.899225</v>
      </c>
      <c r="V1843">
        <v>23.860665000000001</v>
      </c>
      <c r="W1843">
        <v>239735.99</v>
      </c>
      <c r="X1843">
        <v>2639595.98</v>
      </c>
    </row>
    <row r="1844" spans="1:24" x14ac:dyDescent="0.3">
      <c r="A1844">
        <v>239839.01569999999</v>
      </c>
      <c r="B1844">
        <v>2639834.9890000001</v>
      </c>
      <c r="C1844" t="s">
        <v>2144</v>
      </c>
      <c r="D1844" t="s">
        <v>2145</v>
      </c>
      <c r="E1844">
        <v>9</v>
      </c>
      <c r="F1844" t="s">
        <v>26</v>
      </c>
      <c r="G1844">
        <v>0</v>
      </c>
      <c r="H1844">
        <v>2015</v>
      </c>
      <c r="I1844">
        <v>1</v>
      </c>
      <c r="J1844">
        <v>824</v>
      </c>
      <c r="K1844" t="s">
        <v>80</v>
      </c>
      <c r="L1844">
        <v>2211</v>
      </c>
      <c r="M1844" t="s">
        <v>77</v>
      </c>
      <c r="N1844">
        <v>8297.7000000000007</v>
      </c>
      <c r="O1844">
        <v>16.793580510000002</v>
      </c>
      <c r="P1844" t="s">
        <v>295</v>
      </c>
      <c r="Q1844">
        <v>239839</v>
      </c>
      <c r="R1844">
        <v>2639835</v>
      </c>
      <c r="S1844">
        <v>120.90837500000001</v>
      </c>
      <c r="T1844">
        <v>23.860970999999999</v>
      </c>
      <c r="U1844">
        <v>120.900235</v>
      </c>
      <c r="V1844">
        <v>23.862824</v>
      </c>
      <c r="W1844">
        <v>239839.02</v>
      </c>
      <c r="X1844">
        <v>2639835.0099999998</v>
      </c>
    </row>
    <row r="1845" spans="1:24" x14ac:dyDescent="0.3">
      <c r="A1845">
        <v>239665.04319999999</v>
      </c>
      <c r="B1845">
        <v>2640100.0159999998</v>
      </c>
      <c r="C1845" t="s">
        <v>2144</v>
      </c>
      <c r="D1845" t="s">
        <v>2145</v>
      </c>
      <c r="E1845">
        <v>10</v>
      </c>
      <c r="F1845" t="s">
        <v>57</v>
      </c>
      <c r="G1845">
        <v>0</v>
      </c>
      <c r="H1845">
        <v>2015</v>
      </c>
      <c r="I1845">
        <v>1</v>
      </c>
      <c r="J1845">
        <v>786</v>
      </c>
      <c r="K1845" t="s">
        <v>2146</v>
      </c>
      <c r="L1845">
        <v>2212</v>
      </c>
      <c r="M1845" t="s">
        <v>225</v>
      </c>
      <c r="N1845">
        <v>19.840599999999998</v>
      </c>
      <c r="O1845">
        <v>0</v>
      </c>
      <c r="P1845" t="s">
        <v>295</v>
      </c>
      <c r="Q1845">
        <v>239665</v>
      </c>
      <c r="R1845">
        <v>2640100</v>
      </c>
      <c r="S1845">
        <v>120.906665</v>
      </c>
      <c r="T1845">
        <v>23.863363</v>
      </c>
      <c r="U1845">
        <v>120.89852500000001</v>
      </c>
      <c r="V1845">
        <v>23.865216</v>
      </c>
      <c r="W1845">
        <v>239665.05</v>
      </c>
      <c r="X1845">
        <v>2640100.0299999998</v>
      </c>
    </row>
    <row r="1846" spans="1:24" x14ac:dyDescent="0.3">
      <c r="A1846">
        <v>239665.05</v>
      </c>
      <c r="B1846">
        <v>2640100.0299999998</v>
      </c>
      <c r="C1846" t="s">
        <v>2144</v>
      </c>
      <c r="D1846" t="s">
        <v>2145</v>
      </c>
      <c r="E1846">
        <v>10</v>
      </c>
      <c r="F1846" t="s">
        <v>57</v>
      </c>
      <c r="G1846">
        <v>0</v>
      </c>
      <c r="H1846">
        <v>2016</v>
      </c>
      <c r="I1846">
        <v>1</v>
      </c>
      <c r="J1846">
        <v>786</v>
      </c>
      <c r="K1846" t="s">
        <v>2146</v>
      </c>
      <c r="L1846">
        <v>2212</v>
      </c>
      <c r="M1846" t="s">
        <v>225</v>
      </c>
      <c r="N1846">
        <v>19.840599999999998</v>
      </c>
      <c r="O1846">
        <v>0</v>
      </c>
      <c r="P1846" t="s">
        <v>295</v>
      </c>
      <c r="Q1846">
        <v>239665</v>
      </c>
      <c r="R1846">
        <v>2640100</v>
      </c>
      <c r="U1846">
        <v>120.89852500000001</v>
      </c>
      <c r="V1846">
        <v>23.865216</v>
      </c>
      <c r="W1846">
        <v>239665.05</v>
      </c>
      <c r="X1846">
        <v>2640100.0299999998</v>
      </c>
    </row>
    <row r="1847" spans="1:24" x14ac:dyDescent="0.3">
      <c r="A1847">
        <v>239839.02</v>
      </c>
      <c r="B1847">
        <v>2639835.0099999998</v>
      </c>
      <c r="C1847" t="s">
        <v>2144</v>
      </c>
      <c r="D1847" t="s">
        <v>2145</v>
      </c>
      <c r="E1847">
        <v>9</v>
      </c>
      <c r="F1847" t="s">
        <v>26</v>
      </c>
      <c r="G1847">
        <v>0</v>
      </c>
      <c r="H1847">
        <v>2016</v>
      </c>
      <c r="I1847">
        <v>1</v>
      </c>
      <c r="J1847">
        <v>824</v>
      </c>
      <c r="K1847" t="s">
        <v>80</v>
      </c>
      <c r="L1847">
        <v>2211</v>
      </c>
      <c r="M1847" t="s">
        <v>77</v>
      </c>
      <c r="N1847">
        <v>8297.7000000000007</v>
      </c>
      <c r="O1847">
        <v>16.813746770000002</v>
      </c>
      <c r="P1847" t="s">
        <v>295</v>
      </c>
      <c r="Q1847">
        <v>239839</v>
      </c>
      <c r="R1847">
        <v>2639835</v>
      </c>
      <c r="U1847">
        <v>120.900235</v>
      </c>
      <c r="V1847">
        <v>23.862824</v>
      </c>
      <c r="W1847">
        <v>239839.02</v>
      </c>
      <c r="X1847">
        <v>2639835.0099999998</v>
      </c>
    </row>
    <row r="1848" spans="1:24" x14ac:dyDescent="0.3">
      <c r="A1848">
        <v>239853.03</v>
      </c>
      <c r="B1848">
        <v>2638601.96</v>
      </c>
      <c r="C1848" t="s">
        <v>2144</v>
      </c>
      <c r="D1848" t="s">
        <v>2145</v>
      </c>
      <c r="E1848">
        <v>1</v>
      </c>
      <c r="F1848" t="s">
        <v>26</v>
      </c>
      <c r="G1848">
        <v>0</v>
      </c>
      <c r="H1848">
        <v>2016</v>
      </c>
      <c r="I1848">
        <v>1</v>
      </c>
      <c r="J1848">
        <v>1213</v>
      </c>
      <c r="K1848" t="s">
        <v>80</v>
      </c>
      <c r="L1848">
        <v>2212</v>
      </c>
      <c r="M1848" t="s">
        <v>225</v>
      </c>
      <c r="N1848">
        <v>581.28099999999995</v>
      </c>
      <c r="O1848">
        <v>0</v>
      </c>
      <c r="P1848" t="s">
        <v>295</v>
      </c>
      <c r="Q1848">
        <v>239853</v>
      </c>
      <c r="R1848">
        <v>2638602</v>
      </c>
      <c r="U1848">
        <v>120.900381</v>
      </c>
      <c r="V1848">
        <v>23.851690000000001</v>
      </c>
      <c r="W1848">
        <v>239853.03</v>
      </c>
      <c r="X1848">
        <v>2638601.96</v>
      </c>
    </row>
    <row r="1849" spans="1:24" x14ac:dyDescent="0.3">
      <c r="A1849">
        <v>239701.99</v>
      </c>
      <c r="B1849">
        <v>2638919.02</v>
      </c>
      <c r="C1849" t="s">
        <v>2144</v>
      </c>
      <c r="D1849" t="s">
        <v>2145</v>
      </c>
      <c r="E1849">
        <v>2</v>
      </c>
      <c r="F1849" t="s">
        <v>26</v>
      </c>
      <c r="G1849">
        <v>0</v>
      </c>
      <c r="H1849">
        <v>2016</v>
      </c>
      <c r="I1849">
        <v>1</v>
      </c>
      <c r="J1849">
        <v>1213</v>
      </c>
      <c r="K1849" t="s">
        <v>80</v>
      </c>
      <c r="L1849">
        <v>2212</v>
      </c>
      <c r="M1849" t="s">
        <v>225</v>
      </c>
      <c r="N1849">
        <v>581.28099999999995</v>
      </c>
      <c r="O1849">
        <v>0.81377818000000002</v>
      </c>
      <c r="P1849" t="s">
        <v>295</v>
      </c>
      <c r="Q1849">
        <v>239702</v>
      </c>
      <c r="R1849">
        <v>2638919</v>
      </c>
      <c r="U1849">
        <v>120.89889599999999</v>
      </c>
      <c r="V1849">
        <v>23.854552000000002</v>
      </c>
      <c r="W1849">
        <v>239701.99</v>
      </c>
      <c r="X1849">
        <v>2638919.02</v>
      </c>
    </row>
    <row r="1850" spans="1:24" x14ac:dyDescent="0.3">
      <c r="A1850">
        <v>239359.02</v>
      </c>
      <c r="B1850">
        <v>2638751.0499999998</v>
      </c>
      <c r="C1850" t="s">
        <v>2144</v>
      </c>
      <c r="D1850" t="s">
        <v>2145</v>
      </c>
      <c r="E1850">
        <v>4</v>
      </c>
      <c r="F1850" t="s">
        <v>26</v>
      </c>
      <c r="G1850">
        <v>0</v>
      </c>
      <c r="H1850">
        <v>2016</v>
      </c>
      <c r="I1850">
        <v>1</v>
      </c>
      <c r="J1850">
        <v>1867</v>
      </c>
      <c r="K1850" t="s">
        <v>80</v>
      </c>
      <c r="L1850">
        <v>2212</v>
      </c>
      <c r="M1850" t="s">
        <v>225</v>
      </c>
      <c r="N1850">
        <v>261.17599999999999</v>
      </c>
      <c r="O1850">
        <v>4.5781684399999998</v>
      </c>
      <c r="P1850" t="s">
        <v>295</v>
      </c>
      <c r="Q1850">
        <v>239359</v>
      </c>
      <c r="R1850">
        <v>2638751</v>
      </c>
      <c r="U1850">
        <v>120.89552999999999</v>
      </c>
      <c r="V1850">
        <v>23.853033</v>
      </c>
      <c r="W1850">
        <v>239359.02</v>
      </c>
      <c r="X1850">
        <v>2638751.0499999998</v>
      </c>
    </row>
    <row r="1851" spans="1:24" x14ac:dyDescent="0.3">
      <c r="A1851">
        <v>239485.98</v>
      </c>
      <c r="B1851">
        <v>2638947.9700000002</v>
      </c>
      <c r="C1851" t="s">
        <v>2144</v>
      </c>
      <c r="D1851" t="s">
        <v>2145</v>
      </c>
      <c r="E1851">
        <v>5</v>
      </c>
      <c r="F1851" t="s">
        <v>26</v>
      </c>
      <c r="G1851">
        <v>0</v>
      </c>
      <c r="H1851">
        <v>2016</v>
      </c>
      <c r="I1851">
        <v>1</v>
      </c>
      <c r="J1851">
        <v>1867</v>
      </c>
      <c r="K1851" t="s">
        <v>80</v>
      </c>
      <c r="L1851">
        <v>2212</v>
      </c>
      <c r="M1851" t="s">
        <v>225</v>
      </c>
      <c r="N1851">
        <v>261.17599999999999</v>
      </c>
      <c r="O1851">
        <v>0</v>
      </c>
      <c r="P1851" t="s">
        <v>295</v>
      </c>
      <c r="Q1851">
        <v>239486</v>
      </c>
      <c r="R1851">
        <v>2638948</v>
      </c>
      <c r="U1851">
        <v>120.89677500000001</v>
      </c>
      <c r="V1851">
        <v>23.854811999999999</v>
      </c>
      <c r="W1851">
        <v>239485.98</v>
      </c>
      <c r="X1851">
        <v>2638947.9700000002</v>
      </c>
    </row>
    <row r="1852" spans="1:24" x14ac:dyDescent="0.3">
      <c r="A1852">
        <v>239735.99</v>
      </c>
      <c r="B1852">
        <v>2639595.98</v>
      </c>
      <c r="C1852" t="s">
        <v>2144</v>
      </c>
      <c r="D1852" t="s">
        <v>2145</v>
      </c>
      <c r="E1852">
        <v>8</v>
      </c>
      <c r="F1852" t="s">
        <v>51</v>
      </c>
      <c r="G1852">
        <v>0</v>
      </c>
      <c r="H1852">
        <v>2016</v>
      </c>
      <c r="I1852">
        <v>1</v>
      </c>
      <c r="J1852">
        <v>3303</v>
      </c>
      <c r="K1852" t="s">
        <v>52</v>
      </c>
      <c r="L1852">
        <v>2212</v>
      </c>
      <c r="M1852" t="s">
        <v>225</v>
      </c>
      <c r="N1852">
        <v>2265.88</v>
      </c>
      <c r="O1852">
        <v>0</v>
      </c>
      <c r="P1852" t="s">
        <v>295</v>
      </c>
      <c r="Q1852">
        <v>239736</v>
      </c>
      <c r="R1852">
        <v>2639596</v>
      </c>
      <c r="U1852">
        <v>120.899225</v>
      </c>
      <c r="V1852">
        <v>23.860665000000001</v>
      </c>
      <c r="W1852">
        <v>239735.99</v>
      </c>
      <c r="X1852">
        <v>2639595.98</v>
      </c>
    </row>
    <row r="1853" spans="1:24" x14ac:dyDescent="0.3">
      <c r="A1853">
        <v>238836</v>
      </c>
      <c r="B1853">
        <v>2639561.9900000002</v>
      </c>
      <c r="C1853" t="s">
        <v>2144</v>
      </c>
      <c r="D1853" t="s">
        <v>2145</v>
      </c>
      <c r="E1853">
        <v>7</v>
      </c>
      <c r="F1853" t="s">
        <v>26</v>
      </c>
      <c r="G1853">
        <v>0</v>
      </c>
      <c r="H1853">
        <v>2016</v>
      </c>
      <c r="I1853">
        <v>1</v>
      </c>
      <c r="J1853">
        <v>3643</v>
      </c>
      <c r="K1853" t="s">
        <v>27</v>
      </c>
      <c r="L1853">
        <v>2222</v>
      </c>
      <c r="M1853" t="s">
        <v>32</v>
      </c>
      <c r="N1853">
        <v>1501.92</v>
      </c>
      <c r="O1853">
        <v>0.65788937999999997</v>
      </c>
      <c r="P1853" t="s">
        <v>295</v>
      </c>
      <c r="Q1853">
        <v>238836</v>
      </c>
      <c r="R1853">
        <v>2639562</v>
      </c>
      <c r="U1853">
        <v>120.890389</v>
      </c>
      <c r="V1853">
        <v>23.860351999999999</v>
      </c>
      <c r="W1853">
        <v>238836</v>
      </c>
      <c r="X1853">
        <v>2639561.9900000002</v>
      </c>
    </row>
    <row r="1854" spans="1:24" x14ac:dyDescent="0.3">
      <c r="A1854">
        <v>239580.05</v>
      </c>
      <c r="B1854">
        <v>2638608.02</v>
      </c>
      <c r="C1854" t="s">
        <v>2144</v>
      </c>
      <c r="D1854" t="s">
        <v>2145</v>
      </c>
      <c r="E1854">
        <v>3</v>
      </c>
      <c r="F1854" t="s">
        <v>26</v>
      </c>
      <c r="G1854">
        <v>0</v>
      </c>
      <c r="H1854">
        <v>2016</v>
      </c>
      <c r="I1854">
        <v>1</v>
      </c>
      <c r="J1854">
        <v>4104</v>
      </c>
      <c r="K1854" t="s">
        <v>27</v>
      </c>
      <c r="L1854">
        <v>2212</v>
      </c>
      <c r="M1854" t="s">
        <v>225</v>
      </c>
      <c r="N1854">
        <v>83.791499999999999</v>
      </c>
      <c r="O1854">
        <v>3.2851386599999999</v>
      </c>
      <c r="P1854" t="s">
        <v>295</v>
      </c>
      <c r="Q1854">
        <v>239580</v>
      </c>
      <c r="R1854">
        <v>2638608</v>
      </c>
      <c r="U1854">
        <v>120.897701</v>
      </c>
      <c r="V1854">
        <v>23.851742999999999</v>
      </c>
      <c r="W1854">
        <v>239580.05</v>
      </c>
      <c r="X1854">
        <v>2638608.02</v>
      </c>
    </row>
    <row r="1855" spans="1:24" x14ac:dyDescent="0.3">
      <c r="A1855">
        <v>230368.02</v>
      </c>
      <c r="B1855">
        <v>2637649.0299999998</v>
      </c>
      <c r="C1855" t="s">
        <v>2147</v>
      </c>
      <c r="D1855" t="s">
        <v>2148</v>
      </c>
      <c r="E1855">
        <v>2</v>
      </c>
      <c r="F1855" t="s">
        <v>26</v>
      </c>
      <c r="G1855">
        <v>0</v>
      </c>
      <c r="H1855">
        <v>2016</v>
      </c>
      <c r="I1855">
        <v>1</v>
      </c>
      <c r="J1855">
        <v>824</v>
      </c>
      <c r="K1855" t="s">
        <v>80</v>
      </c>
      <c r="L1855">
        <v>2211</v>
      </c>
      <c r="M1855" t="s">
        <v>77</v>
      </c>
      <c r="N1855">
        <v>8297.7000000000007</v>
      </c>
      <c r="O1855">
        <v>5.5417739600000004</v>
      </c>
      <c r="P1855" t="s">
        <v>295</v>
      </c>
      <c r="Q1855">
        <v>230368</v>
      </c>
      <c r="R1855">
        <v>2637649</v>
      </c>
      <c r="U1855">
        <v>120.80727400000001</v>
      </c>
      <c r="V1855">
        <v>23.842997</v>
      </c>
      <c r="W1855">
        <v>230368.02</v>
      </c>
      <c r="X1855">
        <v>2637649.0299999998</v>
      </c>
    </row>
    <row r="1856" spans="1:24" x14ac:dyDescent="0.3">
      <c r="A1856">
        <v>229766.01</v>
      </c>
      <c r="B1856">
        <v>2638020.9700000002</v>
      </c>
      <c r="C1856" t="s">
        <v>2147</v>
      </c>
      <c r="D1856" t="s">
        <v>2148</v>
      </c>
      <c r="E1856">
        <v>10</v>
      </c>
      <c r="F1856" t="s">
        <v>26</v>
      </c>
      <c r="G1856">
        <v>0</v>
      </c>
      <c r="H1856">
        <v>2016</v>
      </c>
      <c r="I1856">
        <v>1</v>
      </c>
      <c r="J1856">
        <v>3163</v>
      </c>
      <c r="K1856" t="s">
        <v>27</v>
      </c>
      <c r="L1856">
        <v>2211</v>
      </c>
      <c r="M1856" t="s">
        <v>77</v>
      </c>
      <c r="N1856">
        <v>1736.27</v>
      </c>
      <c r="O1856">
        <v>14.254997639999999</v>
      </c>
      <c r="P1856" t="s">
        <v>295</v>
      </c>
      <c r="Q1856">
        <v>229766</v>
      </c>
      <c r="R1856">
        <v>2638021</v>
      </c>
      <c r="U1856">
        <v>120.80135900000001</v>
      </c>
      <c r="V1856">
        <v>23.846347999999999</v>
      </c>
      <c r="W1856">
        <v>229766.01</v>
      </c>
      <c r="X1856">
        <v>2638020.9700000002</v>
      </c>
    </row>
    <row r="1857" spans="1:24" x14ac:dyDescent="0.3">
      <c r="A1857">
        <v>230024.97</v>
      </c>
      <c r="B1857">
        <v>2638629.0499999998</v>
      </c>
      <c r="C1857" t="s">
        <v>2147</v>
      </c>
      <c r="D1857" t="s">
        <v>2148</v>
      </c>
      <c r="E1857">
        <v>8</v>
      </c>
      <c r="F1857" t="s">
        <v>26</v>
      </c>
      <c r="G1857">
        <v>0</v>
      </c>
      <c r="H1857">
        <v>2016</v>
      </c>
      <c r="I1857">
        <v>1</v>
      </c>
      <c r="J1857">
        <v>3576</v>
      </c>
      <c r="K1857" t="s">
        <v>27</v>
      </c>
      <c r="L1857">
        <v>2211</v>
      </c>
      <c r="M1857" t="s">
        <v>77</v>
      </c>
      <c r="N1857">
        <v>1907.86</v>
      </c>
      <c r="O1857">
        <v>0</v>
      </c>
      <c r="P1857" t="s">
        <v>295</v>
      </c>
      <c r="Q1857">
        <v>230025</v>
      </c>
      <c r="R1857">
        <v>2638629</v>
      </c>
      <c r="U1857">
        <v>120.803893</v>
      </c>
      <c r="V1857">
        <v>23.851842000000001</v>
      </c>
      <c r="W1857">
        <v>230024.97</v>
      </c>
      <c r="X1857">
        <v>2638629.0499999998</v>
      </c>
    </row>
    <row r="1858" spans="1:24" x14ac:dyDescent="0.3">
      <c r="A1858">
        <v>230985.02</v>
      </c>
      <c r="B1858">
        <v>2638968.96</v>
      </c>
      <c r="C1858" t="s">
        <v>2147</v>
      </c>
      <c r="D1858" t="s">
        <v>2148</v>
      </c>
      <c r="E1858">
        <v>6</v>
      </c>
      <c r="F1858" t="s">
        <v>26</v>
      </c>
      <c r="G1858">
        <v>0</v>
      </c>
      <c r="H1858">
        <v>2016</v>
      </c>
      <c r="I1858">
        <v>1</v>
      </c>
      <c r="J1858">
        <v>4132</v>
      </c>
      <c r="K1858" t="s">
        <v>27</v>
      </c>
      <c r="L1858">
        <v>2221</v>
      </c>
      <c r="M1858" t="s">
        <v>28</v>
      </c>
      <c r="N1858">
        <v>6026.45</v>
      </c>
      <c r="O1858">
        <v>12.766127389999999</v>
      </c>
      <c r="P1858" t="s">
        <v>295</v>
      </c>
      <c r="Q1858">
        <v>230985</v>
      </c>
      <c r="R1858">
        <v>2638969</v>
      </c>
      <c r="U1858">
        <v>120.81331400000001</v>
      </c>
      <c r="V1858">
        <v>23.854922999999999</v>
      </c>
      <c r="W1858">
        <v>230985.02</v>
      </c>
      <c r="X1858">
        <v>2638968.96</v>
      </c>
    </row>
    <row r="1859" spans="1:24" x14ac:dyDescent="0.3">
      <c r="A1859">
        <v>229878.04</v>
      </c>
      <c r="B1859">
        <v>2638300.0099999998</v>
      </c>
      <c r="C1859" t="s">
        <v>2147</v>
      </c>
      <c r="D1859" t="s">
        <v>2148</v>
      </c>
      <c r="E1859">
        <v>9</v>
      </c>
      <c r="F1859" t="s">
        <v>51</v>
      </c>
      <c r="G1859">
        <v>0</v>
      </c>
      <c r="H1859">
        <v>2016</v>
      </c>
      <c r="I1859">
        <v>1</v>
      </c>
      <c r="J1859">
        <v>21134</v>
      </c>
      <c r="K1859" t="s">
        <v>52</v>
      </c>
      <c r="M1859" t="s">
        <v>77</v>
      </c>
      <c r="N1859">
        <v>1484.67</v>
      </c>
      <c r="O1859">
        <v>0</v>
      </c>
      <c r="P1859" t="s">
        <v>295</v>
      </c>
      <c r="Q1859">
        <v>229878</v>
      </c>
      <c r="R1859">
        <v>2638300</v>
      </c>
      <c r="U1859">
        <v>120.80245499999999</v>
      </c>
      <c r="V1859">
        <v>23.848869000000001</v>
      </c>
      <c r="W1859">
        <v>229878.04</v>
      </c>
      <c r="X1859">
        <v>2638300.0099999998</v>
      </c>
    </row>
    <row r="1860" spans="1:24" x14ac:dyDescent="0.3">
      <c r="A1860">
        <v>230763.05</v>
      </c>
      <c r="B1860">
        <v>2638105.9900000002</v>
      </c>
      <c r="C1860" t="s">
        <v>2147</v>
      </c>
      <c r="D1860" t="s">
        <v>2148</v>
      </c>
      <c r="E1860">
        <v>4</v>
      </c>
      <c r="F1860" t="s">
        <v>26</v>
      </c>
      <c r="G1860">
        <v>0</v>
      </c>
      <c r="H1860">
        <v>2016</v>
      </c>
      <c r="I1860">
        <v>1</v>
      </c>
      <c r="J1860">
        <v>21138</v>
      </c>
      <c r="K1860" t="s">
        <v>27</v>
      </c>
      <c r="M1860" t="s">
        <v>28</v>
      </c>
      <c r="N1860">
        <v>2737.78</v>
      </c>
      <c r="O1860">
        <v>2.9810553299999998</v>
      </c>
      <c r="P1860" t="s">
        <v>295</v>
      </c>
      <c r="Q1860">
        <v>230763</v>
      </c>
      <c r="R1860">
        <v>2638106</v>
      </c>
      <c r="U1860">
        <v>120.81114599999999</v>
      </c>
      <c r="V1860">
        <v>23.847128000000001</v>
      </c>
      <c r="W1860">
        <v>230763.05</v>
      </c>
      <c r="X1860">
        <v>2638105.9900000002</v>
      </c>
    </row>
    <row r="1861" spans="1:24" x14ac:dyDescent="0.3">
      <c r="A1861">
        <v>230368.00810000001</v>
      </c>
      <c r="B1861">
        <v>2637649.0159999998</v>
      </c>
      <c r="C1861" t="s">
        <v>2147</v>
      </c>
      <c r="D1861" t="s">
        <v>2148</v>
      </c>
      <c r="E1861">
        <v>2</v>
      </c>
      <c r="F1861" t="s">
        <v>26</v>
      </c>
      <c r="G1861">
        <v>0</v>
      </c>
      <c r="H1861">
        <v>2015</v>
      </c>
      <c r="I1861">
        <v>1</v>
      </c>
      <c r="J1861">
        <v>824</v>
      </c>
      <c r="K1861" t="s">
        <v>80</v>
      </c>
      <c r="L1861">
        <v>2211</v>
      </c>
      <c r="M1861" t="s">
        <v>77</v>
      </c>
      <c r="N1861">
        <v>8297.7000000000007</v>
      </c>
      <c r="O1861">
        <v>5.5327993400000004</v>
      </c>
      <c r="P1861" t="s">
        <v>295</v>
      </c>
      <c r="Q1861">
        <v>230368</v>
      </c>
      <c r="R1861">
        <v>2637649</v>
      </c>
      <c r="S1861">
        <v>120.815414</v>
      </c>
      <c r="T1861">
        <v>23.841149000000001</v>
      </c>
      <c r="U1861">
        <v>120.80727400000001</v>
      </c>
      <c r="V1861">
        <v>23.842997</v>
      </c>
      <c r="W1861">
        <v>230368.02</v>
      </c>
      <c r="X1861">
        <v>2637649.0299999998</v>
      </c>
    </row>
    <row r="1862" spans="1:24" x14ac:dyDescent="0.3">
      <c r="A1862">
        <v>230763.03909999999</v>
      </c>
      <c r="B1862">
        <v>2638105.9739999999</v>
      </c>
      <c r="C1862" t="s">
        <v>2147</v>
      </c>
      <c r="D1862" t="s">
        <v>2148</v>
      </c>
      <c r="E1862">
        <v>4</v>
      </c>
      <c r="F1862" t="s">
        <v>26</v>
      </c>
      <c r="G1862">
        <v>0</v>
      </c>
      <c r="H1862">
        <v>2015</v>
      </c>
      <c r="I1862">
        <v>1</v>
      </c>
      <c r="J1862">
        <v>21138</v>
      </c>
      <c r="K1862" t="s">
        <v>27</v>
      </c>
      <c r="M1862" t="s">
        <v>28</v>
      </c>
      <c r="N1862">
        <v>2737.78</v>
      </c>
      <c r="O1862">
        <v>2.99502472</v>
      </c>
      <c r="P1862" t="s">
        <v>295</v>
      </c>
      <c r="Q1862">
        <v>230763</v>
      </c>
      <c r="R1862">
        <v>2638106</v>
      </c>
      <c r="S1862">
        <v>120.81928600000001</v>
      </c>
      <c r="T1862">
        <v>23.845279999999999</v>
      </c>
      <c r="U1862">
        <v>120.81114599999999</v>
      </c>
      <c r="V1862">
        <v>23.847128000000001</v>
      </c>
      <c r="W1862">
        <v>230763.05</v>
      </c>
      <c r="X1862">
        <v>2638105.9900000002</v>
      </c>
    </row>
    <row r="1863" spans="1:24" x14ac:dyDescent="0.3">
      <c r="A1863">
        <v>230985.0128</v>
      </c>
      <c r="B1863">
        <v>2638968.9419999998</v>
      </c>
      <c r="C1863" t="s">
        <v>2147</v>
      </c>
      <c r="D1863" t="s">
        <v>2148</v>
      </c>
      <c r="E1863">
        <v>6</v>
      </c>
      <c r="F1863" t="s">
        <v>26</v>
      </c>
      <c r="G1863">
        <v>0</v>
      </c>
      <c r="H1863">
        <v>2015</v>
      </c>
      <c r="I1863">
        <v>1</v>
      </c>
      <c r="J1863">
        <v>4132</v>
      </c>
      <c r="K1863" t="s">
        <v>27</v>
      </c>
      <c r="L1863">
        <v>2221</v>
      </c>
      <c r="M1863" t="s">
        <v>28</v>
      </c>
      <c r="N1863">
        <v>6026.45</v>
      </c>
      <c r="O1863">
        <v>12.751126749999999</v>
      </c>
      <c r="P1863" t="s">
        <v>295</v>
      </c>
      <c r="Q1863">
        <v>230985</v>
      </c>
      <c r="R1863">
        <v>2638969</v>
      </c>
      <c r="S1863">
        <v>120.821455</v>
      </c>
      <c r="T1863">
        <v>23.853075</v>
      </c>
      <c r="U1863">
        <v>120.81331400000001</v>
      </c>
      <c r="V1863">
        <v>23.854922999999999</v>
      </c>
      <c r="W1863">
        <v>230985.02</v>
      </c>
      <c r="X1863">
        <v>2638968.96</v>
      </c>
    </row>
    <row r="1864" spans="1:24" x14ac:dyDescent="0.3">
      <c r="A1864">
        <v>230024.95790000001</v>
      </c>
      <c r="B1864">
        <v>2638629.031</v>
      </c>
      <c r="C1864" t="s">
        <v>2147</v>
      </c>
      <c r="D1864" t="s">
        <v>2148</v>
      </c>
      <c r="E1864">
        <v>8</v>
      </c>
      <c r="F1864" t="s">
        <v>26</v>
      </c>
      <c r="G1864">
        <v>0</v>
      </c>
      <c r="H1864">
        <v>2015</v>
      </c>
      <c r="I1864">
        <v>1</v>
      </c>
      <c r="J1864">
        <v>3576</v>
      </c>
      <c r="K1864" t="s">
        <v>27</v>
      </c>
      <c r="L1864">
        <v>2211</v>
      </c>
      <c r="M1864" t="s">
        <v>77</v>
      </c>
      <c r="N1864">
        <v>1907.86</v>
      </c>
      <c r="O1864">
        <v>0</v>
      </c>
      <c r="P1864" t="s">
        <v>295</v>
      </c>
      <c r="Q1864">
        <v>230025</v>
      </c>
      <c r="R1864">
        <v>2638629</v>
      </c>
      <c r="S1864">
        <v>120.812034</v>
      </c>
      <c r="T1864">
        <v>23.849993999999999</v>
      </c>
      <c r="U1864">
        <v>120.803893</v>
      </c>
      <c r="V1864">
        <v>23.851842000000001</v>
      </c>
      <c r="W1864">
        <v>230024.97</v>
      </c>
      <c r="X1864">
        <v>2638629.0499999998</v>
      </c>
    </row>
    <row r="1865" spans="1:24" x14ac:dyDescent="0.3">
      <c r="A1865">
        <v>229878.02679999999</v>
      </c>
      <c r="B1865">
        <v>2638299.9890000001</v>
      </c>
      <c r="C1865" t="s">
        <v>2147</v>
      </c>
      <c r="D1865" t="s">
        <v>2148</v>
      </c>
      <c r="E1865">
        <v>9</v>
      </c>
      <c r="F1865" t="s">
        <v>51</v>
      </c>
      <c r="G1865">
        <v>0</v>
      </c>
      <c r="H1865">
        <v>2015</v>
      </c>
      <c r="I1865">
        <v>1</v>
      </c>
      <c r="J1865">
        <v>21134</v>
      </c>
      <c r="K1865" t="s">
        <v>52</v>
      </c>
      <c r="M1865" t="s">
        <v>77</v>
      </c>
      <c r="N1865">
        <v>1484.67</v>
      </c>
      <c r="O1865">
        <v>0</v>
      </c>
      <c r="P1865" t="s">
        <v>295</v>
      </c>
      <c r="Q1865">
        <v>229878</v>
      </c>
      <c r="R1865">
        <v>2638300</v>
      </c>
      <c r="S1865">
        <v>120.810596</v>
      </c>
      <c r="T1865">
        <v>23.847021000000002</v>
      </c>
      <c r="U1865">
        <v>120.80245499999999</v>
      </c>
      <c r="V1865">
        <v>23.848869000000001</v>
      </c>
      <c r="W1865">
        <v>229878.04</v>
      </c>
      <c r="X1865">
        <v>2638300.0099999998</v>
      </c>
    </row>
    <row r="1866" spans="1:24" x14ac:dyDescent="0.3">
      <c r="A1866">
        <v>229765.9964</v>
      </c>
      <c r="B1866">
        <v>2638020.9550000001</v>
      </c>
      <c r="C1866" t="s">
        <v>2147</v>
      </c>
      <c r="D1866" t="s">
        <v>2148</v>
      </c>
      <c r="E1866">
        <v>10</v>
      </c>
      <c r="F1866" t="s">
        <v>26</v>
      </c>
      <c r="G1866">
        <v>0</v>
      </c>
      <c r="H1866">
        <v>2015</v>
      </c>
      <c r="I1866">
        <v>1</v>
      </c>
      <c r="J1866">
        <v>3163</v>
      </c>
      <c r="K1866" t="s">
        <v>27</v>
      </c>
      <c r="L1866">
        <v>2211</v>
      </c>
      <c r="M1866" t="s">
        <v>77</v>
      </c>
      <c r="N1866">
        <v>1736.27</v>
      </c>
      <c r="O1866">
        <v>14.273886320000001</v>
      </c>
      <c r="P1866" t="s">
        <v>295</v>
      </c>
      <c r="Q1866">
        <v>229766</v>
      </c>
      <c r="R1866">
        <v>2638021</v>
      </c>
      <c r="S1866">
        <v>120.8095</v>
      </c>
      <c r="T1866">
        <v>23.844501000000001</v>
      </c>
      <c r="U1866">
        <v>120.80135900000001</v>
      </c>
      <c r="V1866">
        <v>23.846347999999999</v>
      </c>
      <c r="W1866">
        <v>229766.01</v>
      </c>
      <c r="X1866">
        <v>2638020.9700000002</v>
      </c>
    </row>
    <row r="1867" spans="1:24" x14ac:dyDescent="0.3">
      <c r="A1867">
        <v>238660.88099999999</v>
      </c>
      <c r="B1867">
        <v>2610584.9330000002</v>
      </c>
      <c r="C1867" t="s">
        <v>2149</v>
      </c>
      <c r="D1867" t="s">
        <v>2150</v>
      </c>
      <c r="E1867">
        <v>1</v>
      </c>
      <c r="F1867" t="s">
        <v>26</v>
      </c>
      <c r="G1867">
        <v>0</v>
      </c>
      <c r="H1867">
        <v>2015</v>
      </c>
      <c r="I1867">
        <v>1</v>
      </c>
      <c r="J1867">
        <v>3625</v>
      </c>
      <c r="K1867" t="s">
        <v>27</v>
      </c>
      <c r="L1867">
        <v>2221</v>
      </c>
      <c r="M1867" t="s">
        <v>28</v>
      </c>
      <c r="N1867">
        <v>103298</v>
      </c>
      <c r="O1867">
        <v>1.6976417100000001</v>
      </c>
      <c r="P1867" t="s">
        <v>29</v>
      </c>
      <c r="Q1867" t="s">
        <v>2151</v>
      </c>
      <c r="R1867" t="s">
        <v>2152</v>
      </c>
      <c r="S1867">
        <v>120.8888917</v>
      </c>
      <c r="T1867">
        <v>23.598691670000001</v>
      </c>
      <c r="U1867">
        <v>120.8888917</v>
      </c>
      <c r="V1867">
        <v>23.598691670000001</v>
      </c>
      <c r="W1867">
        <v>238660.89</v>
      </c>
      <c r="X1867">
        <v>2610584.9500000002</v>
      </c>
    </row>
    <row r="1868" spans="1:24" x14ac:dyDescent="0.3">
      <c r="A1868">
        <v>238676.5619</v>
      </c>
      <c r="B1868">
        <v>2610341.5959999999</v>
      </c>
      <c r="C1868" t="s">
        <v>2149</v>
      </c>
      <c r="D1868" t="s">
        <v>2150</v>
      </c>
      <c r="E1868">
        <v>2</v>
      </c>
      <c r="F1868" t="s">
        <v>26</v>
      </c>
      <c r="G1868">
        <v>0</v>
      </c>
      <c r="H1868">
        <v>2015</v>
      </c>
      <c r="I1868">
        <v>1</v>
      </c>
      <c r="J1868">
        <v>3625</v>
      </c>
      <c r="K1868" t="s">
        <v>27</v>
      </c>
      <c r="L1868">
        <v>2221</v>
      </c>
      <c r="M1868" t="s">
        <v>28</v>
      </c>
      <c r="N1868">
        <v>103298</v>
      </c>
      <c r="O1868">
        <v>2.73306541</v>
      </c>
      <c r="P1868" t="s">
        <v>29</v>
      </c>
      <c r="Q1868" t="s">
        <v>2153</v>
      </c>
      <c r="R1868" t="s">
        <v>2154</v>
      </c>
      <c r="S1868">
        <v>120.88904719999999</v>
      </c>
      <c r="T1868">
        <v>23.596494440000001</v>
      </c>
      <c r="U1868">
        <v>120.88904719999999</v>
      </c>
      <c r="V1868">
        <v>23.596494440000001</v>
      </c>
      <c r="W1868">
        <v>238676.57</v>
      </c>
      <c r="X1868">
        <v>2610341.61</v>
      </c>
    </row>
    <row r="1869" spans="1:24" x14ac:dyDescent="0.3">
      <c r="A1869">
        <v>239064.00339999999</v>
      </c>
      <c r="B1869">
        <v>2609842.9640000002</v>
      </c>
      <c r="C1869" t="s">
        <v>2149</v>
      </c>
      <c r="D1869" t="s">
        <v>2150</v>
      </c>
      <c r="E1869">
        <v>5</v>
      </c>
      <c r="F1869" t="s">
        <v>26</v>
      </c>
      <c r="G1869">
        <v>0</v>
      </c>
      <c r="H1869">
        <v>2015</v>
      </c>
      <c r="I1869">
        <v>1</v>
      </c>
      <c r="J1869">
        <v>3626</v>
      </c>
      <c r="K1869" t="s">
        <v>27</v>
      </c>
      <c r="L1869">
        <v>2221</v>
      </c>
      <c r="M1869" t="s">
        <v>28</v>
      </c>
      <c r="N1869">
        <v>19040.7</v>
      </c>
      <c r="O1869">
        <v>1.1643772999999999</v>
      </c>
      <c r="P1869" t="s">
        <v>29</v>
      </c>
      <c r="Q1869" t="s">
        <v>2155</v>
      </c>
      <c r="R1869" t="s">
        <v>2156</v>
      </c>
      <c r="S1869">
        <v>120.89284720000001</v>
      </c>
      <c r="T1869">
        <v>23.591994440000001</v>
      </c>
      <c r="U1869">
        <v>120.89284720000001</v>
      </c>
      <c r="V1869">
        <v>23.591994440000001</v>
      </c>
      <c r="W1869">
        <v>239064.01</v>
      </c>
      <c r="X1869">
        <v>2609842.98</v>
      </c>
    </row>
    <row r="1870" spans="1:24" x14ac:dyDescent="0.3">
      <c r="A1870">
        <v>238469.16639999999</v>
      </c>
      <c r="B1870">
        <v>2609777.284</v>
      </c>
      <c r="C1870" t="s">
        <v>2149</v>
      </c>
      <c r="D1870" t="s">
        <v>2150</v>
      </c>
      <c r="E1870">
        <v>7</v>
      </c>
      <c r="F1870" t="s">
        <v>26</v>
      </c>
      <c r="G1870">
        <v>0</v>
      </c>
      <c r="H1870">
        <v>2015</v>
      </c>
      <c r="I1870">
        <v>1</v>
      </c>
      <c r="J1870">
        <v>2740</v>
      </c>
      <c r="K1870" t="s">
        <v>27</v>
      </c>
      <c r="L1870">
        <v>2221</v>
      </c>
      <c r="M1870" t="s">
        <v>28</v>
      </c>
      <c r="N1870">
        <v>10998</v>
      </c>
      <c r="O1870">
        <v>5.2575266000000003</v>
      </c>
      <c r="P1870" t="s">
        <v>29</v>
      </c>
      <c r="Q1870" t="s">
        <v>2157</v>
      </c>
      <c r="R1870" t="s">
        <v>2158</v>
      </c>
      <c r="S1870">
        <v>120.8870194</v>
      </c>
      <c r="T1870">
        <v>23.591397220000001</v>
      </c>
      <c r="U1870">
        <v>120.8870194</v>
      </c>
      <c r="V1870">
        <v>23.591397220000001</v>
      </c>
      <c r="W1870">
        <v>238469.18</v>
      </c>
      <c r="X1870">
        <v>2609777.2999999998</v>
      </c>
    </row>
    <row r="1871" spans="1:24" x14ac:dyDescent="0.3">
      <c r="A1871">
        <v>238379.84969999999</v>
      </c>
      <c r="B1871">
        <v>2610106.503</v>
      </c>
      <c r="C1871" t="s">
        <v>2149</v>
      </c>
      <c r="D1871" t="s">
        <v>2150</v>
      </c>
      <c r="E1871">
        <v>8</v>
      </c>
      <c r="F1871" t="s">
        <v>26</v>
      </c>
      <c r="G1871">
        <v>0</v>
      </c>
      <c r="H1871">
        <v>2015</v>
      </c>
      <c r="I1871">
        <v>1</v>
      </c>
      <c r="J1871">
        <v>3626</v>
      </c>
      <c r="K1871" t="s">
        <v>27</v>
      </c>
      <c r="L1871">
        <v>2221</v>
      </c>
      <c r="M1871" t="s">
        <v>28</v>
      </c>
      <c r="N1871">
        <v>19040.7</v>
      </c>
      <c r="O1871">
        <v>1.2899687799999999</v>
      </c>
      <c r="P1871" t="s">
        <v>29</v>
      </c>
      <c r="Q1871" t="s">
        <v>2159</v>
      </c>
      <c r="R1871" t="s">
        <v>2160</v>
      </c>
      <c r="S1871">
        <v>120.8861417</v>
      </c>
      <c r="T1871">
        <v>23.594369440000001</v>
      </c>
      <c r="U1871">
        <v>120.8861417</v>
      </c>
      <c r="V1871">
        <v>23.594369440000001</v>
      </c>
      <c r="W1871">
        <v>238379.86</v>
      </c>
      <c r="X1871">
        <v>2610106.52</v>
      </c>
    </row>
    <row r="1872" spans="1:24" x14ac:dyDescent="0.3">
      <c r="A1872">
        <v>238308.8634</v>
      </c>
      <c r="B1872">
        <v>2610329.889</v>
      </c>
      <c r="C1872" t="s">
        <v>2149</v>
      </c>
      <c r="D1872" t="s">
        <v>2150</v>
      </c>
      <c r="E1872">
        <v>9</v>
      </c>
      <c r="F1872" t="s">
        <v>26</v>
      </c>
      <c r="G1872">
        <v>0</v>
      </c>
      <c r="H1872">
        <v>2015</v>
      </c>
      <c r="I1872">
        <v>1</v>
      </c>
      <c r="J1872">
        <v>3626</v>
      </c>
      <c r="K1872" t="s">
        <v>27</v>
      </c>
      <c r="L1872">
        <v>2221</v>
      </c>
      <c r="M1872" t="s">
        <v>28</v>
      </c>
      <c r="N1872">
        <v>19040.7</v>
      </c>
      <c r="O1872">
        <v>0</v>
      </c>
      <c r="P1872" t="s">
        <v>29</v>
      </c>
      <c r="Q1872" t="s">
        <v>2161</v>
      </c>
      <c r="R1872" t="s">
        <v>2162</v>
      </c>
      <c r="S1872">
        <v>120.8854444</v>
      </c>
      <c r="T1872">
        <v>23.596386110000001</v>
      </c>
      <c r="U1872">
        <v>120.8854444</v>
      </c>
      <c r="V1872">
        <v>23.596386110000001</v>
      </c>
      <c r="W1872">
        <v>238308.87</v>
      </c>
      <c r="X1872">
        <v>2610329.91</v>
      </c>
    </row>
    <row r="1873" spans="1:24" x14ac:dyDescent="0.3">
      <c r="A1873">
        <v>238469.18</v>
      </c>
      <c r="B1873">
        <v>2609777.2999999998</v>
      </c>
      <c r="C1873" t="s">
        <v>2149</v>
      </c>
      <c r="D1873" t="s">
        <v>2150</v>
      </c>
      <c r="E1873">
        <v>7</v>
      </c>
      <c r="F1873" t="s">
        <v>26</v>
      </c>
      <c r="G1873">
        <v>0</v>
      </c>
      <c r="H1873">
        <v>2016</v>
      </c>
      <c r="I1873">
        <v>1</v>
      </c>
      <c r="J1873">
        <v>2740</v>
      </c>
      <c r="K1873" t="s">
        <v>27</v>
      </c>
      <c r="L1873">
        <v>2221</v>
      </c>
      <c r="M1873" t="s">
        <v>28</v>
      </c>
      <c r="N1873">
        <v>10998</v>
      </c>
      <c r="O1873">
        <v>5.2619561900000003</v>
      </c>
      <c r="P1873" t="s">
        <v>29</v>
      </c>
      <c r="Q1873" t="s">
        <v>2157</v>
      </c>
      <c r="R1873" t="s">
        <v>2158</v>
      </c>
      <c r="U1873">
        <v>120.8870194</v>
      </c>
      <c r="V1873">
        <v>23.591397220000001</v>
      </c>
      <c r="W1873">
        <v>238469.18</v>
      </c>
      <c r="X1873">
        <v>2609777.2999999998</v>
      </c>
    </row>
    <row r="1874" spans="1:24" x14ac:dyDescent="0.3">
      <c r="A1874">
        <v>238660.89</v>
      </c>
      <c r="B1874">
        <v>2610584.9500000002</v>
      </c>
      <c r="C1874" t="s">
        <v>2149</v>
      </c>
      <c r="D1874" t="s">
        <v>2150</v>
      </c>
      <c r="E1874">
        <v>1</v>
      </c>
      <c r="F1874" t="s">
        <v>26</v>
      </c>
      <c r="G1874">
        <v>0</v>
      </c>
      <c r="H1874">
        <v>2016</v>
      </c>
      <c r="I1874">
        <v>1</v>
      </c>
      <c r="J1874">
        <v>3625</v>
      </c>
      <c r="K1874" t="s">
        <v>27</v>
      </c>
      <c r="L1874">
        <v>2221</v>
      </c>
      <c r="M1874" t="s">
        <v>28</v>
      </c>
      <c r="N1874">
        <v>103298</v>
      </c>
      <c r="O1874">
        <v>1.6842051</v>
      </c>
      <c r="P1874" t="s">
        <v>29</v>
      </c>
      <c r="Q1874" t="s">
        <v>2151</v>
      </c>
      <c r="R1874" t="s">
        <v>2152</v>
      </c>
      <c r="U1874">
        <v>120.8888917</v>
      </c>
      <c r="V1874">
        <v>23.598691670000001</v>
      </c>
      <c r="W1874">
        <v>238660.89</v>
      </c>
      <c r="X1874">
        <v>2610584.9500000002</v>
      </c>
    </row>
    <row r="1875" spans="1:24" x14ac:dyDescent="0.3">
      <c r="A1875">
        <v>238676.57</v>
      </c>
      <c r="B1875">
        <v>2610341.61</v>
      </c>
      <c r="C1875" t="s">
        <v>2149</v>
      </c>
      <c r="D1875" t="s">
        <v>2150</v>
      </c>
      <c r="E1875">
        <v>2</v>
      </c>
      <c r="F1875" t="s">
        <v>26</v>
      </c>
      <c r="G1875">
        <v>0</v>
      </c>
      <c r="H1875">
        <v>2016</v>
      </c>
      <c r="I1875">
        <v>1</v>
      </c>
      <c r="J1875">
        <v>3625</v>
      </c>
      <c r="K1875" t="s">
        <v>27</v>
      </c>
      <c r="L1875">
        <v>2221</v>
      </c>
      <c r="M1875" t="s">
        <v>28</v>
      </c>
      <c r="N1875">
        <v>103298</v>
      </c>
      <c r="O1875">
        <v>2.7281751299999999</v>
      </c>
      <c r="P1875" t="s">
        <v>29</v>
      </c>
      <c r="Q1875" t="s">
        <v>2153</v>
      </c>
      <c r="R1875" t="s">
        <v>2154</v>
      </c>
      <c r="U1875">
        <v>120.88904719999999</v>
      </c>
      <c r="V1875">
        <v>23.596494440000001</v>
      </c>
      <c r="W1875">
        <v>238676.57</v>
      </c>
      <c r="X1875">
        <v>2610341.61</v>
      </c>
    </row>
    <row r="1876" spans="1:24" x14ac:dyDescent="0.3">
      <c r="A1876">
        <v>239064.01</v>
      </c>
      <c r="B1876">
        <v>2609842.98</v>
      </c>
      <c r="C1876" t="s">
        <v>2149</v>
      </c>
      <c r="D1876" t="s">
        <v>2150</v>
      </c>
      <c r="E1876">
        <v>5</v>
      </c>
      <c r="F1876" t="s">
        <v>26</v>
      </c>
      <c r="G1876">
        <v>0</v>
      </c>
      <c r="H1876">
        <v>2016</v>
      </c>
      <c r="I1876">
        <v>1</v>
      </c>
      <c r="J1876">
        <v>3626</v>
      </c>
      <c r="K1876" t="s">
        <v>27</v>
      </c>
      <c r="L1876">
        <v>2221</v>
      </c>
      <c r="M1876" t="s">
        <v>28</v>
      </c>
      <c r="N1876">
        <v>19040.7</v>
      </c>
      <c r="O1876">
        <v>1.1503728499999999</v>
      </c>
      <c r="P1876" t="s">
        <v>29</v>
      </c>
      <c r="Q1876" t="s">
        <v>2155</v>
      </c>
      <c r="R1876" t="s">
        <v>2156</v>
      </c>
      <c r="U1876">
        <v>120.89284720000001</v>
      </c>
      <c r="V1876">
        <v>23.591994440000001</v>
      </c>
      <c r="W1876">
        <v>239064.01</v>
      </c>
      <c r="X1876">
        <v>2609842.98</v>
      </c>
    </row>
    <row r="1877" spans="1:24" x14ac:dyDescent="0.3">
      <c r="A1877">
        <v>238379.86</v>
      </c>
      <c r="B1877">
        <v>2610106.52</v>
      </c>
      <c r="C1877" t="s">
        <v>2149</v>
      </c>
      <c r="D1877" t="s">
        <v>2150</v>
      </c>
      <c r="E1877">
        <v>8</v>
      </c>
      <c r="F1877" t="s">
        <v>26</v>
      </c>
      <c r="G1877">
        <v>0</v>
      </c>
      <c r="H1877">
        <v>2016</v>
      </c>
      <c r="I1877">
        <v>1</v>
      </c>
      <c r="J1877">
        <v>3626</v>
      </c>
      <c r="K1877" t="s">
        <v>27</v>
      </c>
      <c r="L1877">
        <v>2221</v>
      </c>
      <c r="M1877" t="s">
        <v>28</v>
      </c>
      <c r="N1877">
        <v>19040.7</v>
      </c>
      <c r="O1877">
        <v>1.29570856</v>
      </c>
      <c r="P1877" t="s">
        <v>29</v>
      </c>
      <c r="Q1877" t="s">
        <v>2159</v>
      </c>
      <c r="R1877" t="s">
        <v>2160</v>
      </c>
      <c r="U1877">
        <v>120.8861417</v>
      </c>
      <c r="V1877">
        <v>23.594369440000001</v>
      </c>
      <c r="W1877">
        <v>238379.86</v>
      </c>
      <c r="X1877">
        <v>2610106.52</v>
      </c>
    </row>
    <row r="1878" spans="1:24" x14ac:dyDescent="0.3">
      <c r="A1878">
        <v>238308.87</v>
      </c>
      <c r="B1878">
        <v>2610329.91</v>
      </c>
      <c r="C1878" t="s">
        <v>2149</v>
      </c>
      <c r="D1878" t="s">
        <v>2150</v>
      </c>
      <c r="E1878">
        <v>9</v>
      </c>
      <c r="F1878" t="s">
        <v>26</v>
      </c>
      <c r="G1878">
        <v>0</v>
      </c>
      <c r="H1878">
        <v>2016</v>
      </c>
      <c r="I1878">
        <v>1</v>
      </c>
      <c r="J1878">
        <v>3626</v>
      </c>
      <c r="K1878" t="s">
        <v>27</v>
      </c>
      <c r="L1878">
        <v>2221</v>
      </c>
      <c r="M1878" t="s">
        <v>28</v>
      </c>
      <c r="N1878">
        <v>19040.7</v>
      </c>
      <c r="O1878">
        <v>0</v>
      </c>
      <c r="P1878" t="s">
        <v>29</v>
      </c>
      <c r="Q1878" t="s">
        <v>2161</v>
      </c>
      <c r="R1878" t="s">
        <v>2162</v>
      </c>
      <c r="U1878">
        <v>120.8854444</v>
      </c>
      <c r="V1878">
        <v>23.596386110000001</v>
      </c>
      <c r="W1878">
        <v>238308.87</v>
      </c>
      <c r="X1878">
        <v>2610329.91</v>
      </c>
    </row>
    <row r="1879" spans="1:24" x14ac:dyDescent="0.3">
      <c r="A1879">
        <v>232999.03690000001</v>
      </c>
      <c r="B1879">
        <v>2620581.983</v>
      </c>
      <c r="C1879" t="s">
        <v>2163</v>
      </c>
      <c r="D1879" t="s">
        <v>2164</v>
      </c>
      <c r="E1879">
        <v>2</v>
      </c>
      <c r="F1879" t="s">
        <v>26</v>
      </c>
      <c r="G1879">
        <v>0</v>
      </c>
      <c r="H1879">
        <v>2015</v>
      </c>
      <c r="I1879">
        <v>1</v>
      </c>
      <c r="J1879">
        <v>3625</v>
      </c>
      <c r="K1879" t="s">
        <v>27</v>
      </c>
      <c r="L1879">
        <v>2221</v>
      </c>
      <c r="M1879" t="s">
        <v>28</v>
      </c>
      <c r="N1879">
        <v>103298</v>
      </c>
      <c r="O1879">
        <v>1.66023637</v>
      </c>
      <c r="P1879" t="s">
        <v>295</v>
      </c>
      <c r="Q1879">
        <v>232999</v>
      </c>
      <c r="R1879">
        <v>2620582</v>
      </c>
      <c r="S1879">
        <v>120.84142900000001</v>
      </c>
      <c r="T1879">
        <v>23.687066000000002</v>
      </c>
      <c r="U1879">
        <v>120.833299</v>
      </c>
      <c r="V1879">
        <v>23.688915000000001</v>
      </c>
      <c r="W1879">
        <v>232999.05</v>
      </c>
      <c r="X1879">
        <v>2620582</v>
      </c>
    </row>
    <row r="1880" spans="1:24" x14ac:dyDescent="0.3">
      <c r="A1880">
        <v>232864.97640000001</v>
      </c>
      <c r="B1880">
        <v>2620884.0260000001</v>
      </c>
      <c r="C1880" t="s">
        <v>2163</v>
      </c>
      <c r="D1880" t="s">
        <v>2164</v>
      </c>
      <c r="E1880">
        <v>3</v>
      </c>
      <c r="F1880" t="s">
        <v>51</v>
      </c>
      <c r="G1880">
        <v>0</v>
      </c>
      <c r="H1880">
        <v>2015</v>
      </c>
      <c r="I1880">
        <v>1</v>
      </c>
      <c r="J1880">
        <v>3277</v>
      </c>
      <c r="K1880" t="s">
        <v>52</v>
      </c>
      <c r="L1880">
        <v>2211</v>
      </c>
      <c r="M1880" t="s">
        <v>77</v>
      </c>
      <c r="N1880">
        <v>16093.4</v>
      </c>
      <c r="O1880">
        <v>0</v>
      </c>
      <c r="P1880" t="s">
        <v>295</v>
      </c>
      <c r="Q1880">
        <v>232865</v>
      </c>
      <c r="R1880">
        <v>2620884</v>
      </c>
      <c r="S1880">
        <v>120.840112</v>
      </c>
      <c r="T1880">
        <v>23.689792000000001</v>
      </c>
      <c r="U1880">
        <v>120.831981</v>
      </c>
      <c r="V1880">
        <v>23.691641000000001</v>
      </c>
      <c r="W1880">
        <v>232864.99</v>
      </c>
      <c r="X1880">
        <v>2620884.04</v>
      </c>
    </row>
    <row r="1881" spans="1:24" x14ac:dyDescent="0.3">
      <c r="A1881">
        <v>232747.98540000001</v>
      </c>
      <c r="B1881">
        <v>2621128.0210000002</v>
      </c>
      <c r="C1881" t="s">
        <v>2163</v>
      </c>
      <c r="D1881" t="s">
        <v>2164</v>
      </c>
      <c r="E1881">
        <v>4</v>
      </c>
      <c r="F1881" t="s">
        <v>26</v>
      </c>
      <c r="G1881">
        <v>0</v>
      </c>
      <c r="H1881">
        <v>2015</v>
      </c>
      <c r="I1881">
        <v>1</v>
      </c>
      <c r="J1881">
        <v>1471</v>
      </c>
      <c r="K1881" t="s">
        <v>80</v>
      </c>
      <c r="L1881">
        <v>2211</v>
      </c>
      <c r="M1881" t="s">
        <v>77</v>
      </c>
      <c r="N1881">
        <v>9119.5</v>
      </c>
      <c r="O1881">
        <v>1.9901240099999999</v>
      </c>
      <c r="P1881" t="s">
        <v>295</v>
      </c>
      <c r="Q1881">
        <v>232748</v>
      </c>
      <c r="R1881">
        <v>2621128</v>
      </c>
      <c r="S1881">
        <v>120.838962</v>
      </c>
      <c r="T1881">
        <v>23.691994000000001</v>
      </c>
      <c r="U1881">
        <v>120.830831</v>
      </c>
      <c r="V1881">
        <v>23.693843000000001</v>
      </c>
      <c r="W1881">
        <v>232747.99</v>
      </c>
      <c r="X1881">
        <v>2621128.04</v>
      </c>
    </row>
    <row r="1882" spans="1:24" x14ac:dyDescent="0.3">
      <c r="A1882">
        <v>232642.96030000001</v>
      </c>
      <c r="B1882">
        <v>2621311.98</v>
      </c>
      <c r="C1882" t="s">
        <v>2163</v>
      </c>
      <c r="D1882" t="s">
        <v>2164</v>
      </c>
      <c r="E1882">
        <v>5</v>
      </c>
      <c r="F1882" t="s">
        <v>51</v>
      </c>
      <c r="G1882">
        <v>0</v>
      </c>
      <c r="H1882">
        <v>2015</v>
      </c>
      <c r="I1882">
        <v>1</v>
      </c>
      <c r="J1882">
        <v>3692</v>
      </c>
      <c r="K1882" t="s">
        <v>52</v>
      </c>
      <c r="L1882">
        <v>2211</v>
      </c>
      <c r="M1882" t="s">
        <v>77</v>
      </c>
      <c r="N1882">
        <v>11640.4</v>
      </c>
      <c r="O1882">
        <v>3.69625023</v>
      </c>
      <c r="P1882" t="s">
        <v>295</v>
      </c>
      <c r="Q1882">
        <v>232643</v>
      </c>
      <c r="R1882">
        <v>2621312</v>
      </c>
      <c r="S1882">
        <v>120.83793</v>
      </c>
      <c r="T1882">
        <v>23.693653999999999</v>
      </c>
      <c r="U1882">
        <v>120.82979899999999</v>
      </c>
      <c r="V1882">
        <v>23.695502999999999</v>
      </c>
      <c r="W1882">
        <v>232642.97</v>
      </c>
      <c r="X1882">
        <v>2621312</v>
      </c>
    </row>
    <row r="1883" spans="1:24" x14ac:dyDescent="0.3">
      <c r="A1883">
        <v>232552.0434</v>
      </c>
      <c r="B1883">
        <v>2621522.9440000001</v>
      </c>
      <c r="C1883" t="s">
        <v>2163</v>
      </c>
      <c r="D1883" t="s">
        <v>2164</v>
      </c>
      <c r="E1883">
        <v>6</v>
      </c>
      <c r="F1883" t="s">
        <v>26</v>
      </c>
      <c r="G1883">
        <v>0</v>
      </c>
      <c r="H1883">
        <v>2015</v>
      </c>
      <c r="I1883">
        <v>1</v>
      </c>
      <c r="J1883">
        <v>3625</v>
      </c>
      <c r="K1883" t="s">
        <v>27</v>
      </c>
      <c r="L1883">
        <v>2221</v>
      </c>
      <c r="M1883" t="s">
        <v>28</v>
      </c>
      <c r="N1883">
        <v>103298</v>
      </c>
      <c r="O1883">
        <v>11.500423059999999</v>
      </c>
      <c r="P1883" t="s">
        <v>295</v>
      </c>
      <c r="Q1883">
        <v>232552</v>
      </c>
      <c r="R1883">
        <v>2621523</v>
      </c>
      <c r="S1883">
        <v>120.837036</v>
      </c>
      <c r="T1883">
        <v>23.695558999999999</v>
      </c>
      <c r="U1883">
        <v>120.82890500000001</v>
      </c>
      <c r="V1883">
        <v>23.697406999999998</v>
      </c>
      <c r="W1883">
        <v>232552.05</v>
      </c>
      <c r="X1883">
        <v>2621522.96</v>
      </c>
    </row>
    <row r="1884" spans="1:24" x14ac:dyDescent="0.3">
      <c r="A1884">
        <v>232280.95480000001</v>
      </c>
      <c r="B1884">
        <v>2621666.02</v>
      </c>
      <c r="C1884" t="s">
        <v>2163</v>
      </c>
      <c r="D1884" t="s">
        <v>2164</v>
      </c>
      <c r="E1884">
        <v>7</v>
      </c>
      <c r="F1884" t="s">
        <v>51</v>
      </c>
      <c r="G1884">
        <v>0</v>
      </c>
      <c r="H1884">
        <v>2015</v>
      </c>
      <c r="I1884">
        <v>1</v>
      </c>
      <c r="J1884">
        <v>21132</v>
      </c>
      <c r="K1884" t="s">
        <v>52</v>
      </c>
      <c r="M1884" t="s">
        <v>28</v>
      </c>
      <c r="N1884">
        <v>2492.17</v>
      </c>
      <c r="O1884">
        <v>2.8170908200000002</v>
      </c>
      <c r="P1884" t="s">
        <v>295</v>
      </c>
      <c r="Q1884">
        <v>232281</v>
      </c>
      <c r="R1884">
        <v>2621666</v>
      </c>
      <c r="S1884">
        <v>120.834377</v>
      </c>
      <c r="T1884">
        <v>23.696847000000002</v>
      </c>
      <c r="U1884">
        <v>120.826245</v>
      </c>
      <c r="V1884">
        <v>23.698696000000002</v>
      </c>
      <c r="W1884">
        <v>232280.95999999999</v>
      </c>
      <c r="X1884">
        <v>2621666.04</v>
      </c>
    </row>
    <row r="1885" spans="1:24" x14ac:dyDescent="0.3">
      <c r="A1885">
        <v>232747.99</v>
      </c>
      <c r="B1885">
        <v>2621128.04</v>
      </c>
      <c r="C1885" t="s">
        <v>2163</v>
      </c>
      <c r="D1885" t="s">
        <v>2164</v>
      </c>
      <c r="E1885">
        <v>4</v>
      </c>
      <c r="F1885" t="s">
        <v>26</v>
      </c>
      <c r="G1885">
        <v>0</v>
      </c>
      <c r="H1885">
        <v>2016</v>
      </c>
      <c r="I1885">
        <v>1</v>
      </c>
      <c r="J1885">
        <v>1471</v>
      </c>
      <c r="K1885" t="s">
        <v>80</v>
      </c>
      <c r="L1885">
        <v>2211</v>
      </c>
      <c r="M1885" t="s">
        <v>77</v>
      </c>
      <c r="N1885">
        <v>9119.5</v>
      </c>
      <c r="O1885">
        <v>1.97089706</v>
      </c>
      <c r="P1885" t="s">
        <v>295</v>
      </c>
      <c r="Q1885">
        <v>232748</v>
      </c>
      <c r="R1885">
        <v>2621128</v>
      </c>
      <c r="U1885">
        <v>120.830831</v>
      </c>
      <c r="V1885">
        <v>23.693843000000001</v>
      </c>
      <c r="W1885">
        <v>232747.99</v>
      </c>
      <c r="X1885">
        <v>2621128.04</v>
      </c>
    </row>
    <row r="1886" spans="1:24" x14ac:dyDescent="0.3">
      <c r="A1886">
        <v>232864.99</v>
      </c>
      <c r="B1886">
        <v>2620884.04</v>
      </c>
      <c r="C1886" t="s">
        <v>2163</v>
      </c>
      <c r="D1886" t="s">
        <v>2164</v>
      </c>
      <c r="E1886">
        <v>3</v>
      </c>
      <c r="F1886" t="s">
        <v>51</v>
      </c>
      <c r="G1886">
        <v>0</v>
      </c>
      <c r="H1886">
        <v>2016</v>
      </c>
      <c r="I1886">
        <v>1</v>
      </c>
      <c r="J1886">
        <v>3277</v>
      </c>
      <c r="K1886" t="s">
        <v>52</v>
      </c>
      <c r="L1886">
        <v>2211</v>
      </c>
      <c r="M1886" t="s">
        <v>77</v>
      </c>
      <c r="N1886">
        <v>16093.4</v>
      </c>
      <c r="O1886">
        <v>0</v>
      </c>
      <c r="P1886" t="s">
        <v>295</v>
      </c>
      <c r="Q1886">
        <v>232865</v>
      </c>
      <c r="R1886">
        <v>2620884</v>
      </c>
      <c r="U1886">
        <v>120.831981</v>
      </c>
      <c r="V1886">
        <v>23.691641000000001</v>
      </c>
      <c r="W1886">
        <v>232864.99</v>
      </c>
      <c r="X1886">
        <v>2620884.04</v>
      </c>
    </row>
    <row r="1887" spans="1:24" x14ac:dyDescent="0.3">
      <c r="A1887">
        <v>232999.05</v>
      </c>
      <c r="B1887">
        <v>2620582</v>
      </c>
      <c r="C1887" t="s">
        <v>2163</v>
      </c>
      <c r="D1887" t="s">
        <v>2164</v>
      </c>
      <c r="E1887">
        <v>2</v>
      </c>
      <c r="F1887" t="s">
        <v>26</v>
      </c>
      <c r="G1887">
        <v>0</v>
      </c>
      <c r="H1887">
        <v>2016</v>
      </c>
      <c r="I1887">
        <v>1</v>
      </c>
      <c r="J1887">
        <v>3625</v>
      </c>
      <c r="K1887" t="s">
        <v>27</v>
      </c>
      <c r="L1887">
        <v>2221</v>
      </c>
      <c r="M1887" t="s">
        <v>28</v>
      </c>
      <c r="N1887">
        <v>103298</v>
      </c>
      <c r="O1887">
        <v>1.6753371699999999</v>
      </c>
      <c r="P1887" t="s">
        <v>295</v>
      </c>
      <c r="Q1887">
        <v>232999</v>
      </c>
      <c r="R1887">
        <v>2620582</v>
      </c>
      <c r="U1887">
        <v>120.833299</v>
      </c>
      <c r="V1887">
        <v>23.688915000000001</v>
      </c>
      <c r="W1887">
        <v>232999.05</v>
      </c>
      <c r="X1887">
        <v>2620582</v>
      </c>
    </row>
    <row r="1888" spans="1:24" x14ac:dyDescent="0.3">
      <c r="A1888">
        <v>232552.05</v>
      </c>
      <c r="B1888">
        <v>2621522.96</v>
      </c>
      <c r="C1888" t="s">
        <v>2163</v>
      </c>
      <c r="D1888" t="s">
        <v>2164</v>
      </c>
      <c r="E1888">
        <v>6</v>
      </c>
      <c r="F1888" t="s">
        <v>26</v>
      </c>
      <c r="G1888">
        <v>0</v>
      </c>
      <c r="H1888">
        <v>2016</v>
      </c>
      <c r="I1888">
        <v>1</v>
      </c>
      <c r="J1888">
        <v>3625</v>
      </c>
      <c r="K1888" t="s">
        <v>27</v>
      </c>
      <c r="L1888">
        <v>2221</v>
      </c>
      <c r="M1888" t="s">
        <v>28</v>
      </c>
      <c r="N1888">
        <v>103298</v>
      </c>
      <c r="O1888">
        <v>11.505566119999999</v>
      </c>
      <c r="P1888" t="s">
        <v>295</v>
      </c>
      <c r="Q1888">
        <v>232552</v>
      </c>
      <c r="R1888">
        <v>2621523</v>
      </c>
      <c r="U1888">
        <v>120.82890500000001</v>
      </c>
      <c r="V1888">
        <v>23.697406999999998</v>
      </c>
      <c r="W1888">
        <v>232552.05</v>
      </c>
      <c r="X1888">
        <v>2621522.96</v>
      </c>
    </row>
    <row r="1889" spans="1:24" x14ac:dyDescent="0.3">
      <c r="A1889">
        <v>232642.97</v>
      </c>
      <c r="B1889">
        <v>2621312</v>
      </c>
      <c r="C1889" t="s">
        <v>2163</v>
      </c>
      <c r="D1889" t="s">
        <v>2164</v>
      </c>
      <c r="E1889">
        <v>5</v>
      </c>
      <c r="F1889" t="s">
        <v>51</v>
      </c>
      <c r="G1889">
        <v>0</v>
      </c>
      <c r="H1889">
        <v>2016</v>
      </c>
      <c r="I1889">
        <v>1</v>
      </c>
      <c r="J1889">
        <v>3692</v>
      </c>
      <c r="K1889" t="s">
        <v>52</v>
      </c>
      <c r="L1889">
        <v>2211</v>
      </c>
      <c r="M1889" t="s">
        <v>77</v>
      </c>
      <c r="N1889">
        <v>11640.4</v>
      </c>
      <c r="O1889">
        <v>3.6873713399999999</v>
      </c>
      <c r="P1889" t="s">
        <v>295</v>
      </c>
      <c r="Q1889">
        <v>232643</v>
      </c>
      <c r="R1889">
        <v>2621312</v>
      </c>
      <c r="U1889">
        <v>120.82979899999999</v>
      </c>
      <c r="V1889">
        <v>23.695502999999999</v>
      </c>
      <c r="W1889">
        <v>232642.97</v>
      </c>
      <c r="X1889">
        <v>2621312</v>
      </c>
    </row>
    <row r="1890" spans="1:24" x14ac:dyDescent="0.3">
      <c r="A1890">
        <v>232280.95999999999</v>
      </c>
      <c r="B1890">
        <v>2621666.04</v>
      </c>
      <c r="C1890" t="s">
        <v>2163</v>
      </c>
      <c r="D1890" t="s">
        <v>2164</v>
      </c>
      <c r="E1890">
        <v>7</v>
      </c>
      <c r="F1890" t="s">
        <v>51</v>
      </c>
      <c r="G1890">
        <v>0</v>
      </c>
      <c r="H1890">
        <v>2016</v>
      </c>
      <c r="I1890">
        <v>1</v>
      </c>
      <c r="J1890">
        <v>21132</v>
      </c>
      <c r="K1890" t="s">
        <v>52</v>
      </c>
      <c r="M1890" t="s">
        <v>28</v>
      </c>
      <c r="N1890">
        <v>2492.17</v>
      </c>
      <c r="O1890">
        <v>2.7963470400000001</v>
      </c>
      <c r="P1890" t="s">
        <v>295</v>
      </c>
      <c r="Q1890">
        <v>232281</v>
      </c>
      <c r="R1890">
        <v>2621666</v>
      </c>
      <c r="U1890">
        <v>120.826245</v>
      </c>
      <c r="V1890">
        <v>23.698696000000002</v>
      </c>
      <c r="W1890">
        <v>232280.95999999999</v>
      </c>
      <c r="X1890">
        <v>2621666.04</v>
      </c>
    </row>
    <row r="1891" spans="1:24" x14ac:dyDescent="0.3">
      <c r="A1891">
        <v>234145.01029999999</v>
      </c>
      <c r="B1891">
        <v>2620738.94</v>
      </c>
      <c r="C1891" t="s">
        <v>2165</v>
      </c>
      <c r="D1891" t="s">
        <v>2166</v>
      </c>
      <c r="E1891">
        <v>1</v>
      </c>
      <c r="F1891" t="s">
        <v>26</v>
      </c>
      <c r="G1891">
        <v>0</v>
      </c>
      <c r="H1891">
        <v>2015</v>
      </c>
      <c r="I1891">
        <v>1</v>
      </c>
      <c r="J1891">
        <v>3625</v>
      </c>
      <c r="K1891" t="s">
        <v>27</v>
      </c>
      <c r="L1891">
        <v>2221</v>
      </c>
      <c r="M1891" t="s">
        <v>28</v>
      </c>
      <c r="N1891">
        <v>103298</v>
      </c>
      <c r="O1891">
        <v>13.97672423</v>
      </c>
      <c r="P1891" t="s">
        <v>295</v>
      </c>
      <c r="Q1891">
        <v>234145</v>
      </c>
      <c r="R1891">
        <v>2620739</v>
      </c>
      <c r="S1891">
        <v>120.852664</v>
      </c>
      <c r="T1891">
        <v>23.688495</v>
      </c>
      <c r="U1891">
        <v>120.844534</v>
      </c>
      <c r="V1891">
        <v>23.690344</v>
      </c>
      <c r="W1891">
        <v>234145.02</v>
      </c>
      <c r="X1891">
        <v>2620738.96</v>
      </c>
    </row>
    <row r="1892" spans="1:24" x14ac:dyDescent="0.3">
      <c r="A1892">
        <v>233821.02739999999</v>
      </c>
      <c r="B1892">
        <v>2620757.0159999998</v>
      </c>
      <c r="C1892" t="s">
        <v>2165</v>
      </c>
      <c r="D1892" t="s">
        <v>2166</v>
      </c>
      <c r="E1892">
        <v>2</v>
      </c>
      <c r="F1892" t="s">
        <v>51</v>
      </c>
      <c r="G1892">
        <v>0</v>
      </c>
      <c r="H1892">
        <v>2015</v>
      </c>
      <c r="I1892">
        <v>1</v>
      </c>
      <c r="J1892">
        <v>3277</v>
      </c>
      <c r="K1892" t="s">
        <v>52</v>
      </c>
      <c r="L1892">
        <v>2211</v>
      </c>
      <c r="M1892" t="s">
        <v>77</v>
      </c>
      <c r="N1892">
        <v>16093.4</v>
      </c>
      <c r="O1892">
        <v>0</v>
      </c>
      <c r="P1892" t="s">
        <v>295</v>
      </c>
      <c r="Q1892">
        <v>233821</v>
      </c>
      <c r="R1892">
        <v>2620757</v>
      </c>
      <c r="S1892">
        <v>120.849487</v>
      </c>
      <c r="T1892">
        <v>23.688654</v>
      </c>
      <c r="U1892">
        <v>120.841357</v>
      </c>
      <c r="V1892">
        <v>23.690504000000001</v>
      </c>
      <c r="W1892">
        <v>233821.04</v>
      </c>
      <c r="X1892">
        <v>2620757.0299999998</v>
      </c>
    </row>
    <row r="1893" spans="1:24" x14ac:dyDescent="0.3">
      <c r="A1893">
        <v>233693.95430000001</v>
      </c>
      <c r="B1893">
        <v>2620573.9890000001</v>
      </c>
      <c r="C1893" t="s">
        <v>2165</v>
      </c>
      <c r="D1893" t="s">
        <v>2166</v>
      </c>
      <c r="E1893">
        <v>3</v>
      </c>
      <c r="F1893" t="s">
        <v>51</v>
      </c>
      <c r="G1893">
        <v>0</v>
      </c>
      <c r="H1893">
        <v>2015</v>
      </c>
      <c r="I1893">
        <v>1</v>
      </c>
      <c r="J1893">
        <v>2793</v>
      </c>
      <c r="K1893" t="s">
        <v>52</v>
      </c>
      <c r="L1893">
        <v>2211</v>
      </c>
      <c r="M1893" t="s">
        <v>77</v>
      </c>
      <c r="N1893">
        <v>32.994999999999997</v>
      </c>
      <c r="O1893">
        <v>0</v>
      </c>
      <c r="P1893" t="s">
        <v>295</v>
      </c>
      <c r="Q1893">
        <v>233694</v>
      </c>
      <c r="R1893">
        <v>2620574</v>
      </c>
      <c r="S1893">
        <v>120.84824399999999</v>
      </c>
      <c r="T1893">
        <v>23.687000999999999</v>
      </c>
      <c r="U1893">
        <v>120.840113</v>
      </c>
      <c r="V1893">
        <v>23.688849999999999</v>
      </c>
      <c r="W1893">
        <v>233693.96</v>
      </c>
      <c r="X1893">
        <v>2620574.0099999998</v>
      </c>
    </row>
    <row r="1894" spans="1:24" x14ac:dyDescent="0.3">
      <c r="A1894">
        <v>233558.0202</v>
      </c>
      <c r="B1894">
        <v>2620314.0060000001</v>
      </c>
      <c r="C1894" t="s">
        <v>2165</v>
      </c>
      <c r="D1894" t="s">
        <v>2166</v>
      </c>
      <c r="E1894">
        <v>4</v>
      </c>
      <c r="F1894" t="s">
        <v>26</v>
      </c>
      <c r="G1894">
        <v>0</v>
      </c>
      <c r="H1894">
        <v>2015</v>
      </c>
      <c r="I1894">
        <v>1</v>
      </c>
      <c r="J1894">
        <v>824</v>
      </c>
      <c r="K1894" t="s">
        <v>80</v>
      </c>
      <c r="L1894">
        <v>2211</v>
      </c>
      <c r="M1894" t="s">
        <v>77</v>
      </c>
      <c r="N1894">
        <v>8297.7000000000007</v>
      </c>
      <c r="O1894">
        <v>0</v>
      </c>
      <c r="P1894" t="s">
        <v>295</v>
      </c>
      <c r="Q1894">
        <v>233558</v>
      </c>
      <c r="R1894">
        <v>2620314</v>
      </c>
      <c r="S1894">
        <v>120.846913</v>
      </c>
      <c r="T1894">
        <v>23.684652</v>
      </c>
      <c r="U1894">
        <v>120.83878300000001</v>
      </c>
      <c r="V1894">
        <v>23.686501</v>
      </c>
      <c r="W1894">
        <v>233558.03</v>
      </c>
      <c r="X1894">
        <v>2620314.02</v>
      </c>
    </row>
    <row r="1895" spans="1:24" x14ac:dyDescent="0.3">
      <c r="A1895">
        <v>233535.0104</v>
      </c>
      <c r="B1895">
        <v>2620619.0189999999</v>
      </c>
      <c r="C1895" t="s">
        <v>2165</v>
      </c>
      <c r="D1895" t="s">
        <v>2166</v>
      </c>
      <c r="E1895">
        <v>5</v>
      </c>
      <c r="F1895" t="s">
        <v>51</v>
      </c>
      <c r="G1895">
        <v>0</v>
      </c>
      <c r="H1895">
        <v>2015</v>
      </c>
      <c r="I1895">
        <v>1</v>
      </c>
      <c r="J1895">
        <v>2793</v>
      </c>
      <c r="K1895" t="s">
        <v>52</v>
      </c>
      <c r="L1895">
        <v>2211</v>
      </c>
      <c r="M1895" t="s">
        <v>77</v>
      </c>
      <c r="N1895">
        <v>32.994999999999997</v>
      </c>
      <c r="O1895">
        <v>0</v>
      </c>
      <c r="P1895" t="s">
        <v>295</v>
      </c>
      <c r="Q1895">
        <v>233535</v>
      </c>
      <c r="R1895">
        <v>2620619</v>
      </c>
      <c r="S1895">
        <v>120.846684</v>
      </c>
      <c r="T1895">
        <v>23.687405999999999</v>
      </c>
      <c r="U1895">
        <v>120.838554</v>
      </c>
      <c r="V1895">
        <v>23.689254999999999</v>
      </c>
      <c r="W1895">
        <v>233535.02</v>
      </c>
      <c r="X1895">
        <v>2620619.04</v>
      </c>
    </row>
    <row r="1896" spans="1:24" x14ac:dyDescent="0.3">
      <c r="A1896">
        <v>233555.96969999999</v>
      </c>
      <c r="B1896">
        <v>2620935.9419999998</v>
      </c>
      <c r="C1896" t="s">
        <v>2165</v>
      </c>
      <c r="D1896" t="s">
        <v>2166</v>
      </c>
      <c r="E1896">
        <v>6</v>
      </c>
      <c r="F1896" t="s">
        <v>26</v>
      </c>
      <c r="G1896">
        <v>0</v>
      </c>
      <c r="H1896">
        <v>2015</v>
      </c>
      <c r="I1896">
        <v>1</v>
      </c>
      <c r="J1896">
        <v>820</v>
      </c>
      <c r="K1896" t="s">
        <v>80</v>
      </c>
      <c r="L1896">
        <v>2211</v>
      </c>
      <c r="M1896" t="s">
        <v>77</v>
      </c>
      <c r="N1896">
        <v>10425.5</v>
      </c>
      <c r="O1896">
        <v>0</v>
      </c>
      <c r="P1896" t="s">
        <v>295</v>
      </c>
      <c r="Q1896">
        <v>233556</v>
      </c>
      <c r="R1896">
        <v>2620936</v>
      </c>
      <c r="S1896">
        <v>120.846887</v>
      </c>
      <c r="T1896">
        <v>23.690268</v>
      </c>
      <c r="U1896">
        <v>120.838756</v>
      </c>
      <c r="V1896">
        <v>23.692117</v>
      </c>
      <c r="W1896">
        <v>233555.98</v>
      </c>
      <c r="X1896">
        <v>2620935.96</v>
      </c>
    </row>
    <row r="1897" spans="1:24" x14ac:dyDescent="0.3">
      <c r="A1897">
        <v>233320.01180000001</v>
      </c>
      <c r="B1897">
        <v>2620872.9759999998</v>
      </c>
      <c r="C1897" t="s">
        <v>2165</v>
      </c>
      <c r="D1897" t="s">
        <v>2166</v>
      </c>
      <c r="E1897">
        <v>7</v>
      </c>
      <c r="F1897" t="s">
        <v>26</v>
      </c>
      <c r="G1897">
        <v>0</v>
      </c>
      <c r="H1897">
        <v>2015</v>
      </c>
      <c r="I1897">
        <v>1</v>
      </c>
      <c r="J1897">
        <v>1863</v>
      </c>
      <c r="K1897" t="s">
        <v>80</v>
      </c>
      <c r="L1897">
        <v>2211</v>
      </c>
      <c r="M1897" t="s">
        <v>77</v>
      </c>
      <c r="N1897">
        <v>612.57899999999995</v>
      </c>
      <c r="O1897">
        <v>0.98768745999999996</v>
      </c>
      <c r="P1897" t="s">
        <v>295</v>
      </c>
      <c r="Q1897">
        <v>233320</v>
      </c>
      <c r="R1897">
        <v>2620873</v>
      </c>
      <c r="S1897">
        <v>120.844573</v>
      </c>
      <c r="T1897">
        <v>23.689696999999999</v>
      </c>
      <c r="U1897">
        <v>120.836443</v>
      </c>
      <c r="V1897">
        <v>23.691545999999999</v>
      </c>
      <c r="W1897">
        <v>233320.02</v>
      </c>
      <c r="X1897">
        <v>2620872.9900000002</v>
      </c>
    </row>
    <row r="1898" spans="1:24" x14ac:dyDescent="0.3">
      <c r="A1898">
        <v>233555.98</v>
      </c>
      <c r="B1898">
        <v>2620935.96</v>
      </c>
      <c r="C1898" t="s">
        <v>2165</v>
      </c>
      <c r="D1898" t="s">
        <v>2166</v>
      </c>
      <c r="E1898">
        <v>6</v>
      </c>
      <c r="F1898" t="s">
        <v>26</v>
      </c>
      <c r="G1898">
        <v>0</v>
      </c>
      <c r="H1898">
        <v>2016</v>
      </c>
      <c r="I1898">
        <v>1</v>
      </c>
      <c r="J1898">
        <v>820</v>
      </c>
      <c r="K1898" t="s">
        <v>80</v>
      </c>
      <c r="L1898">
        <v>2211</v>
      </c>
      <c r="M1898" t="s">
        <v>77</v>
      </c>
      <c r="N1898">
        <v>10425.5</v>
      </c>
      <c r="O1898">
        <v>0</v>
      </c>
      <c r="P1898" t="s">
        <v>295</v>
      </c>
      <c r="Q1898">
        <v>233556</v>
      </c>
      <c r="R1898">
        <v>2620936</v>
      </c>
      <c r="U1898">
        <v>120.838756</v>
      </c>
      <c r="V1898">
        <v>23.692117</v>
      </c>
      <c r="W1898">
        <v>233555.98</v>
      </c>
      <c r="X1898">
        <v>2620935.96</v>
      </c>
    </row>
    <row r="1899" spans="1:24" x14ac:dyDescent="0.3">
      <c r="A1899">
        <v>233558.03</v>
      </c>
      <c r="B1899">
        <v>2620314.02</v>
      </c>
      <c r="C1899" t="s">
        <v>2165</v>
      </c>
      <c r="D1899" t="s">
        <v>2166</v>
      </c>
      <c r="E1899">
        <v>4</v>
      </c>
      <c r="F1899" t="s">
        <v>26</v>
      </c>
      <c r="G1899">
        <v>0</v>
      </c>
      <c r="H1899">
        <v>2016</v>
      </c>
      <c r="I1899">
        <v>1</v>
      </c>
      <c r="J1899">
        <v>824</v>
      </c>
      <c r="K1899" t="s">
        <v>80</v>
      </c>
      <c r="L1899">
        <v>2211</v>
      </c>
      <c r="M1899" t="s">
        <v>77</v>
      </c>
      <c r="N1899">
        <v>8297.7000000000007</v>
      </c>
      <c r="O1899">
        <v>0</v>
      </c>
      <c r="P1899" t="s">
        <v>295</v>
      </c>
      <c r="Q1899">
        <v>233558</v>
      </c>
      <c r="R1899">
        <v>2620314</v>
      </c>
      <c r="U1899">
        <v>120.83878300000001</v>
      </c>
      <c r="V1899">
        <v>23.686501</v>
      </c>
      <c r="W1899">
        <v>233558.03</v>
      </c>
      <c r="X1899">
        <v>2620314.02</v>
      </c>
    </row>
    <row r="1900" spans="1:24" x14ac:dyDescent="0.3">
      <c r="A1900">
        <v>233320.02</v>
      </c>
      <c r="B1900">
        <v>2620872.9900000002</v>
      </c>
      <c r="C1900" t="s">
        <v>2165</v>
      </c>
      <c r="D1900" t="s">
        <v>2166</v>
      </c>
      <c r="E1900">
        <v>7</v>
      </c>
      <c r="F1900" t="s">
        <v>26</v>
      </c>
      <c r="G1900">
        <v>0</v>
      </c>
      <c r="H1900">
        <v>2016</v>
      </c>
      <c r="I1900">
        <v>1</v>
      </c>
      <c r="J1900">
        <v>1863</v>
      </c>
      <c r="K1900" t="s">
        <v>80</v>
      </c>
      <c r="L1900">
        <v>2211</v>
      </c>
      <c r="M1900" t="s">
        <v>77</v>
      </c>
      <c r="N1900">
        <v>612.57899999999995</v>
      </c>
      <c r="O1900">
        <v>0.97242353000000004</v>
      </c>
      <c r="P1900" t="s">
        <v>295</v>
      </c>
      <c r="Q1900">
        <v>233320</v>
      </c>
      <c r="R1900">
        <v>2620873</v>
      </c>
      <c r="U1900">
        <v>120.836443</v>
      </c>
      <c r="V1900">
        <v>23.691545999999999</v>
      </c>
      <c r="W1900">
        <v>233320.02</v>
      </c>
      <c r="X1900">
        <v>2620872.9900000002</v>
      </c>
    </row>
    <row r="1901" spans="1:24" x14ac:dyDescent="0.3">
      <c r="A1901">
        <v>233693.96</v>
      </c>
      <c r="B1901">
        <v>2620574.0099999998</v>
      </c>
      <c r="C1901" t="s">
        <v>2165</v>
      </c>
      <c r="D1901" t="s">
        <v>2166</v>
      </c>
      <c r="E1901">
        <v>3</v>
      </c>
      <c r="F1901" t="s">
        <v>51</v>
      </c>
      <c r="G1901">
        <v>0</v>
      </c>
      <c r="H1901">
        <v>2016</v>
      </c>
      <c r="I1901">
        <v>1</v>
      </c>
      <c r="J1901">
        <v>2793</v>
      </c>
      <c r="K1901" t="s">
        <v>52</v>
      </c>
      <c r="L1901">
        <v>2211</v>
      </c>
      <c r="M1901" t="s">
        <v>77</v>
      </c>
      <c r="N1901">
        <v>32.994999999999997</v>
      </c>
      <c r="O1901">
        <v>0</v>
      </c>
      <c r="P1901" t="s">
        <v>295</v>
      </c>
      <c r="Q1901">
        <v>233694</v>
      </c>
      <c r="R1901">
        <v>2620574</v>
      </c>
      <c r="U1901">
        <v>120.840113</v>
      </c>
      <c r="V1901">
        <v>23.688849999999999</v>
      </c>
      <c r="W1901">
        <v>233693.96</v>
      </c>
      <c r="X1901">
        <v>2620574.0099999998</v>
      </c>
    </row>
    <row r="1902" spans="1:24" x14ac:dyDescent="0.3">
      <c r="A1902">
        <v>233535.02</v>
      </c>
      <c r="B1902">
        <v>2620619.04</v>
      </c>
      <c r="C1902" t="s">
        <v>2165</v>
      </c>
      <c r="D1902" t="s">
        <v>2166</v>
      </c>
      <c r="E1902">
        <v>5</v>
      </c>
      <c r="F1902" t="s">
        <v>51</v>
      </c>
      <c r="G1902">
        <v>0</v>
      </c>
      <c r="H1902">
        <v>2016</v>
      </c>
      <c r="I1902">
        <v>1</v>
      </c>
      <c r="J1902">
        <v>2793</v>
      </c>
      <c r="K1902" t="s">
        <v>52</v>
      </c>
      <c r="L1902">
        <v>2211</v>
      </c>
      <c r="M1902" t="s">
        <v>77</v>
      </c>
      <c r="N1902">
        <v>32.994999999999997</v>
      </c>
      <c r="O1902">
        <v>0</v>
      </c>
      <c r="P1902" t="s">
        <v>295</v>
      </c>
      <c r="Q1902">
        <v>233535</v>
      </c>
      <c r="R1902">
        <v>2620619</v>
      </c>
      <c r="U1902">
        <v>120.838554</v>
      </c>
      <c r="V1902">
        <v>23.689254999999999</v>
      </c>
      <c r="W1902">
        <v>233535.02</v>
      </c>
      <c r="X1902">
        <v>2620619.04</v>
      </c>
    </row>
    <row r="1903" spans="1:24" x14ac:dyDescent="0.3">
      <c r="A1903">
        <v>233821.04</v>
      </c>
      <c r="B1903">
        <v>2620757.0299999998</v>
      </c>
      <c r="C1903" t="s">
        <v>2165</v>
      </c>
      <c r="D1903" t="s">
        <v>2166</v>
      </c>
      <c r="E1903">
        <v>2</v>
      </c>
      <c r="F1903" t="s">
        <v>51</v>
      </c>
      <c r="G1903">
        <v>0</v>
      </c>
      <c r="H1903">
        <v>2016</v>
      </c>
      <c r="I1903">
        <v>1</v>
      </c>
      <c r="J1903">
        <v>3277</v>
      </c>
      <c r="K1903" t="s">
        <v>52</v>
      </c>
      <c r="L1903">
        <v>2211</v>
      </c>
      <c r="M1903" t="s">
        <v>77</v>
      </c>
      <c r="N1903">
        <v>16093.4</v>
      </c>
      <c r="O1903">
        <v>0</v>
      </c>
      <c r="P1903" t="s">
        <v>295</v>
      </c>
      <c r="Q1903">
        <v>233821</v>
      </c>
      <c r="R1903">
        <v>2620757</v>
      </c>
      <c r="U1903">
        <v>120.841357</v>
      </c>
      <c r="V1903">
        <v>23.690504000000001</v>
      </c>
      <c r="W1903">
        <v>233821.04</v>
      </c>
      <c r="X1903">
        <v>2620757.0299999998</v>
      </c>
    </row>
    <row r="1904" spans="1:24" x14ac:dyDescent="0.3">
      <c r="A1904">
        <v>234145.02</v>
      </c>
      <c r="B1904">
        <v>2620738.96</v>
      </c>
      <c r="C1904" t="s">
        <v>2165</v>
      </c>
      <c r="D1904" t="s">
        <v>2166</v>
      </c>
      <c r="E1904">
        <v>1</v>
      </c>
      <c r="F1904" t="s">
        <v>26</v>
      </c>
      <c r="G1904">
        <v>0</v>
      </c>
      <c r="H1904">
        <v>2016</v>
      </c>
      <c r="I1904">
        <v>1</v>
      </c>
      <c r="J1904">
        <v>3625</v>
      </c>
      <c r="K1904" t="s">
        <v>27</v>
      </c>
      <c r="L1904">
        <v>2221</v>
      </c>
      <c r="M1904" t="s">
        <v>28</v>
      </c>
      <c r="N1904">
        <v>103298</v>
      </c>
      <c r="O1904">
        <v>13.966277180000001</v>
      </c>
      <c r="P1904" t="s">
        <v>295</v>
      </c>
      <c r="Q1904">
        <v>234145</v>
      </c>
      <c r="R1904">
        <v>2620739</v>
      </c>
      <c r="U1904">
        <v>120.844534</v>
      </c>
      <c r="V1904">
        <v>23.690344</v>
      </c>
      <c r="W1904">
        <v>234145.02</v>
      </c>
      <c r="X1904">
        <v>2620738.96</v>
      </c>
    </row>
    <row r="1905" spans="1:24" x14ac:dyDescent="0.3">
      <c r="A1905">
        <v>236164.0895</v>
      </c>
      <c r="B1905">
        <v>2636905.56</v>
      </c>
      <c r="C1905" t="s">
        <v>2167</v>
      </c>
      <c r="D1905" t="s">
        <v>2168</v>
      </c>
      <c r="E1905">
        <v>4</v>
      </c>
      <c r="F1905" t="s">
        <v>26</v>
      </c>
      <c r="G1905">
        <v>0</v>
      </c>
      <c r="H1905">
        <v>2015</v>
      </c>
      <c r="I1905">
        <v>1</v>
      </c>
      <c r="J1905">
        <v>4106</v>
      </c>
      <c r="K1905" t="s">
        <v>27</v>
      </c>
      <c r="L1905">
        <v>2212</v>
      </c>
      <c r="M1905" t="s">
        <v>225</v>
      </c>
      <c r="N1905">
        <v>31437.4</v>
      </c>
      <c r="O1905">
        <v>16.917196629999999</v>
      </c>
      <c r="P1905" t="s">
        <v>29</v>
      </c>
      <c r="Q1905" t="s">
        <v>2169</v>
      </c>
      <c r="R1905" t="s">
        <v>2170</v>
      </c>
      <c r="S1905">
        <v>120.8641806</v>
      </c>
      <c r="T1905">
        <v>23.836344440000001</v>
      </c>
      <c r="U1905">
        <v>120.8641806</v>
      </c>
      <c r="V1905">
        <v>23.836344440000001</v>
      </c>
      <c r="W1905">
        <v>236164.1</v>
      </c>
      <c r="X1905">
        <v>2636905.58</v>
      </c>
    </row>
    <row r="1906" spans="1:24" x14ac:dyDescent="0.3">
      <c r="A1906">
        <v>236148.3101</v>
      </c>
      <c r="B1906">
        <v>2635800.8930000002</v>
      </c>
      <c r="C1906" t="s">
        <v>2167</v>
      </c>
      <c r="D1906" t="s">
        <v>2168</v>
      </c>
      <c r="E1906">
        <v>5</v>
      </c>
      <c r="F1906" t="s">
        <v>26</v>
      </c>
      <c r="G1906">
        <v>0</v>
      </c>
      <c r="H1906">
        <v>2015</v>
      </c>
      <c r="I1906">
        <v>1</v>
      </c>
      <c r="J1906">
        <v>4131</v>
      </c>
      <c r="K1906" t="s">
        <v>27</v>
      </c>
      <c r="L1906">
        <v>2221</v>
      </c>
      <c r="M1906" t="s">
        <v>28</v>
      </c>
      <c r="N1906">
        <v>213771</v>
      </c>
      <c r="O1906">
        <v>0</v>
      </c>
      <c r="P1906" t="s">
        <v>29</v>
      </c>
      <c r="Q1906" t="s">
        <v>2171</v>
      </c>
      <c r="R1906" t="s">
        <v>2172</v>
      </c>
      <c r="S1906">
        <v>120.86403610000001</v>
      </c>
      <c r="T1906">
        <v>23.826369440000001</v>
      </c>
      <c r="U1906">
        <v>120.86403610000001</v>
      </c>
      <c r="V1906">
        <v>23.826369440000001</v>
      </c>
      <c r="W1906">
        <v>236148.32</v>
      </c>
      <c r="X1906">
        <v>2635800.91</v>
      </c>
    </row>
    <row r="1907" spans="1:24" x14ac:dyDescent="0.3">
      <c r="A1907">
        <v>235846.02239999999</v>
      </c>
      <c r="B1907">
        <v>2635753.5049999999</v>
      </c>
      <c r="C1907" t="s">
        <v>2167</v>
      </c>
      <c r="D1907" t="s">
        <v>2168</v>
      </c>
      <c r="E1907">
        <v>6</v>
      </c>
      <c r="F1907" t="s">
        <v>26</v>
      </c>
      <c r="G1907">
        <v>0</v>
      </c>
      <c r="H1907">
        <v>2015</v>
      </c>
      <c r="I1907">
        <v>1</v>
      </c>
      <c r="J1907">
        <v>4131</v>
      </c>
      <c r="K1907" t="s">
        <v>27</v>
      </c>
      <c r="L1907">
        <v>2221</v>
      </c>
      <c r="M1907" t="s">
        <v>28</v>
      </c>
      <c r="N1907">
        <v>213771</v>
      </c>
      <c r="O1907">
        <v>0</v>
      </c>
      <c r="P1907" t="s">
        <v>29</v>
      </c>
      <c r="Q1907" t="s">
        <v>2173</v>
      </c>
      <c r="R1907" t="s">
        <v>2174</v>
      </c>
      <c r="S1907">
        <v>120.86106940000001</v>
      </c>
      <c r="T1907">
        <v>23.82593889</v>
      </c>
      <c r="U1907">
        <v>120.86106940000001</v>
      </c>
      <c r="V1907">
        <v>23.82593889</v>
      </c>
      <c r="W1907">
        <v>235846.03</v>
      </c>
      <c r="X1907">
        <v>2635753.52</v>
      </c>
    </row>
    <row r="1908" spans="1:24" x14ac:dyDescent="0.3">
      <c r="A1908">
        <v>235492.80420000001</v>
      </c>
      <c r="B1908">
        <v>2635422.5430000001</v>
      </c>
      <c r="C1908" t="s">
        <v>2167</v>
      </c>
      <c r="D1908" t="s">
        <v>2168</v>
      </c>
      <c r="E1908">
        <v>7</v>
      </c>
      <c r="F1908" t="s">
        <v>26</v>
      </c>
      <c r="G1908">
        <v>0</v>
      </c>
      <c r="H1908">
        <v>2015</v>
      </c>
      <c r="I1908">
        <v>1</v>
      </c>
      <c r="J1908">
        <v>21138</v>
      </c>
      <c r="K1908" t="s">
        <v>27</v>
      </c>
      <c r="M1908" t="s">
        <v>28</v>
      </c>
      <c r="N1908">
        <v>2737.78</v>
      </c>
      <c r="O1908">
        <v>0</v>
      </c>
      <c r="P1908" t="s">
        <v>29</v>
      </c>
      <c r="Q1908" t="s">
        <v>2175</v>
      </c>
      <c r="R1908" t="s">
        <v>2176</v>
      </c>
      <c r="S1908">
        <v>120.8576056</v>
      </c>
      <c r="T1908">
        <v>23.82294722</v>
      </c>
      <c r="U1908">
        <v>120.8576056</v>
      </c>
      <c r="V1908">
        <v>23.82294722</v>
      </c>
      <c r="W1908">
        <v>235492.81</v>
      </c>
      <c r="X1908">
        <v>2635422.56</v>
      </c>
    </row>
    <row r="1909" spans="1:24" x14ac:dyDescent="0.3">
      <c r="A1909">
        <v>236164.1</v>
      </c>
      <c r="B1909">
        <v>2636905.58</v>
      </c>
      <c r="C1909" t="s">
        <v>2167</v>
      </c>
      <c r="D1909" t="s">
        <v>2168</v>
      </c>
      <c r="E1909">
        <v>4</v>
      </c>
      <c r="F1909" t="s">
        <v>26</v>
      </c>
      <c r="G1909">
        <v>0</v>
      </c>
      <c r="H1909">
        <v>2016</v>
      </c>
      <c r="I1909">
        <v>1</v>
      </c>
      <c r="J1909">
        <v>4106</v>
      </c>
      <c r="K1909" t="s">
        <v>27</v>
      </c>
      <c r="L1909">
        <v>2212</v>
      </c>
      <c r="M1909" t="s">
        <v>225</v>
      </c>
      <c r="N1909">
        <v>31437.4</v>
      </c>
      <c r="O1909">
        <v>16.93681844</v>
      </c>
      <c r="P1909" t="s">
        <v>29</v>
      </c>
      <c r="Q1909" t="s">
        <v>2169</v>
      </c>
      <c r="R1909" t="s">
        <v>2170</v>
      </c>
      <c r="U1909">
        <v>120.8641806</v>
      </c>
      <c r="V1909">
        <v>23.836344440000001</v>
      </c>
      <c r="W1909">
        <v>236164.1</v>
      </c>
      <c r="X1909">
        <v>2636905.58</v>
      </c>
    </row>
    <row r="1910" spans="1:24" x14ac:dyDescent="0.3">
      <c r="A1910">
        <v>236148.32</v>
      </c>
      <c r="B1910">
        <v>2635800.91</v>
      </c>
      <c r="C1910" t="s">
        <v>2167</v>
      </c>
      <c r="D1910" t="s">
        <v>2168</v>
      </c>
      <c r="E1910">
        <v>5</v>
      </c>
      <c r="F1910" t="s">
        <v>26</v>
      </c>
      <c r="G1910">
        <v>0</v>
      </c>
      <c r="H1910">
        <v>2016</v>
      </c>
      <c r="I1910">
        <v>1</v>
      </c>
      <c r="J1910">
        <v>4131</v>
      </c>
      <c r="K1910" t="s">
        <v>27</v>
      </c>
      <c r="L1910">
        <v>2221</v>
      </c>
      <c r="M1910" t="s">
        <v>28</v>
      </c>
      <c r="N1910">
        <v>213771</v>
      </c>
      <c r="O1910">
        <v>0</v>
      </c>
      <c r="P1910" t="s">
        <v>29</v>
      </c>
      <c r="Q1910" t="s">
        <v>2171</v>
      </c>
      <c r="R1910" t="s">
        <v>2172</v>
      </c>
      <c r="U1910">
        <v>120.86403610000001</v>
      </c>
      <c r="V1910">
        <v>23.826369440000001</v>
      </c>
      <c r="W1910">
        <v>236148.32</v>
      </c>
      <c r="X1910">
        <v>2635800.91</v>
      </c>
    </row>
    <row r="1911" spans="1:24" x14ac:dyDescent="0.3">
      <c r="A1911">
        <v>235846.03</v>
      </c>
      <c r="B1911">
        <v>2635753.52</v>
      </c>
      <c r="C1911" t="s">
        <v>2167</v>
      </c>
      <c r="D1911" t="s">
        <v>2168</v>
      </c>
      <c r="E1911">
        <v>6</v>
      </c>
      <c r="F1911" t="s">
        <v>26</v>
      </c>
      <c r="G1911">
        <v>0</v>
      </c>
      <c r="H1911">
        <v>2016</v>
      </c>
      <c r="I1911">
        <v>1</v>
      </c>
      <c r="J1911">
        <v>4131</v>
      </c>
      <c r="K1911" t="s">
        <v>27</v>
      </c>
      <c r="L1911">
        <v>2221</v>
      </c>
      <c r="M1911" t="s">
        <v>28</v>
      </c>
      <c r="N1911">
        <v>213771</v>
      </c>
      <c r="O1911">
        <v>0</v>
      </c>
      <c r="P1911" t="s">
        <v>29</v>
      </c>
      <c r="Q1911" t="s">
        <v>2173</v>
      </c>
      <c r="R1911" t="s">
        <v>2174</v>
      </c>
      <c r="U1911">
        <v>120.86106940000001</v>
      </c>
      <c r="V1911">
        <v>23.82593889</v>
      </c>
      <c r="W1911">
        <v>235846.03</v>
      </c>
      <c r="X1911">
        <v>2635753.52</v>
      </c>
    </row>
    <row r="1912" spans="1:24" x14ac:dyDescent="0.3">
      <c r="A1912">
        <v>235492.81</v>
      </c>
      <c r="B1912">
        <v>2635422.56</v>
      </c>
      <c r="C1912" t="s">
        <v>2167</v>
      </c>
      <c r="D1912" t="s">
        <v>2168</v>
      </c>
      <c r="E1912">
        <v>7</v>
      </c>
      <c r="F1912" t="s">
        <v>26</v>
      </c>
      <c r="G1912">
        <v>0</v>
      </c>
      <c r="H1912">
        <v>2016</v>
      </c>
      <c r="I1912">
        <v>1</v>
      </c>
      <c r="J1912">
        <v>21138</v>
      </c>
      <c r="K1912" t="s">
        <v>27</v>
      </c>
      <c r="M1912" t="s">
        <v>28</v>
      </c>
      <c r="N1912">
        <v>2737.78</v>
      </c>
      <c r="O1912">
        <v>0</v>
      </c>
      <c r="P1912" t="s">
        <v>29</v>
      </c>
      <c r="Q1912" t="s">
        <v>2175</v>
      </c>
      <c r="R1912" t="s">
        <v>2176</v>
      </c>
      <c r="U1912">
        <v>120.8576056</v>
      </c>
      <c r="V1912">
        <v>23.82294722</v>
      </c>
      <c r="W1912">
        <v>235492.81</v>
      </c>
      <c r="X1912">
        <v>2635422.56</v>
      </c>
    </row>
    <row r="1913" spans="1:24" x14ac:dyDescent="0.3">
      <c r="A1913">
        <v>227073.99110000001</v>
      </c>
      <c r="B1913">
        <v>2647506.2009999999</v>
      </c>
      <c r="C1913" t="s">
        <v>2177</v>
      </c>
      <c r="D1913" t="s">
        <v>2178</v>
      </c>
      <c r="E1913">
        <v>1</v>
      </c>
      <c r="F1913" t="s">
        <v>26</v>
      </c>
      <c r="G1913">
        <v>0</v>
      </c>
      <c r="H1913">
        <v>2015</v>
      </c>
      <c r="I1913">
        <v>1</v>
      </c>
      <c r="J1913">
        <v>3625</v>
      </c>
      <c r="K1913" t="s">
        <v>27</v>
      </c>
      <c r="L1913">
        <v>2221</v>
      </c>
      <c r="M1913" t="s">
        <v>28</v>
      </c>
      <c r="N1913">
        <v>103298</v>
      </c>
      <c r="O1913">
        <v>0</v>
      </c>
      <c r="P1913" t="s">
        <v>493</v>
      </c>
      <c r="Q1913">
        <v>226245</v>
      </c>
      <c r="R1913">
        <v>2647712</v>
      </c>
      <c r="S1913">
        <v>120.774783</v>
      </c>
      <c r="T1913">
        <v>23.93196</v>
      </c>
      <c r="U1913">
        <v>120.774783</v>
      </c>
      <c r="V1913">
        <v>23.93196</v>
      </c>
      <c r="W1913">
        <v>227074</v>
      </c>
      <c r="X1913">
        <v>2647506.2200000002</v>
      </c>
    </row>
    <row r="1914" spans="1:24" x14ac:dyDescent="0.3">
      <c r="A1914">
        <v>227030.01790000001</v>
      </c>
      <c r="B1914">
        <v>2647189.202</v>
      </c>
      <c r="C1914" t="s">
        <v>2177</v>
      </c>
      <c r="D1914" t="s">
        <v>2178</v>
      </c>
      <c r="E1914">
        <v>2</v>
      </c>
      <c r="F1914" t="s">
        <v>26</v>
      </c>
      <c r="G1914">
        <v>0</v>
      </c>
      <c r="H1914">
        <v>2015</v>
      </c>
      <c r="I1914">
        <v>1</v>
      </c>
      <c r="J1914">
        <v>21138</v>
      </c>
      <c r="K1914" t="s">
        <v>27</v>
      </c>
      <c r="M1914" t="s">
        <v>28</v>
      </c>
      <c r="N1914">
        <v>2737.78</v>
      </c>
      <c r="O1914">
        <v>5.3262009700000004</v>
      </c>
      <c r="P1914" t="s">
        <v>493</v>
      </c>
      <c r="Q1914">
        <v>226201</v>
      </c>
      <c r="R1914">
        <v>2647395</v>
      </c>
      <c r="S1914">
        <v>120.774356</v>
      </c>
      <c r="T1914">
        <v>23.929096999999999</v>
      </c>
      <c r="U1914">
        <v>120.774356</v>
      </c>
      <c r="V1914">
        <v>23.929096999999999</v>
      </c>
      <c r="W1914">
        <v>227030.03</v>
      </c>
      <c r="X1914">
        <v>2647189.2200000002</v>
      </c>
    </row>
    <row r="1915" spans="1:24" x14ac:dyDescent="0.3">
      <c r="A1915">
        <v>227281.0092</v>
      </c>
      <c r="B1915">
        <v>2647162.2239999999</v>
      </c>
      <c r="C1915" t="s">
        <v>2177</v>
      </c>
      <c r="D1915" t="s">
        <v>2178</v>
      </c>
      <c r="E1915">
        <v>3</v>
      </c>
      <c r="F1915" t="s">
        <v>51</v>
      </c>
      <c r="G1915">
        <v>0</v>
      </c>
      <c r="H1915">
        <v>2015</v>
      </c>
      <c r="I1915">
        <v>1</v>
      </c>
      <c r="J1915">
        <v>21132</v>
      </c>
      <c r="K1915" t="s">
        <v>52</v>
      </c>
      <c r="M1915" t="s">
        <v>28</v>
      </c>
      <c r="N1915">
        <v>2492.17</v>
      </c>
      <c r="O1915">
        <v>0</v>
      </c>
      <c r="P1915" t="s">
        <v>493</v>
      </c>
      <c r="Q1915">
        <v>226452</v>
      </c>
      <c r="R1915">
        <v>2647368</v>
      </c>
      <c r="S1915">
        <v>120.776822</v>
      </c>
      <c r="T1915">
        <v>23.928857000000001</v>
      </c>
      <c r="U1915">
        <v>120.776822</v>
      </c>
      <c r="V1915">
        <v>23.928857000000001</v>
      </c>
      <c r="W1915">
        <v>227281.02</v>
      </c>
      <c r="X1915">
        <v>2647162.2400000002</v>
      </c>
    </row>
    <row r="1916" spans="1:24" x14ac:dyDescent="0.3">
      <c r="A1916">
        <v>226823.95629999999</v>
      </c>
      <c r="B1916">
        <v>2647112.2319999998</v>
      </c>
      <c r="C1916" t="s">
        <v>2177</v>
      </c>
      <c r="D1916" t="s">
        <v>2178</v>
      </c>
      <c r="E1916">
        <v>6</v>
      </c>
      <c r="F1916" t="s">
        <v>26</v>
      </c>
      <c r="G1916">
        <v>0</v>
      </c>
      <c r="H1916">
        <v>2015</v>
      </c>
      <c r="I1916">
        <v>1</v>
      </c>
      <c r="J1916">
        <v>3625</v>
      </c>
      <c r="K1916" t="s">
        <v>27</v>
      </c>
      <c r="L1916">
        <v>2221</v>
      </c>
      <c r="M1916" t="s">
        <v>28</v>
      </c>
      <c r="N1916">
        <v>103298</v>
      </c>
      <c r="O1916">
        <v>0</v>
      </c>
      <c r="P1916" t="s">
        <v>493</v>
      </c>
      <c r="Q1916">
        <v>225995</v>
      </c>
      <c r="R1916">
        <v>2647318</v>
      </c>
      <c r="S1916">
        <v>120.772333</v>
      </c>
      <c r="T1916">
        <v>23.928398999999999</v>
      </c>
      <c r="U1916">
        <v>120.772333</v>
      </c>
      <c r="V1916">
        <v>23.928398999999999</v>
      </c>
      <c r="W1916">
        <v>226823.97</v>
      </c>
      <c r="X1916">
        <v>2647112.25</v>
      </c>
    </row>
    <row r="1917" spans="1:24" x14ac:dyDescent="0.3">
      <c r="A1917">
        <v>226384.02859999999</v>
      </c>
      <c r="B1917">
        <v>2647140.1910000001</v>
      </c>
      <c r="C1917" t="s">
        <v>2177</v>
      </c>
      <c r="D1917" t="s">
        <v>2178</v>
      </c>
      <c r="E1917">
        <v>7</v>
      </c>
      <c r="F1917" t="s">
        <v>26</v>
      </c>
      <c r="G1917">
        <v>0</v>
      </c>
      <c r="H1917">
        <v>2015</v>
      </c>
      <c r="I1917">
        <v>1</v>
      </c>
      <c r="J1917">
        <v>2470</v>
      </c>
      <c r="K1917" t="s">
        <v>27</v>
      </c>
      <c r="L1917">
        <v>2221</v>
      </c>
      <c r="M1917" t="s">
        <v>28</v>
      </c>
      <c r="N1917">
        <v>17009.5</v>
      </c>
      <c r="O1917">
        <v>6.8005327299999996</v>
      </c>
      <c r="P1917" t="s">
        <v>493</v>
      </c>
      <c r="Q1917">
        <v>225555</v>
      </c>
      <c r="R1917">
        <v>2647346</v>
      </c>
      <c r="S1917">
        <v>120.768011</v>
      </c>
      <c r="T1917">
        <v>23.928644999999999</v>
      </c>
      <c r="U1917">
        <v>120.768011</v>
      </c>
      <c r="V1917">
        <v>23.928644999999999</v>
      </c>
      <c r="W1917">
        <v>226384.04</v>
      </c>
      <c r="X1917">
        <v>2647140.21</v>
      </c>
    </row>
    <row r="1918" spans="1:24" x14ac:dyDescent="0.3">
      <c r="A1918">
        <v>226361.9564</v>
      </c>
      <c r="B1918">
        <v>2647151.1910000001</v>
      </c>
      <c r="C1918" t="s">
        <v>2177</v>
      </c>
      <c r="D1918" t="s">
        <v>2178</v>
      </c>
      <c r="E1918">
        <v>9</v>
      </c>
      <c r="F1918" t="s">
        <v>26</v>
      </c>
      <c r="G1918">
        <v>0</v>
      </c>
      <c r="H1918">
        <v>2015</v>
      </c>
      <c r="I1918">
        <v>1</v>
      </c>
      <c r="J1918">
        <v>2470</v>
      </c>
      <c r="K1918" t="s">
        <v>27</v>
      </c>
      <c r="L1918">
        <v>2221</v>
      </c>
      <c r="M1918" t="s">
        <v>28</v>
      </c>
      <c r="N1918">
        <v>17009.5</v>
      </c>
      <c r="O1918">
        <v>0</v>
      </c>
      <c r="P1918" t="s">
        <v>493</v>
      </c>
      <c r="Q1918">
        <v>225533</v>
      </c>
      <c r="R1918">
        <v>2647357</v>
      </c>
      <c r="S1918">
        <v>120.76779399999999</v>
      </c>
      <c r="T1918">
        <v>23.928743999999998</v>
      </c>
      <c r="U1918">
        <v>120.76779399999999</v>
      </c>
      <c r="V1918">
        <v>23.928743999999998</v>
      </c>
      <c r="W1918">
        <v>226361.97</v>
      </c>
      <c r="X1918">
        <v>2647151.21</v>
      </c>
    </row>
    <row r="1919" spans="1:24" x14ac:dyDescent="0.3">
      <c r="A1919">
        <v>226384.04</v>
      </c>
      <c r="B1919">
        <v>2647140.21</v>
      </c>
      <c r="C1919" t="s">
        <v>2177</v>
      </c>
      <c r="D1919" t="s">
        <v>2178</v>
      </c>
      <c r="E1919">
        <v>7</v>
      </c>
      <c r="F1919" t="s">
        <v>26</v>
      </c>
      <c r="G1919">
        <v>0</v>
      </c>
      <c r="H1919">
        <v>2016</v>
      </c>
      <c r="I1919">
        <v>1</v>
      </c>
      <c r="J1919">
        <v>2470</v>
      </c>
      <c r="K1919" t="s">
        <v>27</v>
      </c>
      <c r="L1919">
        <v>2221</v>
      </c>
      <c r="M1919" t="s">
        <v>28</v>
      </c>
      <c r="N1919">
        <v>17009.5</v>
      </c>
      <c r="O1919">
        <v>6.7905589900000001</v>
      </c>
      <c r="P1919" t="s">
        <v>493</v>
      </c>
      <c r="Q1919">
        <v>225555</v>
      </c>
      <c r="R1919">
        <v>2647346</v>
      </c>
      <c r="U1919">
        <v>120.768011</v>
      </c>
      <c r="V1919">
        <v>23.928644999999999</v>
      </c>
      <c r="W1919">
        <v>226384.04</v>
      </c>
      <c r="X1919">
        <v>2647140.21</v>
      </c>
    </row>
    <row r="1920" spans="1:24" x14ac:dyDescent="0.3">
      <c r="A1920">
        <v>226361.97</v>
      </c>
      <c r="B1920">
        <v>2647151.21</v>
      </c>
      <c r="C1920" t="s">
        <v>2177</v>
      </c>
      <c r="D1920" t="s">
        <v>2178</v>
      </c>
      <c r="E1920">
        <v>9</v>
      </c>
      <c r="F1920" t="s">
        <v>26</v>
      </c>
      <c r="G1920">
        <v>0</v>
      </c>
      <c r="H1920">
        <v>2016</v>
      </c>
      <c r="I1920">
        <v>1</v>
      </c>
      <c r="J1920">
        <v>2470</v>
      </c>
      <c r="K1920" t="s">
        <v>27</v>
      </c>
      <c r="L1920">
        <v>2221</v>
      </c>
      <c r="M1920" t="s">
        <v>28</v>
      </c>
      <c r="N1920">
        <v>17009.5</v>
      </c>
      <c r="O1920">
        <v>0</v>
      </c>
      <c r="P1920" t="s">
        <v>493</v>
      </c>
      <c r="Q1920">
        <v>225533</v>
      </c>
      <c r="R1920">
        <v>2647357</v>
      </c>
      <c r="U1920">
        <v>120.76779399999999</v>
      </c>
      <c r="V1920">
        <v>23.928743999999998</v>
      </c>
      <c r="W1920">
        <v>226361.97</v>
      </c>
      <c r="X1920">
        <v>2647151.21</v>
      </c>
    </row>
    <row r="1921" spans="1:24" x14ac:dyDescent="0.3">
      <c r="A1921">
        <v>227074</v>
      </c>
      <c r="B1921">
        <v>2647506.2200000002</v>
      </c>
      <c r="C1921" t="s">
        <v>2177</v>
      </c>
      <c r="D1921" t="s">
        <v>2178</v>
      </c>
      <c r="E1921">
        <v>1</v>
      </c>
      <c r="F1921" t="s">
        <v>26</v>
      </c>
      <c r="G1921">
        <v>0</v>
      </c>
      <c r="H1921">
        <v>2016</v>
      </c>
      <c r="I1921">
        <v>1</v>
      </c>
      <c r="J1921">
        <v>3625</v>
      </c>
      <c r="K1921" t="s">
        <v>27</v>
      </c>
      <c r="L1921">
        <v>2221</v>
      </c>
      <c r="M1921" t="s">
        <v>28</v>
      </c>
      <c r="N1921">
        <v>103298</v>
      </c>
      <c r="O1921">
        <v>0</v>
      </c>
      <c r="P1921" t="s">
        <v>493</v>
      </c>
      <c r="Q1921">
        <v>226245</v>
      </c>
      <c r="R1921">
        <v>2647712</v>
      </c>
      <c r="U1921">
        <v>120.774783</v>
      </c>
      <c r="V1921">
        <v>23.93196</v>
      </c>
      <c r="W1921">
        <v>227074</v>
      </c>
      <c r="X1921">
        <v>2647506.2200000002</v>
      </c>
    </row>
    <row r="1922" spans="1:24" x14ac:dyDescent="0.3">
      <c r="A1922">
        <v>226823.97</v>
      </c>
      <c r="B1922">
        <v>2647112.25</v>
      </c>
      <c r="C1922" t="s">
        <v>2177</v>
      </c>
      <c r="D1922" t="s">
        <v>2178</v>
      </c>
      <c r="E1922">
        <v>6</v>
      </c>
      <c r="F1922" t="s">
        <v>26</v>
      </c>
      <c r="G1922">
        <v>0</v>
      </c>
      <c r="H1922">
        <v>2016</v>
      </c>
      <c r="I1922">
        <v>1</v>
      </c>
      <c r="J1922">
        <v>3625</v>
      </c>
      <c r="K1922" t="s">
        <v>27</v>
      </c>
      <c r="L1922">
        <v>2221</v>
      </c>
      <c r="M1922" t="s">
        <v>28</v>
      </c>
      <c r="N1922">
        <v>103298</v>
      </c>
      <c r="O1922">
        <v>0</v>
      </c>
      <c r="P1922" t="s">
        <v>493</v>
      </c>
      <c r="Q1922">
        <v>225995</v>
      </c>
      <c r="R1922">
        <v>2647318</v>
      </c>
      <c r="U1922">
        <v>120.772333</v>
      </c>
      <c r="V1922">
        <v>23.928398999999999</v>
      </c>
      <c r="W1922">
        <v>226823.97</v>
      </c>
      <c r="X1922">
        <v>2647112.25</v>
      </c>
    </row>
    <row r="1923" spans="1:24" x14ac:dyDescent="0.3">
      <c r="A1923">
        <v>227281.02</v>
      </c>
      <c r="B1923">
        <v>2647162.2400000002</v>
      </c>
      <c r="C1923" t="s">
        <v>2177</v>
      </c>
      <c r="D1923" t="s">
        <v>2178</v>
      </c>
      <c r="E1923">
        <v>3</v>
      </c>
      <c r="F1923" t="s">
        <v>51</v>
      </c>
      <c r="G1923">
        <v>0</v>
      </c>
      <c r="H1923">
        <v>2016</v>
      </c>
      <c r="I1923">
        <v>1</v>
      </c>
      <c r="J1923">
        <v>21132</v>
      </c>
      <c r="K1923" t="s">
        <v>52</v>
      </c>
      <c r="M1923" t="s">
        <v>28</v>
      </c>
      <c r="N1923">
        <v>2492.17</v>
      </c>
      <c r="O1923">
        <v>0</v>
      </c>
      <c r="P1923" t="s">
        <v>493</v>
      </c>
      <c r="Q1923">
        <v>226452</v>
      </c>
      <c r="R1923">
        <v>2647368</v>
      </c>
      <c r="U1923">
        <v>120.776822</v>
      </c>
      <c r="V1923">
        <v>23.928857000000001</v>
      </c>
      <c r="W1923">
        <v>227281.02</v>
      </c>
      <c r="X1923">
        <v>2647162.2400000002</v>
      </c>
    </row>
    <row r="1924" spans="1:24" x14ac:dyDescent="0.3">
      <c r="A1924">
        <v>227030.03</v>
      </c>
      <c r="B1924">
        <v>2647189.2200000002</v>
      </c>
      <c r="C1924" t="s">
        <v>2177</v>
      </c>
      <c r="D1924" t="s">
        <v>2178</v>
      </c>
      <c r="E1924">
        <v>2</v>
      </c>
      <c r="F1924" t="s">
        <v>26</v>
      </c>
      <c r="G1924">
        <v>0</v>
      </c>
      <c r="H1924">
        <v>2016</v>
      </c>
      <c r="I1924">
        <v>1</v>
      </c>
      <c r="J1924">
        <v>21138</v>
      </c>
      <c r="K1924" t="s">
        <v>27</v>
      </c>
      <c r="M1924" t="s">
        <v>28</v>
      </c>
      <c r="N1924">
        <v>2737.78</v>
      </c>
      <c r="O1924">
        <v>5.3416254500000004</v>
      </c>
      <c r="P1924" t="s">
        <v>493</v>
      </c>
      <c r="Q1924">
        <v>226201</v>
      </c>
      <c r="R1924">
        <v>2647395</v>
      </c>
      <c r="U1924">
        <v>120.774356</v>
      </c>
      <c r="V1924">
        <v>23.929096999999999</v>
      </c>
      <c r="W1924">
        <v>227030.03</v>
      </c>
      <c r="X1924">
        <v>2647189.2200000002</v>
      </c>
    </row>
    <row r="1925" spans="1:24" x14ac:dyDescent="0.3">
      <c r="A1925">
        <v>231072.9143</v>
      </c>
      <c r="B1925">
        <v>2646874.219</v>
      </c>
      <c r="C1925" t="s">
        <v>2179</v>
      </c>
      <c r="D1925" t="s">
        <v>2180</v>
      </c>
      <c r="E1925">
        <v>2</v>
      </c>
      <c r="F1925" t="s">
        <v>26</v>
      </c>
      <c r="G1925">
        <v>0</v>
      </c>
      <c r="H1925">
        <v>2015</v>
      </c>
      <c r="I1925">
        <v>1</v>
      </c>
      <c r="J1925">
        <v>2470</v>
      </c>
      <c r="K1925" t="s">
        <v>27</v>
      </c>
      <c r="L1925">
        <v>2221</v>
      </c>
      <c r="M1925" t="s">
        <v>28</v>
      </c>
      <c r="N1925">
        <v>17009.5</v>
      </c>
      <c r="O1925">
        <v>1.2531149100000001</v>
      </c>
      <c r="P1925" t="s">
        <v>493</v>
      </c>
      <c r="Q1925">
        <v>230244</v>
      </c>
      <c r="R1925">
        <v>2647080</v>
      </c>
      <c r="S1925">
        <v>120.814075</v>
      </c>
      <c r="T1925">
        <v>23.926306</v>
      </c>
      <c r="U1925">
        <v>120.814075</v>
      </c>
      <c r="V1925">
        <v>23.926306</v>
      </c>
      <c r="W1925">
        <v>231072.92</v>
      </c>
      <c r="X1925">
        <v>2646874.2400000002</v>
      </c>
    </row>
    <row r="1926" spans="1:24" x14ac:dyDescent="0.3">
      <c r="A1926">
        <v>230810.93489999999</v>
      </c>
      <c r="B1926">
        <v>2646838.2409999999</v>
      </c>
      <c r="C1926" t="s">
        <v>2179</v>
      </c>
      <c r="D1926" t="s">
        <v>2180</v>
      </c>
      <c r="E1926">
        <v>3</v>
      </c>
      <c r="F1926" t="s">
        <v>26</v>
      </c>
      <c r="G1926">
        <v>0</v>
      </c>
      <c r="H1926">
        <v>2015</v>
      </c>
      <c r="I1926">
        <v>1</v>
      </c>
      <c r="J1926">
        <v>4131</v>
      </c>
      <c r="K1926" t="s">
        <v>27</v>
      </c>
      <c r="L1926">
        <v>2221</v>
      </c>
      <c r="M1926" t="s">
        <v>28</v>
      </c>
      <c r="N1926">
        <v>213771</v>
      </c>
      <c r="O1926">
        <v>7.4877401199999998</v>
      </c>
      <c r="P1926" t="s">
        <v>493</v>
      </c>
      <c r="Q1926">
        <v>229982</v>
      </c>
      <c r="R1926">
        <v>2647044</v>
      </c>
      <c r="S1926">
        <v>120.811502</v>
      </c>
      <c r="T1926">
        <v>23.925978000000001</v>
      </c>
      <c r="U1926">
        <v>120.811502</v>
      </c>
      <c r="V1926">
        <v>23.925978000000001</v>
      </c>
      <c r="W1926">
        <v>230810.94</v>
      </c>
      <c r="X1926">
        <v>2646838.2599999998</v>
      </c>
    </row>
    <row r="1927" spans="1:24" x14ac:dyDescent="0.3">
      <c r="A1927">
        <v>231038.9834</v>
      </c>
      <c r="B1927">
        <v>2647545.1669999999</v>
      </c>
      <c r="C1927" t="s">
        <v>2179</v>
      </c>
      <c r="D1927" t="s">
        <v>2180</v>
      </c>
      <c r="E1927">
        <v>6</v>
      </c>
      <c r="F1927" t="s">
        <v>26</v>
      </c>
      <c r="G1927">
        <v>0</v>
      </c>
      <c r="H1927">
        <v>2015</v>
      </c>
      <c r="I1927">
        <v>1</v>
      </c>
      <c r="J1927">
        <v>1057</v>
      </c>
      <c r="K1927" t="s">
        <v>576</v>
      </c>
      <c r="L1927">
        <v>2211</v>
      </c>
      <c r="M1927" t="s">
        <v>77</v>
      </c>
      <c r="N1927">
        <v>125.27200000000001</v>
      </c>
      <c r="O1927">
        <v>9.4055554299999997</v>
      </c>
      <c r="P1927" t="s">
        <v>493</v>
      </c>
      <c r="Q1927">
        <v>230210</v>
      </c>
      <c r="R1927">
        <v>2647751</v>
      </c>
      <c r="S1927">
        <v>120.813733</v>
      </c>
      <c r="T1927">
        <v>23.932364</v>
      </c>
      <c r="U1927">
        <v>120.813733</v>
      </c>
      <c r="V1927">
        <v>23.932364</v>
      </c>
      <c r="W1927">
        <v>231038.99</v>
      </c>
      <c r="X1927">
        <v>2647545.1800000002</v>
      </c>
    </row>
    <row r="1928" spans="1:24" x14ac:dyDescent="0.3">
      <c r="A1928">
        <v>230450.92860000001</v>
      </c>
      <c r="B1928">
        <v>2646958.2209999999</v>
      </c>
      <c r="C1928" t="s">
        <v>2179</v>
      </c>
      <c r="D1928" t="s">
        <v>2180</v>
      </c>
      <c r="E1928">
        <v>8</v>
      </c>
      <c r="F1928" t="s">
        <v>26</v>
      </c>
      <c r="G1928">
        <v>0</v>
      </c>
      <c r="H1928">
        <v>2015</v>
      </c>
      <c r="I1928">
        <v>1</v>
      </c>
      <c r="J1928">
        <v>4131</v>
      </c>
      <c r="K1928" t="s">
        <v>27</v>
      </c>
      <c r="L1928">
        <v>2221</v>
      </c>
      <c r="M1928" t="s">
        <v>28</v>
      </c>
      <c r="N1928">
        <v>213771</v>
      </c>
      <c r="O1928">
        <v>18.56601229</v>
      </c>
      <c r="P1928" t="s">
        <v>493</v>
      </c>
      <c r="Q1928">
        <v>229622</v>
      </c>
      <c r="R1928">
        <v>2647164</v>
      </c>
      <c r="S1928">
        <v>120.807964</v>
      </c>
      <c r="T1928">
        <v>23.927057000000001</v>
      </c>
      <c r="U1928">
        <v>120.807964</v>
      </c>
      <c r="V1928">
        <v>23.927057000000001</v>
      </c>
      <c r="W1928">
        <v>230450.94</v>
      </c>
      <c r="X1928">
        <v>2646958.2400000002</v>
      </c>
    </row>
    <row r="1929" spans="1:24" x14ac:dyDescent="0.3">
      <c r="A1929">
        <v>230809.99249999999</v>
      </c>
      <c r="B1929">
        <v>2647505.159</v>
      </c>
      <c r="C1929" t="s">
        <v>2179</v>
      </c>
      <c r="D1929" t="s">
        <v>2180</v>
      </c>
      <c r="E1929">
        <v>10</v>
      </c>
      <c r="F1929" t="s">
        <v>26</v>
      </c>
      <c r="G1929">
        <v>0</v>
      </c>
      <c r="H1929">
        <v>2015</v>
      </c>
      <c r="I1929">
        <v>1</v>
      </c>
      <c r="J1929">
        <v>4131</v>
      </c>
      <c r="K1929" t="s">
        <v>27</v>
      </c>
      <c r="L1929">
        <v>2221</v>
      </c>
      <c r="M1929" t="s">
        <v>28</v>
      </c>
      <c r="N1929">
        <v>213771</v>
      </c>
      <c r="O1929">
        <v>0.66906924000000001</v>
      </c>
      <c r="P1929" t="s">
        <v>493</v>
      </c>
      <c r="Q1929">
        <v>229981</v>
      </c>
      <c r="R1929">
        <v>2647711</v>
      </c>
      <c r="S1929">
        <v>120.81148399999999</v>
      </c>
      <c r="T1929">
        <v>23.931999999999999</v>
      </c>
      <c r="U1929">
        <v>120.81148399999999</v>
      </c>
      <c r="V1929">
        <v>23.931999999999999</v>
      </c>
      <c r="W1929">
        <v>230810</v>
      </c>
      <c r="X1929">
        <v>2647505.1800000002</v>
      </c>
    </row>
    <row r="1930" spans="1:24" x14ac:dyDescent="0.3">
      <c r="A1930">
        <v>231038.99</v>
      </c>
      <c r="B1930">
        <v>2647545.1800000002</v>
      </c>
      <c r="C1930" t="s">
        <v>2179</v>
      </c>
      <c r="D1930" t="s">
        <v>2180</v>
      </c>
      <c r="E1930">
        <v>6</v>
      </c>
      <c r="F1930" t="s">
        <v>26</v>
      </c>
      <c r="G1930">
        <v>0</v>
      </c>
      <c r="H1930">
        <v>2016</v>
      </c>
      <c r="I1930">
        <v>1</v>
      </c>
      <c r="J1930">
        <v>1057</v>
      </c>
      <c r="K1930" t="s">
        <v>576</v>
      </c>
      <c r="L1930">
        <v>2211</v>
      </c>
      <c r="M1930" t="s">
        <v>77</v>
      </c>
      <c r="N1930">
        <v>125.27200000000001</v>
      </c>
      <c r="O1930">
        <v>9.3946936099999991</v>
      </c>
      <c r="P1930" t="s">
        <v>493</v>
      </c>
      <c r="Q1930">
        <v>230210</v>
      </c>
      <c r="R1930">
        <v>2647751</v>
      </c>
      <c r="U1930">
        <v>120.813733</v>
      </c>
      <c r="V1930">
        <v>23.932364</v>
      </c>
      <c r="W1930">
        <v>231038.99</v>
      </c>
      <c r="X1930">
        <v>2647545.1800000002</v>
      </c>
    </row>
    <row r="1931" spans="1:24" x14ac:dyDescent="0.3">
      <c r="A1931">
        <v>231072.92</v>
      </c>
      <c r="B1931">
        <v>2646874.2400000002</v>
      </c>
      <c r="C1931" t="s">
        <v>2179</v>
      </c>
      <c r="D1931" t="s">
        <v>2180</v>
      </c>
      <c r="E1931">
        <v>2</v>
      </c>
      <c r="F1931" t="s">
        <v>26</v>
      </c>
      <c r="G1931">
        <v>0</v>
      </c>
      <c r="H1931">
        <v>2016</v>
      </c>
      <c r="I1931">
        <v>1</v>
      </c>
      <c r="J1931">
        <v>2470</v>
      </c>
      <c r="K1931" t="s">
        <v>27</v>
      </c>
      <c r="L1931">
        <v>2221</v>
      </c>
      <c r="M1931" t="s">
        <v>28</v>
      </c>
      <c r="N1931">
        <v>17009.5</v>
      </c>
      <c r="O1931">
        <v>1.27385192</v>
      </c>
      <c r="P1931" t="s">
        <v>493</v>
      </c>
      <c r="Q1931">
        <v>230244</v>
      </c>
      <c r="R1931">
        <v>2647080</v>
      </c>
      <c r="U1931">
        <v>120.814075</v>
      </c>
      <c r="V1931">
        <v>23.926306</v>
      </c>
      <c r="W1931">
        <v>231072.92</v>
      </c>
      <c r="X1931">
        <v>2646874.2400000002</v>
      </c>
    </row>
    <row r="1932" spans="1:24" x14ac:dyDescent="0.3">
      <c r="A1932">
        <v>230810.94</v>
      </c>
      <c r="B1932">
        <v>2646838.2599999998</v>
      </c>
      <c r="C1932" t="s">
        <v>2179</v>
      </c>
      <c r="D1932" t="s">
        <v>2180</v>
      </c>
      <c r="E1932">
        <v>3</v>
      </c>
      <c r="F1932" t="s">
        <v>26</v>
      </c>
      <c r="G1932">
        <v>0</v>
      </c>
      <c r="H1932">
        <v>2016</v>
      </c>
      <c r="I1932">
        <v>1</v>
      </c>
      <c r="J1932">
        <v>4131</v>
      </c>
      <c r="K1932" t="s">
        <v>27</v>
      </c>
      <c r="L1932">
        <v>2221</v>
      </c>
      <c r="M1932" t="s">
        <v>28</v>
      </c>
      <c r="N1932">
        <v>213771</v>
      </c>
      <c r="O1932">
        <v>7.4812111400000001</v>
      </c>
      <c r="P1932" t="s">
        <v>493</v>
      </c>
      <c r="Q1932">
        <v>229982</v>
      </c>
      <c r="R1932">
        <v>2647044</v>
      </c>
      <c r="U1932">
        <v>120.811502</v>
      </c>
      <c r="V1932">
        <v>23.925978000000001</v>
      </c>
      <c r="W1932">
        <v>230810.94</v>
      </c>
      <c r="X1932">
        <v>2646838.2599999998</v>
      </c>
    </row>
    <row r="1933" spans="1:24" x14ac:dyDescent="0.3">
      <c r="A1933">
        <v>230450.94</v>
      </c>
      <c r="B1933">
        <v>2646958.2400000002</v>
      </c>
      <c r="C1933" t="s">
        <v>2179</v>
      </c>
      <c r="D1933" t="s">
        <v>2180</v>
      </c>
      <c r="E1933">
        <v>8</v>
      </c>
      <c r="F1933" t="s">
        <v>26</v>
      </c>
      <c r="G1933">
        <v>0</v>
      </c>
      <c r="H1933">
        <v>2016</v>
      </c>
      <c r="I1933">
        <v>1</v>
      </c>
      <c r="J1933">
        <v>4131</v>
      </c>
      <c r="K1933" t="s">
        <v>27</v>
      </c>
      <c r="L1933">
        <v>2221</v>
      </c>
      <c r="M1933" t="s">
        <v>28</v>
      </c>
      <c r="N1933">
        <v>213771</v>
      </c>
      <c r="O1933">
        <v>18.544268479999999</v>
      </c>
      <c r="P1933" t="s">
        <v>493</v>
      </c>
      <c r="Q1933">
        <v>229622</v>
      </c>
      <c r="R1933">
        <v>2647164</v>
      </c>
      <c r="U1933">
        <v>120.807964</v>
      </c>
      <c r="V1933">
        <v>23.927057000000001</v>
      </c>
      <c r="W1933">
        <v>230450.94</v>
      </c>
      <c r="X1933">
        <v>2646958.2400000002</v>
      </c>
    </row>
    <row r="1934" spans="1:24" x14ac:dyDescent="0.3">
      <c r="A1934">
        <v>230810</v>
      </c>
      <c r="B1934">
        <v>2647505.1800000002</v>
      </c>
      <c r="C1934" t="s">
        <v>2179</v>
      </c>
      <c r="D1934" t="s">
        <v>2180</v>
      </c>
      <c r="E1934">
        <v>10</v>
      </c>
      <c r="F1934" t="s">
        <v>26</v>
      </c>
      <c r="G1934">
        <v>0</v>
      </c>
      <c r="H1934">
        <v>2016</v>
      </c>
      <c r="I1934">
        <v>1</v>
      </c>
      <c r="J1934">
        <v>4131</v>
      </c>
      <c r="K1934" t="s">
        <v>27</v>
      </c>
      <c r="L1934">
        <v>2221</v>
      </c>
      <c r="M1934" t="s">
        <v>28</v>
      </c>
      <c r="N1934">
        <v>213771</v>
      </c>
      <c r="O1934">
        <v>0.67926978000000005</v>
      </c>
      <c r="P1934" t="s">
        <v>493</v>
      </c>
      <c r="Q1934">
        <v>229981</v>
      </c>
      <c r="R1934">
        <v>2647711</v>
      </c>
      <c r="U1934">
        <v>120.81148399999999</v>
      </c>
      <c r="V1934">
        <v>23.931999999999999</v>
      </c>
      <c r="W1934">
        <v>230810</v>
      </c>
      <c r="X1934">
        <v>2647505.1800000002</v>
      </c>
    </row>
    <row r="1935" spans="1:24" x14ac:dyDescent="0.3">
      <c r="A1935">
        <v>217939.04980000001</v>
      </c>
      <c r="B1935">
        <v>2641905.0060000001</v>
      </c>
      <c r="C1935" t="s">
        <v>2181</v>
      </c>
      <c r="D1935" t="s">
        <v>2182</v>
      </c>
      <c r="E1935">
        <v>5</v>
      </c>
      <c r="F1935" t="s">
        <v>51</v>
      </c>
      <c r="G1935">
        <v>0</v>
      </c>
      <c r="H1935">
        <v>2015</v>
      </c>
      <c r="I1935">
        <v>1</v>
      </c>
      <c r="J1935">
        <v>21134</v>
      </c>
      <c r="K1935" t="s">
        <v>52</v>
      </c>
      <c r="M1935" t="s">
        <v>77</v>
      </c>
      <c r="N1935">
        <v>1484.67</v>
      </c>
      <c r="O1935">
        <v>9.6446505299999998</v>
      </c>
      <c r="P1935" t="s">
        <v>295</v>
      </c>
      <c r="Q1935">
        <v>217939</v>
      </c>
      <c r="R1935">
        <v>2641905</v>
      </c>
      <c r="S1935">
        <v>120.69331200000001</v>
      </c>
      <c r="T1935">
        <v>23.879384000000002</v>
      </c>
      <c r="U1935">
        <v>120.685168</v>
      </c>
      <c r="V1935">
        <v>23.881226000000002</v>
      </c>
      <c r="W1935">
        <v>217939.06</v>
      </c>
      <c r="X1935">
        <v>2641905.02</v>
      </c>
    </row>
    <row r="1936" spans="1:24" x14ac:dyDescent="0.3">
      <c r="A1936">
        <v>217940.0619</v>
      </c>
      <c r="B1936">
        <v>2642359.9530000002</v>
      </c>
      <c r="C1936" t="s">
        <v>2181</v>
      </c>
      <c r="D1936" t="s">
        <v>2182</v>
      </c>
      <c r="E1936">
        <v>7</v>
      </c>
      <c r="F1936" t="s">
        <v>26</v>
      </c>
      <c r="G1936">
        <v>0</v>
      </c>
      <c r="H1936">
        <v>2015</v>
      </c>
      <c r="I1936">
        <v>1</v>
      </c>
      <c r="J1936">
        <v>21140</v>
      </c>
      <c r="K1936" t="s">
        <v>27</v>
      </c>
      <c r="M1936" t="s">
        <v>28</v>
      </c>
      <c r="N1936">
        <v>1178.3699999999999</v>
      </c>
      <c r="O1936">
        <v>5.0854215500000004</v>
      </c>
      <c r="P1936" t="s">
        <v>295</v>
      </c>
      <c r="Q1936">
        <v>217940</v>
      </c>
      <c r="R1936">
        <v>2642360</v>
      </c>
      <c r="S1936">
        <v>120.693313</v>
      </c>
      <c r="T1936">
        <v>23.883493000000001</v>
      </c>
      <c r="U1936">
        <v>120.685168</v>
      </c>
      <c r="V1936">
        <v>23.885334</v>
      </c>
      <c r="W1936">
        <v>217940.07</v>
      </c>
      <c r="X1936">
        <v>2642359.9700000002</v>
      </c>
    </row>
    <row r="1937" spans="1:24" x14ac:dyDescent="0.3">
      <c r="A1937">
        <v>217374.01439999999</v>
      </c>
      <c r="B1937">
        <v>2642243.943</v>
      </c>
      <c r="C1937" t="s">
        <v>2181</v>
      </c>
      <c r="D1937" t="s">
        <v>2182</v>
      </c>
      <c r="E1937">
        <v>9</v>
      </c>
      <c r="F1937" t="s">
        <v>57</v>
      </c>
      <c r="G1937">
        <v>0</v>
      </c>
      <c r="H1937">
        <v>2015</v>
      </c>
      <c r="I1937">
        <v>1</v>
      </c>
      <c r="J1937">
        <v>3824</v>
      </c>
      <c r="K1937" t="s">
        <v>58</v>
      </c>
      <c r="L1937">
        <v>1200</v>
      </c>
      <c r="M1937" t="s">
        <v>28</v>
      </c>
      <c r="N1937">
        <v>694.03599999999994</v>
      </c>
      <c r="O1937">
        <v>0.55261886999999998</v>
      </c>
      <c r="P1937" t="s">
        <v>295</v>
      </c>
      <c r="Q1937">
        <v>217374</v>
      </c>
      <c r="R1937">
        <v>2642244</v>
      </c>
      <c r="S1937">
        <v>120.687757</v>
      </c>
      <c r="T1937">
        <v>23.882434</v>
      </c>
      <c r="U1937">
        <v>120.67961200000001</v>
      </c>
      <c r="V1937">
        <v>23.884274999999999</v>
      </c>
      <c r="W1937">
        <v>217374.02</v>
      </c>
      <c r="X1937">
        <v>2642243.96</v>
      </c>
    </row>
    <row r="1938" spans="1:24" x14ac:dyDescent="0.3">
      <c r="A1938">
        <v>217374.02</v>
      </c>
      <c r="B1938">
        <v>2642243.96</v>
      </c>
      <c r="C1938" t="s">
        <v>2181</v>
      </c>
      <c r="D1938" t="s">
        <v>2182</v>
      </c>
      <c r="E1938">
        <v>9</v>
      </c>
      <c r="F1938" t="s">
        <v>57</v>
      </c>
      <c r="G1938">
        <v>0</v>
      </c>
      <c r="H1938">
        <v>2016</v>
      </c>
      <c r="I1938">
        <v>1</v>
      </c>
      <c r="J1938">
        <v>3824</v>
      </c>
      <c r="K1938" t="s">
        <v>58</v>
      </c>
      <c r="L1938">
        <v>1200</v>
      </c>
      <c r="M1938" t="s">
        <v>28</v>
      </c>
      <c r="N1938">
        <v>694.03599999999994</v>
      </c>
      <c r="O1938">
        <v>0.56319503999999998</v>
      </c>
      <c r="P1938" t="s">
        <v>295</v>
      </c>
      <c r="Q1938">
        <v>217374</v>
      </c>
      <c r="R1938">
        <v>2642244</v>
      </c>
      <c r="U1938">
        <v>120.67961200000001</v>
      </c>
      <c r="V1938">
        <v>23.884274999999999</v>
      </c>
      <c r="W1938">
        <v>217374.02</v>
      </c>
      <c r="X1938">
        <v>2642243.96</v>
      </c>
    </row>
    <row r="1939" spans="1:24" x14ac:dyDescent="0.3">
      <c r="A1939">
        <v>217939.06</v>
      </c>
      <c r="B1939">
        <v>2641905.02</v>
      </c>
      <c r="C1939" t="s">
        <v>2181</v>
      </c>
      <c r="D1939" t="s">
        <v>2182</v>
      </c>
      <c r="E1939">
        <v>5</v>
      </c>
      <c r="F1939" t="s">
        <v>51</v>
      </c>
      <c r="G1939">
        <v>0</v>
      </c>
      <c r="H1939">
        <v>2016</v>
      </c>
      <c r="I1939">
        <v>1</v>
      </c>
      <c r="J1939">
        <v>21134</v>
      </c>
      <c r="K1939" t="s">
        <v>52</v>
      </c>
      <c r="M1939" t="s">
        <v>77</v>
      </c>
      <c r="N1939">
        <v>1484.67</v>
      </c>
      <c r="O1939">
        <v>9.6566390900000005</v>
      </c>
      <c r="P1939" t="s">
        <v>295</v>
      </c>
      <c r="Q1939">
        <v>217939</v>
      </c>
      <c r="R1939">
        <v>2641905</v>
      </c>
      <c r="U1939">
        <v>120.685168</v>
      </c>
      <c r="V1939">
        <v>23.881226000000002</v>
      </c>
      <c r="W1939">
        <v>217939.06</v>
      </c>
      <c r="X1939">
        <v>2641905.02</v>
      </c>
    </row>
    <row r="1940" spans="1:24" x14ac:dyDescent="0.3">
      <c r="A1940">
        <v>217940.07</v>
      </c>
      <c r="B1940">
        <v>2642359.9700000002</v>
      </c>
      <c r="C1940" t="s">
        <v>2181</v>
      </c>
      <c r="D1940" t="s">
        <v>2182</v>
      </c>
      <c r="E1940">
        <v>7</v>
      </c>
      <c r="F1940" t="s">
        <v>26</v>
      </c>
      <c r="G1940">
        <v>0</v>
      </c>
      <c r="H1940">
        <v>2016</v>
      </c>
      <c r="I1940">
        <v>1</v>
      </c>
      <c r="J1940">
        <v>21140</v>
      </c>
      <c r="K1940" t="s">
        <v>27</v>
      </c>
      <c r="M1940" t="s">
        <v>28</v>
      </c>
      <c r="N1940">
        <v>1178.3699999999999</v>
      </c>
      <c r="O1940">
        <v>5.10271352</v>
      </c>
      <c r="P1940" t="s">
        <v>295</v>
      </c>
      <c r="Q1940">
        <v>217940</v>
      </c>
      <c r="R1940">
        <v>2642360</v>
      </c>
      <c r="U1940">
        <v>120.685168</v>
      </c>
      <c r="V1940">
        <v>23.885334</v>
      </c>
      <c r="W1940">
        <v>217940.07</v>
      </c>
      <c r="X1940">
        <v>2642359.9700000002</v>
      </c>
    </row>
    <row r="1941" spans="1:24" x14ac:dyDescent="0.3">
      <c r="A1941">
        <v>204421.08</v>
      </c>
      <c r="B1941">
        <v>2614317.94</v>
      </c>
      <c r="C1941" t="s">
        <v>2183</v>
      </c>
      <c r="D1941" t="s">
        <v>2184</v>
      </c>
      <c r="E1941">
        <v>1</v>
      </c>
      <c r="F1941" t="s">
        <v>26</v>
      </c>
      <c r="G1941">
        <v>0</v>
      </c>
      <c r="H1941">
        <v>2016</v>
      </c>
      <c r="I1941">
        <v>1</v>
      </c>
      <c r="J1941">
        <v>11413</v>
      </c>
      <c r="K1941" t="s">
        <v>27</v>
      </c>
      <c r="M1941" t="s">
        <v>77</v>
      </c>
      <c r="N1941">
        <v>5.88042</v>
      </c>
      <c r="O1941">
        <v>16.03553097</v>
      </c>
      <c r="P1941" t="s">
        <v>29</v>
      </c>
      <c r="Q1941" t="s">
        <v>2185</v>
      </c>
      <c r="R1941" t="s">
        <v>2186</v>
      </c>
      <c r="U1941">
        <v>120.5532778</v>
      </c>
      <c r="V1941">
        <v>23.631797219999999</v>
      </c>
      <c r="W1941">
        <v>204421.08</v>
      </c>
      <c r="X1941">
        <v>2614317.94</v>
      </c>
    </row>
    <row r="1942" spans="1:24" x14ac:dyDescent="0.3">
      <c r="A1942">
        <v>204650.01</v>
      </c>
      <c r="B1942">
        <v>2614567.02</v>
      </c>
      <c r="C1942" t="s">
        <v>2183</v>
      </c>
      <c r="D1942" t="s">
        <v>2184</v>
      </c>
      <c r="E1942">
        <v>2</v>
      </c>
      <c r="F1942" t="s">
        <v>51</v>
      </c>
      <c r="G1942">
        <v>0</v>
      </c>
      <c r="H1942">
        <v>2016</v>
      </c>
      <c r="I1942">
        <v>1</v>
      </c>
      <c r="J1942">
        <v>11437</v>
      </c>
      <c r="K1942" t="s">
        <v>52</v>
      </c>
      <c r="M1942" t="s">
        <v>77</v>
      </c>
      <c r="N1942">
        <v>1.5170699999999999</v>
      </c>
      <c r="O1942">
        <v>0</v>
      </c>
      <c r="P1942" t="s">
        <v>29</v>
      </c>
      <c r="Q1942" t="s">
        <v>2187</v>
      </c>
      <c r="R1942" t="s">
        <v>2188</v>
      </c>
      <c r="U1942">
        <v>120.55551389999999</v>
      </c>
      <c r="V1942">
        <v>23.634052780000001</v>
      </c>
      <c r="W1942">
        <v>204650.01</v>
      </c>
      <c r="X1942">
        <v>2614567.02</v>
      </c>
    </row>
    <row r="1943" spans="1:24" x14ac:dyDescent="0.3">
      <c r="A1943">
        <v>205200.01</v>
      </c>
      <c r="B1943">
        <v>2615545.11</v>
      </c>
      <c r="C1943" t="s">
        <v>2183</v>
      </c>
      <c r="D1943" t="s">
        <v>2184</v>
      </c>
      <c r="E1943">
        <v>9</v>
      </c>
      <c r="F1943" t="s">
        <v>51</v>
      </c>
      <c r="G1943">
        <v>0</v>
      </c>
      <c r="H1943">
        <v>2016</v>
      </c>
      <c r="I1943">
        <v>1</v>
      </c>
      <c r="J1943">
        <v>21114</v>
      </c>
      <c r="K1943" t="s">
        <v>52</v>
      </c>
      <c r="M1943" t="s">
        <v>77</v>
      </c>
      <c r="N1943">
        <v>917.15200000000004</v>
      </c>
      <c r="O1943">
        <v>6.7721792900000004</v>
      </c>
      <c r="P1943" t="s">
        <v>29</v>
      </c>
      <c r="Q1943" t="s">
        <v>2189</v>
      </c>
      <c r="R1943" t="s">
        <v>2190</v>
      </c>
      <c r="U1943">
        <v>120.560875</v>
      </c>
      <c r="V1943">
        <v>23.642900000000001</v>
      </c>
      <c r="W1943">
        <v>205200.01</v>
      </c>
      <c r="X1943">
        <v>2615545.11</v>
      </c>
    </row>
    <row r="1944" spans="1:24" x14ac:dyDescent="0.3">
      <c r="A1944">
        <v>205124.92</v>
      </c>
      <c r="B1944">
        <v>2615086.0499999998</v>
      </c>
      <c r="C1944" t="s">
        <v>2183</v>
      </c>
      <c r="D1944" t="s">
        <v>2184</v>
      </c>
      <c r="E1944">
        <v>7</v>
      </c>
      <c r="F1944" t="s">
        <v>26</v>
      </c>
      <c r="G1944">
        <v>0</v>
      </c>
      <c r="H1944">
        <v>2016</v>
      </c>
      <c r="I1944">
        <v>1</v>
      </c>
      <c r="J1944">
        <v>21122</v>
      </c>
      <c r="K1944" t="s">
        <v>27</v>
      </c>
      <c r="M1944" t="s">
        <v>28</v>
      </c>
      <c r="N1944">
        <v>315.57900000000001</v>
      </c>
      <c r="O1944">
        <v>10.34599182</v>
      </c>
      <c r="P1944" t="s">
        <v>29</v>
      </c>
      <c r="Q1944" t="s">
        <v>2191</v>
      </c>
      <c r="R1944" t="s">
        <v>2192</v>
      </c>
      <c r="U1944">
        <v>120.5601528</v>
      </c>
      <c r="V1944">
        <v>23.638752780000001</v>
      </c>
      <c r="W1944">
        <v>205124.92</v>
      </c>
      <c r="X1944">
        <v>2615086.0499999998</v>
      </c>
    </row>
    <row r="1945" spans="1:24" x14ac:dyDescent="0.3">
      <c r="A1945">
        <v>205177.98</v>
      </c>
      <c r="B1945">
        <v>2615291.0699999998</v>
      </c>
      <c r="C1945" t="s">
        <v>2183</v>
      </c>
      <c r="D1945" t="s">
        <v>2184</v>
      </c>
      <c r="E1945">
        <v>8</v>
      </c>
      <c r="F1945" t="s">
        <v>26</v>
      </c>
      <c r="G1945">
        <v>0</v>
      </c>
      <c r="H1945">
        <v>2016</v>
      </c>
      <c r="I1945">
        <v>1</v>
      </c>
      <c r="J1945">
        <v>21122</v>
      </c>
      <c r="K1945" t="s">
        <v>27</v>
      </c>
      <c r="M1945" t="s">
        <v>28</v>
      </c>
      <c r="N1945">
        <v>315.57900000000001</v>
      </c>
      <c r="O1945">
        <v>14.37769136</v>
      </c>
      <c r="P1945" t="s">
        <v>29</v>
      </c>
      <c r="Q1945" t="s">
        <v>2193</v>
      </c>
      <c r="R1945" t="s">
        <v>2194</v>
      </c>
      <c r="U1945">
        <v>120.5606667</v>
      </c>
      <c r="V1945">
        <v>23.640605560000001</v>
      </c>
      <c r="W1945">
        <v>205177.98</v>
      </c>
      <c r="X1945">
        <v>2615291.0699999998</v>
      </c>
    </row>
    <row r="1946" spans="1:24" x14ac:dyDescent="0.3">
      <c r="A1946">
        <v>198114.85130000001</v>
      </c>
      <c r="B1946">
        <v>2605843.8769999999</v>
      </c>
      <c r="C1946" t="s">
        <v>2195</v>
      </c>
      <c r="D1946" t="s">
        <v>2196</v>
      </c>
      <c r="E1946">
        <v>1</v>
      </c>
      <c r="F1946" t="s">
        <v>51</v>
      </c>
      <c r="G1946">
        <v>0</v>
      </c>
      <c r="H1946">
        <v>2015</v>
      </c>
      <c r="I1946">
        <v>1</v>
      </c>
      <c r="J1946">
        <v>3692</v>
      </c>
      <c r="K1946" t="s">
        <v>52</v>
      </c>
      <c r="L1946">
        <v>2211</v>
      </c>
      <c r="M1946" t="s">
        <v>77</v>
      </c>
      <c r="N1946">
        <v>11640.4</v>
      </c>
      <c r="O1946">
        <v>0</v>
      </c>
      <c r="P1946" t="s">
        <v>29</v>
      </c>
      <c r="Q1946" t="s">
        <v>2197</v>
      </c>
      <c r="R1946" t="s">
        <v>2198</v>
      </c>
      <c r="S1946">
        <v>120.4917667</v>
      </c>
      <c r="T1946">
        <v>23.55508889</v>
      </c>
      <c r="U1946">
        <v>120.4917667</v>
      </c>
      <c r="V1946">
        <v>23.55508889</v>
      </c>
      <c r="W1946">
        <v>198114.86</v>
      </c>
      <c r="X1946">
        <v>2605843.9</v>
      </c>
    </row>
    <row r="1947" spans="1:24" x14ac:dyDescent="0.3">
      <c r="A1947">
        <v>197383.04930000001</v>
      </c>
      <c r="B1947">
        <v>2606356.841</v>
      </c>
      <c r="C1947" t="s">
        <v>2195</v>
      </c>
      <c r="D1947" t="s">
        <v>2196</v>
      </c>
      <c r="E1947">
        <v>6</v>
      </c>
      <c r="F1947" t="s">
        <v>26</v>
      </c>
      <c r="G1947">
        <v>0</v>
      </c>
      <c r="H1947">
        <v>2015</v>
      </c>
      <c r="I1947">
        <v>1</v>
      </c>
      <c r="J1947">
        <v>3217</v>
      </c>
      <c r="K1947" t="s">
        <v>27</v>
      </c>
      <c r="L1947">
        <v>2221</v>
      </c>
      <c r="M1947" t="s">
        <v>28</v>
      </c>
      <c r="N1947">
        <v>46290.7</v>
      </c>
      <c r="O1947">
        <v>7.1383190499999998</v>
      </c>
      <c r="P1947" t="s">
        <v>29</v>
      </c>
      <c r="Q1947" t="s">
        <v>2199</v>
      </c>
      <c r="R1947" t="s">
        <v>2200</v>
      </c>
      <c r="S1947">
        <v>120.4845806</v>
      </c>
      <c r="T1947">
        <v>23.55969722</v>
      </c>
      <c r="U1947">
        <v>120.4845806</v>
      </c>
      <c r="V1947">
        <v>23.55969722</v>
      </c>
      <c r="W1947">
        <v>197383.06</v>
      </c>
      <c r="X1947">
        <v>2606356.86</v>
      </c>
    </row>
    <row r="1948" spans="1:24" x14ac:dyDescent="0.3">
      <c r="A1948">
        <v>197627.0699</v>
      </c>
      <c r="B1948">
        <v>2606475.94</v>
      </c>
      <c r="C1948" t="s">
        <v>2195</v>
      </c>
      <c r="D1948" t="s">
        <v>2196</v>
      </c>
      <c r="E1948">
        <v>7</v>
      </c>
      <c r="F1948" t="s">
        <v>51</v>
      </c>
      <c r="G1948">
        <v>0</v>
      </c>
      <c r="H1948">
        <v>2015</v>
      </c>
      <c r="I1948">
        <v>1</v>
      </c>
      <c r="J1948">
        <v>3277</v>
      </c>
      <c r="K1948" t="s">
        <v>52</v>
      </c>
      <c r="L1948">
        <v>2211</v>
      </c>
      <c r="M1948" t="s">
        <v>77</v>
      </c>
      <c r="N1948">
        <v>16093.4</v>
      </c>
      <c r="O1948">
        <v>0</v>
      </c>
      <c r="P1948" t="s">
        <v>29</v>
      </c>
      <c r="Q1948" t="s">
        <v>2201</v>
      </c>
      <c r="R1948" t="s">
        <v>2202</v>
      </c>
      <c r="S1948">
        <v>120.4869667</v>
      </c>
      <c r="T1948">
        <v>23.560780560000001</v>
      </c>
      <c r="U1948">
        <v>120.4869667</v>
      </c>
      <c r="V1948">
        <v>23.560780560000001</v>
      </c>
      <c r="W1948">
        <v>197627.08</v>
      </c>
      <c r="X1948">
        <v>2606475.96</v>
      </c>
    </row>
    <row r="1949" spans="1:24" x14ac:dyDescent="0.3">
      <c r="A1949">
        <v>197383.06</v>
      </c>
      <c r="B1949">
        <v>2606356.86</v>
      </c>
      <c r="C1949" t="s">
        <v>2195</v>
      </c>
      <c r="D1949" t="s">
        <v>2196</v>
      </c>
      <c r="E1949">
        <v>6</v>
      </c>
      <c r="F1949" t="s">
        <v>26</v>
      </c>
      <c r="G1949">
        <v>0</v>
      </c>
      <c r="H1949">
        <v>2016</v>
      </c>
      <c r="I1949">
        <v>1</v>
      </c>
      <c r="J1949">
        <v>3217</v>
      </c>
      <c r="K1949" t="s">
        <v>27</v>
      </c>
      <c r="L1949">
        <v>2221</v>
      </c>
      <c r="M1949" t="s">
        <v>28</v>
      </c>
      <c r="N1949">
        <v>46290.7</v>
      </c>
      <c r="O1949">
        <v>7.1212360300000004</v>
      </c>
      <c r="P1949" t="s">
        <v>29</v>
      </c>
      <c r="Q1949" t="s">
        <v>2199</v>
      </c>
      <c r="R1949" t="s">
        <v>2200</v>
      </c>
      <c r="U1949">
        <v>120.4845806</v>
      </c>
      <c r="V1949">
        <v>23.55969722</v>
      </c>
      <c r="W1949">
        <v>197383.06</v>
      </c>
      <c r="X1949">
        <v>2606356.86</v>
      </c>
    </row>
    <row r="1950" spans="1:24" x14ac:dyDescent="0.3">
      <c r="A1950">
        <v>197627.08</v>
      </c>
      <c r="B1950">
        <v>2606475.96</v>
      </c>
      <c r="C1950" t="s">
        <v>2195</v>
      </c>
      <c r="D1950" t="s">
        <v>2196</v>
      </c>
      <c r="E1950">
        <v>7</v>
      </c>
      <c r="F1950" t="s">
        <v>51</v>
      </c>
      <c r="G1950">
        <v>0</v>
      </c>
      <c r="H1950">
        <v>2016</v>
      </c>
      <c r="I1950">
        <v>1</v>
      </c>
      <c r="J1950">
        <v>3277</v>
      </c>
      <c r="K1950" t="s">
        <v>52</v>
      </c>
      <c r="L1950">
        <v>2211</v>
      </c>
      <c r="M1950" t="s">
        <v>77</v>
      </c>
      <c r="N1950">
        <v>16093.4</v>
      </c>
      <c r="O1950">
        <v>0</v>
      </c>
      <c r="P1950" t="s">
        <v>29</v>
      </c>
      <c r="Q1950" t="s">
        <v>2201</v>
      </c>
      <c r="R1950" t="s">
        <v>2202</v>
      </c>
      <c r="U1950">
        <v>120.4869667</v>
      </c>
      <c r="V1950">
        <v>23.560780560000001</v>
      </c>
      <c r="W1950">
        <v>197627.08</v>
      </c>
      <c r="X1950">
        <v>2606475.96</v>
      </c>
    </row>
    <row r="1951" spans="1:24" x14ac:dyDescent="0.3">
      <c r="A1951">
        <v>198114.86</v>
      </c>
      <c r="B1951">
        <v>2605843.9</v>
      </c>
      <c r="C1951" t="s">
        <v>2195</v>
      </c>
      <c r="D1951" t="s">
        <v>2196</v>
      </c>
      <c r="E1951">
        <v>1</v>
      </c>
      <c r="F1951" t="s">
        <v>51</v>
      </c>
      <c r="G1951">
        <v>0</v>
      </c>
      <c r="H1951">
        <v>2016</v>
      </c>
      <c r="I1951">
        <v>1</v>
      </c>
      <c r="J1951">
        <v>3692</v>
      </c>
      <c r="K1951" t="s">
        <v>52</v>
      </c>
      <c r="L1951">
        <v>2211</v>
      </c>
      <c r="M1951" t="s">
        <v>77</v>
      </c>
      <c r="N1951">
        <v>11640.4</v>
      </c>
      <c r="O1951">
        <v>0</v>
      </c>
      <c r="P1951" t="s">
        <v>29</v>
      </c>
      <c r="Q1951" t="s">
        <v>2197</v>
      </c>
      <c r="R1951" t="s">
        <v>2198</v>
      </c>
      <c r="U1951">
        <v>120.4917667</v>
      </c>
      <c r="V1951">
        <v>23.55508889</v>
      </c>
      <c r="W1951">
        <v>198114.86</v>
      </c>
      <c r="X1951">
        <v>2605843.9</v>
      </c>
    </row>
    <row r="1952" spans="1:24" x14ac:dyDescent="0.3">
      <c r="A1952">
        <v>228626.93239999999</v>
      </c>
      <c r="B1952">
        <v>2654374.1320000002</v>
      </c>
      <c r="C1952" t="s">
        <v>2203</v>
      </c>
      <c r="D1952" t="s">
        <v>2204</v>
      </c>
      <c r="E1952">
        <v>1</v>
      </c>
      <c r="F1952" t="s">
        <v>26</v>
      </c>
      <c r="G1952">
        <v>0</v>
      </c>
      <c r="H1952">
        <v>2015</v>
      </c>
      <c r="I1952">
        <v>1</v>
      </c>
      <c r="J1952">
        <v>4131</v>
      </c>
      <c r="K1952" t="s">
        <v>27</v>
      </c>
      <c r="L1952">
        <v>2221</v>
      </c>
      <c r="M1952" t="s">
        <v>28</v>
      </c>
      <c r="N1952">
        <v>213771</v>
      </c>
      <c r="O1952">
        <v>0</v>
      </c>
      <c r="P1952" t="s">
        <v>493</v>
      </c>
      <c r="Q1952">
        <v>227798</v>
      </c>
      <c r="R1952">
        <v>2654580</v>
      </c>
      <c r="S1952">
        <v>120.78993800000001</v>
      </c>
      <c r="T1952">
        <v>23.993995999999999</v>
      </c>
      <c r="U1952">
        <v>120.78993800000001</v>
      </c>
      <c r="V1952">
        <v>23.993995999999999</v>
      </c>
      <c r="W1952">
        <v>228626.94</v>
      </c>
      <c r="X1952">
        <v>2654374.15</v>
      </c>
    </row>
    <row r="1953" spans="1:24" x14ac:dyDescent="0.3">
      <c r="A1953">
        <v>228556.92290000001</v>
      </c>
      <c r="B1953">
        <v>2654573.139</v>
      </c>
      <c r="C1953" t="s">
        <v>2203</v>
      </c>
      <c r="D1953" t="s">
        <v>2204</v>
      </c>
      <c r="E1953">
        <v>2</v>
      </c>
      <c r="F1953" t="s">
        <v>26</v>
      </c>
      <c r="G1953">
        <v>0</v>
      </c>
      <c r="H1953">
        <v>2015</v>
      </c>
      <c r="I1953">
        <v>1</v>
      </c>
      <c r="J1953">
        <v>4131</v>
      </c>
      <c r="K1953" t="s">
        <v>27</v>
      </c>
      <c r="L1953">
        <v>2221</v>
      </c>
      <c r="M1953" t="s">
        <v>28</v>
      </c>
      <c r="N1953">
        <v>213771</v>
      </c>
      <c r="O1953">
        <v>0</v>
      </c>
      <c r="P1953" t="s">
        <v>493</v>
      </c>
      <c r="Q1953">
        <v>227728</v>
      </c>
      <c r="R1953">
        <v>2654779</v>
      </c>
      <c r="S1953">
        <v>120.789247</v>
      </c>
      <c r="T1953">
        <v>23.995792000000002</v>
      </c>
      <c r="U1953">
        <v>120.789247</v>
      </c>
      <c r="V1953">
        <v>23.995792000000002</v>
      </c>
      <c r="W1953">
        <v>228556.93</v>
      </c>
      <c r="X1953">
        <v>2654573.16</v>
      </c>
    </row>
    <row r="1954" spans="1:24" x14ac:dyDescent="0.3">
      <c r="A1954">
        <v>228370.93460000001</v>
      </c>
      <c r="B1954">
        <v>2654777.1949999998</v>
      </c>
      <c r="C1954" t="s">
        <v>2203</v>
      </c>
      <c r="D1954" t="s">
        <v>2204</v>
      </c>
      <c r="E1954">
        <v>3</v>
      </c>
      <c r="F1954" t="s">
        <v>26</v>
      </c>
      <c r="G1954">
        <v>0</v>
      </c>
      <c r="H1954">
        <v>2015</v>
      </c>
      <c r="I1954">
        <v>1</v>
      </c>
      <c r="J1954">
        <v>4131</v>
      </c>
      <c r="K1954" t="s">
        <v>27</v>
      </c>
      <c r="L1954">
        <v>2221</v>
      </c>
      <c r="M1954" t="s">
        <v>28</v>
      </c>
      <c r="N1954">
        <v>213771</v>
      </c>
      <c r="O1954">
        <v>11.03964306</v>
      </c>
      <c r="P1954" t="s">
        <v>493</v>
      </c>
      <c r="Q1954">
        <v>227542</v>
      </c>
      <c r="R1954">
        <v>2654983</v>
      </c>
      <c r="S1954">
        <v>120.78741599999999</v>
      </c>
      <c r="T1954">
        <v>23.997631999999999</v>
      </c>
      <c r="U1954">
        <v>120.78741599999999</v>
      </c>
      <c r="V1954">
        <v>23.997631999999999</v>
      </c>
      <c r="W1954">
        <v>228370.94</v>
      </c>
      <c r="X1954">
        <v>2654777.21</v>
      </c>
    </row>
    <row r="1955" spans="1:24" x14ac:dyDescent="0.3">
      <c r="A1955">
        <v>228156.93220000001</v>
      </c>
      <c r="B1955">
        <v>2654888.156</v>
      </c>
      <c r="C1955" t="s">
        <v>2203</v>
      </c>
      <c r="D1955" t="s">
        <v>2204</v>
      </c>
      <c r="E1955">
        <v>4</v>
      </c>
      <c r="F1955" t="s">
        <v>26</v>
      </c>
      <c r="G1955">
        <v>0</v>
      </c>
      <c r="H1955">
        <v>2015</v>
      </c>
      <c r="I1955">
        <v>1</v>
      </c>
      <c r="J1955">
        <v>4010</v>
      </c>
      <c r="K1955" t="s">
        <v>27</v>
      </c>
      <c r="L1955">
        <v>1100</v>
      </c>
      <c r="M1955" t="s">
        <v>32</v>
      </c>
      <c r="N1955">
        <v>369060</v>
      </c>
      <c r="O1955">
        <v>6.8378484100000003</v>
      </c>
      <c r="P1955" t="s">
        <v>493</v>
      </c>
      <c r="Q1955">
        <v>227328</v>
      </c>
      <c r="R1955">
        <v>2655094</v>
      </c>
      <c r="S1955">
        <v>120.78531099999999</v>
      </c>
      <c r="T1955">
        <v>23.998631</v>
      </c>
      <c r="U1955">
        <v>120.78531099999999</v>
      </c>
      <c r="V1955">
        <v>23.998631</v>
      </c>
      <c r="W1955">
        <v>228156.94</v>
      </c>
      <c r="X1955">
        <v>2654888.17</v>
      </c>
    </row>
    <row r="1956" spans="1:24" x14ac:dyDescent="0.3">
      <c r="A1956">
        <v>227924.9969</v>
      </c>
      <c r="B1956">
        <v>2655178.1179999998</v>
      </c>
      <c r="C1956" t="s">
        <v>2203</v>
      </c>
      <c r="D1956" t="s">
        <v>2204</v>
      </c>
      <c r="E1956">
        <v>5</v>
      </c>
      <c r="F1956" t="s">
        <v>26</v>
      </c>
      <c r="G1956">
        <v>0</v>
      </c>
      <c r="H1956">
        <v>2015</v>
      </c>
      <c r="I1956">
        <v>1</v>
      </c>
      <c r="J1956">
        <v>4131</v>
      </c>
      <c r="K1956" t="s">
        <v>27</v>
      </c>
      <c r="L1956">
        <v>2221</v>
      </c>
      <c r="M1956" t="s">
        <v>28</v>
      </c>
      <c r="N1956">
        <v>213771</v>
      </c>
      <c r="O1956">
        <v>15.505824560000001</v>
      </c>
      <c r="P1956" t="s">
        <v>493</v>
      </c>
      <c r="Q1956">
        <v>227096</v>
      </c>
      <c r="R1956">
        <v>2655384</v>
      </c>
      <c r="S1956">
        <v>120.783027</v>
      </c>
      <c r="T1956">
        <v>24.001245999999998</v>
      </c>
      <c r="U1956">
        <v>120.783027</v>
      </c>
      <c r="V1956">
        <v>24.001245999999998</v>
      </c>
      <c r="W1956">
        <v>227925.01</v>
      </c>
      <c r="X1956">
        <v>2655178.14</v>
      </c>
    </row>
    <row r="1957" spans="1:24" x14ac:dyDescent="0.3">
      <c r="A1957">
        <v>227683.9748</v>
      </c>
      <c r="B1957">
        <v>2655180.1519999998</v>
      </c>
      <c r="C1957" t="s">
        <v>2203</v>
      </c>
      <c r="D1957" t="s">
        <v>2204</v>
      </c>
      <c r="E1957">
        <v>6</v>
      </c>
      <c r="F1957" t="s">
        <v>26</v>
      </c>
      <c r="G1957">
        <v>0</v>
      </c>
      <c r="H1957">
        <v>2015</v>
      </c>
      <c r="I1957">
        <v>1</v>
      </c>
      <c r="J1957">
        <v>4131</v>
      </c>
      <c r="K1957" t="s">
        <v>27</v>
      </c>
      <c r="L1957">
        <v>2221</v>
      </c>
      <c r="M1957" t="s">
        <v>28</v>
      </c>
      <c r="N1957">
        <v>213771</v>
      </c>
      <c r="O1957">
        <v>0.51915462999999995</v>
      </c>
      <c r="P1957" t="s">
        <v>493</v>
      </c>
      <c r="Q1957">
        <v>226855</v>
      </c>
      <c r="R1957">
        <v>2655386</v>
      </c>
      <c r="S1957">
        <v>120.780658</v>
      </c>
      <c r="T1957">
        <v>24.001261</v>
      </c>
      <c r="U1957">
        <v>120.780658</v>
      </c>
      <c r="V1957">
        <v>24.001261</v>
      </c>
      <c r="W1957">
        <v>227683.98</v>
      </c>
      <c r="X1957">
        <v>2655180.17</v>
      </c>
    </row>
    <row r="1958" spans="1:24" x14ac:dyDescent="0.3">
      <c r="A1958">
        <v>227546.00760000001</v>
      </c>
      <c r="B1958">
        <v>2655371.1860000002</v>
      </c>
      <c r="C1958" t="s">
        <v>2203</v>
      </c>
      <c r="D1958" t="s">
        <v>2204</v>
      </c>
      <c r="E1958">
        <v>7</v>
      </c>
      <c r="F1958" t="s">
        <v>26</v>
      </c>
      <c r="G1958">
        <v>0</v>
      </c>
      <c r="H1958">
        <v>2015</v>
      </c>
      <c r="I1958">
        <v>1</v>
      </c>
      <c r="J1958">
        <v>3625</v>
      </c>
      <c r="K1958" t="s">
        <v>27</v>
      </c>
      <c r="L1958">
        <v>2221</v>
      </c>
      <c r="M1958" t="s">
        <v>28</v>
      </c>
      <c r="N1958">
        <v>103298</v>
      </c>
      <c r="O1958">
        <v>0</v>
      </c>
      <c r="P1958" t="s">
        <v>493</v>
      </c>
      <c r="Q1958">
        <v>226717</v>
      </c>
      <c r="R1958">
        <v>2655577</v>
      </c>
      <c r="S1958">
        <v>120.77929899999999</v>
      </c>
      <c r="T1958">
        <v>24.002984000000001</v>
      </c>
      <c r="U1958">
        <v>120.77929899999999</v>
      </c>
      <c r="V1958">
        <v>24.002984000000001</v>
      </c>
      <c r="W1958">
        <v>227546.02</v>
      </c>
      <c r="X1958">
        <v>2655371.2000000002</v>
      </c>
    </row>
    <row r="1959" spans="1:24" x14ac:dyDescent="0.3">
      <c r="A1959">
        <v>227399.01689999999</v>
      </c>
      <c r="B1959">
        <v>2655515.1680000001</v>
      </c>
      <c r="C1959" t="s">
        <v>2203</v>
      </c>
      <c r="D1959" t="s">
        <v>2204</v>
      </c>
      <c r="E1959">
        <v>8</v>
      </c>
      <c r="F1959" t="s">
        <v>26</v>
      </c>
      <c r="G1959">
        <v>0</v>
      </c>
      <c r="H1959">
        <v>2015</v>
      </c>
      <c r="I1959">
        <v>1</v>
      </c>
      <c r="J1959">
        <v>3625</v>
      </c>
      <c r="K1959" t="s">
        <v>27</v>
      </c>
      <c r="L1959">
        <v>2221</v>
      </c>
      <c r="M1959" t="s">
        <v>28</v>
      </c>
      <c r="N1959">
        <v>103298</v>
      </c>
      <c r="O1959">
        <v>0</v>
      </c>
      <c r="P1959" t="s">
        <v>493</v>
      </c>
      <c r="Q1959">
        <v>226570</v>
      </c>
      <c r="R1959">
        <v>2655721</v>
      </c>
      <c r="S1959">
        <v>120.777852</v>
      </c>
      <c r="T1959">
        <v>24.004282</v>
      </c>
      <c r="U1959">
        <v>120.777852</v>
      </c>
      <c r="V1959">
        <v>24.004282</v>
      </c>
      <c r="W1959">
        <v>227399.03</v>
      </c>
      <c r="X1959">
        <v>2655515.19</v>
      </c>
    </row>
    <row r="1960" spans="1:24" x14ac:dyDescent="0.3">
      <c r="A1960">
        <v>227251.93049999999</v>
      </c>
      <c r="B1960">
        <v>2655661.1460000002</v>
      </c>
      <c r="C1960" t="s">
        <v>2203</v>
      </c>
      <c r="D1960" t="s">
        <v>2204</v>
      </c>
      <c r="E1960">
        <v>9</v>
      </c>
      <c r="F1960" t="s">
        <v>26</v>
      </c>
      <c r="G1960">
        <v>0</v>
      </c>
      <c r="H1960">
        <v>2015</v>
      </c>
      <c r="I1960">
        <v>1</v>
      </c>
      <c r="J1960">
        <v>4010</v>
      </c>
      <c r="K1960" t="s">
        <v>27</v>
      </c>
      <c r="L1960">
        <v>1100</v>
      </c>
      <c r="M1960" t="s">
        <v>32</v>
      </c>
      <c r="N1960">
        <v>369060</v>
      </c>
      <c r="O1960">
        <v>0</v>
      </c>
      <c r="P1960" t="s">
        <v>493</v>
      </c>
      <c r="Q1960">
        <v>226423</v>
      </c>
      <c r="R1960">
        <v>2655867</v>
      </c>
      <c r="S1960">
        <v>120.776404</v>
      </c>
      <c r="T1960">
        <v>24.005597999999999</v>
      </c>
      <c r="U1960">
        <v>120.776404</v>
      </c>
      <c r="V1960">
        <v>24.005597999999999</v>
      </c>
      <c r="W1960">
        <v>227251.94</v>
      </c>
      <c r="X1960">
        <v>2655661.16</v>
      </c>
    </row>
    <row r="1961" spans="1:24" x14ac:dyDescent="0.3">
      <c r="A1961">
        <v>227102.9755</v>
      </c>
      <c r="B1961">
        <v>2655909.1260000002</v>
      </c>
      <c r="C1961" t="s">
        <v>2203</v>
      </c>
      <c r="D1961" t="s">
        <v>2204</v>
      </c>
      <c r="E1961">
        <v>10</v>
      </c>
      <c r="F1961" t="s">
        <v>26</v>
      </c>
      <c r="G1961">
        <v>0</v>
      </c>
      <c r="H1961">
        <v>2015</v>
      </c>
      <c r="I1961">
        <v>1</v>
      </c>
      <c r="J1961">
        <v>4131</v>
      </c>
      <c r="K1961" t="s">
        <v>27</v>
      </c>
      <c r="L1961">
        <v>2221</v>
      </c>
      <c r="M1961" t="s">
        <v>28</v>
      </c>
      <c r="N1961">
        <v>213771</v>
      </c>
      <c r="O1961">
        <v>0</v>
      </c>
      <c r="P1961" t="s">
        <v>493</v>
      </c>
      <c r="Q1961">
        <v>226274</v>
      </c>
      <c r="R1961">
        <v>2656115</v>
      </c>
      <c r="S1961">
        <v>120.774936</v>
      </c>
      <c r="T1961">
        <v>24.007835</v>
      </c>
      <c r="U1961">
        <v>120.774936</v>
      </c>
      <c r="V1961">
        <v>24.007835</v>
      </c>
      <c r="W1961">
        <v>227102.98</v>
      </c>
      <c r="X1961">
        <v>2655909.14</v>
      </c>
    </row>
    <row r="1962" spans="1:24" x14ac:dyDescent="0.3">
      <c r="A1962">
        <v>227546.02</v>
      </c>
      <c r="B1962">
        <v>2655371.2000000002</v>
      </c>
      <c r="C1962" t="s">
        <v>2203</v>
      </c>
      <c r="D1962" t="s">
        <v>2204</v>
      </c>
      <c r="E1962">
        <v>7</v>
      </c>
      <c r="F1962" t="s">
        <v>26</v>
      </c>
      <c r="G1962">
        <v>0</v>
      </c>
      <c r="H1962">
        <v>2016</v>
      </c>
      <c r="I1962">
        <v>1</v>
      </c>
      <c r="J1962">
        <v>3625</v>
      </c>
      <c r="K1962" t="s">
        <v>27</v>
      </c>
      <c r="L1962">
        <v>2221</v>
      </c>
      <c r="M1962" t="s">
        <v>28</v>
      </c>
      <c r="N1962">
        <v>103298</v>
      </c>
      <c r="O1962">
        <v>0</v>
      </c>
      <c r="P1962" t="s">
        <v>493</v>
      </c>
      <c r="Q1962">
        <v>226717</v>
      </c>
      <c r="R1962">
        <v>2655577</v>
      </c>
      <c r="U1962">
        <v>120.77929899999999</v>
      </c>
      <c r="V1962">
        <v>24.002984000000001</v>
      </c>
      <c r="W1962">
        <v>227546.02</v>
      </c>
      <c r="X1962">
        <v>2655371.2000000002</v>
      </c>
    </row>
    <row r="1963" spans="1:24" x14ac:dyDescent="0.3">
      <c r="A1963">
        <v>227399.03</v>
      </c>
      <c r="B1963">
        <v>2655515.19</v>
      </c>
      <c r="C1963" t="s">
        <v>2203</v>
      </c>
      <c r="D1963" t="s">
        <v>2204</v>
      </c>
      <c r="E1963">
        <v>8</v>
      </c>
      <c r="F1963" t="s">
        <v>26</v>
      </c>
      <c r="G1963">
        <v>0</v>
      </c>
      <c r="H1963">
        <v>2016</v>
      </c>
      <c r="I1963">
        <v>1</v>
      </c>
      <c r="J1963">
        <v>3625</v>
      </c>
      <c r="K1963" t="s">
        <v>27</v>
      </c>
      <c r="L1963">
        <v>2221</v>
      </c>
      <c r="M1963" t="s">
        <v>28</v>
      </c>
      <c r="N1963">
        <v>103298</v>
      </c>
      <c r="O1963">
        <v>0</v>
      </c>
      <c r="P1963" t="s">
        <v>493</v>
      </c>
      <c r="Q1963">
        <v>226570</v>
      </c>
      <c r="R1963">
        <v>2655721</v>
      </c>
      <c r="U1963">
        <v>120.777852</v>
      </c>
      <c r="V1963">
        <v>24.004282</v>
      </c>
      <c r="W1963">
        <v>227399.03</v>
      </c>
      <c r="X1963">
        <v>2655515.19</v>
      </c>
    </row>
    <row r="1964" spans="1:24" x14ac:dyDescent="0.3">
      <c r="A1964">
        <v>228156.94</v>
      </c>
      <c r="B1964">
        <v>2654888.17</v>
      </c>
      <c r="C1964" t="s">
        <v>2203</v>
      </c>
      <c r="D1964" t="s">
        <v>2204</v>
      </c>
      <c r="E1964">
        <v>4</v>
      </c>
      <c r="F1964" t="s">
        <v>26</v>
      </c>
      <c r="G1964">
        <v>0</v>
      </c>
      <c r="H1964">
        <v>2016</v>
      </c>
      <c r="I1964">
        <v>1</v>
      </c>
      <c r="J1964">
        <v>4010</v>
      </c>
      <c r="K1964" t="s">
        <v>27</v>
      </c>
      <c r="L1964">
        <v>1100</v>
      </c>
      <c r="M1964" t="s">
        <v>32</v>
      </c>
      <c r="N1964">
        <v>369060</v>
      </c>
      <c r="O1964">
        <v>6.8260250999999998</v>
      </c>
      <c r="P1964" t="s">
        <v>493</v>
      </c>
      <c r="Q1964">
        <v>227328</v>
      </c>
      <c r="R1964">
        <v>2655094</v>
      </c>
      <c r="U1964">
        <v>120.78531099999999</v>
      </c>
      <c r="V1964">
        <v>23.998631</v>
      </c>
      <c r="W1964">
        <v>228156.94</v>
      </c>
      <c r="X1964">
        <v>2654888.17</v>
      </c>
    </row>
    <row r="1965" spans="1:24" x14ac:dyDescent="0.3">
      <c r="A1965">
        <v>227251.94</v>
      </c>
      <c r="B1965">
        <v>2655661.16</v>
      </c>
      <c r="C1965" t="s">
        <v>2203</v>
      </c>
      <c r="D1965" t="s">
        <v>2204</v>
      </c>
      <c r="E1965">
        <v>9</v>
      </c>
      <c r="F1965" t="s">
        <v>26</v>
      </c>
      <c r="G1965">
        <v>0</v>
      </c>
      <c r="H1965">
        <v>2016</v>
      </c>
      <c r="I1965">
        <v>1</v>
      </c>
      <c r="J1965">
        <v>4010</v>
      </c>
      <c r="K1965" t="s">
        <v>27</v>
      </c>
      <c r="L1965">
        <v>1100</v>
      </c>
      <c r="M1965" t="s">
        <v>32</v>
      </c>
      <c r="N1965">
        <v>369060</v>
      </c>
      <c r="O1965">
        <v>0</v>
      </c>
      <c r="P1965" t="s">
        <v>493</v>
      </c>
      <c r="Q1965">
        <v>226423</v>
      </c>
      <c r="R1965">
        <v>2655867</v>
      </c>
      <c r="U1965">
        <v>120.776404</v>
      </c>
      <c r="V1965">
        <v>24.005597999999999</v>
      </c>
      <c r="W1965">
        <v>227251.94</v>
      </c>
      <c r="X1965">
        <v>2655661.16</v>
      </c>
    </row>
    <row r="1966" spans="1:24" x14ac:dyDescent="0.3">
      <c r="A1966">
        <v>228626.94</v>
      </c>
      <c r="B1966">
        <v>2654374.15</v>
      </c>
      <c r="C1966" t="s">
        <v>2203</v>
      </c>
      <c r="D1966" t="s">
        <v>2204</v>
      </c>
      <c r="E1966">
        <v>1</v>
      </c>
      <c r="F1966" t="s">
        <v>26</v>
      </c>
      <c r="G1966">
        <v>0</v>
      </c>
      <c r="H1966">
        <v>2016</v>
      </c>
      <c r="I1966">
        <v>1</v>
      </c>
      <c r="J1966">
        <v>4131</v>
      </c>
      <c r="K1966" t="s">
        <v>27</v>
      </c>
      <c r="L1966">
        <v>2221</v>
      </c>
      <c r="M1966" t="s">
        <v>28</v>
      </c>
      <c r="N1966">
        <v>213771</v>
      </c>
      <c r="O1966">
        <v>0</v>
      </c>
      <c r="P1966" t="s">
        <v>493</v>
      </c>
      <c r="Q1966">
        <v>227798</v>
      </c>
      <c r="R1966">
        <v>2654580</v>
      </c>
      <c r="U1966">
        <v>120.78993800000001</v>
      </c>
      <c r="V1966">
        <v>23.993995999999999</v>
      </c>
      <c r="W1966">
        <v>228626.94</v>
      </c>
      <c r="X1966">
        <v>2654374.15</v>
      </c>
    </row>
    <row r="1967" spans="1:24" x14ac:dyDescent="0.3">
      <c r="A1967">
        <v>228556.93</v>
      </c>
      <c r="B1967">
        <v>2654573.16</v>
      </c>
      <c r="C1967" t="s">
        <v>2203</v>
      </c>
      <c r="D1967" t="s">
        <v>2204</v>
      </c>
      <c r="E1967">
        <v>2</v>
      </c>
      <c r="F1967" t="s">
        <v>26</v>
      </c>
      <c r="G1967">
        <v>0</v>
      </c>
      <c r="H1967">
        <v>2016</v>
      </c>
      <c r="I1967">
        <v>1</v>
      </c>
      <c r="J1967">
        <v>4131</v>
      </c>
      <c r="K1967" t="s">
        <v>27</v>
      </c>
      <c r="L1967">
        <v>2221</v>
      </c>
      <c r="M1967" t="s">
        <v>28</v>
      </c>
      <c r="N1967">
        <v>213771</v>
      </c>
      <c r="O1967">
        <v>0</v>
      </c>
      <c r="P1967" t="s">
        <v>493</v>
      </c>
      <c r="Q1967">
        <v>227728</v>
      </c>
      <c r="R1967">
        <v>2654779</v>
      </c>
      <c r="U1967">
        <v>120.789247</v>
      </c>
      <c r="V1967">
        <v>23.995792000000002</v>
      </c>
      <c r="W1967">
        <v>228556.93</v>
      </c>
      <c r="X1967">
        <v>2654573.16</v>
      </c>
    </row>
    <row r="1968" spans="1:24" x14ac:dyDescent="0.3">
      <c r="A1968">
        <v>228370.94</v>
      </c>
      <c r="B1968">
        <v>2654777.21</v>
      </c>
      <c r="C1968" t="s">
        <v>2203</v>
      </c>
      <c r="D1968" t="s">
        <v>2204</v>
      </c>
      <c r="E1968">
        <v>3</v>
      </c>
      <c r="F1968" t="s">
        <v>26</v>
      </c>
      <c r="G1968">
        <v>0</v>
      </c>
      <c r="H1968">
        <v>2016</v>
      </c>
      <c r="I1968">
        <v>1</v>
      </c>
      <c r="J1968">
        <v>4131</v>
      </c>
      <c r="K1968" t="s">
        <v>27</v>
      </c>
      <c r="L1968">
        <v>2221</v>
      </c>
      <c r="M1968" t="s">
        <v>28</v>
      </c>
      <c r="N1968">
        <v>213771</v>
      </c>
      <c r="O1968">
        <v>11.026447109999999</v>
      </c>
      <c r="P1968" t="s">
        <v>493</v>
      </c>
      <c r="Q1968">
        <v>227542</v>
      </c>
      <c r="R1968">
        <v>2654983</v>
      </c>
      <c r="U1968">
        <v>120.78741599999999</v>
      </c>
      <c r="V1968">
        <v>23.997631999999999</v>
      </c>
      <c r="W1968">
        <v>228370.94</v>
      </c>
      <c r="X1968">
        <v>2654777.21</v>
      </c>
    </row>
    <row r="1969" spans="1:24" x14ac:dyDescent="0.3">
      <c r="A1969">
        <v>227925.01</v>
      </c>
      <c r="B1969">
        <v>2655178.14</v>
      </c>
      <c r="C1969" t="s">
        <v>2203</v>
      </c>
      <c r="D1969" t="s">
        <v>2204</v>
      </c>
      <c r="E1969">
        <v>5</v>
      </c>
      <c r="F1969" t="s">
        <v>26</v>
      </c>
      <c r="G1969">
        <v>0</v>
      </c>
      <c r="H1969">
        <v>2016</v>
      </c>
      <c r="I1969">
        <v>1</v>
      </c>
      <c r="J1969">
        <v>4131</v>
      </c>
      <c r="K1969" t="s">
        <v>27</v>
      </c>
      <c r="L1969">
        <v>2221</v>
      </c>
      <c r="M1969" t="s">
        <v>28</v>
      </c>
      <c r="N1969">
        <v>213771</v>
      </c>
      <c r="O1969">
        <v>15.51602971</v>
      </c>
      <c r="P1969" t="s">
        <v>493</v>
      </c>
      <c r="Q1969">
        <v>227096</v>
      </c>
      <c r="R1969">
        <v>2655384</v>
      </c>
      <c r="U1969">
        <v>120.783027</v>
      </c>
      <c r="V1969">
        <v>24.001245999999998</v>
      </c>
      <c r="W1969">
        <v>227925.01</v>
      </c>
      <c r="X1969">
        <v>2655178.14</v>
      </c>
    </row>
    <row r="1970" spans="1:24" x14ac:dyDescent="0.3">
      <c r="A1970">
        <v>227683.98</v>
      </c>
      <c r="B1970">
        <v>2655180.17</v>
      </c>
      <c r="C1970" t="s">
        <v>2203</v>
      </c>
      <c r="D1970" t="s">
        <v>2204</v>
      </c>
      <c r="E1970">
        <v>6</v>
      </c>
      <c r="F1970" t="s">
        <v>26</v>
      </c>
      <c r="G1970">
        <v>0</v>
      </c>
      <c r="H1970">
        <v>2016</v>
      </c>
      <c r="I1970">
        <v>1</v>
      </c>
      <c r="J1970">
        <v>4131</v>
      </c>
      <c r="K1970" t="s">
        <v>27</v>
      </c>
      <c r="L1970">
        <v>2221</v>
      </c>
      <c r="M1970" t="s">
        <v>28</v>
      </c>
      <c r="N1970">
        <v>213771</v>
      </c>
      <c r="O1970">
        <v>0.50393487000000003</v>
      </c>
      <c r="P1970" t="s">
        <v>493</v>
      </c>
      <c r="Q1970">
        <v>226855</v>
      </c>
      <c r="R1970">
        <v>2655386</v>
      </c>
      <c r="U1970">
        <v>120.780658</v>
      </c>
      <c r="V1970">
        <v>24.001261</v>
      </c>
      <c r="W1970">
        <v>227683.98</v>
      </c>
      <c r="X1970">
        <v>2655180.17</v>
      </c>
    </row>
    <row r="1971" spans="1:24" x14ac:dyDescent="0.3">
      <c r="A1971">
        <v>227102.98</v>
      </c>
      <c r="B1971">
        <v>2655909.14</v>
      </c>
      <c r="C1971" t="s">
        <v>2203</v>
      </c>
      <c r="D1971" t="s">
        <v>2204</v>
      </c>
      <c r="E1971">
        <v>10</v>
      </c>
      <c r="F1971" t="s">
        <v>26</v>
      </c>
      <c r="G1971">
        <v>0</v>
      </c>
      <c r="H1971">
        <v>2016</v>
      </c>
      <c r="I1971">
        <v>1</v>
      </c>
      <c r="J1971">
        <v>4131</v>
      </c>
      <c r="K1971" t="s">
        <v>27</v>
      </c>
      <c r="L1971">
        <v>2221</v>
      </c>
      <c r="M1971" t="s">
        <v>28</v>
      </c>
      <c r="N1971">
        <v>213771</v>
      </c>
      <c r="O1971">
        <v>0</v>
      </c>
      <c r="P1971" t="s">
        <v>493</v>
      </c>
      <c r="Q1971">
        <v>226274</v>
      </c>
      <c r="R1971">
        <v>2656115</v>
      </c>
      <c r="U1971">
        <v>120.774936</v>
      </c>
      <c r="V1971">
        <v>24.007835</v>
      </c>
      <c r="W1971">
        <v>227102.98</v>
      </c>
      <c r="X1971">
        <v>2655909.14</v>
      </c>
    </row>
    <row r="1972" spans="1:24" x14ac:dyDescent="0.3">
      <c r="A1972">
        <v>212476.99249999999</v>
      </c>
      <c r="B1972">
        <v>2621759.0210000002</v>
      </c>
      <c r="C1972" t="s">
        <v>2205</v>
      </c>
      <c r="D1972" t="s">
        <v>2206</v>
      </c>
      <c r="E1972">
        <v>2</v>
      </c>
      <c r="F1972" t="s">
        <v>26</v>
      </c>
      <c r="G1972">
        <v>1</v>
      </c>
      <c r="H1972">
        <v>2015</v>
      </c>
      <c r="I1972">
        <v>1</v>
      </c>
      <c r="J1972">
        <v>1213</v>
      </c>
      <c r="K1972" t="s">
        <v>80</v>
      </c>
      <c r="L1972">
        <v>2212</v>
      </c>
      <c r="M1972" t="s">
        <v>225</v>
      </c>
      <c r="N1972">
        <v>581.28099999999995</v>
      </c>
      <c r="O1972">
        <v>0</v>
      </c>
      <c r="P1972" t="s">
        <v>295</v>
      </c>
      <c r="Q1972">
        <v>212477</v>
      </c>
      <c r="R1972">
        <v>2621759</v>
      </c>
      <c r="S1972">
        <v>120.64018</v>
      </c>
      <c r="T1972">
        <v>23.697357</v>
      </c>
      <c r="U1972">
        <v>120.63204500000001</v>
      </c>
      <c r="V1972">
        <v>23.699196000000001</v>
      </c>
      <c r="W1972">
        <v>212477</v>
      </c>
      <c r="X1972">
        <v>2621759.04</v>
      </c>
    </row>
    <row r="1973" spans="1:24" x14ac:dyDescent="0.3">
      <c r="A1973">
        <v>212771.0263</v>
      </c>
      <c r="B1973">
        <v>2621849.9619999998</v>
      </c>
      <c r="C1973" t="s">
        <v>2205</v>
      </c>
      <c r="D1973" t="s">
        <v>2206</v>
      </c>
      <c r="E1973">
        <v>3</v>
      </c>
      <c r="F1973" t="s">
        <v>26</v>
      </c>
      <c r="G1973">
        <v>1</v>
      </c>
      <c r="H1973">
        <v>2015</v>
      </c>
      <c r="I1973">
        <v>1</v>
      </c>
      <c r="J1973">
        <v>1213</v>
      </c>
      <c r="K1973" t="s">
        <v>80</v>
      </c>
      <c r="L1973">
        <v>2212</v>
      </c>
      <c r="M1973" t="s">
        <v>225</v>
      </c>
      <c r="N1973">
        <v>581.28099999999995</v>
      </c>
      <c r="O1973">
        <v>0</v>
      </c>
      <c r="P1973" t="s">
        <v>295</v>
      </c>
      <c r="Q1973">
        <v>212771</v>
      </c>
      <c r="R1973">
        <v>2621850</v>
      </c>
      <c r="S1973">
        <v>120.64306000000001</v>
      </c>
      <c r="T1973">
        <v>23.698186</v>
      </c>
      <c r="U1973">
        <v>120.63492599999999</v>
      </c>
      <c r="V1973">
        <v>23.700023999999999</v>
      </c>
      <c r="W1973">
        <v>212771.04</v>
      </c>
      <c r="X1973">
        <v>2621849.98</v>
      </c>
    </row>
    <row r="1974" spans="1:24" x14ac:dyDescent="0.3">
      <c r="A1974">
        <v>211977.9927</v>
      </c>
      <c r="B1974">
        <v>2622570.9730000002</v>
      </c>
      <c r="C1974" t="s">
        <v>2205</v>
      </c>
      <c r="D1974" t="s">
        <v>2206</v>
      </c>
      <c r="E1974">
        <v>4</v>
      </c>
      <c r="F1974" t="s">
        <v>51</v>
      </c>
      <c r="G1974">
        <v>0</v>
      </c>
      <c r="H1974">
        <v>2015</v>
      </c>
      <c r="I1974">
        <v>1</v>
      </c>
      <c r="J1974">
        <v>2079</v>
      </c>
      <c r="K1974" t="s">
        <v>52</v>
      </c>
      <c r="L1974">
        <v>2212</v>
      </c>
      <c r="M1974" t="s">
        <v>225</v>
      </c>
      <c r="N1974">
        <v>1666.89</v>
      </c>
      <c r="O1974">
        <v>0</v>
      </c>
      <c r="P1974" t="s">
        <v>295</v>
      </c>
      <c r="Q1974">
        <v>211978</v>
      </c>
      <c r="R1974">
        <v>2622571</v>
      </c>
      <c r="S1974">
        <v>120.635266</v>
      </c>
      <c r="T1974">
        <v>23.704678000000001</v>
      </c>
      <c r="U1974">
        <v>120.62713100000001</v>
      </c>
      <c r="V1974">
        <v>23.706516000000001</v>
      </c>
      <c r="W1974">
        <v>211978</v>
      </c>
      <c r="X1974">
        <v>2622570.9900000002</v>
      </c>
    </row>
    <row r="1975" spans="1:24" x14ac:dyDescent="0.3">
      <c r="A1975">
        <v>211920.9871</v>
      </c>
      <c r="B1975">
        <v>2622064.0189999999</v>
      </c>
      <c r="C1975" t="s">
        <v>2205</v>
      </c>
      <c r="D1975" t="s">
        <v>2206</v>
      </c>
      <c r="E1975">
        <v>5</v>
      </c>
      <c r="F1975" t="s">
        <v>51</v>
      </c>
      <c r="G1975">
        <v>0</v>
      </c>
      <c r="H1975">
        <v>2015</v>
      </c>
      <c r="I1975">
        <v>1</v>
      </c>
      <c r="J1975">
        <v>2814</v>
      </c>
      <c r="K1975" t="s">
        <v>52</v>
      </c>
      <c r="L1975">
        <v>2212</v>
      </c>
      <c r="M1975" t="s">
        <v>225</v>
      </c>
      <c r="N1975">
        <v>2007.28</v>
      </c>
      <c r="O1975">
        <v>0.65133861999999998</v>
      </c>
      <c r="P1975" t="s">
        <v>295</v>
      </c>
      <c r="Q1975">
        <v>211921</v>
      </c>
      <c r="R1975">
        <v>2622064</v>
      </c>
      <c r="S1975">
        <v>120.63472</v>
      </c>
      <c r="T1975">
        <v>23.700099000000002</v>
      </c>
      <c r="U1975">
        <v>120.62658500000001</v>
      </c>
      <c r="V1975">
        <v>23.701937000000001</v>
      </c>
      <c r="W1975">
        <v>211921</v>
      </c>
      <c r="X1975">
        <v>2622064.04</v>
      </c>
    </row>
    <row r="1976" spans="1:24" x14ac:dyDescent="0.3">
      <c r="A1976">
        <v>211375.0589</v>
      </c>
      <c r="B1976">
        <v>2623044.0060000001</v>
      </c>
      <c r="C1976" t="s">
        <v>2205</v>
      </c>
      <c r="D1976" t="s">
        <v>2206</v>
      </c>
      <c r="E1976">
        <v>6</v>
      </c>
      <c r="F1976" t="s">
        <v>26</v>
      </c>
      <c r="G1976">
        <v>0</v>
      </c>
      <c r="H1976">
        <v>2015</v>
      </c>
      <c r="I1976">
        <v>1</v>
      </c>
      <c r="J1976">
        <v>4011</v>
      </c>
      <c r="K1976" t="s">
        <v>27</v>
      </c>
      <c r="L1976">
        <v>1100</v>
      </c>
      <c r="M1976" t="s">
        <v>32</v>
      </c>
      <c r="N1976">
        <v>23492.6</v>
      </c>
      <c r="O1976">
        <v>2.6045058000000001</v>
      </c>
      <c r="P1976" t="s">
        <v>295</v>
      </c>
      <c r="Q1976">
        <v>211375</v>
      </c>
      <c r="R1976">
        <v>2623044</v>
      </c>
      <c r="S1976">
        <v>120.629341</v>
      </c>
      <c r="T1976">
        <v>23.708935</v>
      </c>
      <c r="U1976">
        <v>120.621206</v>
      </c>
      <c r="V1976">
        <v>23.710773</v>
      </c>
      <c r="W1976">
        <v>211375.07</v>
      </c>
      <c r="X1976">
        <v>2623044.02</v>
      </c>
    </row>
    <row r="1977" spans="1:24" x14ac:dyDescent="0.3">
      <c r="A1977">
        <v>211561.9816</v>
      </c>
      <c r="B1977">
        <v>2623009.9539999999</v>
      </c>
      <c r="C1977" t="s">
        <v>2205</v>
      </c>
      <c r="D1977" t="s">
        <v>2206</v>
      </c>
      <c r="E1977">
        <v>7</v>
      </c>
      <c r="F1977" t="s">
        <v>51</v>
      </c>
      <c r="G1977">
        <v>0</v>
      </c>
      <c r="H1977">
        <v>2015</v>
      </c>
      <c r="I1977">
        <v>1</v>
      </c>
      <c r="J1977">
        <v>2079</v>
      </c>
      <c r="K1977" t="s">
        <v>52</v>
      </c>
      <c r="L1977">
        <v>2212</v>
      </c>
      <c r="M1977" t="s">
        <v>225</v>
      </c>
      <c r="N1977">
        <v>1666.89</v>
      </c>
      <c r="O1977">
        <v>0</v>
      </c>
      <c r="P1977" t="s">
        <v>295</v>
      </c>
      <c r="Q1977">
        <v>211562</v>
      </c>
      <c r="R1977">
        <v>2623010</v>
      </c>
      <c r="S1977">
        <v>120.631176</v>
      </c>
      <c r="T1977">
        <v>23.708632000000001</v>
      </c>
      <c r="U1977">
        <v>120.62304</v>
      </c>
      <c r="V1977">
        <v>23.710470000000001</v>
      </c>
      <c r="W1977">
        <v>211561.99</v>
      </c>
      <c r="X1977">
        <v>2623009.9700000002</v>
      </c>
    </row>
    <row r="1978" spans="1:24" x14ac:dyDescent="0.3">
      <c r="A1978">
        <v>212547.04879999999</v>
      </c>
      <c r="B1978">
        <v>2622114</v>
      </c>
      <c r="C1978" t="s">
        <v>2205</v>
      </c>
      <c r="D1978" t="s">
        <v>2206</v>
      </c>
      <c r="E1978">
        <v>8</v>
      </c>
      <c r="F1978" t="s">
        <v>26</v>
      </c>
      <c r="G1978">
        <v>1</v>
      </c>
      <c r="H1978">
        <v>2015</v>
      </c>
      <c r="I1978">
        <v>1</v>
      </c>
      <c r="J1978">
        <v>1213</v>
      </c>
      <c r="K1978" t="s">
        <v>80</v>
      </c>
      <c r="L1978">
        <v>2212</v>
      </c>
      <c r="M1978" t="s">
        <v>225</v>
      </c>
      <c r="N1978">
        <v>581.28099999999995</v>
      </c>
      <c r="O1978">
        <v>10.63955739</v>
      </c>
      <c r="P1978" t="s">
        <v>295</v>
      </c>
      <c r="Q1978">
        <v>212547</v>
      </c>
      <c r="R1978">
        <v>2622114</v>
      </c>
      <c r="S1978">
        <v>120.640857</v>
      </c>
      <c r="T1978">
        <v>23.700564</v>
      </c>
      <c r="U1978">
        <v>120.632723</v>
      </c>
      <c r="V1978">
        <v>23.702403</v>
      </c>
      <c r="W1978">
        <v>212547.06</v>
      </c>
      <c r="X1978">
        <v>2622114.02</v>
      </c>
    </row>
    <row r="1979" spans="1:24" x14ac:dyDescent="0.3">
      <c r="A1979">
        <v>212826.98430000001</v>
      </c>
      <c r="B1979">
        <v>2622476.9679999999</v>
      </c>
      <c r="C1979" t="s">
        <v>2205</v>
      </c>
      <c r="D1979" t="s">
        <v>2206</v>
      </c>
      <c r="E1979">
        <v>9</v>
      </c>
      <c r="F1979" t="s">
        <v>51</v>
      </c>
      <c r="G1979">
        <v>0</v>
      </c>
      <c r="H1979">
        <v>2015</v>
      </c>
      <c r="I1979">
        <v>1</v>
      </c>
      <c r="J1979">
        <v>2814</v>
      </c>
      <c r="K1979" t="s">
        <v>52</v>
      </c>
      <c r="L1979">
        <v>2212</v>
      </c>
      <c r="M1979" t="s">
        <v>225</v>
      </c>
      <c r="N1979">
        <v>2007.28</v>
      </c>
      <c r="O1979">
        <v>0</v>
      </c>
      <c r="P1979" t="s">
        <v>295</v>
      </c>
      <c r="Q1979">
        <v>212827</v>
      </c>
      <c r="R1979">
        <v>2622477</v>
      </c>
      <c r="S1979">
        <v>120.64359399999999</v>
      </c>
      <c r="T1979">
        <v>23.703849000000002</v>
      </c>
      <c r="U1979">
        <v>120.635459</v>
      </c>
      <c r="V1979">
        <v>23.705687000000001</v>
      </c>
      <c r="W1979">
        <v>212826.99</v>
      </c>
      <c r="X1979">
        <v>2622476.9900000002</v>
      </c>
    </row>
    <row r="1980" spans="1:24" x14ac:dyDescent="0.3">
      <c r="A1980">
        <v>211678.97529999999</v>
      </c>
      <c r="B1980">
        <v>2621707.9449999998</v>
      </c>
      <c r="C1980" t="s">
        <v>2205</v>
      </c>
      <c r="D1980" t="s">
        <v>2206</v>
      </c>
      <c r="E1980">
        <v>10</v>
      </c>
      <c r="F1980" t="s">
        <v>26</v>
      </c>
      <c r="G1980">
        <v>0</v>
      </c>
      <c r="H1980">
        <v>2015</v>
      </c>
      <c r="I1980">
        <v>1</v>
      </c>
      <c r="J1980">
        <v>1480</v>
      </c>
      <c r="K1980" t="s">
        <v>80</v>
      </c>
      <c r="L1980">
        <v>2212</v>
      </c>
      <c r="M1980" t="s">
        <v>225</v>
      </c>
      <c r="N1980">
        <v>2592.77</v>
      </c>
      <c r="O1980">
        <v>0</v>
      </c>
      <c r="P1980" t="s">
        <v>295</v>
      </c>
      <c r="Q1980">
        <v>211679</v>
      </c>
      <c r="R1980">
        <v>2621708</v>
      </c>
      <c r="S1980">
        <v>120.632356</v>
      </c>
      <c r="T1980">
        <v>23.696878000000002</v>
      </c>
      <c r="U1980">
        <v>120.62422100000001</v>
      </c>
      <c r="V1980">
        <v>23.698716000000001</v>
      </c>
      <c r="W1980">
        <v>211678.98</v>
      </c>
      <c r="X1980">
        <v>2621707.96</v>
      </c>
    </row>
    <row r="1981" spans="1:24" x14ac:dyDescent="0.3">
      <c r="A1981">
        <v>212477</v>
      </c>
      <c r="B1981">
        <v>2621759.04</v>
      </c>
      <c r="C1981" t="s">
        <v>2205</v>
      </c>
      <c r="D1981" t="s">
        <v>2206</v>
      </c>
      <c r="E1981">
        <v>2</v>
      </c>
      <c r="F1981" t="s">
        <v>26</v>
      </c>
      <c r="G1981">
        <v>0</v>
      </c>
      <c r="H1981">
        <v>2016</v>
      </c>
      <c r="I1981">
        <v>1</v>
      </c>
      <c r="J1981">
        <v>1213</v>
      </c>
      <c r="K1981" t="s">
        <v>80</v>
      </c>
      <c r="L1981">
        <v>2212</v>
      </c>
      <c r="M1981" t="s">
        <v>225</v>
      </c>
      <c r="N1981">
        <v>581.28099999999995</v>
      </c>
      <c r="O1981">
        <v>0</v>
      </c>
      <c r="P1981" t="s">
        <v>295</v>
      </c>
      <c r="Q1981">
        <v>212477</v>
      </c>
      <c r="R1981">
        <v>2621759</v>
      </c>
      <c r="U1981">
        <v>120.63204500000001</v>
      </c>
      <c r="V1981">
        <v>23.699196000000001</v>
      </c>
      <c r="W1981">
        <v>212477</v>
      </c>
      <c r="X1981">
        <v>2621759.04</v>
      </c>
    </row>
    <row r="1982" spans="1:24" x14ac:dyDescent="0.3">
      <c r="A1982">
        <v>212771.04</v>
      </c>
      <c r="B1982">
        <v>2621849.98</v>
      </c>
      <c r="C1982" t="s">
        <v>2205</v>
      </c>
      <c r="D1982" t="s">
        <v>2206</v>
      </c>
      <c r="E1982">
        <v>3</v>
      </c>
      <c r="F1982" t="s">
        <v>26</v>
      </c>
      <c r="G1982">
        <v>0</v>
      </c>
      <c r="H1982">
        <v>2016</v>
      </c>
      <c r="I1982">
        <v>1</v>
      </c>
      <c r="J1982">
        <v>1213</v>
      </c>
      <c r="K1982" t="s">
        <v>80</v>
      </c>
      <c r="L1982">
        <v>2212</v>
      </c>
      <c r="M1982" t="s">
        <v>225</v>
      </c>
      <c r="N1982">
        <v>581.28099999999995</v>
      </c>
      <c r="O1982">
        <v>0</v>
      </c>
      <c r="P1982" t="s">
        <v>295</v>
      </c>
      <c r="Q1982">
        <v>212771</v>
      </c>
      <c r="R1982">
        <v>2621850</v>
      </c>
      <c r="U1982">
        <v>120.63492599999999</v>
      </c>
      <c r="V1982">
        <v>23.700023999999999</v>
      </c>
      <c r="W1982">
        <v>212771.04</v>
      </c>
      <c r="X1982">
        <v>2621849.98</v>
      </c>
    </row>
    <row r="1983" spans="1:24" x14ac:dyDescent="0.3">
      <c r="A1983">
        <v>212547.06</v>
      </c>
      <c r="B1983">
        <v>2622114.02</v>
      </c>
      <c r="C1983" t="s">
        <v>2205</v>
      </c>
      <c r="D1983" t="s">
        <v>2206</v>
      </c>
      <c r="E1983">
        <v>8</v>
      </c>
      <c r="F1983" t="s">
        <v>26</v>
      </c>
      <c r="G1983">
        <v>0</v>
      </c>
      <c r="H1983">
        <v>2016</v>
      </c>
      <c r="I1983">
        <v>1</v>
      </c>
      <c r="J1983">
        <v>1213</v>
      </c>
      <c r="K1983" t="s">
        <v>80</v>
      </c>
      <c r="L1983">
        <v>2212</v>
      </c>
      <c r="M1983" t="s">
        <v>225</v>
      </c>
      <c r="N1983">
        <v>581.28099999999995</v>
      </c>
      <c r="O1983">
        <v>10.62541021</v>
      </c>
      <c r="P1983" t="s">
        <v>295</v>
      </c>
      <c r="Q1983">
        <v>212547</v>
      </c>
      <c r="R1983">
        <v>2622114</v>
      </c>
      <c r="U1983">
        <v>120.632723</v>
      </c>
      <c r="V1983">
        <v>23.702403</v>
      </c>
      <c r="W1983">
        <v>212547.06</v>
      </c>
      <c r="X1983">
        <v>2622114.02</v>
      </c>
    </row>
    <row r="1984" spans="1:24" x14ac:dyDescent="0.3">
      <c r="A1984">
        <v>211678.98</v>
      </c>
      <c r="B1984">
        <v>2621707.96</v>
      </c>
      <c r="C1984" t="s">
        <v>2205</v>
      </c>
      <c r="D1984" t="s">
        <v>2206</v>
      </c>
      <c r="E1984">
        <v>10</v>
      </c>
      <c r="F1984" t="s">
        <v>26</v>
      </c>
      <c r="G1984">
        <v>0</v>
      </c>
      <c r="H1984">
        <v>2016</v>
      </c>
      <c r="I1984">
        <v>1</v>
      </c>
      <c r="J1984">
        <v>1480</v>
      </c>
      <c r="K1984" t="s">
        <v>80</v>
      </c>
      <c r="L1984">
        <v>2212</v>
      </c>
      <c r="M1984" t="s">
        <v>225</v>
      </c>
      <c r="N1984">
        <v>2592.77</v>
      </c>
      <c r="O1984">
        <v>0</v>
      </c>
      <c r="P1984" t="s">
        <v>295</v>
      </c>
      <c r="Q1984">
        <v>211679</v>
      </c>
      <c r="R1984">
        <v>2621708</v>
      </c>
      <c r="U1984">
        <v>120.62422100000001</v>
      </c>
      <c r="V1984">
        <v>23.698716000000001</v>
      </c>
      <c r="W1984">
        <v>211678.98</v>
      </c>
      <c r="X1984">
        <v>2621707.96</v>
      </c>
    </row>
    <row r="1985" spans="1:24" x14ac:dyDescent="0.3">
      <c r="A1985">
        <v>211978</v>
      </c>
      <c r="B1985">
        <v>2622570.9900000002</v>
      </c>
      <c r="C1985" t="s">
        <v>2205</v>
      </c>
      <c r="D1985" t="s">
        <v>2206</v>
      </c>
      <c r="E1985">
        <v>4</v>
      </c>
      <c r="F1985" t="s">
        <v>51</v>
      </c>
      <c r="G1985">
        <v>0</v>
      </c>
      <c r="H1985">
        <v>2016</v>
      </c>
      <c r="I1985">
        <v>1</v>
      </c>
      <c r="J1985">
        <v>2079</v>
      </c>
      <c r="K1985" t="s">
        <v>52</v>
      </c>
      <c r="L1985">
        <v>2212</v>
      </c>
      <c r="M1985" t="s">
        <v>225</v>
      </c>
      <c r="N1985">
        <v>1666.89</v>
      </c>
      <c r="O1985">
        <v>0</v>
      </c>
      <c r="P1985" t="s">
        <v>295</v>
      </c>
      <c r="Q1985">
        <v>211978</v>
      </c>
      <c r="R1985">
        <v>2622571</v>
      </c>
      <c r="U1985">
        <v>120.62713100000001</v>
      </c>
      <c r="V1985">
        <v>23.706516000000001</v>
      </c>
      <c r="W1985">
        <v>211978</v>
      </c>
      <c r="X1985">
        <v>2622570.9900000002</v>
      </c>
    </row>
    <row r="1986" spans="1:24" x14ac:dyDescent="0.3">
      <c r="A1986">
        <v>211561.99</v>
      </c>
      <c r="B1986">
        <v>2623009.9700000002</v>
      </c>
      <c r="C1986" t="s">
        <v>2205</v>
      </c>
      <c r="D1986" t="s">
        <v>2206</v>
      </c>
      <c r="E1986">
        <v>7</v>
      </c>
      <c r="F1986" t="s">
        <v>51</v>
      </c>
      <c r="G1986">
        <v>0</v>
      </c>
      <c r="H1986">
        <v>2016</v>
      </c>
      <c r="I1986">
        <v>1</v>
      </c>
      <c r="J1986">
        <v>2079</v>
      </c>
      <c r="K1986" t="s">
        <v>52</v>
      </c>
      <c r="L1986">
        <v>2212</v>
      </c>
      <c r="M1986" t="s">
        <v>225</v>
      </c>
      <c r="N1986">
        <v>1666.89</v>
      </c>
      <c r="O1986">
        <v>0</v>
      </c>
      <c r="P1986" t="s">
        <v>295</v>
      </c>
      <c r="Q1986">
        <v>211562</v>
      </c>
      <c r="R1986">
        <v>2623010</v>
      </c>
      <c r="U1986">
        <v>120.62304</v>
      </c>
      <c r="V1986">
        <v>23.710470000000001</v>
      </c>
      <c r="W1986">
        <v>211561.99</v>
      </c>
      <c r="X1986">
        <v>2623009.9700000002</v>
      </c>
    </row>
    <row r="1987" spans="1:24" x14ac:dyDescent="0.3">
      <c r="A1987">
        <v>211921</v>
      </c>
      <c r="B1987">
        <v>2622064.04</v>
      </c>
      <c r="C1987" t="s">
        <v>2205</v>
      </c>
      <c r="D1987" t="s">
        <v>2206</v>
      </c>
      <c r="E1987">
        <v>5</v>
      </c>
      <c r="F1987" t="s">
        <v>51</v>
      </c>
      <c r="G1987">
        <v>1</v>
      </c>
      <c r="H1987">
        <v>2016</v>
      </c>
      <c r="I1987">
        <v>1</v>
      </c>
      <c r="J1987">
        <v>2814</v>
      </c>
      <c r="K1987" t="s">
        <v>52</v>
      </c>
      <c r="L1987">
        <v>2212</v>
      </c>
      <c r="M1987" t="s">
        <v>225</v>
      </c>
      <c r="N1987">
        <v>2007.28</v>
      </c>
      <c r="O1987">
        <v>0.67512172999999998</v>
      </c>
      <c r="P1987" t="s">
        <v>295</v>
      </c>
      <c r="Q1987">
        <v>211921</v>
      </c>
      <c r="R1987">
        <v>2622064</v>
      </c>
      <c r="U1987">
        <v>120.62658500000001</v>
      </c>
      <c r="V1987">
        <v>23.701937000000001</v>
      </c>
      <c r="W1987">
        <v>211921</v>
      </c>
      <c r="X1987">
        <v>2622064.04</v>
      </c>
    </row>
    <row r="1988" spans="1:24" x14ac:dyDescent="0.3">
      <c r="A1988">
        <v>212826.99</v>
      </c>
      <c r="B1988">
        <v>2622476.9900000002</v>
      </c>
      <c r="C1988" t="s">
        <v>2205</v>
      </c>
      <c r="D1988" t="s">
        <v>2206</v>
      </c>
      <c r="E1988">
        <v>9</v>
      </c>
      <c r="F1988" t="s">
        <v>51</v>
      </c>
      <c r="G1988">
        <v>0</v>
      </c>
      <c r="H1988">
        <v>2016</v>
      </c>
      <c r="I1988">
        <v>1</v>
      </c>
      <c r="J1988">
        <v>2814</v>
      </c>
      <c r="K1988" t="s">
        <v>52</v>
      </c>
      <c r="L1988">
        <v>2212</v>
      </c>
      <c r="M1988" t="s">
        <v>225</v>
      </c>
      <c r="N1988">
        <v>2007.28</v>
      </c>
      <c r="O1988">
        <v>0</v>
      </c>
      <c r="P1988" t="s">
        <v>295</v>
      </c>
      <c r="Q1988">
        <v>212827</v>
      </c>
      <c r="R1988">
        <v>2622477</v>
      </c>
      <c r="U1988">
        <v>120.635459</v>
      </c>
      <c r="V1988">
        <v>23.705687000000001</v>
      </c>
      <c r="W1988">
        <v>212826.99</v>
      </c>
      <c r="X1988">
        <v>2622476.9900000002</v>
      </c>
    </row>
    <row r="1989" spans="1:24" x14ac:dyDescent="0.3">
      <c r="A1989">
        <v>211375.07</v>
      </c>
      <c r="B1989">
        <v>2623044.02</v>
      </c>
      <c r="C1989" t="s">
        <v>2205</v>
      </c>
      <c r="D1989" t="s">
        <v>2206</v>
      </c>
      <c r="E1989">
        <v>6</v>
      </c>
      <c r="F1989" t="s">
        <v>26</v>
      </c>
      <c r="G1989">
        <v>0</v>
      </c>
      <c r="H1989">
        <v>2016</v>
      </c>
      <c r="I1989">
        <v>1</v>
      </c>
      <c r="J1989">
        <v>4011</v>
      </c>
      <c r="K1989" t="s">
        <v>27</v>
      </c>
      <c r="L1989">
        <v>1100</v>
      </c>
      <c r="M1989" t="s">
        <v>32</v>
      </c>
      <c r="N1989">
        <v>23492.6</v>
      </c>
      <c r="O1989">
        <v>2.5968470799999999</v>
      </c>
      <c r="P1989" t="s">
        <v>295</v>
      </c>
      <c r="Q1989">
        <v>211375</v>
      </c>
      <c r="R1989">
        <v>2623044</v>
      </c>
      <c r="U1989">
        <v>120.621206</v>
      </c>
      <c r="V1989">
        <v>23.710773</v>
      </c>
      <c r="W1989">
        <v>211375.07</v>
      </c>
      <c r="X1989">
        <v>2623044.02</v>
      </c>
    </row>
    <row r="1990" spans="1:24" x14ac:dyDescent="0.3">
      <c r="A1990">
        <v>216611.03</v>
      </c>
      <c r="B1990">
        <v>2656584.9500000002</v>
      </c>
      <c r="C1990" t="s">
        <v>2207</v>
      </c>
      <c r="D1990" t="s">
        <v>2208</v>
      </c>
      <c r="E1990">
        <v>6</v>
      </c>
      <c r="F1990" t="s">
        <v>26</v>
      </c>
      <c r="G1990">
        <v>0</v>
      </c>
      <c r="H1990">
        <v>2016</v>
      </c>
      <c r="I1990">
        <v>1</v>
      </c>
      <c r="J1990">
        <v>15102</v>
      </c>
      <c r="K1990" t="s">
        <v>27</v>
      </c>
      <c r="M1990" t="s">
        <v>77</v>
      </c>
      <c r="N1990">
        <v>0.27440900000000001</v>
      </c>
      <c r="O1990">
        <v>0</v>
      </c>
      <c r="P1990" t="s">
        <v>295</v>
      </c>
      <c r="Q1990">
        <v>216611</v>
      </c>
      <c r="R1990">
        <v>2656585</v>
      </c>
      <c r="U1990">
        <v>120.671792</v>
      </c>
      <c r="V1990">
        <v>24.013750999999999</v>
      </c>
      <c r="W1990">
        <v>216611.03</v>
      </c>
      <c r="X1990">
        <v>2656584.9500000002</v>
      </c>
    </row>
    <row r="1991" spans="1:24" x14ac:dyDescent="0.3">
      <c r="A1991">
        <v>216611.01920000001</v>
      </c>
      <c r="B1991">
        <v>2656584.9279999998</v>
      </c>
      <c r="C1991" t="s">
        <v>2207</v>
      </c>
      <c r="D1991" t="s">
        <v>2208</v>
      </c>
      <c r="E1991">
        <v>6</v>
      </c>
      <c r="F1991" t="s">
        <v>26</v>
      </c>
      <c r="G1991">
        <v>0</v>
      </c>
      <c r="H1991">
        <v>2015</v>
      </c>
      <c r="I1991">
        <v>1</v>
      </c>
      <c r="J1991">
        <v>15102</v>
      </c>
      <c r="K1991" t="s">
        <v>27</v>
      </c>
      <c r="M1991" t="s">
        <v>77</v>
      </c>
      <c r="N1991">
        <v>0.27440900000000001</v>
      </c>
      <c r="O1991">
        <v>0</v>
      </c>
      <c r="P1991" t="s">
        <v>295</v>
      </c>
      <c r="Q1991">
        <v>216611</v>
      </c>
      <c r="R1991">
        <v>2656585</v>
      </c>
      <c r="S1991">
        <v>120.679945</v>
      </c>
      <c r="T1991">
        <v>24.01191</v>
      </c>
      <c r="U1991">
        <v>120.671792</v>
      </c>
      <c r="V1991">
        <v>24.013750999999999</v>
      </c>
      <c r="W1991">
        <v>216611.03</v>
      </c>
      <c r="X1991">
        <v>2656584.9500000002</v>
      </c>
    </row>
    <row r="1992" spans="1:24" x14ac:dyDescent="0.3">
      <c r="A1992">
        <v>219286.7</v>
      </c>
      <c r="B1992">
        <v>2651773.59</v>
      </c>
      <c r="C1992" t="s">
        <v>2209</v>
      </c>
      <c r="D1992" t="s">
        <v>2210</v>
      </c>
      <c r="E1992">
        <v>4</v>
      </c>
      <c r="F1992" t="s">
        <v>51</v>
      </c>
      <c r="G1992">
        <v>0</v>
      </c>
      <c r="H1992">
        <v>2016</v>
      </c>
      <c r="I1992">
        <v>1</v>
      </c>
      <c r="J1992">
        <v>2065</v>
      </c>
      <c r="K1992" t="s">
        <v>52</v>
      </c>
      <c r="L1992">
        <v>2211</v>
      </c>
      <c r="M1992" t="s">
        <v>77</v>
      </c>
      <c r="N1992">
        <v>7529.14</v>
      </c>
      <c r="O1992">
        <v>0</v>
      </c>
      <c r="P1992" t="s">
        <v>29</v>
      </c>
      <c r="Q1992" t="s">
        <v>2211</v>
      </c>
      <c r="R1992" t="s">
        <v>2212</v>
      </c>
      <c r="U1992">
        <v>120.69819440000001</v>
      </c>
      <c r="V1992">
        <v>23.970361109999999</v>
      </c>
      <c r="W1992">
        <v>219286.7</v>
      </c>
      <c r="X1992">
        <v>2651773.59</v>
      </c>
    </row>
    <row r="1993" spans="1:24" x14ac:dyDescent="0.3">
      <c r="A1993">
        <v>219294.52</v>
      </c>
      <c r="B1993">
        <v>2651459.79</v>
      </c>
      <c r="C1993" t="s">
        <v>2209</v>
      </c>
      <c r="D1993" t="s">
        <v>2210</v>
      </c>
      <c r="E1993">
        <v>5</v>
      </c>
      <c r="F1993" t="s">
        <v>26</v>
      </c>
      <c r="G1993">
        <v>0</v>
      </c>
      <c r="H1993">
        <v>2016</v>
      </c>
      <c r="I1993">
        <v>1</v>
      </c>
      <c r="J1993">
        <v>2470</v>
      </c>
      <c r="K1993" t="s">
        <v>27</v>
      </c>
      <c r="L1993">
        <v>2221</v>
      </c>
      <c r="M1993" t="s">
        <v>28</v>
      </c>
      <c r="N1993">
        <v>17009.5</v>
      </c>
      <c r="O1993">
        <v>12.698530679999999</v>
      </c>
      <c r="P1993" t="s">
        <v>29</v>
      </c>
      <c r="Q1993" t="s">
        <v>2213</v>
      </c>
      <c r="R1993" t="s">
        <v>2214</v>
      </c>
      <c r="U1993">
        <v>120.6982778</v>
      </c>
      <c r="V1993">
        <v>23.967527780000001</v>
      </c>
      <c r="W1993">
        <v>219294.52</v>
      </c>
      <c r="X1993">
        <v>2651459.79</v>
      </c>
    </row>
    <row r="1994" spans="1:24" x14ac:dyDescent="0.3">
      <c r="A1994">
        <v>219597.94</v>
      </c>
      <c r="B1994">
        <v>2651905.21</v>
      </c>
      <c r="C1994" t="s">
        <v>2209</v>
      </c>
      <c r="D1994" t="s">
        <v>2210</v>
      </c>
      <c r="E1994">
        <v>3</v>
      </c>
      <c r="F1994" t="s">
        <v>57</v>
      </c>
      <c r="G1994">
        <v>0</v>
      </c>
      <c r="H1994">
        <v>2016</v>
      </c>
      <c r="I1994">
        <v>1</v>
      </c>
      <c r="J1994">
        <v>3824</v>
      </c>
      <c r="K1994" t="s">
        <v>58</v>
      </c>
      <c r="L1994">
        <v>1200</v>
      </c>
      <c r="M1994" t="s">
        <v>28</v>
      </c>
      <c r="N1994">
        <v>694.03599999999994</v>
      </c>
      <c r="O1994">
        <v>7.87378321</v>
      </c>
      <c r="P1994" t="s">
        <v>29</v>
      </c>
      <c r="Q1994" t="s">
        <v>2215</v>
      </c>
      <c r="R1994" t="s">
        <v>2216</v>
      </c>
      <c r="U1994">
        <v>120.70125</v>
      </c>
      <c r="V1994">
        <v>23.971555559999999</v>
      </c>
      <c r="W1994">
        <v>219597.94</v>
      </c>
      <c r="X1994">
        <v>2651905.21</v>
      </c>
    </row>
    <row r="1995" spans="1:24" x14ac:dyDescent="0.3">
      <c r="A1995">
        <v>219537.8</v>
      </c>
      <c r="B1995">
        <v>2651539.25</v>
      </c>
      <c r="C1995" t="s">
        <v>2209</v>
      </c>
      <c r="D1995" t="s">
        <v>2210</v>
      </c>
      <c r="E1995">
        <v>6</v>
      </c>
      <c r="F1995" t="s">
        <v>26</v>
      </c>
      <c r="G1995">
        <v>0</v>
      </c>
      <c r="H1995">
        <v>2016</v>
      </c>
      <c r="I1995">
        <v>1</v>
      </c>
      <c r="J1995">
        <v>4131</v>
      </c>
      <c r="K1995" t="s">
        <v>27</v>
      </c>
      <c r="L1995">
        <v>2221</v>
      </c>
      <c r="M1995" t="s">
        <v>28</v>
      </c>
      <c r="N1995">
        <v>213771</v>
      </c>
      <c r="O1995">
        <v>0</v>
      </c>
      <c r="P1995" t="s">
        <v>29</v>
      </c>
      <c r="Q1995" t="s">
        <v>2217</v>
      </c>
      <c r="R1995" t="s">
        <v>2218</v>
      </c>
      <c r="U1995">
        <v>120.7006667</v>
      </c>
      <c r="V1995">
        <v>23.968250000000001</v>
      </c>
      <c r="W1995">
        <v>219537.8</v>
      </c>
      <c r="X1995">
        <v>2651539.25</v>
      </c>
    </row>
    <row r="1996" spans="1:24" x14ac:dyDescent="0.3">
      <c r="A1996">
        <v>219603.89319999999</v>
      </c>
      <c r="B1996">
        <v>2651920.8689999999</v>
      </c>
      <c r="C1996" t="s">
        <v>2209</v>
      </c>
      <c r="D1996" t="s">
        <v>2210</v>
      </c>
      <c r="E1996">
        <v>3</v>
      </c>
      <c r="F1996" t="s">
        <v>57</v>
      </c>
      <c r="G1996">
        <v>0</v>
      </c>
      <c r="H1996">
        <v>2015</v>
      </c>
      <c r="I1996">
        <v>1</v>
      </c>
      <c r="J1996">
        <v>3824</v>
      </c>
      <c r="K1996" t="s">
        <v>58</v>
      </c>
      <c r="L1996">
        <v>1200</v>
      </c>
      <c r="M1996" t="s">
        <v>28</v>
      </c>
      <c r="N1996">
        <v>694.03599999999994</v>
      </c>
      <c r="O1996">
        <v>0</v>
      </c>
      <c r="P1996" t="s">
        <v>29</v>
      </c>
      <c r="Q1996" t="s">
        <v>2219</v>
      </c>
      <c r="R1996" t="s">
        <v>2220</v>
      </c>
      <c r="S1996">
        <v>120.70130829999999</v>
      </c>
      <c r="T1996">
        <v>23.971697219999999</v>
      </c>
      <c r="U1996">
        <v>120.70130829999999</v>
      </c>
      <c r="V1996">
        <v>23.971697219999999</v>
      </c>
      <c r="W1996">
        <v>219603.9</v>
      </c>
      <c r="X1996">
        <v>2651920.89</v>
      </c>
    </row>
    <row r="1997" spans="1:24" x14ac:dyDescent="0.3">
      <c r="A1997">
        <v>219290.09080000001</v>
      </c>
      <c r="B1997">
        <v>2651773.8730000001</v>
      </c>
      <c r="C1997" t="s">
        <v>2209</v>
      </c>
      <c r="D1997" t="s">
        <v>2210</v>
      </c>
      <c r="E1997">
        <v>4</v>
      </c>
      <c r="F1997" t="s">
        <v>51</v>
      </c>
      <c r="G1997">
        <v>0</v>
      </c>
      <c r="H1997">
        <v>2015</v>
      </c>
      <c r="I1997">
        <v>1</v>
      </c>
      <c r="J1997">
        <v>2065</v>
      </c>
      <c r="K1997" t="s">
        <v>52</v>
      </c>
      <c r="L1997">
        <v>2211</v>
      </c>
      <c r="M1997" t="s">
        <v>77</v>
      </c>
      <c r="N1997">
        <v>7529.14</v>
      </c>
      <c r="O1997">
        <v>0</v>
      </c>
      <c r="P1997" t="s">
        <v>29</v>
      </c>
      <c r="Q1997" t="s">
        <v>2221</v>
      </c>
      <c r="R1997" t="s">
        <v>2222</v>
      </c>
      <c r="S1997">
        <v>120.6982278</v>
      </c>
      <c r="T1997">
        <v>23.970363890000002</v>
      </c>
      <c r="U1997">
        <v>120.6982278</v>
      </c>
      <c r="V1997">
        <v>23.970363890000002</v>
      </c>
      <c r="W1997">
        <v>219290.1</v>
      </c>
      <c r="X1997">
        <v>2651773.89</v>
      </c>
    </row>
    <row r="1998" spans="1:24" x14ac:dyDescent="0.3">
      <c r="A1998">
        <v>219297.03890000001</v>
      </c>
      <c r="B1998">
        <v>2651453.9190000002</v>
      </c>
      <c r="C1998" t="s">
        <v>2209</v>
      </c>
      <c r="D1998" t="s">
        <v>2210</v>
      </c>
      <c r="E1998">
        <v>5</v>
      </c>
      <c r="F1998" t="s">
        <v>26</v>
      </c>
      <c r="G1998">
        <v>0</v>
      </c>
      <c r="H1998">
        <v>2015</v>
      </c>
      <c r="I1998">
        <v>1</v>
      </c>
      <c r="J1998">
        <v>2470</v>
      </c>
      <c r="K1998" t="s">
        <v>27</v>
      </c>
      <c r="L1998">
        <v>2221</v>
      </c>
      <c r="M1998" t="s">
        <v>28</v>
      </c>
      <c r="N1998">
        <v>17009.5</v>
      </c>
      <c r="O1998">
        <v>9.4055823600000004</v>
      </c>
      <c r="P1998" t="s">
        <v>29</v>
      </c>
      <c r="Q1998" t="s">
        <v>2223</v>
      </c>
      <c r="R1998" t="s">
        <v>2224</v>
      </c>
      <c r="S1998">
        <v>120.69830279999999</v>
      </c>
      <c r="T1998">
        <v>23.967475</v>
      </c>
      <c r="U1998">
        <v>120.69830279999999</v>
      </c>
      <c r="V1998">
        <v>23.967475</v>
      </c>
      <c r="W1998">
        <v>219297.05</v>
      </c>
      <c r="X1998">
        <v>2651453.94</v>
      </c>
    </row>
    <row r="1999" spans="1:24" x14ac:dyDescent="0.3">
      <c r="A1999">
        <v>219540.60310000001</v>
      </c>
      <c r="B1999">
        <v>2651536.1529999999</v>
      </c>
      <c r="C1999" t="s">
        <v>2209</v>
      </c>
      <c r="D1999" t="s">
        <v>2210</v>
      </c>
      <c r="E1999">
        <v>6</v>
      </c>
      <c r="F1999" t="s">
        <v>26</v>
      </c>
      <c r="G1999">
        <v>0</v>
      </c>
      <c r="H1999">
        <v>2015</v>
      </c>
      <c r="I1999">
        <v>1</v>
      </c>
      <c r="J1999">
        <v>4131</v>
      </c>
      <c r="K1999" t="s">
        <v>27</v>
      </c>
      <c r="L1999">
        <v>2221</v>
      </c>
      <c r="M1999" t="s">
        <v>28</v>
      </c>
      <c r="N1999">
        <v>213771</v>
      </c>
      <c r="O1999">
        <v>0</v>
      </c>
      <c r="P1999" t="s">
        <v>29</v>
      </c>
      <c r="Q1999" t="s">
        <v>2225</v>
      </c>
      <c r="R1999" t="s">
        <v>2226</v>
      </c>
      <c r="S1999">
        <v>120.7006944</v>
      </c>
      <c r="T1999">
        <v>23.968222220000001</v>
      </c>
      <c r="U1999">
        <v>120.7006944</v>
      </c>
      <c r="V1999">
        <v>23.968222220000001</v>
      </c>
      <c r="W1999">
        <v>219540.61</v>
      </c>
      <c r="X1999">
        <v>2651536.17</v>
      </c>
    </row>
    <row r="2000" spans="1:24" x14ac:dyDescent="0.3">
      <c r="A2000">
        <v>220071.10709999999</v>
      </c>
      <c r="B2000">
        <v>2652433.0210000002</v>
      </c>
      <c r="C2000" t="s">
        <v>2209</v>
      </c>
      <c r="D2000" t="s">
        <v>2210</v>
      </c>
      <c r="E2000">
        <v>8</v>
      </c>
      <c r="F2000" t="s">
        <v>26</v>
      </c>
      <c r="G2000">
        <v>0</v>
      </c>
      <c r="H2000">
        <v>2015</v>
      </c>
      <c r="I2000">
        <v>1</v>
      </c>
      <c r="J2000">
        <v>21140</v>
      </c>
      <c r="K2000" t="s">
        <v>27</v>
      </c>
      <c r="M2000" t="s">
        <v>28</v>
      </c>
      <c r="N2000">
        <v>1178.3699999999999</v>
      </c>
      <c r="O2000">
        <v>19.573558049999999</v>
      </c>
      <c r="P2000" t="s">
        <v>29</v>
      </c>
      <c r="Q2000" t="s">
        <v>2227</v>
      </c>
      <c r="R2000" t="s">
        <v>2228</v>
      </c>
      <c r="S2000">
        <v>120.70588890000001</v>
      </c>
      <c r="T2000">
        <v>23.976330560000001</v>
      </c>
      <c r="U2000">
        <v>120.70588890000001</v>
      </c>
      <c r="V2000">
        <v>23.976330560000001</v>
      </c>
      <c r="W2000">
        <v>220071.12</v>
      </c>
      <c r="X2000">
        <v>2652433.04</v>
      </c>
    </row>
    <row r="2001" spans="1:24" x14ac:dyDescent="0.3">
      <c r="A2001">
        <v>209700.75570000001</v>
      </c>
      <c r="B2001">
        <v>2648525.5729999999</v>
      </c>
      <c r="C2001" t="s">
        <v>2229</v>
      </c>
      <c r="D2001" t="s">
        <v>2230</v>
      </c>
      <c r="E2001">
        <v>1</v>
      </c>
      <c r="F2001" t="s">
        <v>26</v>
      </c>
      <c r="G2001">
        <v>0</v>
      </c>
      <c r="H2001">
        <v>2015</v>
      </c>
      <c r="I2001">
        <v>1</v>
      </c>
      <c r="J2001">
        <v>21181</v>
      </c>
      <c r="K2001" t="s">
        <v>27</v>
      </c>
      <c r="M2001" t="s">
        <v>28</v>
      </c>
      <c r="N2001">
        <v>1578.93</v>
      </c>
      <c r="O2001">
        <v>0.95306747999999997</v>
      </c>
      <c r="P2001" t="s">
        <v>29</v>
      </c>
      <c r="Q2001" t="s">
        <v>2231</v>
      </c>
      <c r="R2001" t="s">
        <v>2232</v>
      </c>
      <c r="S2001">
        <v>120.60408889999999</v>
      </c>
      <c r="T2001">
        <v>23.940819439999999</v>
      </c>
      <c r="U2001">
        <v>120.60408889999999</v>
      </c>
      <c r="V2001">
        <v>23.940819439999999</v>
      </c>
      <c r="W2001">
        <v>209700.76</v>
      </c>
      <c r="X2001">
        <v>2648525.59</v>
      </c>
    </row>
    <row r="2002" spans="1:24" x14ac:dyDescent="0.3">
      <c r="A2002">
        <v>209730.58180000001</v>
      </c>
      <c r="B2002">
        <v>2648373.517</v>
      </c>
      <c r="C2002" t="s">
        <v>2229</v>
      </c>
      <c r="D2002" t="s">
        <v>2230</v>
      </c>
      <c r="E2002">
        <v>3</v>
      </c>
      <c r="F2002" t="s">
        <v>26</v>
      </c>
      <c r="G2002">
        <v>0</v>
      </c>
      <c r="H2002">
        <v>2015</v>
      </c>
      <c r="I2002">
        <v>1</v>
      </c>
      <c r="J2002">
        <v>21181</v>
      </c>
      <c r="K2002" t="s">
        <v>27</v>
      </c>
      <c r="M2002" t="s">
        <v>28</v>
      </c>
      <c r="N2002">
        <v>1578.93</v>
      </c>
      <c r="O2002">
        <v>9.9459640799999995</v>
      </c>
      <c r="P2002" t="s">
        <v>29</v>
      </c>
      <c r="Q2002" t="s">
        <v>2233</v>
      </c>
      <c r="R2002" t="s">
        <v>2234</v>
      </c>
      <c r="S2002">
        <v>120.6043861</v>
      </c>
      <c r="T2002">
        <v>23.939447220000002</v>
      </c>
      <c r="U2002">
        <v>120.6043861</v>
      </c>
      <c r="V2002">
        <v>23.939447220000002</v>
      </c>
      <c r="W2002">
        <v>209730.59</v>
      </c>
      <c r="X2002">
        <v>2648373.54</v>
      </c>
    </row>
    <row r="2003" spans="1:24" x14ac:dyDescent="0.3">
      <c r="A2003">
        <v>210051.45550000001</v>
      </c>
      <c r="B2003">
        <v>2648152.3539999998</v>
      </c>
      <c r="C2003" t="s">
        <v>2229</v>
      </c>
      <c r="D2003" t="s">
        <v>2230</v>
      </c>
      <c r="E2003">
        <v>5</v>
      </c>
      <c r="F2003" t="s">
        <v>26</v>
      </c>
      <c r="G2003">
        <v>0</v>
      </c>
      <c r="H2003">
        <v>2015</v>
      </c>
      <c r="I2003">
        <v>1</v>
      </c>
      <c r="J2003">
        <v>21181</v>
      </c>
      <c r="K2003" t="s">
        <v>27</v>
      </c>
      <c r="M2003" t="s">
        <v>28</v>
      </c>
      <c r="N2003">
        <v>1578.93</v>
      </c>
      <c r="O2003">
        <v>19.94417881</v>
      </c>
      <c r="P2003" t="s">
        <v>29</v>
      </c>
      <c r="Q2003" t="s">
        <v>2235</v>
      </c>
      <c r="R2003" t="s">
        <v>2236</v>
      </c>
      <c r="S2003">
        <v>120.60754439999999</v>
      </c>
      <c r="T2003">
        <v>23.937458329999998</v>
      </c>
      <c r="U2003">
        <v>120.60754439999999</v>
      </c>
      <c r="V2003">
        <v>23.937458329999998</v>
      </c>
      <c r="W2003">
        <v>210051.46</v>
      </c>
      <c r="X2003">
        <v>2648152.37</v>
      </c>
    </row>
    <row r="2004" spans="1:24" x14ac:dyDescent="0.3">
      <c r="A2004">
        <v>209362.75769999999</v>
      </c>
      <c r="B2004">
        <v>2648488.6860000002</v>
      </c>
      <c r="C2004" t="s">
        <v>2229</v>
      </c>
      <c r="D2004" t="s">
        <v>2230</v>
      </c>
      <c r="E2004">
        <v>9</v>
      </c>
      <c r="F2004" t="s">
        <v>26</v>
      </c>
      <c r="G2004">
        <v>0</v>
      </c>
      <c r="H2004">
        <v>2015</v>
      </c>
      <c r="I2004">
        <v>1</v>
      </c>
      <c r="J2004">
        <v>21184</v>
      </c>
      <c r="K2004" t="s">
        <v>27</v>
      </c>
      <c r="M2004" t="s">
        <v>28</v>
      </c>
      <c r="N2004">
        <v>225.166</v>
      </c>
      <c r="O2004">
        <v>10.58100114</v>
      </c>
      <c r="P2004" t="s">
        <v>29</v>
      </c>
      <c r="Q2004" t="s">
        <v>2237</v>
      </c>
      <c r="R2004" t="s">
        <v>2238</v>
      </c>
      <c r="S2004">
        <v>120.6007694</v>
      </c>
      <c r="T2004">
        <v>23.940477779999998</v>
      </c>
      <c r="U2004">
        <v>120.6007694</v>
      </c>
      <c r="V2004">
        <v>23.940477779999998</v>
      </c>
      <c r="W2004">
        <v>209362.77</v>
      </c>
      <c r="X2004">
        <v>2648488.7000000002</v>
      </c>
    </row>
    <row r="2005" spans="1:24" x14ac:dyDescent="0.3">
      <c r="A2005">
        <v>210108.0821</v>
      </c>
      <c r="B2005">
        <v>2648687.4840000002</v>
      </c>
      <c r="C2005" t="s">
        <v>2229</v>
      </c>
      <c r="D2005" t="s">
        <v>2230</v>
      </c>
      <c r="E2005">
        <v>10</v>
      </c>
      <c r="F2005" t="s">
        <v>57</v>
      </c>
      <c r="G2005">
        <v>0</v>
      </c>
      <c r="H2005">
        <v>2015</v>
      </c>
      <c r="I2005">
        <v>1</v>
      </c>
      <c r="J2005">
        <v>3824</v>
      </c>
      <c r="K2005" t="s">
        <v>58</v>
      </c>
      <c r="L2005">
        <v>1200</v>
      </c>
      <c r="M2005" t="s">
        <v>28</v>
      </c>
      <c r="N2005">
        <v>694.03599999999994</v>
      </c>
      <c r="O2005">
        <v>1.3277243299999999</v>
      </c>
      <c r="P2005" t="s">
        <v>29</v>
      </c>
      <c r="Q2005" t="s">
        <v>2239</v>
      </c>
      <c r="R2005" t="s">
        <v>2240</v>
      </c>
      <c r="S2005">
        <v>120.60808609999999</v>
      </c>
      <c r="T2005">
        <v>23.942291669999999</v>
      </c>
      <c r="U2005">
        <v>120.60808609999999</v>
      </c>
      <c r="V2005">
        <v>23.942291669999999</v>
      </c>
      <c r="W2005">
        <v>210108.09</v>
      </c>
      <c r="X2005">
        <v>2648687.5</v>
      </c>
    </row>
    <row r="2006" spans="1:24" x14ac:dyDescent="0.3">
      <c r="A2006">
        <v>210108.09</v>
      </c>
      <c r="B2006">
        <v>2648687.5</v>
      </c>
      <c r="C2006" t="s">
        <v>2229</v>
      </c>
      <c r="D2006" t="s">
        <v>2230</v>
      </c>
      <c r="E2006">
        <v>10</v>
      </c>
      <c r="F2006" t="s">
        <v>57</v>
      </c>
      <c r="G2006">
        <v>0</v>
      </c>
      <c r="H2006">
        <v>2016</v>
      </c>
      <c r="I2006">
        <v>1</v>
      </c>
      <c r="J2006">
        <v>3824</v>
      </c>
      <c r="K2006" t="s">
        <v>58</v>
      </c>
      <c r="L2006">
        <v>1200</v>
      </c>
      <c r="M2006" t="s">
        <v>28</v>
      </c>
      <c r="N2006">
        <v>694.03599999999994</v>
      </c>
      <c r="O2006">
        <v>1.31369245</v>
      </c>
      <c r="P2006" t="s">
        <v>29</v>
      </c>
      <c r="Q2006" t="s">
        <v>2239</v>
      </c>
      <c r="R2006" t="s">
        <v>2240</v>
      </c>
      <c r="U2006">
        <v>120.60808609999999</v>
      </c>
      <c r="V2006">
        <v>23.942291669999999</v>
      </c>
      <c r="W2006">
        <v>210108.09</v>
      </c>
      <c r="X2006">
        <v>2648687.5</v>
      </c>
    </row>
    <row r="2007" spans="1:24" x14ac:dyDescent="0.3">
      <c r="A2007">
        <v>209700.76</v>
      </c>
      <c r="B2007">
        <v>2648525.59</v>
      </c>
      <c r="C2007" t="s">
        <v>2229</v>
      </c>
      <c r="D2007" t="s">
        <v>2230</v>
      </c>
      <c r="E2007">
        <v>1</v>
      </c>
      <c r="F2007" t="s">
        <v>26</v>
      </c>
      <c r="G2007">
        <v>0</v>
      </c>
      <c r="H2007">
        <v>2016</v>
      </c>
      <c r="I2007">
        <v>1</v>
      </c>
      <c r="J2007">
        <v>21181</v>
      </c>
      <c r="K2007" t="s">
        <v>27</v>
      </c>
      <c r="M2007" t="s">
        <v>28</v>
      </c>
      <c r="N2007">
        <v>1578.93</v>
      </c>
      <c r="O2007">
        <v>0.96129302000000005</v>
      </c>
      <c r="P2007" t="s">
        <v>29</v>
      </c>
      <c r="Q2007" t="s">
        <v>2231</v>
      </c>
      <c r="R2007" t="s">
        <v>2232</v>
      </c>
      <c r="U2007">
        <v>120.60408889999999</v>
      </c>
      <c r="V2007">
        <v>23.940819439999999</v>
      </c>
      <c r="W2007">
        <v>209700.76</v>
      </c>
      <c r="X2007">
        <v>2648525.59</v>
      </c>
    </row>
    <row r="2008" spans="1:24" x14ac:dyDescent="0.3">
      <c r="A2008">
        <v>209730.59</v>
      </c>
      <c r="B2008">
        <v>2648373.54</v>
      </c>
      <c r="C2008" t="s">
        <v>2229</v>
      </c>
      <c r="D2008" t="s">
        <v>2230</v>
      </c>
      <c r="E2008">
        <v>3</v>
      </c>
      <c r="F2008" t="s">
        <v>26</v>
      </c>
      <c r="G2008">
        <v>0</v>
      </c>
      <c r="H2008">
        <v>2016</v>
      </c>
      <c r="I2008">
        <v>1</v>
      </c>
      <c r="J2008">
        <v>21181</v>
      </c>
      <c r="K2008" t="s">
        <v>27</v>
      </c>
      <c r="M2008" t="s">
        <v>28</v>
      </c>
      <c r="N2008">
        <v>1578.93</v>
      </c>
      <c r="O2008">
        <v>9.9671296500000004</v>
      </c>
      <c r="P2008" t="s">
        <v>29</v>
      </c>
      <c r="Q2008" t="s">
        <v>2233</v>
      </c>
      <c r="R2008" t="s">
        <v>2234</v>
      </c>
      <c r="U2008">
        <v>120.6043861</v>
      </c>
      <c r="V2008">
        <v>23.939447220000002</v>
      </c>
      <c r="W2008">
        <v>209730.59</v>
      </c>
      <c r="X2008">
        <v>2648373.54</v>
      </c>
    </row>
    <row r="2009" spans="1:24" x14ac:dyDescent="0.3">
      <c r="A2009">
        <v>210051.46</v>
      </c>
      <c r="B2009">
        <v>2648152.37</v>
      </c>
      <c r="C2009" t="s">
        <v>2229</v>
      </c>
      <c r="D2009" t="s">
        <v>2230</v>
      </c>
      <c r="E2009">
        <v>5</v>
      </c>
      <c r="F2009" t="s">
        <v>26</v>
      </c>
      <c r="G2009">
        <v>0</v>
      </c>
      <c r="H2009">
        <v>2016</v>
      </c>
      <c r="I2009">
        <v>1</v>
      </c>
      <c r="J2009">
        <v>21181</v>
      </c>
      <c r="K2009" t="s">
        <v>27</v>
      </c>
      <c r="M2009" t="s">
        <v>28</v>
      </c>
      <c r="N2009">
        <v>1578.93</v>
      </c>
      <c r="O2009">
        <v>19.9536032</v>
      </c>
      <c r="P2009" t="s">
        <v>29</v>
      </c>
      <c r="Q2009" t="s">
        <v>2235</v>
      </c>
      <c r="R2009" t="s">
        <v>2236</v>
      </c>
      <c r="U2009">
        <v>120.60754439999999</v>
      </c>
      <c r="V2009">
        <v>23.937458329999998</v>
      </c>
      <c r="W2009">
        <v>210051.46</v>
      </c>
      <c r="X2009">
        <v>2648152.37</v>
      </c>
    </row>
    <row r="2010" spans="1:24" x14ac:dyDescent="0.3">
      <c r="A2010">
        <v>209362.77</v>
      </c>
      <c r="B2010">
        <v>2648489.9300000002</v>
      </c>
      <c r="C2010" t="s">
        <v>2229</v>
      </c>
      <c r="D2010" t="s">
        <v>2230</v>
      </c>
      <c r="E2010">
        <v>9</v>
      </c>
      <c r="F2010" t="s">
        <v>26</v>
      </c>
      <c r="G2010">
        <v>0</v>
      </c>
      <c r="H2010">
        <v>2016</v>
      </c>
      <c r="I2010">
        <v>1</v>
      </c>
      <c r="J2010">
        <v>21184</v>
      </c>
      <c r="K2010" t="s">
        <v>27</v>
      </c>
      <c r="M2010" t="s">
        <v>28</v>
      </c>
      <c r="N2010">
        <v>225.166</v>
      </c>
      <c r="O2010">
        <v>9.3380399399999998</v>
      </c>
      <c r="P2010" t="s">
        <v>29</v>
      </c>
      <c r="Q2010" t="s">
        <v>2237</v>
      </c>
      <c r="R2010" t="s">
        <v>2241</v>
      </c>
      <c r="U2010">
        <v>120.6007694</v>
      </c>
      <c r="V2010">
        <v>23.940488890000001</v>
      </c>
      <c r="W2010">
        <v>209362.77</v>
      </c>
      <c r="X2010">
        <v>2648489.9300000002</v>
      </c>
    </row>
    <row r="2011" spans="1:24" x14ac:dyDescent="0.3">
      <c r="A2011">
        <v>204371.13389999999</v>
      </c>
      <c r="B2011">
        <v>2646827.963</v>
      </c>
      <c r="C2011" t="s">
        <v>2242</v>
      </c>
      <c r="D2011" t="s">
        <v>2243</v>
      </c>
      <c r="E2011">
        <v>10</v>
      </c>
      <c r="F2011" t="s">
        <v>26</v>
      </c>
      <c r="G2011">
        <v>0</v>
      </c>
      <c r="H2011">
        <v>2015</v>
      </c>
      <c r="I2011">
        <v>1</v>
      </c>
      <c r="J2011">
        <v>13191</v>
      </c>
      <c r="K2011" t="s">
        <v>27</v>
      </c>
      <c r="M2011" t="s">
        <v>77</v>
      </c>
      <c r="N2011">
        <v>0.89051599999999997</v>
      </c>
      <c r="O2011">
        <v>9.6339488299999996</v>
      </c>
      <c r="P2011" t="s">
        <v>29</v>
      </c>
      <c r="Q2011" t="s">
        <v>2244</v>
      </c>
      <c r="R2011" t="s">
        <v>2245</v>
      </c>
      <c r="S2011">
        <v>120.5517833</v>
      </c>
      <c r="T2011">
        <v>23.925347219999999</v>
      </c>
      <c r="U2011">
        <v>120.5517833</v>
      </c>
      <c r="V2011">
        <v>23.925347219999999</v>
      </c>
      <c r="W2011">
        <v>204371.14</v>
      </c>
      <c r="X2011">
        <v>2646827.98</v>
      </c>
    </row>
    <row r="2012" spans="1:24" x14ac:dyDescent="0.3">
      <c r="A2012">
        <v>204371.14</v>
      </c>
      <c r="B2012">
        <v>2646827.98</v>
      </c>
      <c r="C2012" t="s">
        <v>2242</v>
      </c>
      <c r="D2012" t="s">
        <v>2243</v>
      </c>
      <c r="E2012">
        <v>10</v>
      </c>
      <c r="F2012" t="s">
        <v>26</v>
      </c>
      <c r="G2012">
        <v>0</v>
      </c>
      <c r="H2012">
        <v>2016</v>
      </c>
      <c r="I2012">
        <v>1</v>
      </c>
      <c r="J2012">
        <v>13191</v>
      </c>
      <c r="K2012" t="s">
        <v>27</v>
      </c>
      <c r="M2012" t="s">
        <v>77</v>
      </c>
      <c r="N2012">
        <v>0.89051599999999997</v>
      </c>
      <c r="O2012">
        <v>9.6455829200000007</v>
      </c>
      <c r="P2012" t="s">
        <v>29</v>
      </c>
      <c r="Q2012" t="s">
        <v>2244</v>
      </c>
      <c r="R2012" t="s">
        <v>2245</v>
      </c>
      <c r="U2012">
        <v>120.5517833</v>
      </c>
      <c r="V2012">
        <v>23.925347219999999</v>
      </c>
      <c r="W2012">
        <v>204371.14</v>
      </c>
      <c r="X2012">
        <v>2646827.98</v>
      </c>
    </row>
    <row r="2013" spans="1:24" x14ac:dyDescent="0.3">
      <c r="A2013">
        <v>209212.04610000001</v>
      </c>
      <c r="B2013">
        <v>2631083.0049999999</v>
      </c>
      <c r="C2013" t="s">
        <v>2246</v>
      </c>
      <c r="D2013" t="s">
        <v>2247</v>
      </c>
      <c r="E2013">
        <v>3</v>
      </c>
      <c r="F2013" t="s">
        <v>26</v>
      </c>
      <c r="G2013">
        <v>0</v>
      </c>
      <c r="H2013">
        <v>2015</v>
      </c>
      <c r="I2013">
        <v>1</v>
      </c>
      <c r="J2013">
        <v>13403</v>
      </c>
      <c r="K2013" t="s">
        <v>27</v>
      </c>
      <c r="M2013" t="s">
        <v>77</v>
      </c>
      <c r="N2013">
        <v>0.29375499999999999</v>
      </c>
      <c r="O2013">
        <v>6.8877685499999997</v>
      </c>
      <c r="P2013" t="s">
        <v>295</v>
      </c>
      <c r="Q2013">
        <v>209212</v>
      </c>
      <c r="R2013">
        <v>2631083</v>
      </c>
      <c r="S2013">
        <v>120.607912</v>
      </c>
      <c r="T2013">
        <v>23.781472000000001</v>
      </c>
      <c r="U2013">
        <v>120.599772</v>
      </c>
      <c r="V2013">
        <v>23.783308999999999</v>
      </c>
      <c r="W2013">
        <v>209212.05</v>
      </c>
      <c r="X2013">
        <v>2631083.02</v>
      </c>
    </row>
    <row r="2014" spans="1:24" x14ac:dyDescent="0.3">
      <c r="A2014">
        <v>208677.9987</v>
      </c>
      <c r="B2014">
        <v>2631111.9840000002</v>
      </c>
      <c r="C2014" t="s">
        <v>2246</v>
      </c>
      <c r="D2014" t="s">
        <v>2247</v>
      </c>
      <c r="E2014">
        <v>6</v>
      </c>
      <c r="F2014" t="s">
        <v>26</v>
      </c>
      <c r="G2014">
        <v>0</v>
      </c>
      <c r="H2014">
        <v>2015</v>
      </c>
      <c r="I2014">
        <v>1</v>
      </c>
      <c r="J2014">
        <v>13404</v>
      </c>
      <c r="K2014" t="s">
        <v>27</v>
      </c>
      <c r="M2014" t="s">
        <v>77</v>
      </c>
      <c r="N2014">
        <v>0.93925000000000003</v>
      </c>
      <c r="O2014">
        <v>3.9246629999999998</v>
      </c>
      <c r="P2014" t="s">
        <v>295</v>
      </c>
      <c r="Q2014">
        <v>208678</v>
      </c>
      <c r="R2014">
        <v>2631112</v>
      </c>
      <c r="S2014">
        <v>120.602671</v>
      </c>
      <c r="T2014">
        <v>23.78172</v>
      </c>
      <c r="U2014">
        <v>120.594531</v>
      </c>
      <c r="V2014">
        <v>23.783556999999998</v>
      </c>
      <c r="W2014">
        <v>208678.01</v>
      </c>
      <c r="X2014">
        <v>2631112</v>
      </c>
    </row>
    <row r="2015" spans="1:24" x14ac:dyDescent="0.3">
      <c r="A2015">
        <v>209945.0374</v>
      </c>
      <c r="B2015">
        <v>2625411.9670000002</v>
      </c>
      <c r="C2015" t="s">
        <v>2248</v>
      </c>
      <c r="D2015" t="s">
        <v>2249</v>
      </c>
      <c r="E2015">
        <v>1</v>
      </c>
      <c r="F2015" t="s">
        <v>26</v>
      </c>
      <c r="G2015">
        <v>0</v>
      </c>
      <c r="H2015">
        <v>2015</v>
      </c>
      <c r="I2015">
        <v>1</v>
      </c>
      <c r="J2015">
        <v>21122</v>
      </c>
      <c r="K2015" t="s">
        <v>27</v>
      </c>
      <c r="M2015" t="s">
        <v>28</v>
      </c>
      <c r="N2015">
        <v>315.57900000000001</v>
      </c>
      <c r="O2015">
        <v>0</v>
      </c>
      <c r="P2015" t="s">
        <v>295</v>
      </c>
      <c r="Q2015">
        <v>209945</v>
      </c>
      <c r="R2015">
        <v>2625412</v>
      </c>
      <c r="S2015">
        <v>120.615255</v>
      </c>
      <c r="T2015">
        <v>23.730283</v>
      </c>
      <c r="U2015">
        <v>120.607118</v>
      </c>
      <c r="V2015">
        <v>23.732119999999998</v>
      </c>
      <c r="W2015">
        <v>209945.05</v>
      </c>
      <c r="X2015">
        <v>2625411.9900000002</v>
      </c>
    </row>
    <row r="2016" spans="1:24" x14ac:dyDescent="0.3">
      <c r="A2016">
        <v>209707.00409999999</v>
      </c>
      <c r="B2016">
        <v>2625311.9580000001</v>
      </c>
      <c r="C2016" t="s">
        <v>2248</v>
      </c>
      <c r="D2016" t="s">
        <v>2249</v>
      </c>
      <c r="E2016">
        <v>2</v>
      </c>
      <c r="F2016" t="s">
        <v>51</v>
      </c>
      <c r="G2016">
        <v>0</v>
      </c>
      <c r="H2016">
        <v>2015</v>
      </c>
      <c r="I2016">
        <v>1</v>
      </c>
      <c r="J2016">
        <v>21114</v>
      </c>
      <c r="K2016" t="s">
        <v>52</v>
      </c>
      <c r="M2016" t="s">
        <v>77</v>
      </c>
      <c r="N2016">
        <v>917.15200000000004</v>
      </c>
      <c r="O2016">
        <v>13.08298104</v>
      </c>
      <c r="P2016" t="s">
        <v>295</v>
      </c>
      <c r="Q2016">
        <v>209707</v>
      </c>
      <c r="R2016">
        <v>2625312</v>
      </c>
      <c r="S2016">
        <v>120.61292299999999</v>
      </c>
      <c r="T2016">
        <v>23.729374</v>
      </c>
      <c r="U2016">
        <v>120.604786</v>
      </c>
      <c r="V2016">
        <v>23.731210999999998</v>
      </c>
      <c r="W2016">
        <v>209707.01</v>
      </c>
      <c r="X2016">
        <v>2625311.98</v>
      </c>
    </row>
    <row r="2017" spans="1:24" x14ac:dyDescent="0.3">
      <c r="A2017">
        <v>209313.04680000001</v>
      </c>
      <c r="B2017">
        <v>2625818.9449999998</v>
      </c>
      <c r="C2017" t="s">
        <v>2248</v>
      </c>
      <c r="D2017" t="s">
        <v>2249</v>
      </c>
      <c r="E2017">
        <v>4</v>
      </c>
      <c r="F2017" t="s">
        <v>26</v>
      </c>
      <c r="G2017">
        <v>0</v>
      </c>
      <c r="H2017">
        <v>2015</v>
      </c>
      <c r="I2017">
        <v>1</v>
      </c>
      <c r="J2017">
        <v>21122</v>
      </c>
      <c r="K2017" t="s">
        <v>27</v>
      </c>
      <c r="M2017" t="s">
        <v>28</v>
      </c>
      <c r="N2017">
        <v>315.57900000000001</v>
      </c>
      <c r="O2017">
        <v>3.7460856699999998</v>
      </c>
      <c r="P2017" t="s">
        <v>295</v>
      </c>
      <c r="Q2017">
        <v>209313</v>
      </c>
      <c r="R2017">
        <v>2625819</v>
      </c>
      <c r="S2017">
        <v>120.60904499999999</v>
      </c>
      <c r="T2017">
        <v>23.733943</v>
      </c>
      <c r="U2017">
        <v>120.600908</v>
      </c>
      <c r="V2017">
        <v>23.735779000000001</v>
      </c>
      <c r="W2017">
        <v>209313.06</v>
      </c>
      <c r="X2017">
        <v>2625818.96</v>
      </c>
    </row>
    <row r="2018" spans="1:24" x14ac:dyDescent="0.3">
      <c r="A2018">
        <v>209518.057</v>
      </c>
      <c r="B2018">
        <v>2625924.023</v>
      </c>
      <c r="C2018" t="s">
        <v>2248</v>
      </c>
      <c r="D2018" t="s">
        <v>2249</v>
      </c>
      <c r="E2018">
        <v>5</v>
      </c>
      <c r="F2018" t="s">
        <v>26</v>
      </c>
      <c r="G2018">
        <v>0</v>
      </c>
      <c r="H2018">
        <v>2015</v>
      </c>
      <c r="I2018">
        <v>1</v>
      </c>
      <c r="J2018">
        <v>14997</v>
      </c>
      <c r="K2018" t="s">
        <v>27</v>
      </c>
      <c r="M2018" t="s">
        <v>28</v>
      </c>
      <c r="N2018">
        <v>111.021</v>
      </c>
      <c r="O2018">
        <v>4.8214007399999996</v>
      </c>
      <c r="P2018" t="s">
        <v>295</v>
      </c>
      <c r="Q2018">
        <v>209518</v>
      </c>
      <c r="R2018">
        <v>2625924</v>
      </c>
      <c r="S2018">
        <v>120.611053</v>
      </c>
      <c r="T2018">
        <v>23.734895999999999</v>
      </c>
      <c r="U2018">
        <v>120.60291599999999</v>
      </c>
      <c r="V2018">
        <v>23.736733000000001</v>
      </c>
      <c r="W2018">
        <v>209518.07</v>
      </c>
      <c r="X2018">
        <v>2625924.04</v>
      </c>
    </row>
    <row r="2019" spans="1:24" x14ac:dyDescent="0.3">
      <c r="A2019">
        <v>209518.07</v>
      </c>
      <c r="B2019">
        <v>2625924.04</v>
      </c>
      <c r="C2019" t="s">
        <v>2248</v>
      </c>
      <c r="D2019" t="s">
        <v>2249</v>
      </c>
      <c r="E2019">
        <v>5</v>
      </c>
      <c r="F2019" t="s">
        <v>26</v>
      </c>
      <c r="G2019">
        <v>0</v>
      </c>
      <c r="H2019">
        <v>2016</v>
      </c>
      <c r="I2019">
        <v>1</v>
      </c>
      <c r="J2019">
        <v>14997</v>
      </c>
      <c r="K2019" t="s">
        <v>27</v>
      </c>
      <c r="M2019" t="s">
        <v>28</v>
      </c>
      <c r="N2019">
        <v>111.021</v>
      </c>
      <c r="O2019">
        <v>4.8119129300000001</v>
      </c>
      <c r="P2019" t="s">
        <v>295</v>
      </c>
      <c r="Q2019">
        <v>209518</v>
      </c>
      <c r="R2019">
        <v>2625924</v>
      </c>
      <c r="U2019">
        <v>120.60291599999999</v>
      </c>
      <c r="V2019">
        <v>23.736733000000001</v>
      </c>
      <c r="W2019">
        <v>209518.07</v>
      </c>
      <c r="X2019">
        <v>2625924.04</v>
      </c>
    </row>
    <row r="2020" spans="1:24" x14ac:dyDescent="0.3">
      <c r="A2020">
        <v>209707.01</v>
      </c>
      <c r="B2020">
        <v>2625311.98</v>
      </c>
      <c r="C2020" t="s">
        <v>2248</v>
      </c>
      <c r="D2020" t="s">
        <v>2249</v>
      </c>
      <c r="E2020">
        <v>2</v>
      </c>
      <c r="F2020" t="s">
        <v>51</v>
      </c>
      <c r="G2020">
        <v>0</v>
      </c>
      <c r="H2020">
        <v>2016</v>
      </c>
      <c r="I2020">
        <v>1</v>
      </c>
      <c r="J2020">
        <v>21114</v>
      </c>
      <c r="K2020" t="s">
        <v>52</v>
      </c>
      <c r="M2020" t="s">
        <v>77</v>
      </c>
      <c r="N2020">
        <v>917.15200000000004</v>
      </c>
      <c r="O2020">
        <v>13.06822099</v>
      </c>
      <c r="P2020" t="s">
        <v>295</v>
      </c>
      <c r="Q2020">
        <v>209707</v>
      </c>
      <c r="R2020">
        <v>2625312</v>
      </c>
      <c r="U2020">
        <v>120.604786</v>
      </c>
      <c r="V2020">
        <v>23.731210999999998</v>
      </c>
      <c r="W2020">
        <v>209707.01</v>
      </c>
      <c r="X2020">
        <v>2625311.98</v>
      </c>
    </row>
    <row r="2021" spans="1:24" x14ac:dyDescent="0.3">
      <c r="A2021">
        <v>209945.05</v>
      </c>
      <c r="B2021">
        <v>2625411.9900000002</v>
      </c>
      <c r="C2021" t="s">
        <v>2248</v>
      </c>
      <c r="D2021" t="s">
        <v>2249</v>
      </c>
      <c r="E2021">
        <v>1</v>
      </c>
      <c r="F2021" t="s">
        <v>26</v>
      </c>
      <c r="G2021">
        <v>0</v>
      </c>
      <c r="H2021">
        <v>2016</v>
      </c>
      <c r="I2021">
        <v>1</v>
      </c>
      <c r="J2021">
        <v>21122</v>
      </c>
      <c r="K2021" t="s">
        <v>27</v>
      </c>
      <c r="M2021" t="s">
        <v>28</v>
      </c>
      <c r="N2021">
        <v>315.57900000000001</v>
      </c>
      <c r="O2021">
        <v>0</v>
      </c>
      <c r="P2021" t="s">
        <v>295</v>
      </c>
      <c r="Q2021">
        <v>209945</v>
      </c>
      <c r="R2021">
        <v>2625412</v>
      </c>
      <c r="U2021">
        <v>120.607118</v>
      </c>
      <c r="V2021">
        <v>23.732119999999998</v>
      </c>
      <c r="W2021">
        <v>209945.05</v>
      </c>
      <c r="X2021">
        <v>2625411.9900000002</v>
      </c>
    </row>
    <row r="2022" spans="1:24" x14ac:dyDescent="0.3">
      <c r="A2022">
        <v>209313.06</v>
      </c>
      <c r="B2022">
        <v>2625818.96</v>
      </c>
      <c r="C2022" t="s">
        <v>2248</v>
      </c>
      <c r="D2022" t="s">
        <v>2249</v>
      </c>
      <c r="E2022">
        <v>4</v>
      </c>
      <c r="F2022" t="s">
        <v>26</v>
      </c>
      <c r="G2022">
        <v>0</v>
      </c>
      <c r="H2022">
        <v>2016</v>
      </c>
      <c r="I2022">
        <v>1</v>
      </c>
      <c r="J2022">
        <v>21122</v>
      </c>
      <c r="K2022" t="s">
        <v>27</v>
      </c>
      <c r="M2022" t="s">
        <v>28</v>
      </c>
      <c r="N2022">
        <v>315.57900000000001</v>
      </c>
      <c r="O2022">
        <v>3.7382899100000002</v>
      </c>
      <c r="P2022" t="s">
        <v>295</v>
      </c>
      <c r="Q2022">
        <v>209313</v>
      </c>
      <c r="R2022">
        <v>2625819</v>
      </c>
      <c r="U2022">
        <v>120.600908</v>
      </c>
      <c r="V2022">
        <v>23.735779000000001</v>
      </c>
      <c r="W2022">
        <v>209313.06</v>
      </c>
      <c r="X2022">
        <v>2625818.96</v>
      </c>
    </row>
    <row r="2023" spans="1:24" x14ac:dyDescent="0.3">
      <c r="A2023">
        <v>229868.96090000001</v>
      </c>
      <c r="B2023">
        <v>2635814.9840000002</v>
      </c>
      <c r="C2023" t="s">
        <v>2250</v>
      </c>
      <c r="D2023" t="s">
        <v>2251</v>
      </c>
      <c r="E2023">
        <v>1</v>
      </c>
      <c r="F2023" t="s">
        <v>26</v>
      </c>
      <c r="G2023">
        <v>0</v>
      </c>
      <c r="H2023">
        <v>2015</v>
      </c>
      <c r="I2023">
        <v>1</v>
      </c>
      <c r="J2023">
        <v>21138</v>
      </c>
      <c r="K2023" t="s">
        <v>27</v>
      </c>
      <c r="M2023" t="s">
        <v>28</v>
      </c>
      <c r="N2023">
        <v>2737.78</v>
      </c>
      <c r="O2023">
        <v>0</v>
      </c>
      <c r="P2023" t="s">
        <v>295</v>
      </c>
      <c r="Q2023">
        <v>229869</v>
      </c>
      <c r="R2023">
        <v>2635815</v>
      </c>
      <c r="S2023">
        <v>120.81054</v>
      </c>
      <c r="T2023">
        <v>23.824581999999999</v>
      </c>
      <c r="U2023">
        <v>120.80240000000001</v>
      </c>
      <c r="V2023">
        <v>23.826429999999998</v>
      </c>
      <c r="W2023">
        <v>229868.97</v>
      </c>
      <c r="X2023">
        <v>2635815</v>
      </c>
    </row>
    <row r="2024" spans="1:24" x14ac:dyDescent="0.3">
      <c r="A2024">
        <v>230254.00580000001</v>
      </c>
      <c r="B2024">
        <v>2635775.0269999998</v>
      </c>
      <c r="C2024" t="s">
        <v>2250</v>
      </c>
      <c r="D2024" t="s">
        <v>2251</v>
      </c>
      <c r="E2024">
        <v>3</v>
      </c>
      <c r="F2024" t="s">
        <v>51</v>
      </c>
      <c r="G2024">
        <v>0</v>
      </c>
      <c r="H2024">
        <v>2015</v>
      </c>
      <c r="I2024">
        <v>1</v>
      </c>
      <c r="J2024">
        <v>21134</v>
      </c>
      <c r="K2024" t="s">
        <v>52</v>
      </c>
      <c r="M2024" t="s">
        <v>77</v>
      </c>
      <c r="N2024">
        <v>1484.67</v>
      </c>
      <c r="O2024">
        <v>0</v>
      </c>
      <c r="P2024" t="s">
        <v>295</v>
      </c>
      <c r="Q2024">
        <v>230254</v>
      </c>
      <c r="R2024">
        <v>2635775</v>
      </c>
      <c r="S2024">
        <v>120.814319</v>
      </c>
      <c r="T2024">
        <v>23.824225999999999</v>
      </c>
      <c r="U2024">
        <v>120.80618</v>
      </c>
      <c r="V2024">
        <v>23.826073999999998</v>
      </c>
      <c r="W2024">
        <v>230254.01</v>
      </c>
      <c r="X2024">
        <v>2635775.04</v>
      </c>
    </row>
    <row r="2025" spans="1:24" x14ac:dyDescent="0.3">
      <c r="A2025">
        <v>229377.00709999999</v>
      </c>
      <c r="B2025">
        <v>2636754.023</v>
      </c>
      <c r="C2025" t="s">
        <v>2250</v>
      </c>
      <c r="D2025" t="s">
        <v>2251</v>
      </c>
      <c r="E2025">
        <v>4</v>
      </c>
      <c r="F2025" t="s">
        <v>26</v>
      </c>
      <c r="G2025">
        <v>0</v>
      </c>
      <c r="H2025">
        <v>2015</v>
      </c>
      <c r="I2025">
        <v>1</v>
      </c>
      <c r="J2025">
        <v>21138</v>
      </c>
      <c r="K2025" t="s">
        <v>27</v>
      </c>
      <c r="M2025" t="s">
        <v>28</v>
      </c>
      <c r="N2025">
        <v>2737.78</v>
      </c>
      <c r="O2025">
        <v>10.09608686</v>
      </c>
      <c r="P2025" t="s">
        <v>295</v>
      </c>
      <c r="Q2025">
        <v>229377</v>
      </c>
      <c r="R2025">
        <v>2636754</v>
      </c>
      <c r="S2025">
        <v>120.80569800000001</v>
      </c>
      <c r="T2025">
        <v>23.833055000000002</v>
      </c>
      <c r="U2025">
        <v>120.797558</v>
      </c>
      <c r="V2025">
        <v>23.834903000000001</v>
      </c>
      <c r="W2025">
        <v>229377.02</v>
      </c>
      <c r="X2025">
        <v>2636754.04</v>
      </c>
    </row>
    <row r="2026" spans="1:24" x14ac:dyDescent="0.3">
      <c r="A2026">
        <v>230254.01</v>
      </c>
      <c r="B2026">
        <v>2635775.04</v>
      </c>
      <c r="C2026" t="s">
        <v>2250</v>
      </c>
      <c r="D2026" t="s">
        <v>2251</v>
      </c>
      <c r="E2026">
        <v>3</v>
      </c>
      <c r="F2026" t="s">
        <v>51</v>
      </c>
      <c r="G2026">
        <v>0</v>
      </c>
      <c r="H2026">
        <v>2016</v>
      </c>
      <c r="I2026">
        <v>1</v>
      </c>
      <c r="J2026">
        <v>21134</v>
      </c>
      <c r="K2026" t="s">
        <v>52</v>
      </c>
      <c r="M2026" t="s">
        <v>77</v>
      </c>
      <c r="N2026">
        <v>1484.67</v>
      </c>
      <c r="O2026">
        <v>0</v>
      </c>
      <c r="P2026" t="s">
        <v>295</v>
      </c>
      <c r="Q2026">
        <v>230254</v>
      </c>
      <c r="R2026">
        <v>2635775</v>
      </c>
      <c r="U2026">
        <v>120.80618</v>
      </c>
      <c r="V2026">
        <v>23.826073999999998</v>
      </c>
      <c r="W2026">
        <v>230254.01</v>
      </c>
      <c r="X2026">
        <v>2635775.04</v>
      </c>
    </row>
    <row r="2027" spans="1:24" x14ac:dyDescent="0.3">
      <c r="A2027">
        <v>229868.97</v>
      </c>
      <c r="B2027">
        <v>2635815</v>
      </c>
      <c r="C2027" t="s">
        <v>2250</v>
      </c>
      <c r="D2027" t="s">
        <v>2251</v>
      </c>
      <c r="E2027">
        <v>1</v>
      </c>
      <c r="F2027" t="s">
        <v>26</v>
      </c>
      <c r="G2027">
        <v>0</v>
      </c>
      <c r="H2027">
        <v>2016</v>
      </c>
      <c r="I2027">
        <v>1</v>
      </c>
      <c r="J2027">
        <v>21138</v>
      </c>
      <c r="K2027" t="s">
        <v>27</v>
      </c>
      <c r="M2027" t="s">
        <v>28</v>
      </c>
      <c r="N2027">
        <v>2737.78</v>
      </c>
      <c r="O2027">
        <v>0</v>
      </c>
      <c r="P2027" t="s">
        <v>295</v>
      </c>
      <c r="Q2027">
        <v>229869</v>
      </c>
      <c r="R2027">
        <v>2635815</v>
      </c>
      <c r="U2027">
        <v>120.80240000000001</v>
      </c>
      <c r="V2027">
        <v>23.826429999999998</v>
      </c>
      <c r="W2027">
        <v>229868.97</v>
      </c>
      <c r="X2027">
        <v>2635815</v>
      </c>
    </row>
    <row r="2028" spans="1:24" x14ac:dyDescent="0.3">
      <c r="A2028">
        <v>229377.02</v>
      </c>
      <c r="B2028">
        <v>2636754.04</v>
      </c>
      <c r="C2028" t="s">
        <v>2250</v>
      </c>
      <c r="D2028" t="s">
        <v>2251</v>
      </c>
      <c r="E2028">
        <v>4</v>
      </c>
      <c r="F2028" t="s">
        <v>26</v>
      </c>
      <c r="G2028">
        <v>0</v>
      </c>
      <c r="H2028">
        <v>2016</v>
      </c>
      <c r="I2028">
        <v>1</v>
      </c>
      <c r="J2028">
        <v>21138</v>
      </c>
      <c r="K2028" t="s">
        <v>27</v>
      </c>
      <c r="M2028" t="s">
        <v>28</v>
      </c>
      <c r="N2028">
        <v>2737.78</v>
      </c>
      <c r="O2028">
        <v>10.07522013</v>
      </c>
      <c r="P2028" t="s">
        <v>295</v>
      </c>
      <c r="Q2028">
        <v>229377</v>
      </c>
      <c r="R2028">
        <v>2636754</v>
      </c>
      <c r="U2028">
        <v>120.797558</v>
      </c>
      <c r="V2028">
        <v>23.834903000000001</v>
      </c>
      <c r="W2028">
        <v>229377.02</v>
      </c>
      <c r="X2028">
        <v>2636754.04</v>
      </c>
    </row>
    <row r="2029" spans="1:24" x14ac:dyDescent="0.3">
      <c r="A2029">
        <v>211655.05129999999</v>
      </c>
      <c r="B2029">
        <v>2625200.0329999998</v>
      </c>
      <c r="C2029" t="s">
        <v>2252</v>
      </c>
      <c r="D2029" t="s">
        <v>2253</v>
      </c>
      <c r="E2029">
        <v>1</v>
      </c>
      <c r="F2029" t="s">
        <v>26</v>
      </c>
      <c r="G2029">
        <v>0</v>
      </c>
      <c r="H2029">
        <v>2015</v>
      </c>
      <c r="I2029">
        <v>1</v>
      </c>
      <c r="J2029">
        <v>21110</v>
      </c>
      <c r="K2029" t="s">
        <v>27</v>
      </c>
      <c r="M2029" t="s">
        <v>28</v>
      </c>
      <c r="N2029">
        <v>713.45500000000004</v>
      </c>
      <c r="O2029">
        <v>0</v>
      </c>
      <c r="P2029" t="s">
        <v>295</v>
      </c>
      <c r="Q2029">
        <v>211655</v>
      </c>
      <c r="R2029">
        <v>2625200</v>
      </c>
      <c r="S2029">
        <v>120.632032</v>
      </c>
      <c r="T2029">
        <v>23.72841</v>
      </c>
      <c r="U2029">
        <v>120.623896</v>
      </c>
      <c r="V2029">
        <v>23.730248</v>
      </c>
      <c r="W2029">
        <v>211655.06</v>
      </c>
      <c r="X2029">
        <v>2625200.0499999998</v>
      </c>
    </row>
    <row r="2030" spans="1:24" x14ac:dyDescent="0.3">
      <c r="A2030">
        <v>211882.02410000001</v>
      </c>
      <c r="B2030">
        <v>2624082.0129999998</v>
      </c>
      <c r="C2030" t="s">
        <v>2252</v>
      </c>
      <c r="D2030" t="s">
        <v>2253</v>
      </c>
      <c r="E2030">
        <v>2</v>
      </c>
      <c r="F2030" t="s">
        <v>51</v>
      </c>
      <c r="G2030">
        <v>0</v>
      </c>
      <c r="H2030">
        <v>2015</v>
      </c>
      <c r="I2030">
        <v>1</v>
      </c>
      <c r="J2030">
        <v>3277</v>
      </c>
      <c r="K2030" t="s">
        <v>52</v>
      </c>
      <c r="L2030">
        <v>2211</v>
      </c>
      <c r="M2030" t="s">
        <v>77</v>
      </c>
      <c r="N2030">
        <v>16093.4</v>
      </c>
      <c r="O2030">
        <v>0.88366363999999997</v>
      </c>
      <c r="P2030" t="s">
        <v>295</v>
      </c>
      <c r="Q2030">
        <v>211882</v>
      </c>
      <c r="R2030">
        <v>2624082</v>
      </c>
      <c r="S2030">
        <v>120.634287</v>
      </c>
      <c r="T2030">
        <v>23.718319999999999</v>
      </c>
      <c r="U2030">
        <v>120.62615099999999</v>
      </c>
      <c r="V2030">
        <v>23.720158000000001</v>
      </c>
      <c r="W2030">
        <v>211882.03</v>
      </c>
      <c r="X2030">
        <v>2624082.0299999998</v>
      </c>
    </row>
    <row r="2031" spans="1:24" x14ac:dyDescent="0.3">
      <c r="A2031">
        <v>211827.97529999999</v>
      </c>
      <c r="B2031">
        <v>2624389.0299999998</v>
      </c>
      <c r="C2031" t="s">
        <v>2252</v>
      </c>
      <c r="D2031" t="s">
        <v>2253</v>
      </c>
      <c r="E2031">
        <v>3</v>
      </c>
      <c r="F2031" t="s">
        <v>51</v>
      </c>
      <c r="G2031">
        <v>0</v>
      </c>
      <c r="H2031">
        <v>2015</v>
      </c>
      <c r="I2031">
        <v>1</v>
      </c>
      <c r="J2031">
        <v>3692</v>
      </c>
      <c r="K2031" t="s">
        <v>52</v>
      </c>
      <c r="L2031">
        <v>2211</v>
      </c>
      <c r="M2031" t="s">
        <v>77</v>
      </c>
      <c r="N2031">
        <v>11640.4</v>
      </c>
      <c r="O2031">
        <v>0</v>
      </c>
      <c r="P2031" t="s">
        <v>295</v>
      </c>
      <c r="Q2031">
        <v>211828</v>
      </c>
      <c r="R2031">
        <v>2624389</v>
      </c>
      <c r="S2031">
        <v>120.63374899999999</v>
      </c>
      <c r="T2031">
        <v>23.721091000000001</v>
      </c>
      <c r="U2031">
        <v>120.625613</v>
      </c>
      <c r="V2031">
        <v>23.722929000000001</v>
      </c>
      <c r="W2031">
        <v>211827.98</v>
      </c>
      <c r="X2031">
        <v>2624389.0499999998</v>
      </c>
    </row>
    <row r="2032" spans="1:24" x14ac:dyDescent="0.3">
      <c r="A2032">
        <v>212070.0497</v>
      </c>
      <c r="B2032">
        <v>2624552.9640000002</v>
      </c>
      <c r="C2032" t="s">
        <v>2252</v>
      </c>
      <c r="D2032" t="s">
        <v>2253</v>
      </c>
      <c r="E2032">
        <v>4</v>
      </c>
      <c r="F2032" t="s">
        <v>26</v>
      </c>
      <c r="G2032">
        <v>0</v>
      </c>
      <c r="H2032">
        <v>2015</v>
      </c>
      <c r="I2032">
        <v>1</v>
      </c>
      <c r="J2032">
        <v>21110</v>
      </c>
      <c r="K2032" t="s">
        <v>27</v>
      </c>
      <c r="M2032" t="s">
        <v>28</v>
      </c>
      <c r="N2032">
        <v>713.45500000000004</v>
      </c>
      <c r="O2032">
        <v>5.4970036100000002</v>
      </c>
      <c r="P2032" t="s">
        <v>295</v>
      </c>
      <c r="Q2032">
        <v>212070</v>
      </c>
      <c r="R2032">
        <v>2624553</v>
      </c>
      <c r="S2032">
        <v>120.63611899999999</v>
      </c>
      <c r="T2032">
        <v>23.722577000000001</v>
      </c>
      <c r="U2032">
        <v>120.627983</v>
      </c>
      <c r="V2032">
        <v>23.724415</v>
      </c>
      <c r="W2032">
        <v>212070.06</v>
      </c>
      <c r="X2032">
        <v>2624552.98</v>
      </c>
    </row>
    <row r="2033" spans="1:24" x14ac:dyDescent="0.3">
      <c r="A2033">
        <v>212120.98329999999</v>
      </c>
      <c r="B2033">
        <v>2624847.9679999999</v>
      </c>
      <c r="C2033" t="s">
        <v>2252</v>
      </c>
      <c r="D2033" t="s">
        <v>2253</v>
      </c>
      <c r="E2033">
        <v>5</v>
      </c>
      <c r="F2033" t="s">
        <v>26</v>
      </c>
      <c r="G2033">
        <v>0</v>
      </c>
      <c r="H2033">
        <v>2015</v>
      </c>
      <c r="I2033">
        <v>1</v>
      </c>
      <c r="J2033">
        <v>3217</v>
      </c>
      <c r="K2033" t="s">
        <v>27</v>
      </c>
      <c r="L2033">
        <v>2221</v>
      </c>
      <c r="M2033" t="s">
        <v>28</v>
      </c>
      <c r="N2033">
        <v>46290.7</v>
      </c>
      <c r="O2033">
        <v>3.8676368299999999</v>
      </c>
      <c r="P2033" t="s">
        <v>295</v>
      </c>
      <c r="Q2033">
        <v>212121</v>
      </c>
      <c r="R2033">
        <v>2624848</v>
      </c>
      <c r="S2033">
        <v>120.636612</v>
      </c>
      <c r="T2033">
        <v>23.725242000000001</v>
      </c>
      <c r="U2033">
        <v>120.62847499999999</v>
      </c>
      <c r="V2033">
        <v>23.727080000000001</v>
      </c>
      <c r="W2033">
        <v>212120.99</v>
      </c>
      <c r="X2033">
        <v>2624847.9900000002</v>
      </c>
    </row>
    <row r="2034" spans="1:24" x14ac:dyDescent="0.3">
      <c r="A2034">
        <v>212303.9749</v>
      </c>
      <c r="B2034">
        <v>2625035.98</v>
      </c>
      <c r="C2034" t="s">
        <v>2252</v>
      </c>
      <c r="D2034" t="s">
        <v>2253</v>
      </c>
      <c r="E2034">
        <v>6</v>
      </c>
      <c r="F2034" t="s">
        <v>26</v>
      </c>
      <c r="G2034">
        <v>0</v>
      </c>
      <c r="H2034">
        <v>2015</v>
      </c>
      <c r="I2034">
        <v>1</v>
      </c>
      <c r="J2034">
        <v>1867</v>
      </c>
      <c r="K2034" t="s">
        <v>80</v>
      </c>
      <c r="L2034">
        <v>2212</v>
      </c>
      <c r="M2034" t="s">
        <v>225</v>
      </c>
      <c r="N2034">
        <v>261.17599999999999</v>
      </c>
      <c r="O2034">
        <v>0</v>
      </c>
      <c r="P2034" t="s">
        <v>295</v>
      </c>
      <c r="Q2034">
        <v>212304</v>
      </c>
      <c r="R2034">
        <v>2625036</v>
      </c>
      <c r="S2034">
        <v>120.638402</v>
      </c>
      <c r="T2034">
        <v>23.726944</v>
      </c>
      <c r="U2034">
        <v>120.63026499999999</v>
      </c>
      <c r="V2034">
        <v>23.728781999999999</v>
      </c>
      <c r="W2034">
        <v>212303.98</v>
      </c>
      <c r="X2034">
        <v>2625036</v>
      </c>
    </row>
    <row r="2035" spans="1:24" x14ac:dyDescent="0.3">
      <c r="A2035">
        <v>212692.0307</v>
      </c>
      <c r="B2035">
        <v>2624643.9350000001</v>
      </c>
      <c r="C2035" t="s">
        <v>2252</v>
      </c>
      <c r="D2035" t="s">
        <v>2253</v>
      </c>
      <c r="E2035">
        <v>7</v>
      </c>
      <c r="F2035" t="s">
        <v>51</v>
      </c>
      <c r="G2035">
        <v>0</v>
      </c>
      <c r="H2035">
        <v>2015</v>
      </c>
      <c r="I2035">
        <v>1</v>
      </c>
      <c r="J2035">
        <v>3296</v>
      </c>
      <c r="K2035" t="s">
        <v>52</v>
      </c>
      <c r="L2035">
        <v>2212</v>
      </c>
      <c r="M2035" t="s">
        <v>225</v>
      </c>
      <c r="N2035">
        <v>1542.67</v>
      </c>
      <c r="O2035">
        <v>0</v>
      </c>
      <c r="P2035" t="s">
        <v>295</v>
      </c>
      <c r="Q2035">
        <v>212692</v>
      </c>
      <c r="R2035">
        <v>2624644</v>
      </c>
      <c r="S2035">
        <v>120.642217</v>
      </c>
      <c r="T2035">
        <v>23.723413000000001</v>
      </c>
      <c r="U2035">
        <v>120.63408099999999</v>
      </c>
      <c r="V2035">
        <v>23.725251</v>
      </c>
      <c r="W2035">
        <v>212692.04</v>
      </c>
      <c r="X2035">
        <v>2624643.9500000002</v>
      </c>
    </row>
    <row r="2036" spans="1:24" x14ac:dyDescent="0.3">
      <c r="A2036">
        <v>212614.04829999999</v>
      </c>
      <c r="B2036">
        <v>2625046.031</v>
      </c>
      <c r="C2036" t="s">
        <v>2252</v>
      </c>
      <c r="D2036" t="s">
        <v>2253</v>
      </c>
      <c r="E2036">
        <v>8</v>
      </c>
      <c r="F2036" t="s">
        <v>51</v>
      </c>
      <c r="G2036">
        <v>0</v>
      </c>
      <c r="H2036">
        <v>2015</v>
      </c>
      <c r="I2036">
        <v>1</v>
      </c>
      <c r="J2036">
        <v>2822</v>
      </c>
      <c r="K2036" t="s">
        <v>52</v>
      </c>
      <c r="L2036">
        <v>2212</v>
      </c>
      <c r="M2036" t="s">
        <v>225</v>
      </c>
      <c r="N2036">
        <v>2069.37</v>
      </c>
      <c r="O2036">
        <v>0</v>
      </c>
      <c r="P2036" t="s">
        <v>295</v>
      </c>
      <c r="Q2036">
        <v>212614</v>
      </c>
      <c r="R2036">
        <v>2625046</v>
      </c>
      <c r="S2036">
        <v>120.641442</v>
      </c>
      <c r="T2036">
        <v>23.727041</v>
      </c>
      <c r="U2036">
        <v>120.633306</v>
      </c>
      <c r="V2036">
        <v>23.72888</v>
      </c>
      <c r="W2036">
        <v>212614.06</v>
      </c>
      <c r="X2036">
        <v>2625046.0499999998</v>
      </c>
    </row>
    <row r="2037" spans="1:24" x14ac:dyDescent="0.3">
      <c r="A2037">
        <v>213069.0245</v>
      </c>
      <c r="B2037">
        <v>2624264.0010000002</v>
      </c>
      <c r="C2037" t="s">
        <v>2252</v>
      </c>
      <c r="D2037" t="s">
        <v>2253</v>
      </c>
      <c r="E2037">
        <v>9</v>
      </c>
      <c r="F2037" t="s">
        <v>51</v>
      </c>
      <c r="G2037">
        <v>0</v>
      </c>
      <c r="H2037">
        <v>2015</v>
      </c>
      <c r="I2037">
        <v>1</v>
      </c>
      <c r="J2037">
        <v>2079</v>
      </c>
      <c r="K2037" t="s">
        <v>52</v>
      </c>
      <c r="L2037">
        <v>2212</v>
      </c>
      <c r="M2037" t="s">
        <v>225</v>
      </c>
      <c r="N2037">
        <v>1666.89</v>
      </c>
      <c r="O2037">
        <v>0.81704991000000005</v>
      </c>
      <c r="P2037" t="s">
        <v>295</v>
      </c>
      <c r="Q2037">
        <v>213069</v>
      </c>
      <c r="R2037">
        <v>2624264</v>
      </c>
      <c r="S2037">
        <v>120.64592399999999</v>
      </c>
      <c r="T2037">
        <v>23.719989999999999</v>
      </c>
      <c r="U2037">
        <v>120.637788</v>
      </c>
      <c r="V2037">
        <v>23.721829</v>
      </c>
      <c r="W2037">
        <v>213069.03</v>
      </c>
      <c r="X2037">
        <v>2624264.02</v>
      </c>
    </row>
    <row r="2038" spans="1:24" x14ac:dyDescent="0.3">
      <c r="A2038">
        <v>213397.9791</v>
      </c>
      <c r="B2038">
        <v>2624436.9270000001</v>
      </c>
      <c r="C2038" t="s">
        <v>2252</v>
      </c>
      <c r="D2038" t="s">
        <v>2253</v>
      </c>
      <c r="E2038">
        <v>10</v>
      </c>
      <c r="F2038" t="s">
        <v>51</v>
      </c>
      <c r="G2038">
        <v>0</v>
      </c>
      <c r="H2038">
        <v>2015</v>
      </c>
      <c r="I2038">
        <v>1</v>
      </c>
      <c r="J2038">
        <v>2065</v>
      </c>
      <c r="K2038" t="s">
        <v>52</v>
      </c>
      <c r="L2038">
        <v>2211</v>
      </c>
      <c r="M2038" t="s">
        <v>77</v>
      </c>
      <c r="N2038">
        <v>7529.14</v>
      </c>
      <c r="O2038">
        <v>0</v>
      </c>
      <c r="P2038" t="s">
        <v>295</v>
      </c>
      <c r="Q2038">
        <v>213398</v>
      </c>
      <c r="R2038">
        <v>2624437</v>
      </c>
      <c r="S2038">
        <v>120.649146</v>
      </c>
      <c r="T2038">
        <v>23.72156</v>
      </c>
      <c r="U2038">
        <v>120.64100999999999</v>
      </c>
      <c r="V2038">
        <v>23.723398</v>
      </c>
      <c r="W2038">
        <v>213397.99</v>
      </c>
      <c r="X2038">
        <v>2624436.9500000002</v>
      </c>
    </row>
    <row r="2039" spans="1:24" x14ac:dyDescent="0.3">
      <c r="A2039">
        <v>210913.04</v>
      </c>
      <c r="B2039">
        <v>2627551.9300000002</v>
      </c>
      <c r="C2039" t="s">
        <v>2254</v>
      </c>
      <c r="D2039" t="s">
        <v>2255</v>
      </c>
      <c r="E2039">
        <v>1</v>
      </c>
      <c r="F2039" t="s">
        <v>51</v>
      </c>
      <c r="G2039">
        <v>0</v>
      </c>
      <c r="H2039">
        <v>2015</v>
      </c>
      <c r="I2039">
        <v>1</v>
      </c>
      <c r="J2039">
        <v>2516</v>
      </c>
      <c r="K2039" t="s">
        <v>52</v>
      </c>
      <c r="L2039">
        <v>2212</v>
      </c>
      <c r="M2039" t="s">
        <v>225</v>
      </c>
      <c r="N2039">
        <v>403.01600000000002</v>
      </c>
      <c r="O2039">
        <v>0</v>
      </c>
      <c r="P2039" t="s">
        <v>295</v>
      </c>
      <c r="Q2039">
        <v>210913</v>
      </c>
      <c r="R2039">
        <v>2627552</v>
      </c>
      <c r="S2039">
        <v>120.62469400000001</v>
      </c>
      <c r="T2039">
        <v>23.74963</v>
      </c>
      <c r="U2039">
        <v>120.616556</v>
      </c>
      <c r="V2039">
        <v>23.751467000000002</v>
      </c>
      <c r="W2039">
        <v>210913.05</v>
      </c>
      <c r="X2039">
        <v>2627551.9500000002</v>
      </c>
    </row>
    <row r="2040" spans="1:24" x14ac:dyDescent="0.3">
      <c r="A2040">
        <v>211015.05850000001</v>
      </c>
      <c r="B2040">
        <v>2627922.9870000002</v>
      </c>
      <c r="C2040" t="s">
        <v>2254</v>
      </c>
      <c r="D2040" t="s">
        <v>2255</v>
      </c>
      <c r="E2040">
        <v>2</v>
      </c>
      <c r="F2040" t="s">
        <v>26</v>
      </c>
      <c r="G2040">
        <v>0</v>
      </c>
      <c r="H2040">
        <v>2015</v>
      </c>
      <c r="I2040">
        <v>1</v>
      </c>
      <c r="J2040">
        <v>4037</v>
      </c>
      <c r="K2040" t="s">
        <v>27</v>
      </c>
      <c r="L2040">
        <v>1200</v>
      </c>
      <c r="M2040" t="s">
        <v>28</v>
      </c>
      <c r="N2040">
        <v>6624.27</v>
      </c>
      <c r="O2040">
        <v>1.0681795999999999</v>
      </c>
      <c r="P2040" t="s">
        <v>295</v>
      </c>
      <c r="Q2040">
        <v>211015</v>
      </c>
      <c r="R2040">
        <v>2627923</v>
      </c>
      <c r="S2040">
        <v>120.625685</v>
      </c>
      <c r="T2040">
        <v>23.752981999999999</v>
      </c>
      <c r="U2040">
        <v>120.617547</v>
      </c>
      <c r="V2040">
        <v>23.754819999999999</v>
      </c>
      <c r="W2040">
        <v>211015.07</v>
      </c>
      <c r="X2040">
        <v>2627923</v>
      </c>
    </row>
    <row r="2041" spans="1:24" x14ac:dyDescent="0.3">
      <c r="A2041">
        <v>211289.99369999999</v>
      </c>
      <c r="B2041">
        <v>2627813.94</v>
      </c>
      <c r="C2041" t="s">
        <v>2254</v>
      </c>
      <c r="D2041" t="s">
        <v>2255</v>
      </c>
      <c r="E2041">
        <v>3</v>
      </c>
      <c r="F2041" t="s">
        <v>26</v>
      </c>
      <c r="G2041">
        <v>0</v>
      </c>
      <c r="H2041">
        <v>2015</v>
      </c>
      <c r="I2041">
        <v>1</v>
      </c>
      <c r="J2041">
        <v>2379</v>
      </c>
      <c r="K2041" t="s">
        <v>27</v>
      </c>
      <c r="L2041">
        <v>1100</v>
      </c>
      <c r="M2041" t="s">
        <v>32</v>
      </c>
      <c r="N2041">
        <v>2501.5100000000002</v>
      </c>
      <c r="O2041">
        <v>0.45202378999999998</v>
      </c>
      <c r="P2041" t="s">
        <v>295</v>
      </c>
      <c r="Q2041">
        <v>211290</v>
      </c>
      <c r="R2041">
        <v>2627814</v>
      </c>
      <c r="S2041">
        <v>120.62838499999999</v>
      </c>
      <c r="T2041">
        <v>23.752005</v>
      </c>
      <c r="U2041">
        <v>120.62024700000001</v>
      </c>
      <c r="V2041">
        <v>23.753841999999999</v>
      </c>
      <c r="W2041">
        <v>211290</v>
      </c>
      <c r="X2041">
        <v>2627813.96</v>
      </c>
    </row>
    <row r="2042" spans="1:24" x14ac:dyDescent="0.3">
      <c r="A2042">
        <v>211494.97469999999</v>
      </c>
      <c r="B2042">
        <v>2627808.9649999999</v>
      </c>
      <c r="C2042" t="s">
        <v>2254</v>
      </c>
      <c r="D2042" t="s">
        <v>2255</v>
      </c>
      <c r="E2042">
        <v>4</v>
      </c>
      <c r="F2042" t="s">
        <v>26</v>
      </c>
      <c r="G2042">
        <v>0</v>
      </c>
      <c r="H2042">
        <v>2015</v>
      </c>
      <c r="I2042">
        <v>1</v>
      </c>
      <c r="J2042">
        <v>1213</v>
      </c>
      <c r="K2042" t="s">
        <v>80</v>
      </c>
      <c r="L2042">
        <v>2212</v>
      </c>
      <c r="M2042" t="s">
        <v>225</v>
      </c>
      <c r="N2042">
        <v>581.28099999999995</v>
      </c>
      <c r="O2042">
        <v>0</v>
      </c>
      <c r="P2042" t="s">
        <v>295</v>
      </c>
      <c r="Q2042">
        <v>211495</v>
      </c>
      <c r="R2042">
        <v>2627809</v>
      </c>
      <c r="S2042">
        <v>120.630396</v>
      </c>
      <c r="T2042">
        <v>23.751964000000001</v>
      </c>
      <c r="U2042">
        <v>120.622258</v>
      </c>
      <c r="V2042">
        <v>23.753802</v>
      </c>
      <c r="W2042">
        <v>211494.98</v>
      </c>
      <c r="X2042">
        <v>2627808.98</v>
      </c>
    </row>
    <row r="2043" spans="1:24" x14ac:dyDescent="0.3">
      <c r="A2043">
        <v>210926.98639999999</v>
      </c>
      <c r="B2043">
        <v>2628150.0320000001</v>
      </c>
      <c r="C2043" t="s">
        <v>2254</v>
      </c>
      <c r="D2043" t="s">
        <v>2255</v>
      </c>
      <c r="E2043">
        <v>5</v>
      </c>
      <c r="F2043" t="s">
        <v>26</v>
      </c>
      <c r="G2043">
        <v>0</v>
      </c>
      <c r="H2043">
        <v>2015</v>
      </c>
      <c r="I2043">
        <v>1</v>
      </c>
      <c r="J2043">
        <v>21110</v>
      </c>
      <c r="K2043" t="s">
        <v>27</v>
      </c>
      <c r="M2043" t="s">
        <v>28</v>
      </c>
      <c r="N2043">
        <v>713.45500000000004</v>
      </c>
      <c r="O2043">
        <v>0</v>
      </c>
      <c r="P2043" t="s">
        <v>295</v>
      </c>
      <c r="Q2043">
        <v>210927</v>
      </c>
      <c r="R2043">
        <v>2628150</v>
      </c>
      <c r="S2043">
        <v>120.624816</v>
      </c>
      <c r="T2043">
        <v>23.755030000000001</v>
      </c>
      <c r="U2043">
        <v>120.616677</v>
      </c>
      <c r="V2043">
        <v>23.756868000000001</v>
      </c>
      <c r="W2043">
        <v>210927</v>
      </c>
      <c r="X2043">
        <v>2628150.0499999998</v>
      </c>
    </row>
    <row r="2044" spans="1:24" x14ac:dyDescent="0.3">
      <c r="A2044">
        <v>211326.01500000001</v>
      </c>
      <c r="B2044">
        <v>2628363.034</v>
      </c>
      <c r="C2044" t="s">
        <v>2254</v>
      </c>
      <c r="D2044" t="s">
        <v>2255</v>
      </c>
      <c r="E2044">
        <v>6</v>
      </c>
      <c r="F2044" t="s">
        <v>26</v>
      </c>
      <c r="G2044">
        <v>0</v>
      </c>
      <c r="H2044">
        <v>2015</v>
      </c>
      <c r="I2044">
        <v>1</v>
      </c>
      <c r="J2044">
        <v>1211</v>
      </c>
      <c r="K2044" t="s">
        <v>80</v>
      </c>
      <c r="L2044">
        <v>2212</v>
      </c>
      <c r="M2044" t="s">
        <v>225</v>
      </c>
      <c r="N2044">
        <v>280.63200000000001</v>
      </c>
      <c r="O2044">
        <v>0</v>
      </c>
      <c r="P2044" t="s">
        <v>295</v>
      </c>
      <c r="Q2044">
        <v>211326</v>
      </c>
      <c r="R2044">
        <v>2628363</v>
      </c>
      <c r="S2044">
        <v>120.62872400000001</v>
      </c>
      <c r="T2044">
        <v>23.756962999999999</v>
      </c>
      <c r="U2044">
        <v>120.620586</v>
      </c>
      <c r="V2044">
        <v>23.758800999999998</v>
      </c>
      <c r="W2044">
        <v>211326.02</v>
      </c>
      <c r="X2044">
        <v>2628363.0499999998</v>
      </c>
    </row>
    <row r="2045" spans="1:24" x14ac:dyDescent="0.3">
      <c r="A2045">
        <v>211437.97829999999</v>
      </c>
      <c r="B2045">
        <v>2628072.0269999998</v>
      </c>
      <c r="C2045" t="s">
        <v>2254</v>
      </c>
      <c r="D2045" t="s">
        <v>2255</v>
      </c>
      <c r="E2045">
        <v>7</v>
      </c>
      <c r="F2045" t="s">
        <v>26</v>
      </c>
      <c r="G2045">
        <v>0</v>
      </c>
      <c r="H2045">
        <v>2015</v>
      </c>
      <c r="I2045">
        <v>1</v>
      </c>
      <c r="J2045">
        <v>2379</v>
      </c>
      <c r="K2045" t="s">
        <v>27</v>
      </c>
      <c r="L2045">
        <v>1100</v>
      </c>
      <c r="M2045" t="s">
        <v>32</v>
      </c>
      <c r="N2045">
        <v>2501.5100000000002</v>
      </c>
      <c r="O2045">
        <v>0</v>
      </c>
      <c r="P2045" t="s">
        <v>295</v>
      </c>
      <c r="Q2045">
        <v>211438</v>
      </c>
      <c r="R2045">
        <v>2628072</v>
      </c>
      <c r="S2045">
        <v>120.62983</v>
      </c>
      <c r="T2045">
        <v>23.754338000000001</v>
      </c>
      <c r="U2045">
        <v>120.621692</v>
      </c>
      <c r="V2045">
        <v>23.756176</v>
      </c>
      <c r="W2045">
        <v>211437.99</v>
      </c>
      <c r="X2045">
        <v>2628072.0499999998</v>
      </c>
    </row>
    <row r="2046" spans="1:24" x14ac:dyDescent="0.3">
      <c r="A2046">
        <v>211618.9981</v>
      </c>
      <c r="B2046">
        <v>2628142.9780000001</v>
      </c>
      <c r="C2046" t="s">
        <v>2254</v>
      </c>
      <c r="D2046" t="s">
        <v>2255</v>
      </c>
      <c r="E2046">
        <v>8</v>
      </c>
      <c r="F2046" t="s">
        <v>26</v>
      </c>
      <c r="G2046">
        <v>0</v>
      </c>
      <c r="H2046">
        <v>2015</v>
      </c>
      <c r="I2046">
        <v>1</v>
      </c>
      <c r="J2046">
        <v>2379</v>
      </c>
      <c r="K2046" t="s">
        <v>27</v>
      </c>
      <c r="L2046">
        <v>1100</v>
      </c>
      <c r="M2046" t="s">
        <v>32</v>
      </c>
      <c r="N2046">
        <v>2501.5100000000002</v>
      </c>
      <c r="O2046">
        <v>0</v>
      </c>
      <c r="P2046" t="s">
        <v>295</v>
      </c>
      <c r="Q2046">
        <v>211619</v>
      </c>
      <c r="R2046">
        <v>2628143</v>
      </c>
      <c r="S2046">
        <v>120.631604</v>
      </c>
      <c r="T2046">
        <v>23.754982999999999</v>
      </c>
      <c r="U2046">
        <v>120.62346599999999</v>
      </c>
      <c r="V2046">
        <v>23.756820999999999</v>
      </c>
      <c r="W2046">
        <v>211619.01</v>
      </c>
      <c r="X2046">
        <v>2628143</v>
      </c>
    </row>
    <row r="2047" spans="1:24" x14ac:dyDescent="0.3">
      <c r="A2047">
        <v>211752.01459999999</v>
      </c>
      <c r="B2047">
        <v>2627946.9380000001</v>
      </c>
      <c r="C2047" t="s">
        <v>2254</v>
      </c>
      <c r="D2047" t="s">
        <v>2255</v>
      </c>
      <c r="E2047">
        <v>9</v>
      </c>
      <c r="F2047" t="s">
        <v>26</v>
      </c>
      <c r="G2047">
        <v>0</v>
      </c>
      <c r="H2047">
        <v>2015</v>
      </c>
      <c r="I2047">
        <v>1</v>
      </c>
      <c r="J2047">
        <v>2379</v>
      </c>
      <c r="K2047" t="s">
        <v>27</v>
      </c>
      <c r="L2047">
        <v>1100</v>
      </c>
      <c r="M2047" t="s">
        <v>32</v>
      </c>
      <c r="N2047">
        <v>2501.5100000000002</v>
      </c>
      <c r="O2047">
        <v>0</v>
      </c>
      <c r="P2047" t="s">
        <v>295</v>
      </c>
      <c r="Q2047">
        <v>211752</v>
      </c>
      <c r="R2047">
        <v>2627947</v>
      </c>
      <c r="S2047">
        <v>120.632914</v>
      </c>
      <c r="T2047">
        <v>23.753215999999998</v>
      </c>
      <c r="U2047">
        <v>120.624776</v>
      </c>
      <c r="V2047">
        <v>23.755054000000001</v>
      </c>
      <c r="W2047">
        <v>211752.02</v>
      </c>
      <c r="X2047">
        <v>2627946.96</v>
      </c>
    </row>
    <row r="2048" spans="1:24" x14ac:dyDescent="0.3">
      <c r="A2048">
        <v>222769.7237</v>
      </c>
      <c r="B2048">
        <v>2637015.6609999998</v>
      </c>
      <c r="C2048" t="s">
        <v>2256</v>
      </c>
      <c r="D2048" t="s">
        <v>2257</v>
      </c>
      <c r="E2048">
        <v>1</v>
      </c>
      <c r="F2048" t="s">
        <v>26</v>
      </c>
      <c r="G2048">
        <v>0</v>
      </c>
      <c r="H2048">
        <v>2015</v>
      </c>
      <c r="I2048">
        <v>1</v>
      </c>
      <c r="J2048">
        <v>4144</v>
      </c>
      <c r="K2048" t="s">
        <v>27</v>
      </c>
      <c r="L2048">
        <v>2221</v>
      </c>
      <c r="M2048" t="s">
        <v>28</v>
      </c>
      <c r="N2048">
        <v>2436.19</v>
      </c>
      <c r="O2048">
        <v>1.24219452</v>
      </c>
      <c r="P2048" t="s">
        <v>29</v>
      </c>
      <c r="Q2048" t="s">
        <v>2258</v>
      </c>
      <c r="R2048" t="s">
        <v>2259</v>
      </c>
      <c r="S2048">
        <v>120.7326944</v>
      </c>
      <c r="T2048">
        <v>23.837166669999998</v>
      </c>
      <c r="U2048">
        <v>120.7326944</v>
      </c>
      <c r="V2048">
        <v>23.837166669999998</v>
      </c>
      <c r="W2048">
        <v>222769.73</v>
      </c>
      <c r="X2048">
        <v>2637015.6800000002</v>
      </c>
    </row>
    <row r="2049" spans="1:24" x14ac:dyDescent="0.3">
      <c r="A2049">
        <v>223024.11129999999</v>
      </c>
      <c r="B2049">
        <v>2636861.3689999999</v>
      </c>
      <c r="C2049" t="s">
        <v>2256</v>
      </c>
      <c r="D2049" t="s">
        <v>2257</v>
      </c>
      <c r="E2049">
        <v>2</v>
      </c>
      <c r="F2049" t="s">
        <v>26</v>
      </c>
      <c r="G2049">
        <v>0</v>
      </c>
      <c r="H2049">
        <v>2015</v>
      </c>
      <c r="I2049">
        <v>1</v>
      </c>
      <c r="J2049">
        <v>4144</v>
      </c>
      <c r="K2049" t="s">
        <v>27</v>
      </c>
      <c r="L2049">
        <v>2221</v>
      </c>
      <c r="M2049" t="s">
        <v>28</v>
      </c>
      <c r="N2049">
        <v>2436.19</v>
      </c>
      <c r="O2049">
        <v>6.2557974700000001</v>
      </c>
      <c r="P2049" t="s">
        <v>29</v>
      </c>
      <c r="Q2049" t="s">
        <v>2260</v>
      </c>
      <c r="R2049" t="s">
        <v>2261</v>
      </c>
      <c r="S2049">
        <v>120.7351944</v>
      </c>
      <c r="T2049">
        <v>23.835777780000001</v>
      </c>
      <c r="U2049">
        <v>120.7351944</v>
      </c>
      <c r="V2049">
        <v>23.835777780000001</v>
      </c>
      <c r="W2049">
        <v>223024.12</v>
      </c>
      <c r="X2049">
        <v>2636861.39</v>
      </c>
    </row>
    <row r="2050" spans="1:24" x14ac:dyDescent="0.3">
      <c r="A2050">
        <v>223536.17439999999</v>
      </c>
      <c r="B2050">
        <v>2636792.7439999999</v>
      </c>
      <c r="C2050" t="s">
        <v>2256</v>
      </c>
      <c r="D2050" t="s">
        <v>2257</v>
      </c>
      <c r="E2050">
        <v>3</v>
      </c>
      <c r="F2050" t="s">
        <v>57</v>
      </c>
      <c r="G2050">
        <v>0</v>
      </c>
      <c r="H2050">
        <v>2015</v>
      </c>
      <c r="I2050">
        <v>1</v>
      </c>
      <c r="J2050">
        <v>3776</v>
      </c>
      <c r="K2050" t="s">
        <v>58</v>
      </c>
      <c r="L2050">
        <v>1100</v>
      </c>
      <c r="M2050" t="s">
        <v>32</v>
      </c>
      <c r="N2050">
        <v>507.22300000000001</v>
      </c>
      <c r="O2050">
        <v>0</v>
      </c>
      <c r="P2050" t="s">
        <v>29</v>
      </c>
      <c r="Q2050" t="s">
        <v>2262</v>
      </c>
      <c r="R2050" t="s">
        <v>2263</v>
      </c>
      <c r="S2050">
        <v>120.74022220000001</v>
      </c>
      <c r="T2050">
        <v>23.83516667</v>
      </c>
      <c r="U2050">
        <v>120.74022220000001</v>
      </c>
      <c r="V2050">
        <v>23.83516667</v>
      </c>
      <c r="W2050">
        <v>223536.18</v>
      </c>
      <c r="X2050">
        <v>2636792.7599999998</v>
      </c>
    </row>
    <row r="2051" spans="1:24" x14ac:dyDescent="0.3">
      <c r="A2051">
        <v>224071.17629999999</v>
      </c>
      <c r="B2051">
        <v>2636890.2149999999</v>
      </c>
      <c r="C2051" t="s">
        <v>2256</v>
      </c>
      <c r="D2051" t="s">
        <v>2257</v>
      </c>
      <c r="E2051">
        <v>5</v>
      </c>
      <c r="F2051" t="s">
        <v>26</v>
      </c>
      <c r="G2051">
        <v>0</v>
      </c>
      <c r="H2051">
        <v>2015</v>
      </c>
      <c r="I2051">
        <v>1</v>
      </c>
      <c r="J2051">
        <v>4144</v>
      </c>
      <c r="K2051" t="s">
        <v>27</v>
      </c>
      <c r="L2051">
        <v>2221</v>
      </c>
      <c r="M2051" t="s">
        <v>28</v>
      </c>
      <c r="N2051">
        <v>2436.19</v>
      </c>
      <c r="O2051">
        <v>5.7874950299999997</v>
      </c>
      <c r="P2051" t="s">
        <v>29</v>
      </c>
      <c r="Q2051" t="s">
        <v>2264</v>
      </c>
      <c r="R2051" t="s">
        <v>2265</v>
      </c>
      <c r="S2051">
        <v>120.74547219999999</v>
      </c>
      <c r="T2051">
        <v>23.836055559999998</v>
      </c>
      <c r="U2051">
        <v>120.74547219999999</v>
      </c>
      <c r="V2051">
        <v>23.836055559999998</v>
      </c>
      <c r="W2051">
        <v>224071.19</v>
      </c>
      <c r="X2051">
        <v>2636890.23</v>
      </c>
    </row>
    <row r="2052" spans="1:24" x14ac:dyDescent="0.3">
      <c r="A2052">
        <v>224016.90530000001</v>
      </c>
      <c r="B2052">
        <v>2636610.3709999998</v>
      </c>
      <c r="C2052" t="s">
        <v>2256</v>
      </c>
      <c r="D2052" t="s">
        <v>2257</v>
      </c>
      <c r="E2052">
        <v>7</v>
      </c>
      <c r="F2052" t="s">
        <v>26</v>
      </c>
      <c r="G2052">
        <v>0</v>
      </c>
      <c r="H2052">
        <v>2015</v>
      </c>
      <c r="I2052">
        <v>1</v>
      </c>
      <c r="J2052">
        <v>3217</v>
      </c>
      <c r="K2052" t="s">
        <v>27</v>
      </c>
      <c r="L2052">
        <v>2221</v>
      </c>
      <c r="M2052" t="s">
        <v>28</v>
      </c>
      <c r="N2052">
        <v>46290.7</v>
      </c>
      <c r="O2052">
        <v>18.059346940000001</v>
      </c>
      <c r="P2052" t="s">
        <v>29</v>
      </c>
      <c r="Q2052" t="s">
        <v>2266</v>
      </c>
      <c r="R2052" t="s">
        <v>2267</v>
      </c>
      <c r="S2052">
        <v>120.74494439999999</v>
      </c>
      <c r="T2052">
        <v>23.833527780000001</v>
      </c>
      <c r="U2052">
        <v>120.74494439999999</v>
      </c>
      <c r="V2052">
        <v>23.833527780000001</v>
      </c>
      <c r="W2052">
        <v>224016.91</v>
      </c>
      <c r="X2052">
        <v>2636610.39</v>
      </c>
    </row>
    <row r="2053" spans="1:24" x14ac:dyDescent="0.3">
      <c r="A2053">
        <v>224016.91</v>
      </c>
      <c r="B2053">
        <v>2636610.39</v>
      </c>
      <c r="C2053" t="s">
        <v>2256</v>
      </c>
      <c r="D2053" t="s">
        <v>2257</v>
      </c>
      <c r="E2053">
        <v>7</v>
      </c>
      <c r="F2053" t="s">
        <v>26</v>
      </c>
      <c r="G2053">
        <v>0</v>
      </c>
      <c r="H2053">
        <v>2016</v>
      </c>
      <c r="I2053">
        <v>1</v>
      </c>
      <c r="J2053">
        <v>3217</v>
      </c>
      <c r="K2053" t="s">
        <v>27</v>
      </c>
      <c r="L2053">
        <v>2221</v>
      </c>
      <c r="M2053" t="s">
        <v>28</v>
      </c>
      <c r="N2053">
        <v>46290.7</v>
      </c>
      <c r="O2053">
        <v>18.040637790000002</v>
      </c>
      <c r="P2053" t="s">
        <v>29</v>
      </c>
      <c r="Q2053" t="s">
        <v>2266</v>
      </c>
      <c r="R2053" t="s">
        <v>2268</v>
      </c>
      <c r="U2053">
        <v>120.74494439999999</v>
      </c>
      <c r="V2053">
        <v>23.833527780000001</v>
      </c>
      <c r="W2053">
        <v>224016.91</v>
      </c>
      <c r="X2053">
        <v>2636610.39</v>
      </c>
    </row>
    <row r="2054" spans="1:24" x14ac:dyDescent="0.3">
      <c r="A2054">
        <v>223536.18</v>
      </c>
      <c r="B2054">
        <v>2636792.7599999998</v>
      </c>
      <c r="C2054" t="s">
        <v>2256</v>
      </c>
      <c r="D2054" t="s">
        <v>2257</v>
      </c>
      <c r="E2054">
        <v>3</v>
      </c>
      <c r="F2054" t="s">
        <v>57</v>
      </c>
      <c r="G2054">
        <v>0</v>
      </c>
      <c r="H2054">
        <v>2016</v>
      </c>
      <c r="I2054">
        <v>1</v>
      </c>
      <c r="J2054">
        <v>3776</v>
      </c>
      <c r="K2054" t="s">
        <v>58</v>
      </c>
      <c r="L2054">
        <v>1100</v>
      </c>
      <c r="M2054" t="s">
        <v>32</v>
      </c>
      <c r="N2054">
        <v>507.22300000000001</v>
      </c>
      <c r="O2054">
        <v>0</v>
      </c>
      <c r="P2054" t="s">
        <v>29</v>
      </c>
      <c r="Q2054" t="s">
        <v>2262</v>
      </c>
      <c r="R2054" t="s">
        <v>2269</v>
      </c>
      <c r="U2054">
        <v>120.74022220000001</v>
      </c>
      <c r="V2054">
        <v>23.83516667</v>
      </c>
      <c r="W2054">
        <v>223536.18</v>
      </c>
      <c r="X2054">
        <v>2636792.7599999998</v>
      </c>
    </row>
    <row r="2055" spans="1:24" x14ac:dyDescent="0.3">
      <c r="A2055">
        <v>222769.73</v>
      </c>
      <c r="B2055">
        <v>2637015.6800000002</v>
      </c>
      <c r="C2055" t="s">
        <v>2256</v>
      </c>
      <c r="D2055" t="s">
        <v>2257</v>
      </c>
      <c r="E2055">
        <v>1</v>
      </c>
      <c r="F2055" t="s">
        <v>26</v>
      </c>
      <c r="G2055">
        <v>0</v>
      </c>
      <c r="H2055">
        <v>2016</v>
      </c>
      <c r="I2055">
        <v>1</v>
      </c>
      <c r="J2055">
        <v>4144</v>
      </c>
      <c r="K2055" t="s">
        <v>27</v>
      </c>
      <c r="L2055">
        <v>2221</v>
      </c>
      <c r="M2055" t="s">
        <v>28</v>
      </c>
      <c r="N2055">
        <v>2436.19</v>
      </c>
      <c r="O2055">
        <v>1.22203079</v>
      </c>
      <c r="P2055" t="s">
        <v>29</v>
      </c>
      <c r="Q2055" t="s">
        <v>2258</v>
      </c>
      <c r="R2055" t="s">
        <v>2259</v>
      </c>
      <c r="U2055">
        <v>120.7326944</v>
      </c>
      <c r="V2055">
        <v>23.837166669999998</v>
      </c>
      <c r="W2055">
        <v>222769.73</v>
      </c>
      <c r="X2055">
        <v>2637015.6800000002</v>
      </c>
    </row>
    <row r="2056" spans="1:24" x14ac:dyDescent="0.3">
      <c r="A2056">
        <v>223024.12</v>
      </c>
      <c r="B2056">
        <v>2636861.39</v>
      </c>
      <c r="C2056" t="s">
        <v>2256</v>
      </c>
      <c r="D2056" t="s">
        <v>2257</v>
      </c>
      <c r="E2056">
        <v>2</v>
      </c>
      <c r="F2056" t="s">
        <v>26</v>
      </c>
      <c r="G2056">
        <v>0</v>
      </c>
      <c r="H2056">
        <v>2016</v>
      </c>
      <c r="I2056">
        <v>1</v>
      </c>
      <c r="J2056">
        <v>4144</v>
      </c>
      <c r="K2056" t="s">
        <v>27</v>
      </c>
      <c r="L2056">
        <v>2221</v>
      </c>
      <c r="M2056" t="s">
        <v>28</v>
      </c>
      <c r="N2056">
        <v>2436.19</v>
      </c>
      <c r="O2056">
        <v>6.2336553600000002</v>
      </c>
      <c r="P2056" t="s">
        <v>29</v>
      </c>
      <c r="Q2056" t="s">
        <v>2270</v>
      </c>
      <c r="R2056" t="s">
        <v>2271</v>
      </c>
      <c r="U2056">
        <v>120.7351944</v>
      </c>
      <c r="V2056">
        <v>23.835777780000001</v>
      </c>
      <c r="W2056">
        <v>223024.12</v>
      </c>
      <c r="X2056">
        <v>2636861.39</v>
      </c>
    </row>
    <row r="2057" spans="1:24" x14ac:dyDescent="0.3">
      <c r="A2057">
        <v>224071.19</v>
      </c>
      <c r="B2057">
        <v>2636890.23</v>
      </c>
      <c r="C2057" t="s">
        <v>2256</v>
      </c>
      <c r="D2057" t="s">
        <v>2257</v>
      </c>
      <c r="E2057">
        <v>5</v>
      </c>
      <c r="F2057" t="s">
        <v>26</v>
      </c>
      <c r="G2057">
        <v>0</v>
      </c>
      <c r="H2057">
        <v>2016</v>
      </c>
      <c r="I2057">
        <v>1</v>
      </c>
      <c r="J2057">
        <v>4144</v>
      </c>
      <c r="K2057" t="s">
        <v>27</v>
      </c>
      <c r="L2057">
        <v>2221</v>
      </c>
      <c r="M2057" t="s">
        <v>28</v>
      </c>
      <c r="N2057">
        <v>2436.19</v>
      </c>
      <c r="O2057">
        <v>5.7773231699999998</v>
      </c>
      <c r="P2057" t="s">
        <v>29</v>
      </c>
      <c r="Q2057" t="s">
        <v>2264</v>
      </c>
      <c r="R2057" t="s">
        <v>2272</v>
      </c>
      <c r="U2057">
        <v>120.74547219999999</v>
      </c>
      <c r="V2057">
        <v>23.836055559999998</v>
      </c>
      <c r="W2057">
        <v>224071.19</v>
      </c>
      <c r="X2057">
        <v>2636890.23</v>
      </c>
    </row>
    <row r="2058" spans="1:24" x14ac:dyDescent="0.3">
      <c r="A2058">
        <v>216390.00090000001</v>
      </c>
      <c r="B2058">
        <v>2630249.031</v>
      </c>
      <c r="C2058" t="s">
        <v>2273</v>
      </c>
      <c r="D2058" t="s">
        <v>2274</v>
      </c>
      <c r="E2058">
        <v>1</v>
      </c>
      <c r="F2058" t="s">
        <v>26</v>
      </c>
      <c r="G2058">
        <v>0</v>
      </c>
      <c r="H2058">
        <v>2015</v>
      </c>
      <c r="I2058">
        <v>1</v>
      </c>
      <c r="J2058">
        <v>3625</v>
      </c>
      <c r="K2058" t="s">
        <v>27</v>
      </c>
      <c r="L2058">
        <v>2221</v>
      </c>
      <c r="M2058" t="s">
        <v>28</v>
      </c>
      <c r="N2058">
        <v>103298</v>
      </c>
      <c r="O2058">
        <v>0</v>
      </c>
      <c r="P2058" t="s">
        <v>295</v>
      </c>
      <c r="Q2058">
        <v>216390</v>
      </c>
      <c r="R2058">
        <v>2630249</v>
      </c>
      <c r="S2058">
        <v>120.67836200000001</v>
      </c>
      <c r="T2058">
        <v>23.774104000000001</v>
      </c>
      <c r="U2058">
        <v>120.67022299999999</v>
      </c>
      <c r="V2058">
        <v>23.775945</v>
      </c>
      <c r="W2058">
        <v>216390.01</v>
      </c>
      <c r="X2058">
        <v>2630249.0499999998</v>
      </c>
    </row>
    <row r="2059" spans="1:24" x14ac:dyDescent="0.3">
      <c r="A2059">
        <v>216652.02600000001</v>
      </c>
      <c r="B2059">
        <v>2630289.9550000001</v>
      </c>
      <c r="C2059" t="s">
        <v>2273</v>
      </c>
      <c r="D2059" t="s">
        <v>2274</v>
      </c>
      <c r="E2059">
        <v>2</v>
      </c>
      <c r="F2059" t="s">
        <v>26</v>
      </c>
      <c r="G2059">
        <v>0</v>
      </c>
      <c r="H2059">
        <v>2015</v>
      </c>
      <c r="I2059">
        <v>1</v>
      </c>
      <c r="J2059">
        <v>3625</v>
      </c>
      <c r="K2059" t="s">
        <v>27</v>
      </c>
      <c r="L2059">
        <v>2221</v>
      </c>
      <c r="M2059" t="s">
        <v>28</v>
      </c>
      <c r="N2059">
        <v>103298</v>
      </c>
      <c r="O2059">
        <v>0</v>
      </c>
      <c r="P2059" t="s">
        <v>295</v>
      </c>
      <c r="Q2059">
        <v>216652</v>
      </c>
      <c r="R2059">
        <v>2630290</v>
      </c>
      <c r="S2059">
        <v>120.680931</v>
      </c>
      <c r="T2059">
        <v>23.774480000000001</v>
      </c>
      <c r="U2059">
        <v>120.672793</v>
      </c>
      <c r="V2059">
        <v>23.776319999999998</v>
      </c>
      <c r="W2059">
        <v>216652.03</v>
      </c>
      <c r="X2059">
        <v>2630289.9700000002</v>
      </c>
    </row>
    <row r="2060" spans="1:24" x14ac:dyDescent="0.3">
      <c r="A2060">
        <v>216659.0079</v>
      </c>
      <c r="B2060">
        <v>2630090.929</v>
      </c>
      <c r="C2060" t="s">
        <v>2273</v>
      </c>
      <c r="D2060" t="s">
        <v>2274</v>
      </c>
      <c r="E2060">
        <v>3</v>
      </c>
      <c r="F2060" t="s">
        <v>26</v>
      </c>
      <c r="G2060">
        <v>0</v>
      </c>
      <c r="H2060">
        <v>2015</v>
      </c>
      <c r="I2060">
        <v>1</v>
      </c>
      <c r="J2060">
        <v>3625</v>
      </c>
      <c r="K2060" t="s">
        <v>27</v>
      </c>
      <c r="L2060">
        <v>2221</v>
      </c>
      <c r="M2060" t="s">
        <v>28</v>
      </c>
      <c r="N2060">
        <v>103298</v>
      </c>
      <c r="O2060">
        <v>0</v>
      </c>
      <c r="P2060" t="s">
        <v>295</v>
      </c>
      <c r="Q2060">
        <v>216659</v>
      </c>
      <c r="R2060">
        <v>2630091</v>
      </c>
      <c r="S2060">
        <v>120.681004</v>
      </c>
      <c r="T2060">
        <v>23.772683000000001</v>
      </c>
      <c r="U2060">
        <v>120.672866</v>
      </c>
      <c r="V2060">
        <v>23.774522999999999</v>
      </c>
      <c r="W2060">
        <v>216659.02</v>
      </c>
      <c r="X2060">
        <v>2630090.9500000002</v>
      </c>
    </row>
    <row r="2061" spans="1:24" x14ac:dyDescent="0.3">
      <c r="A2061">
        <v>216620.00709999999</v>
      </c>
      <c r="B2061">
        <v>2629752.0260000001</v>
      </c>
      <c r="C2061" t="s">
        <v>2273</v>
      </c>
      <c r="D2061" t="s">
        <v>2274</v>
      </c>
      <c r="E2061">
        <v>4</v>
      </c>
      <c r="F2061" t="s">
        <v>26</v>
      </c>
      <c r="G2061">
        <v>0</v>
      </c>
      <c r="H2061">
        <v>2015</v>
      </c>
      <c r="I2061">
        <v>1</v>
      </c>
      <c r="J2061">
        <v>3625</v>
      </c>
      <c r="K2061" t="s">
        <v>27</v>
      </c>
      <c r="L2061">
        <v>2221</v>
      </c>
      <c r="M2061" t="s">
        <v>28</v>
      </c>
      <c r="N2061">
        <v>103298</v>
      </c>
      <c r="O2061">
        <v>3.9019285199999998</v>
      </c>
      <c r="P2061" t="s">
        <v>295</v>
      </c>
      <c r="Q2061">
        <v>216620</v>
      </c>
      <c r="R2061">
        <v>2629752</v>
      </c>
      <c r="S2061">
        <v>120.680629</v>
      </c>
      <c r="T2061">
        <v>23.769621000000001</v>
      </c>
      <c r="U2061">
        <v>120.67249099999999</v>
      </c>
      <c r="V2061">
        <v>23.771462</v>
      </c>
      <c r="W2061">
        <v>216620.02</v>
      </c>
      <c r="X2061">
        <v>2629752.04</v>
      </c>
    </row>
    <row r="2062" spans="1:24" x14ac:dyDescent="0.3">
      <c r="A2062">
        <v>216847.0502</v>
      </c>
      <c r="B2062">
        <v>2629912.9720000001</v>
      </c>
      <c r="C2062" t="s">
        <v>2273</v>
      </c>
      <c r="D2062" t="s">
        <v>2274</v>
      </c>
      <c r="E2062">
        <v>5</v>
      </c>
      <c r="F2062" t="s">
        <v>26</v>
      </c>
      <c r="G2062">
        <v>0</v>
      </c>
      <c r="H2062">
        <v>2015</v>
      </c>
      <c r="I2062">
        <v>1</v>
      </c>
      <c r="J2062">
        <v>4131</v>
      </c>
      <c r="K2062" t="s">
        <v>27</v>
      </c>
      <c r="L2062">
        <v>2221</v>
      </c>
      <c r="M2062" t="s">
        <v>28</v>
      </c>
      <c r="N2062">
        <v>213771</v>
      </c>
      <c r="O2062">
        <v>12.623941370000001</v>
      </c>
      <c r="P2062" t="s">
        <v>295</v>
      </c>
      <c r="Q2062">
        <v>216847</v>
      </c>
      <c r="R2062">
        <v>2629913</v>
      </c>
      <c r="S2062">
        <v>120.68285299999999</v>
      </c>
      <c r="T2062">
        <v>23.771079</v>
      </c>
      <c r="U2062">
        <v>120.67471500000001</v>
      </c>
      <c r="V2062">
        <v>23.772919999999999</v>
      </c>
      <c r="W2062">
        <v>216847.06</v>
      </c>
      <c r="X2062">
        <v>2629912.9900000002</v>
      </c>
    </row>
    <row r="2063" spans="1:24" x14ac:dyDescent="0.3">
      <c r="A2063">
        <v>216967.03080000001</v>
      </c>
      <c r="B2063">
        <v>2629563.96</v>
      </c>
      <c r="C2063" t="s">
        <v>2273</v>
      </c>
      <c r="D2063" t="s">
        <v>2274</v>
      </c>
      <c r="E2063">
        <v>6</v>
      </c>
      <c r="F2063" t="s">
        <v>26</v>
      </c>
      <c r="G2063">
        <v>0</v>
      </c>
      <c r="H2063">
        <v>2015</v>
      </c>
      <c r="I2063">
        <v>1</v>
      </c>
      <c r="J2063">
        <v>4131</v>
      </c>
      <c r="K2063" t="s">
        <v>27</v>
      </c>
      <c r="L2063">
        <v>2221</v>
      </c>
      <c r="M2063" t="s">
        <v>28</v>
      </c>
      <c r="N2063">
        <v>213771</v>
      </c>
      <c r="O2063">
        <v>0.58739640000000004</v>
      </c>
      <c r="P2063" t="s">
        <v>295</v>
      </c>
      <c r="Q2063">
        <v>216967</v>
      </c>
      <c r="R2063">
        <v>2629564</v>
      </c>
      <c r="S2063">
        <v>120.684038</v>
      </c>
      <c r="T2063">
        <v>23.76793</v>
      </c>
      <c r="U2063">
        <v>120.6759</v>
      </c>
      <c r="V2063">
        <v>23.769770999999999</v>
      </c>
      <c r="W2063">
        <v>216967.04000000001</v>
      </c>
      <c r="X2063">
        <v>2629563.98</v>
      </c>
    </row>
    <row r="2064" spans="1:24" x14ac:dyDescent="0.3">
      <c r="A2064">
        <v>216389.94</v>
      </c>
      <c r="B2064">
        <v>2630255.14</v>
      </c>
      <c r="C2064" t="s">
        <v>2273</v>
      </c>
      <c r="D2064" t="s">
        <v>2274</v>
      </c>
      <c r="E2064">
        <v>1</v>
      </c>
      <c r="F2064" t="s">
        <v>26</v>
      </c>
      <c r="G2064">
        <v>0</v>
      </c>
      <c r="H2064">
        <v>2016</v>
      </c>
      <c r="I2064">
        <v>1</v>
      </c>
      <c r="J2064">
        <v>3625</v>
      </c>
      <c r="K2064" t="s">
        <v>27</v>
      </c>
      <c r="L2064">
        <v>2221</v>
      </c>
      <c r="M2064" t="s">
        <v>28</v>
      </c>
      <c r="N2064">
        <v>103298</v>
      </c>
      <c r="O2064">
        <v>0</v>
      </c>
      <c r="P2064" t="s">
        <v>29</v>
      </c>
      <c r="Q2064" t="s">
        <v>2275</v>
      </c>
      <c r="R2064" t="s">
        <v>2276</v>
      </c>
      <c r="U2064">
        <v>120.6702222</v>
      </c>
      <c r="V2064">
        <v>23.776</v>
      </c>
      <c r="W2064">
        <v>216389.94</v>
      </c>
      <c r="X2064">
        <v>2630255.14</v>
      </c>
    </row>
    <row r="2065" spans="1:24" x14ac:dyDescent="0.3">
      <c r="A2065">
        <v>216651.06</v>
      </c>
      <c r="B2065">
        <v>2630294.2200000002</v>
      </c>
      <c r="C2065" t="s">
        <v>2273</v>
      </c>
      <c r="D2065" t="s">
        <v>2274</v>
      </c>
      <c r="E2065">
        <v>2</v>
      </c>
      <c r="F2065" t="s">
        <v>26</v>
      </c>
      <c r="G2065">
        <v>0</v>
      </c>
      <c r="H2065">
        <v>2016</v>
      </c>
      <c r="I2065">
        <v>1</v>
      </c>
      <c r="J2065">
        <v>3625</v>
      </c>
      <c r="K2065" t="s">
        <v>27</v>
      </c>
      <c r="L2065">
        <v>2221</v>
      </c>
      <c r="M2065" t="s">
        <v>28</v>
      </c>
      <c r="N2065">
        <v>103298</v>
      </c>
      <c r="O2065">
        <v>0</v>
      </c>
      <c r="P2065" t="s">
        <v>29</v>
      </c>
      <c r="Q2065" t="s">
        <v>2277</v>
      </c>
      <c r="R2065" t="s">
        <v>2278</v>
      </c>
      <c r="U2065">
        <v>120.67278330000001</v>
      </c>
      <c r="V2065">
        <v>23.776358330000001</v>
      </c>
      <c r="W2065">
        <v>216651.06</v>
      </c>
      <c r="X2065">
        <v>2630294.2200000002</v>
      </c>
    </row>
    <row r="2066" spans="1:24" x14ac:dyDescent="0.3">
      <c r="A2066">
        <v>216658.52</v>
      </c>
      <c r="B2066">
        <v>2630090.5499999998</v>
      </c>
      <c r="C2066" t="s">
        <v>2273</v>
      </c>
      <c r="D2066" t="s">
        <v>2274</v>
      </c>
      <c r="E2066">
        <v>3</v>
      </c>
      <c r="F2066" t="s">
        <v>26</v>
      </c>
      <c r="G2066">
        <v>0</v>
      </c>
      <c r="H2066">
        <v>2016</v>
      </c>
      <c r="I2066">
        <v>1</v>
      </c>
      <c r="J2066">
        <v>3625</v>
      </c>
      <c r="K2066" t="s">
        <v>27</v>
      </c>
      <c r="L2066">
        <v>2221</v>
      </c>
      <c r="M2066" t="s">
        <v>28</v>
      </c>
      <c r="N2066">
        <v>103298</v>
      </c>
      <c r="O2066">
        <v>0</v>
      </c>
      <c r="P2066" t="s">
        <v>29</v>
      </c>
      <c r="Q2066" t="s">
        <v>2279</v>
      </c>
      <c r="R2066" t="s">
        <v>2280</v>
      </c>
      <c r="U2066">
        <v>120.67286110000001</v>
      </c>
      <c r="V2066">
        <v>23.774519439999999</v>
      </c>
      <c r="W2066">
        <v>216658.52</v>
      </c>
      <c r="X2066">
        <v>2630090.5499999998</v>
      </c>
    </row>
    <row r="2067" spans="1:24" x14ac:dyDescent="0.3">
      <c r="A2067">
        <v>216613</v>
      </c>
      <c r="B2067">
        <v>2629750.12</v>
      </c>
      <c r="C2067" t="s">
        <v>2273</v>
      </c>
      <c r="D2067" t="s">
        <v>2274</v>
      </c>
      <c r="E2067">
        <v>4</v>
      </c>
      <c r="F2067" t="s">
        <v>26</v>
      </c>
      <c r="G2067">
        <v>0</v>
      </c>
      <c r="H2067">
        <v>2016</v>
      </c>
      <c r="I2067">
        <v>1</v>
      </c>
      <c r="J2067">
        <v>3625</v>
      </c>
      <c r="K2067" t="s">
        <v>27</v>
      </c>
      <c r="L2067">
        <v>2221</v>
      </c>
      <c r="M2067" t="s">
        <v>28</v>
      </c>
      <c r="N2067">
        <v>103298</v>
      </c>
      <c r="O2067">
        <v>0</v>
      </c>
      <c r="P2067" t="s">
        <v>29</v>
      </c>
      <c r="Q2067" t="s">
        <v>2281</v>
      </c>
      <c r="R2067" t="s">
        <v>2282</v>
      </c>
      <c r="U2067">
        <v>120.6724222</v>
      </c>
      <c r="V2067">
        <v>23.77144444</v>
      </c>
      <c r="W2067">
        <v>216613</v>
      </c>
      <c r="X2067">
        <v>2629750.12</v>
      </c>
    </row>
    <row r="2068" spans="1:24" x14ac:dyDescent="0.3">
      <c r="A2068">
        <v>216846.66</v>
      </c>
      <c r="B2068">
        <v>2629912.9300000002</v>
      </c>
      <c r="C2068" t="s">
        <v>2273</v>
      </c>
      <c r="D2068" t="s">
        <v>2274</v>
      </c>
      <c r="E2068">
        <v>5</v>
      </c>
      <c r="F2068" t="s">
        <v>26</v>
      </c>
      <c r="G2068">
        <v>0</v>
      </c>
      <c r="H2068">
        <v>2016</v>
      </c>
      <c r="I2068">
        <v>1</v>
      </c>
      <c r="J2068">
        <v>4131</v>
      </c>
      <c r="K2068" t="s">
        <v>27</v>
      </c>
      <c r="L2068">
        <v>2221</v>
      </c>
      <c r="M2068" t="s">
        <v>28</v>
      </c>
      <c r="N2068">
        <v>213771</v>
      </c>
      <c r="O2068">
        <v>13.016378530000001</v>
      </c>
      <c r="P2068" t="s">
        <v>29</v>
      </c>
      <c r="Q2068" t="s">
        <v>2283</v>
      </c>
      <c r="R2068" t="s">
        <v>2284</v>
      </c>
      <c r="U2068">
        <v>120.6747111</v>
      </c>
      <c r="V2068">
        <v>23.772919439999999</v>
      </c>
      <c r="W2068">
        <v>216846.66</v>
      </c>
      <c r="X2068">
        <v>2629912.9300000002</v>
      </c>
    </row>
    <row r="2069" spans="1:24" x14ac:dyDescent="0.3">
      <c r="A2069">
        <v>216965.91</v>
      </c>
      <c r="B2069">
        <v>2629566.88</v>
      </c>
      <c r="C2069" t="s">
        <v>2273</v>
      </c>
      <c r="D2069" t="s">
        <v>2274</v>
      </c>
      <c r="E2069">
        <v>6</v>
      </c>
      <c r="F2069" t="s">
        <v>26</v>
      </c>
      <c r="G2069">
        <v>0</v>
      </c>
      <c r="H2069">
        <v>2016</v>
      </c>
      <c r="I2069">
        <v>1</v>
      </c>
      <c r="J2069">
        <v>4131</v>
      </c>
      <c r="K2069" t="s">
        <v>27</v>
      </c>
      <c r="L2069">
        <v>2221</v>
      </c>
      <c r="M2069" t="s">
        <v>28</v>
      </c>
      <c r="N2069">
        <v>213771</v>
      </c>
      <c r="O2069">
        <v>2.0874693</v>
      </c>
      <c r="P2069" t="s">
        <v>29</v>
      </c>
      <c r="Q2069" t="s">
        <v>2285</v>
      </c>
      <c r="R2069" t="s">
        <v>2286</v>
      </c>
      <c r="U2069">
        <v>120.6758889</v>
      </c>
      <c r="V2069">
        <v>23.769797220000001</v>
      </c>
      <c r="W2069">
        <v>216965.91</v>
      </c>
      <c r="X2069">
        <v>2629566.88</v>
      </c>
    </row>
    <row r="2070" spans="1:24" x14ac:dyDescent="0.3">
      <c r="A2070">
        <v>200995.38</v>
      </c>
      <c r="B2070">
        <v>2622159.12</v>
      </c>
      <c r="C2070" t="s">
        <v>2287</v>
      </c>
      <c r="D2070" t="s">
        <v>2288</v>
      </c>
      <c r="E2070">
        <v>2</v>
      </c>
      <c r="F2070" t="s">
        <v>51</v>
      </c>
      <c r="G2070">
        <v>0</v>
      </c>
      <c r="H2070">
        <v>2016</v>
      </c>
      <c r="I2070">
        <v>1</v>
      </c>
      <c r="J2070">
        <v>11253</v>
      </c>
      <c r="K2070" t="s">
        <v>52</v>
      </c>
      <c r="M2070" t="s">
        <v>77</v>
      </c>
      <c r="N2070">
        <v>2.21895</v>
      </c>
      <c r="O2070">
        <v>17.10735506</v>
      </c>
      <c r="P2070" t="s">
        <v>29</v>
      </c>
      <c r="Q2070" t="s">
        <v>2289</v>
      </c>
      <c r="R2070" t="s">
        <v>2290</v>
      </c>
      <c r="U2070">
        <v>120.5194444</v>
      </c>
      <c r="V2070">
        <v>23.702500000000001</v>
      </c>
      <c r="W2070">
        <v>200995.38</v>
      </c>
      <c r="X2070">
        <v>2622159.12</v>
      </c>
    </row>
    <row r="2071" spans="1:24" x14ac:dyDescent="0.3">
      <c r="A2071">
        <v>200684.28</v>
      </c>
      <c r="B2071">
        <v>2622304.7599999998</v>
      </c>
      <c r="C2071" t="s">
        <v>2287</v>
      </c>
      <c r="D2071" t="s">
        <v>2288</v>
      </c>
      <c r="E2071">
        <v>5</v>
      </c>
      <c r="F2071" t="s">
        <v>51</v>
      </c>
      <c r="G2071">
        <v>0</v>
      </c>
      <c r="H2071">
        <v>2016</v>
      </c>
      <c r="I2071">
        <v>1</v>
      </c>
      <c r="J2071">
        <v>11253</v>
      </c>
      <c r="K2071" t="s">
        <v>52</v>
      </c>
      <c r="M2071" t="s">
        <v>77</v>
      </c>
      <c r="N2071">
        <v>2.21895</v>
      </c>
      <c r="O2071">
        <v>3.73321865</v>
      </c>
      <c r="P2071" t="s">
        <v>29</v>
      </c>
      <c r="Q2071" t="s">
        <v>2291</v>
      </c>
      <c r="R2071" t="s">
        <v>2292</v>
      </c>
      <c r="U2071">
        <v>120.5163889</v>
      </c>
      <c r="V2071">
        <v>23.703805559999999</v>
      </c>
      <c r="W2071">
        <v>200684.28</v>
      </c>
      <c r="X2071">
        <v>2622304.7599999998</v>
      </c>
    </row>
    <row r="2072" spans="1:24" x14ac:dyDescent="0.3">
      <c r="A2072">
        <v>200421.16</v>
      </c>
      <c r="B2072">
        <v>2622394.86</v>
      </c>
      <c r="C2072" t="s">
        <v>2287</v>
      </c>
      <c r="D2072" t="s">
        <v>2288</v>
      </c>
      <c r="E2072">
        <v>4</v>
      </c>
      <c r="F2072" t="s">
        <v>51</v>
      </c>
      <c r="G2072">
        <v>0</v>
      </c>
      <c r="H2072">
        <v>2016</v>
      </c>
      <c r="I2072">
        <v>1</v>
      </c>
      <c r="J2072">
        <v>11255</v>
      </c>
      <c r="K2072" t="s">
        <v>52</v>
      </c>
      <c r="M2072" t="s">
        <v>77</v>
      </c>
      <c r="N2072">
        <v>0.26449800000000001</v>
      </c>
      <c r="O2072">
        <v>0</v>
      </c>
      <c r="P2072" t="s">
        <v>29</v>
      </c>
      <c r="Q2072" t="s">
        <v>2293</v>
      </c>
      <c r="R2072" t="s">
        <v>2294</v>
      </c>
      <c r="U2072">
        <v>120.5138056</v>
      </c>
      <c r="V2072">
        <v>23.704611109999998</v>
      </c>
      <c r="W2072">
        <v>200421.16</v>
      </c>
      <c r="X2072">
        <v>2622394.86</v>
      </c>
    </row>
    <row r="2073" spans="1:24" x14ac:dyDescent="0.3">
      <c r="A2073">
        <v>200995.37419999999</v>
      </c>
      <c r="B2073">
        <v>2622159.1</v>
      </c>
      <c r="C2073" t="s">
        <v>2287</v>
      </c>
      <c r="D2073" t="s">
        <v>2288</v>
      </c>
      <c r="E2073">
        <v>2</v>
      </c>
      <c r="F2073" t="s">
        <v>51</v>
      </c>
      <c r="G2073">
        <v>0</v>
      </c>
      <c r="H2073">
        <v>2015</v>
      </c>
      <c r="I2073">
        <v>1</v>
      </c>
      <c r="J2073">
        <v>11253</v>
      </c>
      <c r="K2073" t="s">
        <v>52</v>
      </c>
      <c r="M2073" t="s">
        <v>77</v>
      </c>
      <c r="N2073">
        <v>2.21895</v>
      </c>
      <c r="O2073">
        <v>17.109876679999999</v>
      </c>
      <c r="P2073" t="s">
        <v>29</v>
      </c>
      <c r="Q2073" t="s">
        <v>2289</v>
      </c>
      <c r="R2073" t="s">
        <v>2290</v>
      </c>
      <c r="S2073">
        <v>120.5194444</v>
      </c>
      <c r="T2073">
        <v>23.702500000000001</v>
      </c>
      <c r="U2073">
        <v>120.5194444</v>
      </c>
      <c r="V2073">
        <v>23.702500000000001</v>
      </c>
      <c r="W2073">
        <v>200995.38</v>
      </c>
      <c r="X2073">
        <v>2622159.12</v>
      </c>
    </row>
    <row r="2074" spans="1:24" x14ac:dyDescent="0.3">
      <c r="A2074">
        <v>200421.14610000001</v>
      </c>
      <c r="B2074">
        <v>2622394.8459999999</v>
      </c>
      <c r="C2074" t="s">
        <v>2287</v>
      </c>
      <c r="D2074" t="s">
        <v>2288</v>
      </c>
      <c r="E2074">
        <v>4</v>
      </c>
      <c r="F2074" t="s">
        <v>51</v>
      </c>
      <c r="G2074">
        <v>0</v>
      </c>
      <c r="H2074">
        <v>2015</v>
      </c>
      <c r="I2074">
        <v>1</v>
      </c>
      <c r="J2074">
        <v>11255</v>
      </c>
      <c r="K2074" t="s">
        <v>52</v>
      </c>
      <c r="M2074" t="s">
        <v>77</v>
      </c>
      <c r="N2074">
        <v>0.26449800000000001</v>
      </c>
      <c r="O2074">
        <v>0</v>
      </c>
      <c r="P2074" t="s">
        <v>29</v>
      </c>
      <c r="Q2074" t="s">
        <v>2293</v>
      </c>
      <c r="R2074" t="s">
        <v>2294</v>
      </c>
      <c r="S2074">
        <v>120.5138056</v>
      </c>
      <c r="T2074">
        <v>23.704611109999998</v>
      </c>
      <c r="U2074">
        <v>120.5138056</v>
      </c>
      <c r="V2074">
        <v>23.704611109999998</v>
      </c>
      <c r="W2074">
        <v>200421.16</v>
      </c>
      <c r="X2074">
        <v>2622394.86</v>
      </c>
    </row>
    <row r="2075" spans="1:24" x14ac:dyDescent="0.3">
      <c r="A2075">
        <v>200684.27540000001</v>
      </c>
      <c r="B2075">
        <v>2622304.7390000001</v>
      </c>
      <c r="C2075" t="s">
        <v>2287</v>
      </c>
      <c r="D2075" t="s">
        <v>2288</v>
      </c>
      <c r="E2075">
        <v>5</v>
      </c>
      <c r="F2075" t="s">
        <v>51</v>
      </c>
      <c r="G2075">
        <v>0</v>
      </c>
      <c r="H2075">
        <v>2015</v>
      </c>
      <c r="I2075">
        <v>1</v>
      </c>
      <c r="J2075">
        <v>11253</v>
      </c>
      <c r="K2075" t="s">
        <v>52</v>
      </c>
      <c r="M2075" t="s">
        <v>77</v>
      </c>
      <c r="N2075">
        <v>2.21895</v>
      </c>
      <c r="O2075">
        <v>3.71166704</v>
      </c>
      <c r="P2075" t="s">
        <v>29</v>
      </c>
      <c r="Q2075" t="s">
        <v>2291</v>
      </c>
      <c r="R2075" t="s">
        <v>2292</v>
      </c>
      <c r="S2075">
        <v>120.5163889</v>
      </c>
      <c r="T2075">
        <v>23.703805559999999</v>
      </c>
      <c r="U2075">
        <v>120.5163889</v>
      </c>
      <c r="V2075">
        <v>23.703805559999999</v>
      </c>
      <c r="W2075">
        <v>200684.28</v>
      </c>
      <c r="X2075">
        <v>2622304.7599999998</v>
      </c>
    </row>
    <row r="2076" spans="1:24" x14ac:dyDescent="0.3">
      <c r="A2076">
        <v>219405.34</v>
      </c>
      <c r="B2076">
        <v>2648279.85</v>
      </c>
      <c r="C2076" t="s">
        <v>2295</v>
      </c>
      <c r="D2076" t="s">
        <v>2296</v>
      </c>
      <c r="E2076">
        <v>4</v>
      </c>
      <c r="F2076" t="s">
        <v>26</v>
      </c>
      <c r="G2076">
        <v>0</v>
      </c>
      <c r="H2076">
        <v>2016</v>
      </c>
      <c r="I2076">
        <v>1</v>
      </c>
      <c r="J2076">
        <v>21138</v>
      </c>
      <c r="K2076" t="s">
        <v>27</v>
      </c>
      <c r="M2076" t="s">
        <v>28</v>
      </c>
      <c r="N2076">
        <v>2737.78</v>
      </c>
      <c r="O2076">
        <v>0</v>
      </c>
      <c r="P2076" t="s">
        <v>29</v>
      </c>
      <c r="Q2076" t="s">
        <v>2297</v>
      </c>
      <c r="R2076" t="s">
        <v>2298</v>
      </c>
      <c r="U2076">
        <v>120.6994333</v>
      </c>
      <c r="V2076">
        <v>23.938816670000001</v>
      </c>
      <c r="W2076">
        <v>219405.34</v>
      </c>
      <c r="X2076">
        <v>2648279.85</v>
      </c>
    </row>
    <row r="2077" spans="1:24" x14ac:dyDescent="0.3">
      <c r="A2077">
        <v>177899.03</v>
      </c>
      <c r="B2077">
        <v>2546123.0299999998</v>
      </c>
      <c r="C2077" t="s">
        <v>2299</v>
      </c>
      <c r="D2077" t="s">
        <v>2300</v>
      </c>
      <c r="E2077">
        <v>5</v>
      </c>
      <c r="F2077" t="s">
        <v>51</v>
      </c>
      <c r="G2077">
        <v>0</v>
      </c>
      <c r="H2077">
        <v>2016</v>
      </c>
      <c r="I2077">
        <v>1</v>
      </c>
      <c r="J2077">
        <v>4681</v>
      </c>
      <c r="K2077" t="s">
        <v>52</v>
      </c>
      <c r="M2077" t="s">
        <v>77</v>
      </c>
      <c r="N2077">
        <v>0.158391</v>
      </c>
      <c r="O2077">
        <v>17.163101919999999</v>
      </c>
      <c r="P2077" t="s">
        <v>29</v>
      </c>
      <c r="Q2077" t="s">
        <v>2301</v>
      </c>
      <c r="R2077" t="s">
        <v>2302</v>
      </c>
      <c r="U2077">
        <v>120.2965944</v>
      </c>
      <c r="V2077">
        <v>23.015052780000001</v>
      </c>
      <c r="W2077">
        <v>177899.03</v>
      </c>
      <c r="X2077">
        <v>2546123.0299999998</v>
      </c>
    </row>
    <row r="2078" spans="1:24" x14ac:dyDescent="0.3">
      <c r="A2078">
        <v>183892.9247</v>
      </c>
      <c r="B2078">
        <v>2529956.122</v>
      </c>
      <c r="C2078" t="s">
        <v>2303</v>
      </c>
      <c r="D2078" t="s">
        <v>2304</v>
      </c>
      <c r="E2078">
        <v>1</v>
      </c>
      <c r="F2078" t="s">
        <v>51</v>
      </c>
      <c r="G2078">
        <v>0</v>
      </c>
      <c r="H2078">
        <v>2015</v>
      </c>
      <c r="I2078">
        <v>1</v>
      </c>
      <c r="J2078">
        <v>2065</v>
      </c>
      <c r="K2078" t="s">
        <v>52</v>
      </c>
      <c r="L2078">
        <v>2211</v>
      </c>
      <c r="M2078" t="s">
        <v>77</v>
      </c>
      <c r="N2078">
        <v>7529.14</v>
      </c>
      <c r="O2078">
        <v>0</v>
      </c>
      <c r="P2078" t="s">
        <v>29</v>
      </c>
      <c r="Q2078" t="s">
        <v>2305</v>
      </c>
      <c r="R2078" t="s">
        <v>2306</v>
      </c>
      <c r="S2078">
        <v>120.35575830000001</v>
      </c>
      <c r="T2078">
        <v>22.869311110000002</v>
      </c>
      <c r="U2078">
        <v>120.35575830000001</v>
      </c>
      <c r="V2078">
        <v>22.869311110000002</v>
      </c>
      <c r="W2078">
        <v>183892.93</v>
      </c>
      <c r="X2078">
        <v>2529956.14</v>
      </c>
    </row>
    <row r="2079" spans="1:24" x14ac:dyDescent="0.3">
      <c r="A2079">
        <v>183544.1312</v>
      </c>
      <c r="B2079">
        <v>2529783.8530000001</v>
      </c>
      <c r="C2079" t="s">
        <v>2303</v>
      </c>
      <c r="D2079" t="s">
        <v>2304</v>
      </c>
      <c r="E2079">
        <v>2</v>
      </c>
      <c r="F2079" t="s">
        <v>26</v>
      </c>
      <c r="G2079">
        <v>0</v>
      </c>
      <c r="H2079">
        <v>2015</v>
      </c>
      <c r="I2079">
        <v>1</v>
      </c>
      <c r="J2079">
        <v>824</v>
      </c>
      <c r="K2079" t="s">
        <v>80</v>
      </c>
      <c r="L2079">
        <v>2211</v>
      </c>
      <c r="M2079" t="s">
        <v>77</v>
      </c>
      <c r="N2079">
        <v>8297.7000000000007</v>
      </c>
      <c r="O2079">
        <v>0</v>
      </c>
      <c r="P2079" t="s">
        <v>29</v>
      </c>
      <c r="Q2079" t="s">
        <v>2307</v>
      </c>
      <c r="R2079" t="s">
        <v>2308</v>
      </c>
      <c r="S2079">
        <v>120.3523667</v>
      </c>
      <c r="T2079">
        <v>22.867741670000001</v>
      </c>
      <c r="U2079">
        <v>120.3523667</v>
      </c>
      <c r="V2079">
        <v>22.867741670000001</v>
      </c>
      <c r="W2079">
        <v>183544.14</v>
      </c>
      <c r="X2079">
        <v>2529783.87</v>
      </c>
    </row>
    <row r="2080" spans="1:24" x14ac:dyDescent="0.3">
      <c r="A2080">
        <v>183058.1072</v>
      </c>
      <c r="B2080">
        <v>2528881.017</v>
      </c>
      <c r="C2080" t="s">
        <v>2303</v>
      </c>
      <c r="D2080" t="s">
        <v>2304</v>
      </c>
      <c r="E2080">
        <v>3</v>
      </c>
      <c r="F2080" t="s">
        <v>26</v>
      </c>
      <c r="G2080">
        <v>0</v>
      </c>
      <c r="H2080">
        <v>2015</v>
      </c>
      <c r="I2080">
        <v>1</v>
      </c>
      <c r="J2080">
        <v>4131</v>
      </c>
      <c r="K2080" t="s">
        <v>27</v>
      </c>
      <c r="L2080">
        <v>2221</v>
      </c>
      <c r="M2080" t="s">
        <v>28</v>
      </c>
      <c r="N2080">
        <v>213771</v>
      </c>
      <c r="O2080">
        <v>4.2765431300000003</v>
      </c>
      <c r="P2080" t="s">
        <v>29</v>
      </c>
      <c r="Q2080" t="s">
        <v>2309</v>
      </c>
      <c r="R2080" t="s">
        <v>2310</v>
      </c>
      <c r="S2080">
        <v>120.3476694</v>
      </c>
      <c r="T2080">
        <v>22.859569440000001</v>
      </c>
      <c r="U2080">
        <v>120.3476694</v>
      </c>
      <c r="V2080">
        <v>22.859569440000001</v>
      </c>
      <c r="W2080">
        <v>183058.12</v>
      </c>
      <c r="X2080">
        <v>2528881.04</v>
      </c>
    </row>
    <row r="2081" spans="1:24" x14ac:dyDescent="0.3">
      <c r="A2081">
        <v>183193.00820000001</v>
      </c>
      <c r="B2081">
        <v>2528699.8569999998</v>
      </c>
      <c r="C2081" t="s">
        <v>2303</v>
      </c>
      <c r="D2081" t="s">
        <v>2304</v>
      </c>
      <c r="E2081">
        <v>4</v>
      </c>
      <c r="F2081" t="s">
        <v>26</v>
      </c>
      <c r="G2081">
        <v>0</v>
      </c>
      <c r="H2081">
        <v>2015</v>
      </c>
      <c r="I2081">
        <v>1</v>
      </c>
      <c r="J2081">
        <v>3625</v>
      </c>
      <c r="K2081" t="s">
        <v>27</v>
      </c>
      <c r="L2081">
        <v>2221</v>
      </c>
      <c r="M2081" t="s">
        <v>28</v>
      </c>
      <c r="N2081">
        <v>103298</v>
      </c>
      <c r="O2081">
        <v>0</v>
      </c>
      <c r="P2081" t="s">
        <v>29</v>
      </c>
      <c r="Q2081" t="s">
        <v>2311</v>
      </c>
      <c r="R2081" t="s">
        <v>2312</v>
      </c>
      <c r="S2081">
        <v>120.3489917</v>
      </c>
      <c r="T2081">
        <v>22.85793889</v>
      </c>
      <c r="U2081">
        <v>120.3489917</v>
      </c>
      <c r="V2081">
        <v>22.85793889</v>
      </c>
      <c r="W2081">
        <v>183193.02</v>
      </c>
      <c r="X2081">
        <v>2528699.88</v>
      </c>
    </row>
    <row r="2082" spans="1:24" x14ac:dyDescent="0.3">
      <c r="A2082">
        <v>183031.02160000001</v>
      </c>
      <c r="B2082">
        <v>2528428.034</v>
      </c>
      <c r="C2082" t="s">
        <v>2303</v>
      </c>
      <c r="D2082" t="s">
        <v>2304</v>
      </c>
      <c r="E2082">
        <v>5</v>
      </c>
      <c r="F2082" t="s">
        <v>26</v>
      </c>
      <c r="G2082">
        <v>1</v>
      </c>
      <c r="H2082">
        <v>2015</v>
      </c>
      <c r="I2082">
        <v>1</v>
      </c>
      <c r="J2082">
        <v>4131</v>
      </c>
      <c r="K2082" t="s">
        <v>27</v>
      </c>
      <c r="L2082">
        <v>2221</v>
      </c>
      <c r="M2082" t="s">
        <v>28</v>
      </c>
      <c r="N2082">
        <v>213771</v>
      </c>
      <c r="O2082">
        <v>0</v>
      </c>
      <c r="P2082" t="s">
        <v>29</v>
      </c>
      <c r="Q2082" t="s">
        <v>2313</v>
      </c>
      <c r="R2082" t="s">
        <v>2314</v>
      </c>
      <c r="S2082">
        <v>120.347425</v>
      </c>
      <c r="T2082">
        <v>22.855477780000001</v>
      </c>
      <c r="U2082">
        <v>120.347425</v>
      </c>
      <c r="V2082">
        <v>22.855477780000001</v>
      </c>
      <c r="W2082">
        <v>183031.03</v>
      </c>
      <c r="X2082">
        <v>2528428.0499999998</v>
      </c>
    </row>
    <row r="2083" spans="1:24" x14ac:dyDescent="0.3">
      <c r="A2083">
        <v>183450.9846</v>
      </c>
      <c r="B2083">
        <v>2528308.9840000002</v>
      </c>
      <c r="C2083" t="s">
        <v>2303</v>
      </c>
      <c r="D2083" t="s">
        <v>2304</v>
      </c>
      <c r="E2083">
        <v>6</v>
      </c>
      <c r="F2083" t="s">
        <v>26</v>
      </c>
      <c r="G2083">
        <v>0</v>
      </c>
      <c r="H2083">
        <v>2015</v>
      </c>
      <c r="I2083">
        <v>1</v>
      </c>
      <c r="J2083">
        <v>3625</v>
      </c>
      <c r="K2083" t="s">
        <v>27</v>
      </c>
      <c r="L2083">
        <v>2221</v>
      </c>
      <c r="M2083" t="s">
        <v>28</v>
      </c>
      <c r="N2083">
        <v>103298</v>
      </c>
      <c r="O2083">
        <v>4.9467584899999997</v>
      </c>
      <c r="P2083" t="s">
        <v>29</v>
      </c>
      <c r="Q2083" t="s">
        <v>2315</v>
      </c>
      <c r="R2083" t="s">
        <v>2316</v>
      </c>
      <c r="S2083">
        <v>120.35152220000001</v>
      </c>
      <c r="T2083">
        <v>22.854419440000001</v>
      </c>
      <c r="U2083">
        <v>120.35152220000001</v>
      </c>
      <c r="V2083">
        <v>22.854419440000001</v>
      </c>
      <c r="W2083">
        <v>183450.99</v>
      </c>
      <c r="X2083">
        <v>2528309</v>
      </c>
    </row>
    <row r="2084" spans="1:24" x14ac:dyDescent="0.3">
      <c r="A2084">
        <v>182733.92240000001</v>
      </c>
      <c r="B2084">
        <v>2527967.9419999998</v>
      </c>
      <c r="C2084" t="s">
        <v>2303</v>
      </c>
      <c r="D2084" t="s">
        <v>2304</v>
      </c>
      <c r="E2084">
        <v>7</v>
      </c>
      <c r="F2084" t="s">
        <v>26</v>
      </c>
      <c r="G2084">
        <v>0</v>
      </c>
      <c r="H2084">
        <v>2015</v>
      </c>
      <c r="I2084">
        <v>1</v>
      </c>
      <c r="J2084">
        <v>3625</v>
      </c>
      <c r="K2084" t="s">
        <v>27</v>
      </c>
      <c r="L2084">
        <v>2221</v>
      </c>
      <c r="M2084" t="s">
        <v>28</v>
      </c>
      <c r="N2084">
        <v>103298</v>
      </c>
      <c r="O2084">
        <v>4.8296952900000001</v>
      </c>
      <c r="P2084" t="s">
        <v>29</v>
      </c>
      <c r="Q2084" t="s">
        <v>2317</v>
      </c>
      <c r="R2084" t="s">
        <v>2318</v>
      </c>
      <c r="S2084">
        <v>120.34455</v>
      </c>
      <c r="T2084">
        <v>22.851311110000001</v>
      </c>
      <c r="U2084">
        <v>120.34455</v>
      </c>
      <c r="V2084">
        <v>22.851311110000001</v>
      </c>
      <c r="W2084">
        <v>182733.93</v>
      </c>
      <c r="X2084">
        <v>2527967.96</v>
      </c>
    </row>
    <row r="2085" spans="1:24" x14ac:dyDescent="0.3">
      <c r="A2085">
        <v>183544.14</v>
      </c>
      <c r="B2085">
        <v>2529783.87</v>
      </c>
      <c r="C2085" t="s">
        <v>2303</v>
      </c>
      <c r="D2085" t="s">
        <v>2304</v>
      </c>
      <c r="E2085">
        <v>2</v>
      </c>
      <c r="F2085" t="s">
        <v>26</v>
      </c>
      <c r="G2085">
        <v>0</v>
      </c>
      <c r="H2085">
        <v>2016</v>
      </c>
      <c r="I2085">
        <v>1</v>
      </c>
      <c r="J2085">
        <v>824</v>
      </c>
      <c r="K2085" t="s">
        <v>80</v>
      </c>
      <c r="L2085">
        <v>2211</v>
      </c>
      <c r="M2085" t="s">
        <v>77</v>
      </c>
      <c r="N2085">
        <v>8297.7000000000007</v>
      </c>
      <c r="O2085">
        <v>0</v>
      </c>
      <c r="P2085" t="s">
        <v>29</v>
      </c>
      <c r="Q2085" t="s">
        <v>2307</v>
      </c>
      <c r="R2085" t="s">
        <v>2308</v>
      </c>
      <c r="U2085">
        <v>120.3523667</v>
      </c>
      <c r="V2085">
        <v>22.867741670000001</v>
      </c>
      <c r="W2085">
        <v>183544.14</v>
      </c>
      <c r="X2085">
        <v>2529783.87</v>
      </c>
    </row>
    <row r="2086" spans="1:24" x14ac:dyDescent="0.3">
      <c r="A2086">
        <v>183892.93</v>
      </c>
      <c r="B2086">
        <v>2529956.14</v>
      </c>
      <c r="C2086" t="s">
        <v>2303</v>
      </c>
      <c r="D2086" t="s">
        <v>2304</v>
      </c>
      <c r="E2086">
        <v>1</v>
      </c>
      <c r="F2086" t="s">
        <v>51</v>
      </c>
      <c r="G2086">
        <v>0</v>
      </c>
      <c r="H2086">
        <v>2016</v>
      </c>
      <c r="I2086">
        <v>1</v>
      </c>
      <c r="J2086">
        <v>2065</v>
      </c>
      <c r="K2086" t="s">
        <v>52</v>
      </c>
      <c r="L2086">
        <v>2211</v>
      </c>
      <c r="M2086" t="s">
        <v>77</v>
      </c>
      <c r="N2086">
        <v>7529.14</v>
      </c>
      <c r="O2086">
        <v>0</v>
      </c>
      <c r="P2086" t="s">
        <v>29</v>
      </c>
      <c r="Q2086" t="s">
        <v>2305</v>
      </c>
      <c r="R2086" t="s">
        <v>2306</v>
      </c>
      <c r="U2086">
        <v>120.35575830000001</v>
      </c>
      <c r="V2086">
        <v>22.869311110000002</v>
      </c>
      <c r="W2086">
        <v>183892.93</v>
      </c>
      <c r="X2086">
        <v>2529956.14</v>
      </c>
    </row>
    <row r="2087" spans="1:24" x14ac:dyDescent="0.3">
      <c r="A2087">
        <v>183193.02</v>
      </c>
      <c r="B2087">
        <v>2528699.88</v>
      </c>
      <c r="C2087" t="s">
        <v>2303</v>
      </c>
      <c r="D2087" t="s">
        <v>2304</v>
      </c>
      <c r="E2087">
        <v>4</v>
      </c>
      <c r="F2087" t="s">
        <v>26</v>
      </c>
      <c r="G2087">
        <v>0</v>
      </c>
      <c r="H2087">
        <v>2016</v>
      </c>
      <c r="I2087">
        <v>1</v>
      </c>
      <c r="J2087">
        <v>3625</v>
      </c>
      <c r="K2087" t="s">
        <v>27</v>
      </c>
      <c r="L2087">
        <v>2221</v>
      </c>
      <c r="M2087" t="s">
        <v>28</v>
      </c>
      <c r="N2087">
        <v>103298</v>
      </c>
      <c r="O2087">
        <v>0</v>
      </c>
      <c r="P2087" t="s">
        <v>29</v>
      </c>
      <c r="Q2087" t="s">
        <v>2311</v>
      </c>
      <c r="R2087" t="s">
        <v>2312</v>
      </c>
      <c r="U2087">
        <v>120.3489917</v>
      </c>
      <c r="V2087">
        <v>22.85793889</v>
      </c>
      <c r="W2087">
        <v>183193.02</v>
      </c>
      <c r="X2087">
        <v>2528699.88</v>
      </c>
    </row>
    <row r="2088" spans="1:24" x14ac:dyDescent="0.3">
      <c r="A2088">
        <v>183450.99</v>
      </c>
      <c r="B2088">
        <v>2528309</v>
      </c>
      <c r="C2088" t="s">
        <v>2303</v>
      </c>
      <c r="D2088" t="s">
        <v>2304</v>
      </c>
      <c r="E2088">
        <v>6</v>
      </c>
      <c r="F2088" t="s">
        <v>26</v>
      </c>
      <c r="G2088">
        <v>0</v>
      </c>
      <c r="H2088">
        <v>2016</v>
      </c>
      <c r="I2088">
        <v>1</v>
      </c>
      <c r="J2088">
        <v>3625</v>
      </c>
      <c r="K2088" t="s">
        <v>27</v>
      </c>
      <c r="L2088">
        <v>2221</v>
      </c>
      <c r="M2088" t="s">
        <v>28</v>
      </c>
      <c r="N2088">
        <v>103298</v>
      </c>
      <c r="O2088">
        <v>4.9312313200000002</v>
      </c>
      <c r="P2088" t="s">
        <v>29</v>
      </c>
      <c r="Q2088" t="s">
        <v>2315</v>
      </c>
      <c r="R2088" t="s">
        <v>2316</v>
      </c>
      <c r="U2088">
        <v>120.35152220000001</v>
      </c>
      <c r="V2088">
        <v>22.854419440000001</v>
      </c>
      <c r="W2088">
        <v>183450.99</v>
      </c>
      <c r="X2088">
        <v>2528309</v>
      </c>
    </row>
    <row r="2089" spans="1:24" x14ac:dyDescent="0.3">
      <c r="A2089">
        <v>182733.93</v>
      </c>
      <c r="B2089">
        <v>2527967.96</v>
      </c>
      <c r="C2089" t="s">
        <v>2303</v>
      </c>
      <c r="D2089" t="s">
        <v>2304</v>
      </c>
      <c r="E2089">
        <v>7</v>
      </c>
      <c r="F2089" t="s">
        <v>26</v>
      </c>
      <c r="G2089">
        <v>0</v>
      </c>
      <c r="H2089">
        <v>2016</v>
      </c>
      <c r="I2089">
        <v>1</v>
      </c>
      <c r="J2089">
        <v>3625</v>
      </c>
      <c r="K2089" t="s">
        <v>27</v>
      </c>
      <c r="L2089">
        <v>2221</v>
      </c>
      <c r="M2089" t="s">
        <v>28</v>
      </c>
      <c r="N2089">
        <v>103298</v>
      </c>
      <c r="O2089">
        <v>4.8276137099999996</v>
      </c>
      <c r="P2089" t="s">
        <v>29</v>
      </c>
      <c r="Q2089" t="s">
        <v>2317</v>
      </c>
      <c r="R2089" t="s">
        <v>2318</v>
      </c>
      <c r="U2089">
        <v>120.34455</v>
      </c>
      <c r="V2089">
        <v>22.851311110000001</v>
      </c>
      <c r="W2089">
        <v>182733.93</v>
      </c>
      <c r="X2089">
        <v>2527967.96</v>
      </c>
    </row>
    <row r="2090" spans="1:24" x14ac:dyDescent="0.3">
      <c r="A2090">
        <v>183058.12</v>
      </c>
      <c r="B2090">
        <v>2528881.04</v>
      </c>
      <c r="C2090" t="s">
        <v>2303</v>
      </c>
      <c r="D2090" t="s">
        <v>2304</v>
      </c>
      <c r="E2090">
        <v>3</v>
      </c>
      <c r="F2090" t="s">
        <v>26</v>
      </c>
      <c r="G2090">
        <v>0</v>
      </c>
      <c r="H2090">
        <v>2016</v>
      </c>
      <c r="I2090">
        <v>1</v>
      </c>
      <c r="J2090">
        <v>4131</v>
      </c>
      <c r="K2090" t="s">
        <v>27</v>
      </c>
      <c r="L2090">
        <v>2221</v>
      </c>
      <c r="M2090" t="s">
        <v>28</v>
      </c>
      <c r="N2090">
        <v>213771</v>
      </c>
      <c r="O2090">
        <v>4.26545738</v>
      </c>
      <c r="P2090" t="s">
        <v>29</v>
      </c>
      <c r="Q2090" t="s">
        <v>2309</v>
      </c>
      <c r="R2090" t="s">
        <v>2310</v>
      </c>
      <c r="U2090">
        <v>120.3476694</v>
      </c>
      <c r="V2090">
        <v>22.859569440000001</v>
      </c>
      <c r="W2090">
        <v>183058.12</v>
      </c>
      <c r="X2090">
        <v>2528881.04</v>
      </c>
    </row>
    <row r="2091" spans="1:24" x14ac:dyDescent="0.3">
      <c r="A2091">
        <v>183031.03</v>
      </c>
      <c r="B2091">
        <v>2528428.0499999998</v>
      </c>
      <c r="C2091" t="s">
        <v>2303</v>
      </c>
      <c r="D2091" t="s">
        <v>2304</v>
      </c>
      <c r="E2091">
        <v>5</v>
      </c>
      <c r="F2091" t="s">
        <v>26</v>
      </c>
      <c r="G2091">
        <v>0</v>
      </c>
      <c r="H2091">
        <v>2016</v>
      </c>
      <c r="I2091">
        <v>1</v>
      </c>
      <c r="J2091">
        <v>4131</v>
      </c>
      <c r="K2091" t="s">
        <v>27</v>
      </c>
      <c r="L2091">
        <v>2221</v>
      </c>
      <c r="M2091" t="s">
        <v>28</v>
      </c>
      <c r="N2091">
        <v>213771</v>
      </c>
      <c r="O2091">
        <v>0</v>
      </c>
      <c r="P2091" t="s">
        <v>29</v>
      </c>
      <c r="Q2091" t="s">
        <v>2313</v>
      </c>
      <c r="R2091" t="s">
        <v>2314</v>
      </c>
      <c r="U2091">
        <v>120.347425</v>
      </c>
      <c r="V2091">
        <v>22.855477780000001</v>
      </c>
      <c r="W2091">
        <v>183031.03</v>
      </c>
      <c r="X2091">
        <v>2528428.0499999998</v>
      </c>
    </row>
    <row r="2092" spans="1:24" x14ac:dyDescent="0.3">
      <c r="A2092">
        <v>187251.8829</v>
      </c>
      <c r="B2092">
        <v>2531800.977</v>
      </c>
      <c r="C2092" t="s">
        <v>2319</v>
      </c>
      <c r="D2092" t="s">
        <v>2320</v>
      </c>
      <c r="E2092">
        <v>1</v>
      </c>
      <c r="F2092" t="s">
        <v>26</v>
      </c>
      <c r="G2092">
        <v>0</v>
      </c>
      <c r="H2092">
        <v>2015</v>
      </c>
      <c r="I2092">
        <v>1</v>
      </c>
      <c r="J2092">
        <v>4010</v>
      </c>
      <c r="K2092" t="s">
        <v>27</v>
      </c>
      <c r="L2092">
        <v>1100</v>
      </c>
      <c r="M2092" t="s">
        <v>32</v>
      </c>
      <c r="N2092">
        <v>369060</v>
      </c>
      <c r="O2092">
        <v>19.949974279999999</v>
      </c>
      <c r="P2092" t="s">
        <v>29</v>
      </c>
      <c r="Q2092" t="s">
        <v>2321</v>
      </c>
      <c r="R2092" t="s">
        <v>2322</v>
      </c>
      <c r="S2092">
        <v>120.38841669999999</v>
      </c>
      <c r="T2092">
        <v>22.886099999999999</v>
      </c>
      <c r="U2092">
        <v>120.38841669999999</v>
      </c>
      <c r="V2092">
        <v>22.886099999999999</v>
      </c>
      <c r="W2092">
        <v>187251.89</v>
      </c>
      <c r="X2092">
        <v>2531801</v>
      </c>
    </row>
    <row r="2093" spans="1:24" x14ac:dyDescent="0.3">
      <c r="A2093">
        <v>187768.9492</v>
      </c>
      <c r="B2093">
        <v>2531747.1609999998</v>
      </c>
      <c r="C2093" t="s">
        <v>2319</v>
      </c>
      <c r="D2093" t="s">
        <v>2320</v>
      </c>
      <c r="E2093">
        <v>3</v>
      </c>
      <c r="F2093" t="s">
        <v>26</v>
      </c>
      <c r="G2093">
        <v>0</v>
      </c>
      <c r="H2093">
        <v>2015</v>
      </c>
      <c r="I2093">
        <v>1</v>
      </c>
      <c r="J2093">
        <v>2340</v>
      </c>
      <c r="K2093" t="s">
        <v>576</v>
      </c>
      <c r="L2093">
        <v>1100</v>
      </c>
      <c r="M2093" t="s">
        <v>32</v>
      </c>
      <c r="N2093">
        <v>328.61399999999998</v>
      </c>
      <c r="O2093">
        <v>17.06952364</v>
      </c>
      <c r="P2093" t="s">
        <v>29</v>
      </c>
      <c r="Q2093" t="s">
        <v>2323</v>
      </c>
      <c r="R2093" t="s">
        <v>2324</v>
      </c>
      <c r="S2093">
        <v>120.39345830000001</v>
      </c>
      <c r="T2093">
        <v>22.885633330000001</v>
      </c>
      <c r="U2093">
        <v>120.39345830000001</v>
      </c>
      <c r="V2093">
        <v>22.885633330000001</v>
      </c>
      <c r="W2093">
        <v>187768.95999999999</v>
      </c>
      <c r="X2093">
        <v>2531747.1800000002</v>
      </c>
    </row>
    <row r="2094" spans="1:24" x14ac:dyDescent="0.3">
      <c r="A2094">
        <v>187966.17980000001</v>
      </c>
      <c r="B2094">
        <v>2531955.8289999999</v>
      </c>
      <c r="C2094" t="s">
        <v>2319</v>
      </c>
      <c r="D2094" t="s">
        <v>2320</v>
      </c>
      <c r="E2094">
        <v>4</v>
      </c>
      <c r="F2094" t="s">
        <v>26</v>
      </c>
      <c r="G2094">
        <v>0</v>
      </c>
      <c r="H2094">
        <v>2015</v>
      </c>
      <c r="I2094">
        <v>1</v>
      </c>
      <c r="J2094">
        <v>2470</v>
      </c>
      <c r="K2094" t="s">
        <v>27</v>
      </c>
      <c r="L2094">
        <v>2221</v>
      </c>
      <c r="M2094" t="s">
        <v>28</v>
      </c>
      <c r="N2094">
        <v>17009.5</v>
      </c>
      <c r="O2094">
        <v>13.34017104</v>
      </c>
      <c r="P2094" t="s">
        <v>29</v>
      </c>
      <c r="Q2094" t="s">
        <v>2325</v>
      </c>
      <c r="R2094" t="s">
        <v>2326</v>
      </c>
      <c r="S2094">
        <v>120.3953722</v>
      </c>
      <c r="T2094">
        <v>22.887525</v>
      </c>
      <c r="U2094">
        <v>120.3953722</v>
      </c>
      <c r="V2094">
        <v>22.887525</v>
      </c>
      <c r="W2094">
        <v>187966.19</v>
      </c>
      <c r="X2094">
        <v>2531955.85</v>
      </c>
    </row>
    <row r="2095" spans="1:24" x14ac:dyDescent="0.3">
      <c r="A2095">
        <v>188141.02929999999</v>
      </c>
      <c r="B2095">
        <v>2532129.8319999999</v>
      </c>
      <c r="C2095" t="s">
        <v>2319</v>
      </c>
      <c r="D2095" t="s">
        <v>2320</v>
      </c>
      <c r="E2095">
        <v>5</v>
      </c>
      <c r="F2095" t="s">
        <v>26</v>
      </c>
      <c r="G2095">
        <v>0</v>
      </c>
      <c r="H2095">
        <v>2015</v>
      </c>
      <c r="I2095">
        <v>1</v>
      </c>
      <c r="J2095">
        <v>4131</v>
      </c>
      <c r="K2095" t="s">
        <v>27</v>
      </c>
      <c r="L2095">
        <v>2221</v>
      </c>
      <c r="M2095" t="s">
        <v>28</v>
      </c>
      <c r="N2095">
        <v>213771</v>
      </c>
      <c r="O2095">
        <v>0</v>
      </c>
      <c r="P2095" t="s">
        <v>29</v>
      </c>
      <c r="Q2095" t="s">
        <v>2327</v>
      </c>
      <c r="R2095" t="s">
        <v>2328</v>
      </c>
      <c r="S2095">
        <v>120.39706940000001</v>
      </c>
      <c r="T2095">
        <v>22.889102780000002</v>
      </c>
      <c r="U2095">
        <v>120.39706940000001</v>
      </c>
      <c r="V2095">
        <v>22.889102780000002</v>
      </c>
      <c r="W2095">
        <v>188141.04</v>
      </c>
      <c r="X2095">
        <v>2532129.85</v>
      </c>
    </row>
    <row r="2096" spans="1:24" x14ac:dyDescent="0.3">
      <c r="A2096">
        <v>188245.93150000001</v>
      </c>
      <c r="B2096">
        <v>2532481.9169999999</v>
      </c>
      <c r="C2096" t="s">
        <v>2319</v>
      </c>
      <c r="D2096" t="s">
        <v>2320</v>
      </c>
      <c r="E2096">
        <v>6</v>
      </c>
      <c r="F2096" t="s">
        <v>51</v>
      </c>
      <c r="G2096">
        <v>0</v>
      </c>
      <c r="H2096">
        <v>2015</v>
      </c>
      <c r="I2096">
        <v>1</v>
      </c>
      <c r="J2096">
        <v>21115</v>
      </c>
      <c r="K2096" t="s">
        <v>52</v>
      </c>
      <c r="M2096" t="s">
        <v>77</v>
      </c>
      <c r="N2096">
        <v>1340.85</v>
      </c>
      <c r="O2096">
        <v>12.47532455</v>
      </c>
      <c r="P2096" t="s">
        <v>29</v>
      </c>
      <c r="Q2096" t="s">
        <v>2329</v>
      </c>
      <c r="R2096" t="s">
        <v>2330</v>
      </c>
      <c r="S2096">
        <v>120.3980778</v>
      </c>
      <c r="T2096">
        <v>22.892286110000001</v>
      </c>
      <c r="U2096">
        <v>120.3980778</v>
      </c>
      <c r="V2096">
        <v>22.892286110000001</v>
      </c>
      <c r="W2096">
        <v>188245.94</v>
      </c>
      <c r="X2096">
        <v>2532481.94</v>
      </c>
    </row>
    <row r="2097" spans="1:24" x14ac:dyDescent="0.3">
      <c r="A2097">
        <v>188341.0981</v>
      </c>
      <c r="B2097">
        <v>2532687.0090000001</v>
      </c>
      <c r="C2097" t="s">
        <v>2319</v>
      </c>
      <c r="D2097" t="s">
        <v>2320</v>
      </c>
      <c r="E2097">
        <v>7</v>
      </c>
      <c r="F2097" t="s">
        <v>51</v>
      </c>
      <c r="G2097">
        <v>0</v>
      </c>
      <c r="H2097">
        <v>2015</v>
      </c>
      <c r="I2097">
        <v>1</v>
      </c>
      <c r="J2097">
        <v>3277</v>
      </c>
      <c r="K2097" t="s">
        <v>52</v>
      </c>
      <c r="L2097">
        <v>2211</v>
      </c>
      <c r="M2097" t="s">
        <v>77</v>
      </c>
      <c r="N2097">
        <v>16093.4</v>
      </c>
      <c r="O2097">
        <v>18.77510831</v>
      </c>
      <c r="P2097" t="s">
        <v>29</v>
      </c>
      <c r="Q2097" t="s">
        <v>2331</v>
      </c>
      <c r="R2097" t="s">
        <v>2332</v>
      </c>
      <c r="S2097">
        <v>120.3989972</v>
      </c>
      <c r="T2097">
        <v>22.89414167</v>
      </c>
      <c r="U2097">
        <v>120.3989972</v>
      </c>
      <c r="V2097">
        <v>22.89414167</v>
      </c>
      <c r="W2097">
        <v>188341.11</v>
      </c>
      <c r="X2097">
        <v>2532687.0299999998</v>
      </c>
    </row>
    <row r="2098" spans="1:24" x14ac:dyDescent="0.3">
      <c r="A2098">
        <v>188192.11780000001</v>
      </c>
      <c r="B2098">
        <v>2532842.9569999999</v>
      </c>
      <c r="C2098" t="s">
        <v>2319</v>
      </c>
      <c r="D2098" t="s">
        <v>2320</v>
      </c>
      <c r="E2098">
        <v>8</v>
      </c>
      <c r="F2098" t="s">
        <v>51</v>
      </c>
      <c r="G2098">
        <v>0</v>
      </c>
      <c r="H2098">
        <v>2015</v>
      </c>
      <c r="I2098">
        <v>1</v>
      </c>
      <c r="J2098">
        <v>2796</v>
      </c>
      <c r="K2098" t="s">
        <v>52</v>
      </c>
      <c r="L2098">
        <v>2211</v>
      </c>
      <c r="M2098" t="s">
        <v>77</v>
      </c>
      <c r="N2098">
        <v>13139.1</v>
      </c>
      <c r="O2098">
        <v>0</v>
      </c>
      <c r="P2098" t="s">
        <v>29</v>
      </c>
      <c r="Q2098" t="s">
        <v>2333</v>
      </c>
      <c r="R2098" t="s">
        <v>2334</v>
      </c>
      <c r="S2098">
        <v>120.3975389</v>
      </c>
      <c r="T2098">
        <v>22.895544439999998</v>
      </c>
      <c r="U2098">
        <v>120.3975389</v>
      </c>
      <c r="V2098">
        <v>22.895544439999998</v>
      </c>
      <c r="W2098">
        <v>188192.13</v>
      </c>
      <c r="X2098">
        <v>2532842.98</v>
      </c>
    </row>
    <row r="2099" spans="1:24" x14ac:dyDescent="0.3">
      <c r="A2099">
        <v>187769.24</v>
      </c>
      <c r="B2099">
        <v>2531746.87</v>
      </c>
      <c r="C2099" t="s">
        <v>2319</v>
      </c>
      <c r="D2099" t="s">
        <v>2320</v>
      </c>
      <c r="E2099">
        <v>3</v>
      </c>
      <c r="F2099" t="s">
        <v>26</v>
      </c>
      <c r="G2099">
        <v>0</v>
      </c>
      <c r="H2099">
        <v>2016</v>
      </c>
      <c r="I2099">
        <v>1</v>
      </c>
      <c r="J2099">
        <v>2340</v>
      </c>
      <c r="K2099" t="s">
        <v>576</v>
      </c>
      <c r="L2099">
        <v>1100</v>
      </c>
      <c r="M2099" t="s">
        <v>32</v>
      </c>
      <c r="N2099">
        <v>328.61399999999998</v>
      </c>
      <c r="O2099">
        <v>17.457712180000001</v>
      </c>
      <c r="P2099" t="s">
        <v>29</v>
      </c>
      <c r="Q2099" t="s">
        <v>2335</v>
      </c>
      <c r="R2099" t="s">
        <v>2336</v>
      </c>
      <c r="U2099">
        <v>120.3934611</v>
      </c>
      <c r="V2099">
        <v>22.885630559999999</v>
      </c>
      <c r="W2099">
        <v>187769.24</v>
      </c>
      <c r="X2099">
        <v>2531746.87</v>
      </c>
    </row>
    <row r="2100" spans="1:24" x14ac:dyDescent="0.3">
      <c r="A2100">
        <v>187966.19</v>
      </c>
      <c r="B2100">
        <v>2531955.85</v>
      </c>
      <c r="C2100" t="s">
        <v>2319</v>
      </c>
      <c r="D2100" t="s">
        <v>2320</v>
      </c>
      <c r="E2100">
        <v>4</v>
      </c>
      <c r="F2100" t="s">
        <v>26</v>
      </c>
      <c r="G2100">
        <v>0</v>
      </c>
      <c r="H2100">
        <v>2016</v>
      </c>
      <c r="I2100">
        <v>1</v>
      </c>
      <c r="J2100">
        <v>2470</v>
      </c>
      <c r="K2100" t="s">
        <v>27</v>
      </c>
      <c r="L2100">
        <v>2221</v>
      </c>
      <c r="M2100" t="s">
        <v>28</v>
      </c>
      <c r="N2100">
        <v>17009.5</v>
      </c>
      <c r="O2100">
        <v>13.34925003</v>
      </c>
      <c r="P2100" t="s">
        <v>29</v>
      </c>
      <c r="Q2100" t="s">
        <v>2325</v>
      </c>
      <c r="R2100" t="s">
        <v>2326</v>
      </c>
      <c r="U2100">
        <v>120.3953722</v>
      </c>
      <c r="V2100">
        <v>22.887525</v>
      </c>
      <c r="W2100">
        <v>187966.19</v>
      </c>
      <c r="X2100">
        <v>2531955.85</v>
      </c>
    </row>
    <row r="2101" spans="1:24" x14ac:dyDescent="0.3">
      <c r="A2101">
        <v>188192.13</v>
      </c>
      <c r="B2101">
        <v>2532842.67</v>
      </c>
      <c r="C2101" t="s">
        <v>2319</v>
      </c>
      <c r="D2101" t="s">
        <v>2320</v>
      </c>
      <c r="E2101">
        <v>8</v>
      </c>
      <c r="F2101" t="s">
        <v>51</v>
      </c>
      <c r="G2101">
        <v>0</v>
      </c>
      <c r="H2101">
        <v>2016</v>
      </c>
      <c r="I2101">
        <v>1</v>
      </c>
      <c r="J2101">
        <v>2796</v>
      </c>
      <c r="K2101" t="s">
        <v>52</v>
      </c>
      <c r="L2101">
        <v>2211</v>
      </c>
      <c r="M2101" t="s">
        <v>77</v>
      </c>
      <c r="N2101">
        <v>13139.1</v>
      </c>
      <c r="O2101">
        <v>0</v>
      </c>
      <c r="P2101" t="s">
        <v>29</v>
      </c>
      <c r="Q2101" t="s">
        <v>2333</v>
      </c>
      <c r="R2101" t="s">
        <v>2337</v>
      </c>
      <c r="U2101">
        <v>120.3975389</v>
      </c>
      <c r="V2101">
        <v>22.89554167</v>
      </c>
      <c r="W2101">
        <v>188192.13</v>
      </c>
      <c r="X2101">
        <v>2532842.67</v>
      </c>
    </row>
    <row r="2102" spans="1:24" x14ac:dyDescent="0.3">
      <c r="A2102">
        <v>188341.11</v>
      </c>
      <c r="B2102">
        <v>2532686.7200000002</v>
      </c>
      <c r="C2102" t="s">
        <v>2319</v>
      </c>
      <c r="D2102" t="s">
        <v>2320</v>
      </c>
      <c r="E2102">
        <v>7</v>
      </c>
      <c r="F2102" t="s">
        <v>51</v>
      </c>
      <c r="G2102">
        <v>0</v>
      </c>
      <c r="H2102">
        <v>2016</v>
      </c>
      <c r="I2102">
        <v>1</v>
      </c>
      <c r="J2102">
        <v>3277</v>
      </c>
      <c r="K2102" t="s">
        <v>52</v>
      </c>
      <c r="L2102">
        <v>2211</v>
      </c>
      <c r="M2102" t="s">
        <v>77</v>
      </c>
      <c r="N2102">
        <v>16093.4</v>
      </c>
      <c r="O2102">
        <v>18.956126399999999</v>
      </c>
      <c r="P2102" t="s">
        <v>29</v>
      </c>
      <c r="Q2102" t="s">
        <v>2331</v>
      </c>
      <c r="R2102" t="s">
        <v>2338</v>
      </c>
      <c r="U2102">
        <v>120.3989972</v>
      </c>
      <c r="V2102">
        <v>22.894138890000001</v>
      </c>
      <c r="W2102">
        <v>188341.11</v>
      </c>
      <c r="X2102">
        <v>2532686.7200000002</v>
      </c>
    </row>
    <row r="2103" spans="1:24" x14ac:dyDescent="0.3">
      <c r="A2103">
        <v>187252.17</v>
      </c>
      <c r="B2103">
        <v>2531800.69</v>
      </c>
      <c r="C2103" t="s">
        <v>2319</v>
      </c>
      <c r="D2103" t="s">
        <v>2320</v>
      </c>
      <c r="E2103">
        <v>1</v>
      </c>
      <c r="F2103" t="s">
        <v>26</v>
      </c>
      <c r="G2103">
        <v>0</v>
      </c>
      <c r="H2103">
        <v>2016</v>
      </c>
      <c r="I2103">
        <v>1</v>
      </c>
      <c r="J2103">
        <v>4010</v>
      </c>
      <c r="K2103" t="s">
        <v>27</v>
      </c>
      <c r="L2103">
        <v>1100</v>
      </c>
      <c r="M2103" t="s">
        <v>32</v>
      </c>
      <c r="N2103">
        <v>369060</v>
      </c>
      <c r="O2103">
        <v>19.680788329999999</v>
      </c>
      <c r="P2103" t="s">
        <v>29</v>
      </c>
      <c r="Q2103" t="s">
        <v>2339</v>
      </c>
      <c r="R2103" t="s">
        <v>2340</v>
      </c>
      <c r="U2103">
        <v>120.3884194</v>
      </c>
      <c r="V2103">
        <v>22.88609722</v>
      </c>
      <c r="W2103">
        <v>187252.17</v>
      </c>
      <c r="X2103">
        <v>2531800.69</v>
      </c>
    </row>
    <row r="2104" spans="1:24" x14ac:dyDescent="0.3">
      <c r="A2104">
        <v>188141.33</v>
      </c>
      <c r="B2104">
        <v>2532129.85</v>
      </c>
      <c r="C2104" t="s">
        <v>2319</v>
      </c>
      <c r="D2104" t="s">
        <v>2320</v>
      </c>
      <c r="E2104">
        <v>5</v>
      </c>
      <c r="F2104" t="s">
        <v>26</v>
      </c>
      <c r="G2104">
        <v>0</v>
      </c>
      <c r="H2104">
        <v>2016</v>
      </c>
      <c r="I2104">
        <v>1</v>
      </c>
      <c r="J2104">
        <v>4131</v>
      </c>
      <c r="K2104" t="s">
        <v>27</v>
      </c>
      <c r="L2104">
        <v>2221</v>
      </c>
      <c r="M2104" t="s">
        <v>28</v>
      </c>
      <c r="N2104">
        <v>213771</v>
      </c>
      <c r="O2104">
        <v>0</v>
      </c>
      <c r="P2104" t="s">
        <v>29</v>
      </c>
      <c r="Q2104" t="s">
        <v>2341</v>
      </c>
      <c r="R2104" t="s">
        <v>2328</v>
      </c>
      <c r="U2104">
        <v>120.3970722</v>
      </c>
      <c r="V2104">
        <v>22.889102780000002</v>
      </c>
      <c r="W2104">
        <v>188141.33</v>
      </c>
      <c r="X2104">
        <v>2532129.85</v>
      </c>
    </row>
    <row r="2105" spans="1:24" x14ac:dyDescent="0.3">
      <c r="A2105">
        <v>188246.23</v>
      </c>
      <c r="B2105">
        <v>2532481.9300000002</v>
      </c>
      <c r="C2105" t="s">
        <v>2319</v>
      </c>
      <c r="D2105" t="s">
        <v>2320</v>
      </c>
      <c r="E2105">
        <v>6</v>
      </c>
      <c r="F2105" t="s">
        <v>51</v>
      </c>
      <c r="G2105">
        <v>0</v>
      </c>
      <c r="H2105">
        <v>2016</v>
      </c>
      <c r="I2105">
        <v>1</v>
      </c>
      <c r="J2105">
        <v>21115</v>
      </c>
      <c r="K2105" t="s">
        <v>52</v>
      </c>
      <c r="M2105" t="s">
        <v>77</v>
      </c>
      <c r="N2105">
        <v>1340.85</v>
      </c>
      <c r="O2105">
        <v>12.72173731</v>
      </c>
      <c r="P2105" t="s">
        <v>29</v>
      </c>
      <c r="Q2105" t="s">
        <v>2342</v>
      </c>
      <c r="R2105" t="s">
        <v>2330</v>
      </c>
      <c r="U2105">
        <v>120.3980806</v>
      </c>
      <c r="V2105">
        <v>22.892286110000001</v>
      </c>
      <c r="W2105">
        <v>188246.23</v>
      </c>
      <c r="X2105">
        <v>2532481.9300000002</v>
      </c>
    </row>
    <row r="2106" spans="1:24" x14ac:dyDescent="0.3">
      <c r="A2106">
        <v>200185.12419999999</v>
      </c>
      <c r="B2106">
        <v>2515269.7110000001</v>
      </c>
      <c r="C2106" t="s">
        <v>2343</v>
      </c>
      <c r="D2106" t="s">
        <v>2344</v>
      </c>
      <c r="E2106">
        <v>5</v>
      </c>
      <c r="F2106" t="s">
        <v>51</v>
      </c>
      <c r="G2106">
        <v>0</v>
      </c>
      <c r="H2106">
        <v>2015</v>
      </c>
      <c r="I2106">
        <v>1</v>
      </c>
      <c r="J2106">
        <v>7166</v>
      </c>
      <c r="K2106" t="s">
        <v>52</v>
      </c>
      <c r="M2106" t="s">
        <v>77</v>
      </c>
      <c r="N2106">
        <v>0.928705</v>
      </c>
      <c r="O2106">
        <v>11.94126179</v>
      </c>
      <c r="P2106" t="s">
        <v>29</v>
      </c>
      <c r="Q2106" t="s">
        <v>2345</v>
      </c>
      <c r="R2106" t="s">
        <v>2346</v>
      </c>
      <c r="S2106">
        <v>120.5149972</v>
      </c>
      <c r="T2106">
        <v>22.73724722</v>
      </c>
      <c r="U2106">
        <v>120.5149972</v>
      </c>
      <c r="V2106">
        <v>22.73724722</v>
      </c>
      <c r="W2106">
        <v>200185.13</v>
      </c>
      <c r="X2106">
        <v>2515269.73</v>
      </c>
    </row>
    <row r="2107" spans="1:24" x14ac:dyDescent="0.3">
      <c r="A2107">
        <v>201550.0595</v>
      </c>
      <c r="B2107">
        <v>2515176.105</v>
      </c>
      <c r="C2107" t="s">
        <v>2343</v>
      </c>
      <c r="D2107" t="s">
        <v>2344</v>
      </c>
      <c r="E2107">
        <v>7</v>
      </c>
      <c r="F2107" t="s">
        <v>51</v>
      </c>
      <c r="G2107">
        <v>0</v>
      </c>
      <c r="H2107">
        <v>2015</v>
      </c>
      <c r="I2107">
        <v>1</v>
      </c>
      <c r="J2107">
        <v>7140</v>
      </c>
      <c r="K2107" t="s">
        <v>52</v>
      </c>
      <c r="M2107" t="s">
        <v>77</v>
      </c>
      <c r="N2107">
        <v>0.37277700000000003</v>
      </c>
      <c r="O2107">
        <v>15.33803816</v>
      </c>
      <c r="P2107" t="s">
        <v>29</v>
      </c>
      <c r="Q2107" t="s">
        <v>2347</v>
      </c>
      <c r="R2107" t="s">
        <v>2348</v>
      </c>
      <c r="S2107">
        <v>120.52828890000001</v>
      </c>
      <c r="T2107">
        <v>22.736441670000001</v>
      </c>
      <c r="U2107">
        <v>120.52828890000001</v>
      </c>
      <c r="V2107">
        <v>22.736441670000001</v>
      </c>
      <c r="W2107">
        <v>201550.07</v>
      </c>
      <c r="X2107">
        <v>2515176.12</v>
      </c>
    </row>
    <row r="2108" spans="1:24" x14ac:dyDescent="0.3">
      <c r="A2108">
        <v>200628.42</v>
      </c>
      <c r="B2108">
        <v>2516382.08</v>
      </c>
      <c r="C2108" t="s">
        <v>2343</v>
      </c>
      <c r="D2108" t="s">
        <v>2344</v>
      </c>
      <c r="E2108">
        <v>7</v>
      </c>
      <c r="F2108" t="s">
        <v>26</v>
      </c>
      <c r="G2108">
        <v>0</v>
      </c>
      <c r="H2108">
        <v>2016</v>
      </c>
      <c r="I2108">
        <v>1</v>
      </c>
      <c r="J2108">
        <v>7196</v>
      </c>
      <c r="K2108" t="s">
        <v>27</v>
      </c>
      <c r="M2108" t="s">
        <v>28</v>
      </c>
      <c r="N2108">
        <v>13.930099999999999</v>
      </c>
      <c r="O2108">
        <v>0</v>
      </c>
      <c r="P2108" t="s">
        <v>29</v>
      </c>
      <c r="Q2108" t="s">
        <v>2349</v>
      </c>
      <c r="R2108" t="s">
        <v>2350</v>
      </c>
      <c r="U2108">
        <v>120.5192778</v>
      </c>
      <c r="V2108">
        <v>22.747305560000001</v>
      </c>
      <c r="W2108">
        <v>200628.42</v>
      </c>
      <c r="X2108">
        <v>2516382.08</v>
      </c>
    </row>
    <row r="2109" spans="1:24" x14ac:dyDescent="0.3">
      <c r="A2109">
        <v>187641.03599999999</v>
      </c>
      <c r="B2109">
        <v>2493972.9890000001</v>
      </c>
      <c r="C2109" t="s">
        <v>2351</v>
      </c>
      <c r="D2109" t="s">
        <v>2352</v>
      </c>
      <c r="E2109">
        <v>1</v>
      </c>
      <c r="F2109" t="s">
        <v>26</v>
      </c>
      <c r="G2109">
        <v>0</v>
      </c>
      <c r="H2109">
        <v>2015</v>
      </c>
      <c r="I2109">
        <v>1</v>
      </c>
      <c r="J2109">
        <v>21123</v>
      </c>
      <c r="K2109" t="s">
        <v>27</v>
      </c>
      <c r="M2109" t="s">
        <v>28</v>
      </c>
      <c r="N2109">
        <v>2558.6999999999998</v>
      </c>
      <c r="O2109">
        <v>3.8650072500000001</v>
      </c>
      <c r="P2109" t="s">
        <v>295</v>
      </c>
      <c r="Q2109">
        <v>187641</v>
      </c>
      <c r="R2109">
        <v>2493973</v>
      </c>
      <c r="S2109">
        <v>120.401785</v>
      </c>
      <c r="T2109">
        <v>22.542684000000001</v>
      </c>
      <c r="U2109">
        <v>120.393716</v>
      </c>
      <c r="V2109">
        <v>22.544506999999999</v>
      </c>
      <c r="W2109">
        <v>187641.04</v>
      </c>
      <c r="X2109">
        <v>2493973.0099999998</v>
      </c>
    </row>
    <row r="2110" spans="1:24" x14ac:dyDescent="0.3">
      <c r="A2110">
        <v>187200.02900000001</v>
      </c>
      <c r="B2110">
        <v>2494036.02</v>
      </c>
      <c r="C2110" t="s">
        <v>2351</v>
      </c>
      <c r="D2110" t="s">
        <v>2352</v>
      </c>
      <c r="E2110">
        <v>2</v>
      </c>
      <c r="F2110" t="s">
        <v>26</v>
      </c>
      <c r="G2110">
        <v>0</v>
      </c>
      <c r="H2110">
        <v>2015</v>
      </c>
      <c r="I2110">
        <v>1</v>
      </c>
      <c r="J2110">
        <v>21123</v>
      </c>
      <c r="K2110" t="s">
        <v>27</v>
      </c>
      <c r="M2110" t="s">
        <v>28</v>
      </c>
      <c r="N2110">
        <v>2558.6999999999998</v>
      </c>
      <c r="O2110">
        <v>18.230314610000001</v>
      </c>
      <c r="P2110" t="s">
        <v>295</v>
      </c>
      <c r="Q2110">
        <v>187200</v>
      </c>
      <c r="R2110">
        <v>2494036</v>
      </c>
      <c r="S2110">
        <v>120.39749500000001</v>
      </c>
      <c r="T2110">
        <v>22.543237000000001</v>
      </c>
      <c r="U2110">
        <v>120.389426</v>
      </c>
      <c r="V2110">
        <v>22.545059999999999</v>
      </c>
      <c r="W2110">
        <v>187200.04</v>
      </c>
      <c r="X2110">
        <v>2494036.04</v>
      </c>
    </row>
    <row r="2111" spans="1:24" x14ac:dyDescent="0.3">
      <c r="A2111">
        <v>186631.99410000001</v>
      </c>
      <c r="B2111">
        <v>2492801.0210000002</v>
      </c>
      <c r="C2111" t="s">
        <v>2351</v>
      </c>
      <c r="D2111" t="s">
        <v>2352</v>
      </c>
      <c r="E2111">
        <v>4</v>
      </c>
      <c r="F2111" t="s">
        <v>26</v>
      </c>
      <c r="G2111">
        <v>0</v>
      </c>
      <c r="H2111">
        <v>2015</v>
      </c>
      <c r="I2111">
        <v>1</v>
      </c>
      <c r="J2111">
        <v>21123</v>
      </c>
      <c r="K2111" t="s">
        <v>27</v>
      </c>
      <c r="M2111" t="s">
        <v>28</v>
      </c>
      <c r="N2111">
        <v>2558.6999999999998</v>
      </c>
      <c r="O2111">
        <v>0</v>
      </c>
      <c r="P2111" t="s">
        <v>295</v>
      </c>
      <c r="Q2111">
        <v>186632</v>
      </c>
      <c r="R2111">
        <v>2492801</v>
      </c>
      <c r="S2111">
        <v>120.392022</v>
      </c>
      <c r="T2111">
        <v>22.532063000000001</v>
      </c>
      <c r="U2111">
        <v>120.38395300000001</v>
      </c>
      <c r="V2111">
        <v>22.533885999999999</v>
      </c>
      <c r="W2111">
        <v>186632</v>
      </c>
      <c r="X2111">
        <v>2492801.04</v>
      </c>
    </row>
    <row r="2112" spans="1:24" x14ac:dyDescent="0.3">
      <c r="A2112">
        <v>187418.03760000001</v>
      </c>
      <c r="B2112">
        <v>2492759.932</v>
      </c>
      <c r="C2112" t="s">
        <v>2351</v>
      </c>
      <c r="D2112" t="s">
        <v>2352</v>
      </c>
      <c r="E2112">
        <v>5</v>
      </c>
      <c r="F2112" t="s">
        <v>26</v>
      </c>
      <c r="G2112">
        <v>0</v>
      </c>
      <c r="H2112">
        <v>2015</v>
      </c>
      <c r="I2112">
        <v>1</v>
      </c>
      <c r="J2112">
        <v>21123</v>
      </c>
      <c r="K2112" t="s">
        <v>27</v>
      </c>
      <c r="M2112" t="s">
        <v>28</v>
      </c>
      <c r="N2112">
        <v>2558.6999999999998</v>
      </c>
      <c r="O2112">
        <v>9.7520865099999998</v>
      </c>
      <c r="P2112" t="s">
        <v>295</v>
      </c>
      <c r="Q2112">
        <v>187418</v>
      </c>
      <c r="R2112">
        <v>2492760</v>
      </c>
      <c r="S2112">
        <v>120.399664</v>
      </c>
      <c r="T2112">
        <v>22.531721999999998</v>
      </c>
      <c r="U2112">
        <v>120.39159600000001</v>
      </c>
      <c r="V2112">
        <v>22.533543999999999</v>
      </c>
      <c r="W2112">
        <v>187418.05</v>
      </c>
      <c r="X2112">
        <v>2492759.9500000002</v>
      </c>
    </row>
    <row r="2113" spans="1:24" x14ac:dyDescent="0.3">
      <c r="A2113">
        <v>187227.0686</v>
      </c>
      <c r="B2113">
        <v>2493100.9920000001</v>
      </c>
      <c r="C2113" t="s">
        <v>2351</v>
      </c>
      <c r="D2113" t="s">
        <v>2352</v>
      </c>
      <c r="E2113">
        <v>6</v>
      </c>
      <c r="F2113" t="s">
        <v>26</v>
      </c>
      <c r="G2113">
        <v>0</v>
      </c>
      <c r="H2113">
        <v>2015</v>
      </c>
      <c r="I2113">
        <v>1</v>
      </c>
      <c r="J2113">
        <v>21123</v>
      </c>
      <c r="K2113" t="s">
        <v>27</v>
      </c>
      <c r="M2113" t="s">
        <v>28</v>
      </c>
      <c r="N2113">
        <v>2558.6999999999998</v>
      </c>
      <c r="O2113">
        <v>0</v>
      </c>
      <c r="P2113" t="s">
        <v>295</v>
      </c>
      <c r="Q2113">
        <v>187227</v>
      </c>
      <c r="R2113">
        <v>2493101</v>
      </c>
      <c r="S2113">
        <v>120.397794</v>
      </c>
      <c r="T2113">
        <v>22.534794000000002</v>
      </c>
      <c r="U2113">
        <v>120.389726</v>
      </c>
      <c r="V2113">
        <v>22.536617</v>
      </c>
      <c r="W2113">
        <v>187227.08</v>
      </c>
      <c r="X2113">
        <v>2493101.0099999998</v>
      </c>
    </row>
    <row r="2114" spans="1:24" x14ac:dyDescent="0.3">
      <c r="A2114">
        <v>187528.0392</v>
      </c>
      <c r="B2114">
        <v>2493325.9929999998</v>
      </c>
      <c r="C2114" t="s">
        <v>2351</v>
      </c>
      <c r="D2114" t="s">
        <v>2352</v>
      </c>
      <c r="E2114">
        <v>7</v>
      </c>
      <c r="F2114" t="s">
        <v>51</v>
      </c>
      <c r="G2114">
        <v>0</v>
      </c>
      <c r="H2114">
        <v>2015</v>
      </c>
      <c r="I2114">
        <v>1</v>
      </c>
      <c r="J2114">
        <v>21111</v>
      </c>
      <c r="K2114" t="s">
        <v>52</v>
      </c>
      <c r="M2114" t="s">
        <v>28</v>
      </c>
      <c r="N2114">
        <v>3231.53</v>
      </c>
      <c r="O2114">
        <v>18.569313279999999</v>
      </c>
      <c r="P2114" t="s">
        <v>295</v>
      </c>
      <c r="Q2114">
        <v>187528</v>
      </c>
      <c r="R2114">
        <v>2493326</v>
      </c>
      <c r="S2114">
        <v>120.400712</v>
      </c>
      <c r="T2114">
        <v>22.536836999999998</v>
      </c>
      <c r="U2114">
        <v>120.39264300000001</v>
      </c>
      <c r="V2114">
        <v>22.53866</v>
      </c>
      <c r="W2114">
        <v>187528.05</v>
      </c>
      <c r="X2114">
        <v>2493326.0099999998</v>
      </c>
    </row>
    <row r="2115" spans="1:24" x14ac:dyDescent="0.3">
      <c r="A2115">
        <v>187695.046</v>
      </c>
      <c r="B2115">
        <v>2493619.9750000001</v>
      </c>
      <c r="C2115" t="s">
        <v>2351</v>
      </c>
      <c r="D2115" t="s">
        <v>2352</v>
      </c>
      <c r="E2115">
        <v>8</v>
      </c>
      <c r="F2115" t="s">
        <v>51</v>
      </c>
      <c r="G2115">
        <v>0</v>
      </c>
      <c r="H2115">
        <v>2015</v>
      </c>
      <c r="I2115">
        <v>1</v>
      </c>
      <c r="J2115">
        <v>21111</v>
      </c>
      <c r="K2115" t="s">
        <v>52</v>
      </c>
      <c r="M2115" t="s">
        <v>28</v>
      </c>
      <c r="N2115">
        <v>3231.53</v>
      </c>
      <c r="O2115">
        <v>4.9950633499999997</v>
      </c>
      <c r="P2115" t="s">
        <v>295</v>
      </c>
      <c r="Q2115">
        <v>187695</v>
      </c>
      <c r="R2115">
        <v>2493620</v>
      </c>
      <c r="S2115">
        <v>120.40232399999999</v>
      </c>
      <c r="T2115">
        <v>22.539497999999998</v>
      </c>
      <c r="U2115">
        <v>120.394255</v>
      </c>
      <c r="V2115">
        <v>22.541321</v>
      </c>
      <c r="W2115">
        <v>187695.05</v>
      </c>
      <c r="X2115">
        <v>2493619.9900000002</v>
      </c>
    </row>
    <row r="2116" spans="1:24" x14ac:dyDescent="0.3">
      <c r="A2116">
        <v>187949.995</v>
      </c>
      <c r="B2116">
        <v>2493914.9330000002</v>
      </c>
      <c r="C2116" t="s">
        <v>2351</v>
      </c>
      <c r="D2116" t="s">
        <v>2352</v>
      </c>
      <c r="E2116">
        <v>9</v>
      </c>
      <c r="F2116" t="s">
        <v>51</v>
      </c>
      <c r="G2116">
        <v>0</v>
      </c>
      <c r="H2116">
        <v>2015</v>
      </c>
      <c r="I2116">
        <v>1</v>
      </c>
      <c r="J2116">
        <v>21111</v>
      </c>
      <c r="K2116" t="s">
        <v>52</v>
      </c>
      <c r="M2116" t="s">
        <v>28</v>
      </c>
      <c r="N2116">
        <v>3231.53</v>
      </c>
      <c r="O2116">
        <v>0.85246076000000004</v>
      </c>
      <c r="P2116" t="s">
        <v>295</v>
      </c>
      <c r="Q2116">
        <v>187950</v>
      </c>
      <c r="R2116">
        <v>2493915</v>
      </c>
      <c r="S2116">
        <v>120.404791</v>
      </c>
      <c r="T2116">
        <v>22.542172000000001</v>
      </c>
      <c r="U2116">
        <v>120.396722</v>
      </c>
      <c r="V2116">
        <v>22.543994000000001</v>
      </c>
      <c r="W2116">
        <v>187950</v>
      </c>
      <c r="X2116">
        <v>2493914.9500000002</v>
      </c>
    </row>
    <row r="2117" spans="1:24" x14ac:dyDescent="0.3">
      <c r="A2117">
        <v>187528.05</v>
      </c>
      <c r="B2117">
        <v>2493326.0099999998</v>
      </c>
      <c r="C2117" t="s">
        <v>2351</v>
      </c>
      <c r="D2117" t="s">
        <v>2352</v>
      </c>
      <c r="E2117">
        <v>7</v>
      </c>
      <c r="F2117" t="s">
        <v>51</v>
      </c>
      <c r="G2117">
        <v>0</v>
      </c>
      <c r="H2117">
        <v>2016</v>
      </c>
      <c r="I2117">
        <v>1</v>
      </c>
      <c r="J2117">
        <v>21111</v>
      </c>
      <c r="K2117" t="s">
        <v>52</v>
      </c>
      <c r="M2117" t="s">
        <v>28</v>
      </c>
      <c r="N2117">
        <v>3231.53</v>
      </c>
      <c r="O2117">
        <v>18.562966679999999</v>
      </c>
      <c r="P2117" t="s">
        <v>295</v>
      </c>
      <c r="Q2117">
        <v>187528</v>
      </c>
      <c r="R2117">
        <v>2493326</v>
      </c>
      <c r="U2117">
        <v>120.39264300000001</v>
      </c>
      <c r="V2117">
        <v>22.53866</v>
      </c>
      <c r="W2117">
        <v>187528.05</v>
      </c>
      <c r="X2117">
        <v>2493326.0099999998</v>
      </c>
    </row>
    <row r="2118" spans="1:24" x14ac:dyDescent="0.3">
      <c r="A2118">
        <v>187695.05</v>
      </c>
      <c r="B2118">
        <v>2493619.9900000002</v>
      </c>
      <c r="C2118" t="s">
        <v>2351</v>
      </c>
      <c r="D2118" t="s">
        <v>2352</v>
      </c>
      <c r="E2118">
        <v>8</v>
      </c>
      <c r="F2118" t="s">
        <v>51</v>
      </c>
      <c r="G2118">
        <v>0</v>
      </c>
      <c r="H2118">
        <v>2016</v>
      </c>
      <c r="I2118">
        <v>1</v>
      </c>
      <c r="J2118">
        <v>21111</v>
      </c>
      <c r="K2118" t="s">
        <v>52</v>
      </c>
      <c r="M2118" t="s">
        <v>28</v>
      </c>
      <c r="N2118">
        <v>3231.53</v>
      </c>
      <c r="O2118">
        <v>4.9911435400000004</v>
      </c>
      <c r="P2118" t="s">
        <v>295</v>
      </c>
      <c r="Q2118">
        <v>187695</v>
      </c>
      <c r="R2118">
        <v>2493620</v>
      </c>
      <c r="U2118">
        <v>120.394255</v>
      </c>
      <c r="V2118">
        <v>22.541321</v>
      </c>
      <c r="W2118">
        <v>187695.05</v>
      </c>
      <c r="X2118">
        <v>2493619.9900000002</v>
      </c>
    </row>
    <row r="2119" spans="1:24" x14ac:dyDescent="0.3">
      <c r="A2119">
        <v>187950</v>
      </c>
      <c r="B2119">
        <v>2493914.9500000002</v>
      </c>
      <c r="C2119" t="s">
        <v>2351</v>
      </c>
      <c r="D2119" t="s">
        <v>2352</v>
      </c>
      <c r="E2119">
        <v>9</v>
      </c>
      <c r="F2119" t="s">
        <v>51</v>
      </c>
      <c r="G2119">
        <v>0</v>
      </c>
      <c r="H2119">
        <v>2016</v>
      </c>
      <c r="I2119">
        <v>1</v>
      </c>
      <c r="J2119">
        <v>21111</v>
      </c>
      <c r="K2119" t="s">
        <v>52</v>
      </c>
      <c r="M2119" t="s">
        <v>28</v>
      </c>
      <c r="N2119">
        <v>3231.53</v>
      </c>
      <c r="O2119">
        <v>0.86824665999999995</v>
      </c>
      <c r="P2119" t="s">
        <v>295</v>
      </c>
      <c r="Q2119">
        <v>187950</v>
      </c>
      <c r="R2119">
        <v>2493915</v>
      </c>
      <c r="U2119">
        <v>120.396722</v>
      </c>
      <c r="V2119">
        <v>22.543994000000001</v>
      </c>
      <c r="W2119">
        <v>187950</v>
      </c>
      <c r="X2119">
        <v>2493914.9500000002</v>
      </c>
    </row>
    <row r="2120" spans="1:24" x14ac:dyDescent="0.3">
      <c r="A2120">
        <v>187641.04</v>
      </c>
      <c r="B2120">
        <v>2493973.0099999998</v>
      </c>
      <c r="C2120" t="s">
        <v>2351</v>
      </c>
      <c r="D2120" t="s">
        <v>2352</v>
      </c>
      <c r="E2120">
        <v>1</v>
      </c>
      <c r="F2120" t="s">
        <v>26</v>
      </c>
      <c r="G2120">
        <v>0</v>
      </c>
      <c r="H2120">
        <v>2016</v>
      </c>
      <c r="I2120">
        <v>1</v>
      </c>
      <c r="J2120">
        <v>21123</v>
      </c>
      <c r="K2120" t="s">
        <v>27</v>
      </c>
      <c r="M2120" t="s">
        <v>28</v>
      </c>
      <c r="N2120">
        <v>2558.6999999999998</v>
      </c>
      <c r="O2120">
        <v>3.8542568799999999</v>
      </c>
      <c r="P2120" t="s">
        <v>295</v>
      </c>
      <c r="Q2120">
        <v>187641</v>
      </c>
      <c r="R2120">
        <v>2493973</v>
      </c>
      <c r="U2120">
        <v>120.393716</v>
      </c>
      <c r="V2120">
        <v>22.544506999999999</v>
      </c>
      <c r="W2120">
        <v>187641.04</v>
      </c>
      <c r="X2120">
        <v>2493973.0099999998</v>
      </c>
    </row>
    <row r="2121" spans="1:24" x14ac:dyDescent="0.3">
      <c r="A2121">
        <v>187200.04</v>
      </c>
      <c r="B2121">
        <v>2494036.04</v>
      </c>
      <c r="C2121" t="s">
        <v>2351</v>
      </c>
      <c r="D2121" t="s">
        <v>2352</v>
      </c>
      <c r="E2121">
        <v>2</v>
      </c>
      <c r="F2121" t="s">
        <v>26</v>
      </c>
      <c r="G2121">
        <v>0</v>
      </c>
      <c r="H2121">
        <v>2016</v>
      </c>
      <c r="I2121">
        <v>1</v>
      </c>
      <c r="J2121">
        <v>21123</v>
      </c>
      <c r="K2121" t="s">
        <v>27</v>
      </c>
      <c r="M2121" t="s">
        <v>28</v>
      </c>
      <c r="N2121">
        <v>2558.6999999999998</v>
      </c>
      <c r="O2121">
        <v>18.24996733</v>
      </c>
      <c r="P2121" t="s">
        <v>295</v>
      </c>
      <c r="Q2121">
        <v>187200</v>
      </c>
      <c r="R2121">
        <v>2494036</v>
      </c>
      <c r="U2121">
        <v>120.389426</v>
      </c>
      <c r="V2121">
        <v>22.545059999999999</v>
      </c>
      <c r="W2121">
        <v>187200.04</v>
      </c>
      <c r="X2121">
        <v>2494036.04</v>
      </c>
    </row>
    <row r="2122" spans="1:24" x14ac:dyDescent="0.3">
      <c r="A2122">
        <v>186632</v>
      </c>
      <c r="B2122">
        <v>2492801.04</v>
      </c>
      <c r="C2122" t="s">
        <v>2351</v>
      </c>
      <c r="D2122" t="s">
        <v>2352</v>
      </c>
      <c r="E2122">
        <v>4</v>
      </c>
      <c r="F2122" t="s">
        <v>26</v>
      </c>
      <c r="G2122">
        <v>0</v>
      </c>
      <c r="H2122">
        <v>2016</v>
      </c>
      <c r="I2122">
        <v>1</v>
      </c>
      <c r="J2122">
        <v>21123</v>
      </c>
      <c r="K2122" t="s">
        <v>27</v>
      </c>
      <c r="M2122" t="s">
        <v>28</v>
      </c>
      <c r="N2122">
        <v>2558.6999999999998</v>
      </c>
      <c r="O2122">
        <v>0</v>
      </c>
      <c r="P2122" t="s">
        <v>295</v>
      </c>
      <c r="Q2122">
        <v>186632</v>
      </c>
      <c r="R2122">
        <v>2492801</v>
      </c>
      <c r="U2122">
        <v>120.38395300000001</v>
      </c>
      <c r="V2122">
        <v>22.533885999999999</v>
      </c>
      <c r="W2122">
        <v>186632</v>
      </c>
      <c r="X2122">
        <v>2492801.04</v>
      </c>
    </row>
    <row r="2123" spans="1:24" x14ac:dyDescent="0.3">
      <c r="A2123">
        <v>187418.05</v>
      </c>
      <c r="B2123">
        <v>2492759.9500000002</v>
      </c>
      <c r="C2123" t="s">
        <v>2351</v>
      </c>
      <c r="D2123" t="s">
        <v>2352</v>
      </c>
      <c r="E2123">
        <v>5</v>
      </c>
      <c r="F2123" t="s">
        <v>26</v>
      </c>
      <c r="G2123">
        <v>0</v>
      </c>
      <c r="H2123">
        <v>2016</v>
      </c>
      <c r="I2123">
        <v>1</v>
      </c>
      <c r="J2123">
        <v>21123</v>
      </c>
      <c r="K2123" t="s">
        <v>27</v>
      </c>
      <c r="M2123" t="s">
        <v>28</v>
      </c>
      <c r="N2123">
        <v>2558.6999999999998</v>
      </c>
      <c r="O2123">
        <v>9.7609786700000001</v>
      </c>
      <c r="P2123" t="s">
        <v>295</v>
      </c>
      <c r="Q2123">
        <v>187418</v>
      </c>
      <c r="R2123">
        <v>2492760</v>
      </c>
      <c r="U2123">
        <v>120.39159600000001</v>
      </c>
      <c r="V2123">
        <v>22.533543999999999</v>
      </c>
      <c r="W2123">
        <v>187418.05</v>
      </c>
      <c r="X2123">
        <v>2492759.9500000002</v>
      </c>
    </row>
    <row r="2124" spans="1:24" x14ac:dyDescent="0.3">
      <c r="A2124">
        <v>187227.08</v>
      </c>
      <c r="B2124">
        <v>2493101.0099999998</v>
      </c>
      <c r="C2124" t="s">
        <v>2351</v>
      </c>
      <c r="D2124" t="s">
        <v>2352</v>
      </c>
      <c r="E2124">
        <v>6</v>
      </c>
      <c r="F2124" t="s">
        <v>26</v>
      </c>
      <c r="G2124">
        <v>0</v>
      </c>
      <c r="H2124">
        <v>2016</v>
      </c>
      <c r="I2124">
        <v>1</v>
      </c>
      <c r="J2124">
        <v>21123</v>
      </c>
      <c r="K2124" t="s">
        <v>27</v>
      </c>
      <c r="M2124" t="s">
        <v>28</v>
      </c>
      <c r="N2124">
        <v>2558.6999999999998</v>
      </c>
      <c r="O2124">
        <v>0</v>
      </c>
      <c r="P2124" t="s">
        <v>295</v>
      </c>
      <c r="Q2124">
        <v>187227</v>
      </c>
      <c r="R2124">
        <v>2493101</v>
      </c>
      <c r="U2124">
        <v>120.389726</v>
      </c>
      <c r="V2124">
        <v>22.536617</v>
      </c>
      <c r="W2124">
        <v>187227.08</v>
      </c>
      <c r="X2124">
        <v>2493101.0099999998</v>
      </c>
    </row>
    <row r="2125" spans="1:24" x14ac:dyDescent="0.3">
      <c r="A2125">
        <v>173822.28580000001</v>
      </c>
      <c r="B2125">
        <v>2568177.1710000001</v>
      </c>
      <c r="C2125" t="s">
        <v>2353</v>
      </c>
      <c r="D2125" t="s">
        <v>2354</v>
      </c>
      <c r="E2125">
        <v>10</v>
      </c>
      <c r="F2125" t="s">
        <v>51</v>
      </c>
      <c r="G2125">
        <v>0</v>
      </c>
      <c r="H2125">
        <v>2015</v>
      </c>
      <c r="I2125">
        <v>1</v>
      </c>
      <c r="J2125">
        <v>4576</v>
      </c>
      <c r="K2125" t="s">
        <v>52</v>
      </c>
      <c r="M2125" t="s">
        <v>77</v>
      </c>
      <c r="N2125">
        <v>0.498697</v>
      </c>
      <c r="O2125">
        <v>15.62854112</v>
      </c>
      <c r="P2125" t="s">
        <v>29</v>
      </c>
      <c r="Q2125" t="s">
        <v>2355</v>
      </c>
      <c r="R2125" t="s">
        <v>2356</v>
      </c>
      <c r="S2125">
        <v>120.2557278</v>
      </c>
      <c r="T2125">
        <v>23.214016669999999</v>
      </c>
      <c r="U2125">
        <v>120.2557278</v>
      </c>
      <c r="V2125">
        <v>23.214016669999999</v>
      </c>
      <c r="W2125">
        <v>173822.29</v>
      </c>
      <c r="X2125">
        <v>2568177.19</v>
      </c>
    </row>
    <row r="2126" spans="1:24" x14ac:dyDescent="0.3">
      <c r="A2126">
        <v>173822.29</v>
      </c>
      <c r="B2126">
        <v>2568177.19</v>
      </c>
      <c r="C2126" t="s">
        <v>2353</v>
      </c>
      <c r="D2126" t="s">
        <v>2354</v>
      </c>
      <c r="E2126">
        <v>10</v>
      </c>
      <c r="F2126" t="s">
        <v>51</v>
      </c>
      <c r="G2126">
        <v>0</v>
      </c>
      <c r="H2126">
        <v>2016</v>
      </c>
      <c r="I2126">
        <v>1</v>
      </c>
      <c r="J2126">
        <v>4576</v>
      </c>
      <c r="K2126" t="s">
        <v>52</v>
      </c>
      <c r="M2126" t="s">
        <v>77</v>
      </c>
      <c r="N2126">
        <v>0.498697</v>
      </c>
      <c r="O2126">
        <v>15.64835998</v>
      </c>
      <c r="P2126" t="s">
        <v>29</v>
      </c>
      <c r="Q2126" t="s">
        <v>2355</v>
      </c>
      <c r="R2126" t="s">
        <v>2356</v>
      </c>
      <c r="U2126">
        <v>120.2557278</v>
      </c>
      <c r="V2126">
        <v>23.214016669999999</v>
      </c>
      <c r="W2126">
        <v>173822.29</v>
      </c>
      <c r="X2126">
        <v>2568177.19</v>
      </c>
    </row>
    <row r="2127" spans="1:24" x14ac:dyDescent="0.3">
      <c r="A2127">
        <v>174107.18849999999</v>
      </c>
      <c r="B2127">
        <v>2537284.7990000001</v>
      </c>
      <c r="C2127" t="s">
        <v>2357</v>
      </c>
      <c r="D2127" t="s">
        <v>2358</v>
      </c>
      <c r="E2127">
        <v>6</v>
      </c>
      <c r="F2127" t="s">
        <v>26</v>
      </c>
      <c r="G2127">
        <v>0</v>
      </c>
      <c r="H2127">
        <v>2015</v>
      </c>
      <c r="I2127">
        <v>1</v>
      </c>
      <c r="J2127">
        <v>8831</v>
      </c>
      <c r="K2127" t="s">
        <v>27</v>
      </c>
      <c r="M2127" t="s">
        <v>77</v>
      </c>
      <c r="N2127">
        <v>0.58645099999999994</v>
      </c>
      <c r="O2127">
        <v>6.0228347800000002</v>
      </c>
      <c r="P2127" t="s">
        <v>29</v>
      </c>
      <c r="Q2127" t="s">
        <v>2359</v>
      </c>
      <c r="R2127" t="s">
        <v>2360</v>
      </c>
      <c r="S2127">
        <v>120.2600389</v>
      </c>
      <c r="T2127">
        <v>22.935075000000001</v>
      </c>
      <c r="U2127">
        <v>120.2600389</v>
      </c>
      <c r="V2127">
        <v>22.935075000000001</v>
      </c>
      <c r="W2127">
        <v>174107.2</v>
      </c>
      <c r="X2127">
        <v>2537284.8199999998</v>
      </c>
    </row>
    <row r="2128" spans="1:24" x14ac:dyDescent="0.3">
      <c r="A2128">
        <v>174188.77489999999</v>
      </c>
      <c r="B2128">
        <v>2537079.21</v>
      </c>
      <c r="C2128" t="s">
        <v>2357</v>
      </c>
      <c r="D2128" t="s">
        <v>2358</v>
      </c>
      <c r="E2128">
        <v>7</v>
      </c>
      <c r="F2128" t="s">
        <v>26</v>
      </c>
      <c r="G2128">
        <v>0</v>
      </c>
      <c r="H2128">
        <v>2015</v>
      </c>
      <c r="I2128">
        <v>1</v>
      </c>
      <c r="J2128">
        <v>8804</v>
      </c>
      <c r="K2128" t="s">
        <v>27</v>
      </c>
      <c r="M2128" t="s">
        <v>77</v>
      </c>
      <c r="N2128">
        <v>1.8785400000000001</v>
      </c>
      <c r="O2128">
        <v>0</v>
      </c>
      <c r="P2128" t="s">
        <v>29</v>
      </c>
      <c r="Q2128" t="s">
        <v>2361</v>
      </c>
      <c r="R2128" t="s">
        <v>2362</v>
      </c>
      <c r="S2128">
        <v>120.2608444</v>
      </c>
      <c r="T2128">
        <v>22.933222220000001</v>
      </c>
      <c r="U2128">
        <v>120.2608444</v>
      </c>
      <c r="V2128">
        <v>22.933222220000001</v>
      </c>
      <c r="W2128">
        <v>174188.78</v>
      </c>
      <c r="X2128">
        <v>2537079.23</v>
      </c>
    </row>
    <row r="2129" spans="1:24" x14ac:dyDescent="0.3">
      <c r="A2129">
        <v>174189.07</v>
      </c>
      <c r="B2129">
        <v>2537078.92</v>
      </c>
      <c r="C2129" t="s">
        <v>2357</v>
      </c>
      <c r="D2129" t="s">
        <v>2358</v>
      </c>
      <c r="E2129">
        <v>7</v>
      </c>
      <c r="F2129" t="s">
        <v>26</v>
      </c>
      <c r="G2129">
        <v>0</v>
      </c>
      <c r="H2129">
        <v>2016</v>
      </c>
      <c r="I2129">
        <v>1</v>
      </c>
      <c r="J2129">
        <v>8804</v>
      </c>
      <c r="K2129" t="s">
        <v>27</v>
      </c>
      <c r="M2129" t="s">
        <v>77</v>
      </c>
      <c r="N2129">
        <v>1.8785400000000001</v>
      </c>
      <c r="O2129">
        <v>0</v>
      </c>
      <c r="P2129" t="s">
        <v>29</v>
      </c>
      <c r="Q2129" t="s">
        <v>2363</v>
      </c>
      <c r="R2129" t="s">
        <v>2364</v>
      </c>
      <c r="U2129">
        <v>120.2608472</v>
      </c>
      <c r="V2129">
        <v>22.933219439999998</v>
      </c>
      <c r="W2129">
        <v>174189.07</v>
      </c>
      <c r="X2129">
        <v>2537078.92</v>
      </c>
    </row>
    <row r="2130" spans="1:24" x14ac:dyDescent="0.3">
      <c r="A2130">
        <v>174107.2</v>
      </c>
      <c r="B2130">
        <v>2537284.8199999998</v>
      </c>
      <c r="C2130" t="s">
        <v>2357</v>
      </c>
      <c r="D2130" t="s">
        <v>2358</v>
      </c>
      <c r="E2130">
        <v>6</v>
      </c>
      <c r="F2130" t="s">
        <v>26</v>
      </c>
      <c r="G2130">
        <v>0</v>
      </c>
      <c r="H2130">
        <v>2016</v>
      </c>
      <c r="I2130">
        <v>1</v>
      </c>
      <c r="J2130">
        <v>8831</v>
      </c>
      <c r="K2130" t="s">
        <v>27</v>
      </c>
      <c r="M2130" t="s">
        <v>77</v>
      </c>
      <c r="N2130">
        <v>0.58645099999999994</v>
      </c>
      <c r="O2130">
        <v>6.0461109400000002</v>
      </c>
      <c r="P2130" t="s">
        <v>29</v>
      </c>
      <c r="Q2130" t="s">
        <v>2359</v>
      </c>
      <c r="R2130" t="s">
        <v>2360</v>
      </c>
      <c r="U2130">
        <v>120.2600389</v>
      </c>
      <c r="V2130">
        <v>22.935075000000001</v>
      </c>
      <c r="W2130">
        <v>174107.2</v>
      </c>
      <c r="X2130">
        <v>2537284.8199999998</v>
      </c>
    </row>
    <row r="2131" spans="1:24" x14ac:dyDescent="0.3">
      <c r="A2131">
        <v>176452.4</v>
      </c>
      <c r="B2131">
        <v>2520107.63</v>
      </c>
      <c r="C2131" t="s">
        <v>2365</v>
      </c>
      <c r="D2131" t="s">
        <v>2366</v>
      </c>
      <c r="E2131">
        <v>5</v>
      </c>
      <c r="F2131" t="s">
        <v>26</v>
      </c>
      <c r="G2131">
        <v>0</v>
      </c>
      <c r="H2131">
        <v>2016</v>
      </c>
      <c r="I2131">
        <v>1</v>
      </c>
      <c r="J2131">
        <v>9002</v>
      </c>
      <c r="K2131" t="s">
        <v>27</v>
      </c>
      <c r="M2131" t="s">
        <v>77</v>
      </c>
      <c r="N2131">
        <v>0.52946199999999999</v>
      </c>
      <c r="O2131">
        <v>2.3473076100000001</v>
      </c>
      <c r="P2131" t="s">
        <v>1692</v>
      </c>
      <c r="Q2131" t="s">
        <v>2367</v>
      </c>
      <c r="R2131" t="s">
        <v>2368</v>
      </c>
      <c r="U2131">
        <v>120.2837167</v>
      </c>
      <c r="V2131">
        <v>22.78006667</v>
      </c>
      <c r="W2131">
        <v>176452.4</v>
      </c>
      <c r="X2131">
        <v>2520107.63</v>
      </c>
    </row>
    <row r="2132" spans="1:24" x14ac:dyDescent="0.3">
      <c r="A2132">
        <v>177405.17</v>
      </c>
      <c r="B2132">
        <v>2520005.23</v>
      </c>
      <c r="C2132" t="s">
        <v>2365</v>
      </c>
      <c r="D2132" t="s">
        <v>2366</v>
      </c>
      <c r="E2132">
        <v>1</v>
      </c>
      <c r="F2132" t="s">
        <v>26</v>
      </c>
      <c r="G2132">
        <v>0</v>
      </c>
      <c r="H2132">
        <v>2016</v>
      </c>
      <c r="I2132">
        <v>1</v>
      </c>
      <c r="J2132">
        <v>9009</v>
      </c>
      <c r="K2132" t="s">
        <v>27</v>
      </c>
      <c r="M2132" t="s">
        <v>77</v>
      </c>
      <c r="N2132">
        <v>10.3705</v>
      </c>
      <c r="O2132">
        <v>8.1967027399999992</v>
      </c>
      <c r="P2132" t="s">
        <v>1692</v>
      </c>
      <c r="Q2132" t="s">
        <v>2369</v>
      </c>
      <c r="R2132" t="s">
        <v>2370</v>
      </c>
      <c r="U2132">
        <v>120.29300000000001</v>
      </c>
      <c r="V2132">
        <v>22.779183329999999</v>
      </c>
      <c r="W2132">
        <v>177405.17</v>
      </c>
      <c r="X2132">
        <v>2520005.23</v>
      </c>
    </row>
    <row r="2133" spans="1:24" x14ac:dyDescent="0.3">
      <c r="A2133">
        <v>177235.5</v>
      </c>
      <c r="B2133">
        <v>2520312.41</v>
      </c>
      <c r="C2133" t="s">
        <v>2365</v>
      </c>
      <c r="D2133" t="s">
        <v>2366</v>
      </c>
      <c r="E2133">
        <v>8</v>
      </c>
      <c r="F2133" t="s">
        <v>26</v>
      </c>
      <c r="G2133">
        <v>0</v>
      </c>
      <c r="H2133">
        <v>2016</v>
      </c>
      <c r="I2133">
        <v>1</v>
      </c>
      <c r="J2133">
        <v>9011</v>
      </c>
      <c r="K2133" t="s">
        <v>27</v>
      </c>
      <c r="M2133" t="s">
        <v>77</v>
      </c>
      <c r="N2133">
        <v>4.58561</v>
      </c>
      <c r="O2133">
        <v>9.4546217400000003</v>
      </c>
      <c r="P2133" t="s">
        <v>1692</v>
      </c>
      <c r="Q2133" t="s">
        <v>2371</v>
      </c>
      <c r="R2133" t="s">
        <v>2372</v>
      </c>
      <c r="U2133">
        <v>120.29133330000001</v>
      </c>
      <c r="V2133">
        <v>22.781949999999998</v>
      </c>
      <c r="W2133">
        <v>177235.5</v>
      </c>
      <c r="X2133">
        <v>2520312.41</v>
      </c>
    </row>
    <row r="2134" spans="1:24" x14ac:dyDescent="0.3">
      <c r="A2134">
        <v>180781.31</v>
      </c>
      <c r="B2134">
        <v>2516947.27</v>
      </c>
      <c r="C2134" t="s">
        <v>2373</v>
      </c>
      <c r="D2134" t="s">
        <v>2374</v>
      </c>
      <c r="E2134">
        <v>1</v>
      </c>
      <c r="F2134" t="s">
        <v>26</v>
      </c>
      <c r="G2134">
        <v>0</v>
      </c>
      <c r="H2134">
        <v>2016</v>
      </c>
      <c r="I2134">
        <v>1</v>
      </c>
      <c r="J2134">
        <v>9091</v>
      </c>
      <c r="K2134" t="s">
        <v>27</v>
      </c>
      <c r="M2134" t="s">
        <v>77</v>
      </c>
      <c r="N2134">
        <v>17.771799999999999</v>
      </c>
      <c r="O2134">
        <v>0</v>
      </c>
      <c r="P2134" t="s">
        <v>29</v>
      </c>
      <c r="Q2134" t="s">
        <v>2375</v>
      </c>
      <c r="R2134" t="s">
        <v>2376</v>
      </c>
      <c r="U2134">
        <v>120.32601390000001</v>
      </c>
      <c r="V2134">
        <v>22.751711109999999</v>
      </c>
      <c r="W2134">
        <v>180781.31</v>
      </c>
      <c r="X2134">
        <v>2516947.27</v>
      </c>
    </row>
    <row r="2135" spans="1:24" x14ac:dyDescent="0.3">
      <c r="A2135">
        <v>187485.37</v>
      </c>
      <c r="B2135">
        <v>2514998.52</v>
      </c>
      <c r="C2135" t="s">
        <v>2377</v>
      </c>
      <c r="D2135" t="s">
        <v>2378</v>
      </c>
      <c r="E2135">
        <v>8</v>
      </c>
      <c r="F2135" t="s">
        <v>26</v>
      </c>
      <c r="G2135">
        <v>0</v>
      </c>
      <c r="H2135">
        <v>2016</v>
      </c>
      <c r="I2135">
        <v>1</v>
      </c>
      <c r="J2135">
        <v>2340</v>
      </c>
      <c r="K2135" t="s">
        <v>576</v>
      </c>
      <c r="L2135">
        <v>1100</v>
      </c>
      <c r="M2135" t="s">
        <v>32</v>
      </c>
      <c r="N2135">
        <v>328.61399999999998</v>
      </c>
      <c r="O2135">
        <v>1.43369842</v>
      </c>
      <c r="P2135" t="s">
        <v>29</v>
      </c>
      <c r="Q2135" t="s">
        <v>2379</v>
      </c>
      <c r="R2135" t="s">
        <v>2380</v>
      </c>
      <c r="U2135">
        <v>120.39136670000001</v>
      </c>
      <c r="V2135">
        <v>22.734375</v>
      </c>
      <c r="W2135">
        <v>187485.37</v>
      </c>
      <c r="X2135">
        <v>2514998.52</v>
      </c>
    </row>
    <row r="2136" spans="1:24" x14ac:dyDescent="0.3">
      <c r="A2136">
        <v>186725.19</v>
      </c>
      <c r="B2136">
        <v>2515392.31</v>
      </c>
      <c r="C2136" t="s">
        <v>2377</v>
      </c>
      <c r="D2136" t="s">
        <v>2378</v>
      </c>
      <c r="E2136">
        <v>3</v>
      </c>
      <c r="F2136" t="s">
        <v>26</v>
      </c>
      <c r="G2136">
        <v>0</v>
      </c>
      <c r="H2136">
        <v>2016</v>
      </c>
      <c r="I2136">
        <v>1</v>
      </c>
      <c r="J2136">
        <v>3625</v>
      </c>
      <c r="K2136" t="s">
        <v>27</v>
      </c>
      <c r="L2136">
        <v>2221</v>
      </c>
      <c r="M2136" t="s">
        <v>28</v>
      </c>
      <c r="N2136">
        <v>103298</v>
      </c>
      <c r="O2136">
        <v>1.4832323999999999</v>
      </c>
      <c r="P2136" t="s">
        <v>29</v>
      </c>
      <c r="Q2136" t="s">
        <v>2381</v>
      </c>
      <c r="R2136" t="s">
        <v>2382</v>
      </c>
      <c r="U2136">
        <v>120.38395</v>
      </c>
      <c r="V2136">
        <v>22.737902779999999</v>
      </c>
      <c r="W2136">
        <v>186725.19</v>
      </c>
      <c r="X2136">
        <v>2515392.31</v>
      </c>
    </row>
    <row r="2137" spans="1:24" x14ac:dyDescent="0.3">
      <c r="A2137">
        <v>187009.37</v>
      </c>
      <c r="B2137">
        <v>2515049.08</v>
      </c>
      <c r="C2137" t="s">
        <v>2377</v>
      </c>
      <c r="D2137" t="s">
        <v>2378</v>
      </c>
      <c r="E2137">
        <v>5</v>
      </c>
      <c r="F2137" t="s">
        <v>26</v>
      </c>
      <c r="G2137">
        <v>0</v>
      </c>
      <c r="H2137">
        <v>2016</v>
      </c>
      <c r="I2137">
        <v>1</v>
      </c>
      <c r="J2137">
        <v>3625</v>
      </c>
      <c r="K2137" t="s">
        <v>27</v>
      </c>
      <c r="L2137">
        <v>2221</v>
      </c>
      <c r="M2137" t="s">
        <v>28</v>
      </c>
      <c r="N2137">
        <v>103298</v>
      </c>
      <c r="O2137">
        <v>4.36447056</v>
      </c>
      <c r="P2137" t="s">
        <v>29</v>
      </c>
      <c r="Q2137" t="s">
        <v>2383</v>
      </c>
      <c r="R2137" t="s">
        <v>2384</v>
      </c>
      <c r="U2137">
        <v>120.38673060000001</v>
      </c>
      <c r="V2137">
        <v>22.734813890000002</v>
      </c>
      <c r="W2137">
        <v>187009.37</v>
      </c>
      <c r="X2137">
        <v>2515049.08</v>
      </c>
    </row>
    <row r="2138" spans="1:24" x14ac:dyDescent="0.3">
      <c r="A2138">
        <v>187250.93</v>
      </c>
      <c r="B2138">
        <v>2515022.25</v>
      </c>
      <c r="C2138" t="s">
        <v>2377</v>
      </c>
      <c r="D2138" t="s">
        <v>2378</v>
      </c>
      <c r="E2138">
        <v>6</v>
      </c>
      <c r="F2138" t="s">
        <v>26</v>
      </c>
      <c r="G2138">
        <v>0</v>
      </c>
      <c r="H2138">
        <v>2016</v>
      </c>
      <c r="I2138">
        <v>1</v>
      </c>
      <c r="J2138">
        <v>3625</v>
      </c>
      <c r="K2138" t="s">
        <v>27</v>
      </c>
      <c r="L2138">
        <v>2221</v>
      </c>
      <c r="M2138" t="s">
        <v>28</v>
      </c>
      <c r="N2138">
        <v>103298</v>
      </c>
      <c r="O2138">
        <v>0</v>
      </c>
      <c r="P2138" t="s">
        <v>29</v>
      </c>
      <c r="Q2138" t="s">
        <v>2385</v>
      </c>
      <c r="R2138" t="s">
        <v>2386</v>
      </c>
      <c r="U2138">
        <v>120.3890833</v>
      </c>
      <c r="V2138">
        <v>22.734580560000001</v>
      </c>
      <c r="W2138">
        <v>187250.93</v>
      </c>
      <c r="X2138">
        <v>2515022.25</v>
      </c>
    </row>
    <row r="2139" spans="1:24" x14ac:dyDescent="0.3">
      <c r="A2139">
        <v>187523.61</v>
      </c>
      <c r="B2139">
        <v>2515207.2200000002</v>
      </c>
      <c r="C2139" t="s">
        <v>2377</v>
      </c>
      <c r="D2139" t="s">
        <v>2378</v>
      </c>
      <c r="E2139">
        <v>7</v>
      </c>
      <c r="F2139" t="s">
        <v>51</v>
      </c>
      <c r="G2139">
        <v>0</v>
      </c>
      <c r="H2139">
        <v>2016</v>
      </c>
      <c r="I2139">
        <v>1</v>
      </c>
      <c r="J2139">
        <v>3692</v>
      </c>
      <c r="K2139" t="s">
        <v>52</v>
      </c>
      <c r="L2139">
        <v>2211</v>
      </c>
      <c r="M2139" t="s">
        <v>77</v>
      </c>
      <c r="N2139">
        <v>11640.4</v>
      </c>
      <c r="O2139">
        <v>9.2406038200000005</v>
      </c>
      <c r="P2139" t="s">
        <v>29</v>
      </c>
      <c r="Q2139" t="s">
        <v>2387</v>
      </c>
      <c r="R2139" t="s">
        <v>2388</v>
      </c>
      <c r="U2139">
        <v>120.3917306</v>
      </c>
      <c r="V2139">
        <v>22.736261110000001</v>
      </c>
      <c r="W2139">
        <v>187523.61</v>
      </c>
      <c r="X2139">
        <v>2515207.2200000002</v>
      </c>
    </row>
    <row r="2140" spans="1:24" x14ac:dyDescent="0.3">
      <c r="A2140">
        <v>186328.44</v>
      </c>
      <c r="B2140">
        <v>2515492.7000000002</v>
      </c>
      <c r="C2140" t="s">
        <v>2377</v>
      </c>
      <c r="D2140" t="s">
        <v>2378</v>
      </c>
      <c r="E2140">
        <v>1</v>
      </c>
      <c r="F2140" t="s">
        <v>51</v>
      </c>
      <c r="G2140">
        <v>0</v>
      </c>
      <c r="H2140">
        <v>2016</v>
      </c>
      <c r="I2140">
        <v>1</v>
      </c>
      <c r="J2140">
        <v>21111</v>
      </c>
      <c r="K2140" t="s">
        <v>52</v>
      </c>
      <c r="M2140" t="s">
        <v>28</v>
      </c>
      <c r="N2140">
        <v>3231.53</v>
      </c>
      <c r="O2140">
        <v>0</v>
      </c>
      <c r="P2140" t="s">
        <v>29</v>
      </c>
      <c r="Q2140" t="s">
        <v>2389</v>
      </c>
      <c r="R2140" t="s">
        <v>2390</v>
      </c>
      <c r="U2140">
        <v>120.3800833</v>
      </c>
      <c r="V2140">
        <v>22.738794439999999</v>
      </c>
      <c r="W2140">
        <v>186328.44</v>
      </c>
      <c r="X2140">
        <v>2515492.7000000002</v>
      </c>
    </row>
    <row r="2141" spans="1:24" x14ac:dyDescent="0.3">
      <c r="A2141">
        <v>186780.98</v>
      </c>
      <c r="B2141">
        <v>2515155.84</v>
      </c>
      <c r="C2141" t="s">
        <v>2377</v>
      </c>
      <c r="D2141" t="s">
        <v>2378</v>
      </c>
      <c r="E2141">
        <v>4</v>
      </c>
      <c r="F2141" t="s">
        <v>51</v>
      </c>
      <c r="G2141">
        <v>0</v>
      </c>
      <c r="H2141">
        <v>2016</v>
      </c>
      <c r="I2141">
        <v>1</v>
      </c>
      <c r="J2141">
        <v>21111</v>
      </c>
      <c r="K2141" t="s">
        <v>52</v>
      </c>
      <c r="M2141" t="s">
        <v>28</v>
      </c>
      <c r="N2141">
        <v>3231.53</v>
      </c>
      <c r="O2141">
        <v>0</v>
      </c>
      <c r="P2141" t="s">
        <v>29</v>
      </c>
      <c r="Q2141" t="s">
        <v>2391</v>
      </c>
      <c r="R2141" t="s">
        <v>2392</v>
      </c>
      <c r="U2141">
        <v>120.38450280000001</v>
      </c>
      <c r="V2141">
        <v>22.735769439999999</v>
      </c>
      <c r="W2141">
        <v>186780.98</v>
      </c>
      <c r="X2141">
        <v>2515155.84</v>
      </c>
    </row>
    <row r="2142" spans="1:24" x14ac:dyDescent="0.3">
      <c r="A2142">
        <v>202682.97</v>
      </c>
      <c r="B2142">
        <v>2511748.77</v>
      </c>
      <c r="C2142" t="s">
        <v>2393</v>
      </c>
      <c r="D2142" t="s">
        <v>2394</v>
      </c>
      <c r="E2142">
        <v>9</v>
      </c>
      <c r="F2142" t="s">
        <v>51</v>
      </c>
      <c r="G2142">
        <v>0</v>
      </c>
      <c r="H2142">
        <v>2016</v>
      </c>
      <c r="I2142">
        <v>1</v>
      </c>
      <c r="J2142">
        <v>7396</v>
      </c>
      <c r="K2142" t="s">
        <v>52</v>
      </c>
      <c r="M2142" t="s">
        <v>77</v>
      </c>
      <c r="N2142">
        <v>0.57578600000000002</v>
      </c>
      <c r="O2142">
        <v>7.0201127000000003</v>
      </c>
      <c r="P2142" t="s">
        <v>29</v>
      </c>
      <c r="Q2142" t="s">
        <v>2395</v>
      </c>
      <c r="R2142" t="s">
        <v>2396</v>
      </c>
      <c r="U2142">
        <v>120.5394222</v>
      </c>
      <c r="V2142">
        <v>22.705522219999999</v>
      </c>
      <c r="W2142">
        <v>202682.97</v>
      </c>
      <c r="X2142">
        <v>2511748.77</v>
      </c>
    </row>
    <row r="2143" spans="1:24" x14ac:dyDescent="0.3">
      <c r="A2143">
        <v>186611.3357</v>
      </c>
      <c r="B2143">
        <v>2506807.7119999998</v>
      </c>
      <c r="C2143" t="s">
        <v>2397</v>
      </c>
      <c r="D2143" t="s">
        <v>2398</v>
      </c>
      <c r="E2143">
        <v>1</v>
      </c>
      <c r="F2143" t="s">
        <v>51</v>
      </c>
      <c r="G2143">
        <v>0</v>
      </c>
      <c r="H2143">
        <v>2015</v>
      </c>
      <c r="I2143">
        <v>1</v>
      </c>
      <c r="J2143">
        <v>21111</v>
      </c>
      <c r="K2143" t="s">
        <v>52</v>
      </c>
      <c r="M2143" t="s">
        <v>28</v>
      </c>
      <c r="N2143">
        <v>3231.53</v>
      </c>
      <c r="O2143">
        <v>0.52305321999999999</v>
      </c>
      <c r="P2143" t="s">
        <v>29</v>
      </c>
      <c r="Q2143" t="s">
        <v>2399</v>
      </c>
      <c r="R2143" t="s">
        <v>2400</v>
      </c>
      <c r="S2143">
        <v>120.38318889999999</v>
      </c>
      <c r="T2143">
        <v>22.660374999999998</v>
      </c>
      <c r="U2143">
        <v>120.38318889999999</v>
      </c>
      <c r="V2143">
        <v>22.660374999999998</v>
      </c>
      <c r="W2143">
        <v>186611.34</v>
      </c>
      <c r="X2143">
        <v>2506807.73</v>
      </c>
    </row>
    <row r="2144" spans="1:24" x14ac:dyDescent="0.3">
      <c r="A2144">
        <v>186865.0834</v>
      </c>
      <c r="B2144">
        <v>2506934.929</v>
      </c>
      <c r="C2144" t="s">
        <v>2397</v>
      </c>
      <c r="D2144" t="s">
        <v>2398</v>
      </c>
      <c r="E2144">
        <v>2</v>
      </c>
      <c r="F2144" t="s">
        <v>51</v>
      </c>
      <c r="G2144">
        <v>0</v>
      </c>
      <c r="H2144">
        <v>2015</v>
      </c>
      <c r="I2144">
        <v>1</v>
      </c>
      <c r="J2144">
        <v>21111</v>
      </c>
      <c r="K2144" t="s">
        <v>52</v>
      </c>
      <c r="M2144" t="s">
        <v>28</v>
      </c>
      <c r="N2144">
        <v>3231.53</v>
      </c>
      <c r="O2144">
        <v>0</v>
      </c>
      <c r="P2144" t="s">
        <v>29</v>
      </c>
      <c r="Q2144" t="s">
        <v>2401</v>
      </c>
      <c r="R2144" t="s">
        <v>2402</v>
      </c>
      <c r="S2144">
        <v>120.3856528</v>
      </c>
      <c r="T2144">
        <v>22.661533330000001</v>
      </c>
      <c r="U2144">
        <v>120.3856528</v>
      </c>
      <c r="V2144">
        <v>22.661533330000001</v>
      </c>
      <c r="W2144">
        <v>186865.09</v>
      </c>
      <c r="X2144">
        <v>2506934.9500000002</v>
      </c>
    </row>
    <row r="2145" spans="1:24" x14ac:dyDescent="0.3">
      <c r="A2145">
        <v>186977.18090000001</v>
      </c>
      <c r="B2145">
        <v>2507190.08</v>
      </c>
      <c r="C2145" t="s">
        <v>2397</v>
      </c>
      <c r="D2145" t="s">
        <v>2398</v>
      </c>
      <c r="E2145">
        <v>3</v>
      </c>
      <c r="F2145" t="s">
        <v>51</v>
      </c>
      <c r="G2145">
        <v>0</v>
      </c>
      <c r="H2145">
        <v>2015</v>
      </c>
      <c r="I2145">
        <v>1</v>
      </c>
      <c r="J2145">
        <v>21111</v>
      </c>
      <c r="K2145" t="s">
        <v>52</v>
      </c>
      <c r="M2145" t="s">
        <v>28</v>
      </c>
      <c r="N2145">
        <v>3231.53</v>
      </c>
      <c r="O2145">
        <v>0</v>
      </c>
      <c r="P2145" t="s">
        <v>29</v>
      </c>
      <c r="Q2145" t="s">
        <v>2403</v>
      </c>
      <c r="R2145" t="s">
        <v>2404</v>
      </c>
      <c r="S2145">
        <v>120.3867333</v>
      </c>
      <c r="T2145">
        <v>22.66384167</v>
      </c>
      <c r="U2145">
        <v>120.3867333</v>
      </c>
      <c r="V2145">
        <v>22.66384167</v>
      </c>
      <c r="W2145">
        <v>186977.19</v>
      </c>
      <c r="X2145">
        <v>2507190.1</v>
      </c>
    </row>
    <row r="2146" spans="1:24" x14ac:dyDescent="0.3">
      <c r="A2146">
        <v>187159.35430000001</v>
      </c>
      <c r="B2146">
        <v>2507338.2050000001</v>
      </c>
      <c r="C2146" t="s">
        <v>2397</v>
      </c>
      <c r="D2146" t="s">
        <v>2398</v>
      </c>
      <c r="E2146">
        <v>4</v>
      </c>
      <c r="F2146" t="s">
        <v>51</v>
      </c>
      <c r="G2146">
        <v>0</v>
      </c>
      <c r="H2146">
        <v>2015</v>
      </c>
      <c r="I2146">
        <v>1</v>
      </c>
      <c r="J2146">
        <v>21111</v>
      </c>
      <c r="K2146" t="s">
        <v>52</v>
      </c>
      <c r="M2146" t="s">
        <v>28</v>
      </c>
      <c r="N2146">
        <v>3231.53</v>
      </c>
      <c r="O2146">
        <v>0</v>
      </c>
      <c r="P2146" t="s">
        <v>29</v>
      </c>
      <c r="Q2146" t="s">
        <v>2405</v>
      </c>
      <c r="R2146" t="s">
        <v>2406</v>
      </c>
      <c r="S2146">
        <v>120.38849999999999</v>
      </c>
      <c r="T2146">
        <v>22.66518611</v>
      </c>
      <c r="U2146">
        <v>120.38849999999999</v>
      </c>
      <c r="V2146">
        <v>22.66518611</v>
      </c>
      <c r="W2146">
        <v>187159.36</v>
      </c>
      <c r="X2146">
        <v>2507338.2200000002</v>
      </c>
    </row>
    <row r="2147" spans="1:24" x14ac:dyDescent="0.3">
      <c r="A2147">
        <v>187209.8707</v>
      </c>
      <c r="B2147">
        <v>2507612.0660000001</v>
      </c>
      <c r="C2147" t="s">
        <v>2397</v>
      </c>
      <c r="D2147" t="s">
        <v>2398</v>
      </c>
      <c r="E2147">
        <v>5</v>
      </c>
      <c r="F2147" t="s">
        <v>51</v>
      </c>
      <c r="G2147">
        <v>0</v>
      </c>
      <c r="H2147">
        <v>2015</v>
      </c>
      <c r="I2147">
        <v>1</v>
      </c>
      <c r="J2147">
        <v>21111</v>
      </c>
      <c r="K2147" t="s">
        <v>52</v>
      </c>
      <c r="M2147" t="s">
        <v>28</v>
      </c>
      <c r="N2147">
        <v>3231.53</v>
      </c>
      <c r="O2147">
        <v>0</v>
      </c>
      <c r="P2147" t="s">
        <v>29</v>
      </c>
      <c r="Q2147" t="s">
        <v>2407</v>
      </c>
      <c r="R2147" t="s">
        <v>2408</v>
      </c>
      <c r="S2147">
        <v>120.3889806</v>
      </c>
      <c r="T2147">
        <v>22.667661110000001</v>
      </c>
      <c r="U2147">
        <v>120.3889806</v>
      </c>
      <c r="V2147">
        <v>22.667661110000001</v>
      </c>
      <c r="W2147">
        <v>187209.88</v>
      </c>
      <c r="X2147">
        <v>2507612.08</v>
      </c>
    </row>
    <row r="2148" spans="1:24" x14ac:dyDescent="0.3">
      <c r="A2148">
        <v>187104.46669999999</v>
      </c>
      <c r="B2148">
        <v>2507805.3629999999</v>
      </c>
      <c r="C2148" t="s">
        <v>2397</v>
      </c>
      <c r="D2148" t="s">
        <v>2398</v>
      </c>
      <c r="E2148">
        <v>6</v>
      </c>
      <c r="F2148" t="s">
        <v>51</v>
      </c>
      <c r="G2148">
        <v>0</v>
      </c>
      <c r="H2148">
        <v>2015</v>
      </c>
      <c r="I2148">
        <v>1</v>
      </c>
      <c r="J2148">
        <v>21111</v>
      </c>
      <c r="K2148" t="s">
        <v>52</v>
      </c>
      <c r="M2148" t="s">
        <v>28</v>
      </c>
      <c r="N2148">
        <v>3231.53</v>
      </c>
      <c r="O2148">
        <v>0</v>
      </c>
      <c r="P2148" t="s">
        <v>29</v>
      </c>
      <c r="Q2148" t="s">
        <v>2409</v>
      </c>
      <c r="R2148" t="s">
        <v>2410</v>
      </c>
      <c r="S2148">
        <v>120.3879472</v>
      </c>
      <c r="T2148">
        <v>22.669402779999999</v>
      </c>
      <c r="U2148">
        <v>120.3879472</v>
      </c>
      <c r="V2148">
        <v>22.669402779999999</v>
      </c>
      <c r="W2148">
        <v>187104.48</v>
      </c>
      <c r="X2148">
        <v>2507805.38</v>
      </c>
    </row>
    <row r="2149" spans="1:24" x14ac:dyDescent="0.3">
      <c r="A2149">
        <v>187049.89449999999</v>
      </c>
      <c r="B2149">
        <v>2508001.5260000001</v>
      </c>
      <c r="C2149" t="s">
        <v>2397</v>
      </c>
      <c r="D2149" t="s">
        <v>2398</v>
      </c>
      <c r="E2149">
        <v>7</v>
      </c>
      <c r="F2149" t="s">
        <v>51</v>
      </c>
      <c r="G2149">
        <v>0</v>
      </c>
      <c r="H2149">
        <v>2015</v>
      </c>
      <c r="I2149">
        <v>1</v>
      </c>
      <c r="J2149">
        <v>21111</v>
      </c>
      <c r="K2149" t="s">
        <v>52</v>
      </c>
      <c r="M2149" t="s">
        <v>28</v>
      </c>
      <c r="N2149">
        <v>3231.53</v>
      </c>
      <c r="O2149">
        <v>0</v>
      </c>
      <c r="P2149" t="s">
        <v>29</v>
      </c>
      <c r="Q2149" t="s">
        <v>2411</v>
      </c>
      <c r="R2149" t="s">
        <v>2412</v>
      </c>
      <c r="S2149">
        <v>120.3874083</v>
      </c>
      <c r="T2149">
        <v>22.671172219999999</v>
      </c>
      <c r="U2149">
        <v>120.3874083</v>
      </c>
      <c r="V2149">
        <v>22.671172219999999</v>
      </c>
      <c r="W2149">
        <v>187049.9</v>
      </c>
      <c r="X2149">
        <v>2508001.54</v>
      </c>
    </row>
    <row r="2150" spans="1:24" x14ac:dyDescent="0.3">
      <c r="A2150">
        <v>186611.34</v>
      </c>
      <c r="B2150">
        <v>2506807.73</v>
      </c>
      <c r="C2150" t="s">
        <v>2397</v>
      </c>
      <c r="D2150" t="s">
        <v>2398</v>
      </c>
      <c r="E2150">
        <v>1</v>
      </c>
      <c r="F2150" t="s">
        <v>51</v>
      </c>
      <c r="G2150">
        <v>0</v>
      </c>
      <c r="H2150">
        <v>2016</v>
      </c>
      <c r="I2150">
        <v>1</v>
      </c>
      <c r="J2150">
        <v>21111</v>
      </c>
      <c r="K2150" t="s">
        <v>52</v>
      </c>
      <c r="M2150" t="s">
        <v>28</v>
      </c>
      <c r="N2150">
        <v>3231.53</v>
      </c>
      <c r="O2150">
        <v>0.54035995999999997</v>
      </c>
      <c r="P2150" t="s">
        <v>29</v>
      </c>
      <c r="Q2150" t="s">
        <v>2399</v>
      </c>
      <c r="R2150" t="s">
        <v>2400</v>
      </c>
      <c r="U2150">
        <v>120.38318889999999</v>
      </c>
      <c r="V2150">
        <v>22.660374999999998</v>
      </c>
      <c r="W2150">
        <v>186611.34</v>
      </c>
      <c r="X2150">
        <v>2506807.73</v>
      </c>
    </row>
    <row r="2151" spans="1:24" x14ac:dyDescent="0.3">
      <c r="A2151">
        <v>186865.09</v>
      </c>
      <c r="B2151">
        <v>2506934.9500000002</v>
      </c>
      <c r="C2151" t="s">
        <v>2397</v>
      </c>
      <c r="D2151" t="s">
        <v>2398</v>
      </c>
      <c r="E2151">
        <v>2</v>
      </c>
      <c r="F2151" t="s">
        <v>51</v>
      </c>
      <c r="G2151">
        <v>0</v>
      </c>
      <c r="H2151">
        <v>2016</v>
      </c>
      <c r="I2151">
        <v>1</v>
      </c>
      <c r="J2151">
        <v>21111</v>
      </c>
      <c r="K2151" t="s">
        <v>52</v>
      </c>
      <c r="M2151" t="s">
        <v>28</v>
      </c>
      <c r="N2151">
        <v>3231.53</v>
      </c>
      <c r="O2151">
        <v>0</v>
      </c>
      <c r="P2151" t="s">
        <v>29</v>
      </c>
      <c r="Q2151" t="s">
        <v>2401</v>
      </c>
      <c r="R2151" t="s">
        <v>2402</v>
      </c>
      <c r="U2151">
        <v>120.3856528</v>
      </c>
      <c r="V2151">
        <v>22.661533330000001</v>
      </c>
      <c r="W2151">
        <v>186865.09</v>
      </c>
      <c r="X2151">
        <v>2506934.9500000002</v>
      </c>
    </row>
    <row r="2152" spans="1:24" x14ac:dyDescent="0.3">
      <c r="A2152">
        <v>186977.19</v>
      </c>
      <c r="B2152">
        <v>2507190.1</v>
      </c>
      <c r="C2152" t="s">
        <v>2397</v>
      </c>
      <c r="D2152" t="s">
        <v>2398</v>
      </c>
      <c r="E2152">
        <v>3</v>
      </c>
      <c r="F2152" t="s">
        <v>51</v>
      </c>
      <c r="G2152">
        <v>0</v>
      </c>
      <c r="H2152">
        <v>2016</v>
      </c>
      <c r="I2152">
        <v>1</v>
      </c>
      <c r="J2152">
        <v>21111</v>
      </c>
      <c r="K2152" t="s">
        <v>52</v>
      </c>
      <c r="M2152" t="s">
        <v>28</v>
      </c>
      <c r="N2152">
        <v>3231.53</v>
      </c>
      <c r="O2152">
        <v>0</v>
      </c>
      <c r="P2152" t="s">
        <v>29</v>
      </c>
      <c r="Q2152" t="s">
        <v>2403</v>
      </c>
      <c r="R2152" t="s">
        <v>2404</v>
      </c>
      <c r="U2152">
        <v>120.3867333</v>
      </c>
      <c r="V2152">
        <v>22.66384167</v>
      </c>
      <c r="W2152">
        <v>186977.19</v>
      </c>
      <c r="X2152">
        <v>2507190.1</v>
      </c>
    </row>
    <row r="2153" spans="1:24" x14ac:dyDescent="0.3">
      <c r="A2153">
        <v>187159.36</v>
      </c>
      <c r="B2153">
        <v>2507338.2200000002</v>
      </c>
      <c r="C2153" t="s">
        <v>2397</v>
      </c>
      <c r="D2153" t="s">
        <v>2398</v>
      </c>
      <c r="E2153">
        <v>4</v>
      </c>
      <c r="F2153" t="s">
        <v>51</v>
      </c>
      <c r="G2153">
        <v>0</v>
      </c>
      <c r="H2153">
        <v>2016</v>
      </c>
      <c r="I2153">
        <v>1</v>
      </c>
      <c r="J2153">
        <v>21111</v>
      </c>
      <c r="K2153" t="s">
        <v>52</v>
      </c>
      <c r="M2153" t="s">
        <v>28</v>
      </c>
      <c r="N2153">
        <v>3231.53</v>
      </c>
      <c r="O2153">
        <v>0</v>
      </c>
      <c r="P2153" t="s">
        <v>29</v>
      </c>
      <c r="Q2153" t="s">
        <v>2405</v>
      </c>
      <c r="R2153" t="s">
        <v>2406</v>
      </c>
      <c r="U2153">
        <v>120.38849999999999</v>
      </c>
      <c r="V2153">
        <v>22.66518611</v>
      </c>
      <c r="W2153">
        <v>187159.36</v>
      </c>
      <c r="X2153">
        <v>2507338.2200000002</v>
      </c>
    </row>
    <row r="2154" spans="1:24" x14ac:dyDescent="0.3">
      <c r="A2154">
        <v>187209.88</v>
      </c>
      <c r="B2154">
        <v>2507612.08</v>
      </c>
      <c r="C2154" t="s">
        <v>2397</v>
      </c>
      <c r="D2154" t="s">
        <v>2398</v>
      </c>
      <c r="E2154">
        <v>5</v>
      </c>
      <c r="F2154" t="s">
        <v>51</v>
      </c>
      <c r="G2154">
        <v>0</v>
      </c>
      <c r="H2154">
        <v>2016</v>
      </c>
      <c r="I2154">
        <v>1</v>
      </c>
      <c r="J2154">
        <v>21111</v>
      </c>
      <c r="K2154" t="s">
        <v>52</v>
      </c>
      <c r="M2154" t="s">
        <v>28</v>
      </c>
      <c r="N2154">
        <v>3231.53</v>
      </c>
      <c r="O2154">
        <v>0</v>
      </c>
      <c r="P2154" t="s">
        <v>29</v>
      </c>
      <c r="Q2154" t="s">
        <v>2407</v>
      </c>
      <c r="R2154" t="s">
        <v>2408</v>
      </c>
      <c r="U2154">
        <v>120.3889806</v>
      </c>
      <c r="V2154">
        <v>22.667661110000001</v>
      </c>
      <c r="W2154">
        <v>187209.88</v>
      </c>
      <c r="X2154">
        <v>2507612.08</v>
      </c>
    </row>
    <row r="2155" spans="1:24" x14ac:dyDescent="0.3">
      <c r="A2155">
        <v>187104.48</v>
      </c>
      <c r="B2155">
        <v>2507805.38</v>
      </c>
      <c r="C2155" t="s">
        <v>2397</v>
      </c>
      <c r="D2155" t="s">
        <v>2398</v>
      </c>
      <c r="E2155">
        <v>6</v>
      </c>
      <c r="F2155" t="s">
        <v>51</v>
      </c>
      <c r="G2155">
        <v>0</v>
      </c>
      <c r="H2155">
        <v>2016</v>
      </c>
      <c r="I2155">
        <v>1</v>
      </c>
      <c r="J2155">
        <v>21111</v>
      </c>
      <c r="K2155" t="s">
        <v>52</v>
      </c>
      <c r="M2155" t="s">
        <v>28</v>
      </c>
      <c r="N2155">
        <v>3231.53</v>
      </c>
      <c r="O2155">
        <v>0</v>
      </c>
      <c r="P2155" t="s">
        <v>29</v>
      </c>
      <c r="Q2155" t="s">
        <v>2409</v>
      </c>
      <c r="R2155" t="s">
        <v>2410</v>
      </c>
      <c r="U2155">
        <v>120.3879472</v>
      </c>
      <c r="V2155">
        <v>22.669402779999999</v>
      </c>
      <c r="W2155">
        <v>187104.48</v>
      </c>
      <c r="X2155">
        <v>2507805.38</v>
      </c>
    </row>
    <row r="2156" spans="1:24" x14ac:dyDescent="0.3">
      <c r="A2156">
        <v>187049.9</v>
      </c>
      <c r="B2156">
        <v>2508001.54</v>
      </c>
      <c r="C2156" t="s">
        <v>2397</v>
      </c>
      <c r="D2156" t="s">
        <v>2398</v>
      </c>
      <c r="E2156">
        <v>7</v>
      </c>
      <c r="F2156" t="s">
        <v>51</v>
      </c>
      <c r="G2156">
        <v>0</v>
      </c>
      <c r="H2156">
        <v>2016</v>
      </c>
      <c r="I2156">
        <v>1</v>
      </c>
      <c r="J2156">
        <v>21111</v>
      </c>
      <c r="K2156" t="s">
        <v>52</v>
      </c>
      <c r="M2156" t="s">
        <v>28</v>
      </c>
      <c r="N2156">
        <v>3231.53</v>
      </c>
      <c r="O2156">
        <v>0</v>
      </c>
      <c r="P2156" t="s">
        <v>29</v>
      </c>
      <c r="Q2156" t="s">
        <v>2411</v>
      </c>
      <c r="R2156" t="s">
        <v>2412</v>
      </c>
      <c r="U2156">
        <v>120.3874083</v>
      </c>
      <c r="V2156">
        <v>22.671172219999999</v>
      </c>
      <c r="W2156">
        <v>187049.9</v>
      </c>
      <c r="X2156">
        <v>2508001.54</v>
      </c>
    </row>
    <row r="2157" spans="1:24" x14ac:dyDescent="0.3">
      <c r="A2157">
        <v>183004.25270000001</v>
      </c>
      <c r="B2157">
        <v>2505302.949</v>
      </c>
      <c r="C2157" t="s">
        <v>2413</v>
      </c>
      <c r="D2157" t="s">
        <v>2414</v>
      </c>
      <c r="E2157">
        <v>6</v>
      </c>
      <c r="F2157" t="s">
        <v>26</v>
      </c>
      <c r="G2157">
        <v>0</v>
      </c>
      <c r="H2157">
        <v>2015</v>
      </c>
      <c r="I2157">
        <v>1</v>
      </c>
      <c r="J2157">
        <v>21123</v>
      </c>
      <c r="K2157" t="s">
        <v>27</v>
      </c>
      <c r="M2157" t="s">
        <v>28</v>
      </c>
      <c r="N2157">
        <v>2558.6999999999998</v>
      </c>
      <c r="O2157">
        <v>6.9426687200000003</v>
      </c>
      <c r="P2157" t="s">
        <v>29</v>
      </c>
      <c r="Q2157" t="s">
        <v>2415</v>
      </c>
      <c r="R2157" t="s">
        <v>2416</v>
      </c>
      <c r="S2157">
        <v>120.3481556</v>
      </c>
      <c r="T2157">
        <v>22.646647219999998</v>
      </c>
      <c r="U2157">
        <v>120.3481556</v>
      </c>
      <c r="V2157">
        <v>22.646647219999998</v>
      </c>
      <c r="W2157">
        <v>183004.26</v>
      </c>
      <c r="X2157">
        <v>2505302.9700000002</v>
      </c>
    </row>
    <row r="2158" spans="1:24" x14ac:dyDescent="0.3">
      <c r="A2158">
        <v>183004.26</v>
      </c>
      <c r="B2158">
        <v>2505302.9700000002</v>
      </c>
      <c r="C2158" t="s">
        <v>2413</v>
      </c>
      <c r="D2158" t="s">
        <v>2414</v>
      </c>
      <c r="E2158">
        <v>6</v>
      </c>
      <c r="F2158" t="s">
        <v>26</v>
      </c>
      <c r="G2158">
        <v>0</v>
      </c>
      <c r="H2158">
        <v>2016</v>
      </c>
      <c r="I2158">
        <v>1</v>
      </c>
      <c r="J2158">
        <v>21123</v>
      </c>
      <c r="K2158" t="s">
        <v>27</v>
      </c>
      <c r="M2158" t="s">
        <v>28</v>
      </c>
      <c r="N2158">
        <v>2558.6999999999998</v>
      </c>
      <c r="O2158">
        <v>6.9643416599999997</v>
      </c>
      <c r="P2158" t="s">
        <v>29</v>
      </c>
      <c r="Q2158" t="s">
        <v>2415</v>
      </c>
      <c r="R2158" t="s">
        <v>2416</v>
      </c>
      <c r="U2158">
        <v>120.3481556</v>
      </c>
      <c r="V2158">
        <v>22.646647219999998</v>
      </c>
      <c r="W2158">
        <v>183004.26</v>
      </c>
      <c r="X2158">
        <v>2505302.9700000002</v>
      </c>
    </row>
    <row r="2159" spans="1:24" x14ac:dyDescent="0.3">
      <c r="A2159">
        <v>182559.62</v>
      </c>
      <c r="B2159">
        <v>2524159.9700000002</v>
      </c>
      <c r="C2159" t="s">
        <v>2417</v>
      </c>
      <c r="D2159" t="s">
        <v>2418</v>
      </c>
      <c r="E2159">
        <v>2</v>
      </c>
      <c r="F2159" t="s">
        <v>26</v>
      </c>
      <c r="G2159">
        <v>0</v>
      </c>
      <c r="H2159">
        <v>2016</v>
      </c>
      <c r="I2159">
        <v>1</v>
      </c>
      <c r="J2159">
        <v>11</v>
      </c>
      <c r="K2159" t="s">
        <v>27</v>
      </c>
      <c r="L2159">
        <v>1100</v>
      </c>
      <c r="M2159" t="s">
        <v>32</v>
      </c>
      <c r="N2159">
        <v>1288.05</v>
      </c>
      <c r="O2159">
        <v>8.5189895</v>
      </c>
      <c r="P2159" t="s">
        <v>1692</v>
      </c>
      <c r="Q2159" t="s">
        <v>2419</v>
      </c>
      <c r="R2159" t="s">
        <v>2420</v>
      </c>
      <c r="U2159">
        <v>120.34301670000001</v>
      </c>
      <c r="V2159">
        <v>22.816916670000001</v>
      </c>
      <c r="W2159">
        <v>182559.62</v>
      </c>
      <c r="X2159">
        <v>2524159.9700000002</v>
      </c>
    </row>
    <row r="2160" spans="1:24" x14ac:dyDescent="0.3">
      <c r="A2160">
        <v>182637.74</v>
      </c>
      <c r="B2160">
        <v>2524412.4700000002</v>
      </c>
      <c r="C2160" t="s">
        <v>2417</v>
      </c>
      <c r="D2160" t="s">
        <v>2418</v>
      </c>
      <c r="E2160">
        <v>3</v>
      </c>
      <c r="F2160" t="s">
        <v>26</v>
      </c>
      <c r="G2160">
        <v>0</v>
      </c>
      <c r="H2160">
        <v>2016</v>
      </c>
      <c r="I2160">
        <v>1</v>
      </c>
      <c r="J2160">
        <v>11</v>
      </c>
      <c r="K2160" t="s">
        <v>27</v>
      </c>
      <c r="L2160">
        <v>1100</v>
      </c>
      <c r="M2160" t="s">
        <v>32</v>
      </c>
      <c r="N2160">
        <v>1288.05</v>
      </c>
      <c r="O2160">
        <v>0</v>
      </c>
      <c r="P2160" t="s">
        <v>1692</v>
      </c>
      <c r="Q2160" t="s">
        <v>2421</v>
      </c>
      <c r="R2160" t="s">
        <v>2422</v>
      </c>
      <c r="U2160">
        <v>120.3437667</v>
      </c>
      <c r="V2160">
        <v>22.819199999999999</v>
      </c>
      <c r="W2160">
        <v>182637.74</v>
      </c>
      <c r="X2160">
        <v>2524412.4700000002</v>
      </c>
    </row>
    <row r="2161" spans="1:24" x14ac:dyDescent="0.3">
      <c r="A2161">
        <v>182198.24</v>
      </c>
      <c r="B2161">
        <v>2524460.5699999998</v>
      </c>
      <c r="C2161" t="s">
        <v>2417</v>
      </c>
      <c r="D2161" t="s">
        <v>2418</v>
      </c>
      <c r="E2161">
        <v>7</v>
      </c>
      <c r="F2161" t="s">
        <v>26</v>
      </c>
      <c r="G2161">
        <v>0</v>
      </c>
      <c r="H2161">
        <v>2016</v>
      </c>
      <c r="I2161">
        <v>1</v>
      </c>
      <c r="J2161">
        <v>11</v>
      </c>
      <c r="K2161" t="s">
        <v>27</v>
      </c>
      <c r="L2161">
        <v>1100</v>
      </c>
      <c r="M2161" t="s">
        <v>32</v>
      </c>
      <c r="N2161">
        <v>1288.05</v>
      </c>
      <c r="O2161">
        <v>1.52281307</v>
      </c>
      <c r="P2161" t="s">
        <v>1692</v>
      </c>
      <c r="Q2161" t="s">
        <v>2423</v>
      </c>
      <c r="R2161" t="s">
        <v>2424</v>
      </c>
      <c r="U2161">
        <v>120.3394833</v>
      </c>
      <c r="V2161">
        <v>22.819616669999998</v>
      </c>
      <c r="W2161">
        <v>182198.24</v>
      </c>
      <c r="X2161">
        <v>2524460.5699999998</v>
      </c>
    </row>
    <row r="2162" spans="1:24" x14ac:dyDescent="0.3">
      <c r="A2162">
        <v>182530.65</v>
      </c>
      <c r="B2162">
        <v>2524569.83</v>
      </c>
      <c r="C2162" t="s">
        <v>2417</v>
      </c>
      <c r="D2162" t="s">
        <v>2418</v>
      </c>
      <c r="E2162">
        <v>4</v>
      </c>
      <c r="F2162" t="s">
        <v>26</v>
      </c>
      <c r="G2162">
        <v>0</v>
      </c>
      <c r="H2162">
        <v>2016</v>
      </c>
      <c r="I2162">
        <v>1</v>
      </c>
      <c r="J2162">
        <v>3625</v>
      </c>
      <c r="K2162" t="s">
        <v>27</v>
      </c>
      <c r="L2162">
        <v>2221</v>
      </c>
      <c r="M2162" t="s">
        <v>28</v>
      </c>
      <c r="N2162">
        <v>103298</v>
      </c>
      <c r="O2162">
        <v>15.49007405</v>
      </c>
      <c r="P2162" t="s">
        <v>1692</v>
      </c>
      <c r="Q2162" t="s">
        <v>2425</v>
      </c>
      <c r="R2162" t="s">
        <v>2426</v>
      </c>
      <c r="U2162">
        <v>120.3427167</v>
      </c>
      <c r="V2162">
        <v>22.82061667</v>
      </c>
      <c r="W2162">
        <v>182530.65</v>
      </c>
      <c r="X2162">
        <v>2524569.83</v>
      </c>
    </row>
    <row r="2163" spans="1:24" x14ac:dyDescent="0.3">
      <c r="A2163">
        <v>182530.65</v>
      </c>
      <c r="B2163">
        <v>2524569.83</v>
      </c>
      <c r="C2163" t="s">
        <v>2417</v>
      </c>
      <c r="D2163" t="s">
        <v>2418</v>
      </c>
      <c r="E2163">
        <v>5</v>
      </c>
      <c r="F2163" t="s">
        <v>26</v>
      </c>
      <c r="G2163">
        <v>0</v>
      </c>
      <c r="H2163">
        <v>2016</v>
      </c>
      <c r="I2163">
        <v>1</v>
      </c>
      <c r="J2163">
        <v>3625</v>
      </c>
      <c r="K2163" t="s">
        <v>27</v>
      </c>
      <c r="L2163">
        <v>2221</v>
      </c>
      <c r="M2163" t="s">
        <v>28</v>
      </c>
      <c r="N2163">
        <v>103298</v>
      </c>
      <c r="O2163">
        <v>15.49007405</v>
      </c>
      <c r="P2163" t="s">
        <v>1692</v>
      </c>
      <c r="Q2163" t="s">
        <v>2425</v>
      </c>
      <c r="R2163" t="s">
        <v>2426</v>
      </c>
      <c r="U2163">
        <v>120.3427167</v>
      </c>
      <c r="V2163">
        <v>22.82061667</v>
      </c>
      <c r="W2163">
        <v>182530.65</v>
      </c>
      <c r="X2163">
        <v>2524569.83</v>
      </c>
    </row>
    <row r="2164" spans="1:24" x14ac:dyDescent="0.3">
      <c r="A2164">
        <v>182425.16</v>
      </c>
      <c r="B2164">
        <v>2523933.5499999998</v>
      </c>
      <c r="C2164" t="s">
        <v>2417</v>
      </c>
      <c r="D2164" t="s">
        <v>2418</v>
      </c>
      <c r="E2164">
        <v>1</v>
      </c>
      <c r="F2164" t="s">
        <v>26</v>
      </c>
      <c r="G2164">
        <v>0</v>
      </c>
      <c r="H2164">
        <v>2016</v>
      </c>
      <c r="I2164">
        <v>1</v>
      </c>
      <c r="J2164">
        <v>4131</v>
      </c>
      <c r="K2164" t="s">
        <v>27</v>
      </c>
      <c r="L2164">
        <v>2221</v>
      </c>
      <c r="M2164" t="s">
        <v>28</v>
      </c>
      <c r="N2164">
        <v>213771</v>
      </c>
      <c r="O2164">
        <v>12.95567584</v>
      </c>
      <c r="P2164" t="s">
        <v>1692</v>
      </c>
      <c r="Q2164" t="s">
        <v>2427</v>
      </c>
      <c r="R2164" t="s">
        <v>2428</v>
      </c>
      <c r="U2164">
        <v>120.34171670000001</v>
      </c>
      <c r="V2164">
        <v>22.814866670000001</v>
      </c>
      <c r="W2164">
        <v>182425.16</v>
      </c>
      <c r="X2164">
        <v>2523933.5499999998</v>
      </c>
    </row>
    <row r="2165" spans="1:24" x14ac:dyDescent="0.3">
      <c r="A2165">
        <v>182310.12</v>
      </c>
      <c r="B2165">
        <v>2524609.5699999998</v>
      </c>
      <c r="C2165" t="s">
        <v>2417</v>
      </c>
      <c r="D2165" t="s">
        <v>2418</v>
      </c>
      <c r="E2165">
        <v>6</v>
      </c>
      <c r="F2165" t="s">
        <v>26</v>
      </c>
      <c r="G2165">
        <v>0</v>
      </c>
      <c r="H2165">
        <v>2016</v>
      </c>
      <c r="I2165">
        <v>1</v>
      </c>
      <c r="J2165">
        <v>4131</v>
      </c>
      <c r="K2165" t="s">
        <v>27</v>
      </c>
      <c r="L2165">
        <v>2221</v>
      </c>
      <c r="M2165" t="s">
        <v>28</v>
      </c>
      <c r="N2165">
        <v>213771</v>
      </c>
      <c r="O2165">
        <v>1.4317508800000001</v>
      </c>
      <c r="P2165" t="s">
        <v>1692</v>
      </c>
      <c r="Q2165" t="s">
        <v>2429</v>
      </c>
      <c r="R2165" t="s">
        <v>2430</v>
      </c>
      <c r="U2165">
        <v>120.3405667</v>
      </c>
      <c r="V2165">
        <v>22.820966670000001</v>
      </c>
      <c r="W2165">
        <v>182310.12</v>
      </c>
      <c r="X2165">
        <v>2524609.5699999998</v>
      </c>
    </row>
    <row r="2166" spans="1:24" x14ac:dyDescent="0.3">
      <c r="A2166">
        <v>182341.38</v>
      </c>
      <c r="B2166">
        <v>2524330.7400000002</v>
      </c>
      <c r="C2166" t="s">
        <v>2417</v>
      </c>
      <c r="D2166" t="s">
        <v>2418</v>
      </c>
      <c r="E2166">
        <v>8</v>
      </c>
      <c r="F2166" t="s">
        <v>26</v>
      </c>
      <c r="G2166">
        <v>0</v>
      </c>
      <c r="H2166">
        <v>2016</v>
      </c>
      <c r="I2166">
        <v>1</v>
      </c>
      <c r="J2166">
        <v>4131</v>
      </c>
      <c r="K2166" t="s">
        <v>27</v>
      </c>
      <c r="L2166">
        <v>2221</v>
      </c>
      <c r="M2166" t="s">
        <v>28</v>
      </c>
      <c r="N2166">
        <v>213771</v>
      </c>
      <c r="O2166">
        <v>1.2725955200000001</v>
      </c>
      <c r="P2166" t="s">
        <v>1692</v>
      </c>
      <c r="Q2166" t="s">
        <v>2431</v>
      </c>
      <c r="R2166" t="s">
        <v>2432</v>
      </c>
      <c r="U2166">
        <v>120.3408833</v>
      </c>
      <c r="V2166">
        <v>22.818449999999999</v>
      </c>
      <c r="W2166">
        <v>182341.38</v>
      </c>
      <c r="X2166">
        <v>2524330.7400000002</v>
      </c>
    </row>
    <row r="2167" spans="1:24" x14ac:dyDescent="0.3">
      <c r="A2167">
        <v>182284.03</v>
      </c>
      <c r="B2167">
        <v>2524131.66</v>
      </c>
      <c r="C2167" t="s">
        <v>2417</v>
      </c>
      <c r="D2167" t="s">
        <v>2418</v>
      </c>
      <c r="E2167">
        <v>9</v>
      </c>
      <c r="F2167" t="s">
        <v>26</v>
      </c>
      <c r="G2167">
        <v>0</v>
      </c>
      <c r="H2167">
        <v>2016</v>
      </c>
      <c r="I2167">
        <v>1</v>
      </c>
      <c r="J2167">
        <v>4131</v>
      </c>
      <c r="K2167" t="s">
        <v>27</v>
      </c>
      <c r="L2167">
        <v>2221</v>
      </c>
      <c r="M2167" t="s">
        <v>28</v>
      </c>
      <c r="N2167">
        <v>213771</v>
      </c>
      <c r="O2167">
        <v>4.4053319599999998</v>
      </c>
      <c r="P2167" t="s">
        <v>1692</v>
      </c>
      <c r="Q2167" t="s">
        <v>2433</v>
      </c>
      <c r="R2167" t="s">
        <v>2434</v>
      </c>
      <c r="U2167">
        <v>120.3403333</v>
      </c>
      <c r="V2167">
        <v>22.816649999999999</v>
      </c>
      <c r="W2167">
        <v>182284.03</v>
      </c>
      <c r="X2167">
        <v>2524131.66</v>
      </c>
    </row>
    <row r="2168" spans="1:24" x14ac:dyDescent="0.3">
      <c r="A2168">
        <v>174957.66</v>
      </c>
      <c r="B2168">
        <v>2565084.1</v>
      </c>
      <c r="C2168" t="s">
        <v>2435</v>
      </c>
      <c r="D2168" t="s">
        <v>2436</v>
      </c>
      <c r="E2168">
        <v>4</v>
      </c>
      <c r="F2168" t="s">
        <v>26</v>
      </c>
      <c r="G2168">
        <v>0</v>
      </c>
      <c r="H2168">
        <v>2016</v>
      </c>
      <c r="I2168">
        <v>1</v>
      </c>
      <c r="J2168">
        <v>4962</v>
      </c>
      <c r="K2168" t="s">
        <v>27</v>
      </c>
      <c r="M2168" t="s">
        <v>77</v>
      </c>
      <c r="N2168">
        <v>3.4939</v>
      </c>
      <c r="O2168">
        <v>9.2947023099999999</v>
      </c>
      <c r="P2168" t="s">
        <v>29</v>
      </c>
      <c r="Q2168" t="s">
        <v>2437</v>
      </c>
      <c r="R2168" t="s">
        <v>2438</v>
      </c>
      <c r="U2168">
        <v>120.2669722</v>
      </c>
      <c r="V2168">
        <v>23.186138889999999</v>
      </c>
      <c r="W2168">
        <v>174957.66</v>
      </c>
      <c r="X2168">
        <v>2565084.1</v>
      </c>
    </row>
    <row r="2169" spans="1:24" x14ac:dyDescent="0.3">
      <c r="A2169">
        <v>175072.19</v>
      </c>
      <c r="B2169">
        <v>2565237.33</v>
      </c>
      <c r="C2169" t="s">
        <v>2435</v>
      </c>
      <c r="D2169" t="s">
        <v>2436</v>
      </c>
      <c r="E2169">
        <v>5</v>
      </c>
      <c r="F2169" t="s">
        <v>26</v>
      </c>
      <c r="G2169">
        <v>0</v>
      </c>
      <c r="H2169">
        <v>2016</v>
      </c>
      <c r="I2169">
        <v>1</v>
      </c>
      <c r="J2169">
        <v>4962</v>
      </c>
      <c r="K2169" t="s">
        <v>27</v>
      </c>
      <c r="M2169" t="s">
        <v>77</v>
      </c>
      <c r="N2169">
        <v>3.4939</v>
      </c>
      <c r="O2169">
        <v>0</v>
      </c>
      <c r="P2169" t="s">
        <v>29</v>
      </c>
      <c r="Q2169" t="s">
        <v>2439</v>
      </c>
      <c r="R2169" t="s">
        <v>2440</v>
      </c>
      <c r="U2169">
        <v>120.2680833</v>
      </c>
      <c r="V2169">
        <v>23.18752778</v>
      </c>
      <c r="W2169">
        <v>175072.19</v>
      </c>
      <c r="X2169">
        <v>2565237.33</v>
      </c>
    </row>
    <row r="2170" spans="1:24" x14ac:dyDescent="0.3">
      <c r="A2170">
        <v>175222.86</v>
      </c>
      <c r="B2170">
        <v>2565224.27</v>
      </c>
      <c r="C2170" t="s">
        <v>2435</v>
      </c>
      <c r="D2170" t="s">
        <v>2436</v>
      </c>
      <c r="E2170">
        <v>6</v>
      </c>
      <c r="F2170" t="s">
        <v>26</v>
      </c>
      <c r="G2170">
        <v>0</v>
      </c>
      <c r="H2170">
        <v>2016</v>
      </c>
      <c r="I2170">
        <v>1</v>
      </c>
      <c r="J2170">
        <v>4962</v>
      </c>
      <c r="K2170" t="s">
        <v>27</v>
      </c>
      <c r="M2170" t="s">
        <v>77</v>
      </c>
      <c r="N2170">
        <v>3.4939</v>
      </c>
      <c r="O2170">
        <v>0</v>
      </c>
      <c r="P2170" t="s">
        <v>29</v>
      </c>
      <c r="Q2170" t="s">
        <v>2441</v>
      </c>
      <c r="R2170" t="s">
        <v>2442</v>
      </c>
      <c r="U2170">
        <v>120.2695556</v>
      </c>
      <c r="V2170">
        <v>23.187416670000001</v>
      </c>
      <c r="W2170">
        <v>175222.86</v>
      </c>
      <c r="X2170">
        <v>2565224.27</v>
      </c>
    </row>
    <row r="2171" spans="1:24" x14ac:dyDescent="0.3">
      <c r="A2171">
        <v>177702.82329999999</v>
      </c>
      <c r="B2171">
        <v>2517518.6409999998</v>
      </c>
      <c r="C2171" t="s">
        <v>2443</v>
      </c>
      <c r="D2171" t="s">
        <v>2444</v>
      </c>
      <c r="E2171">
        <v>3</v>
      </c>
      <c r="F2171" t="s">
        <v>26</v>
      </c>
      <c r="G2171">
        <v>0</v>
      </c>
      <c r="H2171">
        <v>2015</v>
      </c>
      <c r="I2171">
        <v>1</v>
      </c>
      <c r="J2171">
        <v>9052</v>
      </c>
      <c r="K2171" t="s">
        <v>27</v>
      </c>
      <c r="M2171" t="s">
        <v>77</v>
      </c>
      <c r="N2171">
        <v>3.9912200000000002</v>
      </c>
      <c r="O2171">
        <v>2.9188405300000002</v>
      </c>
      <c r="P2171" t="s">
        <v>29</v>
      </c>
      <c r="Q2171" t="s">
        <v>2445</v>
      </c>
      <c r="R2171" t="s">
        <v>2446</v>
      </c>
      <c r="S2171">
        <v>120.29601390000001</v>
      </c>
      <c r="T2171">
        <v>22.75674167</v>
      </c>
      <c r="U2171">
        <v>120.29601390000001</v>
      </c>
      <c r="V2171">
        <v>22.75674167</v>
      </c>
      <c r="W2171">
        <v>177702.83</v>
      </c>
      <c r="X2171">
        <v>2517518.66</v>
      </c>
    </row>
    <row r="2172" spans="1:24" x14ac:dyDescent="0.3">
      <c r="A2172">
        <v>177483.7873</v>
      </c>
      <c r="B2172">
        <v>2517233.9180000001</v>
      </c>
      <c r="C2172" t="s">
        <v>2443</v>
      </c>
      <c r="D2172" t="s">
        <v>2444</v>
      </c>
      <c r="E2172">
        <v>4</v>
      </c>
      <c r="F2172" t="s">
        <v>26</v>
      </c>
      <c r="G2172">
        <v>0</v>
      </c>
      <c r="H2172">
        <v>2015</v>
      </c>
      <c r="I2172">
        <v>1</v>
      </c>
      <c r="J2172">
        <v>9056</v>
      </c>
      <c r="K2172" t="s">
        <v>27</v>
      </c>
      <c r="M2172" t="s">
        <v>77</v>
      </c>
      <c r="N2172">
        <v>2.2625700000000002</v>
      </c>
      <c r="O2172">
        <v>4.4006115299999999</v>
      </c>
      <c r="P2172" t="s">
        <v>29</v>
      </c>
      <c r="Q2172" t="s">
        <v>2447</v>
      </c>
      <c r="R2172" t="s">
        <v>2448</v>
      </c>
      <c r="S2172">
        <v>120.2938944</v>
      </c>
      <c r="T2172">
        <v>22.754161109999998</v>
      </c>
      <c r="U2172">
        <v>120.2938944</v>
      </c>
      <c r="V2172">
        <v>22.754161109999998</v>
      </c>
      <c r="W2172">
        <v>177483.8</v>
      </c>
      <c r="X2172">
        <v>2517233.94</v>
      </c>
    </row>
    <row r="2173" spans="1:24" x14ac:dyDescent="0.3">
      <c r="A2173">
        <v>178516.8898</v>
      </c>
      <c r="B2173">
        <v>2517003.554</v>
      </c>
      <c r="C2173" t="s">
        <v>2443</v>
      </c>
      <c r="D2173" t="s">
        <v>2444</v>
      </c>
      <c r="E2173">
        <v>8</v>
      </c>
      <c r="F2173" t="s">
        <v>26</v>
      </c>
      <c r="G2173">
        <v>0</v>
      </c>
      <c r="H2173">
        <v>2015</v>
      </c>
      <c r="I2173">
        <v>1</v>
      </c>
      <c r="J2173">
        <v>9051</v>
      </c>
      <c r="K2173" t="s">
        <v>27</v>
      </c>
      <c r="M2173" t="s">
        <v>77</v>
      </c>
      <c r="N2173">
        <v>0.17009199999999999</v>
      </c>
      <c r="O2173">
        <v>19.3716586</v>
      </c>
      <c r="P2173" t="s">
        <v>29</v>
      </c>
      <c r="Q2173" t="s">
        <v>2449</v>
      </c>
      <c r="R2173" t="s">
        <v>2450</v>
      </c>
      <c r="S2173">
        <v>120.3039639</v>
      </c>
      <c r="T2173">
        <v>22.752124999999999</v>
      </c>
      <c r="U2173">
        <v>120.3039639</v>
      </c>
      <c r="V2173">
        <v>22.752124999999999</v>
      </c>
      <c r="W2173">
        <v>178516.9</v>
      </c>
      <c r="X2173">
        <v>2517003.5699999998</v>
      </c>
    </row>
    <row r="2174" spans="1:24" x14ac:dyDescent="0.3">
      <c r="A2174">
        <v>178516.9</v>
      </c>
      <c r="B2174">
        <v>2517003.5699999998</v>
      </c>
      <c r="C2174" t="s">
        <v>2443</v>
      </c>
      <c r="D2174" t="s">
        <v>2444</v>
      </c>
      <c r="E2174">
        <v>8</v>
      </c>
      <c r="F2174" t="s">
        <v>26</v>
      </c>
      <c r="G2174">
        <v>0</v>
      </c>
      <c r="H2174">
        <v>2016</v>
      </c>
      <c r="I2174">
        <v>1</v>
      </c>
      <c r="J2174">
        <v>9051</v>
      </c>
      <c r="K2174" t="s">
        <v>27</v>
      </c>
      <c r="M2174" t="s">
        <v>77</v>
      </c>
      <c r="N2174">
        <v>0.17009199999999999</v>
      </c>
      <c r="O2174">
        <v>19.38414367</v>
      </c>
      <c r="P2174" t="s">
        <v>29</v>
      </c>
      <c r="Q2174" t="s">
        <v>2449</v>
      </c>
      <c r="R2174" t="s">
        <v>2450</v>
      </c>
      <c r="U2174">
        <v>120.3039639</v>
      </c>
      <c r="V2174">
        <v>22.752124999999999</v>
      </c>
      <c r="W2174">
        <v>178516.9</v>
      </c>
      <c r="X2174">
        <v>2517003.5699999998</v>
      </c>
    </row>
    <row r="2175" spans="1:24" x14ac:dyDescent="0.3">
      <c r="A2175">
        <v>177702.83</v>
      </c>
      <c r="B2175">
        <v>2517518.66</v>
      </c>
      <c r="C2175" t="s">
        <v>2443</v>
      </c>
      <c r="D2175" t="s">
        <v>2444</v>
      </c>
      <c r="E2175">
        <v>3</v>
      </c>
      <c r="F2175" t="s">
        <v>26</v>
      </c>
      <c r="G2175">
        <v>0</v>
      </c>
      <c r="H2175">
        <v>2016</v>
      </c>
      <c r="I2175">
        <v>1</v>
      </c>
      <c r="J2175">
        <v>9052</v>
      </c>
      <c r="K2175" t="s">
        <v>27</v>
      </c>
      <c r="M2175" t="s">
        <v>77</v>
      </c>
      <c r="N2175">
        <v>3.9912200000000002</v>
      </c>
      <c r="O2175">
        <v>2.8997055700000001</v>
      </c>
      <c r="P2175" t="s">
        <v>29</v>
      </c>
      <c r="Q2175" t="s">
        <v>2445</v>
      </c>
      <c r="R2175" t="s">
        <v>2446</v>
      </c>
      <c r="U2175">
        <v>120.29601390000001</v>
      </c>
      <c r="V2175">
        <v>22.75674167</v>
      </c>
      <c r="W2175">
        <v>177702.83</v>
      </c>
      <c r="X2175">
        <v>2517518.66</v>
      </c>
    </row>
    <row r="2176" spans="1:24" x14ac:dyDescent="0.3">
      <c r="A2176">
        <v>177483.8</v>
      </c>
      <c r="B2176">
        <v>2517233.94</v>
      </c>
      <c r="C2176" t="s">
        <v>2443</v>
      </c>
      <c r="D2176" t="s">
        <v>2444</v>
      </c>
      <c r="E2176">
        <v>4</v>
      </c>
      <c r="F2176" t="s">
        <v>26</v>
      </c>
      <c r="G2176">
        <v>0</v>
      </c>
      <c r="H2176">
        <v>2016</v>
      </c>
      <c r="I2176">
        <v>1</v>
      </c>
      <c r="J2176">
        <v>9056</v>
      </c>
      <c r="K2176" t="s">
        <v>27</v>
      </c>
      <c r="M2176" t="s">
        <v>77</v>
      </c>
      <c r="N2176">
        <v>2.2625700000000002</v>
      </c>
      <c r="O2176">
        <v>4.4025255000000003</v>
      </c>
      <c r="P2176" t="s">
        <v>29</v>
      </c>
      <c r="Q2176" t="s">
        <v>2447</v>
      </c>
      <c r="R2176" t="s">
        <v>2448</v>
      </c>
      <c r="U2176">
        <v>120.2938944</v>
      </c>
      <c r="V2176">
        <v>22.754161109999998</v>
      </c>
      <c r="W2176">
        <v>177483.8</v>
      </c>
      <c r="X2176">
        <v>2517233.94</v>
      </c>
    </row>
    <row r="2177" spans="1:24" x14ac:dyDescent="0.3">
      <c r="A2177">
        <v>194377.3088</v>
      </c>
      <c r="B2177">
        <v>2526194.7519999999</v>
      </c>
      <c r="C2177" t="s">
        <v>2451</v>
      </c>
      <c r="D2177" t="s">
        <v>2452</v>
      </c>
      <c r="E2177">
        <v>2</v>
      </c>
      <c r="F2177" t="s">
        <v>26</v>
      </c>
      <c r="G2177">
        <v>0</v>
      </c>
      <c r="H2177">
        <v>2015</v>
      </c>
      <c r="I2177">
        <v>1</v>
      </c>
      <c r="J2177">
        <v>11</v>
      </c>
      <c r="K2177" t="s">
        <v>27</v>
      </c>
      <c r="L2177">
        <v>1100</v>
      </c>
      <c r="M2177" t="s">
        <v>32</v>
      </c>
      <c r="N2177">
        <v>1288.05</v>
      </c>
      <c r="O2177">
        <v>2.5129042300000002</v>
      </c>
      <c r="P2177" t="s">
        <v>29</v>
      </c>
      <c r="Q2177" t="s">
        <v>2453</v>
      </c>
      <c r="R2177" t="s">
        <v>2454</v>
      </c>
      <c r="S2177">
        <v>120.4580639</v>
      </c>
      <c r="T2177">
        <v>22.835725</v>
      </c>
      <c r="U2177">
        <v>120.4580639</v>
      </c>
      <c r="V2177">
        <v>22.835725</v>
      </c>
      <c r="W2177">
        <v>194377.32</v>
      </c>
      <c r="X2177">
        <v>2526194.77</v>
      </c>
    </row>
    <row r="2178" spans="1:24" x14ac:dyDescent="0.3">
      <c r="A2178">
        <v>194088.23740000001</v>
      </c>
      <c r="B2178">
        <v>2526048.7829999998</v>
      </c>
      <c r="C2178" t="s">
        <v>2451</v>
      </c>
      <c r="D2178" t="s">
        <v>2452</v>
      </c>
      <c r="E2178">
        <v>3</v>
      </c>
      <c r="F2178" t="s">
        <v>51</v>
      </c>
      <c r="G2178">
        <v>0</v>
      </c>
      <c r="H2178">
        <v>2015</v>
      </c>
      <c r="I2178">
        <v>1</v>
      </c>
      <c r="J2178">
        <v>21111</v>
      </c>
      <c r="K2178" t="s">
        <v>52</v>
      </c>
      <c r="M2178" t="s">
        <v>28</v>
      </c>
      <c r="N2178">
        <v>3231.53</v>
      </c>
      <c r="O2178">
        <v>0.83211773</v>
      </c>
      <c r="P2178" t="s">
        <v>29</v>
      </c>
      <c r="Q2178" t="s">
        <v>2455</v>
      </c>
      <c r="R2178" t="s">
        <v>2456</v>
      </c>
      <c r="S2178">
        <v>120.4552528</v>
      </c>
      <c r="T2178">
        <v>22.83439722</v>
      </c>
      <c r="U2178">
        <v>120.4552528</v>
      </c>
      <c r="V2178">
        <v>22.83439722</v>
      </c>
      <c r="W2178">
        <v>194088.25</v>
      </c>
      <c r="X2178">
        <v>2526048.7999999998</v>
      </c>
    </row>
    <row r="2179" spans="1:24" x14ac:dyDescent="0.3">
      <c r="A2179">
        <v>193769.3933</v>
      </c>
      <c r="B2179">
        <v>2525949.6860000002</v>
      </c>
      <c r="C2179" t="s">
        <v>2451</v>
      </c>
      <c r="D2179" t="s">
        <v>2452</v>
      </c>
      <c r="E2179">
        <v>4</v>
      </c>
      <c r="F2179" t="s">
        <v>26</v>
      </c>
      <c r="G2179">
        <v>0</v>
      </c>
      <c r="H2179">
        <v>2015</v>
      </c>
      <c r="I2179">
        <v>1</v>
      </c>
      <c r="J2179">
        <v>3217</v>
      </c>
      <c r="K2179" t="s">
        <v>27</v>
      </c>
      <c r="L2179">
        <v>2221</v>
      </c>
      <c r="M2179" t="s">
        <v>28</v>
      </c>
      <c r="N2179">
        <v>46290.7</v>
      </c>
      <c r="O2179">
        <v>0</v>
      </c>
      <c r="P2179" t="s">
        <v>29</v>
      </c>
      <c r="Q2179" t="s">
        <v>2457</v>
      </c>
      <c r="R2179" t="s">
        <v>2458</v>
      </c>
      <c r="S2179">
        <v>120.45215</v>
      </c>
      <c r="T2179">
        <v>22.833491670000001</v>
      </c>
      <c r="U2179">
        <v>120.45215</v>
      </c>
      <c r="V2179">
        <v>22.833491670000001</v>
      </c>
      <c r="W2179">
        <v>193769.4</v>
      </c>
      <c r="X2179">
        <v>2525949.7000000002</v>
      </c>
    </row>
    <row r="2180" spans="1:24" x14ac:dyDescent="0.3">
      <c r="A2180">
        <v>193633.25270000001</v>
      </c>
      <c r="B2180">
        <v>2525757.6340000001</v>
      </c>
      <c r="C2180" t="s">
        <v>2451</v>
      </c>
      <c r="D2180" t="s">
        <v>2452</v>
      </c>
      <c r="E2180">
        <v>5</v>
      </c>
      <c r="F2180" t="s">
        <v>26</v>
      </c>
      <c r="G2180">
        <v>0</v>
      </c>
      <c r="H2180">
        <v>2015</v>
      </c>
      <c r="I2180">
        <v>1</v>
      </c>
      <c r="J2180">
        <v>4131</v>
      </c>
      <c r="K2180" t="s">
        <v>27</v>
      </c>
      <c r="L2180">
        <v>2221</v>
      </c>
      <c r="M2180" t="s">
        <v>28</v>
      </c>
      <c r="N2180">
        <v>213771</v>
      </c>
      <c r="O2180">
        <v>0</v>
      </c>
      <c r="P2180" t="s">
        <v>29</v>
      </c>
      <c r="Q2180" t="s">
        <v>2459</v>
      </c>
      <c r="R2180" t="s">
        <v>2460</v>
      </c>
      <c r="S2180">
        <v>120.4508306</v>
      </c>
      <c r="T2180">
        <v>22.831752779999999</v>
      </c>
      <c r="U2180">
        <v>120.4508306</v>
      </c>
      <c r="V2180">
        <v>22.831752779999999</v>
      </c>
      <c r="W2180">
        <v>193633.26</v>
      </c>
      <c r="X2180">
        <v>2525757.65</v>
      </c>
    </row>
    <row r="2181" spans="1:24" x14ac:dyDescent="0.3">
      <c r="A2181">
        <v>193454.29759999999</v>
      </c>
      <c r="B2181">
        <v>2525480.8459999999</v>
      </c>
      <c r="C2181" t="s">
        <v>2451</v>
      </c>
      <c r="D2181" t="s">
        <v>2452</v>
      </c>
      <c r="E2181">
        <v>6</v>
      </c>
      <c r="F2181" t="s">
        <v>26</v>
      </c>
      <c r="G2181">
        <v>0</v>
      </c>
      <c r="H2181">
        <v>2015</v>
      </c>
      <c r="I2181">
        <v>1</v>
      </c>
      <c r="J2181">
        <v>4131</v>
      </c>
      <c r="K2181" t="s">
        <v>27</v>
      </c>
      <c r="L2181">
        <v>2221</v>
      </c>
      <c r="M2181" t="s">
        <v>28</v>
      </c>
      <c r="N2181">
        <v>213771</v>
      </c>
      <c r="O2181">
        <v>0.46440769999999998</v>
      </c>
      <c r="P2181" t="s">
        <v>29</v>
      </c>
      <c r="Q2181" t="s">
        <v>2461</v>
      </c>
      <c r="R2181" t="s">
        <v>2462</v>
      </c>
      <c r="S2181">
        <v>120.4490972</v>
      </c>
      <c r="T2181">
        <v>22.829247219999999</v>
      </c>
      <c r="U2181">
        <v>120.4490972</v>
      </c>
      <c r="V2181">
        <v>22.829247219999999</v>
      </c>
      <c r="W2181">
        <v>193454.31</v>
      </c>
      <c r="X2181">
        <v>2525480.86</v>
      </c>
    </row>
    <row r="2182" spans="1:24" x14ac:dyDescent="0.3">
      <c r="A2182">
        <v>193322.2231</v>
      </c>
      <c r="B2182">
        <v>2525005.7919999999</v>
      </c>
      <c r="C2182" t="s">
        <v>2451</v>
      </c>
      <c r="D2182" t="s">
        <v>2452</v>
      </c>
      <c r="E2182">
        <v>7</v>
      </c>
      <c r="F2182" t="s">
        <v>26</v>
      </c>
      <c r="G2182">
        <v>0</v>
      </c>
      <c r="H2182">
        <v>2015</v>
      </c>
      <c r="I2182">
        <v>1</v>
      </c>
      <c r="J2182">
        <v>3217</v>
      </c>
      <c r="K2182" t="s">
        <v>27</v>
      </c>
      <c r="L2182">
        <v>2221</v>
      </c>
      <c r="M2182" t="s">
        <v>28</v>
      </c>
      <c r="N2182">
        <v>46290.7</v>
      </c>
      <c r="O2182">
        <v>0</v>
      </c>
      <c r="P2182" t="s">
        <v>29</v>
      </c>
      <c r="Q2182" t="s">
        <v>2463</v>
      </c>
      <c r="R2182" t="s">
        <v>2464</v>
      </c>
      <c r="S2182">
        <v>120.4478278</v>
      </c>
      <c r="T2182">
        <v>22.82495278</v>
      </c>
      <c r="U2182">
        <v>120.4478278</v>
      </c>
      <c r="V2182">
        <v>22.82495278</v>
      </c>
      <c r="W2182">
        <v>193322.23</v>
      </c>
      <c r="X2182">
        <v>2525005.81</v>
      </c>
    </row>
    <row r="2183" spans="1:24" x14ac:dyDescent="0.3">
      <c r="A2183">
        <v>193584.41260000001</v>
      </c>
      <c r="B2183">
        <v>2524893.77</v>
      </c>
      <c r="C2183" t="s">
        <v>2451</v>
      </c>
      <c r="D2183" t="s">
        <v>2452</v>
      </c>
      <c r="E2183">
        <v>8</v>
      </c>
      <c r="F2183" t="s">
        <v>26</v>
      </c>
      <c r="G2183">
        <v>0</v>
      </c>
      <c r="H2183">
        <v>2015</v>
      </c>
      <c r="I2183">
        <v>1</v>
      </c>
      <c r="J2183">
        <v>3625</v>
      </c>
      <c r="K2183" t="s">
        <v>27</v>
      </c>
      <c r="L2183">
        <v>2221</v>
      </c>
      <c r="M2183" t="s">
        <v>28</v>
      </c>
      <c r="N2183">
        <v>103298</v>
      </c>
      <c r="O2183">
        <v>2.89966284</v>
      </c>
      <c r="P2183" t="s">
        <v>29</v>
      </c>
      <c r="Q2183" t="s">
        <v>2465</v>
      </c>
      <c r="R2183" t="s">
        <v>2466</v>
      </c>
      <c r="S2183">
        <v>120.4503861</v>
      </c>
      <c r="T2183">
        <v>22.82395</v>
      </c>
      <c r="U2183">
        <v>120.4503861</v>
      </c>
      <c r="V2183">
        <v>22.82395</v>
      </c>
      <c r="W2183">
        <v>193584.42</v>
      </c>
      <c r="X2183">
        <v>2524893.79</v>
      </c>
    </row>
    <row r="2184" spans="1:24" x14ac:dyDescent="0.3">
      <c r="A2184">
        <v>193985.26620000001</v>
      </c>
      <c r="B2184">
        <v>2525034.702</v>
      </c>
      <c r="C2184" t="s">
        <v>2451</v>
      </c>
      <c r="D2184" t="s">
        <v>2452</v>
      </c>
      <c r="E2184">
        <v>9</v>
      </c>
      <c r="F2184" t="s">
        <v>26</v>
      </c>
      <c r="G2184">
        <v>0</v>
      </c>
      <c r="H2184">
        <v>2015</v>
      </c>
      <c r="I2184">
        <v>1</v>
      </c>
      <c r="J2184">
        <v>4131</v>
      </c>
      <c r="K2184" t="s">
        <v>27</v>
      </c>
      <c r="L2184">
        <v>2221</v>
      </c>
      <c r="M2184" t="s">
        <v>28</v>
      </c>
      <c r="N2184">
        <v>213771</v>
      </c>
      <c r="O2184">
        <v>0</v>
      </c>
      <c r="P2184" t="s">
        <v>29</v>
      </c>
      <c r="Q2184" t="s">
        <v>2467</v>
      </c>
      <c r="R2184" t="s">
        <v>2468</v>
      </c>
      <c r="S2184">
        <v>120.4542861</v>
      </c>
      <c r="T2184">
        <v>22.825236109999999</v>
      </c>
      <c r="U2184">
        <v>120.4542861</v>
      </c>
      <c r="V2184">
        <v>22.825236109999999</v>
      </c>
      <c r="W2184">
        <v>193985.28</v>
      </c>
      <c r="X2184">
        <v>2525034.7200000002</v>
      </c>
    </row>
    <row r="2185" spans="1:24" x14ac:dyDescent="0.3">
      <c r="A2185">
        <v>194374.16620000001</v>
      </c>
      <c r="B2185">
        <v>2524795.8050000002</v>
      </c>
      <c r="C2185" t="s">
        <v>2451</v>
      </c>
      <c r="D2185" t="s">
        <v>2452</v>
      </c>
      <c r="E2185">
        <v>10</v>
      </c>
      <c r="F2185" t="s">
        <v>26</v>
      </c>
      <c r="G2185">
        <v>0</v>
      </c>
      <c r="H2185">
        <v>2015</v>
      </c>
      <c r="I2185">
        <v>1</v>
      </c>
      <c r="J2185">
        <v>4131</v>
      </c>
      <c r="K2185" t="s">
        <v>27</v>
      </c>
      <c r="L2185">
        <v>2221</v>
      </c>
      <c r="M2185" t="s">
        <v>28</v>
      </c>
      <c r="N2185">
        <v>213771</v>
      </c>
      <c r="O2185">
        <v>1.7558711300000001</v>
      </c>
      <c r="P2185" t="s">
        <v>29</v>
      </c>
      <c r="Q2185" t="s">
        <v>2469</v>
      </c>
      <c r="R2185" t="s">
        <v>2470</v>
      </c>
      <c r="S2185">
        <v>120.4580833</v>
      </c>
      <c r="T2185">
        <v>22.82309167</v>
      </c>
      <c r="U2185">
        <v>120.4580833</v>
      </c>
      <c r="V2185">
        <v>22.82309167</v>
      </c>
      <c r="W2185">
        <v>194374.18</v>
      </c>
      <c r="X2185">
        <v>2524795.8199999998</v>
      </c>
    </row>
    <row r="2186" spans="1:24" x14ac:dyDescent="0.3">
      <c r="A2186">
        <v>194377.32</v>
      </c>
      <c r="B2186">
        <v>2526194.77</v>
      </c>
      <c r="C2186" t="s">
        <v>2451</v>
      </c>
      <c r="D2186" t="s">
        <v>2452</v>
      </c>
      <c r="E2186">
        <v>2</v>
      </c>
      <c r="F2186" t="s">
        <v>26</v>
      </c>
      <c r="G2186">
        <v>0</v>
      </c>
      <c r="H2186">
        <v>2016</v>
      </c>
      <c r="I2186">
        <v>1</v>
      </c>
      <c r="J2186">
        <v>11</v>
      </c>
      <c r="K2186" t="s">
        <v>27</v>
      </c>
      <c r="L2186">
        <v>1100</v>
      </c>
      <c r="M2186" t="s">
        <v>32</v>
      </c>
      <c r="N2186">
        <v>1288.05</v>
      </c>
      <c r="O2186">
        <v>2.5299113100000001</v>
      </c>
      <c r="P2186" t="s">
        <v>29</v>
      </c>
      <c r="Q2186" t="s">
        <v>2453</v>
      </c>
      <c r="R2186" t="s">
        <v>2454</v>
      </c>
      <c r="U2186">
        <v>120.4580639</v>
      </c>
      <c r="V2186">
        <v>22.835725</v>
      </c>
      <c r="W2186">
        <v>194377.32</v>
      </c>
      <c r="X2186">
        <v>2526194.77</v>
      </c>
    </row>
    <row r="2187" spans="1:24" x14ac:dyDescent="0.3">
      <c r="A2187">
        <v>193769.4</v>
      </c>
      <c r="B2187">
        <v>2525949.7000000002</v>
      </c>
      <c r="C2187" t="s">
        <v>2451</v>
      </c>
      <c r="D2187" t="s">
        <v>2452</v>
      </c>
      <c r="E2187">
        <v>4</v>
      </c>
      <c r="F2187" t="s">
        <v>26</v>
      </c>
      <c r="G2187">
        <v>0</v>
      </c>
      <c r="H2187">
        <v>2016</v>
      </c>
      <c r="I2187">
        <v>1</v>
      </c>
      <c r="J2187">
        <v>3217</v>
      </c>
      <c r="K2187" t="s">
        <v>27</v>
      </c>
      <c r="L2187">
        <v>2221</v>
      </c>
      <c r="M2187" t="s">
        <v>28</v>
      </c>
      <c r="N2187">
        <v>46290.7</v>
      </c>
      <c r="O2187">
        <v>0</v>
      </c>
      <c r="P2187" t="s">
        <v>29</v>
      </c>
      <c r="Q2187" t="s">
        <v>2457</v>
      </c>
      <c r="R2187" t="s">
        <v>2458</v>
      </c>
      <c r="U2187">
        <v>120.45215</v>
      </c>
      <c r="V2187">
        <v>22.833491670000001</v>
      </c>
      <c r="W2187">
        <v>193769.4</v>
      </c>
      <c r="X2187">
        <v>2525949.7000000002</v>
      </c>
    </row>
    <row r="2188" spans="1:24" x14ac:dyDescent="0.3">
      <c r="A2188">
        <v>193322.23</v>
      </c>
      <c r="B2188">
        <v>2525005.81</v>
      </c>
      <c r="C2188" t="s">
        <v>2451</v>
      </c>
      <c r="D2188" t="s">
        <v>2452</v>
      </c>
      <c r="E2188">
        <v>7</v>
      </c>
      <c r="F2188" t="s">
        <v>26</v>
      </c>
      <c r="G2188">
        <v>0</v>
      </c>
      <c r="H2188">
        <v>2016</v>
      </c>
      <c r="I2188">
        <v>1</v>
      </c>
      <c r="J2188">
        <v>3217</v>
      </c>
      <c r="K2188" t="s">
        <v>27</v>
      </c>
      <c r="L2188">
        <v>2221</v>
      </c>
      <c r="M2188" t="s">
        <v>28</v>
      </c>
      <c r="N2188">
        <v>46290.7</v>
      </c>
      <c r="O2188">
        <v>0</v>
      </c>
      <c r="P2188" t="s">
        <v>29</v>
      </c>
      <c r="Q2188" t="s">
        <v>2463</v>
      </c>
      <c r="R2188" t="s">
        <v>2464</v>
      </c>
      <c r="U2188">
        <v>120.4478278</v>
      </c>
      <c r="V2188">
        <v>22.82495278</v>
      </c>
      <c r="W2188">
        <v>193322.23</v>
      </c>
      <c r="X2188">
        <v>2525005.81</v>
      </c>
    </row>
    <row r="2189" spans="1:24" x14ac:dyDescent="0.3">
      <c r="A2189">
        <v>193584.42</v>
      </c>
      <c r="B2189">
        <v>2524893.79</v>
      </c>
      <c r="C2189" t="s">
        <v>2451</v>
      </c>
      <c r="D2189" t="s">
        <v>2452</v>
      </c>
      <c r="E2189">
        <v>8</v>
      </c>
      <c r="F2189" t="s">
        <v>26</v>
      </c>
      <c r="G2189">
        <v>0</v>
      </c>
      <c r="H2189">
        <v>2016</v>
      </c>
      <c r="I2189">
        <v>1</v>
      </c>
      <c r="J2189">
        <v>3625</v>
      </c>
      <c r="K2189" t="s">
        <v>27</v>
      </c>
      <c r="L2189">
        <v>2221</v>
      </c>
      <c r="M2189" t="s">
        <v>28</v>
      </c>
      <c r="N2189">
        <v>103298</v>
      </c>
      <c r="O2189">
        <v>2.8915623799999999</v>
      </c>
      <c r="P2189" t="s">
        <v>29</v>
      </c>
      <c r="Q2189" t="s">
        <v>2465</v>
      </c>
      <c r="R2189" t="s">
        <v>2466</v>
      </c>
      <c r="U2189">
        <v>120.4503861</v>
      </c>
      <c r="V2189">
        <v>22.82395</v>
      </c>
      <c r="W2189">
        <v>193584.42</v>
      </c>
      <c r="X2189">
        <v>2524893.79</v>
      </c>
    </row>
    <row r="2190" spans="1:24" x14ac:dyDescent="0.3">
      <c r="A2190">
        <v>193633.26</v>
      </c>
      <c r="B2190">
        <v>2525757.65</v>
      </c>
      <c r="C2190" t="s">
        <v>2451</v>
      </c>
      <c r="D2190" t="s">
        <v>2452</v>
      </c>
      <c r="E2190">
        <v>5</v>
      </c>
      <c r="F2190" t="s">
        <v>26</v>
      </c>
      <c r="G2190">
        <v>0</v>
      </c>
      <c r="H2190">
        <v>2016</v>
      </c>
      <c r="I2190">
        <v>1</v>
      </c>
      <c r="J2190">
        <v>4131</v>
      </c>
      <c r="K2190" t="s">
        <v>27</v>
      </c>
      <c r="L2190">
        <v>2221</v>
      </c>
      <c r="M2190" t="s">
        <v>28</v>
      </c>
      <c r="N2190">
        <v>213771</v>
      </c>
      <c r="O2190">
        <v>0</v>
      </c>
      <c r="P2190" t="s">
        <v>29</v>
      </c>
      <c r="Q2190" t="s">
        <v>2459</v>
      </c>
      <c r="R2190" t="s">
        <v>2460</v>
      </c>
      <c r="U2190">
        <v>120.4508306</v>
      </c>
      <c r="V2190">
        <v>22.831752779999999</v>
      </c>
      <c r="W2190">
        <v>193633.26</v>
      </c>
      <c r="X2190">
        <v>2525757.65</v>
      </c>
    </row>
    <row r="2191" spans="1:24" x14ac:dyDescent="0.3">
      <c r="A2191">
        <v>193454.31</v>
      </c>
      <c r="B2191">
        <v>2525480.86</v>
      </c>
      <c r="C2191" t="s">
        <v>2451</v>
      </c>
      <c r="D2191" t="s">
        <v>2452</v>
      </c>
      <c r="E2191">
        <v>6</v>
      </c>
      <c r="F2191" t="s">
        <v>26</v>
      </c>
      <c r="G2191">
        <v>0</v>
      </c>
      <c r="H2191">
        <v>2016</v>
      </c>
      <c r="I2191">
        <v>1</v>
      </c>
      <c r="J2191">
        <v>4131</v>
      </c>
      <c r="K2191" t="s">
        <v>27</v>
      </c>
      <c r="L2191">
        <v>2221</v>
      </c>
      <c r="M2191" t="s">
        <v>28</v>
      </c>
      <c r="N2191">
        <v>213771</v>
      </c>
      <c r="O2191">
        <v>0.46508631</v>
      </c>
      <c r="P2191" t="s">
        <v>29</v>
      </c>
      <c r="Q2191" t="s">
        <v>2461</v>
      </c>
      <c r="R2191" t="s">
        <v>2462</v>
      </c>
      <c r="U2191">
        <v>120.4490972</v>
      </c>
      <c r="V2191">
        <v>22.829247219999999</v>
      </c>
      <c r="W2191">
        <v>193454.31</v>
      </c>
      <c r="X2191">
        <v>2525480.86</v>
      </c>
    </row>
    <row r="2192" spans="1:24" x14ac:dyDescent="0.3">
      <c r="A2192">
        <v>193985.28</v>
      </c>
      <c r="B2192">
        <v>2525034.7200000002</v>
      </c>
      <c r="C2192" t="s">
        <v>2451</v>
      </c>
      <c r="D2192" t="s">
        <v>2452</v>
      </c>
      <c r="E2192">
        <v>9</v>
      </c>
      <c r="F2192" t="s">
        <v>26</v>
      </c>
      <c r="G2192">
        <v>0</v>
      </c>
      <c r="H2192">
        <v>2016</v>
      </c>
      <c r="I2192">
        <v>1</v>
      </c>
      <c r="J2192">
        <v>4131</v>
      </c>
      <c r="K2192" t="s">
        <v>27</v>
      </c>
      <c r="L2192">
        <v>2221</v>
      </c>
      <c r="M2192" t="s">
        <v>28</v>
      </c>
      <c r="N2192">
        <v>213771</v>
      </c>
      <c r="O2192">
        <v>0</v>
      </c>
      <c r="P2192" t="s">
        <v>29</v>
      </c>
      <c r="Q2192" t="s">
        <v>2467</v>
      </c>
      <c r="R2192" t="s">
        <v>2468</v>
      </c>
      <c r="U2192">
        <v>120.4542861</v>
      </c>
      <c r="V2192">
        <v>22.825236109999999</v>
      </c>
      <c r="W2192">
        <v>193985.28</v>
      </c>
      <c r="X2192">
        <v>2525034.7200000002</v>
      </c>
    </row>
    <row r="2193" spans="1:24" x14ac:dyDescent="0.3">
      <c r="A2193">
        <v>194374.18</v>
      </c>
      <c r="B2193">
        <v>2524795.8199999998</v>
      </c>
      <c r="C2193" t="s">
        <v>2451</v>
      </c>
      <c r="D2193" t="s">
        <v>2452</v>
      </c>
      <c r="E2193">
        <v>10</v>
      </c>
      <c r="F2193" t="s">
        <v>26</v>
      </c>
      <c r="G2193">
        <v>0</v>
      </c>
      <c r="H2193">
        <v>2016</v>
      </c>
      <c r="I2193">
        <v>1</v>
      </c>
      <c r="J2193">
        <v>4131</v>
      </c>
      <c r="K2193" t="s">
        <v>27</v>
      </c>
      <c r="L2193">
        <v>2221</v>
      </c>
      <c r="M2193" t="s">
        <v>28</v>
      </c>
      <c r="N2193">
        <v>213771</v>
      </c>
      <c r="O2193">
        <v>1.76632926</v>
      </c>
      <c r="P2193" t="s">
        <v>29</v>
      </c>
      <c r="Q2193" t="s">
        <v>2469</v>
      </c>
      <c r="R2193" t="s">
        <v>2470</v>
      </c>
      <c r="U2193">
        <v>120.4580833</v>
      </c>
      <c r="V2193">
        <v>22.82309167</v>
      </c>
      <c r="W2193">
        <v>194374.18</v>
      </c>
      <c r="X2193">
        <v>2524795.8199999998</v>
      </c>
    </row>
    <row r="2194" spans="1:24" x14ac:dyDescent="0.3">
      <c r="A2194">
        <v>194088.25</v>
      </c>
      <c r="B2194">
        <v>2526048.7999999998</v>
      </c>
      <c r="C2194" t="s">
        <v>2451</v>
      </c>
      <c r="D2194" t="s">
        <v>2452</v>
      </c>
      <c r="E2194">
        <v>3</v>
      </c>
      <c r="F2194" t="s">
        <v>51</v>
      </c>
      <c r="G2194">
        <v>0</v>
      </c>
      <c r="H2194">
        <v>2016</v>
      </c>
      <c r="I2194">
        <v>1</v>
      </c>
      <c r="J2194">
        <v>21111</v>
      </c>
      <c r="K2194" t="s">
        <v>52</v>
      </c>
      <c r="M2194" t="s">
        <v>28</v>
      </c>
      <c r="N2194">
        <v>3231.53</v>
      </c>
      <c r="O2194">
        <v>0.83817984000000001</v>
      </c>
      <c r="P2194" t="s">
        <v>29</v>
      </c>
      <c r="Q2194" t="s">
        <v>2455</v>
      </c>
      <c r="R2194" t="s">
        <v>2456</v>
      </c>
      <c r="U2194">
        <v>120.4552528</v>
      </c>
      <c r="V2194">
        <v>22.83439722</v>
      </c>
      <c r="W2194">
        <v>194088.25</v>
      </c>
      <c r="X2194">
        <v>2526048.7999999998</v>
      </c>
    </row>
    <row r="2195" spans="1:24" x14ac:dyDescent="0.3">
      <c r="A2195">
        <v>163692.44</v>
      </c>
      <c r="B2195">
        <v>2542096.9900000002</v>
      </c>
      <c r="C2195" t="s">
        <v>2471</v>
      </c>
      <c r="D2195" t="s">
        <v>2472</v>
      </c>
      <c r="E2195">
        <v>4</v>
      </c>
      <c r="F2195" t="s">
        <v>26</v>
      </c>
      <c r="G2195">
        <v>0</v>
      </c>
      <c r="H2195">
        <v>2016</v>
      </c>
      <c r="I2195">
        <v>1</v>
      </c>
      <c r="J2195">
        <v>4131</v>
      </c>
      <c r="K2195" t="s">
        <v>27</v>
      </c>
      <c r="L2195">
        <v>2221</v>
      </c>
      <c r="M2195" t="s">
        <v>28</v>
      </c>
      <c r="N2195">
        <v>213771</v>
      </c>
      <c r="O2195">
        <v>0</v>
      </c>
      <c r="P2195" t="s">
        <v>29</v>
      </c>
      <c r="Q2195" t="s">
        <v>2473</v>
      </c>
      <c r="R2195" t="s">
        <v>2474</v>
      </c>
      <c r="U2195">
        <v>120.15823330000001</v>
      </c>
      <c r="V2195">
        <v>22.97802222</v>
      </c>
      <c r="W2195">
        <v>163692.44</v>
      </c>
      <c r="X2195">
        <v>2542096.9900000002</v>
      </c>
    </row>
    <row r="2196" spans="1:24" x14ac:dyDescent="0.3">
      <c r="A2196">
        <v>163535.85999999999</v>
      </c>
      <c r="B2196">
        <v>2542307.69</v>
      </c>
      <c r="C2196" t="s">
        <v>2471</v>
      </c>
      <c r="D2196" t="s">
        <v>2472</v>
      </c>
      <c r="E2196">
        <v>5</v>
      </c>
      <c r="F2196" t="s">
        <v>26</v>
      </c>
      <c r="G2196">
        <v>0</v>
      </c>
      <c r="H2196">
        <v>2016</v>
      </c>
      <c r="I2196">
        <v>1</v>
      </c>
      <c r="J2196">
        <v>4131</v>
      </c>
      <c r="K2196" t="s">
        <v>27</v>
      </c>
      <c r="L2196">
        <v>2221</v>
      </c>
      <c r="M2196" t="s">
        <v>28</v>
      </c>
      <c r="N2196">
        <v>213771</v>
      </c>
      <c r="O2196">
        <v>10.51792975</v>
      </c>
      <c r="P2196" t="s">
        <v>29</v>
      </c>
      <c r="Q2196" t="s">
        <v>2475</v>
      </c>
      <c r="R2196" t="s">
        <v>2476</v>
      </c>
      <c r="U2196">
        <v>120.15669440000001</v>
      </c>
      <c r="V2196">
        <v>22.979916670000001</v>
      </c>
      <c r="W2196">
        <v>163535.85999999999</v>
      </c>
      <c r="X2196">
        <v>2542307.69</v>
      </c>
    </row>
    <row r="2197" spans="1:24" x14ac:dyDescent="0.3">
      <c r="A2197">
        <v>163579.35</v>
      </c>
      <c r="B2197">
        <v>2542539.08</v>
      </c>
      <c r="C2197" t="s">
        <v>2471</v>
      </c>
      <c r="D2197" t="s">
        <v>2472</v>
      </c>
      <c r="E2197">
        <v>6</v>
      </c>
      <c r="F2197" t="s">
        <v>26</v>
      </c>
      <c r="G2197">
        <v>0</v>
      </c>
      <c r="H2197">
        <v>2016</v>
      </c>
      <c r="I2197">
        <v>1</v>
      </c>
      <c r="J2197">
        <v>4131</v>
      </c>
      <c r="K2197" t="s">
        <v>27</v>
      </c>
      <c r="L2197">
        <v>2221</v>
      </c>
      <c r="M2197" t="s">
        <v>28</v>
      </c>
      <c r="N2197">
        <v>213771</v>
      </c>
      <c r="O2197">
        <v>1.28858648</v>
      </c>
      <c r="P2197" t="s">
        <v>29</v>
      </c>
      <c r="Q2197" t="s">
        <v>2477</v>
      </c>
      <c r="R2197" t="s">
        <v>2478</v>
      </c>
      <c r="U2197">
        <v>120.15710559999999</v>
      </c>
      <c r="V2197">
        <v>22.982008329999999</v>
      </c>
      <c r="W2197">
        <v>163579.35</v>
      </c>
      <c r="X2197">
        <v>2542539.08</v>
      </c>
    </row>
    <row r="2198" spans="1:24" x14ac:dyDescent="0.3">
      <c r="A2198">
        <v>163343.66</v>
      </c>
      <c r="B2198">
        <v>2542614.58</v>
      </c>
      <c r="C2198" t="s">
        <v>2471</v>
      </c>
      <c r="D2198" t="s">
        <v>2472</v>
      </c>
      <c r="E2198">
        <v>7</v>
      </c>
      <c r="F2198" t="s">
        <v>26</v>
      </c>
      <c r="G2198">
        <v>0</v>
      </c>
      <c r="H2198">
        <v>2016</v>
      </c>
      <c r="I2198">
        <v>1</v>
      </c>
      <c r="J2198">
        <v>4131</v>
      </c>
      <c r="K2198" t="s">
        <v>27</v>
      </c>
      <c r="L2198">
        <v>2221</v>
      </c>
      <c r="M2198" t="s">
        <v>28</v>
      </c>
      <c r="N2198">
        <v>213771</v>
      </c>
      <c r="O2198">
        <v>0</v>
      </c>
      <c r="P2198" t="s">
        <v>29</v>
      </c>
      <c r="Q2198" t="s">
        <v>2479</v>
      </c>
      <c r="R2198" t="s">
        <v>2480</v>
      </c>
      <c r="U2198">
        <v>120.1548028</v>
      </c>
      <c r="V2198">
        <v>22.98267778</v>
      </c>
      <c r="W2198">
        <v>163343.66</v>
      </c>
      <c r="X2198">
        <v>2542614.58</v>
      </c>
    </row>
    <row r="2199" spans="1:24" x14ac:dyDescent="0.3">
      <c r="A2199">
        <v>163207.97</v>
      </c>
      <c r="B2199">
        <v>2542841.46</v>
      </c>
      <c r="C2199" t="s">
        <v>2471</v>
      </c>
      <c r="D2199" t="s">
        <v>2472</v>
      </c>
      <c r="E2199">
        <v>8</v>
      </c>
      <c r="F2199" t="s">
        <v>26</v>
      </c>
      <c r="G2199">
        <v>0</v>
      </c>
      <c r="H2199">
        <v>2016</v>
      </c>
      <c r="I2199">
        <v>1</v>
      </c>
      <c r="J2199">
        <v>4131</v>
      </c>
      <c r="K2199" t="s">
        <v>27</v>
      </c>
      <c r="L2199">
        <v>2221</v>
      </c>
      <c r="M2199" t="s">
        <v>28</v>
      </c>
      <c r="N2199">
        <v>213771</v>
      </c>
      <c r="O2199">
        <v>0</v>
      </c>
      <c r="P2199" t="s">
        <v>29</v>
      </c>
      <c r="Q2199" t="s">
        <v>2481</v>
      </c>
      <c r="R2199" t="s">
        <v>2482</v>
      </c>
      <c r="U2199">
        <v>120.1534667</v>
      </c>
      <c r="V2199">
        <v>22.984719439999999</v>
      </c>
      <c r="W2199">
        <v>163207.97</v>
      </c>
      <c r="X2199">
        <v>2542841.46</v>
      </c>
    </row>
    <row r="2200" spans="1:24" x14ac:dyDescent="0.3">
      <c r="A2200">
        <v>162986.89000000001</v>
      </c>
      <c r="B2200">
        <v>2543128.2200000002</v>
      </c>
      <c r="C2200" t="s">
        <v>2471</v>
      </c>
      <c r="D2200" t="s">
        <v>2472</v>
      </c>
      <c r="E2200">
        <v>9</v>
      </c>
      <c r="F2200" t="s">
        <v>26</v>
      </c>
      <c r="G2200">
        <v>0</v>
      </c>
      <c r="H2200">
        <v>2016</v>
      </c>
      <c r="I2200">
        <v>1</v>
      </c>
      <c r="J2200">
        <v>4131</v>
      </c>
      <c r="K2200" t="s">
        <v>27</v>
      </c>
      <c r="L2200">
        <v>2221</v>
      </c>
      <c r="M2200" t="s">
        <v>28</v>
      </c>
      <c r="N2200">
        <v>213771</v>
      </c>
      <c r="O2200">
        <v>0.68009819999999999</v>
      </c>
      <c r="P2200" t="s">
        <v>29</v>
      </c>
      <c r="Q2200" t="s">
        <v>2483</v>
      </c>
      <c r="R2200" t="s">
        <v>2484</v>
      </c>
      <c r="U2200">
        <v>120.1512944</v>
      </c>
      <c r="V2200">
        <v>22.987297219999999</v>
      </c>
      <c r="W2200">
        <v>162986.89000000001</v>
      </c>
      <c r="X2200">
        <v>2543128.2200000002</v>
      </c>
    </row>
    <row r="2201" spans="1:24" x14ac:dyDescent="0.3">
      <c r="A2201">
        <v>194637.41930000001</v>
      </c>
      <c r="B2201">
        <v>2593424.267</v>
      </c>
      <c r="C2201" t="s">
        <v>2485</v>
      </c>
      <c r="D2201" t="s">
        <v>2486</v>
      </c>
      <c r="E2201">
        <v>8</v>
      </c>
      <c r="F2201" t="s">
        <v>26</v>
      </c>
      <c r="G2201">
        <v>0</v>
      </c>
      <c r="H2201">
        <v>2015</v>
      </c>
      <c r="I2201">
        <v>1</v>
      </c>
      <c r="J2201">
        <v>21120</v>
      </c>
      <c r="K2201" t="s">
        <v>27</v>
      </c>
      <c r="M2201" t="s">
        <v>28</v>
      </c>
      <c r="N2201">
        <v>1325.36</v>
      </c>
      <c r="O2201">
        <v>0</v>
      </c>
      <c r="P2201" t="s">
        <v>29</v>
      </c>
      <c r="Q2201" t="s">
        <v>2487</v>
      </c>
      <c r="R2201" t="s">
        <v>2488</v>
      </c>
      <c r="S2201">
        <v>120.4581639</v>
      </c>
      <c r="T2201">
        <v>23.442827779999998</v>
      </c>
      <c r="U2201">
        <v>120.4581639</v>
      </c>
      <c r="V2201">
        <v>23.442827779999998</v>
      </c>
      <c r="W2201">
        <v>194637.43</v>
      </c>
      <c r="X2201">
        <v>2593424.29</v>
      </c>
    </row>
    <row r="2202" spans="1:24" x14ac:dyDescent="0.3">
      <c r="A2202">
        <v>194637.43</v>
      </c>
      <c r="B2202">
        <v>2593424.29</v>
      </c>
      <c r="C2202" t="s">
        <v>2485</v>
      </c>
      <c r="D2202" t="s">
        <v>2486</v>
      </c>
      <c r="E2202">
        <v>8</v>
      </c>
      <c r="F2202" t="s">
        <v>26</v>
      </c>
      <c r="G2202">
        <v>0</v>
      </c>
      <c r="H2202">
        <v>2016</v>
      </c>
      <c r="I2202">
        <v>1</v>
      </c>
      <c r="J2202">
        <v>21120</v>
      </c>
      <c r="K2202" t="s">
        <v>27</v>
      </c>
      <c r="M2202" t="s">
        <v>28</v>
      </c>
      <c r="N2202">
        <v>1325.36</v>
      </c>
      <c r="O2202">
        <v>0</v>
      </c>
      <c r="P2202" t="s">
        <v>29</v>
      </c>
      <c r="Q2202" t="s">
        <v>2487</v>
      </c>
      <c r="R2202" t="s">
        <v>2488</v>
      </c>
      <c r="U2202">
        <v>120.4581639</v>
      </c>
      <c r="V2202">
        <v>23.442827779999998</v>
      </c>
      <c r="W2202">
        <v>194637.43</v>
      </c>
      <c r="X2202">
        <v>2593424.29</v>
      </c>
    </row>
    <row r="2203" spans="1:24" x14ac:dyDescent="0.3">
      <c r="A2203">
        <v>195831.99890000001</v>
      </c>
      <c r="B2203">
        <v>2587461.818</v>
      </c>
      <c r="C2203" t="s">
        <v>2489</v>
      </c>
      <c r="D2203" t="s">
        <v>2490</v>
      </c>
      <c r="E2203">
        <v>4</v>
      </c>
      <c r="F2203" t="s">
        <v>51</v>
      </c>
      <c r="G2203">
        <v>0</v>
      </c>
      <c r="H2203">
        <v>2015</v>
      </c>
      <c r="I2203">
        <v>1</v>
      </c>
      <c r="J2203">
        <v>21107</v>
      </c>
      <c r="K2203" t="s">
        <v>52</v>
      </c>
      <c r="M2203" t="s">
        <v>28</v>
      </c>
      <c r="N2203">
        <v>3579.89</v>
      </c>
      <c r="O2203">
        <v>0.20358797000000001</v>
      </c>
      <c r="P2203" t="s">
        <v>29</v>
      </c>
      <c r="Q2203" t="s">
        <v>2491</v>
      </c>
      <c r="R2203" t="s">
        <v>2492</v>
      </c>
      <c r="S2203">
        <v>120.4700694</v>
      </c>
      <c r="T2203">
        <v>23.389027779999999</v>
      </c>
      <c r="U2203">
        <v>120.4700694</v>
      </c>
      <c r="V2203">
        <v>23.389027779999999</v>
      </c>
      <c r="W2203">
        <v>195832.01</v>
      </c>
      <c r="X2203">
        <v>2587461.84</v>
      </c>
    </row>
    <row r="2204" spans="1:24" x14ac:dyDescent="0.3">
      <c r="A2204">
        <v>195701.0166</v>
      </c>
      <c r="B2204">
        <v>2587745.9249999998</v>
      </c>
      <c r="C2204" t="s">
        <v>2489</v>
      </c>
      <c r="D2204" t="s">
        <v>2490</v>
      </c>
      <c r="E2204">
        <v>5</v>
      </c>
      <c r="F2204" t="s">
        <v>26</v>
      </c>
      <c r="G2204">
        <v>0</v>
      </c>
      <c r="H2204">
        <v>2015</v>
      </c>
      <c r="I2204">
        <v>1</v>
      </c>
      <c r="J2204">
        <v>21119</v>
      </c>
      <c r="K2204" t="s">
        <v>27</v>
      </c>
      <c r="M2204" t="s">
        <v>28</v>
      </c>
      <c r="N2204">
        <v>2670.69</v>
      </c>
      <c r="O2204">
        <v>1.4508908599999999</v>
      </c>
      <c r="P2204" t="s">
        <v>29</v>
      </c>
      <c r="Q2204" t="s">
        <v>2493</v>
      </c>
      <c r="R2204" t="s">
        <v>2494</v>
      </c>
      <c r="S2204">
        <v>120.4687778</v>
      </c>
      <c r="T2204">
        <v>23.391588890000001</v>
      </c>
      <c r="U2204">
        <v>120.4687778</v>
      </c>
      <c r="V2204">
        <v>23.391588890000001</v>
      </c>
      <c r="W2204">
        <v>195701.03</v>
      </c>
      <c r="X2204">
        <v>2587745.94</v>
      </c>
    </row>
    <row r="2205" spans="1:24" x14ac:dyDescent="0.3">
      <c r="A2205">
        <v>195832.01</v>
      </c>
      <c r="B2205">
        <v>2587461.84</v>
      </c>
      <c r="C2205" t="s">
        <v>2489</v>
      </c>
      <c r="D2205" t="s">
        <v>2490</v>
      </c>
      <c r="E2205">
        <v>4</v>
      </c>
      <c r="F2205" t="s">
        <v>51</v>
      </c>
      <c r="G2205">
        <v>0</v>
      </c>
      <c r="H2205">
        <v>2016</v>
      </c>
      <c r="I2205">
        <v>1</v>
      </c>
      <c r="J2205">
        <v>21107</v>
      </c>
      <c r="K2205" t="s">
        <v>52</v>
      </c>
      <c r="M2205" t="s">
        <v>28</v>
      </c>
      <c r="N2205">
        <v>3579.89</v>
      </c>
      <c r="O2205">
        <v>0.18409334999999999</v>
      </c>
      <c r="P2205" t="s">
        <v>29</v>
      </c>
      <c r="Q2205" t="s">
        <v>2491</v>
      </c>
      <c r="R2205" t="s">
        <v>2492</v>
      </c>
      <c r="U2205">
        <v>120.4700694</v>
      </c>
      <c r="V2205">
        <v>23.389027779999999</v>
      </c>
      <c r="W2205">
        <v>195832.01</v>
      </c>
      <c r="X2205">
        <v>2587461.84</v>
      </c>
    </row>
    <row r="2206" spans="1:24" x14ac:dyDescent="0.3">
      <c r="A2206">
        <v>195701.03</v>
      </c>
      <c r="B2206">
        <v>2587745.94</v>
      </c>
      <c r="C2206" t="s">
        <v>2489</v>
      </c>
      <c r="D2206" t="s">
        <v>2490</v>
      </c>
      <c r="E2206">
        <v>5</v>
      </c>
      <c r="F2206" t="s">
        <v>26</v>
      </c>
      <c r="G2206">
        <v>0</v>
      </c>
      <c r="H2206">
        <v>2016</v>
      </c>
      <c r="I2206">
        <v>1</v>
      </c>
      <c r="J2206">
        <v>21119</v>
      </c>
      <c r="K2206" t="s">
        <v>27</v>
      </c>
      <c r="M2206" t="s">
        <v>28</v>
      </c>
      <c r="N2206">
        <v>2670.69</v>
      </c>
      <c r="O2206">
        <v>1.4396137600000001</v>
      </c>
      <c r="P2206" t="s">
        <v>29</v>
      </c>
      <c r="Q2206" t="s">
        <v>2493</v>
      </c>
      <c r="R2206" t="s">
        <v>2494</v>
      </c>
      <c r="U2206">
        <v>120.4687778</v>
      </c>
      <c r="V2206">
        <v>23.391588890000001</v>
      </c>
      <c r="W2206">
        <v>195701.03</v>
      </c>
      <c r="X2206">
        <v>2587745.94</v>
      </c>
    </row>
    <row r="2207" spans="1:24" x14ac:dyDescent="0.3">
      <c r="A2207">
        <v>194325.13630000001</v>
      </c>
      <c r="B2207">
        <v>2576274.4649999999</v>
      </c>
      <c r="C2207" t="s">
        <v>2495</v>
      </c>
      <c r="D2207" t="s">
        <v>2496</v>
      </c>
      <c r="E2207">
        <v>6</v>
      </c>
      <c r="F2207" t="s">
        <v>26</v>
      </c>
      <c r="G2207">
        <v>0</v>
      </c>
      <c r="H2207">
        <v>2015</v>
      </c>
      <c r="I2207">
        <v>1</v>
      </c>
      <c r="J2207">
        <v>21119</v>
      </c>
      <c r="K2207" t="s">
        <v>27</v>
      </c>
      <c r="M2207" t="s">
        <v>28</v>
      </c>
      <c r="N2207">
        <v>2670.69</v>
      </c>
      <c r="O2207">
        <v>18.376174169999999</v>
      </c>
      <c r="P2207" t="s">
        <v>493</v>
      </c>
      <c r="Q2207">
        <v>193496</v>
      </c>
      <c r="R2207">
        <v>2576480</v>
      </c>
      <c r="S2207">
        <v>120.45574000000001</v>
      </c>
      <c r="T2207">
        <v>23.287956000000001</v>
      </c>
      <c r="U2207">
        <v>120.45574000000001</v>
      </c>
      <c r="V2207">
        <v>23.287956000000001</v>
      </c>
      <c r="W2207">
        <v>194325.15</v>
      </c>
      <c r="X2207">
        <v>2576274.48</v>
      </c>
    </row>
    <row r="2208" spans="1:24" x14ac:dyDescent="0.3">
      <c r="A2208">
        <v>194093.12909999999</v>
      </c>
      <c r="B2208">
        <v>2576411.44</v>
      </c>
      <c r="C2208" t="s">
        <v>2495</v>
      </c>
      <c r="D2208" t="s">
        <v>2496</v>
      </c>
      <c r="E2208">
        <v>7</v>
      </c>
      <c r="F2208" t="s">
        <v>26</v>
      </c>
      <c r="G2208">
        <v>0</v>
      </c>
      <c r="H2208">
        <v>2015</v>
      </c>
      <c r="I2208">
        <v>1</v>
      </c>
      <c r="J2208">
        <v>21119</v>
      </c>
      <c r="K2208" t="s">
        <v>27</v>
      </c>
      <c r="M2208" t="s">
        <v>28</v>
      </c>
      <c r="N2208">
        <v>2670.69</v>
      </c>
      <c r="O2208">
        <v>6.1924873399999996</v>
      </c>
      <c r="P2208" t="s">
        <v>493</v>
      </c>
      <c r="Q2208">
        <v>193264</v>
      </c>
      <c r="R2208">
        <v>2576617</v>
      </c>
      <c r="S2208">
        <v>120.453467</v>
      </c>
      <c r="T2208">
        <v>23.289185</v>
      </c>
      <c r="U2208">
        <v>120.453467</v>
      </c>
      <c r="V2208">
        <v>23.289185</v>
      </c>
      <c r="W2208">
        <v>194093.14</v>
      </c>
      <c r="X2208">
        <v>2576411.46</v>
      </c>
    </row>
    <row r="2209" spans="1:24" x14ac:dyDescent="0.3">
      <c r="A2209">
        <v>193863.10399999999</v>
      </c>
      <c r="B2209">
        <v>2576476.429</v>
      </c>
      <c r="C2209" t="s">
        <v>2495</v>
      </c>
      <c r="D2209" t="s">
        <v>2496</v>
      </c>
      <c r="E2209">
        <v>8</v>
      </c>
      <c r="F2209" t="s">
        <v>51</v>
      </c>
      <c r="G2209">
        <v>0</v>
      </c>
      <c r="H2209">
        <v>2015</v>
      </c>
      <c r="I2209">
        <v>1</v>
      </c>
      <c r="J2209">
        <v>21107</v>
      </c>
      <c r="K2209" t="s">
        <v>52</v>
      </c>
      <c r="M2209" t="s">
        <v>28</v>
      </c>
      <c r="N2209">
        <v>3579.89</v>
      </c>
      <c r="O2209">
        <v>0</v>
      </c>
      <c r="P2209" t="s">
        <v>493</v>
      </c>
      <c r="Q2209">
        <v>193034</v>
      </c>
      <c r="R2209">
        <v>2576682</v>
      </c>
      <c r="S2209">
        <v>120.451216</v>
      </c>
      <c r="T2209">
        <v>23.289764000000002</v>
      </c>
      <c r="U2209">
        <v>120.451216</v>
      </c>
      <c r="V2209">
        <v>23.289764000000002</v>
      </c>
      <c r="W2209">
        <v>193863.11</v>
      </c>
      <c r="X2209">
        <v>2576476.4500000002</v>
      </c>
    </row>
    <row r="2210" spans="1:24" x14ac:dyDescent="0.3">
      <c r="A2210">
        <v>193967.09589999999</v>
      </c>
      <c r="B2210">
        <v>2575896.4109999998</v>
      </c>
      <c r="C2210" t="s">
        <v>2495</v>
      </c>
      <c r="D2210" t="s">
        <v>2496</v>
      </c>
      <c r="E2210">
        <v>10</v>
      </c>
      <c r="F2210" t="s">
        <v>51</v>
      </c>
      <c r="G2210">
        <v>0</v>
      </c>
      <c r="H2210">
        <v>2015</v>
      </c>
      <c r="I2210">
        <v>1</v>
      </c>
      <c r="J2210">
        <v>21107</v>
      </c>
      <c r="K2210" t="s">
        <v>52</v>
      </c>
      <c r="M2210" t="s">
        <v>28</v>
      </c>
      <c r="N2210">
        <v>3579.89</v>
      </c>
      <c r="O2210">
        <v>2.2485453099999999</v>
      </c>
      <c r="P2210" t="s">
        <v>493</v>
      </c>
      <c r="Q2210">
        <v>193138</v>
      </c>
      <c r="R2210">
        <v>2576102</v>
      </c>
      <c r="S2210">
        <v>120.452254</v>
      </c>
      <c r="T2210">
        <v>23.28453</v>
      </c>
      <c r="U2210">
        <v>120.452254</v>
      </c>
      <c r="V2210">
        <v>23.28453</v>
      </c>
      <c r="W2210">
        <v>193967.1</v>
      </c>
      <c r="X2210">
        <v>2575896.4300000002</v>
      </c>
    </row>
    <row r="2211" spans="1:24" x14ac:dyDescent="0.3">
      <c r="A2211">
        <v>193862.9</v>
      </c>
      <c r="B2211">
        <v>2576476.13</v>
      </c>
      <c r="C2211" t="s">
        <v>2495</v>
      </c>
      <c r="D2211" t="s">
        <v>2496</v>
      </c>
      <c r="E2211">
        <v>8</v>
      </c>
      <c r="F2211" t="s">
        <v>51</v>
      </c>
      <c r="G2211">
        <v>0</v>
      </c>
      <c r="H2211">
        <v>2016</v>
      </c>
      <c r="I2211">
        <v>1</v>
      </c>
      <c r="J2211">
        <v>21107</v>
      </c>
      <c r="K2211" t="s">
        <v>52</v>
      </c>
      <c r="M2211" t="s">
        <v>28</v>
      </c>
      <c r="N2211">
        <v>3579.89</v>
      </c>
      <c r="O2211">
        <v>0</v>
      </c>
      <c r="P2211" t="s">
        <v>29</v>
      </c>
      <c r="Q2211" t="s">
        <v>2497</v>
      </c>
      <c r="R2211" t="s">
        <v>2498</v>
      </c>
      <c r="U2211">
        <v>120.4512139</v>
      </c>
      <c r="V2211">
        <v>23.289761110000001</v>
      </c>
      <c r="W2211">
        <v>193862.9</v>
      </c>
      <c r="X2211">
        <v>2576476.13</v>
      </c>
    </row>
    <row r="2212" spans="1:24" x14ac:dyDescent="0.3">
      <c r="A2212">
        <v>193966.98</v>
      </c>
      <c r="B2212">
        <v>2575895.88</v>
      </c>
      <c r="C2212" t="s">
        <v>2495</v>
      </c>
      <c r="D2212" t="s">
        <v>2496</v>
      </c>
      <c r="E2212">
        <v>10</v>
      </c>
      <c r="F2212" t="s">
        <v>51</v>
      </c>
      <c r="G2212">
        <v>0</v>
      </c>
      <c r="H2212">
        <v>2016</v>
      </c>
      <c r="I2212">
        <v>1</v>
      </c>
      <c r="J2212">
        <v>21107</v>
      </c>
      <c r="K2212" t="s">
        <v>52</v>
      </c>
      <c r="M2212" t="s">
        <v>28</v>
      </c>
      <c r="N2212">
        <v>3579.89</v>
      </c>
      <c r="O2212">
        <v>2.2419716599999999</v>
      </c>
      <c r="P2212" t="s">
        <v>29</v>
      </c>
      <c r="Q2212" t="s">
        <v>2499</v>
      </c>
      <c r="R2212" t="s">
        <v>2500</v>
      </c>
      <c r="U2212">
        <v>120.4522528</v>
      </c>
      <c r="V2212">
        <v>23.284524999999999</v>
      </c>
      <c r="W2212">
        <v>193966.98</v>
      </c>
      <c r="X2212">
        <v>2575895.88</v>
      </c>
    </row>
    <row r="2213" spans="1:24" x14ac:dyDescent="0.3">
      <c r="A2213">
        <v>194325.03</v>
      </c>
      <c r="B2213">
        <v>2576274.13</v>
      </c>
      <c r="C2213" t="s">
        <v>2495</v>
      </c>
      <c r="D2213" t="s">
        <v>2496</v>
      </c>
      <c r="E2213">
        <v>6</v>
      </c>
      <c r="F2213" t="s">
        <v>26</v>
      </c>
      <c r="G2213">
        <v>0</v>
      </c>
      <c r="H2213">
        <v>2016</v>
      </c>
      <c r="I2213">
        <v>1</v>
      </c>
      <c r="J2213">
        <v>21119</v>
      </c>
      <c r="K2213" t="s">
        <v>27</v>
      </c>
      <c r="M2213" t="s">
        <v>28</v>
      </c>
      <c r="N2213">
        <v>2670.69</v>
      </c>
      <c r="O2213">
        <v>18.027360300000002</v>
      </c>
      <c r="P2213" t="s">
        <v>29</v>
      </c>
      <c r="Q2213" t="s">
        <v>2501</v>
      </c>
      <c r="R2213" t="s">
        <v>2502</v>
      </c>
      <c r="U2213">
        <v>120.4557389</v>
      </c>
      <c r="V2213">
        <v>23.287952780000001</v>
      </c>
      <c r="W2213">
        <v>194325.03</v>
      </c>
      <c r="X2213">
        <v>2576274.13</v>
      </c>
    </row>
    <row r="2214" spans="1:24" x14ac:dyDescent="0.3">
      <c r="A2214">
        <v>194093.11</v>
      </c>
      <c r="B2214">
        <v>2576410.9700000002</v>
      </c>
      <c r="C2214" t="s">
        <v>2495</v>
      </c>
      <c r="D2214" t="s">
        <v>2496</v>
      </c>
      <c r="E2214">
        <v>7</v>
      </c>
      <c r="F2214" t="s">
        <v>26</v>
      </c>
      <c r="G2214">
        <v>0</v>
      </c>
      <c r="H2214">
        <v>2016</v>
      </c>
      <c r="I2214">
        <v>1</v>
      </c>
      <c r="J2214">
        <v>21119</v>
      </c>
      <c r="K2214" t="s">
        <v>27</v>
      </c>
      <c r="M2214" t="s">
        <v>28</v>
      </c>
      <c r="N2214">
        <v>2670.69</v>
      </c>
      <c r="O2214">
        <v>5.9284891999999996</v>
      </c>
      <c r="P2214" t="s">
        <v>29</v>
      </c>
      <c r="Q2214" t="s">
        <v>2503</v>
      </c>
      <c r="R2214" t="s">
        <v>2504</v>
      </c>
      <c r="U2214">
        <v>120.45346670000001</v>
      </c>
      <c r="V2214">
        <v>23.289180559999998</v>
      </c>
      <c r="W2214">
        <v>194093.11</v>
      </c>
      <c r="X2214">
        <v>2576410.9700000002</v>
      </c>
    </row>
    <row r="2215" spans="1:24" x14ac:dyDescent="0.3">
      <c r="A2215">
        <v>183138.17869999999</v>
      </c>
      <c r="B2215">
        <v>2573409.0060000001</v>
      </c>
      <c r="C2215" t="s">
        <v>2505</v>
      </c>
      <c r="D2215" t="s">
        <v>2506</v>
      </c>
      <c r="E2215">
        <v>7</v>
      </c>
      <c r="F2215" t="s">
        <v>26</v>
      </c>
      <c r="G2215">
        <v>0</v>
      </c>
      <c r="H2215">
        <v>2015</v>
      </c>
      <c r="I2215">
        <v>1</v>
      </c>
      <c r="J2215">
        <v>10155</v>
      </c>
      <c r="K2215" t="s">
        <v>27</v>
      </c>
      <c r="M2215" t="s">
        <v>77</v>
      </c>
      <c r="N2215">
        <v>5.0267299999999997</v>
      </c>
      <c r="O2215">
        <v>0.25309056000000002</v>
      </c>
      <c r="P2215" t="s">
        <v>29</v>
      </c>
      <c r="Q2215" t="s">
        <v>2507</v>
      </c>
      <c r="R2215" t="s">
        <v>2508</v>
      </c>
      <c r="S2215">
        <v>120.3465111</v>
      </c>
      <c r="T2215">
        <v>23.261663890000001</v>
      </c>
      <c r="U2215">
        <v>120.3465111</v>
      </c>
      <c r="V2215">
        <v>23.261663890000001</v>
      </c>
      <c r="W2215">
        <v>183138.19</v>
      </c>
      <c r="X2215">
        <v>2573409.02</v>
      </c>
    </row>
    <row r="2216" spans="1:24" x14ac:dyDescent="0.3">
      <c r="A2216">
        <v>183138.19</v>
      </c>
      <c r="B2216">
        <v>2573409.02</v>
      </c>
      <c r="C2216" t="s">
        <v>2505</v>
      </c>
      <c r="D2216" t="s">
        <v>2506</v>
      </c>
      <c r="E2216">
        <v>7</v>
      </c>
      <c r="F2216" t="s">
        <v>26</v>
      </c>
      <c r="G2216">
        <v>0</v>
      </c>
      <c r="H2216">
        <v>2016</v>
      </c>
      <c r="I2216">
        <v>1</v>
      </c>
      <c r="J2216">
        <v>10155</v>
      </c>
      <c r="K2216" t="s">
        <v>27</v>
      </c>
      <c r="M2216" t="s">
        <v>77</v>
      </c>
      <c r="N2216">
        <v>5.0267299999999997</v>
      </c>
      <c r="O2216">
        <v>0.26402888000000002</v>
      </c>
      <c r="P2216" t="s">
        <v>29</v>
      </c>
      <c r="Q2216" t="s">
        <v>2507</v>
      </c>
      <c r="R2216" t="s">
        <v>2508</v>
      </c>
      <c r="U2216">
        <v>120.3465111</v>
      </c>
      <c r="V2216">
        <v>23.261663890000001</v>
      </c>
      <c r="W2216">
        <v>183138.19</v>
      </c>
      <c r="X2216">
        <v>2573409.02</v>
      </c>
    </row>
    <row r="2217" spans="1:24" x14ac:dyDescent="0.3">
      <c r="A2217">
        <v>206228.47649999999</v>
      </c>
      <c r="B2217">
        <v>2594300.6919999998</v>
      </c>
      <c r="C2217" t="s">
        <v>2509</v>
      </c>
      <c r="D2217" t="s">
        <v>2510</v>
      </c>
      <c r="E2217">
        <v>1</v>
      </c>
      <c r="F2217" t="s">
        <v>26</v>
      </c>
      <c r="G2217">
        <v>0</v>
      </c>
      <c r="H2217">
        <v>2015</v>
      </c>
      <c r="I2217">
        <v>1</v>
      </c>
      <c r="J2217">
        <v>4131</v>
      </c>
      <c r="K2217" t="s">
        <v>27</v>
      </c>
      <c r="L2217">
        <v>2221</v>
      </c>
      <c r="M2217" t="s">
        <v>28</v>
      </c>
      <c r="N2217">
        <v>213771</v>
      </c>
      <c r="O2217">
        <v>6.2634356599999998</v>
      </c>
      <c r="P2217" t="s">
        <v>29</v>
      </c>
      <c r="Q2217" t="s">
        <v>2511</v>
      </c>
      <c r="R2217" t="s">
        <v>2512</v>
      </c>
      <c r="S2217">
        <v>120.5715778</v>
      </c>
      <c r="T2217">
        <v>23.451094439999999</v>
      </c>
      <c r="U2217">
        <v>120.5715778</v>
      </c>
      <c r="V2217">
        <v>23.451094439999999</v>
      </c>
      <c r="W2217">
        <v>206228.49</v>
      </c>
      <c r="X2217">
        <v>2594300.71</v>
      </c>
    </row>
    <row r="2218" spans="1:24" x14ac:dyDescent="0.3">
      <c r="A2218">
        <v>206780.7009</v>
      </c>
      <c r="B2218">
        <v>2594084.65</v>
      </c>
      <c r="C2218" t="s">
        <v>2509</v>
      </c>
      <c r="D2218" t="s">
        <v>2510</v>
      </c>
      <c r="E2218">
        <v>3</v>
      </c>
      <c r="F2218" t="s">
        <v>26</v>
      </c>
      <c r="G2218">
        <v>0</v>
      </c>
      <c r="H2218">
        <v>2015</v>
      </c>
      <c r="I2218">
        <v>1</v>
      </c>
      <c r="J2218">
        <v>21120</v>
      </c>
      <c r="K2218" t="s">
        <v>27</v>
      </c>
      <c r="M2218" t="s">
        <v>28</v>
      </c>
      <c r="N2218">
        <v>1325.36</v>
      </c>
      <c r="O2218">
        <v>2.1891105899999999</v>
      </c>
      <c r="P2218" t="s">
        <v>29</v>
      </c>
      <c r="Q2218" t="s">
        <v>2513</v>
      </c>
      <c r="R2218" t="s">
        <v>2514</v>
      </c>
      <c r="S2218">
        <v>120.5769889</v>
      </c>
      <c r="T2218">
        <v>23.449158329999999</v>
      </c>
      <c r="U2218">
        <v>120.5769889</v>
      </c>
      <c r="V2218">
        <v>23.449158329999999</v>
      </c>
      <c r="W2218">
        <v>206780.71</v>
      </c>
      <c r="X2218">
        <v>2594084.67</v>
      </c>
    </row>
    <row r="2219" spans="1:24" x14ac:dyDescent="0.3">
      <c r="A2219">
        <v>206659.65779999999</v>
      </c>
      <c r="B2219">
        <v>2594327.7170000002</v>
      </c>
      <c r="C2219" t="s">
        <v>2509</v>
      </c>
      <c r="D2219" t="s">
        <v>2510</v>
      </c>
      <c r="E2219">
        <v>4</v>
      </c>
      <c r="F2219" t="s">
        <v>26</v>
      </c>
      <c r="G2219">
        <v>0</v>
      </c>
      <c r="H2219">
        <v>2015</v>
      </c>
      <c r="I2219">
        <v>1</v>
      </c>
      <c r="J2219">
        <v>2740</v>
      </c>
      <c r="K2219" t="s">
        <v>27</v>
      </c>
      <c r="L2219">
        <v>2221</v>
      </c>
      <c r="M2219" t="s">
        <v>28</v>
      </c>
      <c r="N2219">
        <v>10998</v>
      </c>
      <c r="O2219">
        <v>0</v>
      </c>
      <c r="P2219" t="s">
        <v>29</v>
      </c>
      <c r="Q2219" t="s">
        <v>2515</v>
      </c>
      <c r="R2219" t="s">
        <v>2516</v>
      </c>
      <c r="S2219">
        <v>120.5757972</v>
      </c>
      <c r="T2219">
        <v>23.451350000000001</v>
      </c>
      <c r="U2219">
        <v>120.5757972</v>
      </c>
      <c r="V2219">
        <v>23.451350000000001</v>
      </c>
      <c r="W2219">
        <v>206659.67</v>
      </c>
      <c r="X2219">
        <v>2594327.73</v>
      </c>
    </row>
    <row r="2220" spans="1:24" x14ac:dyDescent="0.3">
      <c r="A2220">
        <v>207064.05170000001</v>
      </c>
      <c r="B2220">
        <v>2594219.4789999998</v>
      </c>
      <c r="C2220" t="s">
        <v>2509</v>
      </c>
      <c r="D2220" t="s">
        <v>2510</v>
      </c>
      <c r="E2220">
        <v>5</v>
      </c>
      <c r="F2220" t="s">
        <v>26</v>
      </c>
      <c r="G2220">
        <v>0</v>
      </c>
      <c r="H2220">
        <v>2015</v>
      </c>
      <c r="I2220">
        <v>1</v>
      </c>
      <c r="J2220">
        <v>834</v>
      </c>
      <c r="K2220" t="s">
        <v>80</v>
      </c>
      <c r="L2220">
        <v>2221</v>
      </c>
      <c r="M2220" t="s">
        <v>28</v>
      </c>
      <c r="N2220">
        <v>149.47499999999999</v>
      </c>
      <c r="O2220">
        <v>0.32686789999999999</v>
      </c>
      <c r="P2220" t="s">
        <v>29</v>
      </c>
      <c r="Q2220" t="s">
        <v>2517</v>
      </c>
      <c r="R2220" t="s">
        <v>2518</v>
      </c>
      <c r="S2220">
        <v>120.57975829999999</v>
      </c>
      <c r="T2220">
        <v>23.450383330000001</v>
      </c>
      <c r="U2220">
        <v>120.57975829999999</v>
      </c>
      <c r="V2220">
        <v>23.450383330000001</v>
      </c>
      <c r="W2220">
        <v>207064.06</v>
      </c>
      <c r="X2220">
        <v>2594219.5</v>
      </c>
    </row>
    <row r="2221" spans="1:24" x14ac:dyDescent="0.3">
      <c r="A2221">
        <v>207280.33309999999</v>
      </c>
      <c r="B2221">
        <v>2594125.949</v>
      </c>
      <c r="C2221" t="s">
        <v>2509</v>
      </c>
      <c r="D2221" t="s">
        <v>2510</v>
      </c>
      <c r="E2221">
        <v>6</v>
      </c>
      <c r="F2221" t="s">
        <v>26</v>
      </c>
      <c r="G2221">
        <v>0</v>
      </c>
      <c r="H2221">
        <v>2015</v>
      </c>
      <c r="I2221">
        <v>1</v>
      </c>
      <c r="J2221">
        <v>2470</v>
      </c>
      <c r="K2221" t="s">
        <v>27</v>
      </c>
      <c r="L2221">
        <v>2221</v>
      </c>
      <c r="M2221" t="s">
        <v>28</v>
      </c>
      <c r="N2221">
        <v>17009.5</v>
      </c>
      <c r="O2221">
        <v>0</v>
      </c>
      <c r="P2221" t="s">
        <v>29</v>
      </c>
      <c r="Q2221" t="s">
        <v>2519</v>
      </c>
      <c r="R2221" t="s">
        <v>2520</v>
      </c>
      <c r="S2221">
        <v>120.5818778</v>
      </c>
      <c r="T2221">
        <v>23.44954444</v>
      </c>
      <c r="U2221">
        <v>120.5818778</v>
      </c>
      <c r="V2221">
        <v>23.44954444</v>
      </c>
      <c r="W2221">
        <v>207280.34</v>
      </c>
      <c r="X2221">
        <v>2594125.9700000002</v>
      </c>
    </row>
    <row r="2222" spans="1:24" x14ac:dyDescent="0.3">
      <c r="A2222">
        <v>207197.94339999999</v>
      </c>
      <c r="B2222">
        <v>2593901.9360000002</v>
      </c>
      <c r="C2222" t="s">
        <v>2509</v>
      </c>
      <c r="D2222" t="s">
        <v>2510</v>
      </c>
      <c r="E2222">
        <v>7</v>
      </c>
      <c r="F2222" t="s">
        <v>51</v>
      </c>
      <c r="G2222">
        <v>0</v>
      </c>
      <c r="H2222">
        <v>2015</v>
      </c>
      <c r="I2222">
        <v>1</v>
      </c>
      <c r="J2222">
        <v>21108</v>
      </c>
      <c r="K2222" t="s">
        <v>52</v>
      </c>
      <c r="M2222" t="s">
        <v>28</v>
      </c>
      <c r="N2222">
        <v>2402.34</v>
      </c>
      <c r="O2222">
        <v>0</v>
      </c>
      <c r="P2222" t="s">
        <v>29</v>
      </c>
      <c r="Q2222" t="s">
        <v>2521</v>
      </c>
      <c r="R2222" t="s">
        <v>2522</v>
      </c>
      <c r="S2222">
        <v>120.5810778</v>
      </c>
      <c r="T2222">
        <v>23.447519440000001</v>
      </c>
      <c r="U2222">
        <v>120.5810778</v>
      </c>
      <c r="V2222">
        <v>23.447519440000001</v>
      </c>
      <c r="W2222">
        <v>207197.95</v>
      </c>
      <c r="X2222">
        <v>2593901.9500000002</v>
      </c>
    </row>
    <row r="2223" spans="1:24" x14ac:dyDescent="0.3">
      <c r="A2223">
        <v>207532.44020000001</v>
      </c>
      <c r="B2223">
        <v>2593958.4909999999</v>
      </c>
      <c r="C2223" t="s">
        <v>2509</v>
      </c>
      <c r="D2223" t="s">
        <v>2510</v>
      </c>
      <c r="E2223">
        <v>8</v>
      </c>
      <c r="F2223" t="s">
        <v>26</v>
      </c>
      <c r="G2223">
        <v>0</v>
      </c>
      <c r="H2223">
        <v>2015</v>
      </c>
      <c r="I2223">
        <v>1</v>
      </c>
      <c r="J2223">
        <v>21120</v>
      </c>
      <c r="K2223" t="s">
        <v>27</v>
      </c>
      <c r="M2223" t="s">
        <v>28</v>
      </c>
      <c r="N2223">
        <v>1325.36</v>
      </c>
      <c r="O2223">
        <v>0</v>
      </c>
      <c r="P2223" t="s">
        <v>29</v>
      </c>
      <c r="Q2223" t="s">
        <v>2523</v>
      </c>
      <c r="R2223" t="s">
        <v>2524</v>
      </c>
      <c r="S2223">
        <v>120.58435</v>
      </c>
      <c r="T2223">
        <v>23.448038889999999</v>
      </c>
      <c r="U2223">
        <v>120.58435</v>
      </c>
      <c r="V2223">
        <v>23.448038889999999</v>
      </c>
      <c r="W2223">
        <v>207532.45</v>
      </c>
      <c r="X2223">
        <v>2593958.5099999998</v>
      </c>
    </row>
    <row r="2224" spans="1:24" x14ac:dyDescent="0.3">
      <c r="A2224">
        <v>207796.47390000001</v>
      </c>
      <c r="B2224">
        <v>2593889.7480000001</v>
      </c>
      <c r="C2224" t="s">
        <v>2509</v>
      </c>
      <c r="D2224" t="s">
        <v>2510</v>
      </c>
      <c r="E2224">
        <v>9</v>
      </c>
      <c r="F2224" t="s">
        <v>26</v>
      </c>
      <c r="G2224">
        <v>0</v>
      </c>
      <c r="H2224">
        <v>2015</v>
      </c>
      <c r="I2224">
        <v>1</v>
      </c>
      <c r="J2224">
        <v>2470</v>
      </c>
      <c r="K2224" t="s">
        <v>27</v>
      </c>
      <c r="L2224">
        <v>2221</v>
      </c>
      <c r="M2224" t="s">
        <v>28</v>
      </c>
      <c r="N2224">
        <v>17009.5</v>
      </c>
      <c r="O2224">
        <v>0</v>
      </c>
      <c r="P2224" t="s">
        <v>29</v>
      </c>
      <c r="Q2224" t="s">
        <v>2525</v>
      </c>
      <c r="R2224" t="s">
        <v>2526</v>
      </c>
      <c r="S2224">
        <v>120.5869361</v>
      </c>
      <c r="T2224">
        <v>23.447424999999999</v>
      </c>
      <c r="U2224">
        <v>120.5869361</v>
      </c>
      <c r="V2224">
        <v>23.447424999999999</v>
      </c>
      <c r="W2224">
        <v>207796.48000000001</v>
      </c>
      <c r="X2224">
        <v>2593889.77</v>
      </c>
    </row>
    <row r="2225" spans="1:24" x14ac:dyDescent="0.3">
      <c r="A2225">
        <v>207545.58739999999</v>
      </c>
      <c r="B2225">
        <v>2593401.6660000002</v>
      </c>
      <c r="C2225" t="s">
        <v>2509</v>
      </c>
      <c r="D2225" t="s">
        <v>2510</v>
      </c>
      <c r="E2225">
        <v>10</v>
      </c>
      <c r="F2225" t="s">
        <v>26</v>
      </c>
      <c r="G2225">
        <v>0</v>
      </c>
      <c r="H2225">
        <v>2015</v>
      </c>
      <c r="I2225">
        <v>1</v>
      </c>
      <c r="J2225">
        <v>21120</v>
      </c>
      <c r="K2225" t="s">
        <v>27</v>
      </c>
      <c r="M2225" t="s">
        <v>28</v>
      </c>
      <c r="N2225">
        <v>1325.36</v>
      </c>
      <c r="O2225">
        <v>1.7252936400000001</v>
      </c>
      <c r="P2225" t="s">
        <v>29</v>
      </c>
      <c r="Q2225" t="s">
        <v>2527</v>
      </c>
      <c r="R2225" t="s">
        <v>2528</v>
      </c>
      <c r="S2225">
        <v>120.5844944</v>
      </c>
      <c r="T2225">
        <v>23.44301111</v>
      </c>
      <c r="U2225">
        <v>120.5844944</v>
      </c>
      <c r="V2225">
        <v>23.44301111</v>
      </c>
      <c r="W2225">
        <v>207545.60000000001</v>
      </c>
      <c r="X2225">
        <v>2593401.6800000002</v>
      </c>
    </row>
    <row r="2226" spans="1:24" x14ac:dyDescent="0.3">
      <c r="A2226">
        <v>209922.0821</v>
      </c>
      <c r="B2226">
        <v>2592991.102</v>
      </c>
      <c r="C2226" t="s">
        <v>2529</v>
      </c>
      <c r="D2226" t="s">
        <v>2530</v>
      </c>
      <c r="E2226">
        <v>1</v>
      </c>
      <c r="F2226" t="s">
        <v>26</v>
      </c>
      <c r="G2226">
        <v>0</v>
      </c>
      <c r="H2226">
        <v>2015</v>
      </c>
      <c r="I2226">
        <v>1</v>
      </c>
      <c r="J2226">
        <v>4131</v>
      </c>
      <c r="K2226" t="s">
        <v>27</v>
      </c>
      <c r="L2226">
        <v>2221</v>
      </c>
      <c r="M2226" t="s">
        <v>28</v>
      </c>
      <c r="N2226">
        <v>213771</v>
      </c>
      <c r="O2226">
        <v>0</v>
      </c>
      <c r="P2226" t="s">
        <v>29</v>
      </c>
      <c r="Q2226" t="s">
        <v>2531</v>
      </c>
      <c r="R2226" t="s">
        <v>2532</v>
      </c>
      <c r="S2226">
        <v>120.60776389999999</v>
      </c>
      <c r="T2226">
        <v>23.439363889999999</v>
      </c>
      <c r="U2226">
        <v>120.60776389999999</v>
      </c>
      <c r="V2226">
        <v>23.439363889999999</v>
      </c>
      <c r="W2226">
        <v>209922.09</v>
      </c>
      <c r="X2226">
        <v>2592991.12</v>
      </c>
    </row>
    <row r="2227" spans="1:24" x14ac:dyDescent="0.3">
      <c r="A2227">
        <v>209896.6471</v>
      </c>
      <c r="B2227">
        <v>2593031.469</v>
      </c>
      <c r="C2227" t="s">
        <v>2529</v>
      </c>
      <c r="D2227" t="s">
        <v>2530</v>
      </c>
      <c r="E2227">
        <v>2</v>
      </c>
      <c r="F2227" t="s">
        <v>51</v>
      </c>
      <c r="G2227">
        <v>0</v>
      </c>
      <c r="H2227">
        <v>2015</v>
      </c>
      <c r="I2227">
        <v>1</v>
      </c>
      <c r="J2227">
        <v>21108</v>
      </c>
      <c r="K2227" t="s">
        <v>52</v>
      </c>
      <c r="M2227" t="s">
        <v>28</v>
      </c>
      <c r="N2227">
        <v>2402.34</v>
      </c>
      <c r="O2227">
        <v>0.31641211000000002</v>
      </c>
      <c r="P2227" t="s">
        <v>29</v>
      </c>
      <c r="Q2227" t="s">
        <v>2533</v>
      </c>
      <c r="R2227" t="s">
        <v>2534</v>
      </c>
      <c r="S2227">
        <v>120.6075139</v>
      </c>
      <c r="T2227">
        <v>23.439727779999998</v>
      </c>
      <c r="U2227">
        <v>120.6075139</v>
      </c>
      <c r="V2227">
        <v>23.439727779999998</v>
      </c>
      <c r="W2227">
        <v>209896.66</v>
      </c>
      <c r="X2227">
        <v>2593031.4900000002</v>
      </c>
    </row>
    <row r="2228" spans="1:24" x14ac:dyDescent="0.3">
      <c r="A2228">
        <v>209130.88449999999</v>
      </c>
      <c r="B2228">
        <v>2593139.088</v>
      </c>
      <c r="C2228" t="s">
        <v>2529</v>
      </c>
      <c r="D2228" t="s">
        <v>2530</v>
      </c>
      <c r="E2228">
        <v>3</v>
      </c>
      <c r="F2228" t="s">
        <v>51</v>
      </c>
      <c r="G2228">
        <v>0</v>
      </c>
      <c r="H2228">
        <v>2015</v>
      </c>
      <c r="I2228">
        <v>1</v>
      </c>
      <c r="J2228">
        <v>21108</v>
      </c>
      <c r="K2228" t="s">
        <v>52</v>
      </c>
      <c r="M2228" t="s">
        <v>28</v>
      </c>
      <c r="N2228">
        <v>2402.34</v>
      </c>
      <c r="O2228">
        <v>0</v>
      </c>
      <c r="P2228" t="s">
        <v>29</v>
      </c>
      <c r="Q2228" t="s">
        <v>2535</v>
      </c>
      <c r="R2228" t="s">
        <v>2536</v>
      </c>
      <c r="S2228">
        <v>120.6000167</v>
      </c>
      <c r="T2228">
        <v>23.440680560000001</v>
      </c>
      <c r="U2228">
        <v>120.6000167</v>
      </c>
      <c r="V2228">
        <v>23.440680560000001</v>
      </c>
      <c r="W2228">
        <v>209130.89</v>
      </c>
      <c r="X2228">
        <v>2593139.11</v>
      </c>
    </row>
    <row r="2229" spans="1:24" x14ac:dyDescent="0.3">
      <c r="A2229">
        <v>209337.82920000001</v>
      </c>
      <c r="B2229">
        <v>2593357.8450000002</v>
      </c>
      <c r="C2229" t="s">
        <v>2529</v>
      </c>
      <c r="D2229" t="s">
        <v>2530</v>
      </c>
      <c r="E2229">
        <v>4</v>
      </c>
      <c r="F2229" t="s">
        <v>26</v>
      </c>
      <c r="G2229">
        <v>0</v>
      </c>
      <c r="H2229">
        <v>2015</v>
      </c>
      <c r="I2229">
        <v>1</v>
      </c>
      <c r="J2229">
        <v>820</v>
      </c>
      <c r="K2229" t="s">
        <v>80</v>
      </c>
      <c r="L2229">
        <v>2211</v>
      </c>
      <c r="M2229" t="s">
        <v>77</v>
      </c>
      <c r="N2229">
        <v>10425.5</v>
      </c>
      <c r="O2229">
        <v>0</v>
      </c>
      <c r="P2229" t="s">
        <v>29</v>
      </c>
      <c r="Q2229" t="s">
        <v>2537</v>
      </c>
      <c r="R2229" t="s">
        <v>2538</v>
      </c>
      <c r="S2229">
        <v>120.60203610000001</v>
      </c>
      <c r="T2229">
        <v>23.44266111</v>
      </c>
      <c r="U2229">
        <v>120.60203610000001</v>
      </c>
      <c r="V2229">
        <v>23.44266111</v>
      </c>
      <c r="W2229">
        <v>209337.84</v>
      </c>
      <c r="X2229">
        <v>2593357.86</v>
      </c>
    </row>
    <row r="2230" spans="1:24" x14ac:dyDescent="0.3">
      <c r="A2230">
        <v>209677.8052</v>
      </c>
      <c r="B2230">
        <v>2593134.503</v>
      </c>
      <c r="C2230" t="s">
        <v>2529</v>
      </c>
      <c r="D2230" t="s">
        <v>2530</v>
      </c>
      <c r="E2230">
        <v>5</v>
      </c>
      <c r="F2230" t="s">
        <v>51</v>
      </c>
      <c r="G2230">
        <v>0</v>
      </c>
      <c r="H2230">
        <v>2015</v>
      </c>
      <c r="I2230">
        <v>1</v>
      </c>
      <c r="J2230">
        <v>21108</v>
      </c>
      <c r="K2230" t="s">
        <v>52</v>
      </c>
      <c r="M2230" t="s">
        <v>28</v>
      </c>
      <c r="N2230">
        <v>2402.34</v>
      </c>
      <c r="O2230">
        <v>0</v>
      </c>
      <c r="P2230" t="s">
        <v>29</v>
      </c>
      <c r="Q2230" t="s">
        <v>2539</v>
      </c>
      <c r="R2230" t="s">
        <v>2540</v>
      </c>
      <c r="S2230">
        <v>120.6053694</v>
      </c>
      <c r="T2230">
        <v>23.440652780000001</v>
      </c>
      <c r="U2230">
        <v>120.6053694</v>
      </c>
      <c r="V2230">
        <v>23.440652780000001</v>
      </c>
      <c r="W2230">
        <v>209677.81</v>
      </c>
      <c r="X2230">
        <v>2593134.52</v>
      </c>
    </row>
    <row r="2231" spans="1:24" x14ac:dyDescent="0.3">
      <c r="A2231">
        <v>209523.85810000001</v>
      </c>
      <c r="B2231">
        <v>2593300.1150000002</v>
      </c>
      <c r="C2231" t="s">
        <v>2529</v>
      </c>
      <c r="D2231" t="s">
        <v>2530</v>
      </c>
      <c r="E2231">
        <v>6</v>
      </c>
      <c r="F2231" t="s">
        <v>51</v>
      </c>
      <c r="G2231">
        <v>0</v>
      </c>
      <c r="H2231">
        <v>2015</v>
      </c>
      <c r="I2231">
        <v>1</v>
      </c>
      <c r="J2231">
        <v>21108</v>
      </c>
      <c r="K2231" t="s">
        <v>52</v>
      </c>
      <c r="M2231" t="s">
        <v>28</v>
      </c>
      <c r="N2231">
        <v>2402.34</v>
      </c>
      <c r="O2231">
        <v>0</v>
      </c>
      <c r="P2231" t="s">
        <v>29</v>
      </c>
      <c r="Q2231" t="s">
        <v>2541</v>
      </c>
      <c r="R2231" t="s">
        <v>2542</v>
      </c>
      <c r="S2231">
        <v>120.6038583</v>
      </c>
      <c r="T2231">
        <v>23.44214444</v>
      </c>
      <c r="U2231">
        <v>120.6038583</v>
      </c>
      <c r="V2231">
        <v>23.44214444</v>
      </c>
      <c r="W2231">
        <v>209523.87</v>
      </c>
      <c r="X2231">
        <v>2593300.13</v>
      </c>
    </row>
    <row r="2232" spans="1:24" x14ac:dyDescent="0.3">
      <c r="A2232">
        <v>209628.99549999999</v>
      </c>
      <c r="B2232">
        <v>2593239.2259999998</v>
      </c>
      <c r="C2232" t="s">
        <v>2529</v>
      </c>
      <c r="D2232" t="s">
        <v>2530</v>
      </c>
      <c r="E2232">
        <v>7</v>
      </c>
      <c r="F2232" t="s">
        <v>26</v>
      </c>
      <c r="G2232">
        <v>0</v>
      </c>
      <c r="H2232">
        <v>2015</v>
      </c>
      <c r="I2232">
        <v>1</v>
      </c>
      <c r="J2232">
        <v>3217</v>
      </c>
      <c r="K2232" t="s">
        <v>27</v>
      </c>
      <c r="L2232">
        <v>2221</v>
      </c>
      <c r="M2232" t="s">
        <v>28</v>
      </c>
      <c r="N2232">
        <v>46290.7</v>
      </c>
      <c r="O2232">
        <v>6.3208376499999996</v>
      </c>
      <c r="P2232" t="s">
        <v>29</v>
      </c>
      <c r="Q2232" t="s">
        <v>2543</v>
      </c>
      <c r="R2232" t="s">
        <v>2544</v>
      </c>
      <c r="S2232">
        <v>120.60488890000001</v>
      </c>
      <c r="T2232">
        <v>23.441597219999998</v>
      </c>
      <c r="U2232">
        <v>120.60488890000001</v>
      </c>
      <c r="V2232">
        <v>23.441597219999998</v>
      </c>
      <c r="W2232">
        <v>209629</v>
      </c>
      <c r="X2232">
        <v>2593239.2400000002</v>
      </c>
    </row>
    <row r="2233" spans="1:24" x14ac:dyDescent="0.3">
      <c r="A2233">
        <v>209862.01639999999</v>
      </c>
      <c r="B2233">
        <v>2593551.4339999999</v>
      </c>
      <c r="C2233" t="s">
        <v>2529</v>
      </c>
      <c r="D2233" t="s">
        <v>2530</v>
      </c>
      <c r="E2233">
        <v>9</v>
      </c>
      <c r="F2233" t="s">
        <v>26</v>
      </c>
      <c r="G2233">
        <v>0</v>
      </c>
      <c r="H2233">
        <v>2015</v>
      </c>
      <c r="I2233">
        <v>1</v>
      </c>
      <c r="J2233">
        <v>3193</v>
      </c>
      <c r="K2233" t="s">
        <v>27</v>
      </c>
      <c r="L2233">
        <v>2212</v>
      </c>
      <c r="M2233" t="s">
        <v>225</v>
      </c>
      <c r="N2233">
        <v>248.5</v>
      </c>
      <c r="O2233">
        <v>5.1588544199999999</v>
      </c>
      <c r="P2233" t="s">
        <v>29</v>
      </c>
      <c r="Q2233" t="s">
        <v>2545</v>
      </c>
      <c r="R2233" t="s">
        <v>2546</v>
      </c>
      <c r="S2233">
        <v>120.6071611</v>
      </c>
      <c r="T2233">
        <v>23.44442222</v>
      </c>
      <c r="U2233">
        <v>120.6071611</v>
      </c>
      <c r="V2233">
        <v>23.44442222</v>
      </c>
      <c r="W2233">
        <v>209862.03</v>
      </c>
      <c r="X2233">
        <v>2593551.4500000002</v>
      </c>
    </row>
    <row r="2234" spans="1:24" x14ac:dyDescent="0.3">
      <c r="A2234">
        <v>210087.29149999999</v>
      </c>
      <c r="B2234">
        <v>2593520.3679999998</v>
      </c>
      <c r="C2234" t="s">
        <v>2529</v>
      </c>
      <c r="D2234" t="s">
        <v>2530</v>
      </c>
      <c r="E2234">
        <v>10</v>
      </c>
      <c r="F2234" t="s">
        <v>26</v>
      </c>
      <c r="G2234">
        <v>0</v>
      </c>
      <c r="H2234">
        <v>2015</v>
      </c>
      <c r="I2234">
        <v>1</v>
      </c>
      <c r="J2234">
        <v>3109</v>
      </c>
      <c r="K2234" t="s">
        <v>27</v>
      </c>
      <c r="L2234">
        <v>1100</v>
      </c>
      <c r="M2234" t="s">
        <v>32</v>
      </c>
      <c r="N2234">
        <v>6502.42</v>
      </c>
      <c r="O2234">
        <v>0</v>
      </c>
      <c r="P2234" t="s">
        <v>29</v>
      </c>
      <c r="Q2234" t="s">
        <v>2547</v>
      </c>
      <c r="R2234" t="s">
        <v>2548</v>
      </c>
      <c r="S2234">
        <v>120.6093667</v>
      </c>
      <c r="T2234">
        <v>23.444147220000001</v>
      </c>
      <c r="U2234">
        <v>120.6093667</v>
      </c>
      <c r="V2234">
        <v>23.444147220000001</v>
      </c>
      <c r="W2234">
        <v>210087.3</v>
      </c>
      <c r="X2234">
        <v>2593520.39</v>
      </c>
    </row>
    <row r="2235" spans="1:24" x14ac:dyDescent="0.3">
      <c r="A2235">
        <v>181396.87669999999</v>
      </c>
      <c r="B2235">
        <v>2584227.108</v>
      </c>
      <c r="C2235" t="s">
        <v>2549</v>
      </c>
      <c r="D2235" t="s">
        <v>2550</v>
      </c>
      <c r="E2235">
        <v>4</v>
      </c>
      <c r="F2235" t="s">
        <v>26</v>
      </c>
      <c r="G2235">
        <v>0</v>
      </c>
      <c r="H2235">
        <v>2015</v>
      </c>
      <c r="I2235">
        <v>1</v>
      </c>
      <c r="J2235">
        <v>5615</v>
      </c>
      <c r="K2235" t="s">
        <v>27</v>
      </c>
      <c r="M2235" t="s">
        <v>77</v>
      </c>
      <c r="N2235">
        <v>0.37161899999999998</v>
      </c>
      <c r="O2235">
        <v>8.6445881500000006</v>
      </c>
      <c r="P2235" t="s">
        <v>436</v>
      </c>
      <c r="Q2235">
        <v>120.329003</v>
      </c>
      <c r="R2235">
        <v>23.359276999999999</v>
      </c>
      <c r="S2235">
        <v>120.329003</v>
      </c>
      <c r="T2235">
        <v>23.359276999999999</v>
      </c>
      <c r="U2235">
        <v>120.329003</v>
      </c>
      <c r="V2235">
        <v>23.359276999999999</v>
      </c>
      <c r="W2235">
        <v>181396.89</v>
      </c>
      <c r="X2235">
        <v>2584227.13</v>
      </c>
    </row>
    <row r="2236" spans="1:24" x14ac:dyDescent="0.3">
      <c r="A2236">
        <v>181348.52</v>
      </c>
      <c r="B2236">
        <v>2584204.21</v>
      </c>
      <c r="C2236" t="s">
        <v>2549</v>
      </c>
      <c r="D2236" t="s">
        <v>2550</v>
      </c>
      <c r="E2236">
        <v>3</v>
      </c>
      <c r="F2236" t="s">
        <v>26</v>
      </c>
      <c r="G2236">
        <v>0</v>
      </c>
      <c r="H2236">
        <v>2016</v>
      </c>
      <c r="I2236">
        <v>1</v>
      </c>
      <c r="J2236">
        <v>5615</v>
      </c>
      <c r="K2236" t="s">
        <v>27</v>
      </c>
      <c r="M2236" t="s">
        <v>77</v>
      </c>
      <c r="N2236">
        <v>0.37161899999999998</v>
      </c>
      <c r="O2236">
        <v>8.7270398100000008</v>
      </c>
      <c r="P2236" t="s">
        <v>436</v>
      </c>
      <c r="Q2236">
        <v>120.328531</v>
      </c>
      <c r="R2236">
        <v>23.359068000000001</v>
      </c>
      <c r="U2236">
        <v>120.328531</v>
      </c>
      <c r="V2236">
        <v>23.359068000000001</v>
      </c>
      <c r="W2236">
        <v>181348.52</v>
      </c>
      <c r="X2236">
        <v>2584204.21</v>
      </c>
    </row>
    <row r="2237" spans="1:24" x14ac:dyDescent="0.3">
      <c r="A2237">
        <v>199085.08</v>
      </c>
      <c r="B2237">
        <v>2573239.46</v>
      </c>
      <c r="C2237" t="s">
        <v>2551</v>
      </c>
      <c r="D2237" t="s">
        <v>2552</v>
      </c>
      <c r="E2237">
        <v>5</v>
      </c>
      <c r="F2237" t="s">
        <v>26</v>
      </c>
      <c r="G2237">
        <v>0</v>
      </c>
      <c r="H2237">
        <v>2016</v>
      </c>
      <c r="I2237">
        <v>1</v>
      </c>
      <c r="J2237">
        <v>820</v>
      </c>
      <c r="K2237" t="s">
        <v>80</v>
      </c>
      <c r="L2237">
        <v>2211</v>
      </c>
      <c r="M2237" t="s">
        <v>77</v>
      </c>
      <c r="N2237">
        <v>10425.5</v>
      </c>
      <c r="O2237">
        <v>0</v>
      </c>
      <c r="P2237" t="s">
        <v>493</v>
      </c>
      <c r="Q2237">
        <v>198256</v>
      </c>
      <c r="R2237">
        <v>2573445</v>
      </c>
      <c r="U2237">
        <v>120.50237199999999</v>
      </c>
      <c r="V2237">
        <v>23.260704</v>
      </c>
      <c r="W2237">
        <v>199085.08</v>
      </c>
      <c r="X2237">
        <v>2573239.46</v>
      </c>
    </row>
    <row r="2238" spans="1:24" x14ac:dyDescent="0.3">
      <c r="A2238">
        <v>199289.1</v>
      </c>
      <c r="B2238">
        <v>2573240.5299999998</v>
      </c>
      <c r="C2238" t="s">
        <v>2551</v>
      </c>
      <c r="D2238" t="s">
        <v>2552</v>
      </c>
      <c r="E2238">
        <v>6</v>
      </c>
      <c r="F2238" t="s">
        <v>26</v>
      </c>
      <c r="G2238">
        <v>0</v>
      </c>
      <c r="H2238">
        <v>2016</v>
      </c>
      <c r="I2238">
        <v>1</v>
      </c>
      <c r="J2238">
        <v>820</v>
      </c>
      <c r="K2238" t="s">
        <v>80</v>
      </c>
      <c r="L2238">
        <v>2211</v>
      </c>
      <c r="M2238" t="s">
        <v>77</v>
      </c>
      <c r="N2238">
        <v>10425.5</v>
      </c>
      <c r="O2238">
        <v>0</v>
      </c>
      <c r="P2238" t="s">
        <v>493</v>
      </c>
      <c r="Q2238">
        <v>198460</v>
      </c>
      <c r="R2238">
        <v>2573446</v>
      </c>
      <c r="U2238">
        <v>120.504366</v>
      </c>
      <c r="V2238">
        <v>23.260719999999999</v>
      </c>
      <c r="W2238">
        <v>199289.1</v>
      </c>
      <c r="X2238">
        <v>2573240.5299999998</v>
      </c>
    </row>
    <row r="2239" spans="1:24" x14ac:dyDescent="0.3">
      <c r="A2239">
        <v>199676.12</v>
      </c>
      <c r="B2239">
        <v>2573555.4900000002</v>
      </c>
      <c r="C2239" t="s">
        <v>2551</v>
      </c>
      <c r="D2239" t="s">
        <v>2552</v>
      </c>
      <c r="E2239">
        <v>8</v>
      </c>
      <c r="F2239" t="s">
        <v>26</v>
      </c>
      <c r="G2239">
        <v>0</v>
      </c>
      <c r="H2239">
        <v>2016</v>
      </c>
      <c r="I2239">
        <v>1</v>
      </c>
      <c r="J2239">
        <v>1479</v>
      </c>
      <c r="K2239" t="s">
        <v>80</v>
      </c>
      <c r="L2239">
        <v>2212</v>
      </c>
      <c r="M2239" t="s">
        <v>225</v>
      </c>
      <c r="N2239">
        <v>45.414400000000001</v>
      </c>
      <c r="O2239">
        <v>4.2045625500000003</v>
      </c>
      <c r="P2239" t="s">
        <v>493</v>
      </c>
      <c r="Q2239">
        <v>198847</v>
      </c>
      <c r="R2239">
        <v>2573761</v>
      </c>
      <c r="U2239">
        <v>120.508138</v>
      </c>
      <c r="V2239">
        <v>23.263576</v>
      </c>
      <c r="W2239">
        <v>199676.12</v>
      </c>
      <c r="X2239">
        <v>2573555.4900000002</v>
      </c>
    </row>
    <row r="2240" spans="1:24" x14ac:dyDescent="0.3">
      <c r="A2240">
        <v>198714.12</v>
      </c>
      <c r="B2240">
        <v>2573430.4300000002</v>
      </c>
      <c r="C2240" t="s">
        <v>2551</v>
      </c>
      <c r="D2240" t="s">
        <v>2552</v>
      </c>
      <c r="E2240">
        <v>1</v>
      </c>
      <c r="F2240" t="s">
        <v>26</v>
      </c>
      <c r="G2240">
        <v>0</v>
      </c>
      <c r="H2240">
        <v>2016</v>
      </c>
      <c r="I2240">
        <v>1</v>
      </c>
      <c r="J2240">
        <v>1861</v>
      </c>
      <c r="K2240" t="s">
        <v>80</v>
      </c>
      <c r="L2240">
        <v>2211</v>
      </c>
      <c r="M2240" t="s">
        <v>77</v>
      </c>
      <c r="N2240">
        <v>632.95600000000002</v>
      </c>
      <c r="O2240">
        <v>0</v>
      </c>
      <c r="P2240" t="s">
        <v>493</v>
      </c>
      <c r="Q2240">
        <v>197885</v>
      </c>
      <c r="R2240">
        <v>2573636</v>
      </c>
      <c r="U2240">
        <v>120.49874</v>
      </c>
      <c r="V2240">
        <v>23.262416999999999</v>
      </c>
      <c r="W2240">
        <v>198714.12</v>
      </c>
      <c r="X2240">
        <v>2573430.4300000002</v>
      </c>
    </row>
    <row r="2241" spans="1:24" x14ac:dyDescent="0.3">
      <c r="A2241">
        <v>198796.11</v>
      </c>
      <c r="B2241">
        <v>2573234.4700000002</v>
      </c>
      <c r="C2241" t="s">
        <v>2551</v>
      </c>
      <c r="D2241" t="s">
        <v>2552</v>
      </c>
      <c r="E2241">
        <v>2</v>
      </c>
      <c r="F2241" t="s">
        <v>26</v>
      </c>
      <c r="G2241">
        <v>0</v>
      </c>
      <c r="H2241">
        <v>2016</v>
      </c>
      <c r="I2241">
        <v>1</v>
      </c>
      <c r="J2241">
        <v>1861</v>
      </c>
      <c r="K2241" t="s">
        <v>80</v>
      </c>
      <c r="L2241">
        <v>2211</v>
      </c>
      <c r="M2241" t="s">
        <v>77</v>
      </c>
      <c r="N2241">
        <v>632.95600000000002</v>
      </c>
      <c r="O2241">
        <v>0</v>
      </c>
      <c r="P2241" t="s">
        <v>493</v>
      </c>
      <c r="Q2241">
        <v>197967</v>
      </c>
      <c r="R2241">
        <v>2573440</v>
      </c>
      <c r="U2241">
        <v>120.499548</v>
      </c>
      <c r="V2241">
        <v>23.260649999999998</v>
      </c>
      <c r="W2241">
        <v>198796.11</v>
      </c>
      <c r="X2241">
        <v>2573234.4700000002</v>
      </c>
    </row>
    <row r="2242" spans="1:24" x14ac:dyDescent="0.3">
      <c r="A2242">
        <v>198913.11</v>
      </c>
      <c r="B2242">
        <v>2573099.52</v>
      </c>
      <c r="C2242" t="s">
        <v>2551</v>
      </c>
      <c r="D2242" t="s">
        <v>2552</v>
      </c>
      <c r="E2242">
        <v>3</v>
      </c>
      <c r="F2242" t="s">
        <v>26</v>
      </c>
      <c r="G2242">
        <v>0</v>
      </c>
      <c r="H2242">
        <v>2016</v>
      </c>
      <c r="I2242">
        <v>1</v>
      </c>
      <c r="J2242">
        <v>1861</v>
      </c>
      <c r="K2242" t="s">
        <v>80</v>
      </c>
      <c r="L2242">
        <v>2211</v>
      </c>
      <c r="M2242" t="s">
        <v>77</v>
      </c>
      <c r="N2242">
        <v>632.95600000000002</v>
      </c>
      <c r="O2242">
        <v>0</v>
      </c>
      <c r="P2242" t="s">
        <v>493</v>
      </c>
      <c r="Q2242">
        <v>198084</v>
      </c>
      <c r="R2242">
        <v>2573305</v>
      </c>
      <c r="U2242">
        <v>120.500696</v>
      </c>
      <c r="V2242">
        <v>23.259435</v>
      </c>
      <c r="W2242">
        <v>198913.11</v>
      </c>
      <c r="X2242">
        <v>2573099.52</v>
      </c>
    </row>
    <row r="2243" spans="1:24" x14ac:dyDescent="0.3">
      <c r="A2243">
        <v>198842.11</v>
      </c>
      <c r="B2243">
        <v>2572924.46</v>
      </c>
      <c r="C2243" t="s">
        <v>2551</v>
      </c>
      <c r="D2243" t="s">
        <v>2552</v>
      </c>
      <c r="E2243">
        <v>4</v>
      </c>
      <c r="F2243" t="s">
        <v>26</v>
      </c>
      <c r="G2243">
        <v>0</v>
      </c>
      <c r="H2243">
        <v>2016</v>
      </c>
      <c r="I2243">
        <v>1</v>
      </c>
      <c r="J2243">
        <v>4131</v>
      </c>
      <c r="K2243" t="s">
        <v>27</v>
      </c>
      <c r="L2243">
        <v>2221</v>
      </c>
      <c r="M2243" t="s">
        <v>28</v>
      </c>
      <c r="N2243">
        <v>213771</v>
      </c>
      <c r="O2243">
        <v>13.873499839999999</v>
      </c>
      <c r="P2243" t="s">
        <v>493</v>
      </c>
      <c r="Q2243">
        <v>198013</v>
      </c>
      <c r="R2243">
        <v>2573130</v>
      </c>
      <c r="U2243">
        <v>120.50000799999999</v>
      </c>
      <c r="V2243">
        <v>23.257852</v>
      </c>
      <c r="W2243">
        <v>198842.11</v>
      </c>
      <c r="X2243">
        <v>2572924.46</v>
      </c>
    </row>
    <row r="2244" spans="1:24" x14ac:dyDescent="0.3">
      <c r="A2244">
        <v>198714.10819999999</v>
      </c>
      <c r="B2244">
        <v>2573430.415</v>
      </c>
      <c r="C2244" t="s">
        <v>2551</v>
      </c>
      <c r="D2244" t="s">
        <v>2552</v>
      </c>
      <c r="E2244">
        <v>1</v>
      </c>
      <c r="F2244" t="s">
        <v>26</v>
      </c>
      <c r="G2244">
        <v>0</v>
      </c>
      <c r="H2244">
        <v>2015</v>
      </c>
      <c r="I2244">
        <v>1</v>
      </c>
      <c r="J2244">
        <v>1861</v>
      </c>
      <c r="K2244" t="s">
        <v>80</v>
      </c>
      <c r="L2244">
        <v>2211</v>
      </c>
      <c r="M2244" t="s">
        <v>77</v>
      </c>
      <c r="N2244">
        <v>632.95600000000002</v>
      </c>
      <c r="O2244">
        <v>0</v>
      </c>
      <c r="P2244" t="s">
        <v>493</v>
      </c>
      <c r="Q2244">
        <v>197885</v>
      </c>
      <c r="R2244">
        <v>2573636</v>
      </c>
      <c r="S2244">
        <v>120.49874</v>
      </c>
      <c r="T2244">
        <v>23.262416999999999</v>
      </c>
      <c r="U2244">
        <v>120.49874</v>
      </c>
      <c r="V2244">
        <v>23.262416999999999</v>
      </c>
      <c r="W2244">
        <v>198714.12</v>
      </c>
      <c r="X2244">
        <v>2573430.4300000002</v>
      </c>
    </row>
    <row r="2245" spans="1:24" x14ac:dyDescent="0.3">
      <c r="A2245">
        <v>198796.10430000001</v>
      </c>
      <c r="B2245">
        <v>2573234.4530000002</v>
      </c>
      <c r="C2245" t="s">
        <v>2551</v>
      </c>
      <c r="D2245" t="s">
        <v>2552</v>
      </c>
      <c r="E2245">
        <v>2</v>
      </c>
      <c r="F2245" t="s">
        <v>26</v>
      </c>
      <c r="G2245">
        <v>0</v>
      </c>
      <c r="H2245">
        <v>2015</v>
      </c>
      <c r="I2245">
        <v>1</v>
      </c>
      <c r="J2245">
        <v>1861</v>
      </c>
      <c r="K2245" t="s">
        <v>80</v>
      </c>
      <c r="L2245">
        <v>2211</v>
      </c>
      <c r="M2245" t="s">
        <v>77</v>
      </c>
      <c r="N2245">
        <v>632.95600000000002</v>
      </c>
      <c r="O2245">
        <v>0</v>
      </c>
      <c r="P2245" t="s">
        <v>493</v>
      </c>
      <c r="Q2245">
        <v>197967</v>
      </c>
      <c r="R2245">
        <v>2573440</v>
      </c>
      <c r="S2245">
        <v>120.499548</v>
      </c>
      <c r="T2245">
        <v>23.260649999999998</v>
      </c>
      <c r="U2245">
        <v>120.499548</v>
      </c>
      <c r="V2245">
        <v>23.260649999999998</v>
      </c>
      <c r="W2245">
        <v>198796.11</v>
      </c>
      <c r="X2245">
        <v>2573234.4700000002</v>
      </c>
    </row>
    <row r="2246" spans="1:24" x14ac:dyDescent="0.3">
      <c r="A2246">
        <v>198913.10130000001</v>
      </c>
      <c r="B2246">
        <v>2573099.5</v>
      </c>
      <c r="C2246" t="s">
        <v>2551</v>
      </c>
      <c r="D2246" t="s">
        <v>2552</v>
      </c>
      <c r="E2246">
        <v>3</v>
      </c>
      <c r="F2246" t="s">
        <v>26</v>
      </c>
      <c r="G2246">
        <v>0</v>
      </c>
      <c r="H2246">
        <v>2015</v>
      </c>
      <c r="I2246">
        <v>1</v>
      </c>
      <c r="J2246">
        <v>1861</v>
      </c>
      <c r="K2246" t="s">
        <v>80</v>
      </c>
      <c r="L2246">
        <v>2211</v>
      </c>
      <c r="M2246" t="s">
        <v>77</v>
      </c>
      <c r="N2246">
        <v>632.95600000000002</v>
      </c>
      <c r="O2246">
        <v>0</v>
      </c>
      <c r="P2246" t="s">
        <v>493</v>
      </c>
      <c r="Q2246">
        <v>198084</v>
      </c>
      <c r="R2246">
        <v>2573305</v>
      </c>
      <c r="S2246">
        <v>120.500696</v>
      </c>
      <c r="T2246">
        <v>23.259435</v>
      </c>
      <c r="U2246">
        <v>120.500696</v>
      </c>
      <c r="V2246">
        <v>23.259435</v>
      </c>
      <c r="W2246">
        <v>198913.11</v>
      </c>
      <c r="X2246">
        <v>2573099.52</v>
      </c>
    </row>
    <row r="2247" spans="1:24" x14ac:dyDescent="0.3">
      <c r="A2247">
        <v>198842.1024</v>
      </c>
      <c r="B2247">
        <v>2572924.4419999998</v>
      </c>
      <c r="C2247" t="s">
        <v>2551</v>
      </c>
      <c r="D2247" t="s">
        <v>2552</v>
      </c>
      <c r="E2247">
        <v>4</v>
      </c>
      <c r="F2247" t="s">
        <v>26</v>
      </c>
      <c r="G2247">
        <v>0</v>
      </c>
      <c r="H2247">
        <v>2015</v>
      </c>
      <c r="I2247">
        <v>1</v>
      </c>
      <c r="J2247">
        <v>4131</v>
      </c>
      <c r="K2247" t="s">
        <v>27</v>
      </c>
      <c r="L2247">
        <v>2221</v>
      </c>
      <c r="M2247" t="s">
        <v>28</v>
      </c>
      <c r="N2247">
        <v>213771</v>
      </c>
      <c r="O2247">
        <v>13.86988294</v>
      </c>
      <c r="P2247" t="s">
        <v>493</v>
      </c>
      <c r="Q2247">
        <v>198013</v>
      </c>
      <c r="R2247">
        <v>2573130</v>
      </c>
      <c r="S2247">
        <v>120.50000799999999</v>
      </c>
      <c r="T2247">
        <v>23.257852</v>
      </c>
      <c r="U2247">
        <v>120.50000799999999</v>
      </c>
      <c r="V2247">
        <v>23.257852</v>
      </c>
      <c r="W2247">
        <v>198842.11</v>
      </c>
      <c r="X2247">
        <v>2572924.46</v>
      </c>
    </row>
    <row r="2248" spans="1:24" x14ac:dyDescent="0.3">
      <c r="A2248">
        <v>199085.06830000001</v>
      </c>
      <c r="B2248">
        <v>2573239.4389999998</v>
      </c>
      <c r="C2248" t="s">
        <v>2551</v>
      </c>
      <c r="D2248" t="s">
        <v>2552</v>
      </c>
      <c r="E2248">
        <v>5</v>
      </c>
      <c r="F2248" t="s">
        <v>26</v>
      </c>
      <c r="G2248">
        <v>0</v>
      </c>
      <c r="H2248">
        <v>2015</v>
      </c>
      <c r="I2248">
        <v>1</v>
      </c>
      <c r="J2248">
        <v>820</v>
      </c>
      <c r="K2248" t="s">
        <v>80</v>
      </c>
      <c r="L2248">
        <v>2211</v>
      </c>
      <c r="M2248" t="s">
        <v>77</v>
      </c>
      <c r="N2248">
        <v>10425.5</v>
      </c>
      <c r="O2248">
        <v>0</v>
      </c>
      <c r="P2248" t="s">
        <v>493</v>
      </c>
      <c r="Q2248">
        <v>198256</v>
      </c>
      <c r="R2248">
        <v>2573445</v>
      </c>
      <c r="S2248">
        <v>120.50237199999999</v>
      </c>
      <c r="T2248">
        <v>23.260704</v>
      </c>
      <c r="U2248">
        <v>120.50237199999999</v>
      </c>
      <c r="V2248">
        <v>23.260704</v>
      </c>
      <c r="W2248">
        <v>199085.08</v>
      </c>
      <c r="X2248">
        <v>2573239.46</v>
      </c>
    </row>
    <row r="2249" spans="1:24" x14ac:dyDescent="0.3">
      <c r="A2249">
        <v>199289.09450000001</v>
      </c>
      <c r="B2249">
        <v>2573240.5129999998</v>
      </c>
      <c r="C2249" t="s">
        <v>2551</v>
      </c>
      <c r="D2249" t="s">
        <v>2552</v>
      </c>
      <c r="E2249">
        <v>6</v>
      </c>
      <c r="F2249" t="s">
        <v>26</v>
      </c>
      <c r="G2249">
        <v>0</v>
      </c>
      <c r="H2249">
        <v>2015</v>
      </c>
      <c r="I2249">
        <v>1</v>
      </c>
      <c r="J2249">
        <v>820</v>
      </c>
      <c r="K2249" t="s">
        <v>80</v>
      </c>
      <c r="L2249">
        <v>2211</v>
      </c>
      <c r="M2249" t="s">
        <v>77</v>
      </c>
      <c r="N2249">
        <v>10425.5</v>
      </c>
      <c r="O2249">
        <v>0</v>
      </c>
      <c r="P2249" t="s">
        <v>493</v>
      </c>
      <c r="Q2249">
        <v>198460</v>
      </c>
      <c r="R2249">
        <v>2573446</v>
      </c>
      <c r="S2249">
        <v>120.504366</v>
      </c>
      <c r="T2249">
        <v>23.260719999999999</v>
      </c>
      <c r="U2249">
        <v>120.504366</v>
      </c>
      <c r="V2249">
        <v>23.260719999999999</v>
      </c>
      <c r="W2249">
        <v>199289.1</v>
      </c>
      <c r="X2249">
        <v>2573240.5299999998</v>
      </c>
    </row>
    <row r="2250" spans="1:24" x14ac:dyDescent="0.3">
      <c r="A2250">
        <v>199676.10639999999</v>
      </c>
      <c r="B2250">
        <v>2573555.4709999999</v>
      </c>
      <c r="C2250" t="s">
        <v>2551</v>
      </c>
      <c r="D2250" t="s">
        <v>2552</v>
      </c>
      <c r="E2250">
        <v>8</v>
      </c>
      <c r="F2250" t="s">
        <v>26</v>
      </c>
      <c r="G2250">
        <v>0</v>
      </c>
      <c r="H2250">
        <v>2015</v>
      </c>
      <c r="I2250">
        <v>1</v>
      </c>
      <c r="J2250">
        <v>1479</v>
      </c>
      <c r="K2250" t="s">
        <v>80</v>
      </c>
      <c r="L2250">
        <v>2212</v>
      </c>
      <c r="M2250" t="s">
        <v>225</v>
      </c>
      <c r="N2250">
        <v>45.414400000000001</v>
      </c>
      <c r="O2250">
        <v>4.2018735300000003</v>
      </c>
      <c r="P2250" t="s">
        <v>493</v>
      </c>
      <c r="Q2250">
        <v>198847</v>
      </c>
      <c r="R2250">
        <v>2573761</v>
      </c>
      <c r="S2250">
        <v>120.508138</v>
      </c>
      <c r="T2250">
        <v>23.263576</v>
      </c>
      <c r="U2250">
        <v>120.508138</v>
      </c>
      <c r="V2250">
        <v>23.263576</v>
      </c>
      <c r="W2250">
        <v>199676.12</v>
      </c>
      <c r="X2250">
        <v>2573555.4900000002</v>
      </c>
    </row>
    <row r="2251" spans="1:24" x14ac:dyDescent="0.3">
      <c r="A2251">
        <v>197391.68290000001</v>
      </c>
      <c r="B2251">
        <v>2596826.304</v>
      </c>
      <c r="C2251" t="s">
        <v>2553</v>
      </c>
      <c r="D2251" t="s">
        <v>2554</v>
      </c>
      <c r="E2251">
        <v>5</v>
      </c>
      <c r="F2251" t="s">
        <v>26</v>
      </c>
      <c r="G2251">
        <v>0</v>
      </c>
      <c r="H2251">
        <v>2015</v>
      </c>
      <c r="I2251">
        <v>1</v>
      </c>
      <c r="J2251">
        <v>1471</v>
      </c>
      <c r="K2251" t="s">
        <v>80</v>
      </c>
      <c r="L2251">
        <v>2211</v>
      </c>
      <c r="M2251" t="s">
        <v>77</v>
      </c>
      <c r="N2251">
        <v>9119.5</v>
      </c>
      <c r="O2251">
        <v>0</v>
      </c>
      <c r="P2251" t="s">
        <v>29</v>
      </c>
      <c r="Q2251" t="s">
        <v>2555</v>
      </c>
      <c r="R2251" t="s">
        <v>2556</v>
      </c>
      <c r="S2251">
        <v>120.485</v>
      </c>
      <c r="T2251">
        <v>23.47363889</v>
      </c>
      <c r="U2251">
        <v>120.485</v>
      </c>
      <c r="V2251">
        <v>23.47363889</v>
      </c>
      <c r="W2251">
        <v>197391.69</v>
      </c>
      <c r="X2251">
        <v>2596826.3199999998</v>
      </c>
    </row>
    <row r="2252" spans="1:24" x14ac:dyDescent="0.3">
      <c r="A2252">
        <v>197179.0331</v>
      </c>
      <c r="B2252">
        <v>2596401.9330000002</v>
      </c>
      <c r="C2252" t="s">
        <v>2553</v>
      </c>
      <c r="D2252" t="s">
        <v>2554</v>
      </c>
      <c r="E2252">
        <v>6</v>
      </c>
      <c r="F2252" t="s">
        <v>26</v>
      </c>
      <c r="G2252">
        <v>0</v>
      </c>
      <c r="H2252">
        <v>2015</v>
      </c>
      <c r="I2252">
        <v>1</v>
      </c>
      <c r="J2252">
        <v>4131</v>
      </c>
      <c r="K2252" t="s">
        <v>27</v>
      </c>
      <c r="L2252">
        <v>2221</v>
      </c>
      <c r="M2252" t="s">
        <v>28</v>
      </c>
      <c r="N2252">
        <v>213771</v>
      </c>
      <c r="O2252">
        <v>0</v>
      </c>
      <c r="P2252" t="s">
        <v>29</v>
      </c>
      <c r="Q2252" t="s">
        <v>2557</v>
      </c>
      <c r="R2252" t="s">
        <v>2558</v>
      </c>
      <c r="S2252">
        <v>120.4829333</v>
      </c>
      <c r="T2252">
        <v>23.469799999999999</v>
      </c>
      <c r="U2252">
        <v>120.4829333</v>
      </c>
      <c r="V2252">
        <v>23.469799999999999</v>
      </c>
      <c r="W2252">
        <v>197179.04</v>
      </c>
      <c r="X2252">
        <v>2596401.9500000002</v>
      </c>
    </row>
    <row r="2253" spans="1:24" x14ac:dyDescent="0.3">
      <c r="A2253">
        <v>197594.93549999999</v>
      </c>
      <c r="B2253">
        <v>2597007.9980000001</v>
      </c>
      <c r="C2253" t="s">
        <v>2553</v>
      </c>
      <c r="D2253" t="s">
        <v>2554</v>
      </c>
      <c r="E2253">
        <v>7</v>
      </c>
      <c r="F2253" t="s">
        <v>26</v>
      </c>
      <c r="G2253">
        <v>0</v>
      </c>
      <c r="H2253">
        <v>2015</v>
      </c>
      <c r="I2253">
        <v>1</v>
      </c>
      <c r="J2253">
        <v>3217</v>
      </c>
      <c r="K2253" t="s">
        <v>27</v>
      </c>
      <c r="L2253">
        <v>2221</v>
      </c>
      <c r="M2253" t="s">
        <v>28</v>
      </c>
      <c r="N2253">
        <v>46290.7</v>
      </c>
      <c r="O2253">
        <v>0</v>
      </c>
      <c r="P2253" t="s">
        <v>29</v>
      </c>
      <c r="Q2253" t="s">
        <v>2559</v>
      </c>
      <c r="R2253" t="s">
        <v>2560</v>
      </c>
      <c r="S2253">
        <v>120.48698330000001</v>
      </c>
      <c r="T2253">
        <v>23.475286109999999</v>
      </c>
      <c r="U2253">
        <v>120.48698330000001</v>
      </c>
      <c r="V2253">
        <v>23.475286109999999</v>
      </c>
      <c r="W2253">
        <v>197594.94</v>
      </c>
      <c r="X2253">
        <v>2597008.02</v>
      </c>
    </row>
    <row r="2254" spans="1:24" x14ac:dyDescent="0.3">
      <c r="A2254">
        <v>198022.0092</v>
      </c>
      <c r="B2254">
        <v>2597331.023</v>
      </c>
      <c r="C2254" t="s">
        <v>2553</v>
      </c>
      <c r="D2254" t="s">
        <v>2554</v>
      </c>
      <c r="E2254">
        <v>8</v>
      </c>
      <c r="F2254" t="s">
        <v>26</v>
      </c>
      <c r="G2254">
        <v>0</v>
      </c>
      <c r="H2254">
        <v>2015</v>
      </c>
      <c r="I2254">
        <v>1</v>
      </c>
      <c r="J2254">
        <v>1468</v>
      </c>
      <c r="K2254" t="s">
        <v>80</v>
      </c>
      <c r="L2254">
        <v>2211</v>
      </c>
      <c r="M2254" t="s">
        <v>77</v>
      </c>
      <c r="N2254">
        <v>13227.2</v>
      </c>
      <c r="O2254">
        <v>0</v>
      </c>
      <c r="P2254" t="s">
        <v>29</v>
      </c>
      <c r="Q2254" t="s">
        <v>2561</v>
      </c>
      <c r="R2254" t="s">
        <v>2562</v>
      </c>
      <c r="S2254">
        <v>120.49115279999999</v>
      </c>
      <c r="T2254">
        <v>23.478216669999998</v>
      </c>
      <c r="U2254">
        <v>120.49115279999999</v>
      </c>
      <c r="V2254">
        <v>23.478216669999998</v>
      </c>
      <c r="W2254">
        <v>198022.02</v>
      </c>
      <c r="X2254">
        <v>2597331.04</v>
      </c>
    </row>
    <row r="2255" spans="1:24" x14ac:dyDescent="0.3">
      <c r="A2255">
        <v>196632.05100000001</v>
      </c>
      <c r="B2255">
        <v>2596827.8139999998</v>
      </c>
      <c r="C2255" t="s">
        <v>2553</v>
      </c>
      <c r="D2255" t="s">
        <v>2554</v>
      </c>
      <c r="E2255">
        <v>9</v>
      </c>
      <c r="F2255" t="s">
        <v>26</v>
      </c>
      <c r="G2255">
        <v>0</v>
      </c>
      <c r="H2255">
        <v>2015</v>
      </c>
      <c r="I2255">
        <v>1</v>
      </c>
      <c r="J2255">
        <v>288</v>
      </c>
      <c r="K2255" t="s">
        <v>80</v>
      </c>
      <c r="L2255">
        <v>2211</v>
      </c>
      <c r="M2255" t="s">
        <v>77</v>
      </c>
      <c r="N2255">
        <v>3693.98</v>
      </c>
      <c r="O2255">
        <v>9.7920647600000006</v>
      </c>
      <c r="P2255" t="s">
        <v>29</v>
      </c>
      <c r="Q2255" t="s">
        <v>2563</v>
      </c>
      <c r="R2255" t="s">
        <v>2564</v>
      </c>
      <c r="S2255">
        <v>120.47756390000001</v>
      </c>
      <c r="T2255">
        <v>23.473627780000001</v>
      </c>
      <c r="U2255">
        <v>120.47756390000001</v>
      </c>
      <c r="V2255">
        <v>23.473627780000001</v>
      </c>
      <c r="W2255">
        <v>196632.06</v>
      </c>
      <c r="X2255">
        <v>2596827.83</v>
      </c>
    </row>
    <row r="2256" spans="1:24" x14ac:dyDescent="0.3">
      <c r="A2256">
        <v>196470.12289999999</v>
      </c>
      <c r="B2256">
        <v>2596232.8450000002</v>
      </c>
      <c r="C2256" t="s">
        <v>2553</v>
      </c>
      <c r="D2256" t="s">
        <v>2554</v>
      </c>
      <c r="E2256">
        <v>10</v>
      </c>
      <c r="F2256" t="s">
        <v>26</v>
      </c>
      <c r="G2256">
        <v>0</v>
      </c>
      <c r="H2256">
        <v>2015</v>
      </c>
      <c r="I2256">
        <v>1</v>
      </c>
      <c r="J2256">
        <v>10345</v>
      </c>
      <c r="K2256" t="s">
        <v>27</v>
      </c>
      <c r="M2256" t="s">
        <v>28</v>
      </c>
      <c r="N2256">
        <v>189.10300000000001</v>
      </c>
      <c r="O2256">
        <v>10.101230879999999</v>
      </c>
      <c r="P2256" t="s">
        <v>29</v>
      </c>
      <c r="Q2256" t="s">
        <v>2565</v>
      </c>
      <c r="R2256" t="s">
        <v>2566</v>
      </c>
      <c r="S2256">
        <v>120.476</v>
      </c>
      <c r="T2256">
        <v>23.468250000000001</v>
      </c>
      <c r="U2256">
        <v>120.476</v>
      </c>
      <c r="V2256">
        <v>23.468250000000001</v>
      </c>
      <c r="W2256">
        <v>196470.13</v>
      </c>
      <c r="X2256">
        <v>2596232.86</v>
      </c>
    </row>
    <row r="2257" spans="1:24" x14ac:dyDescent="0.3">
      <c r="A2257">
        <v>196329.5698</v>
      </c>
      <c r="B2257">
        <v>2597376.176</v>
      </c>
      <c r="C2257" t="s">
        <v>2567</v>
      </c>
      <c r="D2257" t="s">
        <v>2568</v>
      </c>
      <c r="E2257">
        <v>1</v>
      </c>
      <c r="F2257" t="s">
        <v>26</v>
      </c>
      <c r="G2257">
        <v>0</v>
      </c>
      <c r="H2257">
        <v>2015</v>
      </c>
      <c r="I2257">
        <v>1</v>
      </c>
      <c r="J2257">
        <v>10345</v>
      </c>
      <c r="K2257" t="s">
        <v>27</v>
      </c>
      <c r="M2257" t="s">
        <v>28</v>
      </c>
      <c r="N2257">
        <v>189.10300000000001</v>
      </c>
      <c r="O2257">
        <v>4.7461953100000001</v>
      </c>
      <c r="P2257" t="s">
        <v>29</v>
      </c>
      <c r="Q2257" t="s">
        <v>2569</v>
      </c>
      <c r="R2257" t="s">
        <v>2570</v>
      </c>
      <c r="S2257">
        <v>120.47458330000001</v>
      </c>
      <c r="T2257">
        <v>23.478569440000001</v>
      </c>
      <c r="U2257">
        <v>120.47458330000001</v>
      </c>
      <c r="V2257">
        <v>23.478569440000001</v>
      </c>
      <c r="W2257">
        <v>196329.58</v>
      </c>
      <c r="X2257">
        <v>2597376.19</v>
      </c>
    </row>
    <row r="2258" spans="1:24" x14ac:dyDescent="0.3">
      <c r="A2258">
        <v>195663.95240000001</v>
      </c>
      <c r="B2258">
        <v>2597700.09</v>
      </c>
      <c r="C2258" t="s">
        <v>2567</v>
      </c>
      <c r="D2258" t="s">
        <v>2568</v>
      </c>
      <c r="E2258">
        <v>2</v>
      </c>
      <c r="F2258" t="s">
        <v>26</v>
      </c>
      <c r="G2258">
        <v>0</v>
      </c>
      <c r="H2258">
        <v>2015</v>
      </c>
      <c r="I2258">
        <v>1</v>
      </c>
      <c r="J2258">
        <v>4131</v>
      </c>
      <c r="K2258" t="s">
        <v>27</v>
      </c>
      <c r="L2258">
        <v>2221</v>
      </c>
      <c r="M2258" t="s">
        <v>28</v>
      </c>
      <c r="N2258">
        <v>213771</v>
      </c>
      <c r="O2258">
        <v>0</v>
      </c>
      <c r="P2258" t="s">
        <v>29</v>
      </c>
      <c r="Q2258" t="s">
        <v>2571</v>
      </c>
      <c r="R2258" t="s">
        <v>2572</v>
      </c>
      <c r="S2258">
        <v>120.4680556</v>
      </c>
      <c r="T2258">
        <v>23.481472220000001</v>
      </c>
      <c r="U2258">
        <v>120.4680556</v>
      </c>
      <c r="V2258">
        <v>23.481472220000001</v>
      </c>
      <c r="W2258">
        <v>195663.96</v>
      </c>
      <c r="X2258">
        <v>2597700.11</v>
      </c>
    </row>
    <row r="2259" spans="1:24" x14ac:dyDescent="0.3">
      <c r="A2259">
        <v>195900.5</v>
      </c>
      <c r="B2259">
        <v>2597905.324</v>
      </c>
      <c r="C2259" t="s">
        <v>2567</v>
      </c>
      <c r="D2259" t="s">
        <v>2568</v>
      </c>
      <c r="E2259">
        <v>3</v>
      </c>
      <c r="F2259" t="s">
        <v>26</v>
      </c>
      <c r="G2259">
        <v>0</v>
      </c>
      <c r="H2259">
        <v>2015</v>
      </c>
      <c r="I2259">
        <v>1</v>
      </c>
      <c r="J2259">
        <v>4131</v>
      </c>
      <c r="K2259" t="s">
        <v>27</v>
      </c>
      <c r="L2259">
        <v>2221</v>
      </c>
      <c r="M2259" t="s">
        <v>28</v>
      </c>
      <c r="N2259">
        <v>213771</v>
      </c>
      <c r="O2259">
        <v>4.9489783599999999</v>
      </c>
      <c r="P2259" t="s">
        <v>29</v>
      </c>
      <c r="Q2259" t="s">
        <v>2573</v>
      </c>
      <c r="R2259" t="s">
        <v>2574</v>
      </c>
      <c r="S2259">
        <v>120.4703639</v>
      </c>
      <c r="T2259">
        <v>23.483333330000001</v>
      </c>
      <c r="U2259">
        <v>120.4703639</v>
      </c>
      <c r="V2259">
        <v>23.483333330000001</v>
      </c>
      <c r="W2259">
        <v>195900.51</v>
      </c>
      <c r="X2259">
        <v>2597905.34</v>
      </c>
    </row>
    <row r="2260" spans="1:24" x14ac:dyDescent="0.3">
      <c r="A2260">
        <v>195239.3296</v>
      </c>
      <c r="B2260">
        <v>2597969.2999999998</v>
      </c>
      <c r="C2260" t="s">
        <v>2567</v>
      </c>
      <c r="D2260" t="s">
        <v>2568</v>
      </c>
      <c r="E2260">
        <v>5</v>
      </c>
      <c r="F2260" t="s">
        <v>26</v>
      </c>
      <c r="G2260">
        <v>0</v>
      </c>
      <c r="H2260">
        <v>2015</v>
      </c>
      <c r="I2260">
        <v>1</v>
      </c>
      <c r="J2260">
        <v>10345</v>
      </c>
      <c r="K2260" t="s">
        <v>27</v>
      </c>
      <c r="M2260" t="s">
        <v>28</v>
      </c>
      <c r="N2260">
        <v>189.10300000000001</v>
      </c>
      <c r="O2260">
        <v>0</v>
      </c>
      <c r="P2260" t="s">
        <v>29</v>
      </c>
      <c r="Q2260" t="s">
        <v>2575</v>
      </c>
      <c r="R2260" t="s">
        <v>2576</v>
      </c>
      <c r="S2260">
        <v>120.4638889</v>
      </c>
      <c r="T2260">
        <v>23.483888889999999</v>
      </c>
      <c r="U2260">
        <v>120.4638889</v>
      </c>
      <c r="V2260">
        <v>23.483888889999999</v>
      </c>
      <c r="W2260">
        <v>195239.34</v>
      </c>
      <c r="X2260">
        <v>2597969.3199999998</v>
      </c>
    </row>
    <row r="2261" spans="1:24" x14ac:dyDescent="0.3">
      <c r="A2261">
        <v>195663.96</v>
      </c>
      <c r="B2261">
        <v>2597700.11</v>
      </c>
      <c r="C2261" t="s">
        <v>2567</v>
      </c>
      <c r="D2261" t="s">
        <v>2568</v>
      </c>
      <c r="E2261">
        <v>2</v>
      </c>
      <c r="F2261" t="s">
        <v>26</v>
      </c>
      <c r="G2261">
        <v>0</v>
      </c>
      <c r="H2261">
        <v>2016</v>
      </c>
      <c r="I2261">
        <v>1</v>
      </c>
      <c r="J2261">
        <v>4131</v>
      </c>
      <c r="K2261" t="s">
        <v>27</v>
      </c>
      <c r="L2261">
        <v>2221</v>
      </c>
      <c r="M2261" t="s">
        <v>28</v>
      </c>
      <c r="N2261">
        <v>213771</v>
      </c>
      <c r="O2261">
        <v>0</v>
      </c>
      <c r="P2261" t="s">
        <v>29</v>
      </c>
      <c r="Q2261" t="s">
        <v>2571</v>
      </c>
      <c r="R2261" t="s">
        <v>2572</v>
      </c>
      <c r="U2261">
        <v>120.4680556</v>
      </c>
      <c r="V2261">
        <v>23.481472220000001</v>
      </c>
      <c r="W2261">
        <v>195663.96</v>
      </c>
      <c r="X2261">
        <v>2597700.11</v>
      </c>
    </row>
    <row r="2262" spans="1:24" x14ac:dyDescent="0.3">
      <c r="A2262">
        <v>195900.51</v>
      </c>
      <c r="B2262">
        <v>2597905.34</v>
      </c>
      <c r="C2262" t="s">
        <v>2567</v>
      </c>
      <c r="D2262" t="s">
        <v>2568</v>
      </c>
      <c r="E2262">
        <v>3</v>
      </c>
      <c r="F2262" t="s">
        <v>26</v>
      </c>
      <c r="G2262">
        <v>0</v>
      </c>
      <c r="H2262">
        <v>2016</v>
      </c>
      <c r="I2262">
        <v>1</v>
      </c>
      <c r="J2262">
        <v>4131</v>
      </c>
      <c r="K2262" t="s">
        <v>27</v>
      </c>
      <c r="L2262">
        <v>2221</v>
      </c>
      <c r="M2262" t="s">
        <v>28</v>
      </c>
      <c r="N2262">
        <v>213771</v>
      </c>
      <c r="O2262">
        <v>4.9635768699999998</v>
      </c>
      <c r="P2262" t="s">
        <v>29</v>
      </c>
      <c r="Q2262" t="s">
        <v>2573</v>
      </c>
      <c r="R2262" t="s">
        <v>2574</v>
      </c>
      <c r="U2262">
        <v>120.4703639</v>
      </c>
      <c r="V2262">
        <v>23.483333330000001</v>
      </c>
      <c r="W2262">
        <v>195900.51</v>
      </c>
      <c r="X2262">
        <v>2597905.34</v>
      </c>
    </row>
    <row r="2263" spans="1:24" x14ac:dyDescent="0.3">
      <c r="A2263">
        <v>196329.58</v>
      </c>
      <c r="B2263">
        <v>2597376.19</v>
      </c>
      <c r="C2263" t="s">
        <v>2567</v>
      </c>
      <c r="D2263" t="s">
        <v>2568</v>
      </c>
      <c r="E2263">
        <v>1</v>
      </c>
      <c r="F2263" t="s">
        <v>26</v>
      </c>
      <c r="G2263">
        <v>0</v>
      </c>
      <c r="H2263">
        <v>2016</v>
      </c>
      <c r="I2263">
        <v>1</v>
      </c>
      <c r="J2263">
        <v>10345</v>
      </c>
      <c r="K2263" t="s">
        <v>27</v>
      </c>
      <c r="M2263" t="s">
        <v>28</v>
      </c>
      <c r="N2263">
        <v>189.10300000000001</v>
      </c>
      <c r="O2263">
        <v>4.7547605199999996</v>
      </c>
      <c r="P2263" t="s">
        <v>29</v>
      </c>
      <c r="Q2263" t="s">
        <v>2569</v>
      </c>
      <c r="R2263" t="s">
        <v>2570</v>
      </c>
      <c r="U2263">
        <v>120.47458330000001</v>
      </c>
      <c r="V2263">
        <v>23.478569440000001</v>
      </c>
      <c r="W2263">
        <v>196329.58</v>
      </c>
      <c r="X2263">
        <v>2597376.19</v>
      </c>
    </row>
    <row r="2264" spans="1:24" x14ac:dyDescent="0.3">
      <c r="A2264">
        <v>195239.34</v>
      </c>
      <c r="B2264">
        <v>2597969.3199999998</v>
      </c>
      <c r="C2264" t="s">
        <v>2567</v>
      </c>
      <c r="D2264" t="s">
        <v>2568</v>
      </c>
      <c r="E2264">
        <v>5</v>
      </c>
      <c r="F2264" t="s">
        <v>26</v>
      </c>
      <c r="G2264">
        <v>0</v>
      </c>
      <c r="H2264">
        <v>2016</v>
      </c>
      <c r="I2264">
        <v>1</v>
      </c>
      <c r="J2264">
        <v>10345</v>
      </c>
      <c r="K2264" t="s">
        <v>27</v>
      </c>
      <c r="M2264" t="s">
        <v>28</v>
      </c>
      <c r="N2264">
        <v>189.10300000000001</v>
      </c>
      <c r="O2264">
        <v>0</v>
      </c>
      <c r="P2264" t="s">
        <v>29</v>
      </c>
      <c r="Q2264" t="s">
        <v>2575</v>
      </c>
      <c r="R2264" t="s">
        <v>2576</v>
      </c>
      <c r="U2264">
        <v>120.4638889</v>
      </c>
      <c r="V2264">
        <v>23.483888889999999</v>
      </c>
      <c r="W2264">
        <v>195239.34</v>
      </c>
      <c r="X2264">
        <v>2597969.3199999998</v>
      </c>
    </row>
    <row r="2265" spans="1:24" x14ac:dyDescent="0.3">
      <c r="A2265">
        <v>197824.07620000001</v>
      </c>
      <c r="B2265">
        <v>2596967.5</v>
      </c>
      <c r="C2265" t="s">
        <v>2577</v>
      </c>
      <c r="D2265" t="s">
        <v>2578</v>
      </c>
      <c r="E2265">
        <v>1</v>
      </c>
      <c r="F2265" t="s">
        <v>26</v>
      </c>
      <c r="G2265">
        <v>0</v>
      </c>
      <c r="H2265">
        <v>2015</v>
      </c>
      <c r="I2265">
        <v>1</v>
      </c>
      <c r="J2265">
        <v>4131</v>
      </c>
      <c r="K2265" t="s">
        <v>27</v>
      </c>
      <c r="L2265">
        <v>2221</v>
      </c>
      <c r="M2265" t="s">
        <v>28</v>
      </c>
      <c r="N2265">
        <v>213771</v>
      </c>
      <c r="O2265">
        <v>5.2447157200000003</v>
      </c>
      <c r="P2265" t="s">
        <v>29</v>
      </c>
      <c r="Q2265" t="s">
        <v>2579</v>
      </c>
      <c r="R2265" t="s">
        <v>2580</v>
      </c>
      <c r="S2265">
        <v>120.48922779999999</v>
      </c>
      <c r="T2265">
        <v>23.474927780000002</v>
      </c>
      <c r="U2265">
        <v>120.48922779999999</v>
      </c>
      <c r="V2265">
        <v>23.474927780000002</v>
      </c>
      <c r="W2265">
        <v>197824.09</v>
      </c>
      <c r="X2265">
        <v>2596967.52</v>
      </c>
    </row>
    <row r="2266" spans="1:24" x14ac:dyDescent="0.3">
      <c r="A2266">
        <v>198039.9976</v>
      </c>
      <c r="B2266">
        <v>2596961.1970000002</v>
      </c>
      <c r="C2266" t="s">
        <v>2577</v>
      </c>
      <c r="D2266" t="s">
        <v>2578</v>
      </c>
      <c r="E2266">
        <v>2</v>
      </c>
      <c r="F2266" t="s">
        <v>26</v>
      </c>
      <c r="G2266">
        <v>0</v>
      </c>
      <c r="H2266">
        <v>2015</v>
      </c>
      <c r="I2266">
        <v>1</v>
      </c>
      <c r="J2266">
        <v>3625</v>
      </c>
      <c r="K2266" t="s">
        <v>27</v>
      </c>
      <c r="L2266">
        <v>2221</v>
      </c>
      <c r="M2266" t="s">
        <v>28</v>
      </c>
      <c r="N2266">
        <v>103298</v>
      </c>
      <c r="O2266">
        <v>0</v>
      </c>
      <c r="P2266" t="s">
        <v>29</v>
      </c>
      <c r="Q2266" t="s">
        <v>2581</v>
      </c>
      <c r="R2266" t="s">
        <v>2582</v>
      </c>
      <c r="S2266">
        <v>120.49134170000001</v>
      </c>
      <c r="T2266">
        <v>23.47487778</v>
      </c>
      <c r="U2266">
        <v>120.49134170000001</v>
      </c>
      <c r="V2266">
        <v>23.47487778</v>
      </c>
      <c r="W2266">
        <v>198040.01</v>
      </c>
      <c r="X2266">
        <v>2596961.2200000002</v>
      </c>
    </row>
    <row r="2267" spans="1:24" x14ac:dyDescent="0.3">
      <c r="A2267">
        <v>198238.08420000001</v>
      </c>
      <c r="B2267">
        <v>2596888.514</v>
      </c>
      <c r="C2267" t="s">
        <v>2577</v>
      </c>
      <c r="D2267" t="s">
        <v>2578</v>
      </c>
      <c r="E2267">
        <v>3</v>
      </c>
      <c r="F2267" t="s">
        <v>26</v>
      </c>
      <c r="G2267">
        <v>0</v>
      </c>
      <c r="H2267">
        <v>2015</v>
      </c>
      <c r="I2267">
        <v>1</v>
      </c>
      <c r="J2267">
        <v>1861</v>
      </c>
      <c r="K2267" t="s">
        <v>80</v>
      </c>
      <c r="L2267">
        <v>2211</v>
      </c>
      <c r="M2267" t="s">
        <v>77</v>
      </c>
      <c r="N2267">
        <v>632.95600000000002</v>
      </c>
      <c r="O2267">
        <v>0</v>
      </c>
      <c r="P2267" t="s">
        <v>29</v>
      </c>
      <c r="Q2267" t="s">
        <v>2583</v>
      </c>
      <c r="R2267" t="s">
        <v>2584</v>
      </c>
      <c r="S2267">
        <v>120.4932833</v>
      </c>
      <c r="T2267">
        <v>23.47422778</v>
      </c>
      <c r="U2267">
        <v>120.4932833</v>
      </c>
      <c r="V2267">
        <v>23.47422778</v>
      </c>
      <c r="W2267">
        <v>198238.09</v>
      </c>
      <c r="X2267">
        <v>2596888.5299999998</v>
      </c>
    </row>
    <row r="2268" spans="1:24" x14ac:dyDescent="0.3">
      <c r="A2268">
        <v>198275.20490000001</v>
      </c>
      <c r="B2268">
        <v>2597114.1779999998</v>
      </c>
      <c r="C2268" t="s">
        <v>2577</v>
      </c>
      <c r="D2268" t="s">
        <v>2578</v>
      </c>
      <c r="E2268">
        <v>4</v>
      </c>
      <c r="F2268" t="s">
        <v>26</v>
      </c>
      <c r="G2268">
        <v>0</v>
      </c>
      <c r="H2268">
        <v>2015</v>
      </c>
      <c r="I2268">
        <v>1</v>
      </c>
      <c r="J2268">
        <v>1861</v>
      </c>
      <c r="K2268" t="s">
        <v>80</v>
      </c>
      <c r="L2268">
        <v>2211</v>
      </c>
      <c r="M2268" t="s">
        <v>77</v>
      </c>
      <c r="N2268">
        <v>632.95600000000002</v>
      </c>
      <c r="O2268">
        <v>0</v>
      </c>
      <c r="P2268" t="s">
        <v>29</v>
      </c>
      <c r="Q2268" t="s">
        <v>2585</v>
      </c>
      <c r="R2268" t="s">
        <v>2586</v>
      </c>
      <c r="S2268">
        <v>120.49363889999999</v>
      </c>
      <c r="T2268">
        <v>23.476266670000001</v>
      </c>
      <c r="U2268">
        <v>120.49363889999999</v>
      </c>
      <c r="V2268">
        <v>23.476266670000001</v>
      </c>
      <c r="W2268">
        <v>198275.21</v>
      </c>
      <c r="X2268">
        <v>2597114.2000000002</v>
      </c>
    </row>
    <row r="2269" spans="1:24" x14ac:dyDescent="0.3">
      <c r="A2269">
        <v>198475.20670000001</v>
      </c>
      <c r="B2269">
        <v>2597101.4780000001</v>
      </c>
      <c r="C2269" t="s">
        <v>2577</v>
      </c>
      <c r="D2269" t="s">
        <v>2578</v>
      </c>
      <c r="E2269">
        <v>5</v>
      </c>
      <c r="F2269" t="s">
        <v>51</v>
      </c>
      <c r="G2269">
        <v>0</v>
      </c>
      <c r="H2269">
        <v>2015</v>
      </c>
      <c r="I2269">
        <v>1</v>
      </c>
      <c r="J2269">
        <v>2509</v>
      </c>
      <c r="K2269" t="s">
        <v>52</v>
      </c>
      <c r="L2269">
        <v>2211</v>
      </c>
      <c r="M2269" t="s">
        <v>77</v>
      </c>
      <c r="N2269">
        <v>3361.1</v>
      </c>
      <c r="O2269">
        <v>0</v>
      </c>
      <c r="P2269" t="s">
        <v>29</v>
      </c>
      <c r="Q2269" t="s">
        <v>2587</v>
      </c>
      <c r="R2269" t="s">
        <v>2588</v>
      </c>
      <c r="S2269">
        <v>120.49559720000001</v>
      </c>
      <c r="T2269">
        <v>23.476158330000001</v>
      </c>
      <c r="U2269">
        <v>120.49559720000001</v>
      </c>
      <c r="V2269">
        <v>23.476158330000001</v>
      </c>
      <c r="W2269">
        <v>198475.22</v>
      </c>
      <c r="X2269">
        <v>2597101.5</v>
      </c>
    </row>
    <row r="2270" spans="1:24" x14ac:dyDescent="0.3">
      <c r="A2270">
        <v>198664.046</v>
      </c>
      <c r="B2270">
        <v>2596978.3840000001</v>
      </c>
      <c r="C2270" t="s">
        <v>2577</v>
      </c>
      <c r="D2270" t="s">
        <v>2578</v>
      </c>
      <c r="E2270">
        <v>6</v>
      </c>
      <c r="F2270" t="s">
        <v>26</v>
      </c>
      <c r="G2270">
        <v>0</v>
      </c>
      <c r="H2270">
        <v>2015</v>
      </c>
      <c r="I2270">
        <v>1</v>
      </c>
      <c r="J2270">
        <v>1861</v>
      </c>
      <c r="K2270" t="s">
        <v>80</v>
      </c>
      <c r="L2270">
        <v>2211</v>
      </c>
      <c r="M2270" t="s">
        <v>77</v>
      </c>
      <c r="N2270">
        <v>632.95600000000002</v>
      </c>
      <c r="O2270">
        <v>0</v>
      </c>
      <c r="P2270" t="s">
        <v>29</v>
      </c>
      <c r="Q2270" t="s">
        <v>2589</v>
      </c>
      <c r="R2270" t="s">
        <v>2590</v>
      </c>
      <c r="S2270">
        <v>120.49745</v>
      </c>
      <c r="T2270">
        <v>23.475052779999999</v>
      </c>
      <c r="U2270">
        <v>120.49745</v>
      </c>
      <c r="V2270">
        <v>23.475052779999999</v>
      </c>
      <c r="W2270">
        <v>198664.05</v>
      </c>
      <c r="X2270">
        <v>2596978.4</v>
      </c>
    </row>
    <row r="2271" spans="1:24" x14ac:dyDescent="0.3">
      <c r="A2271">
        <v>198007.20250000001</v>
      </c>
      <c r="B2271">
        <v>2596755.2059999998</v>
      </c>
      <c r="C2271" t="s">
        <v>2577</v>
      </c>
      <c r="D2271" t="s">
        <v>2578</v>
      </c>
      <c r="E2271">
        <v>7</v>
      </c>
      <c r="F2271" t="s">
        <v>26</v>
      </c>
      <c r="G2271">
        <v>0</v>
      </c>
      <c r="H2271">
        <v>2015</v>
      </c>
      <c r="I2271">
        <v>1</v>
      </c>
      <c r="J2271">
        <v>10341</v>
      </c>
      <c r="K2271" t="s">
        <v>2591</v>
      </c>
      <c r="M2271" t="s">
        <v>28</v>
      </c>
      <c r="N2271">
        <v>185.90799999999999</v>
      </c>
      <c r="O2271">
        <v>0</v>
      </c>
      <c r="P2271" t="s">
        <v>29</v>
      </c>
      <c r="Q2271" t="s">
        <v>2592</v>
      </c>
      <c r="R2271" t="s">
        <v>2593</v>
      </c>
      <c r="S2271">
        <v>120.4910278</v>
      </c>
      <c r="T2271">
        <v>23.47301667</v>
      </c>
      <c r="U2271">
        <v>120.4910278</v>
      </c>
      <c r="V2271">
        <v>23.47301667</v>
      </c>
      <c r="W2271">
        <v>198007.21</v>
      </c>
      <c r="X2271">
        <v>2596755.2200000002</v>
      </c>
    </row>
    <row r="2272" spans="1:24" x14ac:dyDescent="0.3">
      <c r="A2272">
        <v>198238.09</v>
      </c>
      <c r="B2272">
        <v>2596888.5299999998</v>
      </c>
      <c r="C2272" t="s">
        <v>2577</v>
      </c>
      <c r="D2272" t="s">
        <v>2578</v>
      </c>
      <c r="E2272">
        <v>3</v>
      </c>
      <c r="F2272" t="s">
        <v>26</v>
      </c>
      <c r="G2272">
        <v>0</v>
      </c>
      <c r="H2272">
        <v>2016</v>
      </c>
      <c r="I2272">
        <v>1</v>
      </c>
      <c r="J2272">
        <v>1861</v>
      </c>
      <c r="K2272" t="s">
        <v>80</v>
      </c>
      <c r="L2272">
        <v>2211</v>
      </c>
      <c r="M2272" t="s">
        <v>77</v>
      </c>
      <c r="N2272">
        <v>632.95600000000002</v>
      </c>
      <c r="O2272">
        <v>0</v>
      </c>
      <c r="P2272" t="s">
        <v>29</v>
      </c>
      <c r="Q2272" t="s">
        <v>2583</v>
      </c>
      <c r="R2272" t="s">
        <v>2584</v>
      </c>
      <c r="U2272">
        <v>120.4932833</v>
      </c>
      <c r="V2272">
        <v>23.47422778</v>
      </c>
      <c r="W2272">
        <v>198238.09</v>
      </c>
      <c r="X2272">
        <v>2596888.5299999998</v>
      </c>
    </row>
    <row r="2273" spans="1:24" x14ac:dyDescent="0.3">
      <c r="A2273">
        <v>198275.21</v>
      </c>
      <c r="B2273">
        <v>2597114.2000000002</v>
      </c>
      <c r="C2273" t="s">
        <v>2577</v>
      </c>
      <c r="D2273" t="s">
        <v>2578</v>
      </c>
      <c r="E2273">
        <v>4</v>
      </c>
      <c r="F2273" t="s">
        <v>26</v>
      </c>
      <c r="G2273">
        <v>0</v>
      </c>
      <c r="H2273">
        <v>2016</v>
      </c>
      <c r="I2273">
        <v>1</v>
      </c>
      <c r="J2273">
        <v>1861</v>
      </c>
      <c r="K2273" t="s">
        <v>80</v>
      </c>
      <c r="L2273">
        <v>2211</v>
      </c>
      <c r="M2273" t="s">
        <v>77</v>
      </c>
      <c r="N2273">
        <v>632.95600000000002</v>
      </c>
      <c r="O2273">
        <v>0</v>
      </c>
      <c r="P2273" t="s">
        <v>29</v>
      </c>
      <c r="Q2273" t="s">
        <v>2585</v>
      </c>
      <c r="R2273" t="s">
        <v>2586</v>
      </c>
      <c r="U2273">
        <v>120.49363889999999</v>
      </c>
      <c r="V2273">
        <v>23.476266670000001</v>
      </c>
      <c r="W2273">
        <v>198275.21</v>
      </c>
      <c r="X2273">
        <v>2597114.2000000002</v>
      </c>
    </row>
    <row r="2274" spans="1:24" x14ac:dyDescent="0.3">
      <c r="A2274">
        <v>198664.05</v>
      </c>
      <c r="B2274">
        <v>2596978.4</v>
      </c>
      <c r="C2274" t="s">
        <v>2577</v>
      </c>
      <c r="D2274" t="s">
        <v>2578</v>
      </c>
      <c r="E2274">
        <v>6</v>
      </c>
      <c r="F2274" t="s">
        <v>26</v>
      </c>
      <c r="G2274">
        <v>0</v>
      </c>
      <c r="H2274">
        <v>2016</v>
      </c>
      <c r="I2274">
        <v>1</v>
      </c>
      <c r="J2274">
        <v>1861</v>
      </c>
      <c r="K2274" t="s">
        <v>80</v>
      </c>
      <c r="L2274">
        <v>2211</v>
      </c>
      <c r="M2274" t="s">
        <v>77</v>
      </c>
      <c r="N2274">
        <v>632.95600000000002</v>
      </c>
      <c r="O2274">
        <v>0</v>
      </c>
      <c r="P2274" t="s">
        <v>29</v>
      </c>
      <c r="Q2274" t="s">
        <v>2589</v>
      </c>
      <c r="R2274" t="s">
        <v>2590</v>
      </c>
      <c r="U2274">
        <v>120.49745</v>
      </c>
      <c r="V2274">
        <v>23.475052779999999</v>
      </c>
      <c r="W2274">
        <v>198664.05</v>
      </c>
      <c r="X2274">
        <v>2596978.4</v>
      </c>
    </row>
    <row r="2275" spans="1:24" x14ac:dyDescent="0.3">
      <c r="A2275">
        <v>198475.22</v>
      </c>
      <c r="B2275">
        <v>2597101.5</v>
      </c>
      <c r="C2275" t="s">
        <v>2577</v>
      </c>
      <c r="D2275" t="s">
        <v>2578</v>
      </c>
      <c r="E2275">
        <v>5</v>
      </c>
      <c r="F2275" t="s">
        <v>51</v>
      </c>
      <c r="G2275">
        <v>0</v>
      </c>
      <c r="H2275">
        <v>2016</v>
      </c>
      <c r="I2275">
        <v>1</v>
      </c>
      <c r="J2275">
        <v>2509</v>
      </c>
      <c r="K2275" t="s">
        <v>52</v>
      </c>
      <c r="L2275">
        <v>2211</v>
      </c>
      <c r="M2275" t="s">
        <v>77</v>
      </c>
      <c r="N2275">
        <v>3361.1</v>
      </c>
      <c r="O2275">
        <v>0</v>
      </c>
      <c r="P2275" t="s">
        <v>29</v>
      </c>
      <c r="Q2275" t="s">
        <v>2587</v>
      </c>
      <c r="R2275" t="s">
        <v>2588</v>
      </c>
      <c r="U2275">
        <v>120.49559720000001</v>
      </c>
      <c r="V2275">
        <v>23.476158330000001</v>
      </c>
      <c r="W2275">
        <v>198475.22</v>
      </c>
      <c r="X2275">
        <v>2597101.5</v>
      </c>
    </row>
    <row r="2276" spans="1:24" x14ac:dyDescent="0.3">
      <c r="A2276">
        <v>198040.01</v>
      </c>
      <c r="B2276">
        <v>2596961.2200000002</v>
      </c>
      <c r="C2276" t="s">
        <v>2577</v>
      </c>
      <c r="D2276" t="s">
        <v>2578</v>
      </c>
      <c r="E2276">
        <v>2</v>
      </c>
      <c r="F2276" t="s">
        <v>26</v>
      </c>
      <c r="G2276">
        <v>0</v>
      </c>
      <c r="H2276">
        <v>2016</v>
      </c>
      <c r="I2276">
        <v>1</v>
      </c>
      <c r="J2276">
        <v>3625</v>
      </c>
      <c r="K2276" t="s">
        <v>27</v>
      </c>
      <c r="L2276">
        <v>2221</v>
      </c>
      <c r="M2276" t="s">
        <v>28</v>
      </c>
      <c r="N2276">
        <v>103298</v>
      </c>
      <c r="O2276">
        <v>0</v>
      </c>
      <c r="P2276" t="s">
        <v>29</v>
      </c>
      <c r="Q2276" t="s">
        <v>2581</v>
      </c>
      <c r="R2276" t="s">
        <v>2582</v>
      </c>
      <c r="U2276">
        <v>120.49134170000001</v>
      </c>
      <c r="V2276">
        <v>23.47487778</v>
      </c>
      <c r="W2276">
        <v>198040.01</v>
      </c>
      <c r="X2276">
        <v>2596961.2200000002</v>
      </c>
    </row>
    <row r="2277" spans="1:24" x14ac:dyDescent="0.3">
      <c r="A2277">
        <v>197824.09</v>
      </c>
      <c r="B2277">
        <v>2596967.52</v>
      </c>
      <c r="C2277" t="s">
        <v>2577</v>
      </c>
      <c r="D2277" t="s">
        <v>2578</v>
      </c>
      <c r="E2277">
        <v>1</v>
      </c>
      <c r="F2277" t="s">
        <v>26</v>
      </c>
      <c r="G2277">
        <v>0</v>
      </c>
      <c r="H2277">
        <v>2016</v>
      </c>
      <c r="I2277">
        <v>1</v>
      </c>
      <c r="J2277">
        <v>4131</v>
      </c>
      <c r="K2277" t="s">
        <v>27</v>
      </c>
      <c r="L2277">
        <v>2221</v>
      </c>
      <c r="M2277" t="s">
        <v>28</v>
      </c>
      <c r="N2277">
        <v>213771</v>
      </c>
      <c r="O2277">
        <v>5.2642950800000001</v>
      </c>
      <c r="P2277" t="s">
        <v>29</v>
      </c>
      <c r="Q2277" t="s">
        <v>2579</v>
      </c>
      <c r="R2277" t="s">
        <v>2580</v>
      </c>
      <c r="U2277">
        <v>120.48922779999999</v>
      </c>
      <c r="V2277">
        <v>23.474927780000002</v>
      </c>
      <c r="W2277">
        <v>197824.09</v>
      </c>
      <c r="X2277">
        <v>2596967.52</v>
      </c>
    </row>
    <row r="2278" spans="1:24" x14ac:dyDescent="0.3">
      <c r="A2278">
        <v>198007.21</v>
      </c>
      <c r="B2278">
        <v>2596755.2200000002</v>
      </c>
      <c r="C2278" t="s">
        <v>2577</v>
      </c>
      <c r="D2278" t="s">
        <v>2578</v>
      </c>
      <c r="E2278">
        <v>7</v>
      </c>
      <c r="F2278" t="s">
        <v>26</v>
      </c>
      <c r="G2278">
        <v>0</v>
      </c>
      <c r="H2278">
        <v>2016</v>
      </c>
      <c r="I2278">
        <v>1</v>
      </c>
      <c r="J2278">
        <v>10341</v>
      </c>
      <c r="K2278" t="s">
        <v>2591</v>
      </c>
      <c r="M2278" t="s">
        <v>28</v>
      </c>
      <c r="N2278">
        <v>185.90799999999999</v>
      </c>
      <c r="O2278">
        <v>0</v>
      </c>
      <c r="P2278" t="s">
        <v>29</v>
      </c>
      <c r="Q2278" t="s">
        <v>2592</v>
      </c>
      <c r="R2278" t="s">
        <v>2593</v>
      </c>
      <c r="U2278">
        <v>120.4910278</v>
      </c>
      <c r="V2278">
        <v>23.47301667</v>
      </c>
      <c r="W2278">
        <v>198007.21</v>
      </c>
      <c r="X2278">
        <v>2596755.2200000002</v>
      </c>
    </row>
    <row r="2279" spans="1:24" x14ac:dyDescent="0.3">
      <c r="A2279">
        <v>210489.1194</v>
      </c>
      <c r="B2279">
        <v>2580877.9</v>
      </c>
      <c r="C2279" t="s">
        <v>2594</v>
      </c>
      <c r="D2279" t="s">
        <v>2595</v>
      </c>
      <c r="E2279">
        <v>1</v>
      </c>
      <c r="F2279" t="s">
        <v>26</v>
      </c>
      <c r="G2279">
        <v>1</v>
      </c>
      <c r="H2279">
        <v>2015</v>
      </c>
      <c r="I2279">
        <v>1</v>
      </c>
      <c r="J2279">
        <v>1482</v>
      </c>
      <c r="K2279" t="s">
        <v>80</v>
      </c>
      <c r="L2279">
        <v>2212</v>
      </c>
      <c r="M2279" t="s">
        <v>225</v>
      </c>
      <c r="N2279">
        <v>2025.95</v>
      </c>
      <c r="O2279">
        <v>3.9143820100000002</v>
      </c>
      <c r="P2279" t="s">
        <v>29</v>
      </c>
      <c r="Q2279" t="s">
        <v>2596</v>
      </c>
      <c r="R2279" t="s">
        <v>2597</v>
      </c>
      <c r="S2279">
        <v>120.61363059999999</v>
      </c>
      <c r="T2279">
        <v>23.32999444</v>
      </c>
      <c r="U2279">
        <v>120.61363059999999</v>
      </c>
      <c r="V2279">
        <v>23.32999444</v>
      </c>
      <c r="W2279">
        <v>210489.13</v>
      </c>
      <c r="X2279">
        <v>2580877.92</v>
      </c>
    </row>
    <row r="2280" spans="1:24" x14ac:dyDescent="0.3">
      <c r="A2280">
        <v>210578.99849999999</v>
      </c>
      <c r="B2280">
        <v>2581134.824</v>
      </c>
      <c r="C2280" t="s">
        <v>2594</v>
      </c>
      <c r="D2280" t="s">
        <v>2595</v>
      </c>
      <c r="E2280">
        <v>2</v>
      </c>
      <c r="F2280" t="s">
        <v>26</v>
      </c>
      <c r="G2280">
        <v>0</v>
      </c>
      <c r="H2280">
        <v>2015</v>
      </c>
      <c r="I2280">
        <v>1</v>
      </c>
      <c r="J2280">
        <v>830</v>
      </c>
      <c r="K2280" t="s">
        <v>80</v>
      </c>
      <c r="L2280">
        <v>2212</v>
      </c>
      <c r="M2280" t="s">
        <v>225</v>
      </c>
      <c r="N2280">
        <v>1613.84</v>
      </c>
      <c r="O2280">
        <v>2.0212598499999999</v>
      </c>
      <c r="P2280" t="s">
        <v>29</v>
      </c>
      <c r="Q2280" t="s">
        <v>2598</v>
      </c>
      <c r="R2280" t="s">
        <v>2599</v>
      </c>
      <c r="S2280">
        <v>120.6145028</v>
      </c>
      <c r="T2280">
        <v>23.332316670000001</v>
      </c>
      <c r="U2280">
        <v>120.6145028</v>
      </c>
      <c r="V2280">
        <v>23.332316670000001</v>
      </c>
      <c r="W2280">
        <v>210579.01</v>
      </c>
      <c r="X2280">
        <v>2581134.84</v>
      </c>
    </row>
    <row r="2281" spans="1:24" x14ac:dyDescent="0.3">
      <c r="A2281">
        <v>210710.01029999999</v>
      </c>
      <c r="B2281">
        <v>2581479.0010000002</v>
      </c>
      <c r="C2281" t="s">
        <v>2594</v>
      </c>
      <c r="D2281" t="s">
        <v>2595</v>
      </c>
      <c r="E2281">
        <v>3</v>
      </c>
      <c r="F2281" t="s">
        <v>26</v>
      </c>
      <c r="G2281">
        <v>0</v>
      </c>
      <c r="H2281">
        <v>2015</v>
      </c>
      <c r="I2281">
        <v>1</v>
      </c>
      <c r="J2281">
        <v>2380</v>
      </c>
      <c r="K2281" t="s">
        <v>27</v>
      </c>
      <c r="L2281">
        <v>1100</v>
      </c>
      <c r="M2281" t="s">
        <v>32</v>
      </c>
      <c r="N2281">
        <v>1571.79</v>
      </c>
      <c r="O2281">
        <v>2.1986541800000001</v>
      </c>
      <c r="P2281" t="s">
        <v>29</v>
      </c>
      <c r="Q2281" t="s">
        <v>2600</v>
      </c>
      <c r="R2281" t="s">
        <v>2601</v>
      </c>
      <c r="S2281">
        <v>120.615775</v>
      </c>
      <c r="T2281">
        <v>23.33542778</v>
      </c>
      <c r="U2281">
        <v>120.615775</v>
      </c>
      <c r="V2281">
        <v>23.33542778</v>
      </c>
      <c r="W2281">
        <v>210710.02</v>
      </c>
      <c r="X2281">
        <v>2581479.02</v>
      </c>
    </row>
    <row r="2282" spans="1:24" x14ac:dyDescent="0.3">
      <c r="A2282">
        <v>210775.08379999999</v>
      </c>
      <c r="B2282">
        <v>2581808.8939999999</v>
      </c>
      <c r="C2282" t="s">
        <v>2594</v>
      </c>
      <c r="D2282" t="s">
        <v>2595</v>
      </c>
      <c r="E2282">
        <v>4</v>
      </c>
      <c r="F2282" t="s">
        <v>26</v>
      </c>
      <c r="G2282">
        <v>1</v>
      </c>
      <c r="H2282">
        <v>2015</v>
      </c>
      <c r="I2282">
        <v>1</v>
      </c>
      <c r="J2282">
        <v>1478</v>
      </c>
      <c r="K2282" t="s">
        <v>80</v>
      </c>
      <c r="L2282">
        <v>2212</v>
      </c>
      <c r="M2282" t="s">
        <v>225</v>
      </c>
      <c r="N2282">
        <v>1407.56</v>
      </c>
      <c r="O2282">
        <v>4.8300370299999997</v>
      </c>
      <c r="P2282" t="s">
        <v>29</v>
      </c>
      <c r="Q2282" t="s">
        <v>2602</v>
      </c>
      <c r="R2282" t="s">
        <v>2603</v>
      </c>
      <c r="S2282">
        <v>120.6164028</v>
      </c>
      <c r="T2282">
        <v>23.33840833</v>
      </c>
      <c r="U2282">
        <v>120.6164028</v>
      </c>
      <c r="V2282">
        <v>23.33840833</v>
      </c>
      <c r="W2282">
        <v>210775.09</v>
      </c>
      <c r="X2282">
        <v>2581808.91</v>
      </c>
    </row>
    <row r="2283" spans="1:24" x14ac:dyDescent="0.3">
      <c r="A2283">
        <v>210803.8591</v>
      </c>
      <c r="B2283">
        <v>2582055.8309999998</v>
      </c>
      <c r="C2283" t="s">
        <v>2594</v>
      </c>
      <c r="D2283" t="s">
        <v>2595</v>
      </c>
      <c r="E2283">
        <v>5</v>
      </c>
      <c r="F2283" t="s">
        <v>26</v>
      </c>
      <c r="G2283">
        <v>0</v>
      </c>
      <c r="H2283">
        <v>2015</v>
      </c>
      <c r="I2283">
        <v>1</v>
      </c>
      <c r="J2283">
        <v>2380</v>
      </c>
      <c r="K2283" t="s">
        <v>27</v>
      </c>
      <c r="L2283">
        <v>1100</v>
      </c>
      <c r="M2283" t="s">
        <v>32</v>
      </c>
      <c r="N2283">
        <v>1571.79</v>
      </c>
      <c r="O2283">
        <v>3.5710300199999998</v>
      </c>
      <c r="P2283" t="s">
        <v>29</v>
      </c>
      <c r="Q2283" t="s">
        <v>2604</v>
      </c>
      <c r="R2283" t="s">
        <v>2605</v>
      </c>
      <c r="S2283">
        <v>120.61667780000001</v>
      </c>
      <c r="T2283">
        <v>23.340638890000001</v>
      </c>
      <c r="U2283">
        <v>120.61667780000001</v>
      </c>
      <c r="V2283">
        <v>23.340638890000001</v>
      </c>
      <c r="W2283">
        <v>210803.87</v>
      </c>
      <c r="X2283">
        <v>2582055.85</v>
      </c>
    </row>
    <row r="2284" spans="1:24" x14ac:dyDescent="0.3">
      <c r="A2284">
        <v>210815.0312</v>
      </c>
      <c r="B2284">
        <v>2582304.9670000002</v>
      </c>
      <c r="C2284" t="s">
        <v>2594</v>
      </c>
      <c r="D2284" t="s">
        <v>2595</v>
      </c>
      <c r="E2284">
        <v>6</v>
      </c>
      <c r="F2284" t="s">
        <v>26</v>
      </c>
      <c r="G2284">
        <v>0</v>
      </c>
      <c r="H2284">
        <v>2015</v>
      </c>
      <c r="I2284">
        <v>1</v>
      </c>
      <c r="J2284">
        <v>1478</v>
      </c>
      <c r="K2284" t="s">
        <v>80</v>
      </c>
      <c r="L2284">
        <v>2212</v>
      </c>
      <c r="M2284" t="s">
        <v>225</v>
      </c>
      <c r="N2284">
        <v>1407.56</v>
      </c>
      <c r="O2284">
        <v>12.92084006</v>
      </c>
      <c r="P2284" t="s">
        <v>29</v>
      </c>
      <c r="Q2284" t="s">
        <v>2606</v>
      </c>
      <c r="R2284" t="s">
        <v>2607</v>
      </c>
      <c r="S2284">
        <v>120.6167806</v>
      </c>
      <c r="T2284">
        <v>23.342888890000001</v>
      </c>
      <c r="U2284">
        <v>120.6167806</v>
      </c>
      <c r="V2284">
        <v>23.342888890000001</v>
      </c>
      <c r="W2284">
        <v>210815.04</v>
      </c>
      <c r="X2284">
        <v>2582304.98</v>
      </c>
    </row>
    <row r="2285" spans="1:24" x14ac:dyDescent="0.3">
      <c r="A2285">
        <v>210750.97779999999</v>
      </c>
      <c r="B2285">
        <v>2582573.9900000002</v>
      </c>
      <c r="C2285" t="s">
        <v>2594</v>
      </c>
      <c r="D2285" t="s">
        <v>2595</v>
      </c>
      <c r="E2285">
        <v>7</v>
      </c>
      <c r="F2285" t="s">
        <v>26</v>
      </c>
      <c r="G2285">
        <v>0</v>
      </c>
      <c r="H2285">
        <v>2015</v>
      </c>
      <c r="I2285">
        <v>1</v>
      </c>
      <c r="J2285">
        <v>830</v>
      </c>
      <c r="K2285" t="s">
        <v>80</v>
      </c>
      <c r="L2285">
        <v>2212</v>
      </c>
      <c r="M2285" t="s">
        <v>225</v>
      </c>
      <c r="N2285">
        <v>1613.84</v>
      </c>
      <c r="O2285">
        <v>0</v>
      </c>
      <c r="P2285" t="s">
        <v>29</v>
      </c>
      <c r="Q2285" t="s">
        <v>2608</v>
      </c>
      <c r="R2285" t="s">
        <v>2609</v>
      </c>
      <c r="S2285">
        <v>120.6161472</v>
      </c>
      <c r="T2285">
        <v>23.345316669999999</v>
      </c>
      <c r="U2285">
        <v>120.6161472</v>
      </c>
      <c r="V2285">
        <v>23.345316669999999</v>
      </c>
      <c r="W2285">
        <v>210750.99</v>
      </c>
      <c r="X2285">
        <v>2582574.0099999998</v>
      </c>
    </row>
    <row r="2286" spans="1:24" x14ac:dyDescent="0.3">
      <c r="A2286">
        <v>210781.1335</v>
      </c>
      <c r="B2286">
        <v>2582805.8480000002</v>
      </c>
      <c r="C2286" t="s">
        <v>2594</v>
      </c>
      <c r="D2286" t="s">
        <v>2595</v>
      </c>
      <c r="E2286">
        <v>8</v>
      </c>
      <c r="F2286" t="s">
        <v>26</v>
      </c>
      <c r="G2286">
        <v>0</v>
      </c>
      <c r="H2286">
        <v>2015</v>
      </c>
      <c r="I2286">
        <v>1</v>
      </c>
      <c r="J2286">
        <v>1866</v>
      </c>
      <c r="K2286" t="s">
        <v>80</v>
      </c>
      <c r="L2286">
        <v>2212</v>
      </c>
      <c r="M2286" t="s">
        <v>225</v>
      </c>
      <c r="N2286">
        <v>116.355</v>
      </c>
      <c r="O2286">
        <v>4.7169416399999999</v>
      </c>
      <c r="P2286" t="s">
        <v>29</v>
      </c>
      <c r="Q2286" t="s">
        <v>2610</v>
      </c>
      <c r="R2286" t="s">
        <v>2611</v>
      </c>
      <c r="S2286">
        <v>120.6164361</v>
      </c>
      <c r="T2286">
        <v>23.347411109999999</v>
      </c>
      <c r="U2286">
        <v>120.6164361</v>
      </c>
      <c r="V2286">
        <v>23.347411109999999</v>
      </c>
      <c r="W2286">
        <v>210781.14</v>
      </c>
      <c r="X2286">
        <v>2582805.87</v>
      </c>
    </row>
    <row r="2287" spans="1:24" x14ac:dyDescent="0.3">
      <c r="A2287">
        <v>211006.87210000001</v>
      </c>
      <c r="B2287">
        <v>2582995.9700000002</v>
      </c>
      <c r="C2287" t="s">
        <v>2594</v>
      </c>
      <c r="D2287" t="s">
        <v>2595</v>
      </c>
      <c r="E2287">
        <v>9</v>
      </c>
      <c r="F2287" t="s">
        <v>26</v>
      </c>
      <c r="G2287">
        <v>0</v>
      </c>
      <c r="H2287">
        <v>2015</v>
      </c>
      <c r="I2287">
        <v>1</v>
      </c>
      <c r="J2287">
        <v>1866</v>
      </c>
      <c r="K2287" t="s">
        <v>80</v>
      </c>
      <c r="L2287">
        <v>2212</v>
      </c>
      <c r="M2287" t="s">
        <v>225</v>
      </c>
      <c r="N2287">
        <v>116.355</v>
      </c>
      <c r="O2287">
        <v>0.75206987999999997</v>
      </c>
      <c r="P2287" t="s">
        <v>29</v>
      </c>
      <c r="Q2287" t="s">
        <v>2612</v>
      </c>
      <c r="R2287" t="s">
        <v>2613</v>
      </c>
      <c r="S2287">
        <v>120.61863889999999</v>
      </c>
      <c r="T2287">
        <v>23.349133330000001</v>
      </c>
      <c r="U2287">
        <v>120.61863889999999</v>
      </c>
      <c r="V2287">
        <v>23.349133330000001</v>
      </c>
      <c r="W2287">
        <v>211006.88</v>
      </c>
      <c r="X2287">
        <v>2582995.9900000002</v>
      </c>
    </row>
    <row r="2288" spans="1:24" x14ac:dyDescent="0.3">
      <c r="A2288">
        <v>210579.01</v>
      </c>
      <c r="B2288">
        <v>2581134.84</v>
      </c>
      <c r="C2288" t="s">
        <v>2594</v>
      </c>
      <c r="D2288" t="s">
        <v>2595</v>
      </c>
      <c r="E2288">
        <v>2</v>
      </c>
      <c r="F2288" t="s">
        <v>26</v>
      </c>
      <c r="G2288">
        <v>0</v>
      </c>
      <c r="H2288">
        <v>2016</v>
      </c>
      <c r="I2288">
        <v>1</v>
      </c>
      <c r="J2288">
        <v>830</v>
      </c>
      <c r="K2288" t="s">
        <v>80</v>
      </c>
      <c r="L2288">
        <v>2212</v>
      </c>
      <c r="M2288" t="s">
        <v>225</v>
      </c>
      <c r="N2288">
        <v>1613.84</v>
      </c>
      <c r="O2288">
        <v>2.01721065</v>
      </c>
      <c r="P2288" t="s">
        <v>29</v>
      </c>
      <c r="Q2288" t="s">
        <v>2598</v>
      </c>
      <c r="R2288" t="s">
        <v>2599</v>
      </c>
      <c r="U2288">
        <v>120.6145028</v>
      </c>
      <c r="V2288">
        <v>23.332316670000001</v>
      </c>
      <c r="W2288">
        <v>210579.01</v>
      </c>
      <c r="X2288">
        <v>2581134.84</v>
      </c>
    </row>
    <row r="2289" spans="1:24" x14ac:dyDescent="0.3">
      <c r="A2289">
        <v>210750.99</v>
      </c>
      <c r="B2289">
        <v>2582574.0099999998</v>
      </c>
      <c r="C2289" t="s">
        <v>2594</v>
      </c>
      <c r="D2289" t="s">
        <v>2595</v>
      </c>
      <c r="E2289">
        <v>7</v>
      </c>
      <c r="F2289" t="s">
        <v>26</v>
      </c>
      <c r="G2289">
        <v>0</v>
      </c>
      <c r="H2289">
        <v>2016</v>
      </c>
      <c r="I2289">
        <v>1</v>
      </c>
      <c r="J2289">
        <v>830</v>
      </c>
      <c r="K2289" t="s">
        <v>80</v>
      </c>
      <c r="L2289">
        <v>2212</v>
      </c>
      <c r="M2289" t="s">
        <v>225</v>
      </c>
      <c r="N2289">
        <v>1613.84</v>
      </c>
      <c r="O2289">
        <v>0</v>
      </c>
      <c r="P2289" t="s">
        <v>29</v>
      </c>
      <c r="Q2289" t="s">
        <v>2608</v>
      </c>
      <c r="R2289" t="s">
        <v>2609</v>
      </c>
      <c r="U2289">
        <v>120.6161472</v>
      </c>
      <c r="V2289">
        <v>23.345316669999999</v>
      </c>
      <c r="W2289">
        <v>210750.99</v>
      </c>
      <c r="X2289">
        <v>2582574.0099999998</v>
      </c>
    </row>
    <row r="2290" spans="1:24" x14ac:dyDescent="0.3">
      <c r="A2290">
        <v>210775.09</v>
      </c>
      <c r="B2290">
        <v>2581808.91</v>
      </c>
      <c r="C2290" t="s">
        <v>2594</v>
      </c>
      <c r="D2290" t="s">
        <v>2595</v>
      </c>
      <c r="E2290">
        <v>4</v>
      </c>
      <c r="F2290" t="s">
        <v>26</v>
      </c>
      <c r="G2290">
        <v>0</v>
      </c>
      <c r="H2290">
        <v>2016</v>
      </c>
      <c r="I2290">
        <v>1</v>
      </c>
      <c r="J2290">
        <v>1478</v>
      </c>
      <c r="K2290" t="s">
        <v>80</v>
      </c>
      <c r="L2290">
        <v>2212</v>
      </c>
      <c r="M2290" t="s">
        <v>225</v>
      </c>
      <c r="N2290">
        <v>1407.56</v>
      </c>
      <c r="O2290">
        <v>4.81422331</v>
      </c>
      <c r="P2290" t="s">
        <v>29</v>
      </c>
      <c r="Q2290" t="s">
        <v>2602</v>
      </c>
      <c r="R2290" t="s">
        <v>2603</v>
      </c>
      <c r="U2290">
        <v>120.6164028</v>
      </c>
      <c r="V2290">
        <v>23.33840833</v>
      </c>
      <c r="W2290">
        <v>210775.09</v>
      </c>
      <c r="X2290">
        <v>2581808.91</v>
      </c>
    </row>
    <row r="2291" spans="1:24" x14ac:dyDescent="0.3">
      <c r="A2291">
        <v>210815.04</v>
      </c>
      <c r="B2291">
        <v>2582304.98</v>
      </c>
      <c r="C2291" t="s">
        <v>2594</v>
      </c>
      <c r="D2291" t="s">
        <v>2595</v>
      </c>
      <c r="E2291">
        <v>6</v>
      </c>
      <c r="F2291" t="s">
        <v>26</v>
      </c>
      <c r="G2291">
        <v>0</v>
      </c>
      <c r="H2291">
        <v>2016</v>
      </c>
      <c r="I2291">
        <v>1</v>
      </c>
      <c r="J2291">
        <v>1478</v>
      </c>
      <c r="K2291" t="s">
        <v>80</v>
      </c>
      <c r="L2291">
        <v>2212</v>
      </c>
      <c r="M2291" t="s">
        <v>225</v>
      </c>
      <c r="N2291">
        <v>1407.56</v>
      </c>
      <c r="O2291">
        <v>12.93406017</v>
      </c>
      <c r="P2291" t="s">
        <v>29</v>
      </c>
      <c r="Q2291" t="s">
        <v>2606</v>
      </c>
      <c r="R2291" t="s">
        <v>2607</v>
      </c>
      <c r="U2291">
        <v>120.6167806</v>
      </c>
      <c r="V2291">
        <v>23.342888890000001</v>
      </c>
      <c r="W2291">
        <v>210815.04</v>
      </c>
      <c r="X2291">
        <v>2582304.98</v>
      </c>
    </row>
    <row r="2292" spans="1:24" x14ac:dyDescent="0.3">
      <c r="A2292">
        <v>210489.13</v>
      </c>
      <c r="B2292">
        <v>2580877.92</v>
      </c>
      <c r="C2292" t="s">
        <v>2594</v>
      </c>
      <c r="D2292" t="s">
        <v>2595</v>
      </c>
      <c r="E2292">
        <v>1</v>
      </c>
      <c r="F2292" t="s">
        <v>26</v>
      </c>
      <c r="G2292">
        <v>0</v>
      </c>
      <c r="H2292">
        <v>2016</v>
      </c>
      <c r="I2292">
        <v>1</v>
      </c>
      <c r="J2292">
        <v>1482</v>
      </c>
      <c r="K2292" t="s">
        <v>80</v>
      </c>
      <c r="L2292">
        <v>2212</v>
      </c>
      <c r="M2292" t="s">
        <v>225</v>
      </c>
      <c r="N2292">
        <v>2025.95</v>
      </c>
      <c r="O2292">
        <v>3.9130544299999999</v>
      </c>
      <c r="P2292" t="s">
        <v>29</v>
      </c>
      <c r="Q2292" t="s">
        <v>2596</v>
      </c>
      <c r="R2292" t="s">
        <v>2597</v>
      </c>
      <c r="U2292">
        <v>120.61363059999999</v>
      </c>
      <c r="V2292">
        <v>23.32999444</v>
      </c>
      <c r="W2292">
        <v>210489.13</v>
      </c>
      <c r="X2292">
        <v>2580877.92</v>
      </c>
    </row>
    <row r="2293" spans="1:24" x14ac:dyDescent="0.3">
      <c r="A2293">
        <v>210781.14</v>
      </c>
      <c r="B2293">
        <v>2582805.87</v>
      </c>
      <c r="C2293" t="s">
        <v>2594</v>
      </c>
      <c r="D2293" t="s">
        <v>2595</v>
      </c>
      <c r="E2293">
        <v>8</v>
      </c>
      <c r="F2293" t="s">
        <v>26</v>
      </c>
      <c r="G2293">
        <v>0</v>
      </c>
      <c r="H2293">
        <v>2016</v>
      </c>
      <c r="I2293">
        <v>1</v>
      </c>
      <c r="J2293">
        <v>1866</v>
      </c>
      <c r="K2293" t="s">
        <v>80</v>
      </c>
      <c r="L2293">
        <v>2212</v>
      </c>
      <c r="M2293" t="s">
        <v>225</v>
      </c>
      <c r="N2293">
        <v>116.355</v>
      </c>
      <c r="O2293">
        <v>4.7203115899999997</v>
      </c>
      <c r="P2293" t="s">
        <v>29</v>
      </c>
      <c r="Q2293" t="s">
        <v>2610</v>
      </c>
      <c r="R2293" t="s">
        <v>2611</v>
      </c>
      <c r="U2293">
        <v>120.6164361</v>
      </c>
      <c r="V2293">
        <v>23.347411109999999</v>
      </c>
      <c r="W2293">
        <v>210781.14</v>
      </c>
      <c r="X2293">
        <v>2582805.87</v>
      </c>
    </row>
    <row r="2294" spans="1:24" x14ac:dyDescent="0.3">
      <c r="A2294">
        <v>211006.88</v>
      </c>
      <c r="B2294">
        <v>2582995.9900000002</v>
      </c>
      <c r="C2294" t="s">
        <v>2594</v>
      </c>
      <c r="D2294" t="s">
        <v>2595</v>
      </c>
      <c r="E2294">
        <v>9</v>
      </c>
      <c r="F2294" t="s">
        <v>26</v>
      </c>
      <c r="G2294">
        <v>0</v>
      </c>
      <c r="H2294">
        <v>2016</v>
      </c>
      <c r="I2294">
        <v>1</v>
      </c>
      <c r="J2294">
        <v>1866</v>
      </c>
      <c r="K2294" t="s">
        <v>80</v>
      </c>
      <c r="L2294">
        <v>2212</v>
      </c>
      <c r="M2294" t="s">
        <v>225</v>
      </c>
      <c r="N2294">
        <v>116.355</v>
      </c>
      <c r="O2294">
        <v>0.76887760999999999</v>
      </c>
      <c r="P2294" t="s">
        <v>29</v>
      </c>
      <c r="Q2294" t="s">
        <v>2612</v>
      </c>
      <c r="R2294" t="s">
        <v>2613</v>
      </c>
      <c r="U2294">
        <v>120.61863889999999</v>
      </c>
      <c r="V2294">
        <v>23.349133330000001</v>
      </c>
      <c r="W2294">
        <v>211006.88</v>
      </c>
      <c r="X2294">
        <v>2582995.9900000002</v>
      </c>
    </row>
    <row r="2295" spans="1:24" x14ac:dyDescent="0.3">
      <c r="A2295">
        <v>210710.02</v>
      </c>
      <c r="B2295">
        <v>2581479.02</v>
      </c>
      <c r="C2295" t="s">
        <v>2594</v>
      </c>
      <c r="D2295" t="s">
        <v>2595</v>
      </c>
      <c r="E2295">
        <v>3</v>
      </c>
      <c r="F2295" t="s">
        <v>26</v>
      </c>
      <c r="G2295">
        <v>0</v>
      </c>
      <c r="H2295">
        <v>2016</v>
      </c>
      <c r="I2295">
        <v>1</v>
      </c>
      <c r="J2295">
        <v>2380</v>
      </c>
      <c r="K2295" t="s">
        <v>27</v>
      </c>
      <c r="L2295">
        <v>1100</v>
      </c>
      <c r="M2295" t="s">
        <v>32</v>
      </c>
      <c r="N2295">
        <v>1571.79</v>
      </c>
      <c r="O2295">
        <v>2.1958627599999998</v>
      </c>
      <c r="P2295" t="s">
        <v>29</v>
      </c>
      <c r="Q2295" t="s">
        <v>2600</v>
      </c>
      <c r="R2295" t="s">
        <v>2601</v>
      </c>
      <c r="U2295">
        <v>120.615775</v>
      </c>
      <c r="V2295">
        <v>23.33542778</v>
      </c>
      <c r="W2295">
        <v>210710.02</v>
      </c>
      <c r="X2295">
        <v>2581479.02</v>
      </c>
    </row>
    <row r="2296" spans="1:24" x14ac:dyDescent="0.3">
      <c r="A2296">
        <v>210803.87</v>
      </c>
      <c r="B2296">
        <v>2582055.85</v>
      </c>
      <c r="C2296" t="s">
        <v>2594</v>
      </c>
      <c r="D2296" t="s">
        <v>2595</v>
      </c>
      <c r="E2296">
        <v>5</v>
      </c>
      <c r="F2296" t="s">
        <v>26</v>
      </c>
      <c r="G2296">
        <v>0</v>
      </c>
      <c r="H2296">
        <v>2016</v>
      </c>
      <c r="I2296">
        <v>1</v>
      </c>
      <c r="J2296">
        <v>2380</v>
      </c>
      <c r="K2296" t="s">
        <v>27</v>
      </c>
      <c r="L2296">
        <v>1100</v>
      </c>
      <c r="M2296" t="s">
        <v>32</v>
      </c>
      <c r="N2296">
        <v>1571.79</v>
      </c>
      <c r="O2296">
        <v>3.56431035</v>
      </c>
      <c r="P2296" t="s">
        <v>29</v>
      </c>
      <c r="Q2296" t="s">
        <v>2604</v>
      </c>
      <c r="R2296" t="s">
        <v>2605</v>
      </c>
      <c r="U2296">
        <v>120.61667780000001</v>
      </c>
      <c r="V2296">
        <v>23.340638890000001</v>
      </c>
      <c r="W2296">
        <v>210803.87</v>
      </c>
      <c r="X2296">
        <v>2582055.85</v>
      </c>
    </row>
    <row r="2297" spans="1:24" x14ac:dyDescent="0.3">
      <c r="A2297">
        <v>188713.10800000001</v>
      </c>
      <c r="B2297">
        <v>2568583.4950000001</v>
      </c>
      <c r="C2297" t="s">
        <v>2614</v>
      </c>
      <c r="D2297" t="s">
        <v>2615</v>
      </c>
      <c r="E2297">
        <v>1</v>
      </c>
      <c r="F2297" t="s">
        <v>51</v>
      </c>
      <c r="G2297">
        <v>0</v>
      </c>
      <c r="H2297">
        <v>2015</v>
      </c>
      <c r="I2297">
        <v>1</v>
      </c>
      <c r="J2297">
        <v>3277</v>
      </c>
      <c r="K2297" t="s">
        <v>52</v>
      </c>
      <c r="L2297">
        <v>2211</v>
      </c>
      <c r="M2297" t="s">
        <v>77</v>
      </c>
      <c r="N2297">
        <v>16093.4</v>
      </c>
      <c r="O2297">
        <v>0</v>
      </c>
      <c r="P2297" t="s">
        <v>493</v>
      </c>
      <c r="Q2297">
        <v>187884</v>
      </c>
      <c r="R2297">
        <v>2568789</v>
      </c>
      <c r="S2297">
        <v>120.401191</v>
      </c>
      <c r="T2297">
        <v>23.218306999999999</v>
      </c>
      <c r="U2297">
        <v>120.401191</v>
      </c>
      <c r="V2297">
        <v>23.218306999999999</v>
      </c>
      <c r="W2297">
        <v>188713.12</v>
      </c>
      <c r="X2297">
        <v>2568583.5099999998</v>
      </c>
    </row>
    <row r="2298" spans="1:24" x14ac:dyDescent="0.3">
      <c r="A2298">
        <v>188447.12849999999</v>
      </c>
      <c r="B2298">
        <v>2568616.4870000002</v>
      </c>
      <c r="C2298" t="s">
        <v>2614</v>
      </c>
      <c r="D2298" t="s">
        <v>2615</v>
      </c>
      <c r="E2298">
        <v>2</v>
      </c>
      <c r="F2298" t="s">
        <v>51</v>
      </c>
      <c r="G2298">
        <v>0</v>
      </c>
      <c r="H2298">
        <v>2015</v>
      </c>
      <c r="I2298">
        <v>1</v>
      </c>
      <c r="J2298">
        <v>3277</v>
      </c>
      <c r="K2298" t="s">
        <v>52</v>
      </c>
      <c r="L2298">
        <v>2211</v>
      </c>
      <c r="M2298" t="s">
        <v>77</v>
      </c>
      <c r="N2298">
        <v>16093.4</v>
      </c>
      <c r="O2298">
        <v>0</v>
      </c>
      <c r="P2298" t="s">
        <v>493</v>
      </c>
      <c r="Q2298">
        <v>187618</v>
      </c>
      <c r="R2298">
        <v>2568822</v>
      </c>
      <c r="S2298">
        <v>120.398591</v>
      </c>
      <c r="T2298">
        <v>23.218595000000001</v>
      </c>
      <c r="U2298">
        <v>120.398591</v>
      </c>
      <c r="V2298">
        <v>23.218595000000001</v>
      </c>
      <c r="W2298">
        <v>188447.14</v>
      </c>
      <c r="X2298">
        <v>2568616.5099999998</v>
      </c>
    </row>
    <row r="2299" spans="1:24" x14ac:dyDescent="0.3">
      <c r="A2299">
        <v>188541.1231</v>
      </c>
      <c r="B2299">
        <v>2568897.4939999999</v>
      </c>
      <c r="C2299" t="s">
        <v>2614</v>
      </c>
      <c r="D2299" t="s">
        <v>2615</v>
      </c>
      <c r="E2299">
        <v>3</v>
      </c>
      <c r="F2299" t="s">
        <v>51</v>
      </c>
      <c r="G2299">
        <v>0</v>
      </c>
      <c r="H2299">
        <v>2015</v>
      </c>
      <c r="I2299">
        <v>1</v>
      </c>
      <c r="J2299">
        <v>3277</v>
      </c>
      <c r="K2299" t="s">
        <v>52</v>
      </c>
      <c r="L2299">
        <v>2211</v>
      </c>
      <c r="M2299" t="s">
        <v>77</v>
      </c>
      <c r="N2299">
        <v>16093.4</v>
      </c>
      <c r="O2299">
        <v>11.898594279999999</v>
      </c>
      <c r="P2299" t="s">
        <v>493</v>
      </c>
      <c r="Q2299">
        <v>187712</v>
      </c>
      <c r="R2299">
        <v>2569103</v>
      </c>
      <c r="S2299">
        <v>120.39949799999999</v>
      </c>
      <c r="T2299">
        <v>23.221136000000001</v>
      </c>
      <c r="U2299">
        <v>120.39949799999999</v>
      </c>
      <c r="V2299">
        <v>23.221136000000001</v>
      </c>
      <c r="W2299">
        <v>188541.13</v>
      </c>
      <c r="X2299">
        <v>2568897.5099999998</v>
      </c>
    </row>
    <row r="2300" spans="1:24" x14ac:dyDescent="0.3">
      <c r="A2300">
        <v>188437.1085</v>
      </c>
      <c r="B2300">
        <v>2569113.5389999999</v>
      </c>
      <c r="C2300" t="s">
        <v>2614</v>
      </c>
      <c r="D2300" t="s">
        <v>2615</v>
      </c>
      <c r="E2300">
        <v>4</v>
      </c>
      <c r="F2300" t="s">
        <v>51</v>
      </c>
      <c r="G2300">
        <v>0</v>
      </c>
      <c r="H2300">
        <v>2015</v>
      </c>
      <c r="I2300">
        <v>1</v>
      </c>
      <c r="J2300">
        <v>3692</v>
      </c>
      <c r="K2300" t="s">
        <v>52</v>
      </c>
      <c r="L2300">
        <v>2211</v>
      </c>
      <c r="M2300" t="s">
        <v>77</v>
      </c>
      <c r="N2300">
        <v>11640.4</v>
      </c>
      <c r="O2300">
        <v>1.0657723299999999</v>
      </c>
      <c r="P2300" t="s">
        <v>493</v>
      </c>
      <c r="Q2300">
        <v>187608</v>
      </c>
      <c r="R2300">
        <v>2569319</v>
      </c>
      <c r="S2300">
        <v>120.398473</v>
      </c>
      <c r="T2300">
        <v>23.223082999999999</v>
      </c>
      <c r="U2300">
        <v>120.398473</v>
      </c>
      <c r="V2300">
        <v>23.223082999999999</v>
      </c>
      <c r="W2300">
        <v>188437.12</v>
      </c>
      <c r="X2300">
        <v>2569113.56</v>
      </c>
    </row>
    <row r="2301" spans="1:24" x14ac:dyDescent="0.3">
      <c r="A2301">
        <v>188608.17739999999</v>
      </c>
      <c r="B2301">
        <v>2569446.4980000001</v>
      </c>
      <c r="C2301" t="s">
        <v>2614</v>
      </c>
      <c r="D2301" t="s">
        <v>2615</v>
      </c>
      <c r="E2301">
        <v>5</v>
      </c>
      <c r="F2301" t="s">
        <v>51</v>
      </c>
      <c r="G2301">
        <v>0</v>
      </c>
      <c r="H2301">
        <v>2015</v>
      </c>
      <c r="I2301">
        <v>1</v>
      </c>
      <c r="J2301">
        <v>3692</v>
      </c>
      <c r="K2301" t="s">
        <v>52</v>
      </c>
      <c r="L2301">
        <v>2211</v>
      </c>
      <c r="M2301" t="s">
        <v>77</v>
      </c>
      <c r="N2301">
        <v>11640.4</v>
      </c>
      <c r="O2301">
        <v>12.92123228</v>
      </c>
      <c r="P2301" t="s">
        <v>493</v>
      </c>
      <c r="Q2301">
        <v>187779</v>
      </c>
      <c r="R2301">
        <v>2569652</v>
      </c>
      <c r="S2301">
        <v>120.400131</v>
      </c>
      <c r="T2301">
        <v>23.226095999999998</v>
      </c>
      <c r="U2301">
        <v>120.400131</v>
      </c>
      <c r="V2301">
        <v>23.226095999999998</v>
      </c>
      <c r="W2301">
        <v>188608.19</v>
      </c>
      <c r="X2301">
        <v>2569446.52</v>
      </c>
    </row>
    <row r="2302" spans="1:24" x14ac:dyDescent="0.3">
      <c r="A2302">
        <v>188770.11970000001</v>
      </c>
      <c r="B2302">
        <v>2569354.4679999999</v>
      </c>
      <c r="C2302" t="s">
        <v>2614</v>
      </c>
      <c r="D2302" t="s">
        <v>2615</v>
      </c>
      <c r="E2302">
        <v>6</v>
      </c>
      <c r="F2302" t="s">
        <v>51</v>
      </c>
      <c r="G2302">
        <v>0</v>
      </c>
      <c r="H2302">
        <v>2015</v>
      </c>
      <c r="I2302">
        <v>1</v>
      </c>
      <c r="J2302">
        <v>2796</v>
      </c>
      <c r="K2302" t="s">
        <v>52</v>
      </c>
      <c r="L2302">
        <v>2211</v>
      </c>
      <c r="M2302" t="s">
        <v>77</v>
      </c>
      <c r="N2302">
        <v>13139.1</v>
      </c>
      <c r="O2302">
        <v>0</v>
      </c>
      <c r="P2302" t="s">
        <v>493</v>
      </c>
      <c r="Q2302">
        <v>187941</v>
      </c>
      <c r="R2302">
        <v>2569560</v>
      </c>
      <c r="S2302">
        <v>120.401717</v>
      </c>
      <c r="T2302">
        <v>23.225270999999999</v>
      </c>
      <c r="U2302">
        <v>120.401717</v>
      </c>
      <c r="V2302">
        <v>23.225270999999999</v>
      </c>
      <c r="W2302">
        <v>188770.13</v>
      </c>
      <c r="X2302">
        <v>2569354.4900000002</v>
      </c>
    </row>
    <row r="2303" spans="1:24" x14ac:dyDescent="0.3">
      <c r="A2303">
        <v>188693.12659999999</v>
      </c>
      <c r="B2303">
        <v>2569645.483</v>
      </c>
      <c r="C2303" t="s">
        <v>2614</v>
      </c>
      <c r="D2303" t="s">
        <v>2615</v>
      </c>
      <c r="E2303">
        <v>7</v>
      </c>
      <c r="F2303" t="s">
        <v>51</v>
      </c>
      <c r="G2303">
        <v>0</v>
      </c>
      <c r="H2303">
        <v>2015</v>
      </c>
      <c r="I2303">
        <v>1</v>
      </c>
      <c r="J2303">
        <v>3692</v>
      </c>
      <c r="K2303" t="s">
        <v>52</v>
      </c>
      <c r="L2303">
        <v>2211</v>
      </c>
      <c r="M2303" t="s">
        <v>77</v>
      </c>
      <c r="N2303">
        <v>11640.4</v>
      </c>
      <c r="O2303">
        <v>0</v>
      </c>
      <c r="P2303" t="s">
        <v>493</v>
      </c>
      <c r="Q2303">
        <v>187864</v>
      </c>
      <c r="R2303">
        <v>2569851</v>
      </c>
      <c r="S2303">
        <v>120.400953</v>
      </c>
      <c r="T2303">
        <v>23.227896000000001</v>
      </c>
      <c r="U2303">
        <v>120.400953</v>
      </c>
      <c r="V2303">
        <v>23.227896000000001</v>
      </c>
      <c r="W2303">
        <v>188693.14</v>
      </c>
      <c r="X2303">
        <v>2569645.5</v>
      </c>
    </row>
    <row r="2304" spans="1:24" x14ac:dyDescent="0.3">
      <c r="A2304">
        <v>188701.18770000001</v>
      </c>
      <c r="B2304">
        <v>2569937.477</v>
      </c>
      <c r="C2304" t="s">
        <v>2614</v>
      </c>
      <c r="D2304" t="s">
        <v>2615</v>
      </c>
      <c r="E2304">
        <v>8</v>
      </c>
      <c r="F2304" t="s">
        <v>51</v>
      </c>
      <c r="G2304">
        <v>0</v>
      </c>
      <c r="H2304">
        <v>2015</v>
      </c>
      <c r="I2304">
        <v>1</v>
      </c>
      <c r="J2304">
        <v>3277</v>
      </c>
      <c r="K2304" t="s">
        <v>52</v>
      </c>
      <c r="L2304">
        <v>2211</v>
      </c>
      <c r="M2304" t="s">
        <v>77</v>
      </c>
      <c r="N2304">
        <v>16093.4</v>
      </c>
      <c r="O2304">
        <v>14.98184371</v>
      </c>
      <c r="P2304" t="s">
        <v>493</v>
      </c>
      <c r="Q2304">
        <v>187872</v>
      </c>
      <c r="R2304">
        <v>2570143</v>
      </c>
      <c r="S2304">
        <v>120.40102</v>
      </c>
      <c r="T2304">
        <v>23.230533000000001</v>
      </c>
      <c r="U2304">
        <v>120.40102</v>
      </c>
      <c r="V2304">
        <v>23.230533000000001</v>
      </c>
      <c r="W2304">
        <v>188701.2</v>
      </c>
      <c r="X2304">
        <v>2569937.5</v>
      </c>
    </row>
    <row r="2305" spans="1:24" x14ac:dyDescent="0.3">
      <c r="A2305">
        <v>188770.1</v>
      </c>
      <c r="B2305">
        <v>2569354.9300000002</v>
      </c>
      <c r="C2305" t="s">
        <v>2614</v>
      </c>
      <c r="D2305" t="s">
        <v>2615</v>
      </c>
      <c r="E2305">
        <v>6</v>
      </c>
      <c r="F2305" t="s">
        <v>51</v>
      </c>
      <c r="G2305">
        <v>0</v>
      </c>
      <c r="H2305">
        <v>2016</v>
      </c>
      <c r="I2305">
        <v>1</v>
      </c>
      <c r="J2305">
        <v>2796</v>
      </c>
      <c r="K2305" t="s">
        <v>52</v>
      </c>
      <c r="L2305">
        <v>2211</v>
      </c>
      <c r="M2305" t="s">
        <v>77</v>
      </c>
      <c r="N2305">
        <v>13139.1</v>
      </c>
      <c r="O2305">
        <v>0</v>
      </c>
      <c r="P2305" t="s">
        <v>29</v>
      </c>
      <c r="Q2305" t="s">
        <v>2616</v>
      </c>
      <c r="R2305" t="s">
        <v>2617</v>
      </c>
      <c r="U2305">
        <v>120.40171669999999</v>
      </c>
      <c r="V2305">
        <v>23.225275</v>
      </c>
      <c r="W2305">
        <v>188770.1</v>
      </c>
      <c r="X2305">
        <v>2569354.9300000002</v>
      </c>
    </row>
    <row r="2306" spans="1:24" x14ac:dyDescent="0.3">
      <c r="A2306">
        <v>188712.9</v>
      </c>
      <c r="B2306">
        <v>2568583.9700000002</v>
      </c>
      <c r="C2306" t="s">
        <v>2614</v>
      </c>
      <c r="D2306" t="s">
        <v>2615</v>
      </c>
      <c r="E2306">
        <v>1</v>
      </c>
      <c r="F2306" t="s">
        <v>51</v>
      </c>
      <c r="G2306">
        <v>0</v>
      </c>
      <c r="H2306">
        <v>2016</v>
      </c>
      <c r="I2306">
        <v>1</v>
      </c>
      <c r="J2306">
        <v>3277</v>
      </c>
      <c r="K2306" t="s">
        <v>52</v>
      </c>
      <c r="L2306">
        <v>2211</v>
      </c>
      <c r="M2306" t="s">
        <v>77</v>
      </c>
      <c r="N2306">
        <v>16093.4</v>
      </c>
      <c r="O2306">
        <v>0</v>
      </c>
      <c r="P2306" t="s">
        <v>29</v>
      </c>
      <c r="Q2306" t="s">
        <v>2618</v>
      </c>
      <c r="R2306" t="s">
        <v>2619</v>
      </c>
      <c r="U2306">
        <v>120.40118889999999</v>
      </c>
      <c r="V2306">
        <v>23.218311109999998</v>
      </c>
      <c r="W2306">
        <v>188712.9</v>
      </c>
      <c r="X2306">
        <v>2568583.9700000002</v>
      </c>
    </row>
    <row r="2307" spans="1:24" x14ac:dyDescent="0.3">
      <c r="A2307">
        <v>188446.92</v>
      </c>
      <c r="B2307">
        <v>2568617.06</v>
      </c>
      <c r="C2307" t="s">
        <v>2614</v>
      </c>
      <c r="D2307" t="s">
        <v>2615</v>
      </c>
      <c r="E2307">
        <v>2</v>
      </c>
      <c r="F2307" t="s">
        <v>51</v>
      </c>
      <c r="G2307">
        <v>0</v>
      </c>
      <c r="H2307">
        <v>2016</v>
      </c>
      <c r="I2307">
        <v>1</v>
      </c>
      <c r="J2307">
        <v>3277</v>
      </c>
      <c r="K2307" t="s">
        <v>52</v>
      </c>
      <c r="L2307">
        <v>2211</v>
      </c>
      <c r="M2307" t="s">
        <v>77</v>
      </c>
      <c r="N2307">
        <v>16093.4</v>
      </c>
      <c r="O2307">
        <v>0</v>
      </c>
      <c r="P2307" t="s">
        <v>29</v>
      </c>
      <c r="Q2307" t="s">
        <v>2620</v>
      </c>
      <c r="R2307" t="s">
        <v>2621</v>
      </c>
      <c r="U2307">
        <v>120.39858889999999</v>
      </c>
      <c r="V2307">
        <v>23.218599999999999</v>
      </c>
      <c r="W2307">
        <v>188446.92</v>
      </c>
      <c r="X2307">
        <v>2568617.06</v>
      </c>
    </row>
    <row r="2308" spans="1:24" x14ac:dyDescent="0.3">
      <c r="A2308">
        <v>188541.05</v>
      </c>
      <c r="B2308">
        <v>2568897.83</v>
      </c>
      <c r="C2308" t="s">
        <v>2614</v>
      </c>
      <c r="D2308" t="s">
        <v>2615</v>
      </c>
      <c r="E2308">
        <v>3</v>
      </c>
      <c r="F2308" t="s">
        <v>51</v>
      </c>
      <c r="G2308">
        <v>0</v>
      </c>
      <c r="H2308">
        <v>2016</v>
      </c>
      <c r="I2308">
        <v>1</v>
      </c>
      <c r="J2308">
        <v>3277</v>
      </c>
      <c r="K2308" t="s">
        <v>52</v>
      </c>
      <c r="L2308">
        <v>2211</v>
      </c>
      <c r="M2308" t="s">
        <v>77</v>
      </c>
      <c r="N2308">
        <v>16093.4</v>
      </c>
      <c r="O2308">
        <v>11.8255</v>
      </c>
      <c r="P2308" t="s">
        <v>29</v>
      </c>
      <c r="Q2308" t="s">
        <v>2622</v>
      </c>
      <c r="R2308" t="s">
        <v>2623</v>
      </c>
      <c r="U2308">
        <v>120.3994972</v>
      </c>
      <c r="V2308">
        <v>23.221138889999999</v>
      </c>
      <c r="W2308">
        <v>188541.05</v>
      </c>
      <c r="X2308">
        <v>2568897.83</v>
      </c>
    </row>
    <row r="2309" spans="1:24" x14ac:dyDescent="0.3">
      <c r="A2309">
        <v>188700.86</v>
      </c>
      <c r="B2309">
        <v>2569938.15</v>
      </c>
      <c r="C2309" t="s">
        <v>2614</v>
      </c>
      <c r="D2309" t="s">
        <v>2615</v>
      </c>
      <c r="E2309">
        <v>8</v>
      </c>
      <c r="F2309" t="s">
        <v>51</v>
      </c>
      <c r="G2309">
        <v>0</v>
      </c>
      <c r="H2309">
        <v>2016</v>
      </c>
      <c r="I2309">
        <v>1</v>
      </c>
      <c r="J2309">
        <v>3277</v>
      </c>
      <c r="K2309" t="s">
        <v>52</v>
      </c>
      <c r="L2309">
        <v>2211</v>
      </c>
      <c r="M2309" t="s">
        <v>77</v>
      </c>
      <c r="N2309">
        <v>16093.4</v>
      </c>
      <c r="O2309">
        <v>14.91687894</v>
      </c>
      <c r="P2309" t="s">
        <v>29</v>
      </c>
      <c r="Q2309" t="s">
        <v>2624</v>
      </c>
      <c r="R2309" t="s">
        <v>2625</v>
      </c>
      <c r="U2309">
        <v>120.4010167</v>
      </c>
      <c r="V2309">
        <v>23.230538889999998</v>
      </c>
      <c r="W2309">
        <v>188700.86</v>
      </c>
      <c r="X2309">
        <v>2569938.15</v>
      </c>
    </row>
    <row r="2310" spans="1:24" x14ac:dyDescent="0.3">
      <c r="A2310">
        <v>188437.04</v>
      </c>
      <c r="B2310">
        <v>2569113.9</v>
      </c>
      <c r="C2310" t="s">
        <v>2614</v>
      </c>
      <c r="D2310" t="s">
        <v>2615</v>
      </c>
      <c r="E2310">
        <v>4</v>
      </c>
      <c r="F2310" t="s">
        <v>51</v>
      </c>
      <c r="G2310">
        <v>0</v>
      </c>
      <c r="H2310">
        <v>2016</v>
      </c>
      <c r="I2310">
        <v>1</v>
      </c>
      <c r="J2310">
        <v>3692</v>
      </c>
      <c r="K2310" t="s">
        <v>52</v>
      </c>
      <c r="L2310">
        <v>2211</v>
      </c>
      <c r="M2310" t="s">
        <v>77</v>
      </c>
      <c r="N2310">
        <v>11640.4</v>
      </c>
      <c r="O2310">
        <v>0.87955751999999998</v>
      </c>
      <c r="P2310" t="s">
        <v>29</v>
      </c>
      <c r="Q2310" t="s">
        <v>2626</v>
      </c>
      <c r="R2310" t="s">
        <v>2627</v>
      </c>
      <c r="U2310">
        <v>120.3984722</v>
      </c>
      <c r="V2310">
        <v>23.223086110000001</v>
      </c>
      <c r="W2310">
        <v>188437.04</v>
      </c>
      <c r="X2310">
        <v>2569113.9</v>
      </c>
    </row>
    <row r="2311" spans="1:24" x14ac:dyDescent="0.3">
      <c r="A2311">
        <v>188608.15</v>
      </c>
      <c r="B2311">
        <v>2569446.96</v>
      </c>
      <c r="C2311" t="s">
        <v>2614</v>
      </c>
      <c r="D2311" t="s">
        <v>2615</v>
      </c>
      <c r="E2311">
        <v>5</v>
      </c>
      <c r="F2311" t="s">
        <v>51</v>
      </c>
      <c r="G2311">
        <v>0</v>
      </c>
      <c r="H2311">
        <v>2016</v>
      </c>
      <c r="I2311">
        <v>1</v>
      </c>
      <c r="J2311">
        <v>3692</v>
      </c>
      <c r="K2311" t="s">
        <v>52</v>
      </c>
      <c r="L2311">
        <v>2211</v>
      </c>
      <c r="M2311" t="s">
        <v>77</v>
      </c>
      <c r="N2311">
        <v>11640.4</v>
      </c>
      <c r="O2311">
        <v>12.494140379999999</v>
      </c>
      <c r="P2311" t="s">
        <v>29</v>
      </c>
      <c r="Q2311" t="s">
        <v>2628</v>
      </c>
      <c r="R2311" t="s">
        <v>2629</v>
      </c>
      <c r="U2311">
        <v>120.4001306</v>
      </c>
      <c r="V2311">
        <v>23.226099999999999</v>
      </c>
      <c r="W2311">
        <v>188608.15</v>
      </c>
      <c r="X2311">
        <v>2569446.96</v>
      </c>
    </row>
    <row r="2312" spans="1:24" x14ac:dyDescent="0.3">
      <c r="A2312">
        <v>188693.12</v>
      </c>
      <c r="B2312">
        <v>2569645.94</v>
      </c>
      <c r="C2312" t="s">
        <v>2614</v>
      </c>
      <c r="D2312" t="s">
        <v>2615</v>
      </c>
      <c r="E2312">
        <v>7</v>
      </c>
      <c r="F2312" t="s">
        <v>51</v>
      </c>
      <c r="G2312">
        <v>0</v>
      </c>
      <c r="H2312">
        <v>2016</v>
      </c>
      <c r="I2312">
        <v>1</v>
      </c>
      <c r="J2312">
        <v>3692</v>
      </c>
      <c r="K2312" t="s">
        <v>52</v>
      </c>
      <c r="L2312">
        <v>2211</v>
      </c>
      <c r="M2312" t="s">
        <v>77</v>
      </c>
      <c r="N2312">
        <v>11640.4</v>
      </c>
      <c r="O2312">
        <v>0</v>
      </c>
      <c r="P2312" t="s">
        <v>29</v>
      </c>
      <c r="Q2312" t="s">
        <v>2630</v>
      </c>
      <c r="R2312" t="s">
        <v>2631</v>
      </c>
      <c r="U2312">
        <v>120.4009528</v>
      </c>
      <c r="V2312">
        <v>23.227900000000002</v>
      </c>
      <c r="W2312">
        <v>188693.12</v>
      </c>
      <c r="X2312">
        <v>2569645.94</v>
      </c>
    </row>
    <row r="2313" spans="1:24" x14ac:dyDescent="0.3">
      <c r="A2313">
        <v>191999.11240000001</v>
      </c>
      <c r="B2313">
        <v>2554355.0729999999</v>
      </c>
      <c r="C2313" t="s">
        <v>2632</v>
      </c>
      <c r="D2313" t="s">
        <v>2633</v>
      </c>
      <c r="E2313">
        <v>1</v>
      </c>
      <c r="F2313" t="s">
        <v>26</v>
      </c>
      <c r="G2313">
        <v>0</v>
      </c>
      <c r="H2313">
        <v>2015</v>
      </c>
      <c r="I2313">
        <v>1</v>
      </c>
      <c r="J2313">
        <v>4131</v>
      </c>
      <c r="K2313" t="s">
        <v>27</v>
      </c>
      <c r="L2313">
        <v>2221</v>
      </c>
      <c r="M2313" t="s">
        <v>28</v>
      </c>
      <c r="N2313">
        <v>213771</v>
      </c>
      <c r="O2313">
        <v>9.6989660499999992</v>
      </c>
      <c r="P2313" t="s">
        <v>29</v>
      </c>
      <c r="Q2313" t="s">
        <v>2634</v>
      </c>
      <c r="R2313" t="s">
        <v>2635</v>
      </c>
      <c r="S2313">
        <v>120.43383609999999</v>
      </c>
      <c r="T2313">
        <v>23.089941670000002</v>
      </c>
      <c r="U2313">
        <v>120.43383609999999</v>
      </c>
      <c r="V2313">
        <v>23.089941670000002</v>
      </c>
      <c r="W2313">
        <v>191999.12</v>
      </c>
      <c r="X2313">
        <v>2554355.09</v>
      </c>
    </row>
    <row r="2314" spans="1:24" x14ac:dyDescent="0.3">
      <c r="A2314">
        <v>191579.565</v>
      </c>
      <c r="B2314">
        <v>2553387.1170000001</v>
      </c>
      <c r="C2314" t="s">
        <v>2632</v>
      </c>
      <c r="D2314" t="s">
        <v>2633</v>
      </c>
      <c r="E2314">
        <v>10</v>
      </c>
      <c r="F2314" t="s">
        <v>26</v>
      </c>
      <c r="G2314">
        <v>0</v>
      </c>
      <c r="H2314">
        <v>2015</v>
      </c>
      <c r="I2314">
        <v>1</v>
      </c>
      <c r="J2314">
        <v>21119</v>
      </c>
      <c r="K2314" t="s">
        <v>27</v>
      </c>
      <c r="M2314" t="s">
        <v>28</v>
      </c>
      <c r="N2314">
        <v>2670.69</v>
      </c>
      <c r="O2314">
        <v>11.55573272</v>
      </c>
      <c r="P2314" t="s">
        <v>29</v>
      </c>
      <c r="Q2314" t="s">
        <v>2636</v>
      </c>
      <c r="R2314" t="s">
        <v>2637</v>
      </c>
      <c r="S2314">
        <v>120.4297778</v>
      </c>
      <c r="T2314">
        <v>23.081186110000001</v>
      </c>
      <c r="U2314">
        <v>120.4297778</v>
      </c>
      <c r="V2314">
        <v>23.081186110000001</v>
      </c>
      <c r="W2314">
        <v>191579.57</v>
      </c>
      <c r="X2314">
        <v>2553387.14</v>
      </c>
    </row>
    <row r="2315" spans="1:24" x14ac:dyDescent="0.3">
      <c r="A2315">
        <v>191999.12</v>
      </c>
      <c r="B2315">
        <v>2554355.09</v>
      </c>
      <c r="C2315" t="s">
        <v>2632</v>
      </c>
      <c r="D2315" t="s">
        <v>2633</v>
      </c>
      <c r="E2315">
        <v>1</v>
      </c>
      <c r="F2315" t="s">
        <v>26</v>
      </c>
      <c r="G2315">
        <v>0</v>
      </c>
      <c r="H2315">
        <v>2016</v>
      </c>
      <c r="I2315">
        <v>1</v>
      </c>
      <c r="J2315">
        <v>4131</v>
      </c>
      <c r="K2315" t="s">
        <v>27</v>
      </c>
      <c r="L2315">
        <v>2221</v>
      </c>
      <c r="M2315" t="s">
        <v>28</v>
      </c>
      <c r="N2315">
        <v>213771</v>
      </c>
      <c r="O2315">
        <v>9.6825873199999997</v>
      </c>
      <c r="P2315" t="s">
        <v>29</v>
      </c>
      <c r="Q2315" t="s">
        <v>2634</v>
      </c>
      <c r="R2315" t="s">
        <v>2635</v>
      </c>
      <c r="U2315">
        <v>120.43383609999999</v>
      </c>
      <c r="V2315">
        <v>23.089941670000002</v>
      </c>
      <c r="W2315">
        <v>191999.12</v>
      </c>
      <c r="X2315">
        <v>2554355.09</v>
      </c>
    </row>
    <row r="2316" spans="1:24" x14ac:dyDescent="0.3">
      <c r="A2316">
        <v>191579.57</v>
      </c>
      <c r="B2316">
        <v>2553387.14</v>
      </c>
      <c r="C2316" t="s">
        <v>2632</v>
      </c>
      <c r="D2316" t="s">
        <v>2633</v>
      </c>
      <c r="E2316">
        <v>10</v>
      </c>
      <c r="F2316" t="s">
        <v>26</v>
      </c>
      <c r="G2316">
        <v>0</v>
      </c>
      <c r="H2316">
        <v>2016</v>
      </c>
      <c r="I2316">
        <v>1</v>
      </c>
      <c r="J2316">
        <v>21119</v>
      </c>
      <c r="K2316" t="s">
        <v>27</v>
      </c>
      <c r="M2316" t="s">
        <v>28</v>
      </c>
      <c r="N2316">
        <v>2670.69</v>
      </c>
      <c r="O2316">
        <v>11.55827023</v>
      </c>
      <c r="P2316" t="s">
        <v>29</v>
      </c>
      <c r="Q2316" t="s">
        <v>2636</v>
      </c>
      <c r="R2316" t="s">
        <v>2637</v>
      </c>
      <c r="U2316">
        <v>120.4297778</v>
      </c>
      <c r="V2316">
        <v>23.081186110000001</v>
      </c>
      <c r="W2316">
        <v>191579.57</v>
      </c>
      <c r="X2316">
        <v>2553387.14</v>
      </c>
    </row>
    <row r="2317" spans="1:24" x14ac:dyDescent="0.3">
      <c r="A2317">
        <v>189710.03</v>
      </c>
      <c r="B2317">
        <v>2551336.02</v>
      </c>
      <c r="C2317" t="s">
        <v>2638</v>
      </c>
      <c r="D2317" t="s">
        <v>2639</v>
      </c>
      <c r="E2317">
        <v>7</v>
      </c>
      <c r="F2317" t="s">
        <v>26</v>
      </c>
      <c r="G2317">
        <v>0</v>
      </c>
      <c r="H2317">
        <v>2016</v>
      </c>
      <c r="I2317">
        <v>1</v>
      </c>
      <c r="J2317">
        <v>829</v>
      </c>
      <c r="K2317" t="s">
        <v>80</v>
      </c>
      <c r="L2317">
        <v>2212</v>
      </c>
      <c r="M2317" t="s">
        <v>225</v>
      </c>
      <c r="N2317">
        <v>1623.15</v>
      </c>
      <c r="O2317">
        <v>0</v>
      </c>
      <c r="P2317" t="s">
        <v>29</v>
      </c>
      <c r="Q2317" t="s">
        <v>2640</v>
      </c>
      <c r="R2317" t="s">
        <v>2641</v>
      </c>
      <c r="U2317">
        <v>120.4116111</v>
      </c>
      <c r="V2317">
        <v>23.062597220000001</v>
      </c>
      <c r="W2317">
        <v>189710.03</v>
      </c>
      <c r="X2317">
        <v>2551336.02</v>
      </c>
    </row>
    <row r="2318" spans="1:24" x14ac:dyDescent="0.3">
      <c r="A2318">
        <v>189924.15</v>
      </c>
      <c r="B2318">
        <v>2551070.92</v>
      </c>
      <c r="C2318" t="s">
        <v>2638</v>
      </c>
      <c r="D2318" t="s">
        <v>2639</v>
      </c>
      <c r="E2318">
        <v>3</v>
      </c>
      <c r="F2318" t="s">
        <v>51</v>
      </c>
      <c r="G2318">
        <v>0</v>
      </c>
      <c r="H2318">
        <v>2016</v>
      </c>
      <c r="I2318">
        <v>1</v>
      </c>
      <c r="J2318">
        <v>3692</v>
      </c>
      <c r="K2318" t="s">
        <v>52</v>
      </c>
      <c r="L2318">
        <v>2211</v>
      </c>
      <c r="M2318" t="s">
        <v>77</v>
      </c>
      <c r="N2318">
        <v>11640.4</v>
      </c>
      <c r="O2318">
        <v>0</v>
      </c>
      <c r="P2318" t="s">
        <v>29</v>
      </c>
      <c r="Q2318" t="s">
        <v>2642</v>
      </c>
      <c r="R2318" t="s">
        <v>2643</v>
      </c>
      <c r="U2318">
        <v>120.4137111</v>
      </c>
      <c r="V2318">
        <v>23.060211110000001</v>
      </c>
      <c r="W2318">
        <v>189924.15</v>
      </c>
      <c r="X2318">
        <v>2551070.92</v>
      </c>
    </row>
    <row r="2319" spans="1:24" x14ac:dyDescent="0.3">
      <c r="A2319">
        <v>190272.9</v>
      </c>
      <c r="B2319">
        <v>2551728.12</v>
      </c>
      <c r="C2319" t="s">
        <v>2638</v>
      </c>
      <c r="D2319" t="s">
        <v>2639</v>
      </c>
      <c r="E2319">
        <v>9</v>
      </c>
      <c r="F2319" t="s">
        <v>51</v>
      </c>
      <c r="G2319">
        <v>0</v>
      </c>
      <c r="H2319">
        <v>2016</v>
      </c>
      <c r="I2319">
        <v>1</v>
      </c>
      <c r="J2319">
        <v>3692</v>
      </c>
      <c r="K2319" t="s">
        <v>52</v>
      </c>
      <c r="L2319">
        <v>2211</v>
      </c>
      <c r="M2319" t="s">
        <v>77</v>
      </c>
      <c r="N2319">
        <v>11640.4</v>
      </c>
      <c r="O2319">
        <v>1.6941214600000001</v>
      </c>
      <c r="P2319" t="s">
        <v>29</v>
      </c>
      <c r="Q2319" t="s">
        <v>2644</v>
      </c>
      <c r="R2319" t="s">
        <v>2645</v>
      </c>
      <c r="U2319">
        <v>120.4170889</v>
      </c>
      <c r="V2319">
        <v>23.06615833</v>
      </c>
      <c r="W2319">
        <v>190272.9</v>
      </c>
      <c r="X2319">
        <v>2551728.12</v>
      </c>
    </row>
    <row r="2320" spans="1:24" x14ac:dyDescent="0.3">
      <c r="A2320">
        <v>190424.11</v>
      </c>
      <c r="B2320">
        <v>2551314.09</v>
      </c>
      <c r="C2320" t="s">
        <v>2638</v>
      </c>
      <c r="D2320" t="s">
        <v>2639</v>
      </c>
      <c r="E2320">
        <v>5</v>
      </c>
      <c r="F2320" t="s">
        <v>51</v>
      </c>
      <c r="G2320">
        <v>0</v>
      </c>
      <c r="H2320">
        <v>2016</v>
      </c>
      <c r="I2320">
        <v>1</v>
      </c>
      <c r="J2320">
        <v>3710</v>
      </c>
      <c r="K2320" t="s">
        <v>52</v>
      </c>
      <c r="L2320">
        <v>2212</v>
      </c>
      <c r="M2320" t="s">
        <v>225</v>
      </c>
      <c r="N2320">
        <v>1744.82</v>
      </c>
      <c r="O2320">
        <v>0</v>
      </c>
      <c r="P2320" t="s">
        <v>29</v>
      </c>
      <c r="Q2320" t="s">
        <v>2646</v>
      </c>
      <c r="R2320" t="s">
        <v>2647</v>
      </c>
      <c r="U2320">
        <v>120.4185806</v>
      </c>
      <c r="V2320">
        <v>23.062425000000001</v>
      </c>
      <c r="W2320">
        <v>190424.11</v>
      </c>
      <c r="X2320">
        <v>2551314.09</v>
      </c>
    </row>
    <row r="2321" spans="1:24" x14ac:dyDescent="0.3">
      <c r="A2321">
        <v>190024.93</v>
      </c>
      <c r="B2321">
        <v>2551499.02</v>
      </c>
      <c r="C2321" t="s">
        <v>2638</v>
      </c>
      <c r="D2321" t="s">
        <v>2639</v>
      </c>
      <c r="E2321">
        <v>8</v>
      </c>
      <c r="F2321" t="s">
        <v>51</v>
      </c>
      <c r="G2321">
        <v>0</v>
      </c>
      <c r="H2321">
        <v>2016</v>
      </c>
      <c r="I2321">
        <v>1</v>
      </c>
      <c r="J2321">
        <v>3710</v>
      </c>
      <c r="K2321" t="s">
        <v>52</v>
      </c>
      <c r="L2321">
        <v>2212</v>
      </c>
      <c r="M2321" t="s">
        <v>225</v>
      </c>
      <c r="N2321">
        <v>1744.82</v>
      </c>
      <c r="O2321">
        <v>0</v>
      </c>
      <c r="P2321" t="s">
        <v>29</v>
      </c>
      <c r="Q2321" t="s">
        <v>2648</v>
      </c>
      <c r="R2321" t="s">
        <v>2649</v>
      </c>
      <c r="U2321">
        <v>120.41467780000001</v>
      </c>
      <c r="V2321">
        <v>23.064080560000001</v>
      </c>
      <c r="W2321">
        <v>190024.93</v>
      </c>
      <c r="X2321">
        <v>2551499.02</v>
      </c>
    </row>
    <row r="2322" spans="1:24" x14ac:dyDescent="0.3">
      <c r="A2322">
        <v>190762.94</v>
      </c>
      <c r="B2322">
        <v>2551557.91</v>
      </c>
      <c r="C2322" t="s">
        <v>2638</v>
      </c>
      <c r="D2322" t="s">
        <v>2639</v>
      </c>
      <c r="E2322">
        <v>6</v>
      </c>
      <c r="F2322" t="s">
        <v>26</v>
      </c>
      <c r="G2322">
        <v>0</v>
      </c>
      <c r="H2322">
        <v>2016</v>
      </c>
      <c r="I2322">
        <v>1</v>
      </c>
      <c r="J2322">
        <v>4131</v>
      </c>
      <c r="K2322" t="s">
        <v>27</v>
      </c>
      <c r="L2322">
        <v>2221</v>
      </c>
      <c r="M2322" t="s">
        <v>28</v>
      </c>
      <c r="N2322">
        <v>213771</v>
      </c>
      <c r="O2322">
        <v>9.4123859999999997</v>
      </c>
      <c r="P2322" t="s">
        <v>29</v>
      </c>
      <c r="Q2322" t="s">
        <v>2650</v>
      </c>
      <c r="R2322" t="s">
        <v>2651</v>
      </c>
      <c r="U2322">
        <v>120.4218778</v>
      </c>
      <c r="V2322">
        <v>23.064638890000001</v>
      </c>
      <c r="W2322">
        <v>190762.94</v>
      </c>
      <c r="X2322">
        <v>2551557.91</v>
      </c>
    </row>
    <row r="2323" spans="1:24" x14ac:dyDescent="0.3">
      <c r="A2323">
        <v>189451.14</v>
      </c>
      <c r="B2323">
        <v>2551018.0699999998</v>
      </c>
      <c r="C2323" t="s">
        <v>2638</v>
      </c>
      <c r="D2323" t="s">
        <v>2639</v>
      </c>
      <c r="E2323">
        <v>1</v>
      </c>
      <c r="F2323" t="s">
        <v>51</v>
      </c>
      <c r="G2323">
        <v>0</v>
      </c>
      <c r="H2323">
        <v>2016</v>
      </c>
      <c r="I2323">
        <v>1</v>
      </c>
      <c r="J2323">
        <v>10342</v>
      </c>
      <c r="K2323" t="s">
        <v>52</v>
      </c>
      <c r="M2323" t="s">
        <v>77</v>
      </c>
      <c r="N2323">
        <v>2485.5300000000002</v>
      </c>
      <c r="O2323">
        <v>0</v>
      </c>
      <c r="P2323" t="s">
        <v>29</v>
      </c>
      <c r="Q2323" t="s">
        <v>2652</v>
      </c>
      <c r="R2323" t="s">
        <v>2653</v>
      </c>
      <c r="U2323">
        <v>120.40909720000001</v>
      </c>
      <c r="V2323">
        <v>23.05971667</v>
      </c>
      <c r="W2323">
        <v>189451.14</v>
      </c>
      <c r="X2323">
        <v>2551018.0699999998</v>
      </c>
    </row>
    <row r="2324" spans="1:24" x14ac:dyDescent="0.3">
      <c r="A2324">
        <v>190220.95</v>
      </c>
      <c r="B2324">
        <v>2551118.9500000002</v>
      </c>
      <c r="C2324" t="s">
        <v>2638</v>
      </c>
      <c r="D2324" t="s">
        <v>2639</v>
      </c>
      <c r="E2324">
        <v>4</v>
      </c>
      <c r="F2324" t="s">
        <v>51</v>
      </c>
      <c r="G2324">
        <v>0</v>
      </c>
      <c r="H2324">
        <v>2016</v>
      </c>
      <c r="I2324">
        <v>1</v>
      </c>
      <c r="J2324">
        <v>10342</v>
      </c>
      <c r="K2324" t="s">
        <v>52</v>
      </c>
      <c r="M2324" t="s">
        <v>77</v>
      </c>
      <c r="N2324">
        <v>2485.5300000000002</v>
      </c>
      <c r="O2324">
        <v>0</v>
      </c>
      <c r="P2324" t="s">
        <v>29</v>
      </c>
      <c r="Q2324" t="s">
        <v>2654</v>
      </c>
      <c r="R2324" t="s">
        <v>2655</v>
      </c>
      <c r="U2324">
        <v>120.4166056</v>
      </c>
      <c r="V2324">
        <v>23.060655560000001</v>
      </c>
      <c r="W2324">
        <v>190220.95</v>
      </c>
      <c r="X2324">
        <v>2551118.9500000002</v>
      </c>
    </row>
    <row r="2325" spans="1:24" x14ac:dyDescent="0.3">
      <c r="A2325">
        <v>189706.89</v>
      </c>
      <c r="B2325">
        <v>2551121.0099999998</v>
      </c>
      <c r="C2325" t="s">
        <v>2638</v>
      </c>
      <c r="D2325" t="s">
        <v>2639</v>
      </c>
      <c r="E2325">
        <v>2</v>
      </c>
      <c r="F2325" t="s">
        <v>51</v>
      </c>
      <c r="G2325">
        <v>0</v>
      </c>
      <c r="H2325">
        <v>2016</v>
      </c>
      <c r="I2325">
        <v>1</v>
      </c>
      <c r="J2325">
        <v>21107</v>
      </c>
      <c r="K2325" t="s">
        <v>52</v>
      </c>
      <c r="M2325" t="s">
        <v>28</v>
      </c>
      <c r="N2325">
        <v>3579.89</v>
      </c>
      <c r="O2325">
        <v>0</v>
      </c>
      <c r="P2325" t="s">
        <v>29</v>
      </c>
      <c r="Q2325" t="s">
        <v>2656</v>
      </c>
      <c r="R2325" t="s">
        <v>2655</v>
      </c>
      <c r="U2325">
        <v>120.4115889</v>
      </c>
      <c r="V2325">
        <v>23.060655560000001</v>
      </c>
      <c r="W2325">
        <v>189706.89</v>
      </c>
      <c r="X2325">
        <v>2551121.0099999998</v>
      </c>
    </row>
    <row r="2326" spans="1:24" x14ac:dyDescent="0.3">
      <c r="A2326">
        <v>183523.00599999999</v>
      </c>
      <c r="B2326">
        <v>2553550.9389999998</v>
      </c>
      <c r="C2326" t="s">
        <v>2657</v>
      </c>
      <c r="D2326" t="s">
        <v>2658</v>
      </c>
      <c r="E2326">
        <v>2</v>
      </c>
      <c r="F2326" t="s">
        <v>26</v>
      </c>
      <c r="G2326">
        <v>0</v>
      </c>
      <c r="H2326">
        <v>2015</v>
      </c>
      <c r="I2326">
        <v>1</v>
      </c>
      <c r="J2326">
        <v>4131</v>
      </c>
      <c r="K2326" t="s">
        <v>27</v>
      </c>
      <c r="L2326">
        <v>2221</v>
      </c>
      <c r="M2326" t="s">
        <v>28</v>
      </c>
      <c r="N2326">
        <v>213771</v>
      </c>
      <c r="O2326">
        <v>5.4522507999999998</v>
      </c>
      <c r="P2326" t="s">
        <v>295</v>
      </c>
      <c r="Q2326">
        <v>183523</v>
      </c>
      <c r="R2326">
        <v>2553551</v>
      </c>
      <c r="S2326">
        <v>120.359239</v>
      </c>
      <c r="T2326">
        <v>23.080539999999999</v>
      </c>
      <c r="U2326">
        <v>120.35113699999999</v>
      </c>
      <c r="V2326">
        <v>23.082362</v>
      </c>
      <c r="W2326">
        <v>183523.01</v>
      </c>
      <c r="X2326">
        <v>2553550.96</v>
      </c>
    </row>
    <row r="2327" spans="1:24" x14ac:dyDescent="0.3">
      <c r="A2327">
        <v>183163.0711</v>
      </c>
      <c r="B2327">
        <v>2553481.003</v>
      </c>
      <c r="C2327" t="s">
        <v>2657</v>
      </c>
      <c r="D2327" t="s">
        <v>2658</v>
      </c>
      <c r="E2327">
        <v>3</v>
      </c>
      <c r="F2327" t="s">
        <v>51</v>
      </c>
      <c r="G2327">
        <v>0</v>
      </c>
      <c r="H2327">
        <v>2015</v>
      </c>
      <c r="I2327">
        <v>1</v>
      </c>
      <c r="J2327">
        <v>21107</v>
      </c>
      <c r="K2327" t="s">
        <v>52</v>
      </c>
      <c r="M2327" t="s">
        <v>28</v>
      </c>
      <c r="N2327">
        <v>3579.89</v>
      </c>
      <c r="O2327">
        <v>4.1474350099999997</v>
      </c>
      <c r="P2327" t="s">
        <v>295</v>
      </c>
      <c r="Q2327">
        <v>183163</v>
      </c>
      <c r="R2327">
        <v>2553481</v>
      </c>
      <c r="S2327">
        <v>120.355728</v>
      </c>
      <c r="T2327">
        <v>23.079893999999999</v>
      </c>
      <c r="U2327">
        <v>120.347627</v>
      </c>
      <c r="V2327">
        <v>23.081716</v>
      </c>
      <c r="W2327">
        <v>183163.08</v>
      </c>
      <c r="X2327">
        <v>2553481.02</v>
      </c>
    </row>
    <row r="2328" spans="1:24" x14ac:dyDescent="0.3">
      <c r="A2328">
        <v>183170.04810000001</v>
      </c>
      <c r="B2328">
        <v>2553620.949</v>
      </c>
      <c r="C2328" t="s">
        <v>2657</v>
      </c>
      <c r="D2328" t="s">
        <v>2658</v>
      </c>
      <c r="E2328">
        <v>4</v>
      </c>
      <c r="F2328" t="s">
        <v>26</v>
      </c>
      <c r="G2328">
        <v>0</v>
      </c>
      <c r="H2328">
        <v>2015</v>
      </c>
      <c r="I2328">
        <v>1</v>
      </c>
      <c r="J2328">
        <v>4131</v>
      </c>
      <c r="K2328" t="s">
        <v>27</v>
      </c>
      <c r="L2328">
        <v>2221</v>
      </c>
      <c r="M2328" t="s">
        <v>28</v>
      </c>
      <c r="N2328">
        <v>213771</v>
      </c>
      <c r="O2328">
        <v>0</v>
      </c>
      <c r="P2328" t="s">
        <v>295</v>
      </c>
      <c r="Q2328">
        <v>183170</v>
      </c>
      <c r="R2328">
        <v>2553621</v>
      </c>
      <c r="S2328">
        <v>120.35579</v>
      </c>
      <c r="T2328">
        <v>23.081157999999999</v>
      </c>
      <c r="U2328">
        <v>120.347689</v>
      </c>
      <c r="V2328">
        <v>23.082979999999999</v>
      </c>
      <c r="W2328">
        <v>183170.06</v>
      </c>
      <c r="X2328">
        <v>2553620.9700000002</v>
      </c>
    </row>
    <row r="2329" spans="1:24" x14ac:dyDescent="0.3">
      <c r="A2329">
        <v>183948.0361</v>
      </c>
      <c r="B2329">
        <v>2553443.9649999999</v>
      </c>
      <c r="C2329" t="s">
        <v>2657</v>
      </c>
      <c r="D2329" t="s">
        <v>2658</v>
      </c>
      <c r="E2329">
        <v>5</v>
      </c>
      <c r="F2329" t="s">
        <v>26</v>
      </c>
      <c r="G2329">
        <v>0</v>
      </c>
      <c r="H2329">
        <v>2015</v>
      </c>
      <c r="I2329">
        <v>1</v>
      </c>
      <c r="J2329">
        <v>4131</v>
      </c>
      <c r="K2329" t="s">
        <v>27</v>
      </c>
      <c r="L2329">
        <v>2221</v>
      </c>
      <c r="M2329" t="s">
        <v>28</v>
      </c>
      <c r="N2329">
        <v>213771</v>
      </c>
      <c r="O2329">
        <v>3.7136660899999998</v>
      </c>
      <c r="P2329" t="s">
        <v>295</v>
      </c>
      <c r="Q2329">
        <v>183948</v>
      </c>
      <c r="R2329">
        <v>2553444</v>
      </c>
      <c r="S2329">
        <v>120.36339099999999</v>
      </c>
      <c r="T2329">
        <v>23.079591000000001</v>
      </c>
      <c r="U2329">
        <v>120.35529</v>
      </c>
      <c r="V2329">
        <v>23.081413000000001</v>
      </c>
      <c r="W2329">
        <v>183948.05</v>
      </c>
      <c r="X2329">
        <v>2553443.98</v>
      </c>
    </row>
    <row r="2330" spans="1:24" x14ac:dyDescent="0.3">
      <c r="A2330">
        <v>184072.04829999999</v>
      </c>
      <c r="B2330">
        <v>2553289.9309999999</v>
      </c>
      <c r="C2330" t="s">
        <v>2657</v>
      </c>
      <c r="D2330" t="s">
        <v>2658</v>
      </c>
      <c r="E2330">
        <v>6</v>
      </c>
      <c r="F2330" t="s">
        <v>51</v>
      </c>
      <c r="G2330">
        <v>0</v>
      </c>
      <c r="H2330">
        <v>2015</v>
      </c>
      <c r="I2330">
        <v>1</v>
      </c>
      <c r="J2330">
        <v>10342</v>
      </c>
      <c r="K2330" t="s">
        <v>52</v>
      </c>
      <c r="M2330" t="s">
        <v>77</v>
      </c>
      <c r="N2330">
        <v>2485.5300000000002</v>
      </c>
      <c r="O2330">
        <v>2.2266319399999999</v>
      </c>
      <c r="P2330" t="s">
        <v>295</v>
      </c>
      <c r="Q2330">
        <v>184072</v>
      </c>
      <c r="R2330">
        <v>2553290</v>
      </c>
      <c r="S2330">
        <v>120.364608</v>
      </c>
      <c r="T2330">
        <v>23.078205000000001</v>
      </c>
      <c r="U2330">
        <v>120.35650699999999</v>
      </c>
      <c r="V2330">
        <v>23.080027000000001</v>
      </c>
      <c r="W2330">
        <v>184072.06</v>
      </c>
      <c r="X2330">
        <v>2553289.9500000002</v>
      </c>
    </row>
    <row r="2331" spans="1:24" x14ac:dyDescent="0.3">
      <c r="A2331">
        <v>184265.03839999999</v>
      </c>
      <c r="B2331">
        <v>2553863.9389999998</v>
      </c>
      <c r="C2331" t="s">
        <v>2657</v>
      </c>
      <c r="D2331" t="s">
        <v>2658</v>
      </c>
      <c r="E2331">
        <v>7</v>
      </c>
      <c r="F2331" t="s">
        <v>51</v>
      </c>
      <c r="G2331">
        <v>0</v>
      </c>
      <c r="H2331">
        <v>2015</v>
      </c>
      <c r="I2331">
        <v>1</v>
      </c>
      <c r="J2331">
        <v>10342</v>
      </c>
      <c r="K2331" t="s">
        <v>52</v>
      </c>
      <c r="M2331" t="s">
        <v>77</v>
      </c>
      <c r="N2331">
        <v>2485.5300000000002</v>
      </c>
      <c r="O2331">
        <v>0</v>
      </c>
      <c r="P2331" t="s">
        <v>295</v>
      </c>
      <c r="Q2331">
        <v>184265</v>
      </c>
      <c r="R2331">
        <v>2553864</v>
      </c>
      <c r="S2331">
        <v>120.366467</v>
      </c>
      <c r="T2331">
        <v>23.083396</v>
      </c>
      <c r="U2331">
        <v>120.358366</v>
      </c>
      <c r="V2331">
        <v>23.085218000000001</v>
      </c>
      <c r="W2331">
        <v>184265.05</v>
      </c>
      <c r="X2331">
        <v>2553863.96</v>
      </c>
    </row>
    <row r="2332" spans="1:24" x14ac:dyDescent="0.3">
      <c r="A2332">
        <v>184431.0705</v>
      </c>
      <c r="B2332">
        <v>2553946.9309999999</v>
      </c>
      <c r="C2332" t="s">
        <v>2657</v>
      </c>
      <c r="D2332" t="s">
        <v>2658</v>
      </c>
      <c r="E2332">
        <v>8</v>
      </c>
      <c r="F2332" t="s">
        <v>51</v>
      </c>
      <c r="G2332">
        <v>0</v>
      </c>
      <c r="H2332">
        <v>2015</v>
      </c>
      <c r="I2332">
        <v>1</v>
      </c>
      <c r="J2332">
        <v>10342</v>
      </c>
      <c r="K2332" t="s">
        <v>52</v>
      </c>
      <c r="M2332" t="s">
        <v>77</v>
      </c>
      <c r="N2332">
        <v>2485.5300000000002</v>
      </c>
      <c r="O2332">
        <v>10.309161639999999</v>
      </c>
      <c r="P2332" t="s">
        <v>295</v>
      </c>
      <c r="Q2332">
        <v>184431</v>
      </c>
      <c r="R2332">
        <v>2553947</v>
      </c>
      <c r="S2332">
        <v>120.368084</v>
      </c>
      <c r="T2332">
        <v>23.084152</v>
      </c>
      <c r="U2332">
        <v>120.359983</v>
      </c>
      <c r="V2332">
        <v>23.085974</v>
      </c>
      <c r="W2332">
        <v>184431.08</v>
      </c>
      <c r="X2332">
        <v>2553946.9500000002</v>
      </c>
    </row>
    <row r="2333" spans="1:24" x14ac:dyDescent="0.3">
      <c r="A2333">
        <v>183132.25</v>
      </c>
      <c r="B2333">
        <v>2565386.62</v>
      </c>
      <c r="C2333" t="s">
        <v>2659</v>
      </c>
      <c r="D2333" t="s">
        <v>2660</v>
      </c>
      <c r="E2333">
        <v>4</v>
      </c>
      <c r="F2333" t="s">
        <v>51</v>
      </c>
      <c r="G2333">
        <v>0</v>
      </c>
      <c r="H2333">
        <v>2016</v>
      </c>
      <c r="I2333">
        <v>1</v>
      </c>
      <c r="J2333">
        <v>10342</v>
      </c>
      <c r="K2333" t="s">
        <v>52</v>
      </c>
      <c r="M2333" t="s">
        <v>77</v>
      </c>
      <c r="N2333">
        <v>2485.5300000000002</v>
      </c>
      <c r="O2333">
        <v>18.94330458</v>
      </c>
      <c r="P2333" t="s">
        <v>29</v>
      </c>
      <c r="Q2333" t="s">
        <v>2661</v>
      </c>
      <c r="R2333" t="s">
        <v>2662</v>
      </c>
      <c r="U2333">
        <v>120.3468056</v>
      </c>
      <c r="V2333">
        <v>23.189222220000001</v>
      </c>
      <c r="W2333">
        <v>183132.25</v>
      </c>
      <c r="X2333">
        <v>2565386.62</v>
      </c>
    </row>
    <row r="2334" spans="1:24" x14ac:dyDescent="0.3">
      <c r="A2334">
        <v>181734.09</v>
      </c>
      <c r="B2334">
        <v>2564977.67</v>
      </c>
      <c r="C2334" t="s">
        <v>2659</v>
      </c>
      <c r="D2334" t="s">
        <v>2660</v>
      </c>
      <c r="E2334">
        <v>1</v>
      </c>
      <c r="F2334" t="s">
        <v>26</v>
      </c>
      <c r="G2334">
        <v>0</v>
      </c>
      <c r="H2334">
        <v>2016</v>
      </c>
      <c r="I2334">
        <v>1</v>
      </c>
      <c r="J2334">
        <v>21119</v>
      </c>
      <c r="K2334" t="s">
        <v>27</v>
      </c>
      <c r="M2334" t="s">
        <v>28</v>
      </c>
      <c r="N2334">
        <v>2670.69</v>
      </c>
      <c r="O2334">
        <v>11.47380583</v>
      </c>
      <c r="P2334" t="s">
        <v>29</v>
      </c>
      <c r="Q2334" t="s">
        <v>2663</v>
      </c>
      <c r="R2334" t="s">
        <v>2664</v>
      </c>
      <c r="U2334">
        <v>120.33316670000001</v>
      </c>
      <c r="V2334">
        <v>23.185472220000001</v>
      </c>
      <c r="W2334">
        <v>181734.09</v>
      </c>
      <c r="X2334">
        <v>2564977.67</v>
      </c>
    </row>
    <row r="2335" spans="1:24" x14ac:dyDescent="0.3">
      <c r="A2335">
        <v>201480.0662</v>
      </c>
      <c r="B2335">
        <v>2558015.068</v>
      </c>
      <c r="C2335" t="s">
        <v>2665</v>
      </c>
      <c r="D2335" t="s">
        <v>2666</v>
      </c>
      <c r="E2335">
        <v>1</v>
      </c>
      <c r="F2335" t="s">
        <v>26</v>
      </c>
      <c r="G2335">
        <v>0</v>
      </c>
      <c r="H2335">
        <v>2015</v>
      </c>
      <c r="I2335">
        <v>1</v>
      </c>
      <c r="J2335">
        <v>1135</v>
      </c>
      <c r="K2335" t="s">
        <v>27</v>
      </c>
      <c r="L2335">
        <v>2211</v>
      </c>
      <c r="M2335" t="s">
        <v>77</v>
      </c>
      <c r="N2335">
        <v>191.15100000000001</v>
      </c>
      <c r="O2335">
        <v>0</v>
      </c>
      <c r="P2335" t="s">
        <v>29</v>
      </c>
      <c r="Q2335" t="s">
        <v>2667</v>
      </c>
      <c r="R2335" t="s">
        <v>2668</v>
      </c>
      <c r="S2335">
        <v>120.5262639</v>
      </c>
      <c r="T2335">
        <v>23.123297220000001</v>
      </c>
      <c r="U2335">
        <v>120.5262639</v>
      </c>
      <c r="V2335">
        <v>23.123297220000001</v>
      </c>
      <c r="W2335">
        <v>201480.08</v>
      </c>
      <c r="X2335">
        <v>2558015.09</v>
      </c>
    </row>
    <row r="2336" spans="1:24" x14ac:dyDescent="0.3">
      <c r="A2336">
        <v>201313.0239</v>
      </c>
      <c r="B2336">
        <v>2558090.0520000001</v>
      </c>
      <c r="C2336" t="s">
        <v>2665</v>
      </c>
      <c r="D2336" t="s">
        <v>2666</v>
      </c>
      <c r="E2336">
        <v>2</v>
      </c>
      <c r="F2336" t="s">
        <v>26</v>
      </c>
      <c r="G2336">
        <v>0</v>
      </c>
      <c r="H2336">
        <v>2015</v>
      </c>
      <c r="I2336">
        <v>1</v>
      </c>
      <c r="J2336">
        <v>285</v>
      </c>
      <c r="K2336" t="s">
        <v>80</v>
      </c>
      <c r="L2336">
        <v>2211</v>
      </c>
      <c r="M2336" t="s">
        <v>77</v>
      </c>
      <c r="N2336">
        <v>2286.2800000000002</v>
      </c>
      <c r="O2336">
        <v>0</v>
      </c>
      <c r="P2336" t="s">
        <v>29</v>
      </c>
      <c r="Q2336" t="s">
        <v>2669</v>
      </c>
      <c r="R2336" t="s">
        <v>2670</v>
      </c>
      <c r="S2336">
        <v>120.52463059999999</v>
      </c>
      <c r="T2336">
        <v>23.12396944</v>
      </c>
      <c r="U2336">
        <v>120.52463059999999</v>
      </c>
      <c r="V2336">
        <v>23.12396944</v>
      </c>
      <c r="W2336">
        <v>201313.03</v>
      </c>
      <c r="X2336">
        <v>2558090.0699999998</v>
      </c>
    </row>
    <row r="2337" spans="1:24" x14ac:dyDescent="0.3">
      <c r="A2337">
        <v>201251.07759999999</v>
      </c>
      <c r="B2337">
        <v>2557938.912</v>
      </c>
      <c r="C2337" t="s">
        <v>2665</v>
      </c>
      <c r="D2337" t="s">
        <v>2666</v>
      </c>
      <c r="E2337">
        <v>3</v>
      </c>
      <c r="F2337" t="s">
        <v>26</v>
      </c>
      <c r="G2337">
        <v>0</v>
      </c>
      <c r="H2337">
        <v>2015</v>
      </c>
      <c r="I2337">
        <v>1</v>
      </c>
      <c r="J2337">
        <v>2424</v>
      </c>
      <c r="K2337" t="s">
        <v>27</v>
      </c>
      <c r="L2337">
        <v>2211</v>
      </c>
      <c r="M2337" t="s">
        <v>77</v>
      </c>
      <c r="N2337">
        <v>845.38900000000001</v>
      </c>
      <c r="O2337">
        <v>0</v>
      </c>
      <c r="P2337" t="s">
        <v>29</v>
      </c>
      <c r="Q2337" t="s">
        <v>2671</v>
      </c>
      <c r="R2337" t="s">
        <v>2672</v>
      </c>
      <c r="S2337">
        <v>120.5240306</v>
      </c>
      <c r="T2337">
        <v>23.122602780000001</v>
      </c>
      <c r="U2337">
        <v>120.5240306</v>
      </c>
      <c r="V2337">
        <v>23.122602780000001</v>
      </c>
      <c r="W2337">
        <v>201251.09</v>
      </c>
      <c r="X2337">
        <v>2557938.9300000002</v>
      </c>
    </row>
    <row r="2338" spans="1:24" x14ac:dyDescent="0.3">
      <c r="A2338">
        <v>201326.18470000001</v>
      </c>
      <c r="B2338">
        <v>2558464.06</v>
      </c>
      <c r="C2338" t="s">
        <v>2665</v>
      </c>
      <c r="D2338" t="s">
        <v>2666</v>
      </c>
      <c r="E2338">
        <v>4</v>
      </c>
      <c r="F2338" t="s">
        <v>26</v>
      </c>
      <c r="G2338">
        <v>0</v>
      </c>
      <c r="H2338">
        <v>2015</v>
      </c>
      <c r="I2338">
        <v>1</v>
      </c>
      <c r="J2338">
        <v>285</v>
      </c>
      <c r="K2338" t="s">
        <v>80</v>
      </c>
      <c r="L2338">
        <v>2211</v>
      </c>
      <c r="M2338" t="s">
        <v>77</v>
      </c>
      <c r="N2338">
        <v>2286.2800000000002</v>
      </c>
      <c r="O2338">
        <v>0</v>
      </c>
      <c r="P2338" t="s">
        <v>29</v>
      </c>
      <c r="Q2338" t="s">
        <v>2673</v>
      </c>
      <c r="R2338" t="s">
        <v>2674</v>
      </c>
      <c r="S2338">
        <v>120.52474719999999</v>
      </c>
      <c r="T2338">
        <v>23.127347220000001</v>
      </c>
      <c r="U2338">
        <v>120.52474719999999</v>
      </c>
      <c r="V2338">
        <v>23.127347220000001</v>
      </c>
      <c r="W2338">
        <v>201326.19</v>
      </c>
      <c r="X2338">
        <v>2558464.08</v>
      </c>
    </row>
    <row r="2339" spans="1:24" x14ac:dyDescent="0.3">
      <c r="A2339">
        <v>201076.03210000001</v>
      </c>
      <c r="B2339">
        <v>2558613.1439999999</v>
      </c>
      <c r="C2339" t="s">
        <v>2665</v>
      </c>
      <c r="D2339" t="s">
        <v>2666</v>
      </c>
      <c r="E2339">
        <v>5</v>
      </c>
      <c r="F2339" t="s">
        <v>26</v>
      </c>
      <c r="G2339">
        <v>0</v>
      </c>
      <c r="H2339">
        <v>2015</v>
      </c>
      <c r="I2339">
        <v>1</v>
      </c>
      <c r="J2339">
        <v>4131</v>
      </c>
      <c r="K2339" t="s">
        <v>27</v>
      </c>
      <c r="L2339">
        <v>2221</v>
      </c>
      <c r="M2339" t="s">
        <v>28</v>
      </c>
      <c r="N2339">
        <v>213771</v>
      </c>
      <c r="O2339">
        <v>4.3897859400000003</v>
      </c>
      <c r="P2339" t="s">
        <v>29</v>
      </c>
      <c r="Q2339" t="s">
        <v>2675</v>
      </c>
      <c r="R2339" t="s">
        <v>2676</v>
      </c>
      <c r="S2339">
        <v>120.5223</v>
      </c>
      <c r="T2339">
        <v>23.12868611</v>
      </c>
      <c r="U2339">
        <v>120.5223</v>
      </c>
      <c r="V2339">
        <v>23.12868611</v>
      </c>
      <c r="W2339">
        <v>201076.04</v>
      </c>
      <c r="X2339">
        <v>2558613.16</v>
      </c>
    </row>
    <row r="2340" spans="1:24" x14ac:dyDescent="0.3">
      <c r="A2340">
        <v>200777.14619999999</v>
      </c>
      <c r="B2340">
        <v>2558476.9330000002</v>
      </c>
      <c r="C2340" t="s">
        <v>2665</v>
      </c>
      <c r="D2340" t="s">
        <v>2666</v>
      </c>
      <c r="E2340">
        <v>6</v>
      </c>
      <c r="F2340" t="s">
        <v>26</v>
      </c>
      <c r="G2340">
        <v>0</v>
      </c>
      <c r="H2340">
        <v>2015</v>
      </c>
      <c r="I2340">
        <v>1</v>
      </c>
      <c r="J2340">
        <v>4131</v>
      </c>
      <c r="K2340" t="s">
        <v>27</v>
      </c>
      <c r="L2340">
        <v>2221</v>
      </c>
      <c r="M2340" t="s">
        <v>28</v>
      </c>
      <c r="N2340">
        <v>213771</v>
      </c>
      <c r="O2340">
        <v>0.38220347999999998</v>
      </c>
      <c r="P2340" t="s">
        <v>29</v>
      </c>
      <c r="Q2340" t="s">
        <v>2677</v>
      </c>
      <c r="R2340" t="s">
        <v>2678</v>
      </c>
      <c r="S2340">
        <v>120.51938610000001</v>
      </c>
      <c r="T2340">
        <v>23.127447220000001</v>
      </c>
      <c r="U2340">
        <v>120.51938610000001</v>
      </c>
      <c r="V2340">
        <v>23.127447220000001</v>
      </c>
      <c r="W2340">
        <v>200777.16</v>
      </c>
      <c r="X2340">
        <v>2558476.9500000002</v>
      </c>
    </row>
    <row r="2341" spans="1:24" x14ac:dyDescent="0.3">
      <c r="A2341">
        <v>200541.90289999999</v>
      </c>
      <c r="B2341">
        <v>2558573.9909999999</v>
      </c>
      <c r="C2341" t="s">
        <v>2665</v>
      </c>
      <c r="D2341" t="s">
        <v>2666</v>
      </c>
      <c r="E2341">
        <v>7</v>
      </c>
      <c r="F2341" t="s">
        <v>51</v>
      </c>
      <c r="G2341">
        <v>0</v>
      </c>
      <c r="H2341">
        <v>2015</v>
      </c>
      <c r="I2341">
        <v>1</v>
      </c>
      <c r="J2341">
        <v>21107</v>
      </c>
      <c r="K2341" t="s">
        <v>52</v>
      </c>
      <c r="M2341" t="s">
        <v>28</v>
      </c>
      <c r="N2341">
        <v>3579.89</v>
      </c>
      <c r="O2341">
        <v>3.2047971400000002</v>
      </c>
      <c r="P2341" t="s">
        <v>29</v>
      </c>
      <c r="Q2341" t="s">
        <v>2679</v>
      </c>
      <c r="R2341" t="s">
        <v>2680</v>
      </c>
      <c r="S2341">
        <v>120.5170861</v>
      </c>
      <c r="T2341">
        <v>23.12831667</v>
      </c>
      <c r="U2341">
        <v>120.5170861</v>
      </c>
      <c r="V2341">
        <v>23.12831667</v>
      </c>
      <c r="W2341">
        <v>200541.91</v>
      </c>
      <c r="X2341">
        <v>2558574.0099999998</v>
      </c>
    </row>
    <row r="2342" spans="1:24" x14ac:dyDescent="0.3">
      <c r="A2342">
        <v>200326.04860000001</v>
      </c>
      <c r="B2342">
        <v>2558769.1150000002</v>
      </c>
      <c r="C2342" t="s">
        <v>2665</v>
      </c>
      <c r="D2342" t="s">
        <v>2666</v>
      </c>
      <c r="E2342">
        <v>8</v>
      </c>
      <c r="F2342" t="s">
        <v>26</v>
      </c>
      <c r="G2342">
        <v>0</v>
      </c>
      <c r="H2342">
        <v>2015</v>
      </c>
      <c r="I2342">
        <v>1</v>
      </c>
      <c r="J2342">
        <v>4131</v>
      </c>
      <c r="K2342" t="s">
        <v>27</v>
      </c>
      <c r="L2342">
        <v>2221</v>
      </c>
      <c r="M2342" t="s">
        <v>28</v>
      </c>
      <c r="N2342">
        <v>213771</v>
      </c>
      <c r="O2342">
        <v>2.7548917099999999</v>
      </c>
      <c r="P2342" t="s">
        <v>29</v>
      </c>
      <c r="Q2342" t="s">
        <v>2681</v>
      </c>
      <c r="R2342" t="s">
        <v>2682</v>
      </c>
      <c r="S2342">
        <v>120.5149722</v>
      </c>
      <c r="T2342">
        <v>23.130072219999999</v>
      </c>
      <c r="U2342">
        <v>120.5149722</v>
      </c>
      <c r="V2342">
        <v>23.130072219999999</v>
      </c>
      <c r="W2342">
        <v>200326.06</v>
      </c>
      <c r="X2342">
        <v>2558769.13</v>
      </c>
    </row>
    <row r="2343" spans="1:24" x14ac:dyDescent="0.3">
      <c r="A2343">
        <v>200030.9909</v>
      </c>
      <c r="B2343">
        <v>2559013.11</v>
      </c>
      <c r="C2343" t="s">
        <v>2665</v>
      </c>
      <c r="D2343" t="s">
        <v>2666</v>
      </c>
      <c r="E2343">
        <v>9</v>
      </c>
      <c r="F2343" t="s">
        <v>57</v>
      </c>
      <c r="G2343">
        <v>0</v>
      </c>
      <c r="H2343">
        <v>2015</v>
      </c>
      <c r="I2343">
        <v>1</v>
      </c>
      <c r="J2343">
        <v>3749</v>
      </c>
      <c r="K2343" t="s">
        <v>58</v>
      </c>
      <c r="L2343">
        <v>1100</v>
      </c>
      <c r="M2343" t="s">
        <v>32</v>
      </c>
      <c r="N2343">
        <v>212.88200000000001</v>
      </c>
      <c r="O2343">
        <v>6.5674982799999997</v>
      </c>
      <c r="P2343" t="s">
        <v>29</v>
      </c>
      <c r="Q2343" t="s">
        <v>2683</v>
      </c>
      <c r="R2343" t="s">
        <v>2684</v>
      </c>
      <c r="S2343">
        <v>120.5120833</v>
      </c>
      <c r="T2343">
        <v>23.13226667</v>
      </c>
      <c r="U2343">
        <v>120.5120833</v>
      </c>
      <c r="V2343">
        <v>23.13226667</v>
      </c>
      <c r="W2343">
        <v>200031</v>
      </c>
      <c r="X2343">
        <v>2559013.13</v>
      </c>
    </row>
    <row r="2344" spans="1:24" x14ac:dyDescent="0.3">
      <c r="A2344">
        <v>201859.00339999999</v>
      </c>
      <c r="B2344">
        <v>2558626.9029999999</v>
      </c>
      <c r="C2344" t="s">
        <v>2665</v>
      </c>
      <c r="D2344" t="s">
        <v>2666</v>
      </c>
      <c r="E2344">
        <v>10</v>
      </c>
      <c r="F2344" t="s">
        <v>26</v>
      </c>
      <c r="G2344">
        <v>0</v>
      </c>
      <c r="H2344">
        <v>2015</v>
      </c>
      <c r="I2344">
        <v>1</v>
      </c>
      <c r="J2344">
        <v>4054</v>
      </c>
      <c r="K2344" t="s">
        <v>27</v>
      </c>
      <c r="L2344">
        <v>2100</v>
      </c>
      <c r="M2344" t="s">
        <v>1319</v>
      </c>
      <c r="N2344">
        <v>1168.96</v>
      </c>
      <c r="O2344">
        <v>10.20270086</v>
      </c>
      <c r="P2344" t="s">
        <v>29</v>
      </c>
      <c r="Q2344" t="s">
        <v>2685</v>
      </c>
      <c r="R2344" t="s">
        <v>2686</v>
      </c>
      <c r="S2344">
        <v>120.52994440000001</v>
      </c>
      <c r="T2344">
        <v>23.128833329999999</v>
      </c>
      <c r="U2344">
        <v>120.52994440000001</v>
      </c>
      <c r="V2344">
        <v>23.128833329999999</v>
      </c>
      <c r="W2344">
        <v>201859.01</v>
      </c>
      <c r="X2344">
        <v>2558626.92</v>
      </c>
    </row>
    <row r="2345" spans="1:24" x14ac:dyDescent="0.3">
      <c r="A2345">
        <v>201313.03</v>
      </c>
      <c r="B2345">
        <v>2558090.0699999998</v>
      </c>
      <c r="C2345" t="s">
        <v>2665</v>
      </c>
      <c r="D2345" t="s">
        <v>2666</v>
      </c>
      <c r="E2345">
        <v>2</v>
      </c>
      <c r="F2345" t="s">
        <v>26</v>
      </c>
      <c r="G2345">
        <v>0</v>
      </c>
      <c r="H2345">
        <v>2016</v>
      </c>
      <c r="I2345">
        <v>1</v>
      </c>
      <c r="J2345">
        <v>285</v>
      </c>
      <c r="K2345" t="s">
        <v>80</v>
      </c>
      <c r="L2345">
        <v>2211</v>
      </c>
      <c r="M2345" t="s">
        <v>77</v>
      </c>
      <c r="N2345">
        <v>2286.2800000000002</v>
      </c>
      <c r="O2345">
        <v>0</v>
      </c>
      <c r="P2345" t="s">
        <v>29</v>
      </c>
      <c r="Q2345" t="s">
        <v>2669</v>
      </c>
      <c r="R2345" t="s">
        <v>2670</v>
      </c>
      <c r="U2345">
        <v>120.52463059999999</v>
      </c>
      <c r="V2345">
        <v>23.12396944</v>
      </c>
      <c r="W2345">
        <v>201313.03</v>
      </c>
      <c r="X2345">
        <v>2558090.0699999998</v>
      </c>
    </row>
    <row r="2346" spans="1:24" x14ac:dyDescent="0.3">
      <c r="A2346">
        <v>201326.19</v>
      </c>
      <c r="B2346">
        <v>2558464.08</v>
      </c>
      <c r="C2346" t="s">
        <v>2665</v>
      </c>
      <c r="D2346" t="s">
        <v>2666</v>
      </c>
      <c r="E2346">
        <v>4</v>
      </c>
      <c r="F2346" t="s">
        <v>26</v>
      </c>
      <c r="G2346">
        <v>0</v>
      </c>
      <c r="H2346">
        <v>2016</v>
      </c>
      <c r="I2346">
        <v>1</v>
      </c>
      <c r="J2346">
        <v>285</v>
      </c>
      <c r="K2346" t="s">
        <v>80</v>
      </c>
      <c r="L2346">
        <v>2211</v>
      </c>
      <c r="M2346" t="s">
        <v>77</v>
      </c>
      <c r="N2346">
        <v>2286.2800000000002</v>
      </c>
      <c r="O2346">
        <v>0</v>
      </c>
      <c r="P2346" t="s">
        <v>29</v>
      </c>
      <c r="Q2346" t="s">
        <v>2673</v>
      </c>
      <c r="R2346" t="s">
        <v>2674</v>
      </c>
      <c r="U2346">
        <v>120.52474719999999</v>
      </c>
      <c r="V2346">
        <v>23.127347220000001</v>
      </c>
      <c r="W2346">
        <v>201326.19</v>
      </c>
      <c r="X2346">
        <v>2558464.08</v>
      </c>
    </row>
    <row r="2347" spans="1:24" x14ac:dyDescent="0.3">
      <c r="A2347">
        <v>201480.08</v>
      </c>
      <c r="B2347">
        <v>2558015.09</v>
      </c>
      <c r="C2347" t="s">
        <v>2665</v>
      </c>
      <c r="D2347" t="s">
        <v>2666</v>
      </c>
      <c r="E2347">
        <v>1</v>
      </c>
      <c r="F2347" t="s">
        <v>26</v>
      </c>
      <c r="G2347">
        <v>0</v>
      </c>
      <c r="H2347">
        <v>2016</v>
      </c>
      <c r="I2347">
        <v>1</v>
      </c>
      <c r="J2347">
        <v>1135</v>
      </c>
      <c r="K2347" t="s">
        <v>27</v>
      </c>
      <c r="L2347">
        <v>2211</v>
      </c>
      <c r="M2347" t="s">
        <v>77</v>
      </c>
      <c r="N2347">
        <v>191.15100000000001</v>
      </c>
      <c r="O2347">
        <v>0</v>
      </c>
      <c r="P2347" t="s">
        <v>29</v>
      </c>
      <c r="Q2347" t="s">
        <v>2667</v>
      </c>
      <c r="R2347" t="s">
        <v>2668</v>
      </c>
      <c r="U2347">
        <v>120.5262639</v>
      </c>
      <c r="V2347">
        <v>23.123297220000001</v>
      </c>
      <c r="W2347">
        <v>201480.08</v>
      </c>
      <c r="X2347">
        <v>2558015.09</v>
      </c>
    </row>
    <row r="2348" spans="1:24" x14ac:dyDescent="0.3">
      <c r="A2348">
        <v>201251.09</v>
      </c>
      <c r="B2348">
        <v>2557938.9300000002</v>
      </c>
      <c r="C2348" t="s">
        <v>2665</v>
      </c>
      <c r="D2348" t="s">
        <v>2666</v>
      </c>
      <c r="E2348">
        <v>3</v>
      </c>
      <c r="F2348" t="s">
        <v>26</v>
      </c>
      <c r="G2348">
        <v>0</v>
      </c>
      <c r="H2348">
        <v>2016</v>
      </c>
      <c r="I2348">
        <v>1</v>
      </c>
      <c r="J2348">
        <v>2424</v>
      </c>
      <c r="K2348" t="s">
        <v>27</v>
      </c>
      <c r="L2348">
        <v>2211</v>
      </c>
      <c r="M2348" t="s">
        <v>77</v>
      </c>
      <c r="N2348">
        <v>845.38900000000001</v>
      </c>
      <c r="O2348">
        <v>0</v>
      </c>
      <c r="P2348" t="s">
        <v>29</v>
      </c>
      <c r="Q2348" t="s">
        <v>2671</v>
      </c>
      <c r="R2348" t="s">
        <v>2672</v>
      </c>
      <c r="U2348">
        <v>120.5240306</v>
      </c>
      <c r="V2348">
        <v>23.122602780000001</v>
      </c>
      <c r="W2348">
        <v>201251.09</v>
      </c>
      <c r="X2348">
        <v>2557938.9300000002</v>
      </c>
    </row>
    <row r="2349" spans="1:24" x14ac:dyDescent="0.3">
      <c r="A2349">
        <v>200031</v>
      </c>
      <c r="B2349">
        <v>2559013.13</v>
      </c>
      <c r="C2349" t="s">
        <v>2665</v>
      </c>
      <c r="D2349" t="s">
        <v>2666</v>
      </c>
      <c r="E2349">
        <v>9</v>
      </c>
      <c r="F2349" t="s">
        <v>57</v>
      </c>
      <c r="G2349">
        <v>0</v>
      </c>
      <c r="H2349">
        <v>2016</v>
      </c>
      <c r="I2349">
        <v>1</v>
      </c>
      <c r="J2349">
        <v>3749</v>
      </c>
      <c r="K2349" t="s">
        <v>58</v>
      </c>
      <c r="L2349">
        <v>1100</v>
      </c>
      <c r="M2349" t="s">
        <v>32</v>
      </c>
      <c r="N2349">
        <v>212.88200000000001</v>
      </c>
      <c r="O2349">
        <v>6.5874832200000002</v>
      </c>
      <c r="P2349" t="s">
        <v>29</v>
      </c>
      <c r="Q2349" t="s">
        <v>2683</v>
      </c>
      <c r="R2349" t="s">
        <v>2684</v>
      </c>
      <c r="U2349">
        <v>120.5120833</v>
      </c>
      <c r="V2349">
        <v>23.13226667</v>
      </c>
      <c r="W2349">
        <v>200031</v>
      </c>
      <c r="X2349">
        <v>2559013.13</v>
      </c>
    </row>
    <row r="2350" spans="1:24" x14ac:dyDescent="0.3">
      <c r="A2350">
        <v>201076.04</v>
      </c>
      <c r="B2350">
        <v>2558613.16</v>
      </c>
      <c r="C2350" t="s">
        <v>2665</v>
      </c>
      <c r="D2350" t="s">
        <v>2666</v>
      </c>
      <c r="E2350">
        <v>5</v>
      </c>
      <c r="F2350" t="s">
        <v>26</v>
      </c>
      <c r="G2350">
        <v>0</v>
      </c>
      <c r="H2350">
        <v>2016</v>
      </c>
      <c r="I2350">
        <v>1</v>
      </c>
      <c r="J2350">
        <v>4131</v>
      </c>
      <c r="K2350" t="s">
        <v>27</v>
      </c>
      <c r="L2350">
        <v>2221</v>
      </c>
      <c r="M2350" t="s">
        <v>28</v>
      </c>
      <c r="N2350">
        <v>213771</v>
      </c>
      <c r="O2350">
        <v>4.3838137599999998</v>
      </c>
      <c r="P2350" t="s">
        <v>29</v>
      </c>
      <c r="Q2350" t="s">
        <v>2675</v>
      </c>
      <c r="R2350" t="s">
        <v>2676</v>
      </c>
      <c r="U2350">
        <v>120.5223</v>
      </c>
      <c r="V2350">
        <v>23.12868611</v>
      </c>
      <c r="W2350">
        <v>201076.04</v>
      </c>
      <c r="X2350">
        <v>2558613.16</v>
      </c>
    </row>
    <row r="2351" spans="1:24" x14ac:dyDescent="0.3">
      <c r="A2351">
        <v>200777.16</v>
      </c>
      <c r="B2351">
        <v>2558476.9500000002</v>
      </c>
      <c r="C2351" t="s">
        <v>2665</v>
      </c>
      <c r="D2351" t="s">
        <v>2666</v>
      </c>
      <c r="E2351">
        <v>6</v>
      </c>
      <c r="F2351" t="s">
        <v>26</v>
      </c>
      <c r="G2351">
        <v>0</v>
      </c>
      <c r="H2351">
        <v>2016</v>
      </c>
      <c r="I2351">
        <v>1</v>
      </c>
      <c r="J2351">
        <v>4131</v>
      </c>
      <c r="K2351" t="s">
        <v>27</v>
      </c>
      <c r="L2351">
        <v>2221</v>
      </c>
      <c r="M2351" t="s">
        <v>28</v>
      </c>
      <c r="N2351">
        <v>213771</v>
      </c>
      <c r="O2351">
        <v>0.36102690999999998</v>
      </c>
      <c r="P2351" t="s">
        <v>29</v>
      </c>
      <c r="Q2351" t="s">
        <v>2677</v>
      </c>
      <c r="R2351" t="s">
        <v>2678</v>
      </c>
      <c r="U2351">
        <v>120.51938610000001</v>
      </c>
      <c r="V2351">
        <v>23.127447220000001</v>
      </c>
      <c r="W2351">
        <v>200777.16</v>
      </c>
      <c r="X2351">
        <v>2558476.9500000002</v>
      </c>
    </row>
    <row r="2352" spans="1:24" x14ac:dyDescent="0.3">
      <c r="A2352">
        <v>200326.06</v>
      </c>
      <c r="B2352">
        <v>2558769.13</v>
      </c>
      <c r="C2352" t="s">
        <v>2665</v>
      </c>
      <c r="D2352" t="s">
        <v>2666</v>
      </c>
      <c r="E2352">
        <v>8</v>
      </c>
      <c r="F2352" t="s">
        <v>26</v>
      </c>
      <c r="G2352">
        <v>0</v>
      </c>
      <c r="H2352">
        <v>2016</v>
      </c>
      <c r="I2352">
        <v>1</v>
      </c>
      <c r="J2352">
        <v>4131</v>
      </c>
      <c r="K2352" t="s">
        <v>27</v>
      </c>
      <c r="L2352">
        <v>2221</v>
      </c>
      <c r="M2352" t="s">
        <v>28</v>
      </c>
      <c r="N2352">
        <v>213771</v>
      </c>
      <c r="O2352">
        <v>2.7432348499999999</v>
      </c>
      <c r="P2352" t="s">
        <v>29</v>
      </c>
      <c r="Q2352" t="s">
        <v>2681</v>
      </c>
      <c r="R2352" t="s">
        <v>2682</v>
      </c>
      <c r="U2352">
        <v>120.5149722</v>
      </c>
      <c r="V2352">
        <v>23.130072219999999</v>
      </c>
      <c r="W2352">
        <v>200326.06</v>
      </c>
      <c r="X2352">
        <v>2558769.13</v>
      </c>
    </row>
    <row r="2353" spans="1:24" x14ac:dyDescent="0.3">
      <c r="A2353">
        <v>200541.91</v>
      </c>
      <c r="B2353">
        <v>2558574.0099999998</v>
      </c>
      <c r="C2353" t="s">
        <v>2665</v>
      </c>
      <c r="D2353" t="s">
        <v>2666</v>
      </c>
      <c r="E2353">
        <v>7</v>
      </c>
      <c r="F2353" t="s">
        <v>51</v>
      </c>
      <c r="G2353">
        <v>0</v>
      </c>
      <c r="H2353">
        <v>2016</v>
      </c>
      <c r="I2353">
        <v>1</v>
      </c>
      <c r="J2353">
        <v>21107</v>
      </c>
      <c r="K2353" t="s">
        <v>52</v>
      </c>
      <c r="M2353" t="s">
        <v>28</v>
      </c>
      <c r="N2353">
        <v>3579.89</v>
      </c>
      <c r="O2353">
        <v>3.19421102</v>
      </c>
      <c r="P2353" t="s">
        <v>29</v>
      </c>
      <c r="Q2353" t="s">
        <v>2679</v>
      </c>
      <c r="R2353" t="s">
        <v>2680</v>
      </c>
      <c r="U2353">
        <v>120.5170861</v>
      </c>
      <c r="V2353">
        <v>23.12831667</v>
      </c>
      <c r="W2353">
        <v>200541.91</v>
      </c>
      <c r="X2353">
        <v>2558574.0099999998</v>
      </c>
    </row>
    <row r="2354" spans="1:24" x14ac:dyDescent="0.3">
      <c r="A2354">
        <v>199688.99</v>
      </c>
      <c r="B2354">
        <v>2559250.83</v>
      </c>
      <c r="C2354" t="s">
        <v>2665</v>
      </c>
      <c r="D2354" t="s">
        <v>2666</v>
      </c>
      <c r="E2354">
        <v>10</v>
      </c>
      <c r="F2354" t="s">
        <v>26</v>
      </c>
      <c r="G2354">
        <v>0</v>
      </c>
      <c r="H2354">
        <v>2016</v>
      </c>
      <c r="I2354">
        <v>1</v>
      </c>
      <c r="J2354">
        <v>21119</v>
      </c>
      <c r="K2354" t="s">
        <v>27</v>
      </c>
      <c r="M2354" t="s">
        <v>28</v>
      </c>
      <c r="N2354">
        <v>2670.69</v>
      </c>
      <c r="O2354">
        <v>2.13787466</v>
      </c>
      <c r="P2354" t="s">
        <v>29</v>
      </c>
      <c r="Q2354" t="s">
        <v>2687</v>
      </c>
      <c r="R2354" t="s">
        <v>2688</v>
      </c>
      <c r="U2354">
        <v>120.50873609999999</v>
      </c>
      <c r="V2354">
        <v>23.134402779999999</v>
      </c>
      <c r="W2354">
        <v>199688.99</v>
      </c>
      <c r="X2354">
        <v>2559250.83</v>
      </c>
    </row>
    <row r="2355" spans="1:24" x14ac:dyDescent="0.3">
      <c r="A2355">
        <v>185477.91200000001</v>
      </c>
      <c r="B2355">
        <v>2546421.9909999999</v>
      </c>
      <c r="C2355" t="s">
        <v>2689</v>
      </c>
      <c r="D2355" t="s">
        <v>2690</v>
      </c>
      <c r="E2355">
        <v>1</v>
      </c>
      <c r="F2355" t="s">
        <v>51</v>
      </c>
      <c r="G2355">
        <v>0</v>
      </c>
      <c r="H2355">
        <v>2015</v>
      </c>
      <c r="I2355">
        <v>1</v>
      </c>
      <c r="J2355">
        <v>2065</v>
      </c>
      <c r="K2355" t="s">
        <v>52</v>
      </c>
      <c r="L2355">
        <v>2211</v>
      </c>
      <c r="M2355" t="s">
        <v>77</v>
      </c>
      <c r="N2355">
        <v>7529.14</v>
      </c>
      <c r="O2355">
        <v>0</v>
      </c>
      <c r="P2355" t="s">
        <v>29</v>
      </c>
      <c r="Q2355" t="s">
        <v>2691</v>
      </c>
      <c r="R2355" t="s">
        <v>2692</v>
      </c>
      <c r="S2355">
        <v>120.3705167</v>
      </c>
      <c r="T2355">
        <v>23.018063890000001</v>
      </c>
      <c r="U2355">
        <v>120.3705167</v>
      </c>
      <c r="V2355">
        <v>23.018063890000001</v>
      </c>
      <c r="W2355">
        <v>185477.92</v>
      </c>
      <c r="X2355">
        <v>2546422.0099999998</v>
      </c>
    </row>
    <row r="2356" spans="1:24" x14ac:dyDescent="0.3">
      <c r="A2356">
        <v>185383.1269</v>
      </c>
      <c r="B2356">
        <v>2546164.9279999998</v>
      </c>
      <c r="C2356" t="s">
        <v>2689</v>
      </c>
      <c r="D2356" t="s">
        <v>2690</v>
      </c>
      <c r="E2356">
        <v>2</v>
      </c>
      <c r="F2356" t="s">
        <v>26</v>
      </c>
      <c r="G2356">
        <v>0</v>
      </c>
      <c r="H2356">
        <v>2015</v>
      </c>
      <c r="I2356">
        <v>1</v>
      </c>
      <c r="J2356">
        <v>2470</v>
      </c>
      <c r="K2356" t="s">
        <v>27</v>
      </c>
      <c r="L2356">
        <v>2221</v>
      </c>
      <c r="M2356" t="s">
        <v>28</v>
      </c>
      <c r="N2356">
        <v>17009.5</v>
      </c>
      <c r="O2356">
        <v>0</v>
      </c>
      <c r="P2356" t="s">
        <v>29</v>
      </c>
      <c r="Q2356" t="s">
        <v>2693</v>
      </c>
      <c r="R2356" t="s">
        <v>2694</v>
      </c>
      <c r="S2356">
        <v>120.3696028</v>
      </c>
      <c r="T2356">
        <v>23.015738890000002</v>
      </c>
      <c r="U2356">
        <v>120.3696028</v>
      </c>
      <c r="V2356">
        <v>23.015738890000002</v>
      </c>
      <c r="W2356">
        <v>185383.14</v>
      </c>
      <c r="X2356">
        <v>2546164.9500000002</v>
      </c>
    </row>
    <row r="2357" spans="1:24" x14ac:dyDescent="0.3">
      <c r="A2357">
        <v>185461.13920000001</v>
      </c>
      <c r="B2357">
        <v>2545633.9640000002</v>
      </c>
      <c r="C2357" t="s">
        <v>2689</v>
      </c>
      <c r="D2357" t="s">
        <v>2690</v>
      </c>
      <c r="E2357">
        <v>3</v>
      </c>
      <c r="F2357" t="s">
        <v>26</v>
      </c>
      <c r="G2357">
        <v>0</v>
      </c>
      <c r="H2357">
        <v>2015</v>
      </c>
      <c r="I2357">
        <v>1</v>
      </c>
      <c r="J2357">
        <v>4131</v>
      </c>
      <c r="K2357" t="s">
        <v>27</v>
      </c>
      <c r="L2357">
        <v>2221</v>
      </c>
      <c r="M2357" t="s">
        <v>28</v>
      </c>
      <c r="N2357">
        <v>213771</v>
      </c>
      <c r="O2357">
        <v>0.95462080000000005</v>
      </c>
      <c r="P2357" t="s">
        <v>29</v>
      </c>
      <c r="Q2357" t="s">
        <v>2695</v>
      </c>
      <c r="R2357" t="s">
        <v>2696</v>
      </c>
      <c r="S2357">
        <v>120.3703861</v>
      </c>
      <c r="T2357">
        <v>23.010947219999998</v>
      </c>
      <c r="U2357">
        <v>120.3703861</v>
      </c>
      <c r="V2357">
        <v>23.010947219999998</v>
      </c>
      <c r="W2357">
        <v>185461.15</v>
      </c>
      <c r="X2357">
        <v>2545633.98</v>
      </c>
    </row>
    <row r="2358" spans="1:24" x14ac:dyDescent="0.3">
      <c r="A2358">
        <v>185645.92720000001</v>
      </c>
      <c r="B2358">
        <v>2545763.906</v>
      </c>
      <c r="C2358" t="s">
        <v>2689</v>
      </c>
      <c r="D2358" t="s">
        <v>2690</v>
      </c>
      <c r="E2358">
        <v>4</v>
      </c>
      <c r="F2358" t="s">
        <v>26</v>
      </c>
      <c r="G2358">
        <v>0</v>
      </c>
      <c r="H2358">
        <v>2015</v>
      </c>
      <c r="I2358">
        <v>1</v>
      </c>
      <c r="J2358">
        <v>3625</v>
      </c>
      <c r="K2358" t="s">
        <v>27</v>
      </c>
      <c r="L2358">
        <v>2221</v>
      </c>
      <c r="M2358" t="s">
        <v>28</v>
      </c>
      <c r="N2358">
        <v>103298</v>
      </c>
      <c r="O2358">
        <v>0</v>
      </c>
      <c r="P2358" t="s">
        <v>29</v>
      </c>
      <c r="Q2358" t="s">
        <v>2697</v>
      </c>
      <c r="R2358" t="s">
        <v>2698</v>
      </c>
      <c r="S2358">
        <v>120.3721833</v>
      </c>
      <c r="T2358">
        <v>23.01212778</v>
      </c>
      <c r="U2358">
        <v>120.3721833</v>
      </c>
      <c r="V2358">
        <v>23.01212778</v>
      </c>
      <c r="W2358">
        <v>185645.94</v>
      </c>
      <c r="X2358">
        <v>2545763.92</v>
      </c>
    </row>
    <row r="2359" spans="1:24" x14ac:dyDescent="0.3">
      <c r="A2359">
        <v>185774.14600000001</v>
      </c>
      <c r="B2359">
        <v>2545915.0090000001</v>
      </c>
      <c r="C2359" t="s">
        <v>2689</v>
      </c>
      <c r="D2359" t="s">
        <v>2690</v>
      </c>
      <c r="E2359">
        <v>5</v>
      </c>
      <c r="F2359" t="s">
        <v>26</v>
      </c>
      <c r="G2359">
        <v>0</v>
      </c>
      <c r="H2359">
        <v>2015</v>
      </c>
      <c r="I2359">
        <v>1</v>
      </c>
      <c r="J2359">
        <v>3625</v>
      </c>
      <c r="K2359" t="s">
        <v>27</v>
      </c>
      <c r="L2359">
        <v>2221</v>
      </c>
      <c r="M2359" t="s">
        <v>28</v>
      </c>
      <c r="N2359">
        <v>103298</v>
      </c>
      <c r="O2359">
        <v>2.6293430199999999</v>
      </c>
      <c r="P2359" t="s">
        <v>29</v>
      </c>
      <c r="Q2359" t="s">
        <v>2699</v>
      </c>
      <c r="R2359" t="s">
        <v>2700</v>
      </c>
      <c r="S2359">
        <v>120.3734278</v>
      </c>
      <c r="T2359">
        <v>23.013497220000001</v>
      </c>
      <c r="U2359">
        <v>120.3734278</v>
      </c>
      <c r="V2359">
        <v>23.013497220000001</v>
      </c>
      <c r="W2359">
        <v>185774.15</v>
      </c>
      <c r="X2359">
        <v>2545915.0299999998</v>
      </c>
    </row>
    <row r="2360" spans="1:24" x14ac:dyDescent="0.3">
      <c r="A2360">
        <v>185976.8596</v>
      </c>
      <c r="B2360">
        <v>2545975.9739999999</v>
      </c>
      <c r="C2360" t="s">
        <v>2689</v>
      </c>
      <c r="D2360" t="s">
        <v>2690</v>
      </c>
      <c r="E2360">
        <v>6</v>
      </c>
      <c r="F2360" t="s">
        <v>26</v>
      </c>
      <c r="G2360">
        <v>0</v>
      </c>
      <c r="H2360">
        <v>2015</v>
      </c>
      <c r="I2360">
        <v>1</v>
      </c>
      <c r="J2360">
        <v>3625</v>
      </c>
      <c r="K2360" t="s">
        <v>27</v>
      </c>
      <c r="L2360">
        <v>2221</v>
      </c>
      <c r="M2360" t="s">
        <v>28</v>
      </c>
      <c r="N2360">
        <v>103298</v>
      </c>
      <c r="O2360">
        <v>0.55676711000000001</v>
      </c>
      <c r="P2360" t="s">
        <v>29</v>
      </c>
      <c r="Q2360" t="s">
        <v>2701</v>
      </c>
      <c r="R2360" t="s">
        <v>2702</v>
      </c>
      <c r="S2360">
        <v>120.3754028</v>
      </c>
      <c r="T2360">
        <v>23.014055559999999</v>
      </c>
      <c r="U2360">
        <v>120.3754028</v>
      </c>
      <c r="V2360">
        <v>23.014055559999999</v>
      </c>
      <c r="W2360">
        <v>185976.87</v>
      </c>
      <c r="X2360">
        <v>2545975.9900000002</v>
      </c>
    </row>
    <row r="2361" spans="1:24" x14ac:dyDescent="0.3">
      <c r="A2361">
        <v>185987.9963</v>
      </c>
      <c r="B2361">
        <v>2546183.8709999998</v>
      </c>
      <c r="C2361" t="s">
        <v>2689</v>
      </c>
      <c r="D2361" t="s">
        <v>2690</v>
      </c>
      <c r="E2361">
        <v>7</v>
      </c>
      <c r="F2361" t="s">
        <v>26</v>
      </c>
      <c r="G2361">
        <v>0</v>
      </c>
      <c r="H2361">
        <v>2015</v>
      </c>
      <c r="I2361">
        <v>1</v>
      </c>
      <c r="J2361">
        <v>285</v>
      </c>
      <c r="K2361" t="s">
        <v>80</v>
      </c>
      <c r="L2361">
        <v>2211</v>
      </c>
      <c r="M2361" t="s">
        <v>77</v>
      </c>
      <c r="N2361">
        <v>2286.2800000000002</v>
      </c>
      <c r="O2361">
        <v>0</v>
      </c>
      <c r="P2361" t="s">
        <v>29</v>
      </c>
      <c r="Q2361" t="s">
        <v>2703</v>
      </c>
      <c r="R2361" t="s">
        <v>2704</v>
      </c>
      <c r="S2361">
        <v>120.37550280000001</v>
      </c>
      <c r="T2361">
        <v>23.015933329999999</v>
      </c>
      <c r="U2361">
        <v>120.37550280000001</v>
      </c>
      <c r="V2361">
        <v>23.015933329999999</v>
      </c>
      <c r="W2361">
        <v>185988.01</v>
      </c>
      <c r="X2361">
        <v>2546183.89</v>
      </c>
    </row>
    <row r="2362" spans="1:24" x14ac:dyDescent="0.3">
      <c r="A2362">
        <v>186028.1654</v>
      </c>
      <c r="B2362">
        <v>2546390.1060000001</v>
      </c>
      <c r="C2362" t="s">
        <v>2689</v>
      </c>
      <c r="D2362" t="s">
        <v>2690</v>
      </c>
      <c r="E2362">
        <v>8</v>
      </c>
      <c r="F2362" t="s">
        <v>51</v>
      </c>
      <c r="G2362">
        <v>0</v>
      </c>
      <c r="H2362">
        <v>2015</v>
      </c>
      <c r="I2362">
        <v>1</v>
      </c>
      <c r="J2362">
        <v>3692</v>
      </c>
      <c r="K2362" t="s">
        <v>52</v>
      </c>
      <c r="L2362">
        <v>2211</v>
      </c>
      <c r="M2362" t="s">
        <v>77</v>
      </c>
      <c r="N2362">
        <v>11640.4</v>
      </c>
      <c r="O2362">
        <v>0</v>
      </c>
      <c r="P2362" t="s">
        <v>29</v>
      </c>
      <c r="Q2362" t="s">
        <v>2705</v>
      </c>
      <c r="R2362" t="s">
        <v>2706</v>
      </c>
      <c r="S2362">
        <v>120.3758861</v>
      </c>
      <c r="T2362">
        <v>23.017797219999999</v>
      </c>
      <c r="U2362">
        <v>120.3758861</v>
      </c>
      <c r="V2362">
        <v>23.017797219999999</v>
      </c>
      <c r="W2362">
        <v>186028.17</v>
      </c>
      <c r="X2362">
        <v>2546390.12</v>
      </c>
    </row>
    <row r="2363" spans="1:24" x14ac:dyDescent="0.3">
      <c r="A2363">
        <v>185841.94459999999</v>
      </c>
      <c r="B2363">
        <v>2546322.9190000002</v>
      </c>
      <c r="C2363" t="s">
        <v>2689</v>
      </c>
      <c r="D2363" t="s">
        <v>2690</v>
      </c>
      <c r="E2363">
        <v>9</v>
      </c>
      <c r="F2363" t="s">
        <v>26</v>
      </c>
      <c r="G2363">
        <v>0</v>
      </c>
      <c r="H2363">
        <v>2015</v>
      </c>
      <c r="I2363">
        <v>1</v>
      </c>
      <c r="J2363">
        <v>2470</v>
      </c>
      <c r="K2363" t="s">
        <v>27</v>
      </c>
      <c r="L2363">
        <v>2221</v>
      </c>
      <c r="M2363" t="s">
        <v>28</v>
      </c>
      <c r="N2363">
        <v>17009.5</v>
      </c>
      <c r="O2363">
        <v>0</v>
      </c>
      <c r="P2363" t="s">
        <v>29</v>
      </c>
      <c r="Q2363" t="s">
        <v>2707</v>
      </c>
      <c r="R2363" t="s">
        <v>2708</v>
      </c>
      <c r="S2363">
        <v>120.3740722</v>
      </c>
      <c r="T2363">
        <v>23.017183330000002</v>
      </c>
      <c r="U2363">
        <v>120.3740722</v>
      </c>
      <c r="V2363">
        <v>23.017183330000002</v>
      </c>
      <c r="W2363">
        <v>185841.95</v>
      </c>
      <c r="X2363">
        <v>2546322.94</v>
      </c>
    </row>
    <row r="2364" spans="1:24" x14ac:dyDescent="0.3">
      <c r="A2364">
        <v>185695.11720000001</v>
      </c>
      <c r="B2364">
        <v>2546146.0559999999</v>
      </c>
      <c r="C2364" t="s">
        <v>2689</v>
      </c>
      <c r="D2364" t="s">
        <v>2690</v>
      </c>
      <c r="E2364">
        <v>10</v>
      </c>
      <c r="F2364" t="s">
        <v>26</v>
      </c>
      <c r="G2364">
        <v>0</v>
      </c>
      <c r="H2364">
        <v>2015</v>
      </c>
      <c r="I2364">
        <v>1</v>
      </c>
      <c r="J2364">
        <v>2470</v>
      </c>
      <c r="K2364" t="s">
        <v>27</v>
      </c>
      <c r="L2364">
        <v>2221</v>
      </c>
      <c r="M2364" t="s">
        <v>28</v>
      </c>
      <c r="N2364">
        <v>17009.5</v>
      </c>
      <c r="O2364">
        <v>0</v>
      </c>
      <c r="P2364" t="s">
        <v>29</v>
      </c>
      <c r="Q2364" t="s">
        <v>2709</v>
      </c>
      <c r="R2364" t="s">
        <v>2710</v>
      </c>
      <c r="S2364">
        <v>120.3726472</v>
      </c>
      <c r="T2364">
        <v>23.01558056</v>
      </c>
      <c r="U2364">
        <v>120.3726472</v>
      </c>
      <c r="V2364">
        <v>23.01558056</v>
      </c>
      <c r="W2364">
        <v>185695.13</v>
      </c>
      <c r="X2364">
        <v>2546146.0699999998</v>
      </c>
    </row>
    <row r="2365" spans="1:24" x14ac:dyDescent="0.3">
      <c r="A2365">
        <v>185988.01</v>
      </c>
      <c r="B2365">
        <v>2546183.89</v>
      </c>
      <c r="C2365" t="s">
        <v>2689</v>
      </c>
      <c r="D2365" t="s">
        <v>2690</v>
      </c>
      <c r="E2365">
        <v>7</v>
      </c>
      <c r="F2365" t="s">
        <v>26</v>
      </c>
      <c r="G2365">
        <v>0</v>
      </c>
      <c r="H2365">
        <v>2016</v>
      </c>
      <c r="I2365">
        <v>1</v>
      </c>
      <c r="J2365">
        <v>285</v>
      </c>
      <c r="K2365" t="s">
        <v>80</v>
      </c>
      <c r="L2365">
        <v>2211</v>
      </c>
      <c r="M2365" t="s">
        <v>77</v>
      </c>
      <c r="N2365">
        <v>2286.2800000000002</v>
      </c>
      <c r="O2365">
        <v>0</v>
      </c>
      <c r="P2365" t="s">
        <v>29</v>
      </c>
      <c r="Q2365" t="s">
        <v>2703</v>
      </c>
      <c r="R2365" t="s">
        <v>2704</v>
      </c>
      <c r="U2365">
        <v>120.37550280000001</v>
      </c>
      <c r="V2365">
        <v>23.015933329999999</v>
      </c>
      <c r="W2365">
        <v>185988.01</v>
      </c>
      <c r="X2365">
        <v>2546183.89</v>
      </c>
    </row>
    <row r="2366" spans="1:24" x14ac:dyDescent="0.3">
      <c r="A2366">
        <v>185477.92</v>
      </c>
      <c r="B2366">
        <v>2546422.0099999998</v>
      </c>
      <c r="C2366" t="s">
        <v>2689</v>
      </c>
      <c r="D2366" t="s">
        <v>2690</v>
      </c>
      <c r="E2366">
        <v>1</v>
      </c>
      <c r="F2366" t="s">
        <v>51</v>
      </c>
      <c r="G2366">
        <v>0</v>
      </c>
      <c r="H2366">
        <v>2016</v>
      </c>
      <c r="I2366">
        <v>1</v>
      </c>
      <c r="J2366">
        <v>2065</v>
      </c>
      <c r="K2366" t="s">
        <v>52</v>
      </c>
      <c r="L2366">
        <v>2211</v>
      </c>
      <c r="M2366" t="s">
        <v>77</v>
      </c>
      <c r="N2366">
        <v>7529.14</v>
      </c>
      <c r="O2366">
        <v>0</v>
      </c>
      <c r="P2366" t="s">
        <v>29</v>
      </c>
      <c r="Q2366" t="s">
        <v>2691</v>
      </c>
      <c r="R2366" t="s">
        <v>2692</v>
      </c>
      <c r="U2366">
        <v>120.3705167</v>
      </c>
      <c r="V2366">
        <v>23.018063890000001</v>
      </c>
      <c r="W2366">
        <v>185477.92</v>
      </c>
      <c r="X2366">
        <v>2546422.0099999998</v>
      </c>
    </row>
    <row r="2367" spans="1:24" x14ac:dyDescent="0.3">
      <c r="A2367">
        <v>185383.14</v>
      </c>
      <c r="B2367">
        <v>2546164.9500000002</v>
      </c>
      <c r="C2367" t="s">
        <v>2689</v>
      </c>
      <c r="D2367" t="s">
        <v>2690</v>
      </c>
      <c r="E2367">
        <v>2</v>
      </c>
      <c r="F2367" t="s">
        <v>26</v>
      </c>
      <c r="G2367">
        <v>0</v>
      </c>
      <c r="H2367">
        <v>2016</v>
      </c>
      <c r="I2367">
        <v>1</v>
      </c>
      <c r="J2367">
        <v>2470</v>
      </c>
      <c r="K2367" t="s">
        <v>27</v>
      </c>
      <c r="L2367">
        <v>2221</v>
      </c>
      <c r="M2367" t="s">
        <v>28</v>
      </c>
      <c r="N2367">
        <v>17009.5</v>
      </c>
      <c r="O2367">
        <v>0</v>
      </c>
      <c r="P2367" t="s">
        <v>29</v>
      </c>
      <c r="Q2367" t="s">
        <v>2693</v>
      </c>
      <c r="R2367" t="s">
        <v>2694</v>
      </c>
      <c r="U2367">
        <v>120.3696028</v>
      </c>
      <c r="V2367">
        <v>23.015738890000002</v>
      </c>
      <c r="W2367">
        <v>185383.14</v>
      </c>
      <c r="X2367">
        <v>2546164.9500000002</v>
      </c>
    </row>
    <row r="2368" spans="1:24" x14ac:dyDescent="0.3">
      <c r="A2368">
        <v>185841.95</v>
      </c>
      <c r="B2368">
        <v>2546322.94</v>
      </c>
      <c r="C2368" t="s">
        <v>2689</v>
      </c>
      <c r="D2368" t="s">
        <v>2690</v>
      </c>
      <c r="E2368">
        <v>9</v>
      </c>
      <c r="F2368" t="s">
        <v>26</v>
      </c>
      <c r="G2368">
        <v>0</v>
      </c>
      <c r="H2368">
        <v>2016</v>
      </c>
      <c r="I2368">
        <v>1</v>
      </c>
      <c r="J2368">
        <v>2470</v>
      </c>
      <c r="K2368" t="s">
        <v>27</v>
      </c>
      <c r="L2368">
        <v>2221</v>
      </c>
      <c r="M2368" t="s">
        <v>28</v>
      </c>
      <c r="N2368">
        <v>17009.5</v>
      </c>
      <c r="O2368">
        <v>0</v>
      </c>
      <c r="P2368" t="s">
        <v>29</v>
      </c>
      <c r="Q2368" t="s">
        <v>2707</v>
      </c>
      <c r="R2368" t="s">
        <v>2708</v>
      </c>
      <c r="U2368">
        <v>120.3740722</v>
      </c>
      <c r="V2368">
        <v>23.017183330000002</v>
      </c>
      <c r="W2368">
        <v>185841.95</v>
      </c>
      <c r="X2368">
        <v>2546322.94</v>
      </c>
    </row>
    <row r="2369" spans="1:24" x14ac:dyDescent="0.3">
      <c r="A2369">
        <v>185695.13</v>
      </c>
      <c r="B2369">
        <v>2546146.0699999998</v>
      </c>
      <c r="C2369" t="s">
        <v>2689</v>
      </c>
      <c r="D2369" t="s">
        <v>2690</v>
      </c>
      <c r="E2369">
        <v>10</v>
      </c>
      <c r="F2369" t="s">
        <v>26</v>
      </c>
      <c r="G2369">
        <v>0</v>
      </c>
      <c r="H2369">
        <v>2016</v>
      </c>
      <c r="I2369">
        <v>1</v>
      </c>
      <c r="J2369">
        <v>2470</v>
      </c>
      <c r="K2369" t="s">
        <v>27</v>
      </c>
      <c r="L2369">
        <v>2221</v>
      </c>
      <c r="M2369" t="s">
        <v>28</v>
      </c>
      <c r="N2369">
        <v>17009.5</v>
      </c>
      <c r="O2369">
        <v>0</v>
      </c>
      <c r="P2369" t="s">
        <v>29</v>
      </c>
      <c r="Q2369" t="s">
        <v>2709</v>
      </c>
      <c r="R2369" t="s">
        <v>2710</v>
      </c>
      <c r="U2369">
        <v>120.3726472</v>
      </c>
      <c r="V2369">
        <v>23.01558056</v>
      </c>
      <c r="W2369">
        <v>185695.13</v>
      </c>
      <c r="X2369">
        <v>2546146.0699999998</v>
      </c>
    </row>
    <row r="2370" spans="1:24" x14ac:dyDescent="0.3">
      <c r="A2370">
        <v>185645.94</v>
      </c>
      <c r="B2370">
        <v>2545763.92</v>
      </c>
      <c r="C2370" t="s">
        <v>2689</v>
      </c>
      <c r="D2370" t="s">
        <v>2690</v>
      </c>
      <c r="E2370">
        <v>4</v>
      </c>
      <c r="F2370" t="s">
        <v>26</v>
      </c>
      <c r="G2370">
        <v>0</v>
      </c>
      <c r="H2370">
        <v>2016</v>
      </c>
      <c r="I2370">
        <v>1</v>
      </c>
      <c r="J2370">
        <v>3625</v>
      </c>
      <c r="K2370" t="s">
        <v>27</v>
      </c>
      <c r="L2370">
        <v>2221</v>
      </c>
      <c r="M2370" t="s">
        <v>28</v>
      </c>
      <c r="N2370">
        <v>103298</v>
      </c>
      <c r="O2370">
        <v>0</v>
      </c>
      <c r="P2370" t="s">
        <v>29</v>
      </c>
      <c r="Q2370" t="s">
        <v>2697</v>
      </c>
      <c r="R2370" t="s">
        <v>2698</v>
      </c>
      <c r="U2370">
        <v>120.3721833</v>
      </c>
      <c r="V2370">
        <v>23.01212778</v>
      </c>
      <c r="W2370">
        <v>185645.94</v>
      </c>
      <c r="X2370">
        <v>2545763.92</v>
      </c>
    </row>
    <row r="2371" spans="1:24" x14ac:dyDescent="0.3">
      <c r="A2371">
        <v>185774.15</v>
      </c>
      <c r="B2371">
        <v>2545915.0299999998</v>
      </c>
      <c r="C2371" t="s">
        <v>2689</v>
      </c>
      <c r="D2371" t="s">
        <v>2690</v>
      </c>
      <c r="E2371">
        <v>5</v>
      </c>
      <c r="F2371" t="s">
        <v>26</v>
      </c>
      <c r="G2371">
        <v>0</v>
      </c>
      <c r="H2371">
        <v>2016</v>
      </c>
      <c r="I2371">
        <v>1</v>
      </c>
      <c r="J2371">
        <v>3625</v>
      </c>
      <c r="K2371" t="s">
        <v>27</v>
      </c>
      <c r="L2371">
        <v>2221</v>
      </c>
      <c r="M2371" t="s">
        <v>28</v>
      </c>
      <c r="N2371">
        <v>103298</v>
      </c>
      <c r="O2371">
        <v>2.6451910399999998</v>
      </c>
      <c r="P2371" t="s">
        <v>29</v>
      </c>
      <c r="Q2371" t="s">
        <v>2699</v>
      </c>
      <c r="R2371" t="s">
        <v>2700</v>
      </c>
      <c r="U2371">
        <v>120.3734278</v>
      </c>
      <c r="V2371">
        <v>23.013497220000001</v>
      </c>
      <c r="W2371">
        <v>185774.15</v>
      </c>
      <c r="X2371">
        <v>2545915.0299999998</v>
      </c>
    </row>
    <row r="2372" spans="1:24" x14ac:dyDescent="0.3">
      <c r="A2372">
        <v>185976.87</v>
      </c>
      <c r="B2372">
        <v>2545975.9900000002</v>
      </c>
      <c r="C2372" t="s">
        <v>2689</v>
      </c>
      <c r="D2372" t="s">
        <v>2690</v>
      </c>
      <c r="E2372">
        <v>6</v>
      </c>
      <c r="F2372" t="s">
        <v>26</v>
      </c>
      <c r="G2372">
        <v>0</v>
      </c>
      <c r="H2372">
        <v>2016</v>
      </c>
      <c r="I2372">
        <v>1</v>
      </c>
      <c r="J2372">
        <v>3625</v>
      </c>
      <c r="K2372" t="s">
        <v>27</v>
      </c>
      <c r="L2372">
        <v>2221</v>
      </c>
      <c r="M2372" t="s">
        <v>28</v>
      </c>
      <c r="N2372">
        <v>103298</v>
      </c>
      <c r="O2372">
        <v>0.55878824000000005</v>
      </c>
      <c r="P2372" t="s">
        <v>29</v>
      </c>
      <c r="Q2372" t="s">
        <v>2701</v>
      </c>
      <c r="R2372" t="s">
        <v>2702</v>
      </c>
      <c r="U2372">
        <v>120.3754028</v>
      </c>
      <c r="V2372">
        <v>23.014055559999999</v>
      </c>
      <c r="W2372">
        <v>185976.87</v>
      </c>
      <c r="X2372">
        <v>2545975.9900000002</v>
      </c>
    </row>
    <row r="2373" spans="1:24" x14ac:dyDescent="0.3">
      <c r="A2373">
        <v>186028.17</v>
      </c>
      <c r="B2373">
        <v>2546390.12</v>
      </c>
      <c r="C2373" t="s">
        <v>2689</v>
      </c>
      <c r="D2373" t="s">
        <v>2690</v>
      </c>
      <c r="E2373">
        <v>8</v>
      </c>
      <c r="F2373" t="s">
        <v>51</v>
      </c>
      <c r="G2373">
        <v>0</v>
      </c>
      <c r="H2373">
        <v>2016</v>
      </c>
      <c r="I2373">
        <v>1</v>
      </c>
      <c r="J2373">
        <v>3692</v>
      </c>
      <c r="K2373" t="s">
        <v>52</v>
      </c>
      <c r="L2373">
        <v>2211</v>
      </c>
      <c r="M2373" t="s">
        <v>77</v>
      </c>
      <c r="N2373">
        <v>11640.4</v>
      </c>
      <c r="O2373">
        <v>0</v>
      </c>
      <c r="P2373" t="s">
        <v>29</v>
      </c>
      <c r="Q2373" t="s">
        <v>2705</v>
      </c>
      <c r="R2373" t="s">
        <v>2711</v>
      </c>
      <c r="U2373">
        <v>120.3758861</v>
      </c>
      <c r="V2373">
        <v>23.017797219999999</v>
      </c>
      <c r="W2373">
        <v>186028.17</v>
      </c>
      <c r="X2373">
        <v>2546390.12</v>
      </c>
    </row>
    <row r="2374" spans="1:24" x14ac:dyDescent="0.3">
      <c r="A2374">
        <v>185461.15</v>
      </c>
      <c r="B2374">
        <v>2545633.98</v>
      </c>
      <c r="C2374" t="s">
        <v>2689</v>
      </c>
      <c r="D2374" t="s">
        <v>2690</v>
      </c>
      <c r="E2374">
        <v>3</v>
      </c>
      <c r="F2374" t="s">
        <v>26</v>
      </c>
      <c r="G2374">
        <v>0</v>
      </c>
      <c r="H2374">
        <v>2016</v>
      </c>
      <c r="I2374">
        <v>1</v>
      </c>
      <c r="J2374">
        <v>4131</v>
      </c>
      <c r="K2374" t="s">
        <v>27</v>
      </c>
      <c r="L2374">
        <v>2221</v>
      </c>
      <c r="M2374" t="s">
        <v>28</v>
      </c>
      <c r="N2374">
        <v>213771</v>
      </c>
      <c r="O2374">
        <v>0.96999886999999996</v>
      </c>
      <c r="P2374" t="s">
        <v>29</v>
      </c>
      <c r="Q2374" t="s">
        <v>2695</v>
      </c>
      <c r="R2374" t="s">
        <v>2696</v>
      </c>
      <c r="U2374">
        <v>120.3703861</v>
      </c>
      <c r="V2374">
        <v>23.010947219999998</v>
      </c>
      <c r="W2374">
        <v>185461.15</v>
      </c>
      <c r="X2374">
        <v>2545633.98</v>
      </c>
    </row>
    <row r="2375" spans="1:24" x14ac:dyDescent="0.3">
      <c r="A2375">
        <v>188288.01180000001</v>
      </c>
      <c r="B2375">
        <v>2542353.932</v>
      </c>
      <c r="C2375" t="s">
        <v>2712</v>
      </c>
      <c r="D2375" t="s">
        <v>2713</v>
      </c>
      <c r="E2375">
        <v>1</v>
      </c>
      <c r="F2375" t="s">
        <v>26</v>
      </c>
      <c r="G2375">
        <v>0</v>
      </c>
      <c r="H2375">
        <v>2015</v>
      </c>
      <c r="I2375">
        <v>1</v>
      </c>
      <c r="J2375">
        <v>1471</v>
      </c>
      <c r="K2375" t="s">
        <v>80</v>
      </c>
      <c r="L2375">
        <v>2211</v>
      </c>
      <c r="M2375" t="s">
        <v>77</v>
      </c>
      <c r="N2375">
        <v>9119.5</v>
      </c>
      <c r="O2375">
        <v>0</v>
      </c>
      <c r="P2375" t="s">
        <v>436</v>
      </c>
      <c r="Q2375">
        <v>120.398094</v>
      </c>
      <c r="R2375">
        <v>22.981435000000001</v>
      </c>
      <c r="S2375">
        <v>120.398094</v>
      </c>
      <c r="T2375">
        <v>22.981435000000001</v>
      </c>
      <c r="U2375">
        <v>120.398094</v>
      </c>
      <c r="V2375">
        <v>22.981435000000001</v>
      </c>
      <c r="W2375">
        <v>188288.02</v>
      </c>
      <c r="X2375">
        <v>2542353.9500000002</v>
      </c>
    </row>
    <row r="2376" spans="1:24" x14ac:dyDescent="0.3">
      <c r="A2376">
        <v>188267.01310000001</v>
      </c>
      <c r="B2376">
        <v>2542133.98</v>
      </c>
      <c r="C2376" t="s">
        <v>2712</v>
      </c>
      <c r="D2376" t="s">
        <v>2713</v>
      </c>
      <c r="E2376">
        <v>2</v>
      </c>
      <c r="F2376" t="s">
        <v>51</v>
      </c>
      <c r="G2376">
        <v>0</v>
      </c>
      <c r="H2376">
        <v>2015</v>
      </c>
      <c r="I2376">
        <v>1</v>
      </c>
      <c r="J2376">
        <v>3277</v>
      </c>
      <c r="K2376" t="s">
        <v>52</v>
      </c>
      <c r="L2376">
        <v>2211</v>
      </c>
      <c r="M2376" t="s">
        <v>77</v>
      </c>
      <c r="N2376">
        <v>16093.4</v>
      </c>
      <c r="O2376">
        <v>1.1494635900000001</v>
      </c>
      <c r="P2376" t="s">
        <v>436</v>
      </c>
      <c r="Q2376">
        <v>120.397898</v>
      </c>
      <c r="R2376">
        <v>22.979448000000001</v>
      </c>
      <c r="S2376">
        <v>120.397898</v>
      </c>
      <c r="T2376">
        <v>22.979448000000001</v>
      </c>
      <c r="U2376">
        <v>120.397898</v>
      </c>
      <c r="V2376">
        <v>22.979448000000001</v>
      </c>
      <c r="W2376">
        <v>188267.02</v>
      </c>
      <c r="X2376">
        <v>2542134</v>
      </c>
    </row>
    <row r="2377" spans="1:24" x14ac:dyDescent="0.3">
      <c r="A2377">
        <v>188375.01879999999</v>
      </c>
      <c r="B2377">
        <v>2541942.9559999998</v>
      </c>
      <c r="C2377" t="s">
        <v>2712</v>
      </c>
      <c r="D2377" t="s">
        <v>2713</v>
      </c>
      <c r="E2377">
        <v>3</v>
      </c>
      <c r="F2377" t="s">
        <v>51</v>
      </c>
      <c r="G2377">
        <v>0</v>
      </c>
      <c r="H2377">
        <v>2015</v>
      </c>
      <c r="I2377">
        <v>1</v>
      </c>
      <c r="J2377">
        <v>10342</v>
      </c>
      <c r="K2377" t="s">
        <v>52</v>
      </c>
      <c r="M2377" t="s">
        <v>77</v>
      </c>
      <c r="N2377">
        <v>2485.5300000000002</v>
      </c>
      <c r="O2377">
        <v>1.37559309</v>
      </c>
      <c r="P2377" t="s">
        <v>436</v>
      </c>
      <c r="Q2377">
        <v>120.398959</v>
      </c>
      <c r="R2377">
        <v>22.977727000000002</v>
      </c>
      <c r="S2377">
        <v>120.398959</v>
      </c>
      <c r="T2377">
        <v>22.977727000000002</v>
      </c>
      <c r="U2377">
        <v>120.398959</v>
      </c>
      <c r="V2377">
        <v>22.977727000000002</v>
      </c>
      <c r="W2377">
        <v>188375.03</v>
      </c>
      <c r="X2377">
        <v>2541942.9700000002</v>
      </c>
    </row>
    <row r="2378" spans="1:24" x14ac:dyDescent="0.3">
      <c r="A2378">
        <v>188315.03520000001</v>
      </c>
      <c r="B2378">
        <v>2542593.017</v>
      </c>
      <c r="C2378" t="s">
        <v>2712</v>
      </c>
      <c r="D2378" t="s">
        <v>2713</v>
      </c>
      <c r="E2378">
        <v>4</v>
      </c>
      <c r="F2378" t="s">
        <v>51</v>
      </c>
      <c r="G2378">
        <v>0</v>
      </c>
      <c r="H2378">
        <v>2015</v>
      </c>
      <c r="I2378">
        <v>1</v>
      </c>
      <c r="J2378">
        <v>2065</v>
      </c>
      <c r="K2378" t="s">
        <v>52</v>
      </c>
      <c r="L2378">
        <v>2211</v>
      </c>
      <c r="M2378" t="s">
        <v>77</v>
      </c>
      <c r="N2378">
        <v>7529.14</v>
      </c>
      <c r="O2378">
        <v>0</v>
      </c>
      <c r="P2378" t="s">
        <v>436</v>
      </c>
      <c r="Q2378">
        <v>120.398348</v>
      </c>
      <c r="R2378">
        <v>22.983595000000001</v>
      </c>
      <c r="S2378">
        <v>120.398348</v>
      </c>
      <c r="T2378">
        <v>22.983595000000001</v>
      </c>
      <c r="U2378">
        <v>120.398348</v>
      </c>
      <c r="V2378">
        <v>22.983595000000001</v>
      </c>
      <c r="W2378">
        <v>188315.04</v>
      </c>
      <c r="X2378">
        <v>2542593.04</v>
      </c>
    </row>
    <row r="2379" spans="1:24" x14ac:dyDescent="0.3">
      <c r="A2379">
        <v>188534.0545</v>
      </c>
      <c r="B2379">
        <v>2542722.017</v>
      </c>
      <c r="C2379" t="s">
        <v>2712</v>
      </c>
      <c r="D2379" t="s">
        <v>2713</v>
      </c>
      <c r="E2379">
        <v>5</v>
      </c>
      <c r="F2379" t="s">
        <v>51</v>
      </c>
      <c r="G2379">
        <v>0</v>
      </c>
      <c r="H2379">
        <v>2015</v>
      </c>
      <c r="I2379">
        <v>1</v>
      </c>
      <c r="J2379">
        <v>3277</v>
      </c>
      <c r="K2379" t="s">
        <v>52</v>
      </c>
      <c r="L2379">
        <v>2211</v>
      </c>
      <c r="M2379" t="s">
        <v>77</v>
      </c>
      <c r="N2379">
        <v>16093.4</v>
      </c>
      <c r="O2379">
        <v>0.77403009</v>
      </c>
      <c r="P2379" t="s">
        <v>436</v>
      </c>
      <c r="Q2379">
        <v>120.400479</v>
      </c>
      <c r="R2379">
        <v>22.984767999999999</v>
      </c>
      <c r="S2379">
        <v>120.400479</v>
      </c>
      <c r="T2379">
        <v>22.984767999999999</v>
      </c>
      <c r="U2379">
        <v>120.400479</v>
      </c>
      <c r="V2379">
        <v>22.984767999999999</v>
      </c>
      <c r="W2379">
        <v>188534.06</v>
      </c>
      <c r="X2379">
        <v>2542722.04</v>
      </c>
    </row>
    <row r="2380" spans="1:24" x14ac:dyDescent="0.3">
      <c r="A2380">
        <v>188714.02410000001</v>
      </c>
      <c r="B2380">
        <v>2542503.017</v>
      </c>
      <c r="C2380" t="s">
        <v>2712</v>
      </c>
      <c r="D2380" t="s">
        <v>2713</v>
      </c>
      <c r="E2380">
        <v>6</v>
      </c>
      <c r="F2380" t="s">
        <v>26</v>
      </c>
      <c r="G2380">
        <v>0</v>
      </c>
      <c r="H2380">
        <v>2015</v>
      </c>
      <c r="I2380">
        <v>1</v>
      </c>
      <c r="J2380">
        <v>1471</v>
      </c>
      <c r="K2380" t="s">
        <v>80</v>
      </c>
      <c r="L2380">
        <v>2211</v>
      </c>
      <c r="M2380" t="s">
        <v>77</v>
      </c>
      <c r="N2380">
        <v>9119.5</v>
      </c>
      <c r="O2380">
        <v>0</v>
      </c>
      <c r="P2380" t="s">
        <v>436</v>
      </c>
      <c r="Q2380">
        <v>120.402243</v>
      </c>
      <c r="R2380">
        <v>22.982797000000001</v>
      </c>
      <c r="S2380">
        <v>120.402243</v>
      </c>
      <c r="T2380">
        <v>22.982797000000001</v>
      </c>
      <c r="U2380">
        <v>120.402243</v>
      </c>
      <c r="V2380">
        <v>22.982797000000001</v>
      </c>
      <c r="W2380">
        <v>188714.03</v>
      </c>
      <c r="X2380">
        <v>2542503.04</v>
      </c>
    </row>
    <row r="2381" spans="1:24" x14ac:dyDescent="0.3">
      <c r="A2381">
        <v>188641.03659999999</v>
      </c>
      <c r="B2381">
        <v>2542230.0109999999</v>
      </c>
      <c r="C2381" t="s">
        <v>2712</v>
      </c>
      <c r="D2381" t="s">
        <v>2713</v>
      </c>
      <c r="E2381">
        <v>7</v>
      </c>
      <c r="F2381" t="s">
        <v>26</v>
      </c>
      <c r="G2381">
        <v>0</v>
      </c>
      <c r="H2381">
        <v>2015</v>
      </c>
      <c r="I2381">
        <v>1</v>
      </c>
      <c r="J2381">
        <v>3217</v>
      </c>
      <c r="K2381" t="s">
        <v>27</v>
      </c>
      <c r="L2381">
        <v>2221</v>
      </c>
      <c r="M2381" t="s">
        <v>28</v>
      </c>
      <c r="N2381">
        <v>46290.7</v>
      </c>
      <c r="O2381">
        <v>6.8793816300000001</v>
      </c>
      <c r="P2381" t="s">
        <v>436</v>
      </c>
      <c r="Q2381">
        <v>120.40154200000001</v>
      </c>
      <c r="R2381">
        <v>22.980329000000001</v>
      </c>
      <c r="S2381">
        <v>120.40154200000001</v>
      </c>
      <c r="T2381">
        <v>22.980329000000001</v>
      </c>
      <c r="U2381">
        <v>120.40154200000001</v>
      </c>
      <c r="V2381">
        <v>22.980329000000001</v>
      </c>
      <c r="W2381">
        <v>188641.05</v>
      </c>
      <c r="X2381">
        <v>2542230.0299999998</v>
      </c>
    </row>
    <row r="2382" spans="1:24" x14ac:dyDescent="0.3">
      <c r="A2382">
        <v>188746.98</v>
      </c>
      <c r="B2382">
        <v>2542009.9849999999</v>
      </c>
      <c r="C2382" t="s">
        <v>2712</v>
      </c>
      <c r="D2382" t="s">
        <v>2713</v>
      </c>
      <c r="E2382">
        <v>8</v>
      </c>
      <c r="F2382" t="s">
        <v>26</v>
      </c>
      <c r="G2382">
        <v>0</v>
      </c>
      <c r="H2382">
        <v>2015</v>
      </c>
      <c r="I2382">
        <v>1</v>
      </c>
      <c r="J2382">
        <v>820</v>
      </c>
      <c r="K2382" t="s">
        <v>80</v>
      </c>
      <c r="L2382">
        <v>2211</v>
      </c>
      <c r="M2382" t="s">
        <v>77</v>
      </c>
      <c r="N2382">
        <v>10425.5</v>
      </c>
      <c r="O2382">
        <v>1.10545893</v>
      </c>
      <c r="P2382" t="s">
        <v>436</v>
      </c>
      <c r="Q2382">
        <v>120.402584</v>
      </c>
      <c r="R2382">
        <v>22.978345999999998</v>
      </c>
      <c r="S2382">
        <v>120.402584</v>
      </c>
      <c r="T2382">
        <v>22.978345999999998</v>
      </c>
      <c r="U2382">
        <v>120.402584</v>
      </c>
      <c r="V2382">
        <v>22.978345999999998</v>
      </c>
      <c r="W2382">
        <v>188746.99</v>
      </c>
      <c r="X2382">
        <v>2542010</v>
      </c>
    </row>
    <row r="2383" spans="1:24" x14ac:dyDescent="0.3">
      <c r="A2383">
        <v>188607.98509999999</v>
      </c>
      <c r="B2383">
        <v>2541793.946</v>
      </c>
      <c r="C2383" t="s">
        <v>2712</v>
      </c>
      <c r="D2383" t="s">
        <v>2713</v>
      </c>
      <c r="E2383">
        <v>9</v>
      </c>
      <c r="F2383" t="s">
        <v>26</v>
      </c>
      <c r="G2383">
        <v>0</v>
      </c>
      <c r="H2383">
        <v>2015</v>
      </c>
      <c r="I2383">
        <v>1</v>
      </c>
      <c r="J2383">
        <v>1471</v>
      </c>
      <c r="K2383" t="s">
        <v>80</v>
      </c>
      <c r="L2383">
        <v>2211</v>
      </c>
      <c r="M2383" t="s">
        <v>77</v>
      </c>
      <c r="N2383">
        <v>9119.5</v>
      </c>
      <c r="O2383">
        <v>0</v>
      </c>
      <c r="P2383" t="s">
        <v>436</v>
      </c>
      <c r="Q2383">
        <v>120.40123699999999</v>
      </c>
      <c r="R2383">
        <v>22.976389999999999</v>
      </c>
      <c r="S2383">
        <v>120.40123699999999</v>
      </c>
      <c r="T2383">
        <v>22.976389999999999</v>
      </c>
      <c r="U2383">
        <v>120.40123699999999</v>
      </c>
      <c r="V2383">
        <v>22.976389999999999</v>
      </c>
      <c r="W2383">
        <v>188607.99</v>
      </c>
      <c r="X2383">
        <v>2541793.96</v>
      </c>
    </row>
    <row r="2384" spans="1:24" x14ac:dyDescent="0.3">
      <c r="A2384">
        <v>188461.9976</v>
      </c>
      <c r="B2384">
        <v>2542276.0350000001</v>
      </c>
      <c r="C2384" t="s">
        <v>2712</v>
      </c>
      <c r="D2384" t="s">
        <v>2713</v>
      </c>
      <c r="E2384">
        <v>10</v>
      </c>
      <c r="F2384" t="s">
        <v>26</v>
      </c>
      <c r="G2384">
        <v>0</v>
      </c>
      <c r="H2384">
        <v>2015</v>
      </c>
      <c r="I2384">
        <v>1</v>
      </c>
      <c r="J2384">
        <v>1471</v>
      </c>
      <c r="K2384" t="s">
        <v>80</v>
      </c>
      <c r="L2384">
        <v>2211</v>
      </c>
      <c r="M2384" t="s">
        <v>77</v>
      </c>
      <c r="N2384">
        <v>9119.5</v>
      </c>
      <c r="O2384">
        <v>0</v>
      </c>
      <c r="P2384" t="s">
        <v>436</v>
      </c>
      <c r="Q2384">
        <v>120.399794</v>
      </c>
      <c r="R2384">
        <v>22.980737999999999</v>
      </c>
      <c r="S2384">
        <v>120.399794</v>
      </c>
      <c r="T2384">
        <v>22.980737999999999</v>
      </c>
      <c r="U2384">
        <v>120.399794</v>
      </c>
      <c r="V2384">
        <v>22.980737999999999</v>
      </c>
      <c r="W2384">
        <v>188462.01</v>
      </c>
      <c r="X2384">
        <v>2542276.0499999998</v>
      </c>
    </row>
    <row r="2385" spans="1:24" x14ac:dyDescent="0.3">
      <c r="A2385">
        <v>188746.99</v>
      </c>
      <c r="B2385">
        <v>2542010</v>
      </c>
      <c r="C2385" t="s">
        <v>2712</v>
      </c>
      <c r="D2385" t="s">
        <v>2713</v>
      </c>
      <c r="E2385">
        <v>8</v>
      </c>
      <c r="F2385" t="s">
        <v>26</v>
      </c>
      <c r="G2385">
        <v>0</v>
      </c>
      <c r="H2385">
        <v>2016</v>
      </c>
      <c r="I2385">
        <v>1</v>
      </c>
      <c r="J2385">
        <v>820</v>
      </c>
      <c r="K2385" t="s">
        <v>80</v>
      </c>
      <c r="L2385">
        <v>2211</v>
      </c>
      <c r="M2385" t="s">
        <v>77</v>
      </c>
      <c r="N2385">
        <v>10425.5</v>
      </c>
      <c r="O2385">
        <v>1.1137505299999999</v>
      </c>
      <c r="P2385" t="s">
        <v>295</v>
      </c>
      <c r="Q2385">
        <v>188747</v>
      </c>
      <c r="R2385">
        <v>2542010</v>
      </c>
      <c r="U2385">
        <v>120.402584</v>
      </c>
      <c r="V2385">
        <v>22.978345999999998</v>
      </c>
      <c r="W2385">
        <v>188746.99</v>
      </c>
      <c r="X2385">
        <v>2542010</v>
      </c>
    </row>
    <row r="2386" spans="1:24" x14ac:dyDescent="0.3">
      <c r="A2386">
        <v>188288.02</v>
      </c>
      <c r="B2386">
        <v>2542353.9500000002</v>
      </c>
      <c r="C2386" t="s">
        <v>2712</v>
      </c>
      <c r="D2386" t="s">
        <v>2713</v>
      </c>
      <c r="E2386">
        <v>1</v>
      </c>
      <c r="F2386" t="s">
        <v>26</v>
      </c>
      <c r="G2386">
        <v>0</v>
      </c>
      <c r="H2386">
        <v>2016</v>
      </c>
      <c r="I2386">
        <v>1</v>
      </c>
      <c r="J2386">
        <v>1471</v>
      </c>
      <c r="K2386" t="s">
        <v>80</v>
      </c>
      <c r="L2386">
        <v>2211</v>
      </c>
      <c r="M2386" t="s">
        <v>77</v>
      </c>
      <c r="N2386">
        <v>9119.5</v>
      </c>
      <c r="O2386">
        <v>0</v>
      </c>
      <c r="P2386" t="s">
        <v>295</v>
      </c>
      <c r="Q2386">
        <v>188288</v>
      </c>
      <c r="R2386">
        <v>2542354</v>
      </c>
      <c r="U2386">
        <v>120.398094</v>
      </c>
      <c r="V2386">
        <v>22.981435000000001</v>
      </c>
      <c r="W2386">
        <v>188288.02</v>
      </c>
      <c r="X2386">
        <v>2542353.9500000002</v>
      </c>
    </row>
    <row r="2387" spans="1:24" x14ac:dyDescent="0.3">
      <c r="A2387">
        <v>188714.03</v>
      </c>
      <c r="B2387">
        <v>2542503.04</v>
      </c>
      <c r="C2387" t="s">
        <v>2712</v>
      </c>
      <c r="D2387" t="s">
        <v>2713</v>
      </c>
      <c r="E2387">
        <v>6</v>
      </c>
      <c r="F2387" t="s">
        <v>26</v>
      </c>
      <c r="G2387">
        <v>0</v>
      </c>
      <c r="H2387">
        <v>2016</v>
      </c>
      <c r="I2387">
        <v>1</v>
      </c>
      <c r="J2387">
        <v>1471</v>
      </c>
      <c r="K2387" t="s">
        <v>80</v>
      </c>
      <c r="L2387">
        <v>2211</v>
      </c>
      <c r="M2387" t="s">
        <v>77</v>
      </c>
      <c r="N2387">
        <v>9119.5</v>
      </c>
      <c r="O2387">
        <v>0</v>
      </c>
      <c r="P2387" t="s">
        <v>295</v>
      </c>
      <c r="Q2387">
        <v>188714</v>
      </c>
      <c r="R2387">
        <v>2542503</v>
      </c>
      <c r="U2387">
        <v>120.402243</v>
      </c>
      <c r="V2387">
        <v>22.982797000000001</v>
      </c>
      <c r="W2387">
        <v>188714.03</v>
      </c>
      <c r="X2387">
        <v>2542503.04</v>
      </c>
    </row>
    <row r="2388" spans="1:24" x14ac:dyDescent="0.3">
      <c r="A2388">
        <v>188607.99</v>
      </c>
      <c r="B2388">
        <v>2541793.96</v>
      </c>
      <c r="C2388" t="s">
        <v>2712</v>
      </c>
      <c r="D2388" t="s">
        <v>2713</v>
      </c>
      <c r="E2388">
        <v>9</v>
      </c>
      <c r="F2388" t="s">
        <v>26</v>
      </c>
      <c r="G2388">
        <v>0</v>
      </c>
      <c r="H2388">
        <v>2016</v>
      </c>
      <c r="I2388">
        <v>1</v>
      </c>
      <c r="J2388">
        <v>1471</v>
      </c>
      <c r="K2388" t="s">
        <v>80</v>
      </c>
      <c r="L2388">
        <v>2211</v>
      </c>
      <c r="M2388" t="s">
        <v>77</v>
      </c>
      <c r="N2388">
        <v>9119.5</v>
      </c>
      <c r="O2388">
        <v>0</v>
      </c>
      <c r="P2388" t="s">
        <v>295</v>
      </c>
      <c r="Q2388">
        <v>188608</v>
      </c>
      <c r="R2388">
        <v>2541794</v>
      </c>
      <c r="U2388">
        <v>120.40123699999999</v>
      </c>
      <c r="V2388">
        <v>22.976389999999999</v>
      </c>
      <c r="W2388">
        <v>188607.99</v>
      </c>
      <c r="X2388">
        <v>2541793.96</v>
      </c>
    </row>
    <row r="2389" spans="1:24" x14ac:dyDescent="0.3">
      <c r="A2389">
        <v>188462.01</v>
      </c>
      <c r="B2389">
        <v>2542276.0499999998</v>
      </c>
      <c r="C2389" t="s">
        <v>2712</v>
      </c>
      <c r="D2389" t="s">
        <v>2713</v>
      </c>
      <c r="E2389">
        <v>10</v>
      </c>
      <c r="F2389" t="s">
        <v>26</v>
      </c>
      <c r="G2389">
        <v>0</v>
      </c>
      <c r="H2389">
        <v>2016</v>
      </c>
      <c r="I2389">
        <v>1</v>
      </c>
      <c r="J2389">
        <v>1471</v>
      </c>
      <c r="K2389" t="s">
        <v>80</v>
      </c>
      <c r="L2389">
        <v>2211</v>
      </c>
      <c r="M2389" t="s">
        <v>77</v>
      </c>
      <c r="N2389">
        <v>9119.5</v>
      </c>
      <c r="O2389">
        <v>0</v>
      </c>
      <c r="P2389" t="s">
        <v>295</v>
      </c>
      <c r="Q2389">
        <v>188462</v>
      </c>
      <c r="R2389">
        <v>2542276</v>
      </c>
      <c r="U2389">
        <v>120.399794</v>
      </c>
      <c r="V2389">
        <v>22.980737999999999</v>
      </c>
      <c r="W2389">
        <v>188462.01</v>
      </c>
      <c r="X2389">
        <v>2542276.0499999998</v>
      </c>
    </row>
    <row r="2390" spans="1:24" x14ac:dyDescent="0.3">
      <c r="A2390">
        <v>188315.04</v>
      </c>
      <c r="B2390">
        <v>2542593.04</v>
      </c>
      <c r="C2390" t="s">
        <v>2712</v>
      </c>
      <c r="D2390" t="s">
        <v>2713</v>
      </c>
      <c r="E2390">
        <v>4</v>
      </c>
      <c r="F2390" t="s">
        <v>51</v>
      </c>
      <c r="G2390">
        <v>0</v>
      </c>
      <c r="H2390">
        <v>2016</v>
      </c>
      <c r="I2390">
        <v>1</v>
      </c>
      <c r="J2390">
        <v>2065</v>
      </c>
      <c r="K2390" t="s">
        <v>52</v>
      </c>
      <c r="L2390">
        <v>2211</v>
      </c>
      <c r="M2390" t="s">
        <v>77</v>
      </c>
      <c r="N2390">
        <v>7529.14</v>
      </c>
      <c r="O2390">
        <v>0</v>
      </c>
      <c r="P2390" t="s">
        <v>295</v>
      </c>
      <c r="Q2390">
        <v>188315</v>
      </c>
      <c r="R2390">
        <v>2542593</v>
      </c>
      <c r="U2390">
        <v>120.398348</v>
      </c>
      <c r="V2390">
        <v>22.983595000000001</v>
      </c>
      <c r="W2390">
        <v>188315.04</v>
      </c>
      <c r="X2390">
        <v>2542593.04</v>
      </c>
    </row>
    <row r="2391" spans="1:24" x14ac:dyDescent="0.3">
      <c r="A2391">
        <v>188641.05</v>
      </c>
      <c r="B2391">
        <v>2542230.0299999998</v>
      </c>
      <c r="C2391" t="s">
        <v>2712</v>
      </c>
      <c r="D2391" t="s">
        <v>2713</v>
      </c>
      <c r="E2391">
        <v>7</v>
      </c>
      <c r="F2391" t="s">
        <v>26</v>
      </c>
      <c r="G2391">
        <v>0</v>
      </c>
      <c r="H2391">
        <v>2016</v>
      </c>
      <c r="I2391">
        <v>1</v>
      </c>
      <c r="J2391">
        <v>3217</v>
      </c>
      <c r="K2391" t="s">
        <v>27</v>
      </c>
      <c r="L2391">
        <v>2221</v>
      </c>
      <c r="M2391" t="s">
        <v>28</v>
      </c>
      <c r="N2391">
        <v>46290.7</v>
      </c>
      <c r="O2391">
        <v>6.8668888199999998</v>
      </c>
      <c r="P2391" t="s">
        <v>295</v>
      </c>
      <c r="Q2391">
        <v>188641</v>
      </c>
      <c r="R2391">
        <v>2542230</v>
      </c>
      <c r="U2391">
        <v>120.40154200000001</v>
      </c>
      <c r="V2391">
        <v>22.980329000000001</v>
      </c>
      <c r="W2391">
        <v>188641.05</v>
      </c>
      <c r="X2391">
        <v>2542230.0299999998</v>
      </c>
    </row>
    <row r="2392" spans="1:24" x14ac:dyDescent="0.3">
      <c r="A2392">
        <v>188267.02</v>
      </c>
      <c r="B2392">
        <v>2542134</v>
      </c>
      <c r="C2392" t="s">
        <v>2712</v>
      </c>
      <c r="D2392" t="s">
        <v>2713</v>
      </c>
      <c r="E2392">
        <v>2</v>
      </c>
      <c r="F2392" t="s">
        <v>51</v>
      </c>
      <c r="G2392">
        <v>0</v>
      </c>
      <c r="H2392">
        <v>2016</v>
      </c>
      <c r="I2392">
        <v>1</v>
      </c>
      <c r="J2392">
        <v>3277</v>
      </c>
      <c r="K2392" t="s">
        <v>52</v>
      </c>
      <c r="L2392">
        <v>2211</v>
      </c>
      <c r="M2392" t="s">
        <v>77</v>
      </c>
      <c r="N2392">
        <v>16093.4</v>
      </c>
      <c r="O2392">
        <v>1.1577253999999999</v>
      </c>
      <c r="P2392" t="s">
        <v>295</v>
      </c>
      <c r="Q2392">
        <v>188267</v>
      </c>
      <c r="R2392">
        <v>2542134</v>
      </c>
      <c r="U2392">
        <v>120.397898</v>
      </c>
      <c r="V2392">
        <v>22.979448000000001</v>
      </c>
      <c r="W2392">
        <v>188267.02</v>
      </c>
      <c r="X2392">
        <v>2542134</v>
      </c>
    </row>
    <row r="2393" spans="1:24" x14ac:dyDescent="0.3">
      <c r="A2393">
        <v>188534.06</v>
      </c>
      <c r="B2393">
        <v>2542722.04</v>
      </c>
      <c r="C2393" t="s">
        <v>2712</v>
      </c>
      <c r="D2393" t="s">
        <v>2713</v>
      </c>
      <c r="E2393">
        <v>5</v>
      </c>
      <c r="F2393" t="s">
        <v>51</v>
      </c>
      <c r="G2393">
        <v>0</v>
      </c>
      <c r="H2393">
        <v>2016</v>
      </c>
      <c r="I2393">
        <v>1</v>
      </c>
      <c r="J2393">
        <v>3277</v>
      </c>
      <c r="K2393" t="s">
        <v>52</v>
      </c>
      <c r="L2393">
        <v>2211</v>
      </c>
      <c r="M2393" t="s">
        <v>77</v>
      </c>
      <c r="N2393">
        <v>16093.4</v>
      </c>
      <c r="O2393">
        <v>0.75099172000000003</v>
      </c>
      <c r="P2393" t="s">
        <v>295</v>
      </c>
      <c r="Q2393">
        <v>188534</v>
      </c>
      <c r="R2393">
        <v>2542722</v>
      </c>
      <c r="U2393">
        <v>120.400479</v>
      </c>
      <c r="V2393">
        <v>22.984767999999999</v>
      </c>
      <c r="W2393">
        <v>188534.06</v>
      </c>
      <c r="X2393">
        <v>2542722.04</v>
      </c>
    </row>
    <row r="2394" spans="1:24" x14ac:dyDescent="0.3">
      <c r="A2394">
        <v>188375.03</v>
      </c>
      <c r="B2394">
        <v>2541942.9700000002</v>
      </c>
      <c r="C2394" t="s">
        <v>2712</v>
      </c>
      <c r="D2394" t="s">
        <v>2713</v>
      </c>
      <c r="E2394">
        <v>3</v>
      </c>
      <c r="F2394" t="s">
        <v>51</v>
      </c>
      <c r="G2394">
        <v>0</v>
      </c>
      <c r="H2394">
        <v>2016</v>
      </c>
      <c r="I2394">
        <v>1</v>
      </c>
      <c r="J2394">
        <v>10342</v>
      </c>
      <c r="K2394" t="s">
        <v>52</v>
      </c>
      <c r="M2394" t="s">
        <v>77</v>
      </c>
      <c r="N2394">
        <v>2485.5300000000002</v>
      </c>
      <c r="O2394">
        <v>1.3902186700000001</v>
      </c>
      <c r="P2394" t="s">
        <v>295</v>
      </c>
      <c r="Q2394">
        <v>188375</v>
      </c>
      <c r="R2394">
        <v>2541943</v>
      </c>
      <c r="U2394">
        <v>120.398959</v>
      </c>
      <c r="V2394">
        <v>22.977727000000002</v>
      </c>
      <c r="W2394">
        <v>188375.03</v>
      </c>
      <c r="X2394">
        <v>2541942.9700000002</v>
      </c>
    </row>
    <row r="2395" spans="1:24" x14ac:dyDescent="0.3">
      <c r="A2395">
        <v>207685.22210000001</v>
      </c>
      <c r="B2395">
        <v>2577562.622</v>
      </c>
      <c r="C2395" t="s">
        <v>2714</v>
      </c>
      <c r="D2395" t="s">
        <v>2715</v>
      </c>
      <c r="E2395">
        <v>2</v>
      </c>
      <c r="F2395" t="s">
        <v>26</v>
      </c>
      <c r="G2395">
        <v>0</v>
      </c>
      <c r="H2395">
        <v>2015</v>
      </c>
      <c r="I2395">
        <v>1</v>
      </c>
      <c r="J2395">
        <v>21120</v>
      </c>
      <c r="K2395" t="s">
        <v>27</v>
      </c>
      <c r="M2395" t="s">
        <v>28</v>
      </c>
      <c r="N2395">
        <v>1325.36</v>
      </c>
      <c r="O2395">
        <v>0</v>
      </c>
      <c r="P2395" t="s">
        <v>436</v>
      </c>
      <c r="Q2395">
        <v>120.586305</v>
      </c>
      <c r="R2395">
        <v>23.299987000000002</v>
      </c>
      <c r="S2395">
        <v>120.586305</v>
      </c>
      <c r="T2395">
        <v>23.299987000000002</v>
      </c>
      <c r="U2395">
        <v>120.586305</v>
      </c>
      <c r="V2395">
        <v>23.299987000000002</v>
      </c>
      <c r="W2395">
        <v>207685.23</v>
      </c>
      <c r="X2395">
        <v>2577562.64</v>
      </c>
    </row>
    <row r="2396" spans="1:24" x14ac:dyDescent="0.3">
      <c r="A2396">
        <v>207522.23689999999</v>
      </c>
      <c r="B2396">
        <v>2577226.8820000002</v>
      </c>
      <c r="C2396" t="s">
        <v>2714</v>
      </c>
      <c r="D2396" t="s">
        <v>2715</v>
      </c>
      <c r="E2396">
        <v>4</v>
      </c>
      <c r="F2396" t="s">
        <v>26</v>
      </c>
      <c r="G2396">
        <v>0</v>
      </c>
      <c r="H2396">
        <v>2015</v>
      </c>
      <c r="I2396">
        <v>1</v>
      </c>
      <c r="J2396">
        <v>21120</v>
      </c>
      <c r="K2396" t="s">
        <v>27</v>
      </c>
      <c r="M2396" t="s">
        <v>28</v>
      </c>
      <c r="N2396">
        <v>1325.36</v>
      </c>
      <c r="O2396">
        <v>9.0508473499999997</v>
      </c>
      <c r="P2396" t="s">
        <v>436</v>
      </c>
      <c r="Q2396">
        <v>120.584721</v>
      </c>
      <c r="R2396">
        <v>23.296951</v>
      </c>
      <c r="S2396">
        <v>120.584721</v>
      </c>
      <c r="T2396">
        <v>23.296951</v>
      </c>
      <c r="U2396">
        <v>120.584721</v>
      </c>
      <c r="V2396">
        <v>23.296951</v>
      </c>
      <c r="W2396">
        <v>207522.25</v>
      </c>
      <c r="X2396">
        <v>2577226.9</v>
      </c>
    </row>
    <row r="2397" spans="1:24" x14ac:dyDescent="0.3">
      <c r="A2397">
        <v>207490.1698</v>
      </c>
      <c r="B2397">
        <v>2576817.014</v>
      </c>
      <c r="C2397" t="s">
        <v>2714</v>
      </c>
      <c r="D2397" t="s">
        <v>2715</v>
      </c>
      <c r="E2397">
        <v>6</v>
      </c>
      <c r="F2397" t="s">
        <v>51</v>
      </c>
      <c r="G2397">
        <v>0</v>
      </c>
      <c r="H2397">
        <v>2015</v>
      </c>
      <c r="I2397">
        <v>1</v>
      </c>
      <c r="J2397">
        <v>21108</v>
      </c>
      <c r="K2397" t="s">
        <v>52</v>
      </c>
      <c r="M2397" t="s">
        <v>28</v>
      </c>
      <c r="N2397">
        <v>2402.34</v>
      </c>
      <c r="O2397">
        <v>4.8289419499999999</v>
      </c>
      <c r="P2397" t="s">
        <v>436</v>
      </c>
      <c r="Q2397">
        <v>120.584419</v>
      </c>
      <c r="R2397">
        <v>23.293248999999999</v>
      </c>
      <c r="S2397">
        <v>120.584419</v>
      </c>
      <c r="T2397">
        <v>23.293248999999999</v>
      </c>
      <c r="U2397">
        <v>120.584419</v>
      </c>
      <c r="V2397">
        <v>23.293248999999999</v>
      </c>
      <c r="W2397">
        <v>207490.18</v>
      </c>
      <c r="X2397">
        <v>2576817.0299999998</v>
      </c>
    </row>
    <row r="2398" spans="1:24" x14ac:dyDescent="0.3">
      <c r="A2398">
        <v>207490.18</v>
      </c>
      <c r="B2398">
        <v>2576817.0299999998</v>
      </c>
      <c r="C2398" t="s">
        <v>2714</v>
      </c>
      <c r="D2398" t="s">
        <v>2715</v>
      </c>
      <c r="E2398">
        <v>6</v>
      </c>
      <c r="F2398" t="s">
        <v>51</v>
      </c>
      <c r="G2398">
        <v>0</v>
      </c>
      <c r="H2398">
        <v>2016</v>
      </c>
      <c r="I2398">
        <v>1</v>
      </c>
      <c r="J2398">
        <v>21108</v>
      </c>
      <c r="K2398" t="s">
        <v>52</v>
      </c>
      <c r="M2398" t="s">
        <v>28</v>
      </c>
      <c r="N2398">
        <v>2402.34</v>
      </c>
      <c r="O2398">
        <v>4.8317623999999997</v>
      </c>
      <c r="P2398" t="s">
        <v>436</v>
      </c>
      <c r="Q2398">
        <v>120.584419</v>
      </c>
      <c r="R2398">
        <v>23.293248999999999</v>
      </c>
      <c r="U2398">
        <v>120.584419</v>
      </c>
      <c r="V2398">
        <v>23.293248999999999</v>
      </c>
      <c r="W2398">
        <v>207490.18</v>
      </c>
      <c r="X2398">
        <v>2576817.0299999998</v>
      </c>
    </row>
    <row r="2399" spans="1:24" x14ac:dyDescent="0.3">
      <c r="A2399">
        <v>207685.23</v>
      </c>
      <c r="B2399">
        <v>2577562.64</v>
      </c>
      <c r="C2399" t="s">
        <v>2714</v>
      </c>
      <c r="D2399" t="s">
        <v>2715</v>
      </c>
      <c r="E2399">
        <v>2</v>
      </c>
      <c r="F2399" t="s">
        <v>26</v>
      </c>
      <c r="G2399">
        <v>0</v>
      </c>
      <c r="H2399">
        <v>2016</v>
      </c>
      <c r="I2399">
        <v>1</v>
      </c>
      <c r="J2399">
        <v>21120</v>
      </c>
      <c r="K2399" t="s">
        <v>27</v>
      </c>
      <c r="M2399" t="s">
        <v>28</v>
      </c>
      <c r="N2399">
        <v>1325.36</v>
      </c>
      <c r="O2399">
        <v>0</v>
      </c>
      <c r="P2399" t="s">
        <v>436</v>
      </c>
      <c r="Q2399">
        <v>120.586305</v>
      </c>
      <c r="R2399">
        <v>23.299987000000002</v>
      </c>
      <c r="U2399">
        <v>120.586305</v>
      </c>
      <c r="V2399">
        <v>23.299987000000002</v>
      </c>
      <c r="W2399">
        <v>207685.23</v>
      </c>
      <c r="X2399">
        <v>2577562.64</v>
      </c>
    </row>
    <row r="2400" spans="1:24" x14ac:dyDescent="0.3">
      <c r="A2400">
        <v>207522.25</v>
      </c>
      <c r="B2400">
        <v>2577226.9</v>
      </c>
      <c r="C2400" t="s">
        <v>2714</v>
      </c>
      <c r="D2400" t="s">
        <v>2715</v>
      </c>
      <c r="E2400">
        <v>4</v>
      </c>
      <c r="F2400" t="s">
        <v>26</v>
      </c>
      <c r="G2400">
        <v>0</v>
      </c>
      <c r="H2400">
        <v>2016</v>
      </c>
      <c r="I2400">
        <v>1</v>
      </c>
      <c r="J2400">
        <v>21120</v>
      </c>
      <c r="K2400" t="s">
        <v>27</v>
      </c>
      <c r="M2400" t="s">
        <v>28</v>
      </c>
      <c r="N2400">
        <v>1325.36</v>
      </c>
      <c r="O2400">
        <v>9.0313687599999994</v>
      </c>
      <c r="P2400" t="s">
        <v>436</v>
      </c>
      <c r="Q2400">
        <v>120.584721</v>
      </c>
      <c r="R2400">
        <v>23.296951</v>
      </c>
      <c r="U2400">
        <v>120.584721</v>
      </c>
      <c r="V2400">
        <v>23.296951</v>
      </c>
      <c r="W2400">
        <v>207522.25</v>
      </c>
      <c r="X2400">
        <v>2577226.9</v>
      </c>
    </row>
    <row r="2401" spans="1:24" x14ac:dyDescent="0.3">
      <c r="A2401">
        <v>184097.85</v>
      </c>
      <c r="B2401">
        <v>2556207.0299999998</v>
      </c>
      <c r="C2401" t="s">
        <v>2716</v>
      </c>
      <c r="D2401" t="s">
        <v>2717</v>
      </c>
      <c r="E2401">
        <v>2</v>
      </c>
      <c r="F2401" t="s">
        <v>51</v>
      </c>
      <c r="G2401">
        <v>0</v>
      </c>
      <c r="H2401">
        <v>2016</v>
      </c>
      <c r="I2401">
        <v>1</v>
      </c>
      <c r="J2401">
        <v>4761</v>
      </c>
      <c r="K2401" t="s">
        <v>52</v>
      </c>
      <c r="M2401" t="s">
        <v>77</v>
      </c>
      <c r="N2401">
        <v>3.97824</v>
      </c>
      <c r="O2401">
        <v>16.040287070000002</v>
      </c>
      <c r="P2401" t="s">
        <v>29</v>
      </c>
      <c r="Q2401" t="s">
        <v>2718</v>
      </c>
      <c r="R2401" t="s">
        <v>2719</v>
      </c>
      <c r="U2401">
        <v>120.3566333</v>
      </c>
      <c r="V2401">
        <v>23.106369440000002</v>
      </c>
      <c r="W2401">
        <v>184097.85</v>
      </c>
      <c r="X2401">
        <v>2556207.0299999998</v>
      </c>
    </row>
    <row r="2402" spans="1:24" x14ac:dyDescent="0.3">
      <c r="A2402">
        <v>184292.24</v>
      </c>
      <c r="B2402">
        <v>2555179.67</v>
      </c>
      <c r="C2402" t="s">
        <v>2716</v>
      </c>
      <c r="D2402" t="s">
        <v>2717</v>
      </c>
      <c r="E2402">
        <v>6</v>
      </c>
      <c r="F2402" t="s">
        <v>26</v>
      </c>
      <c r="G2402">
        <v>0</v>
      </c>
      <c r="H2402">
        <v>2016</v>
      </c>
      <c r="I2402">
        <v>1</v>
      </c>
      <c r="J2402">
        <v>21119</v>
      </c>
      <c r="K2402" t="s">
        <v>27</v>
      </c>
      <c r="M2402" t="s">
        <v>28</v>
      </c>
      <c r="N2402">
        <v>2670.69</v>
      </c>
      <c r="O2402">
        <v>18.929728969999999</v>
      </c>
      <c r="P2402" t="s">
        <v>29</v>
      </c>
      <c r="Q2402" t="s">
        <v>2720</v>
      </c>
      <c r="R2402" t="s">
        <v>2721</v>
      </c>
      <c r="U2402">
        <v>120.358575</v>
      </c>
      <c r="V2402">
        <v>23.097100000000001</v>
      </c>
      <c r="W2402">
        <v>184292.24</v>
      </c>
      <c r="X2402">
        <v>2555179.67</v>
      </c>
    </row>
    <row r="2403" spans="1:24" x14ac:dyDescent="0.3">
      <c r="A2403">
        <v>215222.01</v>
      </c>
      <c r="B2403">
        <v>2566287.4700000002</v>
      </c>
      <c r="C2403" t="s">
        <v>2722</v>
      </c>
      <c r="D2403" t="s">
        <v>2723</v>
      </c>
      <c r="E2403">
        <v>7</v>
      </c>
      <c r="F2403" t="s">
        <v>26</v>
      </c>
      <c r="G2403">
        <v>0</v>
      </c>
      <c r="H2403">
        <v>2016</v>
      </c>
      <c r="I2403">
        <v>1</v>
      </c>
      <c r="J2403">
        <v>4010</v>
      </c>
      <c r="K2403" t="s">
        <v>27</v>
      </c>
      <c r="L2403">
        <v>1100</v>
      </c>
      <c r="M2403" t="s">
        <v>32</v>
      </c>
      <c r="N2403">
        <v>369060</v>
      </c>
      <c r="O2403">
        <v>0</v>
      </c>
      <c r="P2403" t="s">
        <v>493</v>
      </c>
      <c r="Q2403">
        <v>214393</v>
      </c>
      <c r="R2403">
        <v>2566493</v>
      </c>
      <c r="U2403">
        <v>120.660246</v>
      </c>
      <c r="V2403">
        <v>23.198346000000001</v>
      </c>
      <c r="W2403">
        <v>215222.01</v>
      </c>
      <c r="X2403">
        <v>2566287.4700000002</v>
      </c>
    </row>
    <row r="2404" spans="1:24" x14ac:dyDescent="0.3">
      <c r="A2404">
        <v>215221.99669999999</v>
      </c>
      <c r="B2404">
        <v>2566287.4530000002</v>
      </c>
      <c r="C2404" t="s">
        <v>2722</v>
      </c>
      <c r="D2404" t="s">
        <v>2723</v>
      </c>
      <c r="E2404">
        <v>7</v>
      </c>
      <c r="F2404" t="s">
        <v>26</v>
      </c>
      <c r="G2404">
        <v>0</v>
      </c>
      <c r="H2404">
        <v>2015</v>
      </c>
      <c r="I2404">
        <v>1</v>
      </c>
      <c r="J2404">
        <v>4010</v>
      </c>
      <c r="K2404" t="s">
        <v>27</v>
      </c>
      <c r="L2404">
        <v>1100</v>
      </c>
      <c r="M2404" t="s">
        <v>32</v>
      </c>
      <c r="N2404">
        <v>369060</v>
      </c>
      <c r="O2404">
        <v>0</v>
      </c>
      <c r="P2404" t="s">
        <v>493</v>
      </c>
      <c r="Q2404">
        <v>214393</v>
      </c>
      <c r="R2404">
        <v>2566493</v>
      </c>
      <c r="S2404">
        <v>120.660246</v>
      </c>
      <c r="T2404">
        <v>23.198346000000001</v>
      </c>
      <c r="U2404">
        <v>120.660246</v>
      </c>
      <c r="V2404">
        <v>23.198346000000001</v>
      </c>
      <c r="W2404">
        <v>215222.01</v>
      </c>
      <c r="X2404">
        <v>2566287.4700000002</v>
      </c>
    </row>
    <row r="2405" spans="1:24" x14ac:dyDescent="0.3">
      <c r="A2405">
        <v>206058.87400000001</v>
      </c>
      <c r="B2405">
        <v>2546750.0159999998</v>
      </c>
      <c r="C2405" t="s">
        <v>2724</v>
      </c>
      <c r="D2405" t="s">
        <v>2725</v>
      </c>
      <c r="E2405">
        <v>2</v>
      </c>
      <c r="F2405" t="s">
        <v>26</v>
      </c>
      <c r="G2405">
        <v>0</v>
      </c>
      <c r="H2405">
        <v>2015</v>
      </c>
      <c r="I2405">
        <v>1</v>
      </c>
      <c r="J2405">
        <v>3625</v>
      </c>
      <c r="K2405" t="s">
        <v>27</v>
      </c>
      <c r="L2405">
        <v>2221</v>
      </c>
      <c r="M2405" t="s">
        <v>28</v>
      </c>
      <c r="N2405">
        <v>103298</v>
      </c>
      <c r="O2405">
        <v>0</v>
      </c>
      <c r="P2405" t="s">
        <v>29</v>
      </c>
      <c r="Q2405" t="s">
        <v>2726</v>
      </c>
      <c r="R2405" t="s">
        <v>2727</v>
      </c>
      <c r="S2405">
        <v>120.5712917</v>
      </c>
      <c r="T2405">
        <v>23.02169722</v>
      </c>
      <c r="U2405">
        <v>120.5712917</v>
      </c>
      <c r="V2405">
        <v>23.02169722</v>
      </c>
      <c r="W2405">
        <v>206058.88</v>
      </c>
      <c r="X2405">
        <v>2546750.0299999998</v>
      </c>
    </row>
    <row r="2406" spans="1:24" x14ac:dyDescent="0.3">
      <c r="A2406">
        <v>205836.9099</v>
      </c>
      <c r="B2406">
        <v>2546985.9819999998</v>
      </c>
      <c r="C2406" t="s">
        <v>2724</v>
      </c>
      <c r="D2406" t="s">
        <v>2725</v>
      </c>
      <c r="E2406">
        <v>5</v>
      </c>
      <c r="F2406" t="s">
        <v>26</v>
      </c>
      <c r="G2406">
        <v>0</v>
      </c>
      <c r="H2406">
        <v>2015</v>
      </c>
      <c r="I2406">
        <v>1</v>
      </c>
      <c r="J2406">
        <v>3217</v>
      </c>
      <c r="K2406" t="s">
        <v>27</v>
      </c>
      <c r="L2406">
        <v>2221</v>
      </c>
      <c r="M2406" t="s">
        <v>28</v>
      </c>
      <c r="N2406">
        <v>46290.7</v>
      </c>
      <c r="O2406">
        <v>0</v>
      </c>
      <c r="P2406" t="s">
        <v>29</v>
      </c>
      <c r="Q2406" t="s">
        <v>2728</v>
      </c>
      <c r="R2406" t="s">
        <v>2729</v>
      </c>
      <c r="S2406">
        <v>120.56911940000001</v>
      </c>
      <c r="T2406">
        <v>23.02382222</v>
      </c>
      <c r="U2406">
        <v>120.56911940000001</v>
      </c>
      <c r="V2406">
        <v>23.02382222</v>
      </c>
      <c r="W2406">
        <v>205836.92</v>
      </c>
      <c r="X2406">
        <v>2546986</v>
      </c>
    </row>
    <row r="2407" spans="1:24" x14ac:dyDescent="0.3">
      <c r="A2407">
        <v>205987.149</v>
      </c>
      <c r="B2407">
        <v>2547051.983</v>
      </c>
      <c r="C2407" t="s">
        <v>2724</v>
      </c>
      <c r="D2407" t="s">
        <v>2725</v>
      </c>
      <c r="E2407">
        <v>9</v>
      </c>
      <c r="F2407" t="s">
        <v>26</v>
      </c>
      <c r="G2407">
        <v>0</v>
      </c>
      <c r="H2407">
        <v>2015</v>
      </c>
      <c r="I2407">
        <v>1</v>
      </c>
      <c r="J2407">
        <v>285</v>
      </c>
      <c r="K2407" t="s">
        <v>80</v>
      </c>
      <c r="L2407">
        <v>2211</v>
      </c>
      <c r="M2407" t="s">
        <v>77</v>
      </c>
      <c r="N2407">
        <v>2286.2800000000002</v>
      </c>
      <c r="O2407">
        <v>0</v>
      </c>
      <c r="P2407" t="s">
        <v>29</v>
      </c>
      <c r="Q2407" t="s">
        <v>2730</v>
      </c>
      <c r="R2407" t="s">
        <v>2731</v>
      </c>
      <c r="S2407">
        <v>120.5705833</v>
      </c>
      <c r="T2407">
        <v>23.024422220000002</v>
      </c>
      <c r="U2407">
        <v>120.5705833</v>
      </c>
      <c r="V2407">
        <v>23.024422220000002</v>
      </c>
      <c r="W2407">
        <v>205987.16</v>
      </c>
      <c r="X2407">
        <v>2547052</v>
      </c>
    </row>
    <row r="2408" spans="1:24" x14ac:dyDescent="0.3">
      <c r="A2408">
        <v>206155.93299999999</v>
      </c>
      <c r="B2408">
        <v>2547424.9160000002</v>
      </c>
      <c r="C2408" t="s">
        <v>2724</v>
      </c>
      <c r="D2408" t="s">
        <v>2725</v>
      </c>
      <c r="E2408">
        <v>10</v>
      </c>
      <c r="F2408" t="s">
        <v>51</v>
      </c>
      <c r="G2408">
        <v>0</v>
      </c>
      <c r="H2408">
        <v>2015</v>
      </c>
      <c r="I2408">
        <v>1</v>
      </c>
      <c r="J2408">
        <v>3277</v>
      </c>
      <c r="K2408" t="s">
        <v>52</v>
      </c>
      <c r="L2408">
        <v>2211</v>
      </c>
      <c r="M2408" t="s">
        <v>77</v>
      </c>
      <c r="N2408">
        <v>16093.4</v>
      </c>
      <c r="O2408">
        <v>0</v>
      </c>
      <c r="P2408" t="s">
        <v>29</v>
      </c>
      <c r="Q2408" t="s">
        <v>2732</v>
      </c>
      <c r="R2408" t="s">
        <v>2733</v>
      </c>
      <c r="S2408">
        <v>120.57221939999999</v>
      </c>
      <c r="T2408">
        <v>23.027794440000001</v>
      </c>
      <c r="U2408">
        <v>120.57221939999999</v>
      </c>
      <c r="V2408">
        <v>23.027794440000001</v>
      </c>
      <c r="W2408">
        <v>206155.94</v>
      </c>
      <c r="X2408">
        <v>2547424.9300000002</v>
      </c>
    </row>
    <row r="2409" spans="1:24" x14ac:dyDescent="0.3">
      <c r="A2409">
        <v>205987.16</v>
      </c>
      <c r="B2409">
        <v>2547052</v>
      </c>
      <c r="C2409" t="s">
        <v>2724</v>
      </c>
      <c r="D2409" t="s">
        <v>2725</v>
      </c>
      <c r="E2409">
        <v>9</v>
      </c>
      <c r="F2409" t="s">
        <v>26</v>
      </c>
      <c r="G2409">
        <v>0</v>
      </c>
      <c r="H2409">
        <v>2016</v>
      </c>
      <c r="I2409">
        <v>1</v>
      </c>
      <c r="J2409">
        <v>285</v>
      </c>
      <c r="K2409" t="s">
        <v>80</v>
      </c>
      <c r="L2409">
        <v>2211</v>
      </c>
      <c r="M2409" t="s">
        <v>77</v>
      </c>
      <c r="N2409">
        <v>2286.2800000000002</v>
      </c>
      <c r="O2409">
        <v>0</v>
      </c>
      <c r="P2409" t="s">
        <v>29</v>
      </c>
      <c r="Q2409" t="s">
        <v>2730</v>
      </c>
      <c r="R2409" t="s">
        <v>2731</v>
      </c>
      <c r="U2409">
        <v>120.5705833</v>
      </c>
      <c r="V2409">
        <v>23.024422220000002</v>
      </c>
      <c r="W2409">
        <v>205987.16</v>
      </c>
      <c r="X2409">
        <v>2547052</v>
      </c>
    </row>
    <row r="2410" spans="1:24" x14ac:dyDescent="0.3">
      <c r="A2410">
        <v>205836.92</v>
      </c>
      <c r="B2410">
        <v>2546986</v>
      </c>
      <c r="C2410" t="s">
        <v>2724</v>
      </c>
      <c r="D2410" t="s">
        <v>2725</v>
      </c>
      <c r="E2410">
        <v>5</v>
      </c>
      <c r="F2410" t="s">
        <v>26</v>
      </c>
      <c r="G2410">
        <v>0</v>
      </c>
      <c r="H2410">
        <v>2016</v>
      </c>
      <c r="I2410">
        <v>1</v>
      </c>
      <c r="J2410">
        <v>3217</v>
      </c>
      <c r="K2410" t="s">
        <v>27</v>
      </c>
      <c r="L2410">
        <v>2221</v>
      </c>
      <c r="M2410" t="s">
        <v>28</v>
      </c>
      <c r="N2410">
        <v>46290.7</v>
      </c>
      <c r="O2410">
        <v>0</v>
      </c>
      <c r="P2410" t="s">
        <v>29</v>
      </c>
      <c r="Q2410" t="s">
        <v>2728</v>
      </c>
      <c r="R2410" t="s">
        <v>2729</v>
      </c>
      <c r="U2410">
        <v>120.56911940000001</v>
      </c>
      <c r="V2410">
        <v>23.02382222</v>
      </c>
      <c r="W2410">
        <v>205836.92</v>
      </c>
      <c r="X2410">
        <v>2546986</v>
      </c>
    </row>
    <row r="2411" spans="1:24" x14ac:dyDescent="0.3">
      <c r="A2411">
        <v>206155.94</v>
      </c>
      <c r="B2411">
        <v>2547424.9300000002</v>
      </c>
      <c r="C2411" t="s">
        <v>2724</v>
      </c>
      <c r="D2411" t="s">
        <v>2725</v>
      </c>
      <c r="E2411">
        <v>10</v>
      </c>
      <c r="F2411" t="s">
        <v>51</v>
      </c>
      <c r="G2411">
        <v>0</v>
      </c>
      <c r="H2411">
        <v>2016</v>
      </c>
      <c r="I2411">
        <v>1</v>
      </c>
      <c r="J2411">
        <v>3277</v>
      </c>
      <c r="K2411" t="s">
        <v>52</v>
      </c>
      <c r="L2411">
        <v>2211</v>
      </c>
      <c r="M2411" t="s">
        <v>77</v>
      </c>
      <c r="N2411">
        <v>16093.4</v>
      </c>
      <c r="O2411">
        <v>0</v>
      </c>
      <c r="P2411" t="s">
        <v>29</v>
      </c>
      <c r="Q2411" t="s">
        <v>2732</v>
      </c>
      <c r="R2411" t="s">
        <v>2733</v>
      </c>
      <c r="U2411">
        <v>120.57221939999999</v>
      </c>
      <c r="V2411">
        <v>23.027794440000001</v>
      </c>
      <c r="W2411">
        <v>206155.94</v>
      </c>
      <c r="X2411">
        <v>2547424.9300000002</v>
      </c>
    </row>
    <row r="2412" spans="1:24" x14ac:dyDescent="0.3">
      <c r="A2412">
        <v>206058.88</v>
      </c>
      <c r="B2412">
        <v>2546750.0299999998</v>
      </c>
      <c r="C2412" t="s">
        <v>2724</v>
      </c>
      <c r="D2412" t="s">
        <v>2725</v>
      </c>
      <c r="E2412">
        <v>2</v>
      </c>
      <c r="F2412" t="s">
        <v>26</v>
      </c>
      <c r="G2412">
        <v>0</v>
      </c>
      <c r="H2412">
        <v>2016</v>
      </c>
      <c r="I2412">
        <v>1</v>
      </c>
      <c r="J2412">
        <v>3625</v>
      </c>
      <c r="K2412" t="s">
        <v>27</v>
      </c>
      <c r="L2412">
        <v>2221</v>
      </c>
      <c r="M2412" t="s">
        <v>28</v>
      </c>
      <c r="N2412">
        <v>103298</v>
      </c>
      <c r="O2412">
        <v>0</v>
      </c>
      <c r="P2412" t="s">
        <v>29</v>
      </c>
      <c r="Q2412" t="s">
        <v>2726</v>
      </c>
      <c r="R2412" t="s">
        <v>2727</v>
      </c>
      <c r="U2412">
        <v>120.5712917</v>
      </c>
      <c r="V2412">
        <v>23.02169722</v>
      </c>
      <c r="W2412">
        <v>206058.88</v>
      </c>
      <c r="X2412">
        <v>2546750.0299999998</v>
      </c>
    </row>
    <row r="2413" spans="1:24" x14ac:dyDescent="0.3">
      <c r="A2413">
        <v>195149.12419999999</v>
      </c>
      <c r="B2413">
        <v>2531673.6940000001</v>
      </c>
      <c r="C2413" t="s">
        <v>2734</v>
      </c>
      <c r="D2413" t="s">
        <v>2735</v>
      </c>
      <c r="E2413">
        <v>1</v>
      </c>
      <c r="F2413" t="s">
        <v>26</v>
      </c>
      <c r="G2413">
        <v>0</v>
      </c>
      <c r="H2413">
        <v>2015</v>
      </c>
      <c r="I2413">
        <v>1</v>
      </c>
      <c r="J2413">
        <v>3625</v>
      </c>
      <c r="K2413" t="s">
        <v>27</v>
      </c>
      <c r="L2413">
        <v>2221</v>
      </c>
      <c r="M2413" t="s">
        <v>28</v>
      </c>
      <c r="N2413">
        <v>103298</v>
      </c>
      <c r="O2413">
        <v>0</v>
      </c>
      <c r="P2413" t="s">
        <v>493</v>
      </c>
      <c r="Q2413">
        <v>194320</v>
      </c>
      <c r="R2413">
        <v>2531879</v>
      </c>
      <c r="S2413">
        <v>120.46539</v>
      </c>
      <c r="T2413">
        <v>22.885228000000001</v>
      </c>
      <c r="U2413">
        <v>120.46539</v>
      </c>
      <c r="V2413">
        <v>22.885228000000001</v>
      </c>
      <c r="W2413">
        <v>195149.13</v>
      </c>
      <c r="X2413">
        <v>2531673.71</v>
      </c>
    </row>
    <row r="2414" spans="1:24" x14ac:dyDescent="0.3">
      <c r="A2414">
        <v>194835.14050000001</v>
      </c>
      <c r="B2414">
        <v>2531387.6970000002</v>
      </c>
      <c r="C2414" t="s">
        <v>2734</v>
      </c>
      <c r="D2414" t="s">
        <v>2735</v>
      </c>
      <c r="E2414">
        <v>2</v>
      </c>
      <c r="F2414" t="s">
        <v>26</v>
      </c>
      <c r="G2414">
        <v>0</v>
      </c>
      <c r="H2414">
        <v>2015</v>
      </c>
      <c r="I2414">
        <v>1</v>
      </c>
      <c r="J2414">
        <v>3625</v>
      </c>
      <c r="K2414" t="s">
        <v>27</v>
      </c>
      <c r="L2414">
        <v>2221</v>
      </c>
      <c r="M2414" t="s">
        <v>28</v>
      </c>
      <c r="N2414">
        <v>103298</v>
      </c>
      <c r="O2414">
        <v>10.58680466</v>
      </c>
      <c r="P2414" t="s">
        <v>493</v>
      </c>
      <c r="Q2414">
        <v>194006</v>
      </c>
      <c r="R2414">
        <v>2531593</v>
      </c>
      <c r="S2414">
        <v>120.46234</v>
      </c>
      <c r="T2414">
        <v>22.882635000000001</v>
      </c>
      <c r="U2414">
        <v>120.46234</v>
      </c>
      <c r="V2414">
        <v>22.882635000000001</v>
      </c>
      <c r="W2414">
        <v>194835.15</v>
      </c>
      <c r="X2414">
        <v>2531387.7200000002</v>
      </c>
    </row>
    <row r="2415" spans="1:24" x14ac:dyDescent="0.3">
      <c r="A2415">
        <v>193565.10649999999</v>
      </c>
      <c r="B2415">
        <v>2532243.6159999999</v>
      </c>
      <c r="C2415" t="s">
        <v>2734</v>
      </c>
      <c r="D2415" t="s">
        <v>2735</v>
      </c>
      <c r="E2415">
        <v>4</v>
      </c>
      <c r="F2415" t="s">
        <v>26</v>
      </c>
      <c r="G2415">
        <v>0</v>
      </c>
      <c r="H2415">
        <v>2015</v>
      </c>
      <c r="I2415">
        <v>1</v>
      </c>
      <c r="J2415">
        <v>11</v>
      </c>
      <c r="K2415" t="s">
        <v>27</v>
      </c>
      <c r="L2415">
        <v>1100</v>
      </c>
      <c r="M2415" t="s">
        <v>32</v>
      </c>
      <c r="N2415">
        <v>1288.05</v>
      </c>
      <c r="O2415">
        <v>19.45069209</v>
      </c>
      <c r="P2415" t="s">
        <v>493</v>
      </c>
      <c r="Q2415">
        <v>192736</v>
      </c>
      <c r="R2415">
        <v>2532449</v>
      </c>
      <c r="S2415">
        <v>120.44993100000001</v>
      </c>
      <c r="T2415">
        <v>22.890322000000001</v>
      </c>
      <c r="U2415">
        <v>120.44993100000001</v>
      </c>
      <c r="V2415">
        <v>22.890322000000001</v>
      </c>
      <c r="W2415">
        <v>193565.12</v>
      </c>
      <c r="X2415">
        <v>2532243.63</v>
      </c>
    </row>
    <row r="2416" spans="1:24" x14ac:dyDescent="0.3">
      <c r="A2416">
        <v>193931.17689999999</v>
      </c>
      <c r="B2416">
        <v>2532767.588</v>
      </c>
      <c r="C2416" t="s">
        <v>2734</v>
      </c>
      <c r="D2416" t="s">
        <v>2735</v>
      </c>
      <c r="E2416">
        <v>5</v>
      </c>
      <c r="F2416" t="s">
        <v>26</v>
      </c>
      <c r="G2416">
        <v>0</v>
      </c>
      <c r="H2416">
        <v>2015</v>
      </c>
      <c r="I2416">
        <v>1</v>
      </c>
      <c r="J2416">
        <v>3625</v>
      </c>
      <c r="K2416" t="s">
        <v>27</v>
      </c>
      <c r="L2416">
        <v>2221</v>
      </c>
      <c r="M2416" t="s">
        <v>28</v>
      </c>
      <c r="N2416">
        <v>103298</v>
      </c>
      <c r="O2416">
        <v>5.9242694299999998</v>
      </c>
      <c r="P2416" t="s">
        <v>493</v>
      </c>
      <c r="Q2416">
        <v>193102</v>
      </c>
      <c r="R2416">
        <v>2532973</v>
      </c>
      <c r="S2416">
        <v>120.45348</v>
      </c>
      <c r="T2416">
        <v>22.895066</v>
      </c>
      <c r="U2416">
        <v>120.45348</v>
      </c>
      <c r="V2416">
        <v>22.895066</v>
      </c>
      <c r="W2416">
        <v>193931.19</v>
      </c>
      <c r="X2416">
        <v>2532767.61</v>
      </c>
    </row>
    <row r="2417" spans="1:24" x14ac:dyDescent="0.3">
      <c r="A2417">
        <v>193565.08</v>
      </c>
      <c r="B2417">
        <v>2532243.9700000002</v>
      </c>
      <c r="C2417" t="s">
        <v>2734</v>
      </c>
      <c r="D2417" t="s">
        <v>2735</v>
      </c>
      <c r="E2417">
        <v>4</v>
      </c>
      <c r="F2417" t="s">
        <v>26</v>
      </c>
      <c r="G2417">
        <v>0</v>
      </c>
      <c r="H2417">
        <v>2016</v>
      </c>
      <c r="I2417">
        <v>1</v>
      </c>
      <c r="J2417">
        <v>11</v>
      </c>
      <c r="K2417" t="s">
        <v>27</v>
      </c>
      <c r="L2417">
        <v>1100</v>
      </c>
      <c r="M2417" t="s">
        <v>32</v>
      </c>
      <c r="N2417">
        <v>1288.05</v>
      </c>
      <c r="O2417">
        <v>19.2394435</v>
      </c>
      <c r="P2417" t="s">
        <v>29</v>
      </c>
      <c r="Q2417" t="s">
        <v>2736</v>
      </c>
      <c r="R2417" t="s">
        <v>2737</v>
      </c>
      <c r="U2417">
        <v>120.4499306</v>
      </c>
      <c r="V2417">
        <v>22.890325000000001</v>
      </c>
      <c r="W2417">
        <v>193565.08</v>
      </c>
      <c r="X2417">
        <v>2532243.9700000002</v>
      </c>
    </row>
    <row r="2418" spans="1:24" x14ac:dyDescent="0.3">
      <c r="A2418">
        <v>195149.02</v>
      </c>
      <c r="B2418">
        <v>2531674</v>
      </c>
      <c r="C2418" t="s">
        <v>2734</v>
      </c>
      <c r="D2418" t="s">
        <v>2735</v>
      </c>
      <c r="E2418">
        <v>1</v>
      </c>
      <c r="F2418" t="s">
        <v>26</v>
      </c>
      <c r="G2418">
        <v>0</v>
      </c>
      <c r="H2418">
        <v>2016</v>
      </c>
      <c r="I2418">
        <v>1</v>
      </c>
      <c r="J2418">
        <v>3625</v>
      </c>
      <c r="K2418" t="s">
        <v>27</v>
      </c>
      <c r="L2418">
        <v>2221</v>
      </c>
      <c r="M2418" t="s">
        <v>28</v>
      </c>
      <c r="N2418">
        <v>103298</v>
      </c>
      <c r="O2418">
        <v>0</v>
      </c>
      <c r="P2418" t="s">
        <v>29</v>
      </c>
      <c r="Q2418" t="s">
        <v>2738</v>
      </c>
      <c r="R2418" t="s">
        <v>2739</v>
      </c>
      <c r="U2418">
        <v>120.46538889999999</v>
      </c>
      <c r="V2418">
        <v>22.88523056</v>
      </c>
      <c r="W2418">
        <v>195149.02</v>
      </c>
      <c r="X2418">
        <v>2531674</v>
      </c>
    </row>
    <row r="2419" spans="1:24" x14ac:dyDescent="0.3">
      <c r="A2419">
        <v>194833.31</v>
      </c>
      <c r="B2419">
        <v>2531384.77</v>
      </c>
      <c r="C2419" t="s">
        <v>2734</v>
      </c>
      <c r="D2419" t="s">
        <v>2735</v>
      </c>
      <c r="E2419">
        <v>2</v>
      </c>
      <c r="F2419" t="s">
        <v>26</v>
      </c>
      <c r="G2419">
        <v>0</v>
      </c>
      <c r="H2419">
        <v>2016</v>
      </c>
      <c r="I2419">
        <v>1</v>
      </c>
      <c r="J2419">
        <v>3625</v>
      </c>
      <c r="K2419" t="s">
        <v>27</v>
      </c>
      <c r="L2419">
        <v>2221</v>
      </c>
      <c r="M2419" t="s">
        <v>28</v>
      </c>
      <c r="N2419">
        <v>103298</v>
      </c>
      <c r="O2419">
        <v>8.0027782399999996</v>
      </c>
      <c r="P2419" t="s">
        <v>29</v>
      </c>
      <c r="Q2419" t="s">
        <v>2740</v>
      </c>
      <c r="R2419" t="s">
        <v>2741</v>
      </c>
      <c r="U2419">
        <v>120.4623222</v>
      </c>
      <c r="V2419">
        <v>22.88260833</v>
      </c>
      <c r="W2419">
        <v>194833.31</v>
      </c>
      <c r="X2419">
        <v>2531384.77</v>
      </c>
    </row>
    <row r="2420" spans="1:24" x14ac:dyDescent="0.3">
      <c r="A2420">
        <v>193930.96</v>
      </c>
      <c r="B2420">
        <v>2532767.9900000002</v>
      </c>
      <c r="C2420" t="s">
        <v>2734</v>
      </c>
      <c r="D2420" t="s">
        <v>2735</v>
      </c>
      <c r="E2420">
        <v>5</v>
      </c>
      <c r="F2420" t="s">
        <v>26</v>
      </c>
      <c r="G2420">
        <v>0</v>
      </c>
      <c r="H2420">
        <v>2016</v>
      </c>
      <c r="I2420">
        <v>1</v>
      </c>
      <c r="J2420">
        <v>3625</v>
      </c>
      <c r="K2420" t="s">
        <v>27</v>
      </c>
      <c r="L2420">
        <v>2221</v>
      </c>
      <c r="M2420" t="s">
        <v>28</v>
      </c>
      <c r="N2420">
        <v>103298</v>
      </c>
      <c r="O2420">
        <v>6.3619325499999997</v>
      </c>
      <c r="P2420" t="s">
        <v>29</v>
      </c>
      <c r="Q2420" t="s">
        <v>2742</v>
      </c>
      <c r="R2420" t="s">
        <v>2743</v>
      </c>
      <c r="U2420">
        <v>120.4534778</v>
      </c>
      <c r="V2420">
        <v>22.89506944</v>
      </c>
      <c r="W2420">
        <v>193930.96</v>
      </c>
      <c r="X2420">
        <v>2532767.9900000002</v>
      </c>
    </row>
    <row r="2421" spans="1:24" x14ac:dyDescent="0.3">
      <c r="A2421">
        <v>193190.39050000001</v>
      </c>
      <c r="B2421">
        <v>2541422.389</v>
      </c>
      <c r="C2421" t="s">
        <v>2744</v>
      </c>
      <c r="D2421" t="s">
        <v>2745</v>
      </c>
      <c r="E2421">
        <v>1</v>
      </c>
      <c r="F2421" t="s">
        <v>26</v>
      </c>
      <c r="G2421">
        <v>0</v>
      </c>
      <c r="H2421">
        <v>2015</v>
      </c>
      <c r="I2421">
        <v>1</v>
      </c>
      <c r="J2421">
        <v>4131</v>
      </c>
      <c r="K2421" t="s">
        <v>27</v>
      </c>
      <c r="L2421">
        <v>2221</v>
      </c>
      <c r="M2421" t="s">
        <v>28</v>
      </c>
      <c r="N2421">
        <v>213771</v>
      </c>
      <c r="O2421">
        <v>0.25836346999999998</v>
      </c>
      <c r="P2421" t="s">
        <v>29</v>
      </c>
      <c r="Q2421" t="s">
        <v>2746</v>
      </c>
      <c r="R2421" t="s">
        <v>2747</v>
      </c>
      <c r="S2421">
        <v>120.44594170000001</v>
      </c>
      <c r="T2421">
        <v>22.973197219999999</v>
      </c>
      <c r="U2421">
        <v>120.44594170000001</v>
      </c>
      <c r="V2421">
        <v>22.973197219999999</v>
      </c>
      <c r="W2421">
        <v>193190.39999999999</v>
      </c>
      <c r="X2421">
        <v>2541422.41</v>
      </c>
    </row>
    <row r="2422" spans="1:24" x14ac:dyDescent="0.3">
      <c r="A2422">
        <v>192914.74110000001</v>
      </c>
      <c r="B2422">
        <v>2541590.4619999998</v>
      </c>
      <c r="C2422" t="s">
        <v>2744</v>
      </c>
      <c r="D2422" t="s">
        <v>2745</v>
      </c>
      <c r="E2422">
        <v>2</v>
      </c>
      <c r="F2422" t="s">
        <v>26</v>
      </c>
      <c r="G2422">
        <v>0</v>
      </c>
      <c r="H2422">
        <v>2015</v>
      </c>
      <c r="I2422">
        <v>1</v>
      </c>
      <c r="J2422">
        <v>3625</v>
      </c>
      <c r="K2422" t="s">
        <v>27</v>
      </c>
      <c r="L2422">
        <v>2221</v>
      </c>
      <c r="M2422" t="s">
        <v>28</v>
      </c>
      <c r="N2422">
        <v>103298</v>
      </c>
      <c r="O2422">
        <v>9.5271913300000008</v>
      </c>
      <c r="P2422" t="s">
        <v>29</v>
      </c>
      <c r="Q2422" t="s">
        <v>2748</v>
      </c>
      <c r="R2422" t="s">
        <v>2749</v>
      </c>
      <c r="S2422">
        <v>120.4432472</v>
      </c>
      <c r="T2422">
        <v>22.97470556</v>
      </c>
      <c r="U2422">
        <v>120.4432472</v>
      </c>
      <c r="V2422">
        <v>22.97470556</v>
      </c>
      <c r="W2422">
        <v>192914.75</v>
      </c>
      <c r="X2422">
        <v>2541590.48</v>
      </c>
    </row>
    <row r="2423" spans="1:24" x14ac:dyDescent="0.3">
      <c r="A2423">
        <v>192711.9945</v>
      </c>
      <c r="B2423">
        <v>2541301.7760000001</v>
      </c>
      <c r="C2423" t="s">
        <v>2744</v>
      </c>
      <c r="D2423" t="s">
        <v>2745</v>
      </c>
      <c r="E2423">
        <v>3</v>
      </c>
      <c r="F2423" t="s">
        <v>51</v>
      </c>
      <c r="G2423">
        <v>0</v>
      </c>
      <c r="H2423">
        <v>2015</v>
      </c>
      <c r="I2423">
        <v>1</v>
      </c>
      <c r="J2423">
        <v>21107</v>
      </c>
      <c r="K2423" t="s">
        <v>52</v>
      </c>
      <c r="M2423" t="s">
        <v>28</v>
      </c>
      <c r="N2423">
        <v>3579.89</v>
      </c>
      <c r="O2423">
        <v>0.85612695000000005</v>
      </c>
      <c r="P2423" t="s">
        <v>29</v>
      </c>
      <c r="Q2423" t="s">
        <v>2750</v>
      </c>
      <c r="R2423" t="s">
        <v>2751</v>
      </c>
      <c r="S2423">
        <v>120.4412806</v>
      </c>
      <c r="T2423">
        <v>22.972091670000001</v>
      </c>
      <c r="U2423">
        <v>120.4412806</v>
      </c>
      <c r="V2423">
        <v>22.972091670000001</v>
      </c>
      <c r="W2423">
        <v>192712</v>
      </c>
      <c r="X2423">
        <v>2541301.79</v>
      </c>
    </row>
    <row r="2424" spans="1:24" x14ac:dyDescent="0.3">
      <c r="A2424">
        <v>192643.59359999999</v>
      </c>
      <c r="B2424">
        <v>2541143.6189999999</v>
      </c>
      <c r="C2424" t="s">
        <v>2744</v>
      </c>
      <c r="D2424" t="s">
        <v>2745</v>
      </c>
      <c r="E2424">
        <v>4</v>
      </c>
      <c r="F2424" t="s">
        <v>26</v>
      </c>
      <c r="G2424">
        <v>0</v>
      </c>
      <c r="H2424">
        <v>2015</v>
      </c>
      <c r="I2424">
        <v>1</v>
      </c>
      <c r="J2424">
        <v>4131</v>
      </c>
      <c r="K2424" t="s">
        <v>27</v>
      </c>
      <c r="L2424">
        <v>2221</v>
      </c>
      <c r="M2424" t="s">
        <v>28</v>
      </c>
      <c r="N2424">
        <v>213771</v>
      </c>
      <c r="O2424">
        <v>1.7711937600000001</v>
      </c>
      <c r="P2424" t="s">
        <v>29</v>
      </c>
      <c r="Q2424" t="s">
        <v>2752</v>
      </c>
      <c r="R2424" t="s">
        <v>2753</v>
      </c>
      <c r="S2424">
        <v>120.4406194</v>
      </c>
      <c r="T2424">
        <v>22.970661110000002</v>
      </c>
      <c r="U2424">
        <v>120.4406194</v>
      </c>
      <c r="V2424">
        <v>22.970661110000002</v>
      </c>
      <c r="W2424">
        <v>192643.6</v>
      </c>
      <c r="X2424">
        <v>2541143.64</v>
      </c>
    </row>
    <row r="2425" spans="1:24" x14ac:dyDescent="0.3">
      <c r="A2425">
        <v>192547.58170000001</v>
      </c>
      <c r="B2425">
        <v>2540911.4360000002</v>
      </c>
      <c r="C2425" t="s">
        <v>2744</v>
      </c>
      <c r="D2425" t="s">
        <v>2745</v>
      </c>
      <c r="E2425">
        <v>5</v>
      </c>
      <c r="F2425" t="s">
        <v>26</v>
      </c>
      <c r="G2425">
        <v>0</v>
      </c>
      <c r="H2425">
        <v>2015</v>
      </c>
      <c r="I2425">
        <v>1</v>
      </c>
      <c r="J2425">
        <v>3217</v>
      </c>
      <c r="K2425" t="s">
        <v>27</v>
      </c>
      <c r="L2425">
        <v>2221</v>
      </c>
      <c r="M2425" t="s">
        <v>28</v>
      </c>
      <c r="N2425">
        <v>46290.7</v>
      </c>
      <c r="O2425">
        <v>0</v>
      </c>
      <c r="P2425" t="s">
        <v>29</v>
      </c>
      <c r="Q2425" t="s">
        <v>2754</v>
      </c>
      <c r="R2425" t="s">
        <v>2755</v>
      </c>
      <c r="S2425">
        <v>120.4396917</v>
      </c>
      <c r="T2425">
        <v>22.96856111</v>
      </c>
      <c r="U2425">
        <v>120.4396917</v>
      </c>
      <c r="V2425">
        <v>22.96856111</v>
      </c>
      <c r="W2425">
        <v>192547.59</v>
      </c>
      <c r="X2425">
        <v>2540911.4500000002</v>
      </c>
    </row>
    <row r="2426" spans="1:24" x14ac:dyDescent="0.3">
      <c r="A2426">
        <v>192446.552</v>
      </c>
      <c r="B2426">
        <v>2540711.2629999998</v>
      </c>
      <c r="C2426" t="s">
        <v>2744</v>
      </c>
      <c r="D2426" t="s">
        <v>2745</v>
      </c>
      <c r="E2426">
        <v>6</v>
      </c>
      <c r="F2426" t="s">
        <v>26</v>
      </c>
      <c r="G2426">
        <v>0</v>
      </c>
      <c r="H2426">
        <v>2015</v>
      </c>
      <c r="I2426">
        <v>1</v>
      </c>
      <c r="J2426">
        <v>3626</v>
      </c>
      <c r="K2426" t="s">
        <v>27</v>
      </c>
      <c r="L2426">
        <v>2221</v>
      </c>
      <c r="M2426" t="s">
        <v>28</v>
      </c>
      <c r="N2426">
        <v>19040.7</v>
      </c>
      <c r="O2426">
        <v>5.1488754700000001</v>
      </c>
      <c r="P2426" t="s">
        <v>29</v>
      </c>
      <c r="Q2426" t="s">
        <v>2756</v>
      </c>
      <c r="R2426" t="s">
        <v>2757</v>
      </c>
      <c r="S2426">
        <v>120.4387139</v>
      </c>
      <c r="T2426">
        <v>22.966750000000001</v>
      </c>
      <c r="U2426">
        <v>120.4387139</v>
      </c>
      <c r="V2426">
        <v>22.966750000000001</v>
      </c>
      <c r="W2426">
        <v>192446.56</v>
      </c>
      <c r="X2426">
        <v>2540711.2799999998</v>
      </c>
    </row>
    <row r="2427" spans="1:24" x14ac:dyDescent="0.3">
      <c r="A2427">
        <v>192342.82879999999</v>
      </c>
      <c r="B2427">
        <v>2540477.88</v>
      </c>
      <c r="C2427" t="s">
        <v>2744</v>
      </c>
      <c r="D2427" t="s">
        <v>2745</v>
      </c>
      <c r="E2427">
        <v>7</v>
      </c>
      <c r="F2427" t="s">
        <v>26</v>
      </c>
      <c r="G2427">
        <v>0</v>
      </c>
      <c r="H2427">
        <v>2015</v>
      </c>
      <c r="I2427">
        <v>1</v>
      </c>
      <c r="J2427">
        <v>3625</v>
      </c>
      <c r="K2427" t="s">
        <v>27</v>
      </c>
      <c r="L2427">
        <v>2221</v>
      </c>
      <c r="M2427" t="s">
        <v>28</v>
      </c>
      <c r="N2427">
        <v>103298</v>
      </c>
      <c r="O2427">
        <v>4.6457046899999996</v>
      </c>
      <c r="P2427" t="s">
        <v>29</v>
      </c>
      <c r="Q2427" t="s">
        <v>2758</v>
      </c>
      <c r="R2427" t="s">
        <v>2759</v>
      </c>
      <c r="S2427">
        <v>120.4377111</v>
      </c>
      <c r="T2427">
        <v>22.96463889</v>
      </c>
      <c r="U2427">
        <v>120.4377111</v>
      </c>
      <c r="V2427">
        <v>22.96463889</v>
      </c>
      <c r="W2427">
        <v>192342.84</v>
      </c>
      <c r="X2427">
        <v>2540477.9</v>
      </c>
    </row>
    <row r="2428" spans="1:24" x14ac:dyDescent="0.3">
      <c r="A2428">
        <v>192561.45</v>
      </c>
      <c r="B2428">
        <v>2540960.62</v>
      </c>
      <c r="C2428" t="s">
        <v>2744</v>
      </c>
      <c r="D2428" t="s">
        <v>2745</v>
      </c>
      <c r="E2428">
        <v>5</v>
      </c>
      <c r="F2428" t="s">
        <v>26</v>
      </c>
      <c r="G2428">
        <v>0</v>
      </c>
      <c r="H2428">
        <v>2016</v>
      </c>
      <c r="I2428">
        <v>1</v>
      </c>
      <c r="J2428">
        <v>3217</v>
      </c>
      <c r="K2428" t="s">
        <v>27</v>
      </c>
      <c r="L2428">
        <v>2221</v>
      </c>
      <c r="M2428" t="s">
        <v>28</v>
      </c>
      <c r="N2428">
        <v>46290.7</v>
      </c>
      <c r="O2428">
        <v>0</v>
      </c>
      <c r="P2428" t="s">
        <v>29</v>
      </c>
      <c r="Q2428" t="s">
        <v>2760</v>
      </c>
      <c r="R2428" t="s">
        <v>2761</v>
      </c>
      <c r="U2428">
        <v>120.439825</v>
      </c>
      <c r="V2428">
        <v>22.969005559999999</v>
      </c>
      <c r="W2428">
        <v>192561.45</v>
      </c>
      <c r="X2428">
        <v>2540960.62</v>
      </c>
    </row>
    <row r="2429" spans="1:24" x14ac:dyDescent="0.3">
      <c r="A2429">
        <v>192914.75</v>
      </c>
      <c r="B2429">
        <v>2541590.48</v>
      </c>
      <c r="C2429" t="s">
        <v>2744</v>
      </c>
      <c r="D2429" t="s">
        <v>2745</v>
      </c>
      <c r="E2429">
        <v>2</v>
      </c>
      <c r="F2429" t="s">
        <v>26</v>
      </c>
      <c r="G2429">
        <v>0</v>
      </c>
      <c r="H2429">
        <v>2016</v>
      </c>
      <c r="I2429">
        <v>1</v>
      </c>
      <c r="J2429">
        <v>3625</v>
      </c>
      <c r="K2429" t="s">
        <v>27</v>
      </c>
      <c r="L2429">
        <v>2221</v>
      </c>
      <c r="M2429" t="s">
        <v>28</v>
      </c>
      <c r="N2429">
        <v>103298</v>
      </c>
      <c r="O2429">
        <v>9.5305498400000008</v>
      </c>
      <c r="P2429" t="s">
        <v>29</v>
      </c>
      <c r="Q2429" t="s">
        <v>2748</v>
      </c>
      <c r="R2429" t="s">
        <v>2749</v>
      </c>
      <c r="U2429">
        <v>120.4432472</v>
      </c>
      <c r="V2429">
        <v>22.97470556</v>
      </c>
      <c r="W2429">
        <v>192914.75</v>
      </c>
      <c r="X2429">
        <v>2541590.48</v>
      </c>
    </row>
    <row r="2430" spans="1:24" x14ac:dyDescent="0.3">
      <c r="A2430">
        <v>192342.84</v>
      </c>
      <c r="B2430">
        <v>2540477.9</v>
      </c>
      <c r="C2430" t="s">
        <v>2744</v>
      </c>
      <c r="D2430" t="s">
        <v>2745</v>
      </c>
      <c r="E2430">
        <v>7</v>
      </c>
      <c r="F2430" t="s">
        <v>26</v>
      </c>
      <c r="G2430">
        <v>0</v>
      </c>
      <c r="H2430">
        <v>2016</v>
      </c>
      <c r="I2430">
        <v>1</v>
      </c>
      <c r="J2430">
        <v>3625</v>
      </c>
      <c r="K2430" t="s">
        <v>27</v>
      </c>
      <c r="L2430">
        <v>2221</v>
      </c>
      <c r="M2430" t="s">
        <v>28</v>
      </c>
      <c r="N2430">
        <v>103298</v>
      </c>
      <c r="O2430">
        <v>4.6390391400000004</v>
      </c>
      <c r="P2430" t="s">
        <v>29</v>
      </c>
      <c r="Q2430" t="s">
        <v>2758</v>
      </c>
      <c r="R2430" t="s">
        <v>2759</v>
      </c>
      <c r="U2430">
        <v>120.4377111</v>
      </c>
      <c r="V2430">
        <v>22.96463889</v>
      </c>
      <c r="W2430">
        <v>192342.84</v>
      </c>
      <c r="X2430">
        <v>2540477.9</v>
      </c>
    </row>
    <row r="2431" spans="1:24" x14ac:dyDescent="0.3">
      <c r="A2431">
        <v>192446.56</v>
      </c>
      <c r="B2431">
        <v>2540711.2799999998</v>
      </c>
      <c r="C2431" t="s">
        <v>2744</v>
      </c>
      <c r="D2431" t="s">
        <v>2745</v>
      </c>
      <c r="E2431">
        <v>6</v>
      </c>
      <c r="F2431" t="s">
        <v>26</v>
      </c>
      <c r="G2431">
        <v>0</v>
      </c>
      <c r="H2431">
        <v>2016</v>
      </c>
      <c r="I2431">
        <v>1</v>
      </c>
      <c r="J2431">
        <v>3626</v>
      </c>
      <c r="K2431" t="s">
        <v>27</v>
      </c>
      <c r="L2431">
        <v>2221</v>
      </c>
      <c r="M2431" t="s">
        <v>28</v>
      </c>
      <c r="N2431">
        <v>19040.7</v>
      </c>
      <c r="O2431">
        <v>5.1469006899999998</v>
      </c>
      <c r="P2431" t="s">
        <v>29</v>
      </c>
      <c r="Q2431" t="s">
        <v>2756</v>
      </c>
      <c r="R2431" t="s">
        <v>2757</v>
      </c>
      <c r="U2431">
        <v>120.4387139</v>
      </c>
      <c r="V2431">
        <v>22.966750000000001</v>
      </c>
      <c r="W2431">
        <v>192446.56</v>
      </c>
      <c r="X2431">
        <v>2540711.2799999998</v>
      </c>
    </row>
    <row r="2432" spans="1:24" x14ac:dyDescent="0.3">
      <c r="A2432">
        <v>193190.39999999999</v>
      </c>
      <c r="B2432">
        <v>2541422.41</v>
      </c>
      <c r="C2432" t="s">
        <v>2744</v>
      </c>
      <c r="D2432" t="s">
        <v>2745</v>
      </c>
      <c r="E2432">
        <v>1</v>
      </c>
      <c r="F2432" t="s">
        <v>26</v>
      </c>
      <c r="G2432">
        <v>0</v>
      </c>
      <c r="H2432">
        <v>2016</v>
      </c>
      <c r="I2432">
        <v>1</v>
      </c>
      <c r="J2432">
        <v>4131</v>
      </c>
      <c r="K2432" t="s">
        <v>27</v>
      </c>
      <c r="L2432">
        <v>2221</v>
      </c>
      <c r="M2432" t="s">
        <v>28</v>
      </c>
      <c r="N2432">
        <v>213771</v>
      </c>
      <c r="O2432">
        <v>0.24265460999999999</v>
      </c>
      <c r="P2432" t="s">
        <v>29</v>
      </c>
      <c r="Q2432" t="s">
        <v>2746</v>
      </c>
      <c r="R2432" t="s">
        <v>2747</v>
      </c>
      <c r="U2432">
        <v>120.44594170000001</v>
      </c>
      <c r="V2432">
        <v>22.973197219999999</v>
      </c>
      <c r="W2432">
        <v>193190.39999999999</v>
      </c>
      <c r="X2432">
        <v>2541422.41</v>
      </c>
    </row>
    <row r="2433" spans="1:24" x14ac:dyDescent="0.3">
      <c r="A2433">
        <v>192643.6</v>
      </c>
      <c r="B2433">
        <v>2541143.64</v>
      </c>
      <c r="C2433" t="s">
        <v>2744</v>
      </c>
      <c r="D2433" t="s">
        <v>2745</v>
      </c>
      <c r="E2433">
        <v>4</v>
      </c>
      <c r="F2433" t="s">
        <v>26</v>
      </c>
      <c r="G2433">
        <v>0</v>
      </c>
      <c r="H2433">
        <v>2016</v>
      </c>
      <c r="I2433">
        <v>1</v>
      </c>
      <c r="J2433">
        <v>4131</v>
      </c>
      <c r="K2433" t="s">
        <v>27</v>
      </c>
      <c r="L2433">
        <v>2221</v>
      </c>
      <c r="M2433" t="s">
        <v>28</v>
      </c>
      <c r="N2433">
        <v>213771</v>
      </c>
      <c r="O2433">
        <v>1.7726677500000001</v>
      </c>
      <c r="P2433" t="s">
        <v>29</v>
      </c>
      <c r="Q2433" t="s">
        <v>2752</v>
      </c>
      <c r="R2433" t="s">
        <v>2753</v>
      </c>
      <c r="U2433">
        <v>120.4406194</v>
      </c>
      <c r="V2433">
        <v>22.970661110000002</v>
      </c>
      <c r="W2433">
        <v>192643.6</v>
      </c>
      <c r="X2433">
        <v>2541143.64</v>
      </c>
    </row>
    <row r="2434" spans="1:24" x14ac:dyDescent="0.3">
      <c r="A2434">
        <v>192712</v>
      </c>
      <c r="B2434">
        <v>2541301.79</v>
      </c>
      <c r="C2434" t="s">
        <v>2744</v>
      </c>
      <c r="D2434" t="s">
        <v>2745</v>
      </c>
      <c r="E2434">
        <v>3</v>
      </c>
      <c r="F2434" t="s">
        <v>51</v>
      </c>
      <c r="G2434">
        <v>0</v>
      </c>
      <c r="H2434">
        <v>2016</v>
      </c>
      <c r="I2434">
        <v>1</v>
      </c>
      <c r="J2434">
        <v>21107</v>
      </c>
      <c r="K2434" t="s">
        <v>52</v>
      </c>
      <c r="M2434" t="s">
        <v>28</v>
      </c>
      <c r="N2434">
        <v>3579.89</v>
      </c>
      <c r="O2434">
        <v>0.85552159999999999</v>
      </c>
      <c r="P2434" t="s">
        <v>29</v>
      </c>
      <c r="Q2434" t="s">
        <v>2750</v>
      </c>
      <c r="R2434" t="s">
        <v>2751</v>
      </c>
      <c r="U2434">
        <v>120.4412806</v>
      </c>
      <c r="V2434">
        <v>22.972091670000001</v>
      </c>
      <c r="W2434">
        <v>192712</v>
      </c>
      <c r="X2434">
        <v>2541301.79</v>
      </c>
    </row>
    <row r="2435" spans="1:24" x14ac:dyDescent="0.3">
      <c r="A2435">
        <v>206395.4357</v>
      </c>
      <c r="B2435">
        <v>2540725.0920000002</v>
      </c>
      <c r="C2435" t="s">
        <v>2762</v>
      </c>
      <c r="D2435" t="s">
        <v>2763</v>
      </c>
      <c r="E2435">
        <v>6</v>
      </c>
      <c r="F2435" t="s">
        <v>26</v>
      </c>
      <c r="G2435">
        <v>0</v>
      </c>
      <c r="H2435">
        <v>2015</v>
      </c>
      <c r="I2435">
        <v>1</v>
      </c>
      <c r="J2435">
        <v>820</v>
      </c>
      <c r="K2435" t="s">
        <v>80</v>
      </c>
      <c r="L2435">
        <v>2211</v>
      </c>
      <c r="M2435" t="s">
        <v>77</v>
      </c>
      <c r="N2435">
        <v>10425.5</v>
      </c>
      <c r="O2435">
        <v>0</v>
      </c>
      <c r="P2435" t="s">
        <v>436</v>
      </c>
      <c r="Q2435">
        <v>120.57474569999999</v>
      </c>
      <c r="R2435">
        <v>22.967298039999999</v>
      </c>
      <c r="S2435">
        <v>120.57474569999999</v>
      </c>
      <c r="T2435">
        <v>22.967298039999999</v>
      </c>
      <c r="U2435">
        <v>120.57474569999999</v>
      </c>
      <c r="V2435">
        <v>22.967298039999999</v>
      </c>
      <c r="W2435">
        <v>206395.44</v>
      </c>
      <c r="X2435">
        <v>2540725.11</v>
      </c>
    </row>
    <row r="2436" spans="1:24" x14ac:dyDescent="0.3">
      <c r="A2436">
        <v>206395.44</v>
      </c>
      <c r="B2436">
        <v>2540725.11</v>
      </c>
      <c r="C2436" t="s">
        <v>2762</v>
      </c>
      <c r="D2436" t="s">
        <v>2763</v>
      </c>
      <c r="E2436">
        <v>6</v>
      </c>
      <c r="F2436" t="s">
        <v>26</v>
      </c>
      <c r="G2436">
        <v>0</v>
      </c>
      <c r="H2436">
        <v>2016</v>
      </c>
      <c r="I2436">
        <v>1</v>
      </c>
      <c r="J2436">
        <v>820</v>
      </c>
      <c r="K2436" t="s">
        <v>80</v>
      </c>
      <c r="L2436">
        <v>2211</v>
      </c>
      <c r="M2436" t="s">
        <v>77</v>
      </c>
      <c r="N2436">
        <v>10425.5</v>
      </c>
      <c r="O2436">
        <v>0</v>
      </c>
      <c r="P2436" t="s">
        <v>436</v>
      </c>
      <c r="Q2436">
        <v>120.57474569999999</v>
      </c>
      <c r="R2436">
        <v>22.967298039999999</v>
      </c>
      <c r="U2436">
        <v>120.57474569999999</v>
      </c>
      <c r="V2436">
        <v>22.967298039999999</v>
      </c>
      <c r="W2436">
        <v>206395.44</v>
      </c>
      <c r="X2436">
        <v>2540725.11</v>
      </c>
    </row>
    <row r="2437" spans="1:24" x14ac:dyDescent="0.3">
      <c r="A2437">
        <v>204746.3015</v>
      </c>
      <c r="B2437">
        <v>2540027.3110000002</v>
      </c>
      <c r="C2437" t="s">
        <v>2764</v>
      </c>
      <c r="D2437" t="s">
        <v>2765</v>
      </c>
      <c r="E2437">
        <v>7</v>
      </c>
      <c r="F2437" t="s">
        <v>26</v>
      </c>
      <c r="G2437">
        <v>0</v>
      </c>
      <c r="H2437">
        <v>2015</v>
      </c>
      <c r="I2437">
        <v>1</v>
      </c>
      <c r="J2437">
        <v>4131</v>
      </c>
      <c r="K2437" t="s">
        <v>27</v>
      </c>
      <c r="L2437">
        <v>2221</v>
      </c>
      <c r="M2437" t="s">
        <v>28</v>
      </c>
      <c r="N2437">
        <v>213771</v>
      </c>
      <c r="O2437">
        <v>13.584047050000001</v>
      </c>
      <c r="P2437" t="s">
        <v>29</v>
      </c>
      <c r="Q2437" t="s">
        <v>2766</v>
      </c>
      <c r="R2437" t="s">
        <v>2767</v>
      </c>
      <c r="S2437">
        <v>120.5586833</v>
      </c>
      <c r="T2437">
        <v>22.96095278</v>
      </c>
      <c r="U2437">
        <v>120.5586833</v>
      </c>
      <c r="V2437">
        <v>22.96095278</v>
      </c>
      <c r="W2437">
        <v>204746.31</v>
      </c>
      <c r="X2437">
        <v>2540027.33</v>
      </c>
    </row>
    <row r="2438" spans="1:24" x14ac:dyDescent="0.3">
      <c r="A2438">
        <v>204749.72</v>
      </c>
      <c r="B2438">
        <v>2540023.0099999998</v>
      </c>
      <c r="C2438" t="s">
        <v>2764</v>
      </c>
      <c r="D2438" t="s">
        <v>2765</v>
      </c>
      <c r="E2438">
        <v>7</v>
      </c>
      <c r="F2438" t="s">
        <v>26</v>
      </c>
      <c r="G2438">
        <v>0</v>
      </c>
      <c r="H2438">
        <v>2016</v>
      </c>
      <c r="I2438">
        <v>1</v>
      </c>
      <c r="J2438">
        <v>4131</v>
      </c>
      <c r="K2438" t="s">
        <v>27</v>
      </c>
      <c r="L2438">
        <v>2221</v>
      </c>
      <c r="M2438" t="s">
        <v>28</v>
      </c>
      <c r="N2438">
        <v>213771</v>
      </c>
      <c r="O2438">
        <v>15.21035227</v>
      </c>
      <c r="P2438" t="s">
        <v>29</v>
      </c>
      <c r="Q2438" t="s">
        <v>2768</v>
      </c>
      <c r="R2438" t="s">
        <v>2769</v>
      </c>
      <c r="U2438">
        <v>120.55871670000001</v>
      </c>
      <c r="V2438">
        <v>22.96091389</v>
      </c>
      <c r="W2438">
        <v>204749.72</v>
      </c>
      <c r="X2438">
        <v>2540023.0099999998</v>
      </c>
    </row>
    <row r="2439" spans="1:24" x14ac:dyDescent="0.3">
      <c r="A2439">
        <v>216129.99780000001</v>
      </c>
      <c r="B2439">
        <v>2532489.966</v>
      </c>
      <c r="C2439" t="s">
        <v>2770</v>
      </c>
      <c r="D2439" t="s">
        <v>2771</v>
      </c>
      <c r="E2439">
        <v>1</v>
      </c>
      <c r="F2439" t="s">
        <v>26</v>
      </c>
      <c r="G2439">
        <v>0</v>
      </c>
      <c r="H2439">
        <v>2015</v>
      </c>
      <c r="I2439">
        <v>1</v>
      </c>
      <c r="J2439">
        <v>3626</v>
      </c>
      <c r="K2439" t="s">
        <v>27</v>
      </c>
      <c r="L2439">
        <v>2221</v>
      </c>
      <c r="M2439" t="s">
        <v>28</v>
      </c>
      <c r="N2439">
        <v>19040.7</v>
      </c>
      <c r="O2439">
        <v>1.91009527</v>
      </c>
      <c r="P2439" t="s">
        <v>29</v>
      </c>
      <c r="Q2439" t="s">
        <v>2772</v>
      </c>
      <c r="R2439" t="s">
        <v>2773</v>
      </c>
      <c r="S2439">
        <v>120.66986110000001</v>
      </c>
      <c r="T2439">
        <v>22.89315556</v>
      </c>
      <c r="U2439">
        <v>120.66986110000001</v>
      </c>
      <c r="V2439">
        <v>22.89315556</v>
      </c>
      <c r="W2439">
        <v>216130.01</v>
      </c>
      <c r="X2439">
        <v>2532489.98</v>
      </c>
    </row>
    <row r="2440" spans="1:24" x14ac:dyDescent="0.3">
      <c r="A2440">
        <v>216843.9179</v>
      </c>
      <c r="B2440">
        <v>2532763.9849999999</v>
      </c>
      <c r="C2440" t="s">
        <v>2770</v>
      </c>
      <c r="D2440" t="s">
        <v>2771</v>
      </c>
      <c r="E2440">
        <v>3</v>
      </c>
      <c r="F2440" t="s">
        <v>26</v>
      </c>
      <c r="G2440">
        <v>0</v>
      </c>
      <c r="H2440">
        <v>2015</v>
      </c>
      <c r="I2440">
        <v>1</v>
      </c>
      <c r="J2440">
        <v>3217</v>
      </c>
      <c r="K2440" t="s">
        <v>27</v>
      </c>
      <c r="L2440">
        <v>2221</v>
      </c>
      <c r="M2440" t="s">
        <v>28</v>
      </c>
      <c r="N2440">
        <v>46290.7</v>
      </c>
      <c r="O2440">
        <v>0</v>
      </c>
      <c r="P2440" t="s">
        <v>29</v>
      </c>
      <c r="Q2440" t="s">
        <v>2774</v>
      </c>
      <c r="R2440" t="s">
        <v>2775</v>
      </c>
      <c r="S2440">
        <v>120.6768139</v>
      </c>
      <c r="T2440">
        <v>22.895644440000002</v>
      </c>
      <c r="U2440">
        <v>120.6768139</v>
      </c>
      <c r="V2440">
        <v>22.895644440000002</v>
      </c>
      <c r="W2440">
        <v>216843.93</v>
      </c>
      <c r="X2440">
        <v>2532764</v>
      </c>
    </row>
    <row r="2441" spans="1:24" x14ac:dyDescent="0.3">
      <c r="A2441">
        <v>217106.08619999999</v>
      </c>
      <c r="B2441">
        <v>2533019.9440000001</v>
      </c>
      <c r="C2441" t="s">
        <v>2770</v>
      </c>
      <c r="D2441" t="s">
        <v>2771</v>
      </c>
      <c r="E2441">
        <v>4</v>
      </c>
      <c r="F2441" t="s">
        <v>26</v>
      </c>
      <c r="G2441">
        <v>0</v>
      </c>
      <c r="H2441">
        <v>2015</v>
      </c>
      <c r="I2441">
        <v>1</v>
      </c>
      <c r="J2441">
        <v>3217</v>
      </c>
      <c r="K2441" t="s">
        <v>27</v>
      </c>
      <c r="L2441">
        <v>2221</v>
      </c>
      <c r="M2441" t="s">
        <v>28</v>
      </c>
      <c r="N2441">
        <v>46290.7</v>
      </c>
      <c r="O2441">
        <v>0</v>
      </c>
      <c r="P2441" t="s">
        <v>29</v>
      </c>
      <c r="Q2441" t="s">
        <v>2776</v>
      </c>
      <c r="R2441" t="s">
        <v>2777</v>
      </c>
      <c r="S2441">
        <v>120.6793639</v>
      </c>
      <c r="T2441">
        <v>22.897961110000001</v>
      </c>
      <c r="U2441">
        <v>120.6793639</v>
      </c>
      <c r="V2441">
        <v>22.897961110000001</v>
      </c>
      <c r="W2441">
        <v>217106.1</v>
      </c>
      <c r="X2441">
        <v>2533019.96</v>
      </c>
    </row>
    <row r="2442" spans="1:24" x14ac:dyDescent="0.3">
      <c r="A2442">
        <v>217404.90410000001</v>
      </c>
      <c r="B2442">
        <v>2532702.1680000001</v>
      </c>
      <c r="C2442" t="s">
        <v>2770</v>
      </c>
      <c r="D2442" t="s">
        <v>2771</v>
      </c>
      <c r="E2442">
        <v>5</v>
      </c>
      <c r="F2442" t="s">
        <v>26</v>
      </c>
      <c r="G2442">
        <v>0</v>
      </c>
      <c r="H2442">
        <v>2015</v>
      </c>
      <c r="I2442">
        <v>1</v>
      </c>
      <c r="J2442">
        <v>4132</v>
      </c>
      <c r="K2442" t="s">
        <v>27</v>
      </c>
      <c r="L2442">
        <v>2221</v>
      </c>
      <c r="M2442" t="s">
        <v>28</v>
      </c>
      <c r="N2442">
        <v>6026.45</v>
      </c>
      <c r="O2442">
        <v>0</v>
      </c>
      <c r="P2442" t="s">
        <v>29</v>
      </c>
      <c r="Q2442" t="s">
        <v>2778</v>
      </c>
      <c r="R2442" t="s">
        <v>2779</v>
      </c>
      <c r="S2442">
        <v>120.68228329999999</v>
      </c>
      <c r="T2442">
        <v>22.89509722</v>
      </c>
      <c r="U2442">
        <v>120.68228329999999</v>
      </c>
      <c r="V2442">
        <v>22.89509722</v>
      </c>
      <c r="W2442">
        <v>217404.91</v>
      </c>
      <c r="X2442">
        <v>2532702.19</v>
      </c>
    </row>
    <row r="2443" spans="1:24" x14ac:dyDescent="0.3">
      <c r="A2443">
        <v>217643.89840000001</v>
      </c>
      <c r="B2443">
        <v>2532387.9109999998</v>
      </c>
      <c r="C2443" t="s">
        <v>2770</v>
      </c>
      <c r="D2443" t="s">
        <v>2771</v>
      </c>
      <c r="E2443">
        <v>6</v>
      </c>
      <c r="F2443" t="s">
        <v>26</v>
      </c>
      <c r="G2443">
        <v>0</v>
      </c>
      <c r="H2443">
        <v>2015</v>
      </c>
      <c r="I2443">
        <v>1</v>
      </c>
      <c r="J2443">
        <v>3626</v>
      </c>
      <c r="K2443" t="s">
        <v>27</v>
      </c>
      <c r="L2443">
        <v>2221</v>
      </c>
      <c r="M2443" t="s">
        <v>28</v>
      </c>
      <c r="N2443">
        <v>19040.7</v>
      </c>
      <c r="O2443">
        <v>4.2872934300000001</v>
      </c>
      <c r="P2443" t="s">
        <v>29</v>
      </c>
      <c r="Q2443" t="s">
        <v>2780</v>
      </c>
      <c r="R2443" t="s">
        <v>2781</v>
      </c>
      <c r="S2443">
        <v>120.6846194</v>
      </c>
      <c r="T2443">
        <v>22.892263889999999</v>
      </c>
      <c r="U2443">
        <v>120.6846194</v>
      </c>
      <c r="V2443">
        <v>22.892263889999999</v>
      </c>
      <c r="W2443">
        <v>217643.91</v>
      </c>
      <c r="X2443">
        <v>2532387.9300000002</v>
      </c>
    </row>
    <row r="2444" spans="1:24" x14ac:dyDescent="0.3">
      <c r="A2444">
        <v>216843.93</v>
      </c>
      <c r="B2444">
        <v>2532764</v>
      </c>
      <c r="C2444" t="s">
        <v>2770</v>
      </c>
      <c r="D2444" t="s">
        <v>2771</v>
      </c>
      <c r="E2444">
        <v>3</v>
      </c>
      <c r="F2444" t="s">
        <v>26</v>
      </c>
      <c r="G2444">
        <v>0</v>
      </c>
      <c r="H2444">
        <v>2016</v>
      </c>
      <c r="I2444">
        <v>1</v>
      </c>
      <c r="J2444">
        <v>3217</v>
      </c>
      <c r="K2444" t="s">
        <v>27</v>
      </c>
      <c r="L2444">
        <v>2221</v>
      </c>
      <c r="M2444" t="s">
        <v>28</v>
      </c>
      <c r="N2444">
        <v>46290.7</v>
      </c>
      <c r="O2444">
        <v>0</v>
      </c>
      <c r="P2444" t="s">
        <v>29</v>
      </c>
      <c r="Q2444" t="s">
        <v>2774</v>
      </c>
      <c r="R2444" t="s">
        <v>2775</v>
      </c>
      <c r="U2444">
        <v>120.6768139</v>
      </c>
      <c r="V2444">
        <v>22.895644440000002</v>
      </c>
      <c r="W2444">
        <v>216843.93</v>
      </c>
      <c r="X2444">
        <v>2532764</v>
      </c>
    </row>
    <row r="2445" spans="1:24" x14ac:dyDescent="0.3">
      <c r="A2445">
        <v>217106.1</v>
      </c>
      <c r="B2445">
        <v>2533019.96</v>
      </c>
      <c r="C2445" t="s">
        <v>2770</v>
      </c>
      <c r="D2445" t="s">
        <v>2771</v>
      </c>
      <c r="E2445">
        <v>4</v>
      </c>
      <c r="F2445" t="s">
        <v>26</v>
      </c>
      <c r="G2445">
        <v>0</v>
      </c>
      <c r="H2445">
        <v>2016</v>
      </c>
      <c r="I2445">
        <v>1</v>
      </c>
      <c r="J2445">
        <v>3217</v>
      </c>
      <c r="K2445" t="s">
        <v>27</v>
      </c>
      <c r="L2445">
        <v>2221</v>
      </c>
      <c r="M2445" t="s">
        <v>28</v>
      </c>
      <c r="N2445">
        <v>46290.7</v>
      </c>
      <c r="O2445">
        <v>0</v>
      </c>
      <c r="P2445" t="s">
        <v>29</v>
      </c>
      <c r="Q2445" t="s">
        <v>2776</v>
      </c>
      <c r="R2445" t="s">
        <v>2777</v>
      </c>
      <c r="U2445">
        <v>120.6793639</v>
      </c>
      <c r="V2445">
        <v>22.897961110000001</v>
      </c>
      <c r="W2445">
        <v>217106.1</v>
      </c>
      <c r="X2445">
        <v>2533019.96</v>
      </c>
    </row>
    <row r="2446" spans="1:24" x14ac:dyDescent="0.3">
      <c r="A2446">
        <v>216130.01</v>
      </c>
      <c r="B2446">
        <v>2532489.98</v>
      </c>
      <c r="C2446" t="s">
        <v>2770</v>
      </c>
      <c r="D2446" t="s">
        <v>2771</v>
      </c>
      <c r="E2446">
        <v>1</v>
      </c>
      <c r="F2446" t="s">
        <v>26</v>
      </c>
      <c r="G2446">
        <v>0</v>
      </c>
      <c r="H2446">
        <v>2016</v>
      </c>
      <c r="I2446">
        <v>1</v>
      </c>
      <c r="J2446">
        <v>3626</v>
      </c>
      <c r="K2446" t="s">
        <v>27</v>
      </c>
      <c r="L2446">
        <v>2221</v>
      </c>
      <c r="M2446" t="s">
        <v>28</v>
      </c>
      <c r="N2446">
        <v>19040.7</v>
      </c>
      <c r="O2446">
        <v>1.89453392</v>
      </c>
      <c r="P2446" t="s">
        <v>29</v>
      </c>
      <c r="Q2446" t="s">
        <v>2772</v>
      </c>
      <c r="R2446" t="s">
        <v>2773</v>
      </c>
      <c r="U2446">
        <v>120.66986110000001</v>
      </c>
      <c r="V2446">
        <v>22.89315556</v>
      </c>
      <c r="W2446">
        <v>216130.01</v>
      </c>
      <c r="X2446">
        <v>2532489.98</v>
      </c>
    </row>
    <row r="2447" spans="1:24" x14ac:dyDescent="0.3">
      <c r="A2447">
        <v>217643.91</v>
      </c>
      <c r="B2447">
        <v>2532387.9300000002</v>
      </c>
      <c r="C2447" t="s">
        <v>2770</v>
      </c>
      <c r="D2447" t="s">
        <v>2771</v>
      </c>
      <c r="E2447">
        <v>6</v>
      </c>
      <c r="F2447" t="s">
        <v>26</v>
      </c>
      <c r="G2447">
        <v>0</v>
      </c>
      <c r="H2447">
        <v>2016</v>
      </c>
      <c r="I2447">
        <v>1</v>
      </c>
      <c r="J2447">
        <v>3626</v>
      </c>
      <c r="K2447" t="s">
        <v>27</v>
      </c>
      <c r="L2447">
        <v>2221</v>
      </c>
      <c r="M2447" t="s">
        <v>28</v>
      </c>
      <c r="N2447">
        <v>19040.7</v>
      </c>
      <c r="O2447">
        <v>4.2845724699999996</v>
      </c>
      <c r="P2447" t="s">
        <v>29</v>
      </c>
      <c r="Q2447" t="s">
        <v>2780</v>
      </c>
      <c r="R2447" t="s">
        <v>2781</v>
      </c>
      <c r="U2447">
        <v>120.6846194</v>
      </c>
      <c r="V2447">
        <v>22.892263889999999</v>
      </c>
      <c r="W2447">
        <v>217643.91</v>
      </c>
      <c r="X2447">
        <v>2532387.9300000002</v>
      </c>
    </row>
    <row r="2448" spans="1:24" x14ac:dyDescent="0.3">
      <c r="A2448">
        <v>217404.91</v>
      </c>
      <c r="B2448">
        <v>2532702.19</v>
      </c>
      <c r="C2448" t="s">
        <v>2770</v>
      </c>
      <c r="D2448" t="s">
        <v>2771</v>
      </c>
      <c r="E2448">
        <v>5</v>
      </c>
      <c r="F2448" t="s">
        <v>26</v>
      </c>
      <c r="G2448">
        <v>0</v>
      </c>
      <c r="H2448">
        <v>2016</v>
      </c>
      <c r="I2448">
        <v>1</v>
      </c>
      <c r="J2448">
        <v>4132</v>
      </c>
      <c r="K2448" t="s">
        <v>27</v>
      </c>
      <c r="L2448">
        <v>2221</v>
      </c>
      <c r="M2448" t="s">
        <v>28</v>
      </c>
      <c r="N2448">
        <v>6026.45</v>
      </c>
      <c r="O2448">
        <v>0</v>
      </c>
      <c r="P2448" t="s">
        <v>29</v>
      </c>
      <c r="Q2448" t="s">
        <v>2778</v>
      </c>
      <c r="R2448" t="s">
        <v>2779</v>
      </c>
      <c r="U2448">
        <v>120.68228329999999</v>
      </c>
      <c r="V2448">
        <v>22.89509722</v>
      </c>
      <c r="W2448">
        <v>217404.91</v>
      </c>
      <c r="X2448">
        <v>2532702.19</v>
      </c>
    </row>
    <row r="2449" spans="1:24" x14ac:dyDescent="0.3">
      <c r="A2449">
        <v>222426.95069999999</v>
      </c>
      <c r="B2449">
        <v>2516310.9569999999</v>
      </c>
      <c r="C2449" t="s">
        <v>2782</v>
      </c>
      <c r="D2449" t="s">
        <v>2783</v>
      </c>
      <c r="E2449">
        <v>3</v>
      </c>
      <c r="F2449" t="s">
        <v>26</v>
      </c>
      <c r="G2449">
        <v>0</v>
      </c>
      <c r="H2449">
        <v>2015</v>
      </c>
      <c r="I2449">
        <v>1</v>
      </c>
      <c r="J2449">
        <v>4131</v>
      </c>
      <c r="K2449" t="s">
        <v>27</v>
      </c>
      <c r="L2449">
        <v>2221</v>
      </c>
      <c r="M2449" t="s">
        <v>28</v>
      </c>
      <c r="N2449">
        <v>213771</v>
      </c>
      <c r="O2449">
        <v>10.8952495</v>
      </c>
      <c r="P2449" t="s">
        <v>29</v>
      </c>
      <c r="Q2449" t="s">
        <v>2784</v>
      </c>
      <c r="R2449" t="s">
        <v>2785</v>
      </c>
      <c r="S2449">
        <v>120.731525</v>
      </c>
      <c r="T2449">
        <v>22.74716111</v>
      </c>
      <c r="U2449">
        <v>120.731525</v>
      </c>
      <c r="V2449">
        <v>22.74716111</v>
      </c>
      <c r="W2449">
        <v>222426.96</v>
      </c>
      <c r="X2449">
        <v>2516310.9700000002</v>
      </c>
    </row>
    <row r="2450" spans="1:24" x14ac:dyDescent="0.3">
      <c r="A2450">
        <v>222093.88159999999</v>
      </c>
      <c r="B2450">
        <v>2516545.0210000002</v>
      </c>
      <c r="C2450" t="s">
        <v>2782</v>
      </c>
      <c r="D2450" t="s">
        <v>2783</v>
      </c>
      <c r="E2450">
        <v>4</v>
      </c>
      <c r="F2450" t="s">
        <v>26</v>
      </c>
      <c r="G2450">
        <v>0</v>
      </c>
      <c r="H2450">
        <v>2015</v>
      </c>
      <c r="I2450">
        <v>1</v>
      </c>
      <c r="J2450">
        <v>4131</v>
      </c>
      <c r="K2450" t="s">
        <v>27</v>
      </c>
      <c r="L2450">
        <v>2221</v>
      </c>
      <c r="M2450" t="s">
        <v>28</v>
      </c>
      <c r="N2450">
        <v>213771</v>
      </c>
      <c r="O2450">
        <v>18.3988786</v>
      </c>
      <c r="P2450" t="s">
        <v>29</v>
      </c>
      <c r="Q2450" t="s">
        <v>2786</v>
      </c>
      <c r="R2450" t="s">
        <v>2787</v>
      </c>
      <c r="S2450">
        <v>120.7282778</v>
      </c>
      <c r="T2450">
        <v>22.749269439999999</v>
      </c>
      <c r="U2450">
        <v>120.7282778</v>
      </c>
      <c r="V2450">
        <v>22.749269439999999</v>
      </c>
      <c r="W2450">
        <v>222093.89</v>
      </c>
      <c r="X2450">
        <v>2516545.04</v>
      </c>
    </row>
    <row r="2451" spans="1:24" x14ac:dyDescent="0.3">
      <c r="A2451">
        <v>222029.93789999999</v>
      </c>
      <c r="B2451">
        <v>2516991.1370000001</v>
      </c>
      <c r="C2451" t="s">
        <v>2782</v>
      </c>
      <c r="D2451" t="s">
        <v>2783</v>
      </c>
      <c r="E2451">
        <v>6</v>
      </c>
      <c r="F2451" t="s">
        <v>26</v>
      </c>
      <c r="G2451">
        <v>0</v>
      </c>
      <c r="H2451">
        <v>2015</v>
      </c>
      <c r="I2451">
        <v>1</v>
      </c>
      <c r="J2451">
        <v>4131</v>
      </c>
      <c r="K2451" t="s">
        <v>27</v>
      </c>
      <c r="L2451">
        <v>2221</v>
      </c>
      <c r="M2451" t="s">
        <v>28</v>
      </c>
      <c r="N2451">
        <v>213771</v>
      </c>
      <c r="O2451">
        <v>4.3298489499999997</v>
      </c>
      <c r="P2451" t="s">
        <v>29</v>
      </c>
      <c r="Q2451" t="s">
        <v>2788</v>
      </c>
      <c r="R2451" t="s">
        <v>2789</v>
      </c>
      <c r="S2451">
        <v>120.72764720000001</v>
      </c>
      <c r="T2451">
        <v>22.75329722</v>
      </c>
      <c r="U2451">
        <v>120.72764720000001</v>
      </c>
      <c r="V2451">
        <v>22.75329722</v>
      </c>
      <c r="W2451">
        <v>222029.95</v>
      </c>
      <c r="X2451">
        <v>2516991.16</v>
      </c>
    </row>
    <row r="2452" spans="1:24" x14ac:dyDescent="0.3">
      <c r="A2452">
        <v>221872.12330000001</v>
      </c>
      <c r="B2452">
        <v>2516648.1630000002</v>
      </c>
      <c r="C2452" t="s">
        <v>2782</v>
      </c>
      <c r="D2452" t="s">
        <v>2783</v>
      </c>
      <c r="E2452">
        <v>7</v>
      </c>
      <c r="F2452" t="s">
        <v>26</v>
      </c>
      <c r="G2452">
        <v>0</v>
      </c>
      <c r="H2452">
        <v>2015</v>
      </c>
      <c r="I2452">
        <v>1</v>
      </c>
      <c r="J2452">
        <v>4131</v>
      </c>
      <c r="K2452" t="s">
        <v>27</v>
      </c>
      <c r="L2452">
        <v>2221</v>
      </c>
      <c r="M2452" t="s">
        <v>28</v>
      </c>
      <c r="N2452">
        <v>213771</v>
      </c>
      <c r="O2452">
        <v>0</v>
      </c>
      <c r="P2452" t="s">
        <v>29</v>
      </c>
      <c r="Q2452" t="s">
        <v>2790</v>
      </c>
      <c r="R2452" t="s">
        <v>2791</v>
      </c>
      <c r="S2452">
        <v>120.72611670000001</v>
      </c>
      <c r="T2452">
        <v>22.75019722</v>
      </c>
      <c r="U2452">
        <v>120.72611670000001</v>
      </c>
      <c r="V2452">
        <v>22.75019722</v>
      </c>
      <c r="W2452">
        <v>221872.13</v>
      </c>
      <c r="X2452">
        <v>2516648.1800000002</v>
      </c>
    </row>
    <row r="2453" spans="1:24" x14ac:dyDescent="0.3">
      <c r="A2453">
        <v>222426.96</v>
      </c>
      <c r="B2453">
        <v>2516310.9700000002</v>
      </c>
      <c r="C2453" t="s">
        <v>2782</v>
      </c>
      <c r="D2453" t="s">
        <v>2783</v>
      </c>
      <c r="E2453">
        <v>3</v>
      </c>
      <c r="F2453" t="s">
        <v>26</v>
      </c>
      <c r="G2453">
        <v>0</v>
      </c>
      <c r="H2453">
        <v>2016</v>
      </c>
      <c r="I2453">
        <v>1</v>
      </c>
      <c r="J2453">
        <v>4131</v>
      </c>
      <c r="K2453" t="s">
        <v>27</v>
      </c>
      <c r="L2453">
        <v>2221</v>
      </c>
      <c r="M2453" t="s">
        <v>28</v>
      </c>
      <c r="N2453">
        <v>213771</v>
      </c>
      <c r="O2453">
        <v>10.90790857</v>
      </c>
      <c r="P2453" t="s">
        <v>29</v>
      </c>
      <c r="Q2453" t="s">
        <v>2784</v>
      </c>
      <c r="R2453" t="s">
        <v>2785</v>
      </c>
      <c r="U2453">
        <v>120.731525</v>
      </c>
      <c r="V2453">
        <v>22.74716111</v>
      </c>
      <c r="W2453">
        <v>222426.96</v>
      </c>
      <c r="X2453">
        <v>2516310.9700000002</v>
      </c>
    </row>
    <row r="2454" spans="1:24" x14ac:dyDescent="0.3">
      <c r="A2454">
        <v>222093.89</v>
      </c>
      <c r="B2454">
        <v>2516545.04</v>
      </c>
      <c r="C2454" t="s">
        <v>2782</v>
      </c>
      <c r="D2454" t="s">
        <v>2783</v>
      </c>
      <c r="E2454">
        <v>4</v>
      </c>
      <c r="F2454" t="s">
        <v>26</v>
      </c>
      <c r="G2454">
        <v>0</v>
      </c>
      <c r="H2454">
        <v>2016</v>
      </c>
      <c r="I2454">
        <v>1</v>
      </c>
      <c r="J2454">
        <v>4131</v>
      </c>
      <c r="K2454" t="s">
        <v>27</v>
      </c>
      <c r="L2454">
        <v>2221</v>
      </c>
      <c r="M2454" t="s">
        <v>28</v>
      </c>
      <c r="N2454">
        <v>213771</v>
      </c>
      <c r="O2454">
        <v>18.392099900000002</v>
      </c>
      <c r="P2454" t="s">
        <v>29</v>
      </c>
      <c r="Q2454" t="s">
        <v>2786</v>
      </c>
      <c r="R2454" t="s">
        <v>2787</v>
      </c>
      <c r="U2454">
        <v>120.7282778</v>
      </c>
      <c r="V2454">
        <v>22.749269439999999</v>
      </c>
      <c r="W2454">
        <v>222093.89</v>
      </c>
      <c r="X2454">
        <v>2516545.04</v>
      </c>
    </row>
    <row r="2455" spans="1:24" x14ac:dyDescent="0.3">
      <c r="A2455">
        <v>222029.07</v>
      </c>
      <c r="B2455">
        <v>2516977.3199999998</v>
      </c>
      <c r="C2455" t="s">
        <v>2782</v>
      </c>
      <c r="D2455" t="s">
        <v>2783</v>
      </c>
      <c r="E2455">
        <v>6</v>
      </c>
      <c r="F2455" t="s">
        <v>26</v>
      </c>
      <c r="G2455">
        <v>0</v>
      </c>
      <c r="H2455">
        <v>2016</v>
      </c>
      <c r="I2455">
        <v>1</v>
      </c>
      <c r="J2455">
        <v>4131</v>
      </c>
      <c r="K2455" t="s">
        <v>27</v>
      </c>
      <c r="L2455">
        <v>2221</v>
      </c>
      <c r="M2455" t="s">
        <v>28</v>
      </c>
      <c r="N2455">
        <v>213771</v>
      </c>
      <c r="O2455">
        <v>4.7413675499999997</v>
      </c>
      <c r="P2455" t="s">
        <v>29</v>
      </c>
      <c r="Q2455" t="s">
        <v>2792</v>
      </c>
      <c r="R2455" t="s">
        <v>2793</v>
      </c>
      <c r="U2455">
        <v>120.7276389</v>
      </c>
      <c r="V2455">
        <v>22.75317222</v>
      </c>
      <c r="W2455">
        <v>222029.07</v>
      </c>
      <c r="X2455">
        <v>2516977.3199999998</v>
      </c>
    </row>
    <row r="2456" spans="1:24" x14ac:dyDescent="0.3">
      <c r="A2456">
        <v>221872.13</v>
      </c>
      <c r="B2456">
        <v>2516648.1800000002</v>
      </c>
      <c r="C2456" t="s">
        <v>2782</v>
      </c>
      <c r="D2456" t="s">
        <v>2783</v>
      </c>
      <c r="E2456">
        <v>7</v>
      </c>
      <c r="F2456" t="s">
        <v>26</v>
      </c>
      <c r="G2456">
        <v>0</v>
      </c>
      <c r="H2456">
        <v>2016</v>
      </c>
      <c r="I2456">
        <v>1</v>
      </c>
      <c r="J2456">
        <v>4131</v>
      </c>
      <c r="K2456" t="s">
        <v>27</v>
      </c>
      <c r="L2456">
        <v>2221</v>
      </c>
      <c r="M2456" t="s">
        <v>28</v>
      </c>
      <c r="N2456">
        <v>213771</v>
      </c>
      <c r="O2456">
        <v>0</v>
      </c>
      <c r="P2456" t="s">
        <v>29</v>
      </c>
      <c r="Q2456" t="s">
        <v>2790</v>
      </c>
      <c r="R2456" t="s">
        <v>2791</v>
      </c>
      <c r="U2456">
        <v>120.72611670000001</v>
      </c>
      <c r="V2456">
        <v>22.75019722</v>
      </c>
      <c r="W2456">
        <v>221872.13</v>
      </c>
      <c r="X2456">
        <v>2516648.1800000002</v>
      </c>
    </row>
    <row r="2457" spans="1:24" x14ac:dyDescent="0.3">
      <c r="A2457">
        <v>210410.78419999999</v>
      </c>
      <c r="B2457">
        <v>2504838.6510000001</v>
      </c>
      <c r="C2457" t="s">
        <v>2794</v>
      </c>
      <c r="D2457" t="s">
        <v>2795</v>
      </c>
      <c r="E2457">
        <v>1</v>
      </c>
      <c r="F2457" t="s">
        <v>26</v>
      </c>
      <c r="G2457">
        <v>0</v>
      </c>
      <c r="H2457">
        <v>2015</v>
      </c>
      <c r="I2457">
        <v>1</v>
      </c>
      <c r="J2457">
        <v>4131</v>
      </c>
      <c r="K2457" t="s">
        <v>27</v>
      </c>
      <c r="L2457">
        <v>2221</v>
      </c>
      <c r="M2457" t="s">
        <v>28</v>
      </c>
      <c r="N2457">
        <v>213771</v>
      </c>
      <c r="O2457">
        <v>3.0724080100000002</v>
      </c>
      <c r="P2457" t="s">
        <v>1692</v>
      </c>
      <c r="Q2457" t="s">
        <v>2796</v>
      </c>
      <c r="R2457" t="s">
        <v>2797</v>
      </c>
      <c r="S2457">
        <v>120.61481670000001</v>
      </c>
      <c r="T2457">
        <v>22.643316670000001</v>
      </c>
      <c r="U2457">
        <v>120.61481670000001</v>
      </c>
      <c r="V2457">
        <v>22.643316670000001</v>
      </c>
      <c r="W2457">
        <v>210410.79</v>
      </c>
      <c r="X2457">
        <v>2504838.67</v>
      </c>
    </row>
    <row r="2458" spans="1:24" x14ac:dyDescent="0.3">
      <c r="A2458">
        <v>210599.60769999999</v>
      </c>
      <c r="B2458">
        <v>2504991.34</v>
      </c>
      <c r="C2458" t="s">
        <v>2794</v>
      </c>
      <c r="D2458" t="s">
        <v>2795</v>
      </c>
      <c r="E2458">
        <v>2</v>
      </c>
      <c r="F2458" t="s">
        <v>26</v>
      </c>
      <c r="G2458">
        <v>0</v>
      </c>
      <c r="H2458">
        <v>2015</v>
      </c>
      <c r="I2458">
        <v>1</v>
      </c>
      <c r="J2458">
        <v>21109</v>
      </c>
      <c r="K2458" t="s">
        <v>27</v>
      </c>
      <c r="M2458" t="s">
        <v>28</v>
      </c>
      <c r="N2458">
        <v>7594.65</v>
      </c>
      <c r="O2458">
        <v>0</v>
      </c>
      <c r="P2458" t="s">
        <v>1692</v>
      </c>
      <c r="Q2458" t="s">
        <v>2798</v>
      </c>
      <c r="R2458" t="s">
        <v>2799</v>
      </c>
      <c r="S2458">
        <v>120.61665000000001</v>
      </c>
      <c r="T2458">
        <v>22.6447</v>
      </c>
      <c r="U2458">
        <v>120.61665000000001</v>
      </c>
      <c r="V2458">
        <v>22.6447</v>
      </c>
      <c r="W2458">
        <v>210599.62</v>
      </c>
      <c r="X2458">
        <v>2504991.36</v>
      </c>
    </row>
    <row r="2459" spans="1:24" x14ac:dyDescent="0.3">
      <c r="A2459">
        <v>210732.44500000001</v>
      </c>
      <c r="B2459">
        <v>2504688.3360000001</v>
      </c>
      <c r="C2459" t="s">
        <v>2794</v>
      </c>
      <c r="D2459" t="s">
        <v>2795</v>
      </c>
      <c r="E2459">
        <v>3</v>
      </c>
      <c r="F2459" t="s">
        <v>26</v>
      </c>
      <c r="G2459">
        <v>0</v>
      </c>
      <c r="H2459">
        <v>2015</v>
      </c>
      <c r="I2459">
        <v>1</v>
      </c>
      <c r="J2459">
        <v>21109</v>
      </c>
      <c r="K2459" t="s">
        <v>27</v>
      </c>
      <c r="M2459" t="s">
        <v>28</v>
      </c>
      <c r="N2459">
        <v>7594.65</v>
      </c>
      <c r="O2459">
        <v>11.36228792</v>
      </c>
      <c r="P2459" t="s">
        <v>1692</v>
      </c>
      <c r="Q2459" t="s">
        <v>2800</v>
      </c>
      <c r="R2459" t="s">
        <v>2801</v>
      </c>
      <c r="S2459">
        <v>120.61794999999999</v>
      </c>
      <c r="T2459">
        <v>22.641966669999999</v>
      </c>
      <c r="U2459">
        <v>120.61794999999999</v>
      </c>
      <c r="V2459">
        <v>22.641966669999999</v>
      </c>
      <c r="W2459">
        <v>210732.45</v>
      </c>
      <c r="X2459">
        <v>2504688.35</v>
      </c>
    </row>
    <row r="2460" spans="1:24" x14ac:dyDescent="0.3">
      <c r="A2460">
        <v>212653.05660000001</v>
      </c>
      <c r="B2460">
        <v>2490708.9679999999</v>
      </c>
      <c r="C2460" t="s">
        <v>2802</v>
      </c>
      <c r="D2460" t="s">
        <v>2803</v>
      </c>
      <c r="E2460">
        <v>1</v>
      </c>
      <c r="F2460" t="s">
        <v>26</v>
      </c>
      <c r="G2460">
        <v>0</v>
      </c>
      <c r="H2460">
        <v>2015</v>
      </c>
      <c r="I2460">
        <v>1</v>
      </c>
      <c r="J2460">
        <v>3625</v>
      </c>
      <c r="K2460" t="s">
        <v>27</v>
      </c>
      <c r="L2460">
        <v>2221</v>
      </c>
      <c r="M2460" t="s">
        <v>28</v>
      </c>
      <c r="N2460">
        <v>103298</v>
      </c>
      <c r="O2460">
        <v>0</v>
      </c>
      <c r="P2460" t="s">
        <v>295</v>
      </c>
      <c r="Q2460">
        <v>212653</v>
      </c>
      <c r="R2460">
        <v>2490709</v>
      </c>
      <c r="S2460">
        <v>120.64503000000001</v>
      </c>
      <c r="T2460">
        <v>22.513926999999999</v>
      </c>
      <c r="U2460">
        <v>120.636967</v>
      </c>
      <c r="V2460">
        <v>22.515761999999999</v>
      </c>
      <c r="W2460">
        <v>212653.07</v>
      </c>
      <c r="X2460">
        <v>2490708.9900000002</v>
      </c>
    </row>
    <row r="2461" spans="1:24" x14ac:dyDescent="0.3">
      <c r="A2461">
        <v>212868.986</v>
      </c>
      <c r="B2461">
        <v>2490662.9360000002</v>
      </c>
      <c r="C2461" t="s">
        <v>2802</v>
      </c>
      <c r="D2461" t="s">
        <v>2803</v>
      </c>
      <c r="E2461">
        <v>2</v>
      </c>
      <c r="F2461" t="s">
        <v>26</v>
      </c>
      <c r="G2461">
        <v>0</v>
      </c>
      <c r="H2461">
        <v>2015</v>
      </c>
      <c r="I2461">
        <v>1</v>
      </c>
      <c r="J2461">
        <v>3625</v>
      </c>
      <c r="K2461" t="s">
        <v>27</v>
      </c>
      <c r="L2461">
        <v>2221</v>
      </c>
      <c r="M2461" t="s">
        <v>28</v>
      </c>
      <c r="N2461">
        <v>103298</v>
      </c>
      <c r="O2461">
        <v>0</v>
      </c>
      <c r="P2461" t="s">
        <v>295</v>
      </c>
      <c r="Q2461">
        <v>212869</v>
      </c>
      <c r="R2461">
        <v>2490663</v>
      </c>
      <c r="S2461">
        <v>120.647131</v>
      </c>
      <c r="T2461">
        <v>22.513517</v>
      </c>
      <c r="U2461">
        <v>120.639067</v>
      </c>
      <c r="V2461">
        <v>22.515350999999999</v>
      </c>
      <c r="W2461">
        <v>212868.99</v>
      </c>
      <c r="X2461">
        <v>2490662.9500000002</v>
      </c>
    </row>
    <row r="2462" spans="1:24" x14ac:dyDescent="0.3">
      <c r="A2462">
        <v>212827.98319999999</v>
      </c>
      <c r="B2462">
        <v>2490425.966</v>
      </c>
      <c r="C2462" t="s">
        <v>2802</v>
      </c>
      <c r="D2462" t="s">
        <v>2803</v>
      </c>
      <c r="E2462">
        <v>3</v>
      </c>
      <c r="F2462" t="s">
        <v>26</v>
      </c>
      <c r="G2462">
        <v>0</v>
      </c>
      <c r="H2462">
        <v>2015</v>
      </c>
      <c r="I2462">
        <v>1</v>
      </c>
      <c r="J2462">
        <v>3625</v>
      </c>
      <c r="K2462" t="s">
        <v>27</v>
      </c>
      <c r="L2462">
        <v>2221</v>
      </c>
      <c r="M2462" t="s">
        <v>28</v>
      </c>
      <c r="N2462">
        <v>103298</v>
      </c>
      <c r="O2462">
        <v>0</v>
      </c>
      <c r="P2462" t="s">
        <v>295</v>
      </c>
      <c r="Q2462">
        <v>212828</v>
      </c>
      <c r="R2462">
        <v>2490426</v>
      </c>
      <c r="S2462">
        <v>120.646737</v>
      </c>
      <c r="T2462">
        <v>22.511375000000001</v>
      </c>
      <c r="U2462">
        <v>120.63867399999999</v>
      </c>
      <c r="V2462">
        <v>22.513210000000001</v>
      </c>
      <c r="W2462">
        <v>212827.99</v>
      </c>
      <c r="X2462">
        <v>2490425.98</v>
      </c>
    </row>
    <row r="2463" spans="1:24" x14ac:dyDescent="0.3">
      <c r="A2463">
        <v>212901.01819999999</v>
      </c>
      <c r="B2463">
        <v>2490208.983</v>
      </c>
      <c r="C2463" t="s">
        <v>2802</v>
      </c>
      <c r="D2463" t="s">
        <v>2803</v>
      </c>
      <c r="E2463">
        <v>4</v>
      </c>
      <c r="F2463" t="s">
        <v>26</v>
      </c>
      <c r="G2463">
        <v>0</v>
      </c>
      <c r="H2463">
        <v>2015</v>
      </c>
      <c r="I2463">
        <v>1</v>
      </c>
      <c r="J2463">
        <v>3625</v>
      </c>
      <c r="K2463" t="s">
        <v>27</v>
      </c>
      <c r="L2463">
        <v>2221</v>
      </c>
      <c r="M2463" t="s">
        <v>28</v>
      </c>
      <c r="N2463">
        <v>103298</v>
      </c>
      <c r="O2463">
        <v>0</v>
      </c>
      <c r="P2463" t="s">
        <v>295</v>
      </c>
      <c r="Q2463">
        <v>212901</v>
      </c>
      <c r="R2463">
        <v>2490209</v>
      </c>
      <c r="S2463">
        <v>120.647452</v>
      </c>
      <c r="T2463">
        <v>22.509416999999999</v>
      </c>
      <c r="U2463">
        <v>120.63938899999999</v>
      </c>
      <c r="V2463">
        <v>22.511251999999999</v>
      </c>
      <c r="W2463">
        <v>212901.03</v>
      </c>
      <c r="X2463">
        <v>2490209</v>
      </c>
    </row>
    <row r="2464" spans="1:24" x14ac:dyDescent="0.3">
      <c r="A2464">
        <v>213138.0411</v>
      </c>
      <c r="B2464">
        <v>2490161.0219999999</v>
      </c>
      <c r="C2464" t="s">
        <v>2802</v>
      </c>
      <c r="D2464" t="s">
        <v>2803</v>
      </c>
      <c r="E2464">
        <v>5</v>
      </c>
      <c r="F2464" t="s">
        <v>26</v>
      </c>
      <c r="G2464">
        <v>0</v>
      </c>
      <c r="H2464">
        <v>2015</v>
      </c>
      <c r="I2464">
        <v>1</v>
      </c>
      <c r="J2464">
        <v>3625</v>
      </c>
      <c r="K2464" t="s">
        <v>27</v>
      </c>
      <c r="L2464">
        <v>2221</v>
      </c>
      <c r="M2464" t="s">
        <v>28</v>
      </c>
      <c r="N2464">
        <v>103298</v>
      </c>
      <c r="O2464">
        <v>0</v>
      </c>
      <c r="P2464" t="s">
        <v>295</v>
      </c>
      <c r="Q2464">
        <v>213138</v>
      </c>
      <c r="R2464">
        <v>2490161</v>
      </c>
      <c r="S2464">
        <v>120.64975699999999</v>
      </c>
      <c r="T2464">
        <v>22.508989</v>
      </c>
      <c r="U2464">
        <v>120.641694</v>
      </c>
      <c r="V2464">
        <v>22.510824</v>
      </c>
      <c r="W2464">
        <v>213138.05</v>
      </c>
      <c r="X2464">
        <v>2490161.04</v>
      </c>
    </row>
    <row r="2465" spans="1:24" x14ac:dyDescent="0.3">
      <c r="A2465">
        <v>213386.03289999999</v>
      </c>
      <c r="B2465">
        <v>2490095.9870000002</v>
      </c>
      <c r="C2465" t="s">
        <v>2802</v>
      </c>
      <c r="D2465" t="s">
        <v>2803</v>
      </c>
      <c r="E2465">
        <v>6</v>
      </c>
      <c r="F2465" t="s">
        <v>26</v>
      </c>
      <c r="G2465">
        <v>0</v>
      </c>
      <c r="H2465">
        <v>2015</v>
      </c>
      <c r="I2465">
        <v>1</v>
      </c>
      <c r="J2465">
        <v>3625</v>
      </c>
      <c r="K2465" t="s">
        <v>27</v>
      </c>
      <c r="L2465">
        <v>2221</v>
      </c>
      <c r="M2465" t="s">
        <v>28</v>
      </c>
      <c r="N2465">
        <v>103298</v>
      </c>
      <c r="O2465">
        <v>0</v>
      </c>
      <c r="P2465" t="s">
        <v>295</v>
      </c>
      <c r="Q2465">
        <v>213386</v>
      </c>
      <c r="R2465">
        <v>2490096</v>
      </c>
      <c r="S2465">
        <v>120.652169</v>
      </c>
      <c r="T2465">
        <v>22.508406999999998</v>
      </c>
      <c r="U2465">
        <v>120.64410599999999</v>
      </c>
      <c r="V2465">
        <v>22.510242000000002</v>
      </c>
      <c r="W2465">
        <v>213386.04</v>
      </c>
      <c r="X2465">
        <v>2490096</v>
      </c>
    </row>
    <row r="2466" spans="1:24" x14ac:dyDescent="0.3">
      <c r="A2466">
        <v>213598.04920000001</v>
      </c>
      <c r="B2466">
        <v>2490043.9950000001</v>
      </c>
      <c r="C2466" t="s">
        <v>2802</v>
      </c>
      <c r="D2466" t="s">
        <v>2803</v>
      </c>
      <c r="E2466">
        <v>7</v>
      </c>
      <c r="F2466" t="s">
        <v>26</v>
      </c>
      <c r="G2466">
        <v>0</v>
      </c>
      <c r="H2466">
        <v>2015</v>
      </c>
      <c r="I2466">
        <v>1</v>
      </c>
      <c r="J2466">
        <v>3625</v>
      </c>
      <c r="K2466" t="s">
        <v>27</v>
      </c>
      <c r="L2466">
        <v>2221</v>
      </c>
      <c r="M2466" t="s">
        <v>28</v>
      </c>
      <c r="N2466">
        <v>103298</v>
      </c>
      <c r="O2466">
        <v>0</v>
      </c>
      <c r="P2466" t="s">
        <v>295</v>
      </c>
      <c r="Q2466">
        <v>213598</v>
      </c>
      <c r="R2466">
        <v>2490044</v>
      </c>
      <c r="S2466">
        <v>120.654231</v>
      </c>
      <c r="T2466">
        <v>22.507942</v>
      </c>
      <c r="U2466">
        <v>120.646168</v>
      </c>
      <c r="V2466">
        <v>22.509777</v>
      </c>
      <c r="W2466">
        <v>213598.06</v>
      </c>
      <c r="X2466">
        <v>2490044.0099999998</v>
      </c>
    </row>
    <row r="2467" spans="1:24" x14ac:dyDescent="0.3">
      <c r="A2467">
        <v>213811.02299999999</v>
      </c>
      <c r="B2467">
        <v>2489961.0010000002</v>
      </c>
      <c r="C2467" t="s">
        <v>2802</v>
      </c>
      <c r="D2467" t="s">
        <v>2803</v>
      </c>
      <c r="E2467">
        <v>8</v>
      </c>
      <c r="F2467" t="s">
        <v>26</v>
      </c>
      <c r="G2467">
        <v>0</v>
      </c>
      <c r="H2467">
        <v>2015</v>
      </c>
      <c r="I2467">
        <v>1</v>
      </c>
      <c r="J2467">
        <v>3625</v>
      </c>
      <c r="K2467" t="s">
        <v>27</v>
      </c>
      <c r="L2467">
        <v>2221</v>
      </c>
      <c r="M2467" t="s">
        <v>28</v>
      </c>
      <c r="N2467">
        <v>103298</v>
      </c>
      <c r="O2467">
        <v>0</v>
      </c>
      <c r="P2467" t="s">
        <v>295</v>
      </c>
      <c r="Q2467">
        <v>213811</v>
      </c>
      <c r="R2467">
        <v>2489961</v>
      </c>
      <c r="S2467">
        <v>120.65630299999999</v>
      </c>
      <c r="T2467">
        <v>22.507197000000001</v>
      </c>
      <c r="U2467">
        <v>120.64824</v>
      </c>
      <c r="V2467">
        <v>22.509032000000001</v>
      </c>
      <c r="W2467">
        <v>213811.03</v>
      </c>
      <c r="X2467">
        <v>2489961.02</v>
      </c>
    </row>
    <row r="2468" spans="1:24" x14ac:dyDescent="0.3">
      <c r="A2468">
        <v>214051.98929999999</v>
      </c>
      <c r="B2468">
        <v>2489968.9619999998</v>
      </c>
      <c r="C2468" t="s">
        <v>2802</v>
      </c>
      <c r="D2468" t="s">
        <v>2803</v>
      </c>
      <c r="E2468">
        <v>9</v>
      </c>
      <c r="F2468" t="s">
        <v>26</v>
      </c>
      <c r="G2468">
        <v>0</v>
      </c>
      <c r="H2468">
        <v>2015</v>
      </c>
      <c r="I2468">
        <v>1</v>
      </c>
      <c r="J2468">
        <v>3625</v>
      </c>
      <c r="K2468" t="s">
        <v>27</v>
      </c>
      <c r="L2468">
        <v>2221</v>
      </c>
      <c r="M2468" t="s">
        <v>28</v>
      </c>
      <c r="N2468">
        <v>103298</v>
      </c>
      <c r="O2468">
        <v>0</v>
      </c>
      <c r="P2468" t="s">
        <v>295</v>
      </c>
      <c r="Q2468">
        <v>214052</v>
      </c>
      <c r="R2468">
        <v>2489969</v>
      </c>
      <c r="S2468">
        <v>120.65864500000001</v>
      </c>
      <c r="T2468">
        <v>22.507273999999999</v>
      </c>
      <c r="U2468">
        <v>120.650582</v>
      </c>
      <c r="V2468">
        <v>22.509108999999999</v>
      </c>
      <c r="W2468">
        <v>214052</v>
      </c>
      <c r="X2468">
        <v>2489968.98</v>
      </c>
    </row>
    <row r="2469" spans="1:24" x14ac:dyDescent="0.3">
      <c r="A2469">
        <v>214293.01629999999</v>
      </c>
      <c r="B2469">
        <v>2489736.9789999998</v>
      </c>
      <c r="C2469" t="s">
        <v>2802</v>
      </c>
      <c r="D2469" t="s">
        <v>2803</v>
      </c>
      <c r="E2469">
        <v>10</v>
      </c>
      <c r="F2469" t="s">
        <v>26</v>
      </c>
      <c r="G2469">
        <v>0</v>
      </c>
      <c r="H2469">
        <v>2015</v>
      </c>
      <c r="I2469">
        <v>1</v>
      </c>
      <c r="J2469">
        <v>4131</v>
      </c>
      <c r="K2469" t="s">
        <v>27</v>
      </c>
      <c r="L2469">
        <v>2221</v>
      </c>
      <c r="M2469" t="s">
        <v>28</v>
      </c>
      <c r="N2469">
        <v>213771</v>
      </c>
      <c r="O2469">
        <v>0</v>
      </c>
      <c r="P2469" t="s">
        <v>295</v>
      </c>
      <c r="Q2469">
        <v>214293</v>
      </c>
      <c r="R2469">
        <v>2489737</v>
      </c>
      <c r="S2469">
        <v>120.660993</v>
      </c>
      <c r="T2469">
        <v>22.505182999999999</v>
      </c>
      <c r="U2469">
        <v>120.65293</v>
      </c>
      <c r="V2469">
        <v>22.507019</v>
      </c>
      <c r="W2469">
        <v>214293.03</v>
      </c>
      <c r="X2469">
        <v>2489737</v>
      </c>
    </row>
    <row r="2470" spans="1:24" x14ac:dyDescent="0.3">
      <c r="A2470">
        <v>212653.07</v>
      </c>
      <c r="B2470">
        <v>2490708.9900000002</v>
      </c>
      <c r="C2470" t="s">
        <v>2802</v>
      </c>
      <c r="D2470" t="s">
        <v>2803</v>
      </c>
      <c r="E2470">
        <v>1</v>
      </c>
      <c r="F2470" t="s">
        <v>26</v>
      </c>
      <c r="G2470">
        <v>0</v>
      </c>
      <c r="H2470">
        <v>2016</v>
      </c>
      <c r="I2470">
        <v>1</v>
      </c>
      <c r="J2470">
        <v>3625</v>
      </c>
      <c r="K2470" t="s">
        <v>27</v>
      </c>
      <c r="L2470">
        <v>2221</v>
      </c>
      <c r="M2470" t="s">
        <v>28</v>
      </c>
      <c r="N2470">
        <v>103298</v>
      </c>
      <c r="O2470">
        <v>0</v>
      </c>
      <c r="P2470" t="s">
        <v>295</v>
      </c>
      <c r="Q2470">
        <v>212653</v>
      </c>
      <c r="R2470">
        <v>2490709</v>
      </c>
      <c r="U2470">
        <v>120.636967</v>
      </c>
      <c r="V2470">
        <v>22.515761999999999</v>
      </c>
      <c r="W2470">
        <v>212653.07</v>
      </c>
      <c r="X2470">
        <v>2490708.9900000002</v>
      </c>
    </row>
    <row r="2471" spans="1:24" x14ac:dyDescent="0.3">
      <c r="A2471">
        <v>212868.99</v>
      </c>
      <c r="B2471">
        <v>2490662.9500000002</v>
      </c>
      <c r="C2471" t="s">
        <v>2802</v>
      </c>
      <c r="D2471" t="s">
        <v>2803</v>
      </c>
      <c r="E2471">
        <v>2</v>
      </c>
      <c r="F2471" t="s">
        <v>26</v>
      </c>
      <c r="G2471">
        <v>0</v>
      </c>
      <c r="H2471">
        <v>2016</v>
      </c>
      <c r="I2471">
        <v>1</v>
      </c>
      <c r="J2471">
        <v>3625</v>
      </c>
      <c r="K2471" t="s">
        <v>27</v>
      </c>
      <c r="L2471">
        <v>2221</v>
      </c>
      <c r="M2471" t="s">
        <v>28</v>
      </c>
      <c r="N2471">
        <v>103298</v>
      </c>
      <c r="O2471">
        <v>0</v>
      </c>
      <c r="P2471" t="s">
        <v>295</v>
      </c>
      <c r="Q2471">
        <v>212869</v>
      </c>
      <c r="R2471">
        <v>2490663</v>
      </c>
      <c r="U2471">
        <v>120.639067</v>
      </c>
      <c r="V2471">
        <v>22.515350999999999</v>
      </c>
      <c r="W2471">
        <v>212868.99</v>
      </c>
      <c r="X2471">
        <v>2490662.9500000002</v>
      </c>
    </row>
    <row r="2472" spans="1:24" x14ac:dyDescent="0.3">
      <c r="A2472">
        <v>212827.99</v>
      </c>
      <c r="B2472">
        <v>2490425.98</v>
      </c>
      <c r="C2472" t="s">
        <v>2802</v>
      </c>
      <c r="D2472" t="s">
        <v>2803</v>
      </c>
      <c r="E2472">
        <v>3</v>
      </c>
      <c r="F2472" t="s">
        <v>26</v>
      </c>
      <c r="G2472">
        <v>0</v>
      </c>
      <c r="H2472">
        <v>2016</v>
      </c>
      <c r="I2472">
        <v>1</v>
      </c>
      <c r="J2472">
        <v>3625</v>
      </c>
      <c r="K2472" t="s">
        <v>27</v>
      </c>
      <c r="L2472">
        <v>2221</v>
      </c>
      <c r="M2472" t="s">
        <v>28</v>
      </c>
      <c r="N2472">
        <v>103298</v>
      </c>
      <c r="O2472">
        <v>0</v>
      </c>
      <c r="P2472" t="s">
        <v>295</v>
      </c>
      <c r="Q2472">
        <v>212828</v>
      </c>
      <c r="R2472">
        <v>2490426</v>
      </c>
      <c r="U2472">
        <v>120.63867399999999</v>
      </c>
      <c r="V2472">
        <v>22.513210000000001</v>
      </c>
      <c r="W2472">
        <v>212827.99</v>
      </c>
      <c r="X2472">
        <v>2490425.98</v>
      </c>
    </row>
    <row r="2473" spans="1:24" x14ac:dyDescent="0.3">
      <c r="A2473">
        <v>212901.03</v>
      </c>
      <c r="B2473">
        <v>2490209</v>
      </c>
      <c r="C2473" t="s">
        <v>2802</v>
      </c>
      <c r="D2473" t="s">
        <v>2803</v>
      </c>
      <c r="E2473">
        <v>4</v>
      </c>
      <c r="F2473" t="s">
        <v>26</v>
      </c>
      <c r="G2473">
        <v>0</v>
      </c>
      <c r="H2473">
        <v>2016</v>
      </c>
      <c r="I2473">
        <v>1</v>
      </c>
      <c r="J2473">
        <v>3625</v>
      </c>
      <c r="K2473" t="s">
        <v>27</v>
      </c>
      <c r="L2473">
        <v>2221</v>
      </c>
      <c r="M2473" t="s">
        <v>28</v>
      </c>
      <c r="N2473">
        <v>103298</v>
      </c>
      <c r="O2473">
        <v>0</v>
      </c>
      <c r="P2473" t="s">
        <v>295</v>
      </c>
      <c r="Q2473">
        <v>212901</v>
      </c>
      <c r="R2473">
        <v>2490209</v>
      </c>
      <c r="U2473">
        <v>120.63938899999999</v>
      </c>
      <c r="V2473">
        <v>22.511251999999999</v>
      </c>
      <c r="W2473">
        <v>212901.03</v>
      </c>
      <c r="X2473">
        <v>2490209</v>
      </c>
    </row>
    <row r="2474" spans="1:24" x14ac:dyDescent="0.3">
      <c r="A2474">
        <v>213138.05</v>
      </c>
      <c r="B2474">
        <v>2490161.04</v>
      </c>
      <c r="C2474" t="s">
        <v>2802</v>
      </c>
      <c r="D2474" t="s">
        <v>2803</v>
      </c>
      <c r="E2474">
        <v>5</v>
      </c>
      <c r="F2474" t="s">
        <v>26</v>
      </c>
      <c r="G2474">
        <v>0</v>
      </c>
      <c r="H2474">
        <v>2016</v>
      </c>
      <c r="I2474">
        <v>1</v>
      </c>
      <c r="J2474">
        <v>3625</v>
      </c>
      <c r="K2474" t="s">
        <v>27</v>
      </c>
      <c r="L2474">
        <v>2221</v>
      </c>
      <c r="M2474" t="s">
        <v>28</v>
      </c>
      <c r="N2474">
        <v>103298</v>
      </c>
      <c r="O2474">
        <v>0</v>
      </c>
      <c r="P2474" t="s">
        <v>295</v>
      </c>
      <c r="Q2474">
        <v>213138</v>
      </c>
      <c r="R2474">
        <v>2490161</v>
      </c>
      <c r="U2474">
        <v>120.641694</v>
      </c>
      <c r="V2474">
        <v>22.510824</v>
      </c>
      <c r="W2474">
        <v>213138.05</v>
      </c>
      <c r="X2474">
        <v>2490161.04</v>
      </c>
    </row>
    <row r="2475" spans="1:24" x14ac:dyDescent="0.3">
      <c r="A2475">
        <v>213386.04</v>
      </c>
      <c r="B2475">
        <v>2490096</v>
      </c>
      <c r="C2475" t="s">
        <v>2802</v>
      </c>
      <c r="D2475" t="s">
        <v>2803</v>
      </c>
      <c r="E2475">
        <v>6</v>
      </c>
      <c r="F2475" t="s">
        <v>26</v>
      </c>
      <c r="G2475">
        <v>0</v>
      </c>
      <c r="H2475">
        <v>2016</v>
      </c>
      <c r="I2475">
        <v>1</v>
      </c>
      <c r="J2475">
        <v>3625</v>
      </c>
      <c r="K2475" t="s">
        <v>27</v>
      </c>
      <c r="L2475">
        <v>2221</v>
      </c>
      <c r="M2475" t="s">
        <v>28</v>
      </c>
      <c r="N2475">
        <v>103298</v>
      </c>
      <c r="O2475">
        <v>0</v>
      </c>
      <c r="P2475" t="s">
        <v>295</v>
      </c>
      <c r="Q2475">
        <v>213386</v>
      </c>
      <c r="R2475">
        <v>2490096</v>
      </c>
      <c r="U2475">
        <v>120.64410599999999</v>
      </c>
      <c r="V2475">
        <v>22.510242000000002</v>
      </c>
      <c r="W2475">
        <v>213386.04</v>
      </c>
      <c r="X2475">
        <v>2490096</v>
      </c>
    </row>
    <row r="2476" spans="1:24" x14ac:dyDescent="0.3">
      <c r="A2476">
        <v>213598.06</v>
      </c>
      <c r="B2476">
        <v>2490044.0099999998</v>
      </c>
      <c r="C2476" t="s">
        <v>2802</v>
      </c>
      <c r="D2476" t="s">
        <v>2803</v>
      </c>
      <c r="E2476">
        <v>7</v>
      </c>
      <c r="F2476" t="s">
        <v>26</v>
      </c>
      <c r="G2476">
        <v>0</v>
      </c>
      <c r="H2476">
        <v>2016</v>
      </c>
      <c r="I2476">
        <v>1</v>
      </c>
      <c r="J2476">
        <v>3625</v>
      </c>
      <c r="K2476" t="s">
        <v>27</v>
      </c>
      <c r="L2476">
        <v>2221</v>
      </c>
      <c r="M2476" t="s">
        <v>28</v>
      </c>
      <c r="N2476">
        <v>103298</v>
      </c>
      <c r="O2476">
        <v>0</v>
      </c>
      <c r="P2476" t="s">
        <v>295</v>
      </c>
      <c r="Q2476">
        <v>213598</v>
      </c>
      <c r="R2476">
        <v>2490044</v>
      </c>
      <c r="U2476">
        <v>120.646168</v>
      </c>
      <c r="V2476">
        <v>22.509777</v>
      </c>
      <c r="W2476">
        <v>213598.06</v>
      </c>
      <c r="X2476">
        <v>2490044.0099999998</v>
      </c>
    </row>
    <row r="2477" spans="1:24" x14ac:dyDescent="0.3">
      <c r="A2477">
        <v>213811.03</v>
      </c>
      <c r="B2477">
        <v>2489961.02</v>
      </c>
      <c r="C2477" t="s">
        <v>2802</v>
      </c>
      <c r="D2477" t="s">
        <v>2803</v>
      </c>
      <c r="E2477">
        <v>8</v>
      </c>
      <c r="F2477" t="s">
        <v>26</v>
      </c>
      <c r="G2477">
        <v>0</v>
      </c>
      <c r="H2477">
        <v>2016</v>
      </c>
      <c r="I2477">
        <v>1</v>
      </c>
      <c r="J2477">
        <v>3625</v>
      </c>
      <c r="K2477" t="s">
        <v>27</v>
      </c>
      <c r="L2477">
        <v>2221</v>
      </c>
      <c r="M2477" t="s">
        <v>28</v>
      </c>
      <c r="N2477">
        <v>103298</v>
      </c>
      <c r="O2477">
        <v>0</v>
      </c>
      <c r="P2477" t="s">
        <v>295</v>
      </c>
      <c r="Q2477">
        <v>213811</v>
      </c>
      <c r="R2477">
        <v>2489961</v>
      </c>
      <c r="U2477">
        <v>120.64824</v>
      </c>
      <c r="V2477">
        <v>22.509032000000001</v>
      </c>
      <c r="W2477">
        <v>213811.03</v>
      </c>
      <c r="X2477">
        <v>2489961.02</v>
      </c>
    </row>
    <row r="2478" spans="1:24" x14ac:dyDescent="0.3">
      <c r="A2478">
        <v>214052</v>
      </c>
      <c r="B2478">
        <v>2489968.98</v>
      </c>
      <c r="C2478" t="s">
        <v>2802</v>
      </c>
      <c r="D2478" t="s">
        <v>2803</v>
      </c>
      <c r="E2478">
        <v>9</v>
      </c>
      <c r="F2478" t="s">
        <v>26</v>
      </c>
      <c r="G2478">
        <v>0</v>
      </c>
      <c r="H2478">
        <v>2016</v>
      </c>
      <c r="I2478">
        <v>1</v>
      </c>
      <c r="J2478">
        <v>3625</v>
      </c>
      <c r="K2478" t="s">
        <v>27</v>
      </c>
      <c r="L2478">
        <v>2221</v>
      </c>
      <c r="M2478" t="s">
        <v>28</v>
      </c>
      <c r="N2478">
        <v>103298</v>
      </c>
      <c r="O2478">
        <v>0</v>
      </c>
      <c r="P2478" t="s">
        <v>295</v>
      </c>
      <c r="Q2478">
        <v>214052</v>
      </c>
      <c r="R2478">
        <v>2489969</v>
      </c>
      <c r="U2478">
        <v>120.650582</v>
      </c>
      <c r="V2478">
        <v>22.509108999999999</v>
      </c>
      <c r="W2478">
        <v>214052</v>
      </c>
      <c r="X2478">
        <v>2489968.98</v>
      </c>
    </row>
    <row r="2479" spans="1:24" x14ac:dyDescent="0.3">
      <c r="A2479">
        <v>214293.03</v>
      </c>
      <c r="B2479">
        <v>2489737</v>
      </c>
      <c r="C2479" t="s">
        <v>2802</v>
      </c>
      <c r="D2479" t="s">
        <v>2803</v>
      </c>
      <c r="E2479">
        <v>10</v>
      </c>
      <c r="F2479" t="s">
        <v>26</v>
      </c>
      <c r="G2479">
        <v>0</v>
      </c>
      <c r="H2479">
        <v>2016</v>
      </c>
      <c r="I2479">
        <v>1</v>
      </c>
      <c r="J2479">
        <v>4131</v>
      </c>
      <c r="K2479" t="s">
        <v>27</v>
      </c>
      <c r="L2479">
        <v>2221</v>
      </c>
      <c r="M2479" t="s">
        <v>28</v>
      </c>
      <c r="N2479">
        <v>213771</v>
      </c>
      <c r="O2479">
        <v>0</v>
      </c>
      <c r="P2479" t="s">
        <v>295</v>
      </c>
      <c r="Q2479">
        <v>214293</v>
      </c>
      <c r="R2479">
        <v>2489737</v>
      </c>
      <c r="U2479">
        <v>120.65293</v>
      </c>
      <c r="V2479">
        <v>22.507019</v>
      </c>
      <c r="W2479">
        <v>214293.03</v>
      </c>
      <c r="X2479">
        <v>2489737</v>
      </c>
    </row>
    <row r="2480" spans="1:24" x14ac:dyDescent="0.3">
      <c r="A2480">
        <v>207535.0007</v>
      </c>
      <c r="B2480">
        <v>2493749.023</v>
      </c>
      <c r="C2480" t="s">
        <v>2804</v>
      </c>
      <c r="D2480" t="s">
        <v>2805</v>
      </c>
      <c r="E2480">
        <v>2</v>
      </c>
      <c r="F2480" t="s">
        <v>26</v>
      </c>
      <c r="G2480">
        <v>0</v>
      </c>
      <c r="H2480">
        <v>2015</v>
      </c>
      <c r="I2480">
        <v>1</v>
      </c>
      <c r="J2480">
        <v>7621</v>
      </c>
      <c r="K2480" t="s">
        <v>27</v>
      </c>
      <c r="M2480" t="s">
        <v>77</v>
      </c>
      <c r="N2480">
        <v>0.78847100000000003</v>
      </c>
      <c r="O2480">
        <v>18.378663370000002</v>
      </c>
      <c r="P2480" t="s">
        <v>295</v>
      </c>
      <c r="Q2480">
        <v>207535</v>
      </c>
      <c r="R2480">
        <v>2493749</v>
      </c>
      <c r="S2480">
        <v>120.595202</v>
      </c>
      <c r="T2480">
        <v>22.541264000000002</v>
      </c>
      <c r="U2480">
        <v>120.587136</v>
      </c>
      <c r="V2480">
        <v>22.543096999999999</v>
      </c>
      <c r="W2480">
        <v>207535.01</v>
      </c>
      <c r="X2480">
        <v>2493749.04</v>
      </c>
    </row>
    <row r="2481" spans="1:24" x14ac:dyDescent="0.3">
      <c r="A2481">
        <v>207535.01</v>
      </c>
      <c r="B2481">
        <v>2493749.04</v>
      </c>
      <c r="C2481" t="s">
        <v>2804</v>
      </c>
      <c r="D2481" t="s">
        <v>2805</v>
      </c>
      <c r="E2481">
        <v>2</v>
      </c>
      <c r="F2481" t="s">
        <v>26</v>
      </c>
      <c r="G2481">
        <v>0</v>
      </c>
      <c r="H2481">
        <v>2016</v>
      </c>
      <c r="I2481">
        <v>1</v>
      </c>
      <c r="J2481">
        <v>7621</v>
      </c>
      <c r="K2481" t="s">
        <v>27</v>
      </c>
      <c r="M2481" t="s">
        <v>77</v>
      </c>
      <c r="N2481">
        <v>0.78847100000000003</v>
      </c>
      <c r="O2481">
        <v>18.397742520000001</v>
      </c>
      <c r="P2481" t="s">
        <v>295</v>
      </c>
      <c r="Q2481">
        <v>207535</v>
      </c>
      <c r="R2481">
        <v>2493749</v>
      </c>
      <c r="U2481">
        <v>120.587136</v>
      </c>
      <c r="V2481">
        <v>22.543096999999999</v>
      </c>
      <c r="W2481">
        <v>207535.01</v>
      </c>
      <c r="X2481">
        <v>2493749.04</v>
      </c>
    </row>
    <row r="2482" spans="1:24" x14ac:dyDescent="0.3">
      <c r="A2482">
        <v>227797.97270000001</v>
      </c>
      <c r="B2482">
        <v>2428684.122</v>
      </c>
      <c r="C2482" t="s">
        <v>2806</v>
      </c>
      <c r="D2482" t="s">
        <v>2807</v>
      </c>
      <c r="E2482">
        <v>1</v>
      </c>
      <c r="F2482" t="s">
        <v>26</v>
      </c>
      <c r="G2482">
        <v>0</v>
      </c>
      <c r="H2482">
        <v>2015</v>
      </c>
      <c r="I2482">
        <v>1</v>
      </c>
      <c r="J2482">
        <v>4131</v>
      </c>
      <c r="K2482" t="s">
        <v>27</v>
      </c>
      <c r="L2482">
        <v>2221</v>
      </c>
      <c r="M2482" t="s">
        <v>28</v>
      </c>
      <c r="N2482">
        <v>213771</v>
      </c>
      <c r="O2482">
        <v>1.4399805699999999</v>
      </c>
      <c r="P2482" t="s">
        <v>29</v>
      </c>
      <c r="Q2482" t="s">
        <v>2808</v>
      </c>
      <c r="R2482" t="s">
        <v>2809</v>
      </c>
      <c r="S2482">
        <v>120.7850389</v>
      </c>
      <c r="T2482">
        <v>21.955847219999999</v>
      </c>
      <c r="U2482">
        <v>120.7850389</v>
      </c>
      <c r="V2482">
        <v>21.955847219999999</v>
      </c>
      <c r="W2482">
        <v>227797.98</v>
      </c>
      <c r="X2482">
        <v>2428684.14</v>
      </c>
    </row>
    <row r="2483" spans="1:24" x14ac:dyDescent="0.3">
      <c r="A2483">
        <v>228214.15340000001</v>
      </c>
      <c r="B2483">
        <v>2428395.9819999998</v>
      </c>
      <c r="C2483" t="s">
        <v>2806</v>
      </c>
      <c r="D2483" t="s">
        <v>2807</v>
      </c>
      <c r="E2483">
        <v>2</v>
      </c>
      <c r="F2483" t="s">
        <v>26</v>
      </c>
      <c r="G2483">
        <v>0</v>
      </c>
      <c r="H2483">
        <v>2015</v>
      </c>
      <c r="I2483">
        <v>1</v>
      </c>
      <c r="J2483">
        <v>21109</v>
      </c>
      <c r="K2483" t="s">
        <v>27</v>
      </c>
      <c r="M2483" t="s">
        <v>28</v>
      </c>
      <c r="N2483">
        <v>7594.65</v>
      </c>
      <c r="O2483">
        <v>16.188797149999999</v>
      </c>
      <c r="P2483" t="s">
        <v>29</v>
      </c>
      <c r="Q2483" t="s">
        <v>2810</v>
      </c>
      <c r="R2483" t="s">
        <v>2811</v>
      </c>
      <c r="S2483">
        <v>120.78907220000001</v>
      </c>
      <c r="T2483">
        <v>21.953250000000001</v>
      </c>
      <c r="U2483">
        <v>120.78907220000001</v>
      </c>
      <c r="V2483">
        <v>21.953250000000001</v>
      </c>
      <c r="W2483">
        <v>228214.16</v>
      </c>
      <c r="X2483">
        <v>2428396</v>
      </c>
    </row>
    <row r="2484" spans="1:24" x14ac:dyDescent="0.3">
      <c r="A2484">
        <v>229179.03599999999</v>
      </c>
      <c r="B2484">
        <v>2427973.9500000002</v>
      </c>
      <c r="C2484" t="s">
        <v>2806</v>
      </c>
      <c r="D2484" t="s">
        <v>2807</v>
      </c>
      <c r="E2484">
        <v>4</v>
      </c>
      <c r="F2484" t="s">
        <v>26</v>
      </c>
      <c r="G2484">
        <v>0</v>
      </c>
      <c r="H2484">
        <v>2015</v>
      </c>
      <c r="I2484">
        <v>1</v>
      </c>
      <c r="J2484">
        <v>21121</v>
      </c>
      <c r="K2484" t="s">
        <v>27</v>
      </c>
      <c r="M2484" t="s">
        <v>28</v>
      </c>
      <c r="N2484">
        <v>1556.24</v>
      </c>
      <c r="O2484">
        <v>2.1865201999999999</v>
      </c>
      <c r="P2484" t="s">
        <v>29</v>
      </c>
      <c r="Q2484" t="s">
        <v>2812</v>
      </c>
      <c r="R2484" t="s">
        <v>2813</v>
      </c>
      <c r="S2484">
        <v>120.7984194</v>
      </c>
      <c r="T2484">
        <v>21.949449999999999</v>
      </c>
      <c r="U2484">
        <v>120.7984194</v>
      </c>
      <c r="V2484">
        <v>21.949449999999999</v>
      </c>
      <c r="W2484">
        <v>229179.04</v>
      </c>
      <c r="X2484">
        <v>2427973.9700000002</v>
      </c>
    </row>
    <row r="2485" spans="1:24" x14ac:dyDescent="0.3">
      <c r="A2485">
        <v>227723.02189999999</v>
      </c>
      <c r="B2485">
        <v>2427820.0019999999</v>
      </c>
      <c r="C2485" t="s">
        <v>2806</v>
      </c>
      <c r="D2485" t="s">
        <v>2807</v>
      </c>
      <c r="E2485">
        <v>6</v>
      </c>
      <c r="F2485" t="s">
        <v>26</v>
      </c>
      <c r="G2485">
        <v>0</v>
      </c>
      <c r="H2485">
        <v>2015</v>
      </c>
      <c r="I2485">
        <v>1</v>
      </c>
      <c r="J2485">
        <v>4131</v>
      </c>
      <c r="K2485" t="s">
        <v>27</v>
      </c>
      <c r="L2485">
        <v>2221</v>
      </c>
      <c r="M2485" t="s">
        <v>28</v>
      </c>
      <c r="N2485">
        <v>213771</v>
      </c>
      <c r="O2485">
        <v>0</v>
      </c>
      <c r="P2485" t="s">
        <v>29</v>
      </c>
      <c r="Q2485" t="s">
        <v>2814</v>
      </c>
      <c r="R2485" t="s">
        <v>2815</v>
      </c>
      <c r="S2485">
        <v>120.784325</v>
      </c>
      <c r="T2485">
        <v>21.948041669999999</v>
      </c>
      <c r="U2485">
        <v>120.784325</v>
      </c>
      <c r="V2485">
        <v>21.948041669999999</v>
      </c>
      <c r="W2485">
        <v>227723.03</v>
      </c>
      <c r="X2485">
        <v>2427820.02</v>
      </c>
    </row>
    <row r="2486" spans="1:24" x14ac:dyDescent="0.3">
      <c r="A2486">
        <v>227797.98</v>
      </c>
      <c r="B2486">
        <v>2428684.14</v>
      </c>
      <c r="C2486" t="s">
        <v>2806</v>
      </c>
      <c r="D2486" t="s">
        <v>2807</v>
      </c>
      <c r="E2486">
        <v>1</v>
      </c>
      <c r="F2486" t="s">
        <v>26</v>
      </c>
      <c r="G2486">
        <v>0</v>
      </c>
      <c r="H2486">
        <v>2016</v>
      </c>
      <c r="I2486">
        <v>1</v>
      </c>
      <c r="J2486">
        <v>4131</v>
      </c>
      <c r="K2486" t="s">
        <v>27</v>
      </c>
      <c r="L2486">
        <v>2221</v>
      </c>
      <c r="M2486" t="s">
        <v>28</v>
      </c>
      <c r="N2486">
        <v>213771</v>
      </c>
      <c r="O2486">
        <v>1.4222178299999999</v>
      </c>
      <c r="P2486" t="s">
        <v>29</v>
      </c>
      <c r="Q2486" t="s">
        <v>2808</v>
      </c>
      <c r="R2486" t="s">
        <v>2809</v>
      </c>
      <c r="U2486">
        <v>120.7850389</v>
      </c>
      <c r="V2486">
        <v>21.955847219999999</v>
      </c>
      <c r="W2486">
        <v>227797.98</v>
      </c>
      <c r="X2486">
        <v>2428684.14</v>
      </c>
    </row>
    <row r="2487" spans="1:24" x14ac:dyDescent="0.3">
      <c r="A2487">
        <v>227723.03</v>
      </c>
      <c r="B2487">
        <v>2427820.02</v>
      </c>
      <c r="C2487" t="s">
        <v>2806</v>
      </c>
      <c r="D2487" t="s">
        <v>2807</v>
      </c>
      <c r="E2487">
        <v>6</v>
      </c>
      <c r="F2487" t="s">
        <v>26</v>
      </c>
      <c r="G2487">
        <v>0</v>
      </c>
      <c r="H2487">
        <v>2016</v>
      </c>
      <c r="I2487">
        <v>1</v>
      </c>
      <c r="J2487">
        <v>4131</v>
      </c>
      <c r="K2487" t="s">
        <v>27</v>
      </c>
      <c r="L2487">
        <v>2221</v>
      </c>
      <c r="M2487" t="s">
        <v>28</v>
      </c>
      <c r="N2487">
        <v>213771</v>
      </c>
      <c r="O2487">
        <v>0</v>
      </c>
      <c r="P2487" t="s">
        <v>29</v>
      </c>
      <c r="Q2487" t="s">
        <v>2814</v>
      </c>
      <c r="R2487" t="s">
        <v>2815</v>
      </c>
      <c r="U2487">
        <v>120.784325</v>
      </c>
      <c r="V2487">
        <v>21.948041669999999</v>
      </c>
      <c r="W2487">
        <v>227723.03</v>
      </c>
      <c r="X2487">
        <v>2427820.02</v>
      </c>
    </row>
    <row r="2488" spans="1:24" x14ac:dyDescent="0.3">
      <c r="A2488">
        <v>228214.16</v>
      </c>
      <c r="B2488">
        <v>2428396</v>
      </c>
      <c r="C2488" t="s">
        <v>2806</v>
      </c>
      <c r="D2488" t="s">
        <v>2807</v>
      </c>
      <c r="E2488">
        <v>2</v>
      </c>
      <c r="F2488" t="s">
        <v>26</v>
      </c>
      <c r="G2488">
        <v>0</v>
      </c>
      <c r="H2488">
        <v>2016</v>
      </c>
      <c r="I2488">
        <v>1</v>
      </c>
      <c r="J2488">
        <v>21109</v>
      </c>
      <c r="K2488" t="s">
        <v>27</v>
      </c>
      <c r="M2488" t="s">
        <v>28</v>
      </c>
      <c r="N2488">
        <v>7594.65</v>
      </c>
      <c r="O2488">
        <v>16.170335829999999</v>
      </c>
      <c r="P2488" t="s">
        <v>29</v>
      </c>
      <c r="Q2488" t="s">
        <v>2810</v>
      </c>
      <c r="R2488" t="s">
        <v>2811</v>
      </c>
      <c r="U2488">
        <v>120.78907220000001</v>
      </c>
      <c r="V2488">
        <v>21.953250000000001</v>
      </c>
      <c r="W2488">
        <v>228214.16</v>
      </c>
      <c r="X2488">
        <v>2428396</v>
      </c>
    </row>
    <row r="2489" spans="1:24" x14ac:dyDescent="0.3">
      <c r="A2489">
        <v>229179.04</v>
      </c>
      <c r="B2489">
        <v>2427973.9700000002</v>
      </c>
      <c r="C2489" t="s">
        <v>2806</v>
      </c>
      <c r="D2489" t="s">
        <v>2807</v>
      </c>
      <c r="E2489">
        <v>4</v>
      </c>
      <c r="F2489" t="s">
        <v>26</v>
      </c>
      <c r="G2489">
        <v>0</v>
      </c>
      <c r="H2489">
        <v>2016</v>
      </c>
      <c r="I2489">
        <v>1</v>
      </c>
      <c r="J2489">
        <v>21121</v>
      </c>
      <c r="K2489" t="s">
        <v>27</v>
      </c>
      <c r="M2489" t="s">
        <v>28</v>
      </c>
      <c r="N2489">
        <v>1556.24</v>
      </c>
      <c r="O2489">
        <v>2.2014907099999999</v>
      </c>
      <c r="P2489" t="s">
        <v>29</v>
      </c>
      <c r="Q2489" t="s">
        <v>2812</v>
      </c>
      <c r="R2489" t="s">
        <v>2813</v>
      </c>
      <c r="U2489">
        <v>120.7984194</v>
      </c>
      <c r="V2489">
        <v>21.949449999999999</v>
      </c>
      <c r="W2489">
        <v>229179.04</v>
      </c>
      <c r="X2489">
        <v>2427973.9700000002</v>
      </c>
    </row>
    <row r="2490" spans="1:24" x14ac:dyDescent="0.3">
      <c r="A2490">
        <v>221255.02489999999</v>
      </c>
      <c r="B2490">
        <v>2428289.9109999998</v>
      </c>
      <c r="C2490" t="s">
        <v>2816</v>
      </c>
      <c r="D2490" t="s">
        <v>2817</v>
      </c>
      <c r="E2490">
        <v>2</v>
      </c>
      <c r="F2490" t="s">
        <v>26</v>
      </c>
      <c r="G2490">
        <v>0</v>
      </c>
      <c r="H2490">
        <v>2015</v>
      </c>
      <c r="I2490">
        <v>1</v>
      </c>
      <c r="J2490">
        <v>21125</v>
      </c>
      <c r="K2490" t="s">
        <v>27</v>
      </c>
      <c r="M2490" t="s">
        <v>28</v>
      </c>
      <c r="N2490">
        <v>289.22399999999999</v>
      </c>
      <c r="O2490">
        <v>0.88815688999999998</v>
      </c>
      <c r="P2490" t="s">
        <v>29</v>
      </c>
      <c r="Q2490" t="s">
        <v>2818</v>
      </c>
      <c r="R2490" t="s">
        <v>2819</v>
      </c>
      <c r="S2490">
        <v>120.72169719999999</v>
      </c>
      <c r="T2490">
        <v>21.952191670000001</v>
      </c>
      <c r="U2490">
        <v>120.72169719999999</v>
      </c>
      <c r="V2490">
        <v>21.952191670000001</v>
      </c>
      <c r="W2490">
        <v>221255.03</v>
      </c>
      <c r="X2490">
        <v>2428289.9300000002</v>
      </c>
    </row>
    <row r="2491" spans="1:24" x14ac:dyDescent="0.3">
      <c r="A2491">
        <v>221184.0062</v>
      </c>
      <c r="B2491">
        <v>2427416.8909999998</v>
      </c>
      <c r="C2491" t="s">
        <v>2816</v>
      </c>
      <c r="D2491" t="s">
        <v>2817</v>
      </c>
      <c r="E2491">
        <v>3</v>
      </c>
      <c r="F2491" t="s">
        <v>26</v>
      </c>
      <c r="G2491">
        <v>0</v>
      </c>
      <c r="H2491">
        <v>2015</v>
      </c>
      <c r="I2491">
        <v>1</v>
      </c>
      <c r="J2491">
        <v>3625</v>
      </c>
      <c r="K2491" t="s">
        <v>27</v>
      </c>
      <c r="L2491">
        <v>2221</v>
      </c>
      <c r="M2491" t="s">
        <v>28</v>
      </c>
      <c r="N2491">
        <v>103298</v>
      </c>
      <c r="O2491">
        <v>19.346870160000002</v>
      </c>
      <c r="P2491" t="s">
        <v>29</v>
      </c>
      <c r="Q2491" t="s">
        <v>2820</v>
      </c>
      <c r="R2491" t="s">
        <v>2821</v>
      </c>
      <c r="S2491">
        <v>120.721025</v>
      </c>
      <c r="T2491">
        <v>21.94430556</v>
      </c>
      <c r="U2491">
        <v>120.721025</v>
      </c>
      <c r="V2491">
        <v>21.94430556</v>
      </c>
      <c r="W2491">
        <v>221184.02</v>
      </c>
      <c r="X2491">
        <v>2427416.91</v>
      </c>
    </row>
    <row r="2492" spans="1:24" x14ac:dyDescent="0.3">
      <c r="A2492">
        <v>220849.96720000001</v>
      </c>
      <c r="B2492">
        <v>2428477.952</v>
      </c>
      <c r="C2492" t="s">
        <v>2816</v>
      </c>
      <c r="D2492" t="s">
        <v>2817</v>
      </c>
      <c r="E2492">
        <v>4</v>
      </c>
      <c r="F2492" t="s">
        <v>26</v>
      </c>
      <c r="G2492">
        <v>0</v>
      </c>
      <c r="H2492">
        <v>2015</v>
      </c>
      <c r="I2492">
        <v>1</v>
      </c>
      <c r="J2492">
        <v>3625</v>
      </c>
      <c r="K2492" t="s">
        <v>27</v>
      </c>
      <c r="L2492">
        <v>2221</v>
      </c>
      <c r="M2492" t="s">
        <v>28</v>
      </c>
      <c r="N2492">
        <v>103298</v>
      </c>
      <c r="O2492">
        <v>0</v>
      </c>
      <c r="P2492" t="s">
        <v>29</v>
      </c>
      <c r="Q2492" t="s">
        <v>2822</v>
      </c>
      <c r="R2492" t="s">
        <v>2823</v>
      </c>
      <c r="S2492">
        <v>120.7177722</v>
      </c>
      <c r="T2492">
        <v>21.95388333</v>
      </c>
      <c r="U2492">
        <v>120.7177722</v>
      </c>
      <c r="V2492">
        <v>21.95388333</v>
      </c>
      <c r="W2492">
        <v>220849.98</v>
      </c>
      <c r="X2492">
        <v>2428477.9700000002</v>
      </c>
    </row>
    <row r="2493" spans="1:24" x14ac:dyDescent="0.3">
      <c r="A2493">
        <v>220367.1078</v>
      </c>
      <c r="B2493">
        <v>2428325.9939999999</v>
      </c>
      <c r="C2493" t="s">
        <v>2816</v>
      </c>
      <c r="D2493" t="s">
        <v>2817</v>
      </c>
      <c r="E2493">
        <v>5</v>
      </c>
      <c r="F2493" t="s">
        <v>26</v>
      </c>
      <c r="G2493">
        <v>0</v>
      </c>
      <c r="H2493">
        <v>2015</v>
      </c>
      <c r="I2493">
        <v>1</v>
      </c>
      <c r="J2493">
        <v>4131</v>
      </c>
      <c r="K2493" t="s">
        <v>27</v>
      </c>
      <c r="L2493">
        <v>2221</v>
      </c>
      <c r="M2493" t="s">
        <v>28</v>
      </c>
      <c r="N2493">
        <v>213771</v>
      </c>
      <c r="O2493">
        <v>10.237234279999999</v>
      </c>
      <c r="P2493" t="s">
        <v>29</v>
      </c>
      <c r="Q2493" t="s">
        <v>2824</v>
      </c>
      <c r="R2493" t="s">
        <v>2825</v>
      </c>
      <c r="S2493">
        <v>120.7131</v>
      </c>
      <c r="T2493">
        <v>21.95250278</v>
      </c>
      <c r="U2493">
        <v>120.7131</v>
      </c>
      <c r="V2493">
        <v>21.95250278</v>
      </c>
      <c r="W2493">
        <v>220367.12</v>
      </c>
      <c r="X2493">
        <v>2428326.0099999998</v>
      </c>
    </row>
    <row r="2494" spans="1:24" x14ac:dyDescent="0.3">
      <c r="A2494">
        <v>220330.984</v>
      </c>
      <c r="B2494">
        <v>2427882.8739999998</v>
      </c>
      <c r="C2494" t="s">
        <v>2816</v>
      </c>
      <c r="D2494" t="s">
        <v>2817</v>
      </c>
      <c r="E2494">
        <v>6</v>
      </c>
      <c r="F2494" t="s">
        <v>26</v>
      </c>
      <c r="G2494">
        <v>0</v>
      </c>
      <c r="H2494">
        <v>2015</v>
      </c>
      <c r="I2494">
        <v>1</v>
      </c>
      <c r="J2494">
        <v>4131</v>
      </c>
      <c r="K2494" t="s">
        <v>27</v>
      </c>
      <c r="L2494">
        <v>2221</v>
      </c>
      <c r="M2494" t="s">
        <v>28</v>
      </c>
      <c r="N2494">
        <v>213771</v>
      </c>
      <c r="O2494">
        <v>6.0613129700000004</v>
      </c>
      <c r="P2494" t="s">
        <v>29</v>
      </c>
      <c r="Q2494" t="s">
        <v>2826</v>
      </c>
      <c r="R2494" t="s">
        <v>2827</v>
      </c>
      <c r="S2494">
        <v>120.7127583</v>
      </c>
      <c r="T2494">
        <v>21.948499999999999</v>
      </c>
      <c r="U2494">
        <v>120.7127583</v>
      </c>
      <c r="V2494">
        <v>21.948499999999999</v>
      </c>
      <c r="W2494">
        <v>220330.99</v>
      </c>
      <c r="X2494">
        <v>2427882.89</v>
      </c>
    </row>
    <row r="2495" spans="1:24" x14ac:dyDescent="0.3">
      <c r="A2495">
        <v>221184.02</v>
      </c>
      <c r="B2495">
        <v>2427416.91</v>
      </c>
      <c r="C2495" t="s">
        <v>2816</v>
      </c>
      <c r="D2495" t="s">
        <v>2817</v>
      </c>
      <c r="E2495">
        <v>3</v>
      </c>
      <c r="F2495" t="s">
        <v>26</v>
      </c>
      <c r="G2495">
        <v>0</v>
      </c>
      <c r="H2495">
        <v>2016</v>
      </c>
      <c r="I2495">
        <v>1</v>
      </c>
      <c r="J2495">
        <v>3625</v>
      </c>
      <c r="K2495" t="s">
        <v>27</v>
      </c>
      <c r="L2495">
        <v>2221</v>
      </c>
      <c r="M2495" t="s">
        <v>28</v>
      </c>
      <c r="N2495">
        <v>103298</v>
      </c>
      <c r="O2495">
        <v>19.323705489999998</v>
      </c>
      <c r="P2495" t="s">
        <v>29</v>
      </c>
      <c r="Q2495" t="s">
        <v>2820</v>
      </c>
      <c r="R2495" t="s">
        <v>2821</v>
      </c>
      <c r="U2495">
        <v>120.721025</v>
      </c>
      <c r="V2495">
        <v>21.94430556</v>
      </c>
      <c r="W2495">
        <v>221184.02</v>
      </c>
      <c r="X2495">
        <v>2427416.91</v>
      </c>
    </row>
    <row r="2496" spans="1:24" x14ac:dyDescent="0.3">
      <c r="A2496">
        <v>220849.98</v>
      </c>
      <c r="B2496">
        <v>2428477.9700000002</v>
      </c>
      <c r="C2496" t="s">
        <v>2816</v>
      </c>
      <c r="D2496" t="s">
        <v>2817</v>
      </c>
      <c r="E2496">
        <v>4</v>
      </c>
      <c r="F2496" t="s">
        <v>26</v>
      </c>
      <c r="G2496">
        <v>0</v>
      </c>
      <c r="H2496">
        <v>2016</v>
      </c>
      <c r="I2496">
        <v>1</v>
      </c>
      <c r="J2496">
        <v>3625</v>
      </c>
      <c r="K2496" t="s">
        <v>27</v>
      </c>
      <c r="L2496">
        <v>2221</v>
      </c>
      <c r="M2496" t="s">
        <v>28</v>
      </c>
      <c r="N2496">
        <v>103298</v>
      </c>
      <c r="O2496">
        <v>0</v>
      </c>
      <c r="P2496" t="s">
        <v>29</v>
      </c>
      <c r="Q2496" t="s">
        <v>2822</v>
      </c>
      <c r="R2496" t="s">
        <v>2823</v>
      </c>
      <c r="U2496">
        <v>120.7177722</v>
      </c>
      <c r="V2496">
        <v>21.95388333</v>
      </c>
      <c r="W2496">
        <v>220849.98</v>
      </c>
      <c r="X2496">
        <v>2428477.9700000002</v>
      </c>
    </row>
    <row r="2497" spans="1:24" x14ac:dyDescent="0.3">
      <c r="A2497">
        <v>220367.12</v>
      </c>
      <c r="B2497">
        <v>2428326.0099999998</v>
      </c>
      <c r="C2497" t="s">
        <v>2816</v>
      </c>
      <c r="D2497" t="s">
        <v>2817</v>
      </c>
      <c r="E2497">
        <v>5</v>
      </c>
      <c r="F2497" t="s">
        <v>26</v>
      </c>
      <c r="G2497">
        <v>0</v>
      </c>
      <c r="H2497">
        <v>2016</v>
      </c>
      <c r="I2497">
        <v>1</v>
      </c>
      <c r="J2497">
        <v>4131</v>
      </c>
      <c r="K2497" t="s">
        <v>27</v>
      </c>
      <c r="L2497">
        <v>2221</v>
      </c>
      <c r="M2497" t="s">
        <v>28</v>
      </c>
      <c r="N2497">
        <v>213771</v>
      </c>
      <c r="O2497">
        <v>10.25292263</v>
      </c>
      <c r="P2497" t="s">
        <v>29</v>
      </c>
      <c r="Q2497" t="s">
        <v>2824</v>
      </c>
      <c r="R2497" t="s">
        <v>2825</v>
      </c>
      <c r="U2497">
        <v>120.7131</v>
      </c>
      <c r="V2497">
        <v>21.95250278</v>
      </c>
      <c r="W2497">
        <v>220367.12</v>
      </c>
      <c r="X2497">
        <v>2428326.0099999998</v>
      </c>
    </row>
    <row r="2498" spans="1:24" x14ac:dyDescent="0.3">
      <c r="A2498">
        <v>220330.99</v>
      </c>
      <c r="B2498">
        <v>2427882.89</v>
      </c>
      <c r="C2498" t="s">
        <v>2816</v>
      </c>
      <c r="D2498" t="s">
        <v>2817</v>
      </c>
      <c r="E2498">
        <v>6</v>
      </c>
      <c r="F2498" t="s">
        <v>26</v>
      </c>
      <c r="G2498">
        <v>0</v>
      </c>
      <c r="H2498">
        <v>2016</v>
      </c>
      <c r="I2498">
        <v>1</v>
      </c>
      <c r="J2498">
        <v>4131</v>
      </c>
      <c r="K2498" t="s">
        <v>27</v>
      </c>
      <c r="L2498">
        <v>2221</v>
      </c>
      <c r="M2498" t="s">
        <v>28</v>
      </c>
      <c r="N2498">
        <v>213771</v>
      </c>
      <c r="O2498">
        <v>6.0643725599999998</v>
      </c>
      <c r="P2498" t="s">
        <v>29</v>
      </c>
      <c r="Q2498" t="s">
        <v>2826</v>
      </c>
      <c r="R2498" t="s">
        <v>2827</v>
      </c>
      <c r="U2498">
        <v>120.7127583</v>
      </c>
      <c r="V2498">
        <v>21.948499999999999</v>
      </c>
      <c r="W2498">
        <v>220330.99</v>
      </c>
      <c r="X2498">
        <v>2427882.89</v>
      </c>
    </row>
    <row r="2499" spans="1:24" x14ac:dyDescent="0.3">
      <c r="A2499">
        <v>221255.03</v>
      </c>
      <c r="B2499">
        <v>2428289.9300000002</v>
      </c>
      <c r="C2499" t="s">
        <v>2816</v>
      </c>
      <c r="D2499" t="s">
        <v>2817</v>
      </c>
      <c r="E2499">
        <v>2</v>
      </c>
      <c r="F2499" t="s">
        <v>26</v>
      </c>
      <c r="G2499">
        <v>0</v>
      </c>
      <c r="H2499">
        <v>2016</v>
      </c>
      <c r="I2499">
        <v>1</v>
      </c>
      <c r="J2499">
        <v>21125</v>
      </c>
      <c r="K2499" t="s">
        <v>27</v>
      </c>
      <c r="M2499" t="s">
        <v>28</v>
      </c>
      <c r="N2499">
        <v>289.22399999999999</v>
      </c>
      <c r="O2499">
        <v>0.89143289000000003</v>
      </c>
      <c r="P2499" t="s">
        <v>29</v>
      </c>
      <c r="Q2499" t="s">
        <v>2818</v>
      </c>
      <c r="R2499" t="s">
        <v>2819</v>
      </c>
      <c r="U2499">
        <v>120.72169719999999</v>
      </c>
      <c r="V2499">
        <v>21.952191670000001</v>
      </c>
      <c r="W2499">
        <v>221255.03</v>
      </c>
      <c r="X2499">
        <v>2428289.9300000002</v>
      </c>
    </row>
    <row r="2500" spans="1:24" x14ac:dyDescent="0.3">
      <c r="A2500">
        <v>299299.08</v>
      </c>
      <c r="B2500">
        <v>2724233.01</v>
      </c>
      <c r="C2500" t="s">
        <v>2828</v>
      </c>
      <c r="D2500" t="s">
        <v>2829</v>
      </c>
      <c r="E2500">
        <v>2</v>
      </c>
      <c r="F2500" t="s">
        <v>26</v>
      </c>
      <c r="G2500">
        <v>0</v>
      </c>
      <c r="H2500">
        <v>2016</v>
      </c>
      <c r="I2500">
        <v>1</v>
      </c>
      <c r="J2500">
        <v>2362</v>
      </c>
      <c r="K2500" t="s">
        <v>27</v>
      </c>
      <c r="L2500">
        <v>1100</v>
      </c>
      <c r="M2500" t="s">
        <v>32</v>
      </c>
      <c r="N2500">
        <v>10611.7</v>
      </c>
      <c r="O2500">
        <v>0</v>
      </c>
      <c r="P2500" t="s">
        <v>29</v>
      </c>
      <c r="Q2500" t="s">
        <v>2830</v>
      </c>
      <c r="R2500" t="s">
        <v>2831</v>
      </c>
      <c r="U2500">
        <v>121.486925</v>
      </c>
      <c r="V2500">
        <v>24.62412222</v>
      </c>
      <c r="W2500">
        <v>299299.08</v>
      </c>
      <c r="X2500">
        <v>2724233.01</v>
      </c>
    </row>
    <row r="2501" spans="1:24" x14ac:dyDescent="0.3">
      <c r="A2501">
        <v>298768.01</v>
      </c>
      <c r="B2501">
        <v>2725056</v>
      </c>
      <c r="C2501" t="s">
        <v>2828</v>
      </c>
      <c r="D2501" t="s">
        <v>2829</v>
      </c>
      <c r="E2501">
        <v>6</v>
      </c>
      <c r="F2501" t="s">
        <v>57</v>
      </c>
      <c r="G2501">
        <v>0</v>
      </c>
      <c r="H2501">
        <v>2016</v>
      </c>
      <c r="I2501">
        <v>1</v>
      </c>
      <c r="J2501">
        <v>3047</v>
      </c>
      <c r="K2501" t="s">
        <v>58</v>
      </c>
      <c r="L2501">
        <v>2212</v>
      </c>
      <c r="M2501" t="s">
        <v>225</v>
      </c>
      <c r="N2501">
        <v>1570.53</v>
      </c>
      <c r="O2501">
        <v>0</v>
      </c>
      <c r="P2501" t="s">
        <v>29</v>
      </c>
      <c r="Q2501" t="s">
        <v>2832</v>
      </c>
      <c r="R2501" t="s">
        <v>2833</v>
      </c>
      <c r="U2501">
        <v>121.48170829999999</v>
      </c>
      <c r="V2501">
        <v>24.63156944</v>
      </c>
      <c r="W2501">
        <v>298768.01</v>
      </c>
      <c r="X2501">
        <v>2725056</v>
      </c>
    </row>
    <row r="2502" spans="1:24" x14ac:dyDescent="0.3">
      <c r="A2502">
        <v>298516.83</v>
      </c>
      <c r="B2502">
        <v>2725392.94</v>
      </c>
      <c r="C2502" t="s">
        <v>2828</v>
      </c>
      <c r="D2502" t="s">
        <v>2829</v>
      </c>
      <c r="E2502">
        <v>7</v>
      </c>
      <c r="F2502" t="s">
        <v>57</v>
      </c>
      <c r="G2502">
        <v>0</v>
      </c>
      <c r="H2502">
        <v>2016</v>
      </c>
      <c r="I2502">
        <v>1</v>
      </c>
      <c r="J2502">
        <v>3047</v>
      </c>
      <c r="K2502" t="s">
        <v>58</v>
      </c>
      <c r="L2502">
        <v>2212</v>
      </c>
      <c r="M2502" t="s">
        <v>225</v>
      </c>
      <c r="N2502">
        <v>1570.53</v>
      </c>
      <c r="O2502">
        <v>0</v>
      </c>
      <c r="P2502" t="s">
        <v>29</v>
      </c>
      <c r="Q2502" t="s">
        <v>2834</v>
      </c>
      <c r="R2502" t="s">
        <v>2835</v>
      </c>
      <c r="U2502">
        <v>121.4792389</v>
      </c>
      <c r="V2502">
        <v>24.634619440000002</v>
      </c>
      <c r="W2502">
        <v>298516.83</v>
      </c>
      <c r="X2502">
        <v>2725392.94</v>
      </c>
    </row>
    <row r="2503" spans="1:24" x14ac:dyDescent="0.3">
      <c r="A2503">
        <v>298692.01</v>
      </c>
      <c r="B2503">
        <v>2725799.06</v>
      </c>
      <c r="C2503" t="s">
        <v>2828</v>
      </c>
      <c r="D2503" t="s">
        <v>2829</v>
      </c>
      <c r="E2503">
        <v>8</v>
      </c>
      <c r="F2503" t="s">
        <v>57</v>
      </c>
      <c r="G2503">
        <v>0</v>
      </c>
      <c r="H2503">
        <v>2016</v>
      </c>
      <c r="I2503">
        <v>1</v>
      </c>
      <c r="J2503">
        <v>3047</v>
      </c>
      <c r="K2503" t="s">
        <v>58</v>
      </c>
      <c r="L2503">
        <v>2212</v>
      </c>
      <c r="M2503" t="s">
        <v>225</v>
      </c>
      <c r="N2503">
        <v>1570.53</v>
      </c>
      <c r="O2503">
        <v>0</v>
      </c>
      <c r="P2503" t="s">
        <v>29</v>
      </c>
      <c r="Q2503" t="s">
        <v>2836</v>
      </c>
      <c r="R2503" t="s">
        <v>2837</v>
      </c>
      <c r="U2503">
        <v>121.48098330000001</v>
      </c>
      <c r="V2503">
        <v>24.638280559999998</v>
      </c>
      <c r="W2503">
        <v>298692.01</v>
      </c>
      <c r="X2503">
        <v>2725799.06</v>
      </c>
    </row>
    <row r="2504" spans="1:24" x14ac:dyDescent="0.3">
      <c r="A2504">
        <v>299248.90999999997</v>
      </c>
      <c r="B2504">
        <v>2724500.81</v>
      </c>
      <c r="C2504" t="s">
        <v>2828</v>
      </c>
      <c r="D2504" t="s">
        <v>2829</v>
      </c>
      <c r="E2504">
        <v>3</v>
      </c>
      <c r="F2504" t="s">
        <v>57</v>
      </c>
      <c r="G2504">
        <v>0</v>
      </c>
      <c r="H2504">
        <v>2016</v>
      </c>
      <c r="I2504">
        <v>1</v>
      </c>
      <c r="J2504">
        <v>3482</v>
      </c>
      <c r="K2504" t="s">
        <v>58</v>
      </c>
      <c r="L2504">
        <v>2212</v>
      </c>
      <c r="M2504" t="s">
        <v>225</v>
      </c>
      <c r="N2504">
        <v>42.298299999999998</v>
      </c>
      <c r="O2504">
        <v>0</v>
      </c>
      <c r="P2504" t="s">
        <v>29</v>
      </c>
      <c r="Q2504" t="s">
        <v>2838</v>
      </c>
      <c r="R2504" t="s">
        <v>2839</v>
      </c>
      <c r="U2504">
        <v>121.4864389</v>
      </c>
      <c r="V2504">
        <v>24.626541670000002</v>
      </c>
      <c r="W2504">
        <v>299248.90999999997</v>
      </c>
      <c r="X2504">
        <v>2724500.81</v>
      </c>
    </row>
    <row r="2505" spans="1:24" x14ac:dyDescent="0.3">
      <c r="A2505">
        <v>298891.05</v>
      </c>
      <c r="B2505">
        <v>2726456.93</v>
      </c>
      <c r="C2505" t="s">
        <v>2828</v>
      </c>
      <c r="D2505" t="s">
        <v>2829</v>
      </c>
      <c r="E2505">
        <v>10</v>
      </c>
      <c r="F2505" t="s">
        <v>57</v>
      </c>
      <c r="G2505">
        <v>0</v>
      </c>
      <c r="H2505">
        <v>2016</v>
      </c>
      <c r="I2505">
        <v>1</v>
      </c>
      <c r="J2505">
        <v>19219</v>
      </c>
      <c r="K2505" t="s">
        <v>58</v>
      </c>
      <c r="M2505" t="s">
        <v>77</v>
      </c>
      <c r="N2505">
        <v>0.81348399999999998</v>
      </c>
      <c r="O2505">
        <v>0</v>
      </c>
      <c r="P2505" t="s">
        <v>29</v>
      </c>
      <c r="Q2505" t="s">
        <v>2840</v>
      </c>
      <c r="R2505" t="s">
        <v>2841</v>
      </c>
      <c r="U2505">
        <v>121.48297220000001</v>
      </c>
      <c r="V2505">
        <v>24.64421389</v>
      </c>
      <c r="W2505">
        <v>298891.05</v>
      </c>
      <c r="X2505">
        <v>2726456.93</v>
      </c>
    </row>
    <row r="2506" spans="1:24" x14ac:dyDescent="0.3">
      <c r="A2506">
        <v>299506.03999999998</v>
      </c>
      <c r="B2506">
        <v>2725113.98</v>
      </c>
      <c r="C2506" t="s">
        <v>2828</v>
      </c>
      <c r="D2506" t="s">
        <v>2829</v>
      </c>
      <c r="E2506">
        <v>4</v>
      </c>
      <c r="F2506" t="s">
        <v>51</v>
      </c>
      <c r="G2506">
        <v>0</v>
      </c>
      <c r="H2506">
        <v>2016</v>
      </c>
      <c r="I2506">
        <v>1</v>
      </c>
      <c r="J2506">
        <v>19220</v>
      </c>
      <c r="K2506" t="s">
        <v>52</v>
      </c>
      <c r="M2506" t="s">
        <v>28</v>
      </c>
      <c r="N2506">
        <v>1.0869500000000001</v>
      </c>
      <c r="O2506">
        <v>0</v>
      </c>
      <c r="P2506" t="s">
        <v>29</v>
      </c>
      <c r="Q2506" t="s">
        <v>2842</v>
      </c>
      <c r="R2506" t="s">
        <v>2843</v>
      </c>
      <c r="U2506">
        <v>121.489</v>
      </c>
      <c r="V2506">
        <v>24.632069439999999</v>
      </c>
      <c r="W2506">
        <v>299506.03999999998</v>
      </c>
      <c r="X2506">
        <v>2725113.98</v>
      </c>
    </row>
    <row r="2507" spans="1:24" x14ac:dyDescent="0.3">
      <c r="A2507">
        <v>298903.96000000002</v>
      </c>
      <c r="B2507">
        <v>2726144.08</v>
      </c>
      <c r="C2507" t="s">
        <v>2828</v>
      </c>
      <c r="D2507" t="s">
        <v>2829</v>
      </c>
      <c r="E2507">
        <v>9</v>
      </c>
      <c r="F2507" t="s">
        <v>51</v>
      </c>
      <c r="G2507">
        <v>0</v>
      </c>
      <c r="H2507">
        <v>2016</v>
      </c>
      <c r="I2507">
        <v>1</v>
      </c>
      <c r="J2507">
        <v>19220</v>
      </c>
      <c r="K2507" t="s">
        <v>52</v>
      </c>
      <c r="M2507" t="s">
        <v>28</v>
      </c>
      <c r="N2507">
        <v>1.0869500000000001</v>
      </c>
      <c r="O2507">
        <v>0</v>
      </c>
      <c r="P2507" t="s">
        <v>29</v>
      </c>
      <c r="Q2507" t="s">
        <v>2844</v>
      </c>
      <c r="R2507" t="s">
        <v>2845</v>
      </c>
      <c r="U2507">
        <v>121.4830889</v>
      </c>
      <c r="V2507">
        <v>24.641388890000002</v>
      </c>
      <c r="W2507">
        <v>298903.96000000002</v>
      </c>
      <c r="X2507">
        <v>2726144.08</v>
      </c>
    </row>
    <row r="2508" spans="1:24" x14ac:dyDescent="0.3">
      <c r="A2508">
        <v>299077.06</v>
      </c>
      <c r="B2508">
        <v>2725142</v>
      </c>
      <c r="C2508" t="s">
        <v>2828</v>
      </c>
      <c r="D2508" t="s">
        <v>2829</v>
      </c>
      <c r="E2508">
        <v>5</v>
      </c>
      <c r="F2508" t="s">
        <v>51</v>
      </c>
      <c r="G2508">
        <v>0</v>
      </c>
      <c r="H2508">
        <v>2016</v>
      </c>
      <c r="I2508">
        <v>1</v>
      </c>
      <c r="J2508">
        <v>19222</v>
      </c>
      <c r="K2508" t="s">
        <v>52</v>
      </c>
      <c r="M2508" t="s">
        <v>77</v>
      </c>
      <c r="N2508">
        <v>0.128912</v>
      </c>
      <c r="O2508">
        <v>0</v>
      </c>
      <c r="P2508" t="s">
        <v>29</v>
      </c>
      <c r="Q2508" t="s">
        <v>2846</v>
      </c>
      <c r="R2508" t="s">
        <v>2847</v>
      </c>
      <c r="U2508">
        <v>121.4847639</v>
      </c>
      <c r="V2508">
        <v>24.632336110000001</v>
      </c>
      <c r="W2508">
        <v>299077.06</v>
      </c>
      <c r="X2508">
        <v>2725142</v>
      </c>
    </row>
    <row r="2509" spans="1:24" x14ac:dyDescent="0.3">
      <c r="A2509">
        <v>299299.06929999997</v>
      </c>
      <c r="B2509">
        <v>2724232.9939999999</v>
      </c>
      <c r="C2509" t="s">
        <v>2828</v>
      </c>
      <c r="D2509" t="s">
        <v>2829</v>
      </c>
      <c r="E2509">
        <v>2</v>
      </c>
      <c r="F2509" t="s">
        <v>26</v>
      </c>
      <c r="G2509">
        <v>1</v>
      </c>
      <c r="H2509">
        <v>2015</v>
      </c>
      <c r="I2509">
        <v>1</v>
      </c>
      <c r="J2509">
        <v>2362</v>
      </c>
      <c r="K2509" t="s">
        <v>27</v>
      </c>
      <c r="L2509">
        <v>1100</v>
      </c>
      <c r="M2509" t="s">
        <v>32</v>
      </c>
      <c r="N2509">
        <v>10611.7</v>
      </c>
      <c r="O2509">
        <v>0</v>
      </c>
      <c r="P2509" t="s">
        <v>29</v>
      </c>
      <c r="Q2509" t="s">
        <v>2830</v>
      </c>
      <c r="R2509" t="s">
        <v>2831</v>
      </c>
      <c r="S2509">
        <v>121.486925</v>
      </c>
      <c r="T2509">
        <v>24.62412222</v>
      </c>
      <c r="U2509">
        <v>121.486925</v>
      </c>
      <c r="V2509">
        <v>24.62412222</v>
      </c>
      <c r="W2509">
        <v>299299.08</v>
      </c>
      <c r="X2509">
        <v>2724233.01</v>
      </c>
    </row>
    <row r="2510" spans="1:24" x14ac:dyDescent="0.3">
      <c r="A2510">
        <v>299248.90500000003</v>
      </c>
      <c r="B2510">
        <v>2724500.7949999999</v>
      </c>
      <c r="C2510" t="s">
        <v>2828</v>
      </c>
      <c r="D2510" t="s">
        <v>2829</v>
      </c>
      <c r="E2510">
        <v>3</v>
      </c>
      <c r="F2510" t="s">
        <v>57</v>
      </c>
      <c r="G2510">
        <v>0</v>
      </c>
      <c r="H2510">
        <v>2015</v>
      </c>
      <c r="I2510">
        <v>1</v>
      </c>
      <c r="J2510">
        <v>3482</v>
      </c>
      <c r="K2510" t="s">
        <v>58</v>
      </c>
      <c r="L2510">
        <v>2212</v>
      </c>
      <c r="M2510" t="s">
        <v>225</v>
      </c>
      <c r="N2510">
        <v>42.298299999999998</v>
      </c>
      <c r="O2510">
        <v>0</v>
      </c>
      <c r="P2510" t="s">
        <v>29</v>
      </c>
      <c r="Q2510" t="s">
        <v>2838</v>
      </c>
      <c r="R2510" t="s">
        <v>2839</v>
      </c>
      <c r="S2510">
        <v>121.4864389</v>
      </c>
      <c r="T2510">
        <v>24.626541670000002</v>
      </c>
      <c r="U2510">
        <v>121.4864389</v>
      </c>
      <c r="V2510">
        <v>24.626541670000002</v>
      </c>
      <c r="W2510">
        <v>299248.90999999997</v>
      </c>
      <c r="X2510">
        <v>2724500.81</v>
      </c>
    </row>
    <row r="2511" spans="1:24" x14ac:dyDescent="0.3">
      <c r="A2511">
        <v>299506.02679999999</v>
      </c>
      <c r="B2511">
        <v>2725113.9649999999</v>
      </c>
      <c r="C2511" t="s">
        <v>2828</v>
      </c>
      <c r="D2511" t="s">
        <v>2829</v>
      </c>
      <c r="E2511">
        <v>4</v>
      </c>
      <c r="F2511" t="s">
        <v>51</v>
      </c>
      <c r="G2511">
        <v>0</v>
      </c>
      <c r="H2511">
        <v>2015</v>
      </c>
      <c r="I2511">
        <v>1</v>
      </c>
      <c r="J2511">
        <v>19220</v>
      </c>
      <c r="K2511" t="s">
        <v>52</v>
      </c>
      <c r="M2511" t="s">
        <v>28</v>
      </c>
      <c r="N2511">
        <v>1.0869500000000001</v>
      </c>
      <c r="O2511">
        <v>0</v>
      </c>
      <c r="P2511" t="s">
        <v>29</v>
      </c>
      <c r="Q2511" t="s">
        <v>2842</v>
      </c>
      <c r="R2511" t="s">
        <v>2843</v>
      </c>
      <c r="S2511">
        <v>121.489</v>
      </c>
      <c r="T2511">
        <v>24.632069439999999</v>
      </c>
      <c r="U2511">
        <v>121.489</v>
      </c>
      <c r="V2511">
        <v>24.632069439999999</v>
      </c>
      <c r="W2511">
        <v>299506.03999999998</v>
      </c>
      <c r="X2511">
        <v>2725113.98</v>
      </c>
    </row>
    <row r="2512" spans="1:24" x14ac:dyDescent="0.3">
      <c r="A2512">
        <v>299077.05599999998</v>
      </c>
      <c r="B2512">
        <v>2725141.9819999998</v>
      </c>
      <c r="C2512" t="s">
        <v>2828</v>
      </c>
      <c r="D2512" t="s">
        <v>2829</v>
      </c>
      <c r="E2512">
        <v>5</v>
      </c>
      <c r="F2512" t="s">
        <v>51</v>
      </c>
      <c r="G2512">
        <v>0</v>
      </c>
      <c r="H2512">
        <v>2015</v>
      </c>
      <c r="I2512">
        <v>1</v>
      </c>
      <c r="J2512">
        <v>19222</v>
      </c>
      <c r="K2512" t="s">
        <v>52</v>
      </c>
      <c r="M2512" t="s">
        <v>77</v>
      </c>
      <c r="N2512">
        <v>0.128912</v>
      </c>
      <c r="O2512">
        <v>0</v>
      </c>
      <c r="P2512" t="s">
        <v>29</v>
      </c>
      <c r="Q2512" t="s">
        <v>2846</v>
      </c>
      <c r="R2512" t="s">
        <v>2847</v>
      </c>
      <c r="S2512">
        <v>121.4847639</v>
      </c>
      <c r="T2512">
        <v>24.632336110000001</v>
      </c>
      <c r="U2512">
        <v>121.4847639</v>
      </c>
      <c r="V2512">
        <v>24.632336110000001</v>
      </c>
      <c r="W2512">
        <v>299077.06</v>
      </c>
      <c r="X2512">
        <v>2725142</v>
      </c>
    </row>
    <row r="2513" spans="1:24" x14ac:dyDescent="0.3">
      <c r="A2513">
        <v>298768.00260000001</v>
      </c>
      <c r="B2513">
        <v>2725055.9789999998</v>
      </c>
      <c r="C2513" t="s">
        <v>2828</v>
      </c>
      <c r="D2513" t="s">
        <v>2829</v>
      </c>
      <c r="E2513">
        <v>6</v>
      </c>
      <c r="F2513" t="s">
        <v>57</v>
      </c>
      <c r="G2513">
        <v>0</v>
      </c>
      <c r="H2513">
        <v>2015</v>
      </c>
      <c r="I2513">
        <v>1</v>
      </c>
      <c r="J2513">
        <v>3047</v>
      </c>
      <c r="K2513" t="s">
        <v>58</v>
      </c>
      <c r="L2513">
        <v>2212</v>
      </c>
      <c r="M2513" t="s">
        <v>225</v>
      </c>
      <c r="N2513">
        <v>1570.53</v>
      </c>
      <c r="O2513">
        <v>0</v>
      </c>
      <c r="P2513" t="s">
        <v>29</v>
      </c>
      <c r="Q2513" t="s">
        <v>2832</v>
      </c>
      <c r="R2513" t="s">
        <v>2833</v>
      </c>
      <c r="S2513">
        <v>121.48170829999999</v>
      </c>
      <c r="T2513">
        <v>24.63156944</v>
      </c>
      <c r="U2513">
        <v>121.48170829999999</v>
      </c>
      <c r="V2513">
        <v>24.63156944</v>
      </c>
      <c r="W2513">
        <v>298768.01</v>
      </c>
      <c r="X2513">
        <v>2725056</v>
      </c>
    </row>
    <row r="2514" spans="1:24" x14ac:dyDescent="0.3">
      <c r="A2514">
        <v>298516.81969999999</v>
      </c>
      <c r="B2514">
        <v>2725392.92</v>
      </c>
      <c r="C2514" t="s">
        <v>2828</v>
      </c>
      <c r="D2514" t="s">
        <v>2829</v>
      </c>
      <c r="E2514">
        <v>7</v>
      </c>
      <c r="F2514" t="s">
        <v>57</v>
      </c>
      <c r="G2514">
        <v>0</v>
      </c>
      <c r="H2514">
        <v>2015</v>
      </c>
      <c r="I2514">
        <v>1</v>
      </c>
      <c r="J2514">
        <v>3047</v>
      </c>
      <c r="K2514" t="s">
        <v>58</v>
      </c>
      <c r="L2514">
        <v>2212</v>
      </c>
      <c r="M2514" t="s">
        <v>225</v>
      </c>
      <c r="N2514">
        <v>1570.53</v>
      </c>
      <c r="O2514">
        <v>0</v>
      </c>
      <c r="P2514" t="s">
        <v>29</v>
      </c>
      <c r="Q2514" t="s">
        <v>2834</v>
      </c>
      <c r="R2514" t="s">
        <v>2835</v>
      </c>
      <c r="S2514">
        <v>121.4792389</v>
      </c>
      <c r="T2514">
        <v>24.634619440000002</v>
      </c>
      <c r="U2514">
        <v>121.4792389</v>
      </c>
      <c r="V2514">
        <v>24.634619440000002</v>
      </c>
      <c r="W2514">
        <v>298516.83</v>
      </c>
      <c r="X2514">
        <v>2725392.94</v>
      </c>
    </row>
    <row r="2515" spans="1:24" x14ac:dyDescent="0.3">
      <c r="A2515">
        <v>298692.00160000002</v>
      </c>
      <c r="B2515">
        <v>2725799.0389999999</v>
      </c>
      <c r="C2515" t="s">
        <v>2828</v>
      </c>
      <c r="D2515" t="s">
        <v>2829</v>
      </c>
      <c r="E2515">
        <v>8</v>
      </c>
      <c r="F2515" t="s">
        <v>57</v>
      </c>
      <c r="G2515">
        <v>0</v>
      </c>
      <c r="H2515">
        <v>2015</v>
      </c>
      <c r="I2515">
        <v>1</v>
      </c>
      <c r="J2515">
        <v>3047</v>
      </c>
      <c r="K2515" t="s">
        <v>58</v>
      </c>
      <c r="L2515">
        <v>2212</v>
      </c>
      <c r="M2515" t="s">
        <v>225</v>
      </c>
      <c r="N2515">
        <v>1570.53</v>
      </c>
      <c r="O2515">
        <v>0</v>
      </c>
      <c r="P2515" t="s">
        <v>29</v>
      </c>
      <c r="Q2515" t="s">
        <v>2836</v>
      </c>
      <c r="R2515" t="s">
        <v>2837</v>
      </c>
      <c r="S2515">
        <v>121.48098330000001</v>
      </c>
      <c r="T2515">
        <v>24.638280559999998</v>
      </c>
      <c r="U2515">
        <v>121.48098330000001</v>
      </c>
      <c r="V2515">
        <v>24.638280559999998</v>
      </c>
      <c r="W2515">
        <v>298692.01</v>
      </c>
      <c r="X2515">
        <v>2725799.06</v>
      </c>
    </row>
    <row r="2516" spans="1:24" x14ac:dyDescent="0.3">
      <c r="A2516">
        <v>298903.95360000001</v>
      </c>
      <c r="B2516">
        <v>2726144.0619999999</v>
      </c>
      <c r="C2516" t="s">
        <v>2828</v>
      </c>
      <c r="D2516" t="s">
        <v>2829</v>
      </c>
      <c r="E2516">
        <v>9</v>
      </c>
      <c r="F2516" t="s">
        <v>51</v>
      </c>
      <c r="G2516">
        <v>0</v>
      </c>
      <c r="H2516">
        <v>2015</v>
      </c>
      <c r="I2516">
        <v>1</v>
      </c>
      <c r="J2516">
        <v>19220</v>
      </c>
      <c r="K2516" t="s">
        <v>52</v>
      </c>
      <c r="M2516" t="s">
        <v>28</v>
      </c>
      <c r="N2516">
        <v>1.0869500000000001</v>
      </c>
      <c r="O2516">
        <v>0</v>
      </c>
      <c r="P2516" t="s">
        <v>29</v>
      </c>
      <c r="Q2516" t="s">
        <v>2844</v>
      </c>
      <c r="R2516" t="s">
        <v>2845</v>
      </c>
      <c r="S2516">
        <v>121.4830889</v>
      </c>
      <c r="T2516">
        <v>24.641388890000002</v>
      </c>
      <c r="U2516">
        <v>121.4830889</v>
      </c>
      <c r="V2516">
        <v>24.641388890000002</v>
      </c>
      <c r="W2516">
        <v>298903.96000000002</v>
      </c>
      <c r="X2516">
        <v>2726144.08</v>
      </c>
    </row>
    <row r="2517" spans="1:24" x14ac:dyDescent="0.3">
      <c r="A2517">
        <v>298891.03989999997</v>
      </c>
      <c r="B2517">
        <v>2726456.915</v>
      </c>
      <c r="C2517" t="s">
        <v>2828</v>
      </c>
      <c r="D2517" t="s">
        <v>2829</v>
      </c>
      <c r="E2517">
        <v>10</v>
      </c>
      <c r="F2517" t="s">
        <v>57</v>
      </c>
      <c r="G2517">
        <v>0</v>
      </c>
      <c r="H2517">
        <v>2015</v>
      </c>
      <c r="I2517">
        <v>1</v>
      </c>
      <c r="J2517">
        <v>19219</v>
      </c>
      <c r="K2517" t="s">
        <v>58</v>
      </c>
      <c r="M2517" t="s">
        <v>77</v>
      </c>
      <c r="N2517">
        <v>0.81348399999999998</v>
      </c>
      <c r="O2517">
        <v>0</v>
      </c>
      <c r="P2517" t="s">
        <v>29</v>
      </c>
      <c r="Q2517" t="s">
        <v>2840</v>
      </c>
      <c r="R2517" t="s">
        <v>2841</v>
      </c>
      <c r="S2517">
        <v>121.48297220000001</v>
      </c>
      <c r="T2517">
        <v>24.64421389</v>
      </c>
      <c r="U2517">
        <v>121.48297220000001</v>
      </c>
      <c r="V2517">
        <v>24.64421389</v>
      </c>
      <c r="W2517">
        <v>298891.05</v>
      </c>
      <c r="X2517">
        <v>2726456.93</v>
      </c>
    </row>
    <row r="2518" spans="1:24" x14ac:dyDescent="0.3">
      <c r="A2518">
        <v>293748.89319999999</v>
      </c>
      <c r="B2518">
        <v>2721127.034</v>
      </c>
      <c r="C2518" t="s">
        <v>2848</v>
      </c>
      <c r="D2518" t="s">
        <v>2849</v>
      </c>
      <c r="E2518">
        <v>1</v>
      </c>
      <c r="F2518" t="s">
        <v>57</v>
      </c>
      <c r="G2518">
        <v>0</v>
      </c>
      <c r="H2518">
        <v>2015</v>
      </c>
      <c r="I2518">
        <v>1</v>
      </c>
      <c r="J2518">
        <v>3923</v>
      </c>
      <c r="K2518" t="s">
        <v>58</v>
      </c>
      <c r="L2518">
        <v>2212</v>
      </c>
      <c r="M2518" t="s">
        <v>225</v>
      </c>
      <c r="N2518">
        <v>1208.3499999999999</v>
      </c>
      <c r="O2518">
        <v>0</v>
      </c>
      <c r="P2518" t="s">
        <v>29</v>
      </c>
      <c r="Q2518" t="s">
        <v>2850</v>
      </c>
      <c r="R2518" t="s">
        <v>2851</v>
      </c>
      <c r="S2518">
        <v>121.4320111</v>
      </c>
      <c r="T2518">
        <v>24.596247219999999</v>
      </c>
      <c r="U2518">
        <v>121.4320111</v>
      </c>
      <c r="V2518">
        <v>24.596247219999999</v>
      </c>
      <c r="W2518">
        <v>293748.90000000002</v>
      </c>
      <c r="X2518">
        <v>2721127.05</v>
      </c>
    </row>
    <row r="2519" spans="1:24" x14ac:dyDescent="0.3">
      <c r="A2519">
        <v>293432.90090000001</v>
      </c>
      <c r="B2519">
        <v>2721155.89</v>
      </c>
      <c r="C2519" t="s">
        <v>2848</v>
      </c>
      <c r="D2519" t="s">
        <v>2849</v>
      </c>
      <c r="E2519">
        <v>2</v>
      </c>
      <c r="F2519" t="s">
        <v>57</v>
      </c>
      <c r="G2519">
        <v>0</v>
      </c>
      <c r="H2519">
        <v>2015</v>
      </c>
      <c r="I2519">
        <v>1</v>
      </c>
      <c r="J2519">
        <v>3923</v>
      </c>
      <c r="K2519" t="s">
        <v>58</v>
      </c>
      <c r="L2519">
        <v>2212</v>
      </c>
      <c r="M2519" t="s">
        <v>225</v>
      </c>
      <c r="N2519">
        <v>1208.3499999999999</v>
      </c>
      <c r="O2519">
        <v>0</v>
      </c>
      <c r="P2519" t="s">
        <v>29</v>
      </c>
      <c r="Q2519" t="s">
        <v>2852</v>
      </c>
      <c r="R2519" t="s">
        <v>2853</v>
      </c>
      <c r="S2519">
        <v>121.42889169999999</v>
      </c>
      <c r="T2519">
        <v>24.59651667</v>
      </c>
      <c r="U2519">
        <v>121.42889169999999</v>
      </c>
      <c r="V2519">
        <v>24.59651667</v>
      </c>
      <c r="W2519">
        <v>293432.90999999997</v>
      </c>
      <c r="X2519">
        <v>2721155.91</v>
      </c>
    </row>
    <row r="2520" spans="1:24" x14ac:dyDescent="0.3">
      <c r="A2520">
        <v>293292.91840000002</v>
      </c>
      <c r="B2520">
        <v>2721392.97</v>
      </c>
      <c r="C2520" t="s">
        <v>2848</v>
      </c>
      <c r="D2520" t="s">
        <v>2849</v>
      </c>
      <c r="E2520">
        <v>3</v>
      </c>
      <c r="F2520" t="s">
        <v>57</v>
      </c>
      <c r="G2520">
        <v>0</v>
      </c>
      <c r="H2520">
        <v>2015</v>
      </c>
      <c r="I2520">
        <v>1</v>
      </c>
      <c r="J2520">
        <v>3923</v>
      </c>
      <c r="K2520" t="s">
        <v>58</v>
      </c>
      <c r="L2520">
        <v>2212</v>
      </c>
      <c r="M2520" t="s">
        <v>225</v>
      </c>
      <c r="N2520">
        <v>1208.3499999999999</v>
      </c>
      <c r="O2520">
        <v>0</v>
      </c>
      <c r="P2520" t="s">
        <v>29</v>
      </c>
      <c r="Q2520" t="s">
        <v>2854</v>
      </c>
      <c r="R2520" t="s">
        <v>2855</v>
      </c>
      <c r="S2520">
        <v>121.4275167</v>
      </c>
      <c r="T2520">
        <v>24.598661109999998</v>
      </c>
      <c r="U2520">
        <v>121.4275167</v>
      </c>
      <c r="V2520">
        <v>24.598661109999998</v>
      </c>
      <c r="W2520">
        <v>293292.93</v>
      </c>
      <c r="X2520">
        <v>2721392.99</v>
      </c>
    </row>
    <row r="2521" spans="1:24" x14ac:dyDescent="0.3">
      <c r="A2521">
        <v>293371.81229999999</v>
      </c>
      <c r="B2521">
        <v>2721622.1179999998</v>
      </c>
      <c r="C2521" t="s">
        <v>2848</v>
      </c>
      <c r="D2521" t="s">
        <v>2849</v>
      </c>
      <c r="E2521">
        <v>4</v>
      </c>
      <c r="F2521" t="s">
        <v>57</v>
      </c>
      <c r="G2521">
        <v>0</v>
      </c>
      <c r="H2521">
        <v>2015</v>
      </c>
      <c r="I2521">
        <v>1</v>
      </c>
      <c r="J2521">
        <v>3923</v>
      </c>
      <c r="K2521" t="s">
        <v>58</v>
      </c>
      <c r="L2521">
        <v>2212</v>
      </c>
      <c r="M2521" t="s">
        <v>225</v>
      </c>
      <c r="N2521">
        <v>1208.3499999999999</v>
      </c>
      <c r="O2521">
        <v>0</v>
      </c>
      <c r="P2521" t="s">
        <v>29</v>
      </c>
      <c r="Q2521" t="s">
        <v>2856</v>
      </c>
      <c r="R2521" t="s">
        <v>2857</v>
      </c>
      <c r="S2521">
        <v>121.4283028</v>
      </c>
      <c r="T2521">
        <v>24.60072778</v>
      </c>
      <c r="U2521">
        <v>121.4283028</v>
      </c>
      <c r="V2521">
        <v>24.60072778</v>
      </c>
      <c r="W2521">
        <v>293371.82</v>
      </c>
      <c r="X2521">
        <v>2721622.14</v>
      </c>
    </row>
    <row r="2522" spans="1:24" x14ac:dyDescent="0.3">
      <c r="A2522">
        <v>293542.03720000002</v>
      </c>
      <c r="B2522">
        <v>2721698.0260000001</v>
      </c>
      <c r="C2522" t="s">
        <v>2848</v>
      </c>
      <c r="D2522" t="s">
        <v>2849</v>
      </c>
      <c r="E2522">
        <v>5</v>
      </c>
      <c r="F2522" t="s">
        <v>57</v>
      </c>
      <c r="G2522">
        <v>0</v>
      </c>
      <c r="H2522">
        <v>2015</v>
      </c>
      <c r="I2522">
        <v>1</v>
      </c>
      <c r="J2522">
        <v>3923</v>
      </c>
      <c r="K2522" t="s">
        <v>58</v>
      </c>
      <c r="L2522">
        <v>2212</v>
      </c>
      <c r="M2522" t="s">
        <v>225</v>
      </c>
      <c r="N2522">
        <v>1208.3499999999999</v>
      </c>
      <c r="O2522">
        <v>0</v>
      </c>
      <c r="P2522" t="s">
        <v>29</v>
      </c>
      <c r="Q2522" t="s">
        <v>2858</v>
      </c>
      <c r="R2522" t="s">
        <v>2859</v>
      </c>
      <c r="S2522">
        <v>121.42998609999999</v>
      </c>
      <c r="T2522">
        <v>24.601408330000002</v>
      </c>
      <c r="U2522">
        <v>121.42998609999999</v>
      </c>
      <c r="V2522">
        <v>24.601408330000002</v>
      </c>
      <c r="W2522">
        <v>293542.05</v>
      </c>
      <c r="X2522">
        <v>2721698.04</v>
      </c>
    </row>
    <row r="2523" spans="1:24" x14ac:dyDescent="0.3">
      <c r="A2523">
        <v>293414.94099999999</v>
      </c>
      <c r="B2523">
        <v>2721953.9130000002</v>
      </c>
      <c r="C2523" t="s">
        <v>2848</v>
      </c>
      <c r="D2523" t="s">
        <v>2849</v>
      </c>
      <c r="E2523">
        <v>6</v>
      </c>
      <c r="F2523" t="s">
        <v>57</v>
      </c>
      <c r="G2523">
        <v>0</v>
      </c>
      <c r="H2523">
        <v>2015</v>
      </c>
      <c r="I2523">
        <v>1</v>
      </c>
      <c r="J2523">
        <v>3923</v>
      </c>
      <c r="K2523" t="s">
        <v>58</v>
      </c>
      <c r="L2523">
        <v>2212</v>
      </c>
      <c r="M2523" t="s">
        <v>225</v>
      </c>
      <c r="N2523">
        <v>1208.3499999999999</v>
      </c>
      <c r="O2523">
        <v>0</v>
      </c>
      <c r="P2523" t="s">
        <v>29</v>
      </c>
      <c r="Q2523" t="s">
        <v>2860</v>
      </c>
      <c r="R2523" t="s">
        <v>2861</v>
      </c>
      <c r="S2523">
        <v>121.4287389</v>
      </c>
      <c r="T2523">
        <v>24.603722220000002</v>
      </c>
      <c r="U2523">
        <v>121.4287389</v>
      </c>
      <c r="V2523">
        <v>24.603722220000002</v>
      </c>
      <c r="W2523">
        <v>293414.95</v>
      </c>
      <c r="X2523">
        <v>2721953.93</v>
      </c>
    </row>
    <row r="2524" spans="1:24" x14ac:dyDescent="0.3">
      <c r="A2524">
        <v>293645.87699999998</v>
      </c>
      <c r="B2524">
        <v>2722134.0040000002</v>
      </c>
      <c r="C2524" t="s">
        <v>2848</v>
      </c>
      <c r="D2524" t="s">
        <v>2849</v>
      </c>
      <c r="E2524">
        <v>7</v>
      </c>
      <c r="F2524" t="s">
        <v>57</v>
      </c>
      <c r="G2524">
        <v>0</v>
      </c>
      <c r="H2524">
        <v>2015</v>
      </c>
      <c r="I2524">
        <v>1</v>
      </c>
      <c r="J2524">
        <v>3923</v>
      </c>
      <c r="K2524" t="s">
        <v>58</v>
      </c>
      <c r="L2524">
        <v>2212</v>
      </c>
      <c r="M2524" t="s">
        <v>225</v>
      </c>
      <c r="N2524">
        <v>1208.3499999999999</v>
      </c>
      <c r="O2524">
        <v>0</v>
      </c>
      <c r="P2524" t="s">
        <v>29</v>
      </c>
      <c r="Q2524" t="s">
        <v>2862</v>
      </c>
      <c r="R2524" t="s">
        <v>2863</v>
      </c>
      <c r="S2524">
        <v>121.43102500000001</v>
      </c>
      <c r="T2524">
        <v>24.605341670000001</v>
      </c>
      <c r="U2524">
        <v>121.43102500000001</v>
      </c>
      <c r="V2524">
        <v>24.605341670000001</v>
      </c>
      <c r="W2524">
        <v>293645.89</v>
      </c>
      <c r="X2524">
        <v>2722134.02</v>
      </c>
    </row>
    <row r="2525" spans="1:24" x14ac:dyDescent="0.3">
      <c r="A2525">
        <v>293630.89289999998</v>
      </c>
      <c r="B2525">
        <v>2722517.9210000001</v>
      </c>
      <c r="C2525" t="s">
        <v>2848</v>
      </c>
      <c r="D2525" t="s">
        <v>2849</v>
      </c>
      <c r="E2525">
        <v>8</v>
      </c>
      <c r="F2525" t="s">
        <v>57</v>
      </c>
      <c r="G2525">
        <v>0</v>
      </c>
      <c r="H2525">
        <v>2015</v>
      </c>
      <c r="I2525">
        <v>1</v>
      </c>
      <c r="J2525">
        <v>3923</v>
      </c>
      <c r="K2525" t="s">
        <v>58</v>
      </c>
      <c r="L2525">
        <v>2212</v>
      </c>
      <c r="M2525" t="s">
        <v>225</v>
      </c>
      <c r="N2525">
        <v>1208.3499999999999</v>
      </c>
      <c r="O2525">
        <v>0</v>
      </c>
      <c r="P2525" t="s">
        <v>29</v>
      </c>
      <c r="Q2525" t="s">
        <v>2864</v>
      </c>
      <c r="R2525" t="s">
        <v>2865</v>
      </c>
      <c r="S2525">
        <v>121.4308889</v>
      </c>
      <c r="T2525">
        <v>24.608808329999999</v>
      </c>
      <c r="U2525">
        <v>121.4308889</v>
      </c>
      <c r="V2525">
        <v>24.608808329999999</v>
      </c>
      <c r="W2525">
        <v>293630.90000000002</v>
      </c>
      <c r="X2525">
        <v>2722517.94</v>
      </c>
    </row>
    <row r="2526" spans="1:24" x14ac:dyDescent="0.3">
      <c r="A2526">
        <v>293805.00380000001</v>
      </c>
      <c r="B2526">
        <v>2722696.9130000002</v>
      </c>
      <c r="C2526" t="s">
        <v>2848</v>
      </c>
      <c r="D2526" t="s">
        <v>2849</v>
      </c>
      <c r="E2526">
        <v>9</v>
      </c>
      <c r="F2526" t="s">
        <v>57</v>
      </c>
      <c r="G2526">
        <v>0</v>
      </c>
      <c r="H2526">
        <v>2015</v>
      </c>
      <c r="I2526">
        <v>1</v>
      </c>
      <c r="J2526">
        <v>3923</v>
      </c>
      <c r="K2526" t="s">
        <v>58</v>
      </c>
      <c r="L2526">
        <v>2212</v>
      </c>
      <c r="M2526" t="s">
        <v>225</v>
      </c>
      <c r="N2526">
        <v>1208.3499999999999</v>
      </c>
      <c r="O2526">
        <v>0</v>
      </c>
      <c r="P2526" t="s">
        <v>29</v>
      </c>
      <c r="Q2526" t="s">
        <v>2866</v>
      </c>
      <c r="R2526" t="s">
        <v>2867</v>
      </c>
      <c r="S2526">
        <v>121.43261390000001</v>
      </c>
      <c r="T2526">
        <v>24.610419440000001</v>
      </c>
      <c r="U2526">
        <v>121.43261390000001</v>
      </c>
      <c r="V2526">
        <v>24.610419440000001</v>
      </c>
      <c r="W2526">
        <v>293805.01</v>
      </c>
      <c r="X2526">
        <v>2722696.93</v>
      </c>
    </row>
    <row r="2527" spans="1:24" x14ac:dyDescent="0.3">
      <c r="A2527">
        <v>293881.92050000001</v>
      </c>
      <c r="B2527">
        <v>2722834.9890000001</v>
      </c>
      <c r="C2527" t="s">
        <v>2848</v>
      </c>
      <c r="D2527" t="s">
        <v>2849</v>
      </c>
      <c r="E2527">
        <v>10</v>
      </c>
      <c r="F2527" t="s">
        <v>57</v>
      </c>
      <c r="G2527">
        <v>0</v>
      </c>
      <c r="H2527">
        <v>2015</v>
      </c>
      <c r="I2527">
        <v>1</v>
      </c>
      <c r="J2527">
        <v>3923</v>
      </c>
      <c r="K2527" t="s">
        <v>58</v>
      </c>
      <c r="L2527">
        <v>2212</v>
      </c>
      <c r="M2527" t="s">
        <v>225</v>
      </c>
      <c r="N2527">
        <v>1208.3499999999999</v>
      </c>
      <c r="O2527">
        <v>0</v>
      </c>
      <c r="P2527" t="s">
        <v>29</v>
      </c>
      <c r="Q2527" t="s">
        <v>2868</v>
      </c>
      <c r="R2527" t="s">
        <v>2869</v>
      </c>
      <c r="S2527">
        <v>121.4333778</v>
      </c>
      <c r="T2527">
        <v>24.611663889999999</v>
      </c>
      <c r="U2527">
        <v>121.4333778</v>
      </c>
      <c r="V2527">
        <v>24.611663889999999</v>
      </c>
      <c r="W2527">
        <v>293881.93</v>
      </c>
      <c r="X2527">
        <v>2722835.01</v>
      </c>
    </row>
    <row r="2528" spans="1:24" x14ac:dyDescent="0.3">
      <c r="A2528">
        <v>291797.08240000001</v>
      </c>
      <c r="B2528">
        <v>2718910.7969999998</v>
      </c>
      <c r="C2528" t="s">
        <v>2870</v>
      </c>
      <c r="D2528" t="s">
        <v>2871</v>
      </c>
      <c r="E2528">
        <v>1</v>
      </c>
      <c r="F2528" t="s">
        <v>57</v>
      </c>
      <c r="G2528">
        <v>0</v>
      </c>
      <c r="H2528">
        <v>2015</v>
      </c>
      <c r="I2528">
        <v>1</v>
      </c>
      <c r="J2528">
        <v>3870</v>
      </c>
      <c r="K2528" t="s">
        <v>58</v>
      </c>
      <c r="L2528">
        <v>2211</v>
      </c>
      <c r="M2528" t="s">
        <v>77</v>
      </c>
      <c r="N2528">
        <v>421.959</v>
      </c>
      <c r="O2528">
        <v>1.65534778</v>
      </c>
      <c r="P2528" t="s">
        <v>29</v>
      </c>
      <c r="Q2528" t="s">
        <v>2872</v>
      </c>
      <c r="R2528" t="s">
        <v>2873</v>
      </c>
      <c r="S2528">
        <v>121.4126722</v>
      </c>
      <c r="T2528">
        <v>24.57629167</v>
      </c>
      <c r="U2528">
        <v>121.4126722</v>
      </c>
      <c r="V2528">
        <v>24.57629167</v>
      </c>
      <c r="W2528">
        <v>291797.09000000003</v>
      </c>
      <c r="X2528">
        <v>2718910.81</v>
      </c>
    </row>
    <row r="2529" spans="1:24" x14ac:dyDescent="0.3">
      <c r="A2529">
        <v>291685.08779999998</v>
      </c>
      <c r="B2529">
        <v>2719104.9040000001</v>
      </c>
      <c r="C2529" t="s">
        <v>2870</v>
      </c>
      <c r="D2529" t="s">
        <v>2871</v>
      </c>
      <c r="E2529">
        <v>2</v>
      </c>
      <c r="F2529" t="s">
        <v>26</v>
      </c>
      <c r="G2529">
        <v>0</v>
      </c>
      <c r="H2529">
        <v>2015</v>
      </c>
      <c r="I2529">
        <v>1</v>
      </c>
      <c r="J2529">
        <v>1068</v>
      </c>
      <c r="K2529" t="s">
        <v>576</v>
      </c>
      <c r="L2529">
        <v>2212</v>
      </c>
      <c r="M2529" t="s">
        <v>225</v>
      </c>
      <c r="N2529">
        <v>1429.71</v>
      </c>
      <c r="O2529">
        <v>0</v>
      </c>
      <c r="P2529" t="s">
        <v>29</v>
      </c>
      <c r="Q2529" t="s">
        <v>2874</v>
      </c>
      <c r="R2529" t="s">
        <v>2875</v>
      </c>
      <c r="S2529">
        <v>121.41157219999999</v>
      </c>
      <c r="T2529">
        <v>24.578047219999998</v>
      </c>
      <c r="U2529">
        <v>121.41157219999999</v>
      </c>
      <c r="V2529">
        <v>24.578047219999998</v>
      </c>
      <c r="W2529">
        <v>291685.09999999998</v>
      </c>
      <c r="X2529">
        <v>2719104.92</v>
      </c>
    </row>
    <row r="2530" spans="1:24" x14ac:dyDescent="0.3">
      <c r="A2530">
        <v>291645.83850000001</v>
      </c>
      <c r="B2530">
        <v>2719342.9169999999</v>
      </c>
      <c r="C2530" t="s">
        <v>2870</v>
      </c>
      <c r="D2530" t="s">
        <v>2871</v>
      </c>
      <c r="E2530">
        <v>3</v>
      </c>
      <c r="F2530" t="s">
        <v>57</v>
      </c>
      <c r="G2530">
        <v>0</v>
      </c>
      <c r="H2530">
        <v>2015</v>
      </c>
      <c r="I2530">
        <v>1</v>
      </c>
      <c r="J2530">
        <v>3870</v>
      </c>
      <c r="K2530" t="s">
        <v>58</v>
      </c>
      <c r="L2530">
        <v>2211</v>
      </c>
      <c r="M2530" t="s">
        <v>77</v>
      </c>
      <c r="N2530">
        <v>421.959</v>
      </c>
      <c r="O2530">
        <v>0</v>
      </c>
      <c r="P2530" t="s">
        <v>29</v>
      </c>
      <c r="Q2530" t="s">
        <v>2876</v>
      </c>
      <c r="R2530" t="s">
        <v>2877</v>
      </c>
      <c r="S2530">
        <v>121.4111917</v>
      </c>
      <c r="T2530">
        <v>24.580197219999999</v>
      </c>
      <c r="U2530">
        <v>121.4111917</v>
      </c>
      <c r="V2530">
        <v>24.580197219999999</v>
      </c>
      <c r="W2530">
        <v>291645.84999999998</v>
      </c>
      <c r="X2530">
        <v>2719342.94</v>
      </c>
    </row>
    <row r="2531" spans="1:24" x14ac:dyDescent="0.3">
      <c r="A2531">
        <v>291771.07339999999</v>
      </c>
      <c r="B2531">
        <v>2719515.8909999998</v>
      </c>
      <c r="C2531" t="s">
        <v>2870</v>
      </c>
      <c r="D2531" t="s">
        <v>2871</v>
      </c>
      <c r="E2531">
        <v>4</v>
      </c>
      <c r="F2531" t="s">
        <v>57</v>
      </c>
      <c r="G2531">
        <v>0</v>
      </c>
      <c r="H2531">
        <v>2015</v>
      </c>
      <c r="I2531">
        <v>1</v>
      </c>
      <c r="J2531">
        <v>3870</v>
      </c>
      <c r="K2531" t="s">
        <v>58</v>
      </c>
      <c r="L2531">
        <v>2211</v>
      </c>
      <c r="M2531" t="s">
        <v>77</v>
      </c>
      <c r="N2531">
        <v>421.959</v>
      </c>
      <c r="O2531">
        <v>0</v>
      </c>
      <c r="P2531" t="s">
        <v>29</v>
      </c>
      <c r="Q2531" t="s">
        <v>2878</v>
      </c>
      <c r="R2531" t="s">
        <v>2879</v>
      </c>
      <c r="S2531">
        <v>121.4124333</v>
      </c>
      <c r="T2531">
        <v>24.581755560000001</v>
      </c>
      <c r="U2531">
        <v>121.4124333</v>
      </c>
      <c r="V2531">
        <v>24.581755560000001</v>
      </c>
      <c r="W2531">
        <v>291771.08</v>
      </c>
      <c r="X2531">
        <v>2719515.91</v>
      </c>
    </row>
    <row r="2532" spans="1:24" x14ac:dyDescent="0.3">
      <c r="A2532">
        <v>291764.12430000002</v>
      </c>
      <c r="B2532">
        <v>2719769.9989999998</v>
      </c>
      <c r="C2532" t="s">
        <v>2870</v>
      </c>
      <c r="D2532" t="s">
        <v>2871</v>
      </c>
      <c r="E2532">
        <v>5</v>
      </c>
      <c r="F2532" t="s">
        <v>57</v>
      </c>
      <c r="G2532">
        <v>0</v>
      </c>
      <c r="H2532">
        <v>2015</v>
      </c>
      <c r="I2532">
        <v>1</v>
      </c>
      <c r="J2532">
        <v>3870</v>
      </c>
      <c r="K2532" t="s">
        <v>58</v>
      </c>
      <c r="L2532">
        <v>2211</v>
      </c>
      <c r="M2532" t="s">
        <v>77</v>
      </c>
      <c r="N2532">
        <v>421.959</v>
      </c>
      <c r="O2532">
        <v>0</v>
      </c>
      <c r="P2532" t="s">
        <v>29</v>
      </c>
      <c r="Q2532" t="s">
        <v>2880</v>
      </c>
      <c r="R2532" t="s">
        <v>2881</v>
      </c>
      <c r="S2532">
        <v>121.41237219999999</v>
      </c>
      <c r="T2532">
        <v>24.584050000000001</v>
      </c>
      <c r="U2532">
        <v>121.41237219999999</v>
      </c>
      <c r="V2532">
        <v>24.584050000000001</v>
      </c>
      <c r="W2532">
        <v>291764.13</v>
      </c>
      <c r="X2532">
        <v>2719770.02</v>
      </c>
    </row>
    <row r="2533" spans="1:24" x14ac:dyDescent="0.3">
      <c r="A2533">
        <v>291653.01929999999</v>
      </c>
      <c r="B2533">
        <v>2720045.0249999999</v>
      </c>
      <c r="C2533" t="s">
        <v>2870</v>
      </c>
      <c r="D2533" t="s">
        <v>2871</v>
      </c>
      <c r="E2533">
        <v>6</v>
      </c>
      <c r="F2533" t="s">
        <v>57</v>
      </c>
      <c r="G2533">
        <v>0</v>
      </c>
      <c r="H2533">
        <v>2015</v>
      </c>
      <c r="I2533">
        <v>1</v>
      </c>
      <c r="J2533">
        <v>3870</v>
      </c>
      <c r="K2533" t="s">
        <v>58</v>
      </c>
      <c r="L2533">
        <v>2211</v>
      </c>
      <c r="M2533" t="s">
        <v>77</v>
      </c>
      <c r="N2533">
        <v>421.959</v>
      </c>
      <c r="O2533">
        <v>0</v>
      </c>
      <c r="P2533" t="s">
        <v>29</v>
      </c>
      <c r="Q2533" t="s">
        <v>2882</v>
      </c>
      <c r="R2533" t="s">
        <v>2883</v>
      </c>
      <c r="S2533">
        <v>121.41128329999999</v>
      </c>
      <c r="T2533">
        <v>24.586536110000001</v>
      </c>
      <c r="U2533">
        <v>121.41128329999999</v>
      </c>
      <c r="V2533">
        <v>24.586536110000001</v>
      </c>
      <c r="W2533">
        <v>291653.03000000003</v>
      </c>
      <c r="X2533">
        <v>2720045.04</v>
      </c>
    </row>
    <row r="2534" spans="1:24" x14ac:dyDescent="0.3">
      <c r="A2534">
        <v>291590.908</v>
      </c>
      <c r="B2534">
        <v>2720309.1209999998</v>
      </c>
      <c r="C2534" t="s">
        <v>2870</v>
      </c>
      <c r="D2534" t="s">
        <v>2871</v>
      </c>
      <c r="E2534">
        <v>7</v>
      </c>
      <c r="F2534" t="s">
        <v>57</v>
      </c>
      <c r="G2534">
        <v>0</v>
      </c>
      <c r="H2534">
        <v>2015</v>
      </c>
      <c r="I2534">
        <v>1</v>
      </c>
      <c r="J2534">
        <v>3870</v>
      </c>
      <c r="K2534" t="s">
        <v>58</v>
      </c>
      <c r="L2534">
        <v>2211</v>
      </c>
      <c r="M2534" t="s">
        <v>77</v>
      </c>
      <c r="N2534">
        <v>421.959</v>
      </c>
      <c r="O2534">
        <v>0</v>
      </c>
      <c r="P2534" t="s">
        <v>29</v>
      </c>
      <c r="Q2534" t="s">
        <v>2884</v>
      </c>
      <c r="R2534" t="s">
        <v>2885</v>
      </c>
      <c r="S2534">
        <v>121.4106778</v>
      </c>
      <c r="T2534">
        <v>24.588922220000001</v>
      </c>
      <c r="U2534">
        <v>121.4106778</v>
      </c>
      <c r="V2534">
        <v>24.588922220000001</v>
      </c>
      <c r="W2534">
        <v>291590.92</v>
      </c>
      <c r="X2534">
        <v>2720309.14</v>
      </c>
    </row>
    <row r="2535" spans="1:24" x14ac:dyDescent="0.3">
      <c r="A2535">
        <v>291785.9178</v>
      </c>
      <c r="B2535">
        <v>2720477.0729999999</v>
      </c>
      <c r="C2535" t="s">
        <v>2870</v>
      </c>
      <c r="D2535" t="s">
        <v>2871</v>
      </c>
      <c r="E2535">
        <v>8</v>
      </c>
      <c r="F2535" t="s">
        <v>57</v>
      </c>
      <c r="G2535">
        <v>0</v>
      </c>
      <c r="H2535">
        <v>2015</v>
      </c>
      <c r="I2535">
        <v>1</v>
      </c>
      <c r="J2535">
        <v>3870</v>
      </c>
      <c r="K2535" t="s">
        <v>58</v>
      </c>
      <c r="L2535">
        <v>2211</v>
      </c>
      <c r="M2535" t="s">
        <v>77</v>
      </c>
      <c r="N2535">
        <v>421.959</v>
      </c>
      <c r="O2535">
        <v>0</v>
      </c>
      <c r="P2535" t="s">
        <v>29</v>
      </c>
      <c r="Q2535" t="s">
        <v>2886</v>
      </c>
      <c r="R2535" t="s">
        <v>2887</v>
      </c>
      <c r="S2535">
        <v>121.4126083</v>
      </c>
      <c r="T2535">
        <v>24.59043333</v>
      </c>
      <c r="U2535">
        <v>121.4126083</v>
      </c>
      <c r="V2535">
        <v>24.59043333</v>
      </c>
      <c r="W2535">
        <v>291785.93</v>
      </c>
      <c r="X2535">
        <v>2720477.09</v>
      </c>
    </row>
    <row r="2536" spans="1:24" x14ac:dyDescent="0.3">
      <c r="A2536">
        <v>292019.8898</v>
      </c>
      <c r="B2536">
        <v>2720598.9959999998</v>
      </c>
      <c r="C2536" t="s">
        <v>2870</v>
      </c>
      <c r="D2536" t="s">
        <v>2871</v>
      </c>
      <c r="E2536">
        <v>9</v>
      </c>
      <c r="F2536" t="s">
        <v>57</v>
      </c>
      <c r="G2536">
        <v>0</v>
      </c>
      <c r="H2536">
        <v>2015</v>
      </c>
      <c r="I2536">
        <v>1</v>
      </c>
      <c r="J2536">
        <v>3870</v>
      </c>
      <c r="K2536" t="s">
        <v>58</v>
      </c>
      <c r="L2536">
        <v>2211</v>
      </c>
      <c r="M2536" t="s">
        <v>77</v>
      </c>
      <c r="N2536">
        <v>421.959</v>
      </c>
      <c r="O2536">
        <v>0</v>
      </c>
      <c r="P2536" t="s">
        <v>29</v>
      </c>
      <c r="Q2536" t="s">
        <v>2888</v>
      </c>
      <c r="R2536" t="s">
        <v>2889</v>
      </c>
      <c r="S2536">
        <v>121.41492220000001</v>
      </c>
      <c r="T2536">
        <v>24.59152778</v>
      </c>
      <c r="U2536">
        <v>121.41492220000001</v>
      </c>
      <c r="V2536">
        <v>24.59152778</v>
      </c>
      <c r="W2536">
        <v>292019.90000000002</v>
      </c>
      <c r="X2536">
        <v>2720599.01</v>
      </c>
    </row>
    <row r="2537" spans="1:24" x14ac:dyDescent="0.3">
      <c r="A2537">
        <v>292246.98509999999</v>
      </c>
      <c r="B2537">
        <v>2720575.9920000001</v>
      </c>
      <c r="C2537" t="s">
        <v>2870</v>
      </c>
      <c r="D2537" t="s">
        <v>2871</v>
      </c>
      <c r="E2537">
        <v>10</v>
      </c>
      <c r="F2537" t="s">
        <v>57</v>
      </c>
      <c r="G2537">
        <v>0</v>
      </c>
      <c r="H2537">
        <v>2015</v>
      </c>
      <c r="I2537">
        <v>1</v>
      </c>
      <c r="J2537">
        <v>3870</v>
      </c>
      <c r="K2537" t="s">
        <v>58</v>
      </c>
      <c r="L2537">
        <v>2211</v>
      </c>
      <c r="M2537" t="s">
        <v>77</v>
      </c>
      <c r="N2537">
        <v>421.959</v>
      </c>
      <c r="O2537">
        <v>0</v>
      </c>
      <c r="P2537" t="s">
        <v>29</v>
      </c>
      <c r="Q2537" t="s">
        <v>2890</v>
      </c>
      <c r="R2537" t="s">
        <v>2891</v>
      </c>
      <c r="S2537">
        <v>121.41716390000001</v>
      </c>
      <c r="T2537">
        <v>24.591313889999999</v>
      </c>
      <c r="U2537">
        <v>121.41716390000001</v>
      </c>
      <c r="V2537">
        <v>24.591313889999999</v>
      </c>
      <c r="W2537">
        <v>292246.99</v>
      </c>
      <c r="X2537">
        <v>2720576.01</v>
      </c>
    </row>
    <row r="2538" spans="1:24" x14ac:dyDescent="0.3">
      <c r="A2538">
        <v>291685.09999999998</v>
      </c>
      <c r="B2538">
        <v>2719104.92</v>
      </c>
      <c r="C2538" t="s">
        <v>2870</v>
      </c>
      <c r="D2538" t="s">
        <v>2871</v>
      </c>
      <c r="E2538">
        <v>2</v>
      </c>
      <c r="F2538" t="s">
        <v>26</v>
      </c>
      <c r="G2538">
        <v>0</v>
      </c>
      <c r="H2538">
        <v>2016</v>
      </c>
      <c r="I2538">
        <v>1</v>
      </c>
      <c r="J2538">
        <v>1068</v>
      </c>
      <c r="K2538" t="s">
        <v>576</v>
      </c>
      <c r="L2538">
        <v>2212</v>
      </c>
      <c r="M2538" t="s">
        <v>225</v>
      </c>
      <c r="N2538">
        <v>1429.71</v>
      </c>
      <c r="O2538">
        <v>0</v>
      </c>
      <c r="P2538" t="s">
        <v>29</v>
      </c>
      <c r="Q2538" t="s">
        <v>2874</v>
      </c>
      <c r="R2538" t="s">
        <v>2875</v>
      </c>
      <c r="U2538">
        <v>121.41157219999999</v>
      </c>
      <c r="V2538">
        <v>24.578047219999998</v>
      </c>
      <c r="W2538">
        <v>291685.09999999998</v>
      </c>
      <c r="X2538">
        <v>2719104.92</v>
      </c>
    </row>
    <row r="2539" spans="1:24" x14ac:dyDescent="0.3">
      <c r="A2539">
        <v>291797.09000000003</v>
      </c>
      <c r="B2539">
        <v>2718910.81</v>
      </c>
      <c r="C2539" t="s">
        <v>2870</v>
      </c>
      <c r="D2539" t="s">
        <v>2871</v>
      </c>
      <c r="E2539">
        <v>1</v>
      </c>
      <c r="F2539" t="s">
        <v>57</v>
      </c>
      <c r="G2539">
        <v>0</v>
      </c>
      <c r="H2539">
        <v>2016</v>
      </c>
      <c r="I2539">
        <v>1</v>
      </c>
      <c r="J2539">
        <v>3870</v>
      </c>
      <c r="K2539" t="s">
        <v>58</v>
      </c>
      <c r="L2539">
        <v>2211</v>
      </c>
      <c r="M2539" t="s">
        <v>77</v>
      </c>
      <c r="N2539">
        <v>421.959</v>
      </c>
      <c r="O2539">
        <v>1.64430301</v>
      </c>
      <c r="P2539" t="s">
        <v>29</v>
      </c>
      <c r="Q2539" t="s">
        <v>2872</v>
      </c>
      <c r="R2539" t="s">
        <v>2873</v>
      </c>
      <c r="U2539">
        <v>121.4126722</v>
      </c>
      <c r="V2539">
        <v>24.57629167</v>
      </c>
      <c r="W2539">
        <v>291797.09000000003</v>
      </c>
      <c r="X2539">
        <v>2718910.81</v>
      </c>
    </row>
    <row r="2540" spans="1:24" x14ac:dyDescent="0.3">
      <c r="A2540">
        <v>291645.84999999998</v>
      </c>
      <c r="B2540">
        <v>2719342.94</v>
      </c>
      <c r="C2540" t="s">
        <v>2870</v>
      </c>
      <c r="D2540" t="s">
        <v>2871</v>
      </c>
      <c r="E2540">
        <v>3</v>
      </c>
      <c r="F2540" t="s">
        <v>57</v>
      </c>
      <c r="G2540">
        <v>0</v>
      </c>
      <c r="H2540">
        <v>2016</v>
      </c>
      <c r="I2540">
        <v>1</v>
      </c>
      <c r="J2540">
        <v>3870</v>
      </c>
      <c r="K2540" t="s">
        <v>58</v>
      </c>
      <c r="L2540">
        <v>2211</v>
      </c>
      <c r="M2540" t="s">
        <v>77</v>
      </c>
      <c r="N2540">
        <v>421.959</v>
      </c>
      <c r="O2540">
        <v>0</v>
      </c>
      <c r="P2540" t="s">
        <v>29</v>
      </c>
      <c r="Q2540" t="s">
        <v>2876</v>
      </c>
      <c r="R2540" t="s">
        <v>2877</v>
      </c>
      <c r="U2540">
        <v>121.4111917</v>
      </c>
      <c r="V2540">
        <v>24.580197219999999</v>
      </c>
      <c r="W2540">
        <v>291645.84999999998</v>
      </c>
      <c r="X2540">
        <v>2719342.94</v>
      </c>
    </row>
    <row r="2541" spans="1:24" x14ac:dyDescent="0.3">
      <c r="A2541">
        <v>291771.08</v>
      </c>
      <c r="B2541">
        <v>2719515.91</v>
      </c>
      <c r="C2541" t="s">
        <v>2870</v>
      </c>
      <c r="D2541" t="s">
        <v>2871</v>
      </c>
      <c r="E2541">
        <v>4</v>
      </c>
      <c r="F2541" t="s">
        <v>57</v>
      </c>
      <c r="G2541">
        <v>0</v>
      </c>
      <c r="H2541">
        <v>2016</v>
      </c>
      <c r="I2541">
        <v>1</v>
      </c>
      <c r="J2541">
        <v>3870</v>
      </c>
      <c r="K2541" t="s">
        <v>58</v>
      </c>
      <c r="L2541">
        <v>2211</v>
      </c>
      <c r="M2541" t="s">
        <v>77</v>
      </c>
      <c r="N2541">
        <v>421.959</v>
      </c>
      <c r="O2541">
        <v>0</v>
      </c>
      <c r="P2541" t="s">
        <v>29</v>
      </c>
      <c r="Q2541" t="s">
        <v>2878</v>
      </c>
      <c r="R2541" t="s">
        <v>2879</v>
      </c>
      <c r="U2541">
        <v>121.4124333</v>
      </c>
      <c r="V2541">
        <v>24.581755560000001</v>
      </c>
      <c r="W2541">
        <v>291771.08</v>
      </c>
      <c r="X2541">
        <v>2719515.91</v>
      </c>
    </row>
    <row r="2542" spans="1:24" x14ac:dyDescent="0.3">
      <c r="A2542">
        <v>291764.13</v>
      </c>
      <c r="B2542">
        <v>2719770.02</v>
      </c>
      <c r="C2542" t="s">
        <v>2870</v>
      </c>
      <c r="D2542" t="s">
        <v>2871</v>
      </c>
      <c r="E2542">
        <v>5</v>
      </c>
      <c r="F2542" t="s">
        <v>57</v>
      </c>
      <c r="G2542">
        <v>0</v>
      </c>
      <c r="H2542">
        <v>2016</v>
      </c>
      <c r="I2542">
        <v>1</v>
      </c>
      <c r="J2542">
        <v>3870</v>
      </c>
      <c r="K2542" t="s">
        <v>58</v>
      </c>
      <c r="L2542">
        <v>2211</v>
      </c>
      <c r="M2542" t="s">
        <v>77</v>
      </c>
      <c r="N2542">
        <v>421.959</v>
      </c>
      <c r="O2542">
        <v>0</v>
      </c>
      <c r="P2542" t="s">
        <v>29</v>
      </c>
      <c r="Q2542" t="s">
        <v>2880</v>
      </c>
      <c r="R2542" t="s">
        <v>2881</v>
      </c>
      <c r="U2542">
        <v>121.41237219999999</v>
      </c>
      <c r="V2542">
        <v>24.584050000000001</v>
      </c>
      <c r="W2542">
        <v>291764.13</v>
      </c>
      <c r="X2542">
        <v>2719770.02</v>
      </c>
    </row>
    <row r="2543" spans="1:24" x14ac:dyDescent="0.3">
      <c r="A2543">
        <v>291653.03000000003</v>
      </c>
      <c r="B2543">
        <v>2720045.04</v>
      </c>
      <c r="C2543" t="s">
        <v>2870</v>
      </c>
      <c r="D2543" t="s">
        <v>2871</v>
      </c>
      <c r="E2543">
        <v>6</v>
      </c>
      <c r="F2543" t="s">
        <v>57</v>
      </c>
      <c r="G2543">
        <v>0</v>
      </c>
      <c r="H2543">
        <v>2016</v>
      </c>
      <c r="I2543">
        <v>1</v>
      </c>
      <c r="J2543">
        <v>3870</v>
      </c>
      <c r="K2543" t="s">
        <v>58</v>
      </c>
      <c r="L2543">
        <v>2211</v>
      </c>
      <c r="M2543" t="s">
        <v>77</v>
      </c>
      <c r="N2543">
        <v>421.959</v>
      </c>
      <c r="O2543">
        <v>0</v>
      </c>
      <c r="P2543" t="s">
        <v>29</v>
      </c>
      <c r="Q2543" t="s">
        <v>2882</v>
      </c>
      <c r="R2543" t="s">
        <v>2883</v>
      </c>
      <c r="U2543">
        <v>121.41128329999999</v>
      </c>
      <c r="V2543">
        <v>24.586536110000001</v>
      </c>
      <c r="W2543">
        <v>291653.03000000003</v>
      </c>
      <c r="X2543">
        <v>2720045.04</v>
      </c>
    </row>
    <row r="2544" spans="1:24" x14ac:dyDescent="0.3">
      <c r="A2544">
        <v>291590.92</v>
      </c>
      <c r="B2544">
        <v>2720309.14</v>
      </c>
      <c r="C2544" t="s">
        <v>2870</v>
      </c>
      <c r="D2544" t="s">
        <v>2871</v>
      </c>
      <c r="E2544">
        <v>7</v>
      </c>
      <c r="F2544" t="s">
        <v>57</v>
      </c>
      <c r="G2544">
        <v>0</v>
      </c>
      <c r="H2544">
        <v>2016</v>
      </c>
      <c r="I2544">
        <v>1</v>
      </c>
      <c r="J2544">
        <v>3870</v>
      </c>
      <c r="K2544" t="s">
        <v>58</v>
      </c>
      <c r="L2544">
        <v>2211</v>
      </c>
      <c r="M2544" t="s">
        <v>77</v>
      </c>
      <c r="N2544">
        <v>421.959</v>
      </c>
      <c r="O2544">
        <v>0</v>
      </c>
      <c r="P2544" t="s">
        <v>29</v>
      </c>
      <c r="Q2544" t="s">
        <v>2884</v>
      </c>
      <c r="R2544" t="s">
        <v>2885</v>
      </c>
      <c r="U2544">
        <v>121.4106778</v>
      </c>
      <c r="V2544">
        <v>24.588922220000001</v>
      </c>
      <c r="W2544">
        <v>291590.92</v>
      </c>
      <c r="X2544">
        <v>2720309.14</v>
      </c>
    </row>
    <row r="2545" spans="1:24" x14ac:dyDescent="0.3">
      <c r="A2545">
        <v>291785.93</v>
      </c>
      <c r="B2545">
        <v>2720477.09</v>
      </c>
      <c r="C2545" t="s">
        <v>2870</v>
      </c>
      <c r="D2545" t="s">
        <v>2871</v>
      </c>
      <c r="E2545">
        <v>8</v>
      </c>
      <c r="F2545" t="s">
        <v>57</v>
      </c>
      <c r="G2545">
        <v>0</v>
      </c>
      <c r="H2545">
        <v>2016</v>
      </c>
      <c r="I2545">
        <v>1</v>
      </c>
      <c r="J2545">
        <v>3870</v>
      </c>
      <c r="K2545" t="s">
        <v>58</v>
      </c>
      <c r="L2545">
        <v>2211</v>
      </c>
      <c r="M2545" t="s">
        <v>77</v>
      </c>
      <c r="N2545">
        <v>421.959</v>
      </c>
      <c r="O2545">
        <v>0</v>
      </c>
      <c r="P2545" t="s">
        <v>29</v>
      </c>
      <c r="Q2545" t="s">
        <v>2886</v>
      </c>
      <c r="R2545" t="s">
        <v>2887</v>
      </c>
      <c r="U2545">
        <v>121.4126083</v>
      </c>
      <c r="V2545">
        <v>24.59043333</v>
      </c>
      <c r="W2545">
        <v>291785.93</v>
      </c>
      <c r="X2545">
        <v>2720477.09</v>
      </c>
    </row>
    <row r="2546" spans="1:24" x14ac:dyDescent="0.3">
      <c r="A2546">
        <v>292019.90000000002</v>
      </c>
      <c r="B2546">
        <v>2720599.01</v>
      </c>
      <c r="C2546" t="s">
        <v>2870</v>
      </c>
      <c r="D2546" t="s">
        <v>2871</v>
      </c>
      <c r="E2546">
        <v>9</v>
      </c>
      <c r="F2546" t="s">
        <v>57</v>
      </c>
      <c r="G2546">
        <v>0</v>
      </c>
      <c r="H2546">
        <v>2016</v>
      </c>
      <c r="I2546">
        <v>1</v>
      </c>
      <c r="J2546">
        <v>3870</v>
      </c>
      <c r="K2546" t="s">
        <v>58</v>
      </c>
      <c r="L2546">
        <v>2211</v>
      </c>
      <c r="M2546" t="s">
        <v>77</v>
      </c>
      <c r="N2546">
        <v>421.959</v>
      </c>
      <c r="O2546">
        <v>0</v>
      </c>
      <c r="P2546" t="s">
        <v>29</v>
      </c>
      <c r="Q2546" t="s">
        <v>2888</v>
      </c>
      <c r="R2546" t="s">
        <v>2889</v>
      </c>
      <c r="U2546">
        <v>121.41492220000001</v>
      </c>
      <c r="V2546">
        <v>24.59152778</v>
      </c>
      <c r="W2546">
        <v>292019.90000000002</v>
      </c>
      <c r="X2546">
        <v>2720599.01</v>
      </c>
    </row>
    <row r="2547" spans="1:24" x14ac:dyDescent="0.3">
      <c r="A2547">
        <v>292246.99</v>
      </c>
      <c r="B2547">
        <v>2720576.01</v>
      </c>
      <c r="C2547" t="s">
        <v>2870</v>
      </c>
      <c r="D2547" t="s">
        <v>2871</v>
      </c>
      <c r="E2547">
        <v>10</v>
      </c>
      <c r="F2547" t="s">
        <v>57</v>
      </c>
      <c r="G2547">
        <v>0</v>
      </c>
      <c r="H2547">
        <v>2016</v>
      </c>
      <c r="I2547">
        <v>1</v>
      </c>
      <c r="J2547">
        <v>3870</v>
      </c>
      <c r="K2547" t="s">
        <v>58</v>
      </c>
      <c r="L2547">
        <v>2211</v>
      </c>
      <c r="M2547" t="s">
        <v>77</v>
      </c>
      <c r="N2547">
        <v>421.959</v>
      </c>
      <c r="O2547">
        <v>0</v>
      </c>
      <c r="P2547" t="s">
        <v>29</v>
      </c>
      <c r="Q2547" t="s">
        <v>2890</v>
      </c>
      <c r="R2547" t="s">
        <v>2891</v>
      </c>
      <c r="U2547">
        <v>121.41716390000001</v>
      </c>
      <c r="V2547">
        <v>24.591313889999999</v>
      </c>
      <c r="W2547">
        <v>292246.99</v>
      </c>
      <c r="X2547">
        <v>2720576.01</v>
      </c>
    </row>
    <row r="2548" spans="1:24" x14ac:dyDescent="0.3">
      <c r="A2548">
        <v>293298.98090000002</v>
      </c>
      <c r="B2548">
        <v>2733627.946</v>
      </c>
      <c r="C2548" t="s">
        <v>2892</v>
      </c>
      <c r="D2548" t="s">
        <v>2893</v>
      </c>
      <c r="E2548">
        <v>1</v>
      </c>
      <c r="F2548" t="s">
        <v>26</v>
      </c>
      <c r="G2548">
        <v>0</v>
      </c>
      <c r="H2548">
        <v>2015</v>
      </c>
      <c r="I2548">
        <v>1</v>
      </c>
      <c r="J2548">
        <v>4028</v>
      </c>
      <c r="K2548" t="s">
        <v>27</v>
      </c>
      <c r="L2548">
        <v>1100</v>
      </c>
      <c r="M2548" t="s">
        <v>32</v>
      </c>
      <c r="N2548">
        <v>54797.8</v>
      </c>
      <c r="O2548">
        <v>0</v>
      </c>
      <c r="P2548" t="s">
        <v>295</v>
      </c>
      <c r="Q2548">
        <v>293299</v>
      </c>
      <c r="R2548">
        <v>2733628</v>
      </c>
      <c r="S2548">
        <v>121.436138</v>
      </c>
      <c r="T2548">
        <v>24.707241</v>
      </c>
      <c r="U2548">
        <v>121.427953</v>
      </c>
      <c r="V2548">
        <v>24.709125</v>
      </c>
      <c r="W2548">
        <v>293298.99</v>
      </c>
      <c r="X2548">
        <v>2733627.96</v>
      </c>
    </row>
    <row r="2549" spans="1:24" x14ac:dyDescent="0.3">
      <c r="A2549">
        <v>293427.94199999998</v>
      </c>
      <c r="B2549">
        <v>2733803.0180000002</v>
      </c>
      <c r="C2549" t="s">
        <v>2892</v>
      </c>
      <c r="D2549" t="s">
        <v>2893</v>
      </c>
      <c r="E2549">
        <v>2</v>
      </c>
      <c r="F2549" t="s">
        <v>26</v>
      </c>
      <c r="G2549">
        <v>0</v>
      </c>
      <c r="H2549">
        <v>2015</v>
      </c>
      <c r="I2549">
        <v>1</v>
      </c>
      <c r="J2549">
        <v>3518</v>
      </c>
      <c r="K2549" t="s">
        <v>27</v>
      </c>
      <c r="L2549">
        <v>1100</v>
      </c>
      <c r="M2549" t="s">
        <v>32</v>
      </c>
      <c r="N2549">
        <v>31747</v>
      </c>
      <c r="O2549">
        <v>1.6317077799999999</v>
      </c>
      <c r="P2549" t="s">
        <v>295</v>
      </c>
      <c r="Q2549">
        <v>293428</v>
      </c>
      <c r="R2549">
        <v>2733803</v>
      </c>
      <c r="S2549">
        <v>121.43741799999999</v>
      </c>
      <c r="T2549">
        <v>24.708817</v>
      </c>
      <c r="U2549">
        <v>121.429233</v>
      </c>
      <c r="V2549">
        <v>24.710702000000001</v>
      </c>
      <c r="W2549">
        <v>293427.95</v>
      </c>
      <c r="X2549">
        <v>2733803.04</v>
      </c>
    </row>
    <row r="2550" spans="1:24" x14ac:dyDescent="0.3">
      <c r="A2550">
        <v>293672.9276</v>
      </c>
      <c r="B2550">
        <v>2733728.0269999998</v>
      </c>
      <c r="C2550" t="s">
        <v>2892</v>
      </c>
      <c r="D2550" t="s">
        <v>2893</v>
      </c>
      <c r="E2550">
        <v>3</v>
      </c>
      <c r="F2550" t="s">
        <v>26</v>
      </c>
      <c r="G2550">
        <v>0</v>
      </c>
      <c r="H2550">
        <v>2015</v>
      </c>
      <c r="I2550">
        <v>1</v>
      </c>
      <c r="J2550">
        <v>3518</v>
      </c>
      <c r="K2550" t="s">
        <v>27</v>
      </c>
      <c r="L2550">
        <v>1100</v>
      </c>
      <c r="M2550" t="s">
        <v>32</v>
      </c>
      <c r="N2550">
        <v>31747</v>
      </c>
      <c r="O2550">
        <v>0</v>
      </c>
      <c r="P2550" t="s">
        <v>295</v>
      </c>
      <c r="Q2550">
        <v>293673</v>
      </c>
      <c r="R2550">
        <v>2733728</v>
      </c>
      <c r="S2550">
        <v>121.439837</v>
      </c>
      <c r="T2550">
        <v>24.708133</v>
      </c>
      <c r="U2550">
        <v>121.431652</v>
      </c>
      <c r="V2550">
        <v>24.710018000000002</v>
      </c>
      <c r="W2550">
        <v>293672.94</v>
      </c>
      <c r="X2550">
        <v>2733728.05</v>
      </c>
    </row>
    <row r="2551" spans="1:24" x14ac:dyDescent="0.3">
      <c r="A2551">
        <v>293862.91560000001</v>
      </c>
      <c r="B2551">
        <v>2733799.9569999999</v>
      </c>
      <c r="C2551" t="s">
        <v>2892</v>
      </c>
      <c r="D2551" t="s">
        <v>2893</v>
      </c>
      <c r="E2551">
        <v>4</v>
      </c>
      <c r="F2551" t="s">
        <v>26</v>
      </c>
      <c r="G2551">
        <v>0</v>
      </c>
      <c r="H2551">
        <v>2015</v>
      </c>
      <c r="I2551">
        <v>1</v>
      </c>
      <c r="J2551">
        <v>3518</v>
      </c>
      <c r="K2551" t="s">
        <v>27</v>
      </c>
      <c r="L2551">
        <v>1100</v>
      </c>
      <c r="M2551" t="s">
        <v>32</v>
      </c>
      <c r="N2551">
        <v>31747</v>
      </c>
      <c r="O2551">
        <v>0</v>
      </c>
      <c r="P2551" t="s">
        <v>295</v>
      </c>
      <c r="Q2551">
        <v>293863</v>
      </c>
      <c r="R2551">
        <v>2733800</v>
      </c>
      <c r="S2551">
        <v>121.441717</v>
      </c>
      <c r="T2551">
        <v>24.708777999999999</v>
      </c>
      <c r="U2551">
        <v>121.433532</v>
      </c>
      <c r="V2551">
        <v>24.710661999999999</v>
      </c>
      <c r="W2551">
        <v>293862.92</v>
      </c>
      <c r="X2551">
        <v>2733799.98</v>
      </c>
    </row>
    <row r="2552" spans="1:24" x14ac:dyDescent="0.3">
      <c r="A2552">
        <v>294034.92249999999</v>
      </c>
      <c r="B2552">
        <v>2733703.0329999998</v>
      </c>
      <c r="C2552" t="s">
        <v>2892</v>
      </c>
      <c r="D2552" t="s">
        <v>2893</v>
      </c>
      <c r="E2552">
        <v>5</v>
      </c>
      <c r="F2552" t="s">
        <v>26</v>
      </c>
      <c r="G2552">
        <v>0</v>
      </c>
      <c r="H2552">
        <v>2015</v>
      </c>
      <c r="I2552">
        <v>1</v>
      </c>
      <c r="J2552">
        <v>1680</v>
      </c>
      <c r="K2552" t="s">
        <v>576</v>
      </c>
      <c r="L2552">
        <v>1100</v>
      </c>
      <c r="M2552" t="s">
        <v>32</v>
      </c>
      <c r="N2552">
        <v>14272.7</v>
      </c>
      <c r="O2552">
        <v>0</v>
      </c>
      <c r="P2552" t="s">
        <v>295</v>
      </c>
      <c r="Q2552">
        <v>294035</v>
      </c>
      <c r="R2552">
        <v>2733703</v>
      </c>
      <c r="S2552">
        <v>121.443414</v>
      </c>
      <c r="T2552">
        <v>24.707896999999999</v>
      </c>
      <c r="U2552">
        <v>121.43522900000001</v>
      </c>
      <c r="V2552">
        <v>24.709782000000001</v>
      </c>
      <c r="W2552">
        <v>294034.93</v>
      </c>
      <c r="X2552">
        <v>2733703.05</v>
      </c>
    </row>
    <row r="2553" spans="1:24" x14ac:dyDescent="0.3">
      <c r="A2553">
        <v>294180.99440000003</v>
      </c>
      <c r="B2553">
        <v>2733649.003</v>
      </c>
      <c r="C2553" t="s">
        <v>2892</v>
      </c>
      <c r="D2553" t="s">
        <v>2893</v>
      </c>
      <c r="E2553">
        <v>6</v>
      </c>
      <c r="F2553" t="s">
        <v>26</v>
      </c>
      <c r="G2553">
        <v>0</v>
      </c>
      <c r="H2553">
        <v>2015</v>
      </c>
      <c r="I2553">
        <v>1</v>
      </c>
      <c r="J2553">
        <v>1068</v>
      </c>
      <c r="K2553" t="s">
        <v>576</v>
      </c>
      <c r="L2553">
        <v>2212</v>
      </c>
      <c r="M2553" t="s">
        <v>225</v>
      </c>
      <c r="N2553">
        <v>1429.71</v>
      </c>
      <c r="O2553">
        <v>0</v>
      </c>
      <c r="P2553" t="s">
        <v>295</v>
      </c>
      <c r="Q2553">
        <v>294181</v>
      </c>
      <c r="R2553">
        <v>2733649</v>
      </c>
      <c r="S2553">
        <v>121.444855</v>
      </c>
      <c r="T2553">
        <v>24.707405000000001</v>
      </c>
      <c r="U2553">
        <v>121.436671</v>
      </c>
      <c r="V2553">
        <v>24.709289999999999</v>
      </c>
      <c r="W2553">
        <v>294181</v>
      </c>
      <c r="X2553">
        <v>2733649.02</v>
      </c>
    </row>
    <row r="2554" spans="1:24" x14ac:dyDescent="0.3">
      <c r="A2554">
        <v>294266.95250000001</v>
      </c>
      <c r="B2554">
        <v>2733757.9330000002</v>
      </c>
      <c r="C2554" t="s">
        <v>2892</v>
      </c>
      <c r="D2554" t="s">
        <v>2893</v>
      </c>
      <c r="E2554">
        <v>7</v>
      </c>
      <c r="F2554" t="s">
        <v>26</v>
      </c>
      <c r="G2554">
        <v>0</v>
      </c>
      <c r="H2554">
        <v>2015</v>
      </c>
      <c r="I2554">
        <v>1</v>
      </c>
      <c r="J2554">
        <v>1068</v>
      </c>
      <c r="K2554" t="s">
        <v>576</v>
      </c>
      <c r="L2554">
        <v>2212</v>
      </c>
      <c r="M2554" t="s">
        <v>225</v>
      </c>
      <c r="N2554">
        <v>1429.71</v>
      </c>
      <c r="O2554">
        <v>0</v>
      </c>
      <c r="P2554" t="s">
        <v>295</v>
      </c>
      <c r="Q2554">
        <v>294267</v>
      </c>
      <c r="R2554">
        <v>2733758</v>
      </c>
      <c r="S2554">
        <v>121.44570899999999</v>
      </c>
      <c r="T2554">
        <v>24.708386999999998</v>
      </c>
      <c r="U2554">
        <v>121.437524</v>
      </c>
      <c r="V2554">
        <v>24.710270999999999</v>
      </c>
      <c r="W2554">
        <v>294266.96000000002</v>
      </c>
      <c r="X2554">
        <v>2733757.95</v>
      </c>
    </row>
    <row r="2555" spans="1:24" x14ac:dyDescent="0.3">
      <c r="A2555">
        <v>294500.00160000002</v>
      </c>
      <c r="B2555">
        <v>2733746.9389999998</v>
      </c>
      <c r="C2555" t="s">
        <v>2892</v>
      </c>
      <c r="D2555" t="s">
        <v>2893</v>
      </c>
      <c r="E2555">
        <v>8</v>
      </c>
      <c r="F2555" t="s">
        <v>26</v>
      </c>
      <c r="G2555">
        <v>0</v>
      </c>
      <c r="H2555">
        <v>2015</v>
      </c>
      <c r="I2555">
        <v>1</v>
      </c>
      <c r="J2555">
        <v>1068</v>
      </c>
      <c r="K2555" t="s">
        <v>576</v>
      </c>
      <c r="L2555">
        <v>2212</v>
      </c>
      <c r="M2555" t="s">
        <v>225</v>
      </c>
      <c r="N2555">
        <v>1429.71</v>
      </c>
      <c r="O2555">
        <v>0</v>
      </c>
      <c r="P2555" t="s">
        <v>295</v>
      </c>
      <c r="Q2555">
        <v>294500</v>
      </c>
      <c r="R2555">
        <v>2733747</v>
      </c>
      <c r="S2555">
        <v>121.44801099999999</v>
      </c>
      <c r="T2555">
        <v>24.708279999999998</v>
      </c>
      <c r="U2555">
        <v>121.43982699999999</v>
      </c>
      <c r="V2555">
        <v>24.710165</v>
      </c>
      <c r="W2555">
        <v>294500.01</v>
      </c>
      <c r="X2555">
        <v>2733746.96</v>
      </c>
    </row>
    <row r="2556" spans="1:24" x14ac:dyDescent="0.3">
      <c r="A2556">
        <v>294370.98959999997</v>
      </c>
      <c r="B2556">
        <v>2733908.0150000001</v>
      </c>
      <c r="C2556" t="s">
        <v>2892</v>
      </c>
      <c r="D2556" t="s">
        <v>2893</v>
      </c>
      <c r="E2556">
        <v>9</v>
      </c>
      <c r="F2556" t="s">
        <v>26</v>
      </c>
      <c r="G2556">
        <v>0</v>
      </c>
      <c r="H2556">
        <v>2015</v>
      </c>
      <c r="I2556">
        <v>1</v>
      </c>
      <c r="J2556">
        <v>3632</v>
      </c>
      <c r="K2556" t="s">
        <v>27</v>
      </c>
      <c r="L2556">
        <v>2222</v>
      </c>
      <c r="M2556" t="s">
        <v>32</v>
      </c>
      <c r="N2556">
        <v>869.22400000000005</v>
      </c>
      <c r="O2556">
        <v>0</v>
      </c>
      <c r="P2556" t="s">
        <v>295</v>
      </c>
      <c r="Q2556">
        <v>294371</v>
      </c>
      <c r="R2556">
        <v>2733908</v>
      </c>
      <c r="S2556">
        <v>121.446741</v>
      </c>
      <c r="T2556">
        <v>24.709738000000002</v>
      </c>
      <c r="U2556">
        <v>121.438557</v>
      </c>
      <c r="V2556">
        <v>24.711622999999999</v>
      </c>
      <c r="W2556">
        <v>294371</v>
      </c>
      <c r="X2556">
        <v>2733908.03</v>
      </c>
    </row>
    <row r="2557" spans="1:24" x14ac:dyDescent="0.3">
      <c r="A2557">
        <v>294228.99190000002</v>
      </c>
      <c r="B2557">
        <v>2734081.0120000001</v>
      </c>
      <c r="C2557" t="s">
        <v>2892</v>
      </c>
      <c r="D2557" t="s">
        <v>2893</v>
      </c>
      <c r="E2557">
        <v>10</v>
      </c>
      <c r="F2557" t="s">
        <v>26</v>
      </c>
      <c r="G2557">
        <v>0</v>
      </c>
      <c r="H2557">
        <v>2015</v>
      </c>
      <c r="I2557">
        <v>1</v>
      </c>
      <c r="J2557">
        <v>3632</v>
      </c>
      <c r="K2557" t="s">
        <v>27</v>
      </c>
      <c r="L2557">
        <v>2222</v>
      </c>
      <c r="M2557" t="s">
        <v>32</v>
      </c>
      <c r="N2557">
        <v>869.22400000000005</v>
      </c>
      <c r="O2557">
        <v>0</v>
      </c>
      <c r="P2557" t="s">
        <v>295</v>
      </c>
      <c r="Q2557">
        <v>294229</v>
      </c>
      <c r="R2557">
        <v>2734081</v>
      </c>
      <c r="S2557">
        <v>121.44534400000001</v>
      </c>
      <c r="T2557">
        <v>24.711303999999998</v>
      </c>
      <c r="U2557">
        <v>121.43715899999999</v>
      </c>
      <c r="V2557">
        <v>24.713189</v>
      </c>
      <c r="W2557">
        <v>294229</v>
      </c>
      <c r="X2557">
        <v>2734081.03</v>
      </c>
    </row>
    <row r="2558" spans="1:24" x14ac:dyDescent="0.3">
      <c r="A2558">
        <v>294180.8</v>
      </c>
      <c r="B2558">
        <v>2733649.24</v>
      </c>
      <c r="C2558" t="s">
        <v>2892</v>
      </c>
      <c r="D2558" t="s">
        <v>2893</v>
      </c>
      <c r="E2558">
        <v>6</v>
      </c>
      <c r="F2558" t="s">
        <v>26</v>
      </c>
      <c r="G2558">
        <v>0</v>
      </c>
      <c r="H2558">
        <v>2016</v>
      </c>
      <c r="I2558">
        <v>1</v>
      </c>
      <c r="J2558">
        <v>1068</v>
      </c>
      <c r="K2558" t="s">
        <v>576</v>
      </c>
      <c r="L2558">
        <v>2212</v>
      </c>
      <c r="M2558" t="s">
        <v>225</v>
      </c>
      <c r="N2558">
        <v>1429.71</v>
      </c>
      <c r="O2558">
        <v>0</v>
      </c>
      <c r="P2558" t="s">
        <v>295</v>
      </c>
      <c r="Q2558">
        <v>294180.84000000003</v>
      </c>
      <c r="R2558">
        <v>2733649.21</v>
      </c>
      <c r="U2558">
        <v>121.43666899999999</v>
      </c>
      <c r="V2558">
        <v>24.709292000000001</v>
      </c>
      <c r="W2558">
        <v>294180.8</v>
      </c>
      <c r="X2558">
        <v>2733649.24</v>
      </c>
    </row>
    <row r="2559" spans="1:24" x14ac:dyDescent="0.3">
      <c r="A2559">
        <v>294267.37</v>
      </c>
      <c r="B2559">
        <v>2733757.73</v>
      </c>
      <c r="C2559" t="s">
        <v>2892</v>
      </c>
      <c r="D2559" t="s">
        <v>2893</v>
      </c>
      <c r="E2559">
        <v>7</v>
      </c>
      <c r="F2559" t="s">
        <v>26</v>
      </c>
      <c r="G2559">
        <v>0</v>
      </c>
      <c r="H2559">
        <v>2016</v>
      </c>
      <c r="I2559">
        <v>1</v>
      </c>
      <c r="J2559">
        <v>1068</v>
      </c>
      <c r="K2559" t="s">
        <v>576</v>
      </c>
      <c r="L2559">
        <v>2212</v>
      </c>
      <c r="M2559" t="s">
        <v>225</v>
      </c>
      <c r="N2559">
        <v>1429.71</v>
      </c>
      <c r="O2559">
        <v>0</v>
      </c>
      <c r="P2559" t="s">
        <v>295</v>
      </c>
      <c r="Q2559">
        <v>294267.34999999998</v>
      </c>
      <c r="R2559">
        <v>2733757.78</v>
      </c>
      <c r="U2559">
        <v>121.437528</v>
      </c>
      <c r="V2559">
        <v>24.710269</v>
      </c>
      <c r="W2559">
        <v>294267.37</v>
      </c>
      <c r="X2559">
        <v>2733757.73</v>
      </c>
    </row>
    <row r="2560" spans="1:24" x14ac:dyDescent="0.3">
      <c r="A2560">
        <v>294499.81</v>
      </c>
      <c r="B2560">
        <v>2733747.4</v>
      </c>
      <c r="C2560" t="s">
        <v>2892</v>
      </c>
      <c r="D2560" t="s">
        <v>2893</v>
      </c>
      <c r="E2560">
        <v>8</v>
      </c>
      <c r="F2560" t="s">
        <v>26</v>
      </c>
      <c r="G2560">
        <v>0</v>
      </c>
      <c r="H2560">
        <v>2016</v>
      </c>
      <c r="I2560">
        <v>1</v>
      </c>
      <c r="J2560">
        <v>1068</v>
      </c>
      <c r="K2560" t="s">
        <v>576</v>
      </c>
      <c r="L2560">
        <v>2212</v>
      </c>
      <c r="M2560" t="s">
        <v>225</v>
      </c>
      <c r="N2560">
        <v>1429.71</v>
      </c>
      <c r="O2560">
        <v>0</v>
      </c>
      <c r="P2560" t="s">
        <v>295</v>
      </c>
      <c r="Q2560">
        <v>294499.81</v>
      </c>
      <c r="R2560">
        <v>2733747.45</v>
      </c>
      <c r="U2560">
        <v>121.439825</v>
      </c>
      <c r="V2560">
        <v>24.710169</v>
      </c>
      <c r="W2560">
        <v>294499.81</v>
      </c>
      <c r="X2560">
        <v>2733747.4</v>
      </c>
    </row>
    <row r="2561" spans="1:24" x14ac:dyDescent="0.3">
      <c r="A2561">
        <v>294035.34000000003</v>
      </c>
      <c r="B2561">
        <v>2733702.94</v>
      </c>
      <c r="C2561" t="s">
        <v>2892</v>
      </c>
      <c r="D2561" t="s">
        <v>2893</v>
      </c>
      <c r="E2561">
        <v>5</v>
      </c>
      <c r="F2561" t="s">
        <v>26</v>
      </c>
      <c r="G2561">
        <v>0</v>
      </c>
      <c r="H2561">
        <v>2016</v>
      </c>
      <c r="I2561">
        <v>1</v>
      </c>
      <c r="J2561">
        <v>1680</v>
      </c>
      <c r="K2561" t="s">
        <v>576</v>
      </c>
      <c r="L2561">
        <v>1100</v>
      </c>
      <c r="M2561" t="s">
        <v>32</v>
      </c>
      <c r="N2561">
        <v>14272.7</v>
      </c>
      <c r="O2561">
        <v>0</v>
      </c>
      <c r="P2561" t="s">
        <v>295</v>
      </c>
      <c r="Q2561">
        <v>294035.37</v>
      </c>
      <c r="R2561">
        <v>2733702.89</v>
      </c>
      <c r="U2561">
        <v>121.435233</v>
      </c>
      <c r="V2561">
        <v>24.709781</v>
      </c>
      <c r="W2561">
        <v>294035.34000000003</v>
      </c>
      <c r="X2561">
        <v>2733702.94</v>
      </c>
    </row>
    <row r="2562" spans="1:24" x14ac:dyDescent="0.3">
      <c r="A2562">
        <v>293427.95</v>
      </c>
      <c r="B2562">
        <v>2733803.04</v>
      </c>
      <c r="C2562" t="s">
        <v>2892</v>
      </c>
      <c r="D2562" t="s">
        <v>2893</v>
      </c>
      <c r="E2562">
        <v>2</v>
      </c>
      <c r="F2562" t="s">
        <v>26</v>
      </c>
      <c r="G2562">
        <v>0</v>
      </c>
      <c r="H2562">
        <v>2016</v>
      </c>
      <c r="I2562">
        <v>1</v>
      </c>
      <c r="J2562">
        <v>3518</v>
      </c>
      <c r="K2562" t="s">
        <v>27</v>
      </c>
      <c r="L2562">
        <v>1100</v>
      </c>
      <c r="M2562" t="s">
        <v>32</v>
      </c>
      <c r="N2562">
        <v>31747</v>
      </c>
      <c r="O2562">
        <v>1.65476855</v>
      </c>
      <c r="P2562" t="s">
        <v>295</v>
      </c>
      <c r="Q2562">
        <v>293428</v>
      </c>
      <c r="R2562">
        <v>2733803</v>
      </c>
      <c r="U2562">
        <v>121.429233</v>
      </c>
      <c r="V2562">
        <v>24.710702000000001</v>
      </c>
      <c r="W2562">
        <v>293427.95</v>
      </c>
      <c r="X2562">
        <v>2733803.04</v>
      </c>
    </row>
    <row r="2563" spans="1:24" x14ac:dyDescent="0.3">
      <c r="A2563">
        <v>293672.74</v>
      </c>
      <c r="B2563">
        <v>2733727.6</v>
      </c>
      <c r="C2563" t="s">
        <v>2892</v>
      </c>
      <c r="D2563" t="s">
        <v>2893</v>
      </c>
      <c r="E2563">
        <v>3</v>
      </c>
      <c r="F2563" t="s">
        <v>26</v>
      </c>
      <c r="G2563">
        <v>0</v>
      </c>
      <c r="H2563">
        <v>2016</v>
      </c>
      <c r="I2563">
        <v>1</v>
      </c>
      <c r="J2563">
        <v>3518</v>
      </c>
      <c r="K2563" t="s">
        <v>27</v>
      </c>
      <c r="L2563">
        <v>1100</v>
      </c>
      <c r="M2563" t="s">
        <v>32</v>
      </c>
      <c r="N2563">
        <v>31747</v>
      </c>
      <c r="O2563">
        <v>0</v>
      </c>
      <c r="P2563" t="s">
        <v>295</v>
      </c>
      <c r="Q2563">
        <v>293672.74</v>
      </c>
      <c r="R2563">
        <v>2733727.59</v>
      </c>
      <c r="U2563">
        <v>121.43165</v>
      </c>
      <c r="V2563">
        <v>24.710014000000001</v>
      </c>
      <c r="W2563">
        <v>293672.74</v>
      </c>
      <c r="X2563">
        <v>2733727.6</v>
      </c>
    </row>
    <row r="2564" spans="1:24" x14ac:dyDescent="0.3">
      <c r="A2564">
        <v>293863.33</v>
      </c>
      <c r="B2564">
        <v>2733799.53</v>
      </c>
      <c r="C2564" t="s">
        <v>2892</v>
      </c>
      <c r="D2564" t="s">
        <v>2893</v>
      </c>
      <c r="E2564">
        <v>4</v>
      </c>
      <c r="F2564" t="s">
        <v>26</v>
      </c>
      <c r="G2564">
        <v>0</v>
      </c>
      <c r="H2564">
        <v>2016</v>
      </c>
      <c r="I2564">
        <v>1</v>
      </c>
      <c r="J2564">
        <v>3518</v>
      </c>
      <c r="K2564" t="s">
        <v>27</v>
      </c>
      <c r="L2564">
        <v>1100</v>
      </c>
      <c r="M2564" t="s">
        <v>32</v>
      </c>
      <c r="N2564">
        <v>31747</v>
      </c>
      <c r="O2564">
        <v>0</v>
      </c>
      <c r="P2564" t="s">
        <v>295</v>
      </c>
      <c r="Q2564">
        <v>293863.34000000003</v>
      </c>
      <c r="R2564">
        <v>2733799.57</v>
      </c>
      <c r="U2564">
        <v>121.433536</v>
      </c>
      <c r="V2564">
        <v>24.710657999999999</v>
      </c>
      <c r="W2564">
        <v>293863.33</v>
      </c>
      <c r="X2564">
        <v>2733799.53</v>
      </c>
    </row>
    <row r="2565" spans="1:24" x14ac:dyDescent="0.3">
      <c r="A2565">
        <v>294371</v>
      </c>
      <c r="B2565">
        <v>2733908.03</v>
      </c>
      <c r="C2565" t="s">
        <v>2892</v>
      </c>
      <c r="D2565" t="s">
        <v>2893</v>
      </c>
      <c r="E2565">
        <v>9</v>
      </c>
      <c r="F2565" t="s">
        <v>26</v>
      </c>
      <c r="G2565">
        <v>0</v>
      </c>
      <c r="H2565">
        <v>2016</v>
      </c>
      <c r="I2565">
        <v>1</v>
      </c>
      <c r="J2565">
        <v>3632</v>
      </c>
      <c r="K2565" t="s">
        <v>27</v>
      </c>
      <c r="L2565">
        <v>2222</v>
      </c>
      <c r="M2565" t="s">
        <v>32</v>
      </c>
      <c r="N2565">
        <v>869.22400000000005</v>
      </c>
      <c r="O2565">
        <v>0</v>
      </c>
      <c r="P2565" t="s">
        <v>295</v>
      </c>
      <c r="Q2565">
        <v>294371</v>
      </c>
      <c r="R2565">
        <v>2733908</v>
      </c>
      <c r="U2565">
        <v>121.438557</v>
      </c>
      <c r="V2565">
        <v>24.711622999999999</v>
      </c>
      <c r="W2565">
        <v>294371</v>
      </c>
      <c r="X2565">
        <v>2733908.03</v>
      </c>
    </row>
    <row r="2566" spans="1:24" x14ac:dyDescent="0.3">
      <c r="A2566">
        <v>294229</v>
      </c>
      <c r="B2566">
        <v>2734081.03</v>
      </c>
      <c r="C2566" t="s">
        <v>2892</v>
      </c>
      <c r="D2566" t="s">
        <v>2893</v>
      </c>
      <c r="E2566">
        <v>10</v>
      </c>
      <c r="F2566" t="s">
        <v>26</v>
      </c>
      <c r="G2566">
        <v>0</v>
      </c>
      <c r="H2566">
        <v>2016</v>
      </c>
      <c r="I2566">
        <v>1</v>
      </c>
      <c r="J2566">
        <v>3632</v>
      </c>
      <c r="K2566" t="s">
        <v>27</v>
      </c>
      <c r="L2566">
        <v>2222</v>
      </c>
      <c r="M2566" t="s">
        <v>32</v>
      </c>
      <c r="N2566">
        <v>869.22400000000005</v>
      </c>
      <c r="O2566">
        <v>0</v>
      </c>
      <c r="P2566" t="s">
        <v>295</v>
      </c>
      <c r="Q2566">
        <v>294229</v>
      </c>
      <c r="R2566">
        <v>2734081</v>
      </c>
      <c r="U2566">
        <v>121.43715899999999</v>
      </c>
      <c r="V2566">
        <v>24.713189</v>
      </c>
      <c r="W2566">
        <v>294229</v>
      </c>
      <c r="X2566">
        <v>2734081.03</v>
      </c>
    </row>
    <row r="2567" spans="1:24" x14ac:dyDescent="0.3">
      <c r="A2567">
        <v>293298.99</v>
      </c>
      <c r="B2567">
        <v>2733627.96</v>
      </c>
      <c r="C2567" t="s">
        <v>2892</v>
      </c>
      <c r="D2567" t="s">
        <v>2893</v>
      </c>
      <c r="E2567">
        <v>1</v>
      </c>
      <c r="F2567" t="s">
        <v>26</v>
      </c>
      <c r="G2567">
        <v>0</v>
      </c>
      <c r="H2567">
        <v>2016</v>
      </c>
      <c r="I2567">
        <v>1</v>
      </c>
      <c r="J2567">
        <v>4028</v>
      </c>
      <c r="K2567" t="s">
        <v>27</v>
      </c>
      <c r="L2567">
        <v>1100</v>
      </c>
      <c r="M2567" t="s">
        <v>32</v>
      </c>
      <c r="N2567">
        <v>54797.8</v>
      </c>
      <c r="O2567">
        <v>0</v>
      </c>
      <c r="P2567" t="s">
        <v>295</v>
      </c>
      <c r="Q2567">
        <v>293299</v>
      </c>
      <c r="R2567">
        <v>2733628</v>
      </c>
      <c r="U2567">
        <v>121.427953</v>
      </c>
      <c r="V2567">
        <v>24.709125</v>
      </c>
      <c r="W2567">
        <v>293298.99</v>
      </c>
      <c r="X2567">
        <v>2733627.96</v>
      </c>
    </row>
    <row r="2568" spans="1:24" x14ac:dyDescent="0.3">
      <c r="A2568">
        <v>294749.92320000002</v>
      </c>
      <c r="B2568">
        <v>2735342.0359999998</v>
      </c>
      <c r="C2568" t="s">
        <v>2894</v>
      </c>
      <c r="D2568" t="s">
        <v>2895</v>
      </c>
      <c r="E2568">
        <v>1</v>
      </c>
      <c r="F2568" t="s">
        <v>26</v>
      </c>
      <c r="G2568">
        <v>0</v>
      </c>
      <c r="H2568">
        <v>2015</v>
      </c>
      <c r="I2568">
        <v>1</v>
      </c>
      <c r="J2568">
        <v>1321</v>
      </c>
      <c r="K2568" t="s">
        <v>576</v>
      </c>
      <c r="L2568">
        <v>2212</v>
      </c>
      <c r="M2568" t="s">
        <v>225</v>
      </c>
      <c r="N2568">
        <v>230.46100000000001</v>
      </c>
      <c r="O2568">
        <v>0</v>
      </c>
      <c r="P2568" t="s">
        <v>295</v>
      </c>
      <c r="Q2568">
        <v>294750</v>
      </c>
      <c r="R2568">
        <v>2735342</v>
      </c>
      <c r="S2568">
        <v>121.450534</v>
      </c>
      <c r="T2568">
        <v>24.722673</v>
      </c>
      <c r="U2568">
        <v>121.442348</v>
      </c>
      <c r="V2568">
        <v>24.724558999999999</v>
      </c>
      <c r="W2568">
        <v>294749.93</v>
      </c>
      <c r="X2568">
        <v>2735342.05</v>
      </c>
    </row>
    <row r="2569" spans="1:24" x14ac:dyDescent="0.3">
      <c r="A2569">
        <v>294776.9547</v>
      </c>
      <c r="B2569">
        <v>2735648.9309999999</v>
      </c>
      <c r="C2569" t="s">
        <v>2894</v>
      </c>
      <c r="D2569" t="s">
        <v>2895</v>
      </c>
      <c r="E2569">
        <v>2</v>
      </c>
      <c r="F2569" t="s">
        <v>26</v>
      </c>
      <c r="G2569">
        <v>0</v>
      </c>
      <c r="H2569">
        <v>2015</v>
      </c>
      <c r="I2569">
        <v>1</v>
      </c>
      <c r="J2569">
        <v>1321</v>
      </c>
      <c r="K2569" t="s">
        <v>576</v>
      </c>
      <c r="L2569">
        <v>2212</v>
      </c>
      <c r="M2569" t="s">
        <v>225</v>
      </c>
      <c r="N2569">
        <v>230.46100000000001</v>
      </c>
      <c r="O2569">
        <v>0</v>
      </c>
      <c r="P2569" t="s">
        <v>295</v>
      </c>
      <c r="Q2569">
        <v>294777</v>
      </c>
      <c r="R2569">
        <v>2735649</v>
      </c>
      <c r="S2569">
        <v>121.450811</v>
      </c>
      <c r="T2569">
        <v>24.725444</v>
      </c>
      <c r="U2569">
        <v>121.44262500000001</v>
      </c>
      <c r="V2569">
        <v>24.727329000000001</v>
      </c>
      <c r="W2569">
        <v>294776.96000000002</v>
      </c>
      <c r="X2569">
        <v>2735648.95</v>
      </c>
    </row>
    <row r="2570" spans="1:24" x14ac:dyDescent="0.3">
      <c r="A2570">
        <v>294624.9179</v>
      </c>
      <c r="B2570">
        <v>2735895.9920000001</v>
      </c>
      <c r="C2570" t="s">
        <v>2894</v>
      </c>
      <c r="D2570" t="s">
        <v>2895</v>
      </c>
      <c r="E2570">
        <v>3</v>
      </c>
      <c r="F2570" t="s">
        <v>26</v>
      </c>
      <c r="G2570">
        <v>0</v>
      </c>
      <c r="H2570">
        <v>2015</v>
      </c>
      <c r="I2570">
        <v>1</v>
      </c>
      <c r="J2570">
        <v>1746</v>
      </c>
      <c r="K2570" t="s">
        <v>576</v>
      </c>
      <c r="L2570">
        <v>2212</v>
      </c>
      <c r="M2570" t="s">
        <v>225</v>
      </c>
      <c r="N2570">
        <v>1429.59</v>
      </c>
      <c r="O2570">
        <v>0</v>
      </c>
      <c r="P2570" t="s">
        <v>295</v>
      </c>
      <c r="Q2570">
        <v>294625</v>
      </c>
      <c r="R2570">
        <v>2735896</v>
      </c>
      <c r="S2570">
        <v>121.449316</v>
      </c>
      <c r="T2570">
        <v>24.727678999999998</v>
      </c>
      <c r="U2570">
        <v>121.44113</v>
      </c>
      <c r="V2570">
        <v>24.729564</v>
      </c>
      <c r="W2570">
        <v>294624.93</v>
      </c>
      <c r="X2570">
        <v>2735896.01</v>
      </c>
    </row>
    <row r="2571" spans="1:24" x14ac:dyDescent="0.3">
      <c r="A2571">
        <v>294441.93079999997</v>
      </c>
      <c r="B2571">
        <v>2736017.0189999999</v>
      </c>
      <c r="C2571" t="s">
        <v>2894</v>
      </c>
      <c r="D2571" t="s">
        <v>2895</v>
      </c>
      <c r="E2571">
        <v>4</v>
      </c>
      <c r="F2571" t="s">
        <v>26</v>
      </c>
      <c r="G2571">
        <v>0</v>
      </c>
      <c r="H2571">
        <v>2015</v>
      </c>
      <c r="I2571">
        <v>1</v>
      </c>
      <c r="J2571">
        <v>1746</v>
      </c>
      <c r="K2571" t="s">
        <v>576</v>
      </c>
      <c r="L2571">
        <v>2212</v>
      </c>
      <c r="M2571" t="s">
        <v>225</v>
      </c>
      <c r="N2571">
        <v>1429.59</v>
      </c>
      <c r="O2571">
        <v>0</v>
      </c>
      <c r="P2571" t="s">
        <v>295</v>
      </c>
      <c r="Q2571">
        <v>294442</v>
      </c>
      <c r="R2571">
        <v>2736017</v>
      </c>
      <c r="S2571">
        <v>121.44751100000001</v>
      </c>
      <c r="T2571">
        <v>24.728777000000001</v>
      </c>
      <c r="U2571">
        <v>121.439325</v>
      </c>
      <c r="V2571">
        <v>24.730661999999999</v>
      </c>
      <c r="W2571">
        <v>294441.94</v>
      </c>
      <c r="X2571">
        <v>2736017.04</v>
      </c>
    </row>
    <row r="2572" spans="1:24" x14ac:dyDescent="0.3">
      <c r="A2572">
        <v>294492.9327</v>
      </c>
      <c r="B2572">
        <v>2736200.9360000002</v>
      </c>
      <c r="C2572" t="s">
        <v>2894</v>
      </c>
      <c r="D2572" t="s">
        <v>2895</v>
      </c>
      <c r="E2572">
        <v>5</v>
      </c>
      <c r="F2572" t="s">
        <v>26</v>
      </c>
      <c r="G2572">
        <v>0</v>
      </c>
      <c r="H2572">
        <v>2015</v>
      </c>
      <c r="I2572">
        <v>1</v>
      </c>
      <c r="J2572">
        <v>1746</v>
      </c>
      <c r="K2572" t="s">
        <v>576</v>
      </c>
      <c r="L2572">
        <v>2212</v>
      </c>
      <c r="M2572" t="s">
        <v>225</v>
      </c>
      <c r="N2572">
        <v>1429.59</v>
      </c>
      <c r="O2572">
        <v>0</v>
      </c>
      <c r="P2572" t="s">
        <v>295</v>
      </c>
      <c r="Q2572">
        <v>294493</v>
      </c>
      <c r="R2572">
        <v>2736201</v>
      </c>
      <c r="S2572">
        <v>121.448021</v>
      </c>
      <c r="T2572">
        <v>24.730436000000001</v>
      </c>
      <c r="U2572">
        <v>121.439835</v>
      </c>
      <c r="V2572">
        <v>24.732320999999999</v>
      </c>
      <c r="W2572">
        <v>294492.94</v>
      </c>
      <c r="X2572">
        <v>2736200.95</v>
      </c>
    </row>
    <row r="2573" spans="1:24" x14ac:dyDescent="0.3">
      <c r="A2573">
        <v>294672.9828</v>
      </c>
      <c r="B2573">
        <v>2736394.0180000002</v>
      </c>
      <c r="C2573" t="s">
        <v>2894</v>
      </c>
      <c r="D2573" t="s">
        <v>2895</v>
      </c>
      <c r="E2573">
        <v>6</v>
      </c>
      <c r="F2573" t="s">
        <v>26</v>
      </c>
      <c r="G2573">
        <v>0</v>
      </c>
      <c r="H2573">
        <v>2015</v>
      </c>
      <c r="I2573">
        <v>1</v>
      </c>
      <c r="J2573">
        <v>1746</v>
      </c>
      <c r="K2573" t="s">
        <v>576</v>
      </c>
      <c r="L2573">
        <v>2212</v>
      </c>
      <c r="M2573" t="s">
        <v>225</v>
      </c>
      <c r="N2573">
        <v>1429.59</v>
      </c>
      <c r="O2573">
        <v>0</v>
      </c>
      <c r="P2573" t="s">
        <v>295</v>
      </c>
      <c r="Q2573">
        <v>294673</v>
      </c>
      <c r="R2573">
        <v>2736394</v>
      </c>
      <c r="S2573">
        <v>121.44980700000001</v>
      </c>
      <c r="T2573">
        <v>24.732173</v>
      </c>
      <c r="U2573">
        <v>121.441621</v>
      </c>
      <c r="V2573">
        <v>24.734058999999998</v>
      </c>
      <c r="W2573">
        <v>294672.99</v>
      </c>
      <c r="X2573">
        <v>2736394.04</v>
      </c>
    </row>
    <row r="2574" spans="1:24" x14ac:dyDescent="0.3">
      <c r="A2574">
        <v>294811.00679999997</v>
      </c>
      <c r="B2574">
        <v>2736630.9389999998</v>
      </c>
      <c r="C2574" t="s">
        <v>2894</v>
      </c>
      <c r="D2574" t="s">
        <v>2895</v>
      </c>
      <c r="E2574">
        <v>7</v>
      </c>
      <c r="F2574" t="s">
        <v>26</v>
      </c>
      <c r="G2574">
        <v>0</v>
      </c>
      <c r="H2574">
        <v>2015</v>
      </c>
      <c r="I2574">
        <v>1</v>
      </c>
      <c r="J2574">
        <v>1082</v>
      </c>
      <c r="K2574" t="s">
        <v>576</v>
      </c>
      <c r="L2574">
        <v>2212</v>
      </c>
      <c r="M2574" t="s">
        <v>225</v>
      </c>
      <c r="N2574">
        <v>1284.28</v>
      </c>
      <c r="O2574">
        <v>0</v>
      </c>
      <c r="P2574" t="s">
        <v>295</v>
      </c>
      <c r="Q2574">
        <v>294811</v>
      </c>
      <c r="R2574">
        <v>2736631</v>
      </c>
      <c r="S2574">
        <v>121.451179</v>
      </c>
      <c r="T2574">
        <v>24.734309</v>
      </c>
      <c r="U2574">
        <v>121.442993</v>
      </c>
      <c r="V2574">
        <v>24.736194000000001</v>
      </c>
      <c r="W2574">
        <v>294811.02</v>
      </c>
      <c r="X2574">
        <v>2736630.96</v>
      </c>
    </row>
    <row r="2575" spans="1:24" x14ac:dyDescent="0.3">
      <c r="A2575">
        <v>295248.91690000001</v>
      </c>
      <c r="B2575">
        <v>2736785.9890000001</v>
      </c>
      <c r="C2575" t="s">
        <v>2894</v>
      </c>
      <c r="D2575" t="s">
        <v>2895</v>
      </c>
      <c r="E2575">
        <v>8</v>
      </c>
      <c r="F2575" t="s">
        <v>26</v>
      </c>
      <c r="G2575">
        <v>0</v>
      </c>
      <c r="H2575">
        <v>2015</v>
      </c>
      <c r="I2575">
        <v>1</v>
      </c>
      <c r="J2575">
        <v>1082</v>
      </c>
      <c r="K2575" t="s">
        <v>576</v>
      </c>
      <c r="L2575">
        <v>2212</v>
      </c>
      <c r="M2575" t="s">
        <v>225</v>
      </c>
      <c r="N2575">
        <v>1284.28</v>
      </c>
      <c r="O2575">
        <v>0</v>
      </c>
      <c r="P2575" t="s">
        <v>295</v>
      </c>
      <c r="Q2575">
        <v>295249</v>
      </c>
      <c r="R2575">
        <v>2736786</v>
      </c>
      <c r="S2575">
        <v>121.45551399999999</v>
      </c>
      <c r="T2575">
        <v>24.735695</v>
      </c>
      <c r="U2575">
        <v>121.447327</v>
      </c>
      <c r="V2575">
        <v>24.737580999999999</v>
      </c>
      <c r="W2575">
        <v>295248.93</v>
      </c>
      <c r="X2575">
        <v>2736786.01</v>
      </c>
    </row>
    <row r="2576" spans="1:24" x14ac:dyDescent="0.3">
      <c r="A2576">
        <v>295493.93670000002</v>
      </c>
      <c r="B2576">
        <v>2736965.0060000001</v>
      </c>
      <c r="C2576" t="s">
        <v>2894</v>
      </c>
      <c r="D2576" t="s">
        <v>2895</v>
      </c>
      <c r="E2576">
        <v>9</v>
      </c>
      <c r="F2576" t="s">
        <v>26</v>
      </c>
      <c r="G2576">
        <v>0</v>
      </c>
      <c r="H2576">
        <v>2015</v>
      </c>
      <c r="I2576">
        <v>1</v>
      </c>
      <c r="J2576">
        <v>1082</v>
      </c>
      <c r="K2576" t="s">
        <v>576</v>
      </c>
      <c r="L2576">
        <v>2212</v>
      </c>
      <c r="M2576" t="s">
        <v>225</v>
      </c>
      <c r="N2576">
        <v>1284.28</v>
      </c>
      <c r="O2576">
        <v>0</v>
      </c>
      <c r="P2576" t="s">
        <v>295</v>
      </c>
      <c r="Q2576">
        <v>295494</v>
      </c>
      <c r="R2576">
        <v>2736965</v>
      </c>
      <c r="S2576">
        <v>121.457942</v>
      </c>
      <c r="T2576">
        <v>24.737304000000002</v>
      </c>
      <c r="U2576">
        <v>121.449755</v>
      </c>
      <c r="V2576">
        <v>24.739190000000001</v>
      </c>
      <c r="W2576">
        <v>295493.95</v>
      </c>
      <c r="X2576">
        <v>2736965.02</v>
      </c>
    </row>
    <row r="2577" spans="1:24" x14ac:dyDescent="0.3">
      <c r="A2577">
        <v>294749.93</v>
      </c>
      <c r="B2577">
        <v>2735342.05</v>
      </c>
      <c r="C2577" t="s">
        <v>2894</v>
      </c>
      <c r="D2577" t="s">
        <v>2895</v>
      </c>
      <c r="E2577">
        <v>1</v>
      </c>
      <c r="F2577" t="s">
        <v>26</v>
      </c>
      <c r="G2577">
        <v>0</v>
      </c>
      <c r="H2577">
        <v>2016</v>
      </c>
      <c r="I2577">
        <v>1</v>
      </c>
      <c r="J2577">
        <v>1321</v>
      </c>
      <c r="K2577" t="s">
        <v>576</v>
      </c>
      <c r="L2577">
        <v>2212</v>
      </c>
      <c r="M2577" t="s">
        <v>225</v>
      </c>
      <c r="N2577">
        <v>230.46100000000001</v>
      </c>
      <c r="O2577">
        <v>0</v>
      </c>
      <c r="P2577" t="s">
        <v>295</v>
      </c>
      <c r="Q2577">
        <v>294750</v>
      </c>
      <c r="R2577">
        <v>2735342</v>
      </c>
      <c r="U2577">
        <v>121.442348</v>
      </c>
      <c r="V2577">
        <v>24.724558999999999</v>
      </c>
      <c r="W2577">
        <v>294749.93</v>
      </c>
      <c r="X2577">
        <v>2735342.05</v>
      </c>
    </row>
    <row r="2578" spans="1:24" x14ac:dyDescent="0.3">
      <c r="A2578">
        <v>294776.76</v>
      </c>
      <c r="B2578">
        <v>2735648.84</v>
      </c>
      <c r="C2578" t="s">
        <v>2894</v>
      </c>
      <c r="D2578" t="s">
        <v>2895</v>
      </c>
      <c r="E2578">
        <v>2</v>
      </c>
      <c r="F2578" t="s">
        <v>26</v>
      </c>
      <c r="G2578">
        <v>0</v>
      </c>
      <c r="H2578">
        <v>2016</v>
      </c>
      <c r="I2578">
        <v>1</v>
      </c>
      <c r="J2578">
        <v>1321</v>
      </c>
      <c r="K2578" t="s">
        <v>576</v>
      </c>
      <c r="L2578">
        <v>2212</v>
      </c>
      <c r="M2578" t="s">
        <v>225</v>
      </c>
      <c r="N2578">
        <v>230.46100000000001</v>
      </c>
      <c r="O2578">
        <v>0</v>
      </c>
      <c r="P2578" t="s">
        <v>295</v>
      </c>
      <c r="Q2578">
        <v>294776.75099999999</v>
      </c>
      <c r="R2578">
        <v>2735648.8870000001</v>
      </c>
      <c r="U2578">
        <v>121.442623</v>
      </c>
      <c r="V2578">
        <v>24.727328</v>
      </c>
      <c r="W2578">
        <v>294776.76</v>
      </c>
      <c r="X2578">
        <v>2735648.84</v>
      </c>
    </row>
    <row r="2579" spans="1:24" x14ac:dyDescent="0.3">
      <c r="A2579">
        <v>294624.71999999997</v>
      </c>
      <c r="B2579">
        <v>2735895.9</v>
      </c>
      <c r="C2579" t="s">
        <v>2894</v>
      </c>
      <c r="D2579" t="s">
        <v>2895</v>
      </c>
      <c r="E2579">
        <v>3</v>
      </c>
      <c r="F2579" t="s">
        <v>26</v>
      </c>
      <c r="G2579">
        <v>0</v>
      </c>
      <c r="H2579">
        <v>2016</v>
      </c>
      <c r="I2579">
        <v>1</v>
      </c>
      <c r="J2579">
        <v>1746</v>
      </c>
      <c r="K2579" t="s">
        <v>576</v>
      </c>
      <c r="L2579">
        <v>2212</v>
      </c>
      <c r="M2579" t="s">
        <v>225</v>
      </c>
      <c r="N2579">
        <v>1429.59</v>
      </c>
      <c r="O2579">
        <v>0</v>
      </c>
      <c r="P2579" t="s">
        <v>295</v>
      </c>
      <c r="Q2579">
        <v>294624.75199999998</v>
      </c>
      <c r="R2579">
        <v>2735895.8859999999</v>
      </c>
      <c r="U2579">
        <v>121.44112800000001</v>
      </c>
      <c r="V2579">
        <v>24.729562999999999</v>
      </c>
      <c r="W2579">
        <v>294624.71999999997</v>
      </c>
      <c r="X2579">
        <v>2735895.9</v>
      </c>
    </row>
    <row r="2580" spans="1:24" x14ac:dyDescent="0.3">
      <c r="A2580">
        <v>294687.95</v>
      </c>
      <c r="B2580">
        <v>2734922.96</v>
      </c>
      <c r="C2580" t="s">
        <v>2894</v>
      </c>
      <c r="D2580" t="s">
        <v>2895</v>
      </c>
      <c r="E2580">
        <v>11</v>
      </c>
      <c r="F2580" t="s">
        <v>57</v>
      </c>
      <c r="G2580">
        <v>0</v>
      </c>
      <c r="H2580">
        <v>2016</v>
      </c>
      <c r="I2580">
        <v>1</v>
      </c>
      <c r="J2580">
        <v>2256</v>
      </c>
      <c r="K2580" t="s">
        <v>58</v>
      </c>
      <c r="L2580">
        <v>2212</v>
      </c>
      <c r="M2580" t="s">
        <v>225</v>
      </c>
      <c r="N2580">
        <v>2385.2399999999998</v>
      </c>
      <c r="O2580">
        <v>0</v>
      </c>
      <c r="P2580" t="s">
        <v>295</v>
      </c>
      <c r="Q2580">
        <v>294688</v>
      </c>
      <c r="R2580">
        <v>2734923</v>
      </c>
      <c r="U2580">
        <v>121.441722</v>
      </c>
      <c r="V2580">
        <v>24.720776999999998</v>
      </c>
      <c r="W2580">
        <v>294687.95</v>
      </c>
      <c r="X2580">
        <v>2734922.96</v>
      </c>
    </row>
    <row r="2581" spans="1:24" x14ac:dyDescent="0.3">
      <c r="A2581">
        <v>294725</v>
      </c>
      <c r="B2581">
        <v>2735136.95</v>
      </c>
      <c r="C2581" t="s">
        <v>2894</v>
      </c>
      <c r="D2581" t="s">
        <v>2895</v>
      </c>
      <c r="E2581">
        <v>10</v>
      </c>
      <c r="F2581" t="s">
        <v>26</v>
      </c>
      <c r="G2581">
        <v>0</v>
      </c>
      <c r="H2581">
        <v>2016</v>
      </c>
      <c r="I2581">
        <v>1</v>
      </c>
      <c r="J2581">
        <v>3632</v>
      </c>
      <c r="K2581" t="s">
        <v>27</v>
      </c>
      <c r="L2581">
        <v>2222</v>
      </c>
      <c r="M2581" t="s">
        <v>32</v>
      </c>
      <c r="N2581">
        <v>869.22400000000005</v>
      </c>
      <c r="O2581">
        <v>0</v>
      </c>
      <c r="P2581" t="s">
        <v>295</v>
      </c>
      <c r="Q2581">
        <v>294725</v>
      </c>
      <c r="R2581">
        <v>2735137</v>
      </c>
      <c r="U2581">
        <v>121.44209499999999</v>
      </c>
      <c r="V2581">
        <v>24.722708000000001</v>
      </c>
      <c r="W2581">
        <v>294725</v>
      </c>
      <c r="X2581">
        <v>2735136.95</v>
      </c>
    </row>
    <row r="2582" spans="1:24" x14ac:dyDescent="0.3">
      <c r="A2582">
        <v>294550.96999999997</v>
      </c>
      <c r="B2582">
        <v>2734765.01</v>
      </c>
      <c r="C2582" t="s">
        <v>2894</v>
      </c>
      <c r="D2582" t="s">
        <v>2895</v>
      </c>
      <c r="E2582">
        <v>12</v>
      </c>
      <c r="F2582" t="s">
        <v>26</v>
      </c>
      <c r="G2582">
        <v>0</v>
      </c>
      <c r="H2582">
        <v>2016</v>
      </c>
      <c r="I2582">
        <v>1</v>
      </c>
      <c r="J2582">
        <v>3632</v>
      </c>
      <c r="K2582" t="s">
        <v>27</v>
      </c>
      <c r="L2582">
        <v>2222</v>
      </c>
      <c r="M2582" t="s">
        <v>32</v>
      </c>
      <c r="N2582">
        <v>869.22400000000005</v>
      </c>
      <c r="O2582">
        <v>0</v>
      </c>
      <c r="P2582" t="s">
        <v>295</v>
      </c>
      <c r="Q2582">
        <v>294551</v>
      </c>
      <c r="R2582">
        <v>2734765</v>
      </c>
      <c r="U2582">
        <v>121.440363</v>
      </c>
      <c r="V2582">
        <v>24.719355</v>
      </c>
      <c r="W2582">
        <v>294550.96999999997</v>
      </c>
      <c r="X2582">
        <v>2734765.01</v>
      </c>
    </row>
    <row r="2583" spans="1:24" x14ac:dyDescent="0.3">
      <c r="A2583">
        <v>287262.0024</v>
      </c>
      <c r="B2583">
        <v>2699702.9870000002</v>
      </c>
      <c r="C2583" t="s">
        <v>2896</v>
      </c>
      <c r="D2583" t="s">
        <v>2897</v>
      </c>
      <c r="E2583">
        <v>1</v>
      </c>
      <c r="F2583" t="s">
        <v>26</v>
      </c>
      <c r="G2583">
        <v>0</v>
      </c>
      <c r="H2583">
        <v>2015</v>
      </c>
      <c r="I2583">
        <v>1</v>
      </c>
      <c r="J2583">
        <v>4131</v>
      </c>
      <c r="K2583" t="s">
        <v>27</v>
      </c>
      <c r="L2583">
        <v>2221</v>
      </c>
      <c r="M2583" t="s">
        <v>28</v>
      </c>
      <c r="N2583">
        <v>213771</v>
      </c>
      <c r="O2583">
        <v>1.9383405300000001</v>
      </c>
      <c r="P2583" t="s">
        <v>295</v>
      </c>
      <c r="Q2583">
        <v>287262</v>
      </c>
      <c r="R2583">
        <v>2699703</v>
      </c>
      <c r="S2583">
        <v>121.375559</v>
      </c>
      <c r="T2583">
        <v>24.401104</v>
      </c>
      <c r="U2583">
        <v>121.36739300000001</v>
      </c>
      <c r="V2583">
        <v>24.402984</v>
      </c>
      <c r="W2583">
        <v>287262.01</v>
      </c>
      <c r="X2583">
        <v>2699703.01</v>
      </c>
    </row>
    <row r="2584" spans="1:24" x14ac:dyDescent="0.3">
      <c r="A2584">
        <v>287200.962</v>
      </c>
      <c r="B2584">
        <v>2700079.9479999999</v>
      </c>
      <c r="C2584" t="s">
        <v>2896</v>
      </c>
      <c r="D2584" t="s">
        <v>2897</v>
      </c>
      <c r="E2584">
        <v>2</v>
      </c>
      <c r="F2584" t="s">
        <v>26</v>
      </c>
      <c r="G2584">
        <v>0</v>
      </c>
      <c r="H2584">
        <v>2015</v>
      </c>
      <c r="I2584">
        <v>1</v>
      </c>
      <c r="J2584">
        <v>4010</v>
      </c>
      <c r="K2584" t="s">
        <v>27</v>
      </c>
      <c r="L2584">
        <v>1100</v>
      </c>
      <c r="M2584" t="s">
        <v>32</v>
      </c>
      <c r="N2584">
        <v>369060</v>
      </c>
      <c r="O2584">
        <v>5.2058717200000002</v>
      </c>
      <c r="P2584" t="s">
        <v>295</v>
      </c>
      <c r="Q2584">
        <v>287201</v>
      </c>
      <c r="R2584">
        <v>2700080</v>
      </c>
      <c r="S2584">
        <v>121.374967</v>
      </c>
      <c r="T2584">
        <v>24.404509000000001</v>
      </c>
      <c r="U2584">
        <v>121.366801</v>
      </c>
      <c r="V2584">
        <v>24.406389000000001</v>
      </c>
      <c r="W2584">
        <v>287200.96999999997</v>
      </c>
      <c r="X2584">
        <v>2700079.97</v>
      </c>
    </row>
    <row r="2585" spans="1:24" x14ac:dyDescent="0.3">
      <c r="A2585">
        <v>287051.929</v>
      </c>
      <c r="B2585">
        <v>2699788.932</v>
      </c>
      <c r="C2585" t="s">
        <v>2896</v>
      </c>
      <c r="D2585" t="s">
        <v>2897</v>
      </c>
      <c r="E2585">
        <v>3</v>
      </c>
      <c r="F2585" t="s">
        <v>26</v>
      </c>
      <c r="G2585">
        <v>0</v>
      </c>
      <c r="H2585">
        <v>2015</v>
      </c>
      <c r="I2585">
        <v>1</v>
      </c>
      <c r="J2585">
        <v>4010</v>
      </c>
      <c r="K2585" t="s">
        <v>27</v>
      </c>
      <c r="L2585">
        <v>1100</v>
      </c>
      <c r="M2585" t="s">
        <v>32</v>
      </c>
      <c r="N2585">
        <v>369060</v>
      </c>
      <c r="O2585">
        <v>0</v>
      </c>
      <c r="P2585" t="s">
        <v>295</v>
      </c>
      <c r="Q2585">
        <v>287052</v>
      </c>
      <c r="R2585">
        <v>2699789</v>
      </c>
      <c r="S2585">
        <v>121.37349</v>
      </c>
      <c r="T2585">
        <v>24.401886000000001</v>
      </c>
      <c r="U2585">
        <v>121.365324</v>
      </c>
      <c r="V2585">
        <v>24.403765</v>
      </c>
      <c r="W2585">
        <v>287051.94</v>
      </c>
      <c r="X2585">
        <v>2699788.95</v>
      </c>
    </row>
    <row r="2586" spans="1:24" x14ac:dyDescent="0.3">
      <c r="A2586">
        <v>286875.00939999998</v>
      </c>
      <c r="B2586">
        <v>2699918.9369999999</v>
      </c>
      <c r="C2586" t="s">
        <v>2896</v>
      </c>
      <c r="D2586" t="s">
        <v>2897</v>
      </c>
      <c r="E2586">
        <v>4</v>
      </c>
      <c r="F2586" t="s">
        <v>26</v>
      </c>
      <c r="G2586">
        <v>0</v>
      </c>
      <c r="H2586">
        <v>2015</v>
      </c>
      <c r="I2586">
        <v>1</v>
      </c>
      <c r="J2586">
        <v>4131</v>
      </c>
      <c r="K2586" t="s">
        <v>27</v>
      </c>
      <c r="L2586">
        <v>2221</v>
      </c>
      <c r="M2586" t="s">
        <v>28</v>
      </c>
      <c r="N2586">
        <v>213771</v>
      </c>
      <c r="O2586">
        <v>0</v>
      </c>
      <c r="P2586" t="s">
        <v>295</v>
      </c>
      <c r="Q2586">
        <v>286875</v>
      </c>
      <c r="R2586">
        <v>2699919</v>
      </c>
      <c r="S2586">
        <v>121.37174899999999</v>
      </c>
      <c r="T2586">
        <v>24.403064000000001</v>
      </c>
      <c r="U2586">
        <v>121.36358300000001</v>
      </c>
      <c r="V2586">
        <v>24.404942999999999</v>
      </c>
      <c r="W2586">
        <v>286875.02</v>
      </c>
      <c r="X2586">
        <v>2699918.95</v>
      </c>
    </row>
    <row r="2587" spans="1:24" x14ac:dyDescent="0.3">
      <c r="A2587">
        <v>286654.0049</v>
      </c>
      <c r="B2587">
        <v>2699764.963</v>
      </c>
      <c r="C2587" t="s">
        <v>2896</v>
      </c>
      <c r="D2587" t="s">
        <v>2897</v>
      </c>
      <c r="E2587">
        <v>5</v>
      </c>
      <c r="F2587" t="s">
        <v>26</v>
      </c>
      <c r="G2587">
        <v>0</v>
      </c>
      <c r="H2587">
        <v>2015</v>
      </c>
      <c r="I2587">
        <v>1</v>
      </c>
      <c r="J2587">
        <v>4131</v>
      </c>
      <c r="K2587" t="s">
        <v>27</v>
      </c>
      <c r="L2587">
        <v>2221</v>
      </c>
      <c r="M2587" t="s">
        <v>28</v>
      </c>
      <c r="N2587">
        <v>213771</v>
      </c>
      <c r="O2587">
        <v>0</v>
      </c>
      <c r="P2587" t="s">
        <v>295</v>
      </c>
      <c r="Q2587">
        <v>286654</v>
      </c>
      <c r="R2587">
        <v>2699765</v>
      </c>
      <c r="S2587">
        <v>121.36956600000001</v>
      </c>
      <c r="T2587">
        <v>24.401679000000001</v>
      </c>
      <c r="U2587">
        <v>121.3614</v>
      </c>
      <c r="V2587">
        <v>24.403558</v>
      </c>
      <c r="W2587">
        <v>286654.01</v>
      </c>
      <c r="X2587">
        <v>2699764.98</v>
      </c>
    </row>
    <row r="2588" spans="1:24" x14ac:dyDescent="0.3">
      <c r="A2588">
        <v>286500.93709999998</v>
      </c>
      <c r="B2588">
        <v>2700084.98</v>
      </c>
      <c r="C2588" t="s">
        <v>2896</v>
      </c>
      <c r="D2588" t="s">
        <v>2897</v>
      </c>
      <c r="E2588">
        <v>6</v>
      </c>
      <c r="F2588" t="s">
        <v>26</v>
      </c>
      <c r="G2588">
        <v>0</v>
      </c>
      <c r="H2588">
        <v>2015</v>
      </c>
      <c r="I2588">
        <v>1</v>
      </c>
      <c r="J2588">
        <v>4131</v>
      </c>
      <c r="K2588" t="s">
        <v>27</v>
      </c>
      <c r="L2588">
        <v>2221</v>
      </c>
      <c r="M2588" t="s">
        <v>28</v>
      </c>
      <c r="N2588">
        <v>213771</v>
      </c>
      <c r="O2588">
        <v>1.16595498</v>
      </c>
      <c r="P2588" t="s">
        <v>295</v>
      </c>
      <c r="Q2588">
        <v>286501</v>
      </c>
      <c r="R2588">
        <v>2700085</v>
      </c>
      <c r="S2588">
        <v>121.368066</v>
      </c>
      <c r="T2588">
        <v>24.404572000000002</v>
      </c>
      <c r="U2588">
        <v>121.359899</v>
      </c>
      <c r="V2588">
        <v>24.406451000000001</v>
      </c>
      <c r="W2588">
        <v>286500.95</v>
      </c>
      <c r="X2588">
        <v>2700085</v>
      </c>
    </row>
    <row r="2589" spans="1:24" x14ac:dyDescent="0.3">
      <c r="A2589">
        <v>286160.01610000001</v>
      </c>
      <c r="B2589">
        <v>2700022.9619999998</v>
      </c>
      <c r="C2589" t="s">
        <v>2896</v>
      </c>
      <c r="D2589" t="s">
        <v>2897</v>
      </c>
      <c r="E2589">
        <v>7</v>
      </c>
      <c r="F2589" t="s">
        <v>26</v>
      </c>
      <c r="G2589">
        <v>0</v>
      </c>
      <c r="H2589">
        <v>2015</v>
      </c>
      <c r="I2589">
        <v>1</v>
      </c>
      <c r="J2589">
        <v>3094</v>
      </c>
      <c r="K2589" t="s">
        <v>27</v>
      </c>
      <c r="L2589">
        <v>1100</v>
      </c>
      <c r="M2589" t="s">
        <v>32</v>
      </c>
      <c r="N2589">
        <v>20621.8</v>
      </c>
      <c r="O2589">
        <v>0</v>
      </c>
      <c r="P2589" t="s">
        <v>295</v>
      </c>
      <c r="Q2589">
        <v>286160</v>
      </c>
      <c r="R2589">
        <v>2700023</v>
      </c>
      <c r="S2589">
        <v>121.36470199999999</v>
      </c>
      <c r="T2589">
        <v>24.404019999999999</v>
      </c>
      <c r="U2589">
        <v>121.35653600000001</v>
      </c>
      <c r="V2589">
        <v>24.405899000000002</v>
      </c>
      <c r="W2589">
        <v>286160.02</v>
      </c>
      <c r="X2589">
        <v>2700022.98</v>
      </c>
    </row>
    <row r="2590" spans="1:24" x14ac:dyDescent="0.3">
      <c r="A2590">
        <v>286383.9768</v>
      </c>
      <c r="B2590">
        <v>2700250.034</v>
      </c>
      <c r="C2590" t="s">
        <v>2896</v>
      </c>
      <c r="D2590" t="s">
        <v>2897</v>
      </c>
      <c r="E2590">
        <v>8</v>
      </c>
      <c r="F2590" t="s">
        <v>26</v>
      </c>
      <c r="G2590">
        <v>0</v>
      </c>
      <c r="H2590">
        <v>2015</v>
      </c>
      <c r="I2590">
        <v>1</v>
      </c>
      <c r="J2590">
        <v>4131</v>
      </c>
      <c r="K2590" t="s">
        <v>27</v>
      </c>
      <c r="L2590">
        <v>2221</v>
      </c>
      <c r="M2590" t="s">
        <v>28</v>
      </c>
      <c r="N2590">
        <v>213771</v>
      </c>
      <c r="O2590">
        <v>0</v>
      </c>
      <c r="P2590" t="s">
        <v>295</v>
      </c>
      <c r="Q2590">
        <v>286384</v>
      </c>
      <c r="R2590">
        <v>2700250</v>
      </c>
      <c r="S2590">
        <v>121.366916</v>
      </c>
      <c r="T2590">
        <v>24.406064000000001</v>
      </c>
      <c r="U2590">
        <v>121.35875</v>
      </c>
      <c r="V2590">
        <v>24.407944000000001</v>
      </c>
      <c r="W2590">
        <v>286383.99</v>
      </c>
      <c r="X2590">
        <v>2700250.05</v>
      </c>
    </row>
    <row r="2591" spans="1:24" x14ac:dyDescent="0.3">
      <c r="A2591">
        <v>286496.95</v>
      </c>
      <c r="B2591">
        <v>2700526.9939999999</v>
      </c>
      <c r="C2591" t="s">
        <v>2896</v>
      </c>
      <c r="D2591" t="s">
        <v>2897</v>
      </c>
      <c r="E2591">
        <v>9</v>
      </c>
      <c r="F2591" t="s">
        <v>26</v>
      </c>
      <c r="G2591">
        <v>0</v>
      </c>
      <c r="H2591">
        <v>2015</v>
      </c>
      <c r="I2591">
        <v>1</v>
      </c>
      <c r="J2591">
        <v>4036</v>
      </c>
      <c r="K2591" t="s">
        <v>27</v>
      </c>
      <c r="L2591">
        <v>1200</v>
      </c>
      <c r="M2591" t="s">
        <v>28</v>
      </c>
      <c r="N2591">
        <v>226.595</v>
      </c>
      <c r="O2591">
        <v>0</v>
      </c>
      <c r="P2591" t="s">
        <v>295</v>
      </c>
      <c r="Q2591">
        <v>286497</v>
      </c>
      <c r="R2591">
        <v>2700527</v>
      </c>
      <c r="S2591">
        <v>121.368038</v>
      </c>
      <c r="T2591">
        <v>24.408562</v>
      </c>
      <c r="U2591">
        <v>121.359871</v>
      </c>
      <c r="V2591">
        <v>24.410442</v>
      </c>
      <c r="W2591">
        <v>286496.96000000002</v>
      </c>
      <c r="X2591">
        <v>2700527.01</v>
      </c>
    </row>
    <row r="2592" spans="1:24" x14ac:dyDescent="0.3">
      <c r="A2592">
        <v>286371.95559999999</v>
      </c>
      <c r="B2592">
        <v>2700701.9959999998</v>
      </c>
      <c r="C2592" t="s">
        <v>2896</v>
      </c>
      <c r="D2592" t="s">
        <v>2897</v>
      </c>
      <c r="E2592">
        <v>10</v>
      </c>
      <c r="F2592" t="s">
        <v>26</v>
      </c>
      <c r="G2592">
        <v>0</v>
      </c>
      <c r="H2592">
        <v>2015</v>
      </c>
      <c r="I2592">
        <v>1</v>
      </c>
      <c r="J2592">
        <v>4131</v>
      </c>
      <c r="K2592" t="s">
        <v>27</v>
      </c>
      <c r="L2592">
        <v>2221</v>
      </c>
      <c r="M2592" t="s">
        <v>28</v>
      </c>
      <c r="N2592">
        <v>213771</v>
      </c>
      <c r="O2592">
        <v>0</v>
      </c>
      <c r="P2592" t="s">
        <v>295</v>
      </c>
      <c r="Q2592">
        <v>286372</v>
      </c>
      <c r="R2592">
        <v>2700702</v>
      </c>
      <c r="S2592">
        <v>121.36681</v>
      </c>
      <c r="T2592">
        <v>24.410145</v>
      </c>
      <c r="U2592">
        <v>121.358643</v>
      </c>
      <c r="V2592">
        <v>24.412025</v>
      </c>
      <c r="W2592">
        <v>286371.96000000002</v>
      </c>
      <c r="X2592">
        <v>2700702.01</v>
      </c>
    </row>
    <row r="2593" spans="1:24" x14ac:dyDescent="0.3">
      <c r="A2593">
        <v>286160.03000000003</v>
      </c>
      <c r="B2593">
        <v>2700023.09</v>
      </c>
      <c r="C2593" t="s">
        <v>2896</v>
      </c>
      <c r="D2593" t="s">
        <v>2897</v>
      </c>
      <c r="E2593">
        <v>7</v>
      </c>
      <c r="F2593" t="s">
        <v>26</v>
      </c>
      <c r="G2593">
        <v>0</v>
      </c>
      <c r="H2593">
        <v>2016</v>
      </c>
      <c r="I2593">
        <v>1</v>
      </c>
      <c r="J2593">
        <v>3094</v>
      </c>
      <c r="K2593" t="s">
        <v>27</v>
      </c>
      <c r="L2593">
        <v>1100</v>
      </c>
      <c r="M2593" t="s">
        <v>32</v>
      </c>
      <c r="N2593">
        <v>20621.8</v>
      </c>
      <c r="O2593">
        <v>0</v>
      </c>
      <c r="P2593" t="s">
        <v>29</v>
      </c>
      <c r="Q2593" t="s">
        <v>2898</v>
      </c>
      <c r="R2593" t="s">
        <v>2899</v>
      </c>
      <c r="U2593">
        <v>121.3565361</v>
      </c>
      <c r="V2593">
        <v>24.405899999999999</v>
      </c>
      <c r="W2593">
        <v>286160.03000000003</v>
      </c>
      <c r="X2593">
        <v>2700023.09</v>
      </c>
    </row>
    <row r="2594" spans="1:24" x14ac:dyDescent="0.3">
      <c r="A2594">
        <v>287200.87</v>
      </c>
      <c r="B2594">
        <v>2700079.95</v>
      </c>
      <c r="C2594" t="s">
        <v>2896</v>
      </c>
      <c r="D2594" t="s">
        <v>2897</v>
      </c>
      <c r="E2594">
        <v>2</v>
      </c>
      <c r="F2594" t="s">
        <v>26</v>
      </c>
      <c r="G2594">
        <v>0</v>
      </c>
      <c r="H2594">
        <v>2016</v>
      </c>
      <c r="I2594">
        <v>1</v>
      </c>
      <c r="J2594">
        <v>4010</v>
      </c>
      <c r="K2594" t="s">
        <v>27</v>
      </c>
      <c r="L2594">
        <v>1100</v>
      </c>
      <c r="M2594" t="s">
        <v>32</v>
      </c>
      <c r="N2594">
        <v>369060</v>
      </c>
      <c r="O2594">
        <v>5.1635145700000002</v>
      </c>
      <c r="P2594" t="s">
        <v>29</v>
      </c>
      <c r="Q2594" t="s">
        <v>2900</v>
      </c>
      <c r="R2594" t="s">
        <v>2901</v>
      </c>
      <c r="U2594">
        <v>121.3668</v>
      </c>
      <c r="V2594">
        <v>24.406388889999999</v>
      </c>
      <c r="W2594">
        <v>287200.87</v>
      </c>
      <c r="X2594">
        <v>2700079.95</v>
      </c>
    </row>
    <row r="2595" spans="1:24" x14ac:dyDescent="0.3">
      <c r="A2595">
        <v>287052.03999999998</v>
      </c>
      <c r="B2595">
        <v>2699788.83</v>
      </c>
      <c r="C2595" t="s">
        <v>2896</v>
      </c>
      <c r="D2595" t="s">
        <v>2897</v>
      </c>
      <c r="E2595">
        <v>3</v>
      </c>
      <c r="F2595" t="s">
        <v>26</v>
      </c>
      <c r="G2595">
        <v>0</v>
      </c>
      <c r="H2595">
        <v>2016</v>
      </c>
      <c r="I2595">
        <v>1</v>
      </c>
      <c r="J2595">
        <v>4010</v>
      </c>
      <c r="K2595" t="s">
        <v>27</v>
      </c>
      <c r="L2595">
        <v>1100</v>
      </c>
      <c r="M2595" t="s">
        <v>32</v>
      </c>
      <c r="N2595">
        <v>369060</v>
      </c>
      <c r="O2595">
        <v>0</v>
      </c>
      <c r="P2595" t="s">
        <v>29</v>
      </c>
      <c r="Q2595" t="s">
        <v>2902</v>
      </c>
      <c r="R2595" t="s">
        <v>2903</v>
      </c>
      <c r="U2595">
        <v>121.365325</v>
      </c>
      <c r="V2595">
        <v>24.40376389</v>
      </c>
      <c r="W2595">
        <v>287052.03999999998</v>
      </c>
      <c r="X2595">
        <v>2699788.83</v>
      </c>
    </row>
    <row r="2596" spans="1:24" x14ac:dyDescent="0.3">
      <c r="A2596">
        <v>286497.08</v>
      </c>
      <c r="B2596">
        <v>2700526.98</v>
      </c>
      <c r="C2596" t="s">
        <v>2896</v>
      </c>
      <c r="D2596" t="s">
        <v>2897</v>
      </c>
      <c r="E2596">
        <v>9</v>
      </c>
      <c r="F2596" t="s">
        <v>26</v>
      </c>
      <c r="G2596">
        <v>0</v>
      </c>
      <c r="H2596">
        <v>2016</v>
      </c>
      <c r="I2596">
        <v>1</v>
      </c>
      <c r="J2596">
        <v>4036</v>
      </c>
      <c r="K2596" t="s">
        <v>27</v>
      </c>
      <c r="L2596">
        <v>1200</v>
      </c>
      <c r="M2596" t="s">
        <v>28</v>
      </c>
      <c r="N2596">
        <v>226.595</v>
      </c>
      <c r="O2596">
        <v>0</v>
      </c>
      <c r="P2596" t="s">
        <v>29</v>
      </c>
      <c r="Q2596" t="s">
        <v>2904</v>
      </c>
      <c r="R2596" t="s">
        <v>2905</v>
      </c>
      <c r="U2596">
        <v>121.3598722</v>
      </c>
      <c r="V2596">
        <v>24.410441670000001</v>
      </c>
      <c r="W2596">
        <v>286497.08</v>
      </c>
      <c r="X2596">
        <v>2700526.98</v>
      </c>
    </row>
    <row r="2597" spans="1:24" x14ac:dyDescent="0.3">
      <c r="A2597">
        <v>287261.88</v>
      </c>
      <c r="B2597">
        <v>2699702.93</v>
      </c>
      <c r="C2597" t="s">
        <v>2896</v>
      </c>
      <c r="D2597" t="s">
        <v>2897</v>
      </c>
      <c r="E2597">
        <v>1</v>
      </c>
      <c r="F2597" t="s">
        <v>26</v>
      </c>
      <c r="G2597">
        <v>0</v>
      </c>
      <c r="H2597">
        <v>2016</v>
      </c>
      <c r="I2597">
        <v>1</v>
      </c>
      <c r="J2597">
        <v>4131</v>
      </c>
      <c r="K2597" t="s">
        <v>27</v>
      </c>
      <c r="L2597">
        <v>2221</v>
      </c>
      <c r="M2597" t="s">
        <v>28</v>
      </c>
      <c r="N2597">
        <v>213771</v>
      </c>
      <c r="O2597">
        <v>2.0656908399999998</v>
      </c>
      <c r="P2597" t="s">
        <v>29</v>
      </c>
      <c r="Q2597" t="s">
        <v>2906</v>
      </c>
      <c r="R2597" t="s">
        <v>2907</v>
      </c>
      <c r="U2597">
        <v>121.3673917</v>
      </c>
      <c r="V2597">
        <v>24.402983330000001</v>
      </c>
      <c r="W2597">
        <v>287261.88</v>
      </c>
      <c r="X2597">
        <v>2699702.93</v>
      </c>
    </row>
    <row r="2598" spans="1:24" x14ac:dyDescent="0.3">
      <c r="A2598">
        <v>286875.05</v>
      </c>
      <c r="B2598">
        <v>2699918.81</v>
      </c>
      <c r="C2598" t="s">
        <v>2896</v>
      </c>
      <c r="D2598" t="s">
        <v>2897</v>
      </c>
      <c r="E2598">
        <v>4</v>
      </c>
      <c r="F2598" t="s">
        <v>26</v>
      </c>
      <c r="G2598">
        <v>0</v>
      </c>
      <c r="H2598">
        <v>2016</v>
      </c>
      <c r="I2598">
        <v>1</v>
      </c>
      <c r="J2598">
        <v>4131</v>
      </c>
      <c r="K2598" t="s">
        <v>27</v>
      </c>
      <c r="L2598">
        <v>2221</v>
      </c>
      <c r="M2598" t="s">
        <v>28</v>
      </c>
      <c r="N2598">
        <v>213771</v>
      </c>
      <c r="O2598">
        <v>0</v>
      </c>
      <c r="P2598" t="s">
        <v>29</v>
      </c>
      <c r="Q2598" t="s">
        <v>2908</v>
      </c>
      <c r="R2598" t="s">
        <v>2909</v>
      </c>
      <c r="U2598">
        <v>121.3635833</v>
      </c>
      <c r="V2598">
        <v>24.404941669999999</v>
      </c>
      <c r="W2598">
        <v>286875.05</v>
      </c>
      <c r="X2598">
        <v>2699918.81</v>
      </c>
    </row>
    <row r="2599" spans="1:24" x14ac:dyDescent="0.3">
      <c r="A2599">
        <v>286654.01</v>
      </c>
      <c r="B2599">
        <v>2699765.02</v>
      </c>
      <c r="C2599" t="s">
        <v>2896</v>
      </c>
      <c r="D2599" t="s">
        <v>2897</v>
      </c>
      <c r="E2599">
        <v>5</v>
      </c>
      <c r="F2599" t="s">
        <v>26</v>
      </c>
      <c r="G2599">
        <v>0</v>
      </c>
      <c r="H2599">
        <v>2016</v>
      </c>
      <c r="I2599">
        <v>1</v>
      </c>
      <c r="J2599">
        <v>4131</v>
      </c>
      <c r="K2599" t="s">
        <v>27</v>
      </c>
      <c r="L2599">
        <v>2221</v>
      </c>
      <c r="M2599" t="s">
        <v>28</v>
      </c>
      <c r="N2599">
        <v>213771</v>
      </c>
      <c r="O2599">
        <v>0</v>
      </c>
      <c r="P2599" t="s">
        <v>29</v>
      </c>
      <c r="Q2599" t="s">
        <v>2910</v>
      </c>
      <c r="R2599" t="s">
        <v>2911</v>
      </c>
      <c r="U2599">
        <v>121.3614</v>
      </c>
      <c r="V2599">
        <v>24.403558329999999</v>
      </c>
      <c r="W2599">
        <v>286654.01</v>
      </c>
      <c r="X2599">
        <v>2699765.02</v>
      </c>
    </row>
    <row r="2600" spans="1:24" x14ac:dyDescent="0.3">
      <c r="A2600">
        <v>286501.05</v>
      </c>
      <c r="B2600">
        <v>2700084.89</v>
      </c>
      <c r="C2600" t="s">
        <v>2896</v>
      </c>
      <c r="D2600" t="s">
        <v>2897</v>
      </c>
      <c r="E2600">
        <v>6</v>
      </c>
      <c r="F2600" t="s">
        <v>26</v>
      </c>
      <c r="G2600">
        <v>0</v>
      </c>
      <c r="H2600">
        <v>2016</v>
      </c>
      <c r="I2600">
        <v>1</v>
      </c>
      <c r="J2600">
        <v>4131</v>
      </c>
      <c r="K2600" t="s">
        <v>27</v>
      </c>
      <c r="L2600">
        <v>2221</v>
      </c>
      <c r="M2600" t="s">
        <v>28</v>
      </c>
      <c r="N2600">
        <v>213771</v>
      </c>
      <c r="O2600">
        <v>1.2019217600000001</v>
      </c>
      <c r="P2600" t="s">
        <v>29</v>
      </c>
      <c r="Q2600" t="s">
        <v>2912</v>
      </c>
      <c r="R2600" t="s">
        <v>2913</v>
      </c>
      <c r="U2600">
        <v>121.3599</v>
      </c>
      <c r="V2600">
        <v>24.40645</v>
      </c>
      <c r="W2600">
        <v>286501.05</v>
      </c>
      <c r="X2600">
        <v>2700084.89</v>
      </c>
    </row>
    <row r="2601" spans="1:24" x14ac:dyDescent="0.3">
      <c r="A2601">
        <v>286383.99</v>
      </c>
      <c r="B2601">
        <v>2700250.1</v>
      </c>
      <c r="C2601" t="s">
        <v>2896</v>
      </c>
      <c r="D2601" t="s">
        <v>2897</v>
      </c>
      <c r="E2601">
        <v>8</v>
      </c>
      <c r="F2601" t="s">
        <v>26</v>
      </c>
      <c r="G2601">
        <v>0</v>
      </c>
      <c r="H2601">
        <v>2016</v>
      </c>
      <c r="I2601">
        <v>1</v>
      </c>
      <c r="J2601">
        <v>4131</v>
      </c>
      <c r="K2601" t="s">
        <v>27</v>
      </c>
      <c r="L2601">
        <v>2221</v>
      </c>
      <c r="M2601" t="s">
        <v>28</v>
      </c>
      <c r="N2601">
        <v>213771</v>
      </c>
      <c r="O2601">
        <v>0</v>
      </c>
      <c r="P2601" t="s">
        <v>29</v>
      </c>
      <c r="Q2601" t="s">
        <v>2914</v>
      </c>
      <c r="R2601" t="s">
        <v>2915</v>
      </c>
      <c r="U2601">
        <v>121.35875</v>
      </c>
      <c r="V2601">
        <v>24.407944440000001</v>
      </c>
      <c r="W2601">
        <v>286383.99</v>
      </c>
      <c r="X2601">
        <v>2700250.1</v>
      </c>
    </row>
    <row r="2602" spans="1:24" x14ac:dyDescent="0.3">
      <c r="A2602">
        <v>286371.83</v>
      </c>
      <c r="B2602">
        <v>2700702.01</v>
      </c>
      <c r="C2602" t="s">
        <v>2896</v>
      </c>
      <c r="D2602" t="s">
        <v>2897</v>
      </c>
      <c r="E2602">
        <v>10</v>
      </c>
      <c r="F2602" t="s">
        <v>26</v>
      </c>
      <c r="G2602">
        <v>0</v>
      </c>
      <c r="H2602">
        <v>2016</v>
      </c>
      <c r="I2602">
        <v>1</v>
      </c>
      <c r="J2602">
        <v>4131</v>
      </c>
      <c r="K2602" t="s">
        <v>27</v>
      </c>
      <c r="L2602">
        <v>2221</v>
      </c>
      <c r="M2602" t="s">
        <v>28</v>
      </c>
      <c r="N2602">
        <v>213771</v>
      </c>
      <c r="O2602">
        <v>0</v>
      </c>
      <c r="P2602" t="s">
        <v>29</v>
      </c>
      <c r="Q2602" t="s">
        <v>2916</v>
      </c>
      <c r="R2602" t="s">
        <v>2917</v>
      </c>
      <c r="U2602">
        <v>121.35864170000001</v>
      </c>
      <c r="V2602">
        <v>24.412025</v>
      </c>
      <c r="W2602">
        <v>286371.83</v>
      </c>
      <c r="X2602">
        <v>2700702.01</v>
      </c>
    </row>
    <row r="2603" spans="1:24" x14ac:dyDescent="0.3">
      <c r="A2603">
        <v>252153.98</v>
      </c>
      <c r="B2603">
        <v>2715135</v>
      </c>
      <c r="C2603" t="s">
        <v>2918</v>
      </c>
      <c r="D2603" t="s">
        <v>2919</v>
      </c>
      <c r="E2603">
        <v>3</v>
      </c>
      <c r="F2603" t="s">
        <v>26</v>
      </c>
      <c r="G2603">
        <v>0</v>
      </c>
      <c r="H2603">
        <v>2016</v>
      </c>
      <c r="I2603">
        <v>1</v>
      </c>
      <c r="J2603">
        <v>607</v>
      </c>
      <c r="K2603" t="s">
        <v>80</v>
      </c>
      <c r="L2603">
        <v>2212</v>
      </c>
      <c r="M2603" t="s">
        <v>225</v>
      </c>
      <c r="N2603">
        <v>182.595</v>
      </c>
      <c r="O2603">
        <v>0</v>
      </c>
      <c r="P2603" t="s">
        <v>29</v>
      </c>
      <c r="Q2603" t="s">
        <v>2920</v>
      </c>
      <c r="R2603" t="s">
        <v>2921</v>
      </c>
      <c r="U2603">
        <v>121.0212611</v>
      </c>
      <c r="V2603">
        <v>24.54276389</v>
      </c>
      <c r="W2603">
        <v>252153.98</v>
      </c>
      <c r="X2603">
        <v>2715135</v>
      </c>
    </row>
    <row r="2604" spans="1:24" x14ac:dyDescent="0.3">
      <c r="A2604">
        <v>251651.98</v>
      </c>
      <c r="B2604">
        <v>2714786.05</v>
      </c>
      <c r="C2604" t="s">
        <v>2918</v>
      </c>
      <c r="D2604" t="s">
        <v>2919</v>
      </c>
      <c r="E2604">
        <v>6</v>
      </c>
      <c r="F2604" t="s">
        <v>26</v>
      </c>
      <c r="G2604">
        <v>0</v>
      </c>
      <c r="H2604">
        <v>2016</v>
      </c>
      <c r="I2604">
        <v>1</v>
      </c>
      <c r="J2604">
        <v>3625</v>
      </c>
      <c r="K2604" t="s">
        <v>27</v>
      </c>
      <c r="L2604">
        <v>2221</v>
      </c>
      <c r="M2604" t="s">
        <v>28</v>
      </c>
      <c r="N2604">
        <v>103298</v>
      </c>
      <c r="O2604">
        <v>0</v>
      </c>
      <c r="P2604" t="s">
        <v>29</v>
      </c>
      <c r="Q2604" t="s">
        <v>2922</v>
      </c>
      <c r="R2604" t="s">
        <v>2923</v>
      </c>
      <c r="U2604">
        <v>121.0163056</v>
      </c>
      <c r="V2604">
        <v>24.539613889999998</v>
      </c>
      <c r="W2604">
        <v>251651.98</v>
      </c>
      <c r="X2604">
        <v>2714786.05</v>
      </c>
    </row>
    <row r="2605" spans="1:24" x14ac:dyDescent="0.3">
      <c r="A2605">
        <v>252322.84</v>
      </c>
      <c r="B2605">
        <v>2715079.96</v>
      </c>
      <c r="C2605" t="s">
        <v>2918</v>
      </c>
      <c r="D2605" t="s">
        <v>2919</v>
      </c>
      <c r="E2605">
        <v>2</v>
      </c>
      <c r="F2605" t="s">
        <v>26</v>
      </c>
      <c r="G2605">
        <v>0</v>
      </c>
      <c r="H2605">
        <v>2016</v>
      </c>
      <c r="I2605">
        <v>1</v>
      </c>
      <c r="J2605">
        <v>4011</v>
      </c>
      <c r="K2605" t="s">
        <v>27</v>
      </c>
      <c r="L2605">
        <v>1100</v>
      </c>
      <c r="M2605" t="s">
        <v>32</v>
      </c>
      <c r="N2605">
        <v>23492.6</v>
      </c>
      <c r="O2605">
        <v>0</v>
      </c>
      <c r="P2605" t="s">
        <v>29</v>
      </c>
      <c r="Q2605" t="s">
        <v>2924</v>
      </c>
      <c r="R2605" t="s">
        <v>2925</v>
      </c>
      <c r="U2605">
        <v>121.02292780000001</v>
      </c>
      <c r="V2605">
        <v>24.54226667</v>
      </c>
      <c r="W2605">
        <v>252322.84</v>
      </c>
      <c r="X2605">
        <v>2715079.96</v>
      </c>
    </row>
    <row r="2606" spans="1:24" x14ac:dyDescent="0.3">
      <c r="A2606">
        <v>251922.09</v>
      </c>
      <c r="B2606">
        <v>2715104.81</v>
      </c>
      <c r="C2606" t="s">
        <v>2918</v>
      </c>
      <c r="D2606" t="s">
        <v>2919</v>
      </c>
      <c r="E2606">
        <v>4</v>
      </c>
      <c r="F2606" t="s">
        <v>26</v>
      </c>
      <c r="G2606">
        <v>0</v>
      </c>
      <c r="H2606">
        <v>2016</v>
      </c>
      <c r="I2606">
        <v>1</v>
      </c>
      <c r="J2606">
        <v>4011</v>
      </c>
      <c r="K2606" t="s">
        <v>27</v>
      </c>
      <c r="L2606">
        <v>1100</v>
      </c>
      <c r="M2606" t="s">
        <v>32</v>
      </c>
      <c r="N2606">
        <v>23492.6</v>
      </c>
      <c r="O2606">
        <v>0</v>
      </c>
      <c r="P2606" t="s">
        <v>29</v>
      </c>
      <c r="Q2606" t="s">
        <v>2926</v>
      </c>
      <c r="R2606" t="s">
        <v>2927</v>
      </c>
      <c r="U2606">
        <v>121.01897219999999</v>
      </c>
      <c r="V2606">
        <v>24.54249167</v>
      </c>
      <c r="W2606">
        <v>251922.09</v>
      </c>
      <c r="X2606">
        <v>2715104.81</v>
      </c>
    </row>
    <row r="2607" spans="1:24" x14ac:dyDescent="0.3">
      <c r="A2607">
        <v>251733</v>
      </c>
      <c r="B2607">
        <v>2714973.11</v>
      </c>
      <c r="C2607" t="s">
        <v>2918</v>
      </c>
      <c r="D2607" t="s">
        <v>2919</v>
      </c>
      <c r="E2607">
        <v>5</v>
      </c>
      <c r="F2607" t="s">
        <v>26</v>
      </c>
      <c r="G2607">
        <v>0</v>
      </c>
      <c r="H2607">
        <v>2016</v>
      </c>
      <c r="I2607">
        <v>1</v>
      </c>
      <c r="J2607">
        <v>4011</v>
      </c>
      <c r="K2607" t="s">
        <v>27</v>
      </c>
      <c r="L2607">
        <v>1100</v>
      </c>
      <c r="M2607" t="s">
        <v>32</v>
      </c>
      <c r="N2607">
        <v>23492.6</v>
      </c>
      <c r="O2607">
        <v>0</v>
      </c>
      <c r="P2607" t="s">
        <v>29</v>
      </c>
      <c r="Q2607" t="s">
        <v>2928</v>
      </c>
      <c r="R2607" t="s">
        <v>2929</v>
      </c>
      <c r="U2607">
        <v>121.01710559999999</v>
      </c>
      <c r="V2607">
        <v>24.541302779999999</v>
      </c>
      <c r="W2607">
        <v>251733</v>
      </c>
      <c r="X2607">
        <v>2714973.11</v>
      </c>
    </row>
    <row r="2608" spans="1:24" x14ac:dyDescent="0.3">
      <c r="A2608">
        <v>252555.86</v>
      </c>
      <c r="B2608">
        <v>2715040</v>
      </c>
      <c r="C2608" t="s">
        <v>2918</v>
      </c>
      <c r="D2608" t="s">
        <v>2919</v>
      </c>
      <c r="E2608">
        <v>1</v>
      </c>
      <c r="F2608" t="s">
        <v>26</v>
      </c>
      <c r="G2608">
        <v>0</v>
      </c>
      <c r="H2608">
        <v>2016</v>
      </c>
      <c r="I2608">
        <v>1</v>
      </c>
      <c r="J2608">
        <v>4131</v>
      </c>
      <c r="K2608" t="s">
        <v>27</v>
      </c>
      <c r="L2608">
        <v>2221</v>
      </c>
      <c r="M2608" t="s">
        <v>28</v>
      </c>
      <c r="N2608">
        <v>213771</v>
      </c>
      <c r="O2608">
        <v>0</v>
      </c>
      <c r="P2608" t="s">
        <v>29</v>
      </c>
      <c r="Q2608" t="s">
        <v>2930</v>
      </c>
      <c r="R2608" t="s">
        <v>2931</v>
      </c>
      <c r="U2608">
        <v>121.0252278</v>
      </c>
      <c r="V2608">
        <v>24.54190556</v>
      </c>
      <c r="W2608">
        <v>252555.86</v>
      </c>
      <c r="X2608">
        <v>2715040</v>
      </c>
    </row>
    <row r="2609" spans="1:24" x14ac:dyDescent="0.3">
      <c r="A2609">
        <v>259120.8573</v>
      </c>
      <c r="B2609">
        <v>2710216.89</v>
      </c>
      <c r="C2609" t="s">
        <v>2932</v>
      </c>
      <c r="D2609" t="s">
        <v>2933</v>
      </c>
      <c r="E2609">
        <v>1</v>
      </c>
      <c r="F2609" t="s">
        <v>57</v>
      </c>
      <c r="G2609">
        <v>0</v>
      </c>
      <c r="H2609">
        <v>2015</v>
      </c>
      <c r="I2609">
        <v>1</v>
      </c>
      <c r="J2609">
        <v>1596</v>
      </c>
      <c r="K2609" t="s">
        <v>58</v>
      </c>
      <c r="L2609">
        <v>2211</v>
      </c>
      <c r="M2609" t="s">
        <v>77</v>
      </c>
      <c r="N2609">
        <v>56.738399999999999</v>
      </c>
      <c r="O2609">
        <v>0</v>
      </c>
      <c r="P2609" t="s">
        <v>29</v>
      </c>
      <c r="Q2609" t="s">
        <v>2934</v>
      </c>
      <c r="R2609" t="s">
        <v>2935</v>
      </c>
      <c r="S2609">
        <v>121.0899972</v>
      </c>
      <c r="T2609">
        <v>24.498333330000001</v>
      </c>
      <c r="U2609">
        <v>121.0899972</v>
      </c>
      <c r="V2609">
        <v>24.498333330000001</v>
      </c>
      <c r="W2609">
        <v>259120.87</v>
      </c>
      <c r="X2609">
        <v>2710216.91</v>
      </c>
    </row>
    <row r="2610" spans="1:24" x14ac:dyDescent="0.3">
      <c r="A2610">
        <v>258923.98550000001</v>
      </c>
      <c r="B2610">
        <v>2710370.8969999999</v>
      </c>
      <c r="C2610" t="s">
        <v>2932</v>
      </c>
      <c r="D2610" t="s">
        <v>2933</v>
      </c>
      <c r="E2610">
        <v>2</v>
      </c>
      <c r="F2610" t="s">
        <v>57</v>
      </c>
      <c r="G2610">
        <v>0</v>
      </c>
      <c r="H2610">
        <v>2015</v>
      </c>
      <c r="I2610">
        <v>1</v>
      </c>
      <c r="J2610">
        <v>2958</v>
      </c>
      <c r="K2610" t="s">
        <v>58</v>
      </c>
      <c r="L2610">
        <v>2211</v>
      </c>
      <c r="M2610" t="s">
        <v>77</v>
      </c>
      <c r="N2610">
        <v>263.18299999999999</v>
      </c>
      <c r="O2610">
        <v>0</v>
      </c>
      <c r="P2610" t="s">
        <v>29</v>
      </c>
      <c r="Q2610" t="s">
        <v>2936</v>
      </c>
      <c r="R2610" t="s">
        <v>2937</v>
      </c>
      <c r="S2610">
        <v>121.0880556</v>
      </c>
      <c r="T2610">
        <v>24.499725000000002</v>
      </c>
      <c r="U2610">
        <v>121.0880556</v>
      </c>
      <c r="V2610">
        <v>24.499725000000002</v>
      </c>
      <c r="W2610">
        <v>258923.99</v>
      </c>
      <c r="X2610">
        <v>2710370.92</v>
      </c>
    </row>
    <row r="2611" spans="1:24" x14ac:dyDescent="0.3">
      <c r="A2611">
        <v>258726.93599999999</v>
      </c>
      <c r="B2611">
        <v>2710800.87</v>
      </c>
      <c r="C2611" t="s">
        <v>2932</v>
      </c>
      <c r="D2611" t="s">
        <v>2933</v>
      </c>
      <c r="E2611">
        <v>3</v>
      </c>
      <c r="F2611" t="s">
        <v>57</v>
      </c>
      <c r="G2611">
        <v>0</v>
      </c>
      <c r="H2611">
        <v>2015</v>
      </c>
      <c r="I2611">
        <v>1</v>
      </c>
      <c r="J2611">
        <v>3044</v>
      </c>
      <c r="K2611" t="s">
        <v>58</v>
      </c>
      <c r="L2611">
        <v>2212</v>
      </c>
      <c r="M2611" t="s">
        <v>225</v>
      </c>
      <c r="N2611">
        <v>68.946700000000007</v>
      </c>
      <c r="O2611">
        <v>0</v>
      </c>
      <c r="P2611" t="s">
        <v>29</v>
      </c>
      <c r="Q2611" t="s">
        <v>2938</v>
      </c>
      <c r="R2611" t="s">
        <v>2939</v>
      </c>
      <c r="S2611">
        <v>121.0861139</v>
      </c>
      <c r="T2611">
        <v>24.503608329999999</v>
      </c>
      <c r="U2611">
        <v>121.0861139</v>
      </c>
      <c r="V2611">
        <v>24.503608329999999</v>
      </c>
      <c r="W2611">
        <v>258726.94</v>
      </c>
      <c r="X2611">
        <v>2710800.89</v>
      </c>
    </row>
    <row r="2612" spans="1:24" x14ac:dyDescent="0.3">
      <c r="A2612">
        <v>258586.1066</v>
      </c>
      <c r="B2612">
        <v>2710924.1510000001</v>
      </c>
      <c r="C2612" t="s">
        <v>2932</v>
      </c>
      <c r="D2612" t="s">
        <v>2933</v>
      </c>
      <c r="E2612">
        <v>4</v>
      </c>
      <c r="F2612" t="s">
        <v>57</v>
      </c>
      <c r="G2612">
        <v>0</v>
      </c>
      <c r="H2612">
        <v>2015</v>
      </c>
      <c r="I2612">
        <v>1</v>
      </c>
      <c r="J2612">
        <v>3479</v>
      </c>
      <c r="K2612" t="s">
        <v>58</v>
      </c>
      <c r="L2612">
        <v>2212</v>
      </c>
      <c r="M2612" t="s">
        <v>225</v>
      </c>
      <c r="N2612">
        <v>66.959999999999994</v>
      </c>
      <c r="O2612">
        <v>0</v>
      </c>
      <c r="P2612" t="s">
        <v>29</v>
      </c>
      <c r="Q2612" t="s">
        <v>2940</v>
      </c>
      <c r="R2612" t="s">
        <v>2941</v>
      </c>
      <c r="S2612">
        <v>121.08472500000001</v>
      </c>
      <c r="T2612">
        <v>24.504722220000001</v>
      </c>
      <c r="U2612">
        <v>121.08472500000001</v>
      </c>
      <c r="V2612">
        <v>24.504722220000001</v>
      </c>
      <c r="W2612">
        <v>258586.12</v>
      </c>
      <c r="X2612">
        <v>2710924.17</v>
      </c>
    </row>
    <row r="2613" spans="1:24" x14ac:dyDescent="0.3">
      <c r="A2613">
        <v>258558.14180000001</v>
      </c>
      <c r="B2613">
        <v>2710617.0980000002</v>
      </c>
      <c r="C2613" t="s">
        <v>2932</v>
      </c>
      <c r="D2613" t="s">
        <v>2933</v>
      </c>
      <c r="E2613">
        <v>5</v>
      </c>
      <c r="F2613" t="s">
        <v>57</v>
      </c>
      <c r="G2613">
        <v>0</v>
      </c>
      <c r="H2613">
        <v>2015</v>
      </c>
      <c r="I2613">
        <v>1</v>
      </c>
      <c r="J2613">
        <v>3047</v>
      </c>
      <c r="K2613" t="s">
        <v>58</v>
      </c>
      <c r="L2613">
        <v>2212</v>
      </c>
      <c r="M2613" t="s">
        <v>225</v>
      </c>
      <c r="N2613">
        <v>1570.53</v>
      </c>
      <c r="O2613">
        <v>0</v>
      </c>
      <c r="P2613" t="s">
        <v>29</v>
      </c>
      <c r="Q2613" t="s">
        <v>2942</v>
      </c>
      <c r="R2613" t="s">
        <v>2943</v>
      </c>
      <c r="S2613">
        <v>121.0844472</v>
      </c>
      <c r="T2613">
        <v>24.501950000000001</v>
      </c>
      <c r="U2613">
        <v>121.0844472</v>
      </c>
      <c r="V2613">
        <v>24.501950000000001</v>
      </c>
      <c r="W2613">
        <v>258558.15</v>
      </c>
      <c r="X2613">
        <v>2710617.12</v>
      </c>
    </row>
    <row r="2614" spans="1:24" x14ac:dyDescent="0.3">
      <c r="A2614">
        <v>258389.0338</v>
      </c>
      <c r="B2614">
        <v>2710493.0120000001</v>
      </c>
      <c r="C2614" t="s">
        <v>2932</v>
      </c>
      <c r="D2614" t="s">
        <v>2933</v>
      </c>
      <c r="E2614">
        <v>6</v>
      </c>
      <c r="F2614" t="s">
        <v>26</v>
      </c>
      <c r="G2614">
        <v>0</v>
      </c>
      <c r="H2614">
        <v>2015</v>
      </c>
      <c r="I2614">
        <v>1</v>
      </c>
      <c r="J2614">
        <v>2660</v>
      </c>
      <c r="K2614" t="s">
        <v>27</v>
      </c>
      <c r="L2614">
        <v>1100</v>
      </c>
      <c r="M2614" t="s">
        <v>32</v>
      </c>
      <c r="N2614">
        <v>2412.36</v>
      </c>
      <c r="O2614">
        <v>0</v>
      </c>
      <c r="P2614" t="s">
        <v>29</v>
      </c>
      <c r="Q2614" t="s">
        <v>2944</v>
      </c>
      <c r="R2614" t="s">
        <v>2945</v>
      </c>
      <c r="S2614">
        <v>121.0827778</v>
      </c>
      <c r="T2614">
        <v>24.500830560000001</v>
      </c>
      <c r="U2614">
        <v>121.0827778</v>
      </c>
      <c r="V2614">
        <v>24.500830560000001</v>
      </c>
      <c r="W2614">
        <v>258389.04</v>
      </c>
      <c r="X2614">
        <v>2710493.03</v>
      </c>
    </row>
    <row r="2615" spans="1:24" x14ac:dyDescent="0.3">
      <c r="A2615">
        <v>258078.86259999999</v>
      </c>
      <c r="B2615">
        <v>2710400.8420000002</v>
      </c>
      <c r="C2615" t="s">
        <v>2932</v>
      </c>
      <c r="D2615" t="s">
        <v>2933</v>
      </c>
      <c r="E2615">
        <v>7</v>
      </c>
      <c r="F2615" t="s">
        <v>26</v>
      </c>
      <c r="G2615">
        <v>0</v>
      </c>
      <c r="H2615">
        <v>2015</v>
      </c>
      <c r="I2615">
        <v>1</v>
      </c>
      <c r="J2615">
        <v>466</v>
      </c>
      <c r="K2615" t="s">
        <v>576</v>
      </c>
      <c r="L2615">
        <v>1100</v>
      </c>
      <c r="M2615" t="s">
        <v>32</v>
      </c>
      <c r="N2615">
        <v>655.65200000000004</v>
      </c>
      <c r="O2615">
        <v>0</v>
      </c>
      <c r="P2615" t="s">
        <v>29</v>
      </c>
      <c r="Q2615" t="s">
        <v>2946</v>
      </c>
      <c r="R2615" t="s">
        <v>2947</v>
      </c>
      <c r="S2615">
        <v>121.07971670000001</v>
      </c>
      <c r="T2615">
        <v>24.5</v>
      </c>
      <c r="U2615">
        <v>121.07971670000001</v>
      </c>
      <c r="V2615">
        <v>24.5</v>
      </c>
      <c r="W2615">
        <v>258078.87</v>
      </c>
      <c r="X2615">
        <v>2710400.86</v>
      </c>
    </row>
    <row r="2616" spans="1:24" x14ac:dyDescent="0.3">
      <c r="A2616">
        <v>257684.97630000001</v>
      </c>
      <c r="B2616">
        <v>2710492.915</v>
      </c>
      <c r="C2616" t="s">
        <v>2932</v>
      </c>
      <c r="D2616" t="s">
        <v>2933</v>
      </c>
      <c r="E2616">
        <v>8</v>
      </c>
      <c r="F2616" t="s">
        <v>57</v>
      </c>
      <c r="G2616">
        <v>0</v>
      </c>
      <c r="H2616">
        <v>2015</v>
      </c>
      <c r="I2616">
        <v>1</v>
      </c>
      <c r="J2616">
        <v>2291</v>
      </c>
      <c r="K2616" t="s">
        <v>58</v>
      </c>
      <c r="L2616">
        <v>2212</v>
      </c>
      <c r="M2616" t="s">
        <v>225</v>
      </c>
      <c r="N2616">
        <v>48.500700000000002</v>
      </c>
      <c r="O2616">
        <v>1.1740297200000001</v>
      </c>
      <c r="P2616" t="s">
        <v>29</v>
      </c>
      <c r="Q2616" t="s">
        <v>2948</v>
      </c>
      <c r="R2616" t="s">
        <v>2949</v>
      </c>
      <c r="S2616">
        <v>121.0758306</v>
      </c>
      <c r="T2616">
        <v>24.500833329999999</v>
      </c>
      <c r="U2616">
        <v>121.0758306</v>
      </c>
      <c r="V2616">
        <v>24.500833329999999</v>
      </c>
      <c r="W2616">
        <v>257684.99</v>
      </c>
      <c r="X2616">
        <v>2710492.93</v>
      </c>
    </row>
    <row r="2617" spans="1:24" x14ac:dyDescent="0.3">
      <c r="A2617">
        <v>257600.967</v>
      </c>
      <c r="B2617">
        <v>2710707.9180000001</v>
      </c>
      <c r="C2617" t="s">
        <v>2932</v>
      </c>
      <c r="D2617" t="s">
        <v>2933</v>
      </c>
      <c r="E2617">
        <v>9</v>
      </c>
      <c r="F2617" t="s">
        <v>57</v>
      </c>
      <c r="G2617">
        <v>0</v>
      </c>
      <c r="H2617">
        <v>2015</v>
      </c>
      <c r="I2617">
        <v>1</v>
      </c>
      <c r="J2617">
        <v>2291</v>
      </c>
      <c r="K2617" t="s">
        <v>58</v>
      </c>
      <c r="L2617">
        <v>2212</v>
      </c>
      <c r="M2617" t="s">
        <v>225</v>
      </c>
      <c r="N2617">
        <v>48.500700000000002</v>
      </c>
      <c r="O2617">
        <v>18.864753749999998</v>
      </c>
      <c r="P2617" t="s">
        <v>29</v>
      </c>
      <c r="Q2617" t="s">
        <v>2950</v>
      </c>
      <c r="R2617" t="s">
        <v>2951</v>
      </c>
      <c r="S2617">
        <v>121.07500279999999</v>
      </c>
      <c r="T2617">
        <v>24.502775</v>
      </c>
      <c r="U2617">
        <v>121.07500279999999</v>
      </c>
      <c r="V2617">
        <v>24.502775</v>
      </c>
      <c r="W2617">
        <v>257600.98</v>
      </c>
      <c r="X2617">
        <v>2710707.94</v>
      </c>
    </row>
    <row r="2618" spans="1:24" x14ac:dyDescent="0.3">
      <c r="A2618">
        <v>257375.06649999999</v>
      </c>
      <c r="B2618">
        <v>2710953.9180000001</v>
      </c>
      <c r="C2618" t="s">
        <v>2932</v>
      </c>
      <c r="D2618" t="s">
        <v>2933</v>
      </c>
      <c r="E2618">
        <v>10</v>
      </c>
      <c r="F2618" t="s">
        <v>51</v>
      </c>
      <c r="G2618">
        <v>0</v>
      </c>
      <c r="H2618">
        <v>2015</v>
      </c>
      <c r="I2618">
        <v>1</v>
      </c>
      <c r="J2618">
        <v>21187</v>
      </c>
      <c r="K2618" t="s">
        <v>52</v>
      </c>
      <c r="M2618" t="s">
        <v>28</v>
      </c>
      <c r="N2618">
        <v>4025.86</v>
      </c>
      <c r="O2618">
        <v>1.07795525</v>
      </c>
      <c r="P2618" t="s">
        <v>29</v>
      </c>
      <c r="Q2618" t="s">
        <v>2952</v>
      </c>
      <c r="R2618" t="s">
        <v>2953</v>
      </c>
      <c r="S2618">
        <v>121.07277499999999</v>
      </c>
      <c r="T2618">
        <v>24.50499722</v>
      </c>
      <c r="U2618">
        <v>121.07277499999999</v>
      </c>
      <c r="V2618">
        <v>24.50499722</v>
      </c>
      <c r="W2618">
        <v>257375.08</v>
      </c>
      <c r="X2618">
        <v>2710953.94</v>
      </c>
    </row>
    <row r="2619" spans="1:24" x14ac:dyDescent="0.3">
      <c r="A2619">
        <v>261484.97339999999</v>
      </c>
      <c r="B2619">
        <v>2710644.1129999999</v>
      </c>
      <c r="C2619" t="s">
        <v>2954</v>
      </c>
      <c r="D2619" t="s">
        <v>2955</v>
      </c>
      <c r="E2619">
        <v>1</v>
      </c>
      <c r="F2619" t="s">
        <v>26</v>
      </c>
      <c r="G2619">
        <v>0</v>
      </c>
      <c r="H2619">
        <v>2015</v>
      </c>
      <c r="I2619">
        <v>1</v>
      </c>
      <c r="J2619">
        <v>3559</v>
      </c>
      <c r="K2619" t="s">
        <v>27</v>
      </c>
      <c r="L2619">
        <v>2211</v>
      </c>
      <c r="M2619" t="s">
        <v>77</v>
      </c>
      <c r="N2619">
        <v>2.3772600000000002</v>
      </c>
      <c r="O2619">
        <v>0</v>
      </c>
      <c r="P2619" t="s">
        <v>29</v>
      </c>
      <c r="Q2619" t="s">
        <v>2956</v>
      </c>
      <c r="R2619" t="s">
        <v>2957</v>
      </c>
      <c r="S2619">
        <v>121.11332779999999</v>
      </c>
      <c r="T2619">
        <v>24.502175000000001</v>
      </c>
      <c r="U2619">
        <v>121.11332779999999</v>
      </c>
      <c r="V2619">
        <v>24.502175000000001</v>
      </c>
      <c r="W2619">
        <v>261484.98</v>
      </c>
      <c r="X2619">
        <v>2710644.13</v>
      </c>
    </row>
    <row r="2620" spans="1:24" x14ac:dyDescent="0.3">
      <c r="A2620">
        <v>261333.9632</v>
      </c>
      <c r="B2620">
        <v>2710792.8930000002</v>
      </c>
      <c r="C2620" t="s">
        <v>2954</v>
      </c>
      <c r="D2620" t="s">
        <v>2955</v>
      </c>
      <c r="E2620">
        <v>2</v>
      </c>
      <c r="F2620" t="s">
        <v>26</v>
      </c>
      <c r="G2620">
        <v>0</v>
      </c>
      <c r="H2620">
        <v>2015</v>
      </c>
      <c r="I2620">
        <v>1</v>
      </c>
      <c r="J2620">
        <v>4071</v>
      </c>
      <c r="K2620" t="s">
        <v>27</v>
      </c>
      <c r="L2620">
        <v>2211</v>
      </c>
      <c r="M2620" t="s">
        <v>77</v>
      </c>
      <c r="N2620">
        <v>7.5330199999999996</v>
      </c>
      <c r="O2620">
        <v>0</v>
      </c>
      <c r="P2620" t="s">
        <v>29</v>
      </c>
      <c r="Q2620" t="s">
        <v>2958</v>
      </c>
      <c r="R2620" t="s">
        <v>2959</v>
      </c>
      <c r="S2620">
        <v>121.1118389</v>
      </c>
      <c r="T2620">
        <v>24.503519440000002</v>
      </c>
      <c r="U2620">
        <v>121.1118389</v>
      </c>
      <c r="V2620">
        <v>24.503519440000002</v>
      </c>
      <c r="W2620">
        <v>261333.97</v>
      </c>
      <c r="X2620">
        <v>2710792.91</v>
      </c>
    </row>
    <row r="2621" spans="1:24" x14ac:dyDescent="0.3">
      <c r="A2621">
        <v>260799.08720000001</v>
      </c>
      <c r="B2621">
        <v>2710442.0550000002</v>
      </c>
      <c r="C2621" t="s">
        <v>2954</v>
      </c>
      <c r="D2621" t="s">
        <v>2955</v>
      </c>
      <c r="E2621">
        <v>3</v>
      </c>
      <c r="F2621" t="s">
        <v>26</v>
      </c>
      <c r="G2621">
        <v>0</v>
      </c>
      <c r="H2621">
        <v>2015</v>
      </c>
      <c r="I2621">
        <v>1</v>
      </c>
      <c r="J2621">
        <v>1706</v>
      </c>
      <c r="K2621" t="s">
        <v>576</v>
      </c>
      <c r="L2621">
        <v>2211</v>
      </c>
      <c r="M2621" t="s">
        <v>77</v>
      </c>
      <c r="N2621">
        <v>416.33499999999998</v>
      </c>
      <c r="O2621">
        <v>0</v>
      </c>
      <c r="P2621" t="s">
        <v>29</v>
      </c>
      <c r="Q2621" t="s">
        <v>2960</v>
      </c>
      <c r="R2621" t="s">
        <v>2961</v>
      </c>
      <c r="S2621">
        <v>121.1065583</v>
      </c>
      <c r="T2621">
        <v>24.500355559999999</v>
      </c>
      <c r="U2621">
        <v>121.1065583</v>
      </c>
      <c r="V2621">
        <v>24.500355559999999</v>
      </c>
      <c r="W2621">
        <v>260799.1</v>
      </c>
      <c r="X2621">
        <v>2710442.07</v>
      </c>
    </row>
    <row r="2622" spans="1:24" x14ac:dyDescent="0.3">
      <c r="A2622">
        <v>260514.06109999999</v>
      </c>
      <c r="B2622">
        <v>2710245.8640000001</v>
      </c>
      <c r="C2622" t="s">
        <v>2954</v>
      </c>
      <c r="D2622" t="s">
        <v>2955</v>
      </c>
      <c r="E2622">
        <v>4</v>
      </c>
      <c r="F2622" t="s">
        <v>57</v>
      </c>
      <c r="G2622">
        <v>0</v>
      </c>
      <c r="H2622">
        <v>2015</v>
      </c>
      <c r="I2622">
        <v>1</v>
      </c>
      <c r="J2622">
        <v>1596</v>
      </c>
      <c r="K2622" t="s">
        <v>58</v>
      </c>
      <c r="L2622">
        <v>2211</v>
      </c>
      <c r="M2622" t="s">
        <v>77</v>
      </c>
      <c r="N2622">
        <v>56.738399999999999</v>
      </c>
      <c r="O2622">
        <v>2.1075058699999998</v>
      </c>
      <c r="P2622" t="s">
        <v>29</v>
      </c>
      <c r="Q2622" t="s">
        <v>2962</v>
      </c>
      <c r="R2622" t="s">
        <v>2963</v>
      </c>
      <c r="S2622">
        <v>121.1037444</v>
      </c>
      <c r="T2622">
        <v>24.498586110000002</v>
      </c>
      <c r="U2622">
        <v>121.1037444</v>
      </c>
      <c r="V2622">
        <v>24.498586110000002</v>
      </c>
      <c r="W2622">
        <v>260514.07</v>
      </c>
      <c r="X2622">
        <v>2710245.88</v>
      </c>
    </row>
    <row r="2623" spans="1:24" x14ac:dyDescent="0.3">
      <c r="A2623">
        <v>260299.94409999999</v>
      </c>
      <c r="B2623">
        <v>2710098.9550000001</v>
      </c>
      <c r="C2623" t="s">
        <v>2954</v>
      </c>
      <c r="D2623" t="s">
        <v>2955</v>
      </c>
      <c r="E2623">
        <v>5</v>
      </c>
      <c r="F2623" t="s">
        <v>57</v>
      </c>
      <c r="G2623">
        <v>0</v>
      </c>
      <c r="H2623">
        <v>2015</v>
      </c>
      <c r="I2623">
        <v>1</v>
      </c>
      <c r="J2623">
        <v>2231</v>
      </c>
      <c r="K2623" t="s">
        <v>58</v>
      </c>
      <c r="L2623">
        <v>2211</v>
      </c>
      <c r="M2623" t="s">
        <v>77</v>
      </c>
      <c r="N2623">
        <v>74.483500000000006</v>
      </c>
      <c r="O2623">
        <v>0</v>
      </c>
      <c r="P2623" t="s">
        <v>29</v>
      </c>
      <c r="Q2623" t="s">
        <v>2964</v>
      </c>
      <c r="R2623" t="s">
        <v>2965</v>
      </c>
      <c r="S2623">
        <v>121.10163059999999</v>
      </c>
      <c r="T2623">
        <v>24.49726111</v>
      </c>
      <c r="U2623">
        <v>121.10163059999999</v>
      </c>
      <c r="V2623">
        <v>24.49726111</v>
      </c>
      <c r="W2623">
        <v>260299.95</v>
      </c>
      <c r="X2623">
        <v>2710098.97</v>
      </c>
    </row>
    <row r="2624" spans="1:24" x14ac:dyDescent="0.3">
      <c r="A2624">
        <v>260223.87040000001</v>
      </c>
      <c r="B2624">
        <v>2709797.0929999999</v>
      </c>
      <c r="C2624" t="s">
        <v>2954</v>
      </c>
      <c r="D2624" t="s">
        <v>2955</v>
      </c>
      <c r="E2624">
        <v>6</v>
      </c>
      <c r="F2624" t="s">
        <v>57</v>
      </c>
      <c r="G2624">
        <v>0</v>
      </c>
      <c r="H2624">
        <v>2015</v>
      </c>
      <c r="I2624">
        <v>1</v>
      </c>
      <c r="J2624">
        <v>2231</v>
      </c>
      <c r="K2624" t="s">
        <v>58</v>
      </c>
      <c r="L2624">
        <v>2211</v>
      </c>
      <c r="M2624" t="s">
        <v>77</v>
      </c>
      <c r="N2624">
        <v>74.483500000000006</v>
      </c>
      <c r="O2624">
        <v>0</v>
      </c>
      <c r="P2624" t="s">
        <v>29</v>
      </c>
      <c r="Q2624" t="s">
        <v>2966</v>
      </c>
      <c r="R2624" t="s">
        <v>2967</v>
      </c>
      <c r="S2624">
        <v>121.10087780000001</v>
      </c>
      <c r="T2624">
        <v>24.494536109999999</v>
      </c>
      <c r="U2624">
        <v>121.10087780000001</v>
      </c>
      <c r="V2624">
        <v>24.494536109999999</v>
      </c>
      <c r="W2624">
        <v>260223.88</v>
      </c>
      <c r="X2624">
        <v>2709797.11</v>
      </c>
    </row>
    <row r="2625" spans="1:24" x14ac:dyDescent="0.3">
      <c r="A2625">
        <v>259808.9859</v>
      </c>
      <c r="B2625">
        <v>2709669.1209999998</v>
      </c>
      <c r="C2625" t="s">
        <v>2954</v>
      </c>
      <c r="D2625" t="s">
        <v>2955</v>
      </c>
      <c r="E2625">
        <v>7</v>
      </c>
      <c r="F2625" t="s">
        <v>26</v>
      </c>
      <c r="G2625">
        <v>0</v>
      </c>
      <c r="H2625">
        <v>2015</v>
      </c>
      <c r="I2625">
        <v>1</v>
      </c>
      <c r="J2625">
        <v>1324</v>
      </c>
      <c r="K2625" t="s">
        <v>576</v>
      </c>
      <c r="L2625">
        <v>2212</v>
      </c>
      <c r="M2625" t="s">
        <v>225</v>
      </c>
      <c r="N2625">
        <v>454.36500000000001</v>
      </c>
      <c r="O2625">
        <v>0</v>
      </c>
      <c r="P2625" t="s">
        <v>29</v>
      </c>
      <c r="Q2625" t="s">
        <v>2968</v>
      </c>
      <c r="R2625" t="s">
        <v>2969</v>
      </c>
      <c r="S2625">
        <v>121.0967833</v>
      </c>
      <c r="T2625">
        <v>24.49338333</v>
      </c>
      <c r="U2625">
        <v>121.0967833</v>
      </c>
      <c r="V2625">
        <v>24.49338333</v>
      </c>
      <c r="W2625">
        <v>259808.99</v>
      </c>
      <c r="X2625">
        <v>2709669.14</v>
      </c>
    </row>
    <row r="2626" spans="1:24" x14ac:dyDescent="0.3">
      <c r="A2626">
        <v>259600.0269</v>
      </c>
      <c r="B2626">
        <v>2709765.8859999999</v>
      </c>
      <c r="C2626" t="s">
        <v>2954</v>
      </c>
      <c r="D2626" t="s">
        <v>2955</v>
      </c>
      <c r="E2626">
        <v>8</v>
      </c>
      <c r="F2626" t="s">
        <v>26</v>
      </c>
      <c r="G2626">
        <v>0</v>
      </c>
      <c r="H2626">
        <v>2015</v>
      </c>
      <c r="I2626">
        <v>1</v>
      </c>
      <c r="J2626">
        <v>1324</v>
      </c>
      <c r="K2626" t="s">
        <v>576</v>
      </c>
      <c r="L2626">
        <v>2212</v>
      </c>
      <c r="M2626" t="s">
        <v>225</v>
      </c>
      <c r="N2626">
        <v>454.36500000000001</v>
      </c>
      <c r="O2626">
        <v>0</v>
      </c>
      <c r="P2626" t="s">
        <v>29</v>
      </c>
      <c r="Q2626" t="s">
        <v>2970</v>
      </c>
      <c r="R2626" t="s">
        <v>2971</v>
      </c>
      <c r="S2626">
        <v>121.09472220000001</v>
      </c>
      <c r="T2626">
        <v>24.494258330000001</v>
      </c>
      <c r="U2626">
        <v>121.09472220000001</v>
      </c>
      <c r="V2626">
        <v>24.494258330000001</v>
      </c>
      <c r="W2626">
        <v>259600.04</v>
      </c>
      <c r="X2626">
        <v>2709765.9</v>
      </c>
    </row>
    <row r="2627" spans="1:24" x14ac:dyDescent="0.3">
      <c r="A2627">
        <v>259808.99</v>
      </c>
      <c r="B2627">
        <v>2709669.14</v>
      </c>
      <c r="C2627" t="s">
        <v>2954</v>
      </c>
      <c r="D2627" t="s">
        <v>2955</v>
      </c>
      <c r="E2627">
        <v>7</v>
      </c>
      <c r="F2627" t="s">
        <v>26</v>
      </c>
      <c r="G2627">
        <v>0</v>
      </c>
      <c r="H2627">
        <v>2016</v>
      </c>
      <c r="I2627">
        <v>1</v>
      </c>
      <c r="J2627">
        <v>1324</v>
      </c>
      <c r="K2627" t="s">
        <v>576</v>
      </c>
      <c r="L2627">
        <v>2212</v>
      </c>
      <c r="M2627" t="s">
        <v>225</v>
      </c>
      <c r="N2627">
        <v>454.36500000000001</v>
      </c>
      <c r="O2627">
        <v>0</v>
      </c>
      <c r="P2627" t="s">
        <v>29</v>
      </c>
      <c r="Q2627" t="s">
        <v>2968</v>
      </c>
      <c r="R2627" t="s">
        <v>2969</v>
      </c>
      <c r="U2627">
        <v>121.0967833</v>
      </c>
      <c r="V2627">
        <v>24.49338333</v>
      </c>
      <c r="W2627">
        <v>259808.99</v>
      </c>
      <c r="X2627">
        <v>2709669.14</v>
      </c>
    </row>
    <row r="2628" spans="1:24" x14ac:dyDescent="0.3">
      <c r="A2628">
        <v>259600.04</v>
      </c>
      <c r="B2628">
        <v>2709765.9</v>
      </c>
      <c r="C2628" t="s">
        <v>2954</v>
      </c>
      <c r="D2628" t="s">
        <v>2955</v>
      </c>
      <c r="E2628">
        <v>8</v>
      </c>
      <c r="F2628" t="s">
        <v>26</v>
      </c>
      <c r="G2628">
        <v>0</v>
      </c>
      <c r="H2628">
        <v>2016</v>
      </c>
      <c r="I2628">
        <v>1</v>
      </c>
      <c r="J2628">
        <v>1324</v>
      </c>
      <c r="K2628" t="s">
        <v>576</v>
      </c>
      <c r="L2628">
        <v>2212</v>
      </c>
      <c r="M2628" t="s">
        <v>225</v>
      </c>
      <c r="N2628">
        <v>454.36500000000001</v>
      </c>
      <c r="O2628">
        <v>0</v>
      </c>
      <c r="P2628" t="s">
        <v>29</v>
      </c>
      <c r="Q2628" t="s">
        <v>2970</v>
      </c>
      <c r="R2628" t="s">
        <v>2971</v>
      </c>
      <c r="U2628">
        <v>121.09472220000001</v>
      </c>
      <c r="V2628">
        <v>24.494258330000001</v>
      </c>
      <c r="W2628">
        <v>259600.04</v>
      </c>
      <c r="X2628">
        <v>2709765.9</v>
      </c>
    </row>
    <row r="2629" spans="1:24" x14ac:dyDescent="0.3">
      <c r="A2629">
        <v>260514.07</v>
      </c>
      <c r="B2629">
        <v>2710245.88</v>
      </c>
      <c r="C2629" t="s">
        <v>2954</v>
      </c>
      <c r="D2629" t="s">
        <v>2955</v>
      </c>
      <c r="E2629">
        <v>4</v>
      </c>
      <c r="F2629" t="s">
        <v>57</v>
      </c>
      <c r="G2629">
        <v>0</v>
      </c>
      <c r="H2629">
        <v>2016</v>
      </c>
      <c r="I2629">
        <v>1</v>
      </c>
      <c r="J2629">
        <v>1596</v>
      </c>
      <c r="K2629" t="s">
        <v>58</v>
      </c>
      <c r="L2629">
        <v>2211</v>
      </c>
      <c r="M2629" t="s">
        <v>77</v>
      </c>
      <c r="N2629">
        <v>56.738399999999999</v>
      </c>
      <c r="O2629">
        <v>2.1203574500000002</v>
      </c>
      <c r="P2629" t="s">
        <v>29</v>
      </c>
      <c r="Q2629" t="s">
        <v>2962</v>
      </c>
      <c r="R2629" t="s">
        <v>2963</v>
      </c>
      <c r="U2629">
        <v>121.1037444</v>
      </c>
      <c r="V2629">
        <v>24.498586110000002</v>
      </c>
      <c r="W2629">
        <v>260514.07</v>
      </c>
      <c r="X2629">
        <v>2710245.88</v>
      </c>
    </row>
    <row r="2630" spans="1:24" x14ac:dyDescent="0.3">
      <c r="A2630">
        <v>260799.1</v>
      </c>
      <c r="B2630">
        <v>2710442.07</v>
      </c>
      <c r="C2630" t="s">
        <v>2954</v>
      </c>
      <c r="D2630" t="s">
        <v>2955</v>
      </c>
      <c r="E2630">
        <v>3</v>
      </c>
      <c r="F2630" t="s">
        <v>26</v>
      </c>
      <c r="G2630">
        <v>0</v>
      </c>
      <c r="H2630">
        <v>2016</v>
      </c>
      <c r="I2630">
        <v>1</v>
      </c>
      <c r="J2630">
        <v>1706</v>
      </c>
      <c r="K2630" t="s">
        <v>576</v>
      </c>
      <c r="L2630">
        <v>2211</v>
      </c>
      <c r="M2630" t="s">
        <v>77</v>
      </c>
      <c r="N2630">
        <v>416.33499999999998</v>
      </c>
      <c r="O2630">
        <v>0</v>
      </c>
      <c r="P2630" t="s">
        <v>29</v>
      </c>
      <c r="Q2630" t="s">
        <v>2960</v>
      </c>
      <c r="R2630" t="s">
        <v>2961</v>
      </c>
      <c r="U2630">
        <v>121.1065583</v>
      </c>
      <c r="V2630">
        <v>24.500355559999999</v>
      </c>
      <c r="W2630">
        <v>260799.1</v>
      </c>
      <c r="X2630">
        <v>2710442.07</v>
      </c>
    </row>
    <row r="2631" spans="1:24" x14ac:dyDescent="0.3">
      <c r="A2631">
        <v>260299.95</v>
      </c>
      <c r="B2631">
        <v>2710098.97</v>
      </c>
      <c r="C2631" t="s">
        <v>2954</v>
      </c>
      <c r="D2631" t="s">
        <v>2955</v>
      </c>
      <c r="E2631">
        <v>5</v>
      </c>
      <c r="F2631" t="s">
        <v>57</v>
      </c>
      <c r="G2631">
        <v>0</v>
      </c>
      <c r="H2631">
        <v>2016</v>
      </c>
      <c r="I2631">
        <v>1</v>
      </c>
      <c r="J2631">
        <v>2231</v>
      </c>
      <c r="K2631" t="s">
        <v>58</v>
      </c>
      <c r="L2631">
        <v>2211</v>
      </c>
      <c r="M2631" t="s">
        <v>77</v>
      </c>
      <c r="N2631">
        <v>74.483500000000006</v>
      </c>
      <c r="O2631">
        <v>0</v>
      </c>
      <c r="P2631" t="s">
        <v>29</v>
      </c>
      <c r="Q2631" t="s">
        <v>2964</v>
      </c>
      <c r="R2631" t="s">
        <v>2965</v>
      </c>
      <c r="U2631">
        <v>121.10163059999999</v>
      </c>
      <c r="V2631">
        <v>24.49726111</v>
      </c>
      <c r="W2631">
        <v>260299.95</v>
      </c>
      <c r="X2631">
        <v>2710098.97</v>
      </c>
    </row>
    <row r="2632" spans="1:24" x14ac:dyDescent="0.3">
      <c r="A2632">
        <v>260223.88</v>
      </c>
      <c r="B2632">
        <v>2709797.11</v>
      </c>
      <c r="C2632" t="s">
        <v>2954</v>
      </c>
      <c r="D2632" t="s">
        <v>2955</v>
      </c>
      <c r="E2632">
        <v>6</v>
      </c>
      <c r="F2632" t="s">
        <v>57</v>
      </c>
      <c r="G2632">
        <v>0</v>
      </c>
      <c r="H2632">
        <v>2016</v>
      </c>
      <c r="I2632">
        <v>1</v>
      </c>
      <c r="J2632">
        <v>2231</v>
      </c>
      <c r="K2632" t="s">
        <v>58</v>
      </c>
      <c r="L2632">
        <v>2211</v>
      </c>
      <c r="M2632" t="s">
        <v>77</v>
      </c>
      <c r="N2632">
        <v>74.483500000000006</v>
      </c>
      <c r="O2632">
        <v>0</v>
      </c>
      <c r="P2632" t="s">
        <v>29</v>
      </c>
      <c r="Q2632" t="s">
        <v>2966</v>
      </c>
      <c r="R2632" t="s">
        <v>2967</v>
      </c>
      <c r="U2632">
        <v>121.10087780000001</v>
      </c>
      <c r="V2632">
        <v>24.494536109999999</v>
      </c>
      <c r="W2632">
        <v>260223.88</v>
      </c>
      <c r="X2632">
        <v>2709797.11</v>
      </c>
    </row>
    <row r="2633" spans="1:24" x14ac:dyDescent="0.3">
      <c r="A2633">
        <v>261484.98</v>
      </c>
      <c r="B2633">
        <v>2710644.13</v>
      </c>
      <c r="C2633" t="s">
        <v>2954</v>
      </c>
      <c r="D2633" t="s">
        <v>2955</v>
      </c>
      <c r="E2633">
        <v>1</v>
      </c>
      <c r="F2633" t="s">
        <v>26</v>
      </c>
      <c r="G2633">
        <v>0</v>
      </c>
      <c r="H2633">
        <v>2016</v>
      </c>
      <c r="I2633">
        <v>1</v>
      </c>
      <c r="J2633">
        <v>3559</v>
      </c>
      <c r="K2633" t="s">
        <v>27</v>
      </c>
      <c r="L2633">
        <v>2211</v>
      </c>
      <c r="M2633" t="s">
        <v>77</v>
      </c>
      <c r="N2633">
        <v>2.3772600000000002</v>
      </c>
      <c r="O2633">
        <v>0</v>
      </c>
      <c r="P2633" t="s">
        <v>29</v>
      </c>
      <c r="Q2633" t="s">
        <v>2956</v>
      </c>
      <c r="R2633" t="s">
        <v>2957</v>
      </c>
      <c r="U2633">
        <v>121.11332779999999</v>
      </c>
      <c r="V2633">
        <v>24.502175000000001</v>
      </c>
      <c r="W2633">
        <v>261484.98</v>
      </c>
      <c r="X2633">
        <v>2710644.13</v>
      </c>
    </row>
    <row r="2634" spans="1:24" x14ac:dyDescent="0.3">
      <c r="A2634">
        <v>261333.97</v>
      </c>
      <c r="B2634">
        <v>2710792.91</v>
      </c>
      <c r="C2634" t="s">
        <v>2954</v>
      </c>
      <c r="D2634" t="s">
        <v>2955</v>
      </c>
      <c r="E2634">
        <v>2</v>
      </c>
      <c r="F2634" t="s">
        <v>26</v>
      </c>
      <c r="G2634">
        <v>0</v>
      </c>
      <c r="H2634">
        <v>2016</v>
      </c>
      <c r="I2634">
        <v>1</v>
      </c>
      <c r="J2634">
        <v>4071</v>
      </c>
      <c r="K2634" t="s">
        <v>27</v>
      </c>
      <c r="L2634">
        <v>2211</v>
      </c>
      <c r="M2634" t="s">
        <v>77</v>
      </c>
      <c r="N2634">
        <v>7.5330199999999996</v>
      </c>
      <c r="O2634">
        <v>0</v>
      </c>
      <c r="P2634" t="s">
        <v>29</v>
      </c>
      <c r="Q2634" t="s">
        <v>2958</v>
      </c>
      <c r="R2634" t="s">
        <v>2959</v>
      </c>
      <c r="U2634">
        <v>121.1118389</v>
      </c>
      <c r="V2634">
        <v>24.503519440000002</v>
      </c>
      <c r="W2634">
        <v>261333.97</v>
      </c>
      <c r="X2634">
        <v>2710792.91</v>
      </c>
    </row>
    <row r="2635" spans="1:24" x14ac:dyDescent="0.3">
      <c r="A2635">
        <v>261850.7536</v>
      </c>
      <c r="B2635">
        <v>2710988.3110000002</v>
      </c>
      <c r="C2635" t="s">
        <v>2972</v>
      </c>
      <c r="D2635" t="s">
        <v>2973</v>
      </c>
      <c r="E2635">
        <v>1</v>
      </c>
      <c r="F2635" t="s">
        <v>57</v>
      </c>
      <c r="G2635">
        <v>0</v>
      </c>
      <c r="H2635">
        <v>2015</v>
      </c>
      <c r="I2635">
        <v>1</v>
      </c>
      <c r="J2635">
        <v>1912</v>
      </c>
      <c r="K2635" t="s">
        <v>58</v>
      </c>
      <c r="L2635">
        <v>2211</v>
      </c>
      <c r="M2635" t="s">
        <v>77</v>
      </c>
      <c r="N2635">
        <v>40.047600000000003</v>
      </c>
      <c r="O2635">
        <v>0</v>
      </c>
      <c r="P2635" t="s">
        <v>436</v>
      </c>
      <c r="Q2635">
        <v>121.11694</v>
      </c>
      <c r="R2635">
        <v>24.505279999999999</v>
      </c>
      <c r="S2635">
        <v>121.11694</v>
      </c>
      <c r="T2635">
        <v>24.505279999999999</v>
      </c>
      <c r="U2635">
        <v>121.11694</v>
      </c>
      <c r="V2635">
        <v>24.505279999999999</v>
      </c>
      <c r="W2635">
        <v>261850.76</v>
      </c>
      <c r="X2635">
        <v>2710988.33</v>
      </c>
    </row>
    <row r="2636" spans="1:24" x14ac:dyDescent="0.3">
      <c r="A2636">
        <v>262132.53409999999</v>
      </c>
      <c r="B2636">
        <v>2710926.5290000001</v>
      </c>
      <c r="C2636" t="s">
        <v>2972</v>
      </c>
      <c r="D2636" t="s">
        <v>2973</v>
      </c>
      <c r="E2636">
        <v>2</v>
      </c>
      <c r="F2636" t="s">
        <v>26</v>
      </c>
      <c r="G2636">
        <v>0</v>
      </c>
      <c r="H2636">
        <v>2015</v>
      </c>
      <c r="I2636">
        <v>1</v>
      </c>
      <c r="J2636">
        <v>3570</v>
      </c>
      <c r="K2636" t="s">
        <v>27</v>
      </c>
      <c r="L2636">
        <v>2211</v>
      </c>
      <c r="M2636" t="s">
        <v>77</v>
      </c>
      <c r="N2636">
        <v>815.53399999999999</v>
      </c>
      <c r="O2636">
        <v>0</v>
      </c>
      <c r="P2636" t="s">
        <v>436</v>
      </c>
      <c r="Q2636">
        <v>121.11972</v>
      </c>
      <c r="R2636">
        <v>24.504719999999999</v>
      </c>
      <c r="S2636">
        <v>121.11972</v>
      </c>
      <c r="T2636">
        <v>24.504719999999999</v>
      </c>
      <c r="U2636">
        <v>121.11972</v>
      </c>
      <c r="V2636">
        <v>24.504719999999999</v>
      </c>
      <c r="W2636">
        <v>262132.54</v>
      </c>
      <c r="X2636">
        <v>2710926.55</v>
      </c>
    </row>
    <row r="2637" spans="1:24" x14ac:dyDescent="0.3">
      <c r="A2637">
        <v>262498.56699999998</v>
      </c>
      <c r="B2637">
        <v>2710711.9870000002</v>
      </c>
      <c r="C2637" t="s">
        <v>2972</v>
      </c>
      <c r="D2637" t="s">
        <v>2973</v>
      </c>
      <c r="E2637">
        <v>3</v>
      </c>
      <c r="F2637" t="s">
        <v>26</v>
      </c>
      <c r="G2637">
        <v>0</v>
      </c>
      <c r="H2637">
        <v>2015</v>
      </c>
      <c r="I2637">
        <v>1</v>
      </c>
      <c r="J2637">
        <v>1709</v>
      </c>
      <c r="K2637" t="s">
        <v>576</v>
      </c>
      <c r="L2637">
        <v>2211</v>
      </c>
      <c r="M2637" t="s">
        <v>77</v>
      </c>
      <c r="N2637">
        <v>1217.44</v>
      </c>
      <c r="O2637">
        <v>0</v>
      </c>
      <c r="P2637" t="s">
        <v>436</v>
      </c>
      <c r="Q2637">
        <v>121.12333</v>
      </c>
      <c r="R2637">
        <v>24.502780000000001</v>
      </c>
      <c r="S2637">
        <v>121.12333</v>
      </c>
      <c r="T2637">
        <v>24.502780000000001</v>
      </c>
      <c r="U2637">
        <v>121.12333</v>
      </c>
      <c r="V2637">
        <v>24.502780000000001</v>
      </c>
      <c r="W2637">
        <v>262498.58</v>
      </c>
      <c r="X2637">
        <v>2710712.01</v>
      </c>
    </row>
    <row r="2638" spans="1:24" x14ac:dyDescent="0.3">
      <c r="A2638">
        <v>262723.88270000002</v>
      </c>
      <c r="B2638">
        <v>2710343.3769999999</v>
      </c>
      <c r="C2638" t="s">
        <v>2972</v>
      </c>
      <c r="D2638" t="s">
        <v>2973</v>
      </c>
      <c r="E2638">
        <v>4</v>
      </c>
      <c r="F2638" t="s">
        <v>26</v>
      </c>
      <c r="G2638">
        <v>0</v>
      </c>
      <c r="H2638">
        <v>2015</v>
      </c>
      <c r="I2638">
        <v>1</v>
      </c>
      <c r="J2638">
        <v>3638</v>
      </c>
      <c r="K2638" t="s">
        <v>27</v>
      </c>
      <c r="L2638">
        <v>2222</v>
      </c>
      <c r="M2638" t="s">
        <v>32</v>
      </c>
      <c r="N2638">
        <v>1809.41</v>
      </c>
      <c r="O2638">
        <v>0</v>
      </c>
      <c r="P2638" t="s">
        <v>436</v>
      </c>
      <c r="Q2638">
        <v>121.12555</v>
      </c>
      <c r="R2638">
        <v>24.49945</v>
      </c>
      <c r="S2638">
        <v>121.12555</v>
      </c>
      <c r="T2638">
        <v>24.49945</v>
      </c>
      <c r="U2638">
        <v>121.12555</v>
      </c>
      <c r="V2638">
        <v>24.49945</v>
      </c>
      <c r="W2638">
        <v>262723.89</v>
      </c>
      <c r="X2638">
        <v>2710343.39</v>
      </c>
    </row>
    <row r="2639" spans="1:24" x14ac:dyDescent="0.3">
      <c r="A2639">
        <v>263033.97129999998</v>
      </c>
      <c r="B2639">
        <v>2710373.5660000001</v>
      </c>
      <c r="C2639" t="s">
        <v>2972</v>
      </c>
      <c r="D2639" t="s">
        <v>2973</v>
      </c>
      <c r="E2639">
        <v>5</v>
      </c>
      <c r="F2639" t="s">
        <v>57</v>
      </c>
      <c r="G2639">
        <v>0</v>
      </c>
      <c r="H2639">
        <v>2015</v>
      </c>
      <c r="I2639">
        <v>1</v>
      </c>
      <c r="J2639">
        <v>1607</v>
      </c>
      <c r="K2639" t="s">
        <v>58</v>
      </c>
      <c r="L2639">
        <v>2212</v>
      </c>
      <c r="M2639" t="s">
        <v>225</v>
      </c>
      <c r="N2639">
        <v>452.233</v>
      </c>
      <c r="O2639">
        <v>0</v>
      </c>
      <c r="P2639" t="s">
        <v>436</v>
      </c>
      <c r="Q2639">
        <v>121.12860999999999</v>
      </c>
      <c r="R2639">
        <v>24.49972</v>
      </c>
      <c r="S2639">
        <v>121.12860999999999</v>
      </c>
      <c r="T2639">
        <v>24.49972</v>
      </c>
      <c r="U2639">
        <v>121.12860999999999</v>
      </c>
      <c r="V2639">
        <v>24.49972</v>
      </c>
      <c r="W2639">
        <v>263033.98</v>
      </c>
      <c r="X2639">
        <v>2710373.58</v>
      </c>
    </row>
    <row r="2640" spans="1:24" x14ac:dyDescent="0.3">
      <c r="A2640">
        <v>263117.91440000001</v>
      </c>
      <c r="B2640">
        <v>2710558.605</v>
      </c>
      <c r="C2640" t="s">
        <v>2972</v>
      </c>
      <c r="D2640" t="s">
        <v>2973</v>
      </c>
      <c r="E2640">
        <v>6</v>
      </c>
      <c r="F2640" t="s">
        <v>57</v>
      </c>
      <c r="G2640">
        <v>0</v>
      </c>
      <c r="H2640">
        <v>2015</v>
      </c>
      <c r="I2640">
        <v>1</v>
      </c>
      <c r="J2640">
        <v>3036</v>
      </c>
      <c r="K2640" t="s">
        <v>58</v>
      </c>
      <c r="L2640">
        <v>2212</v>
      </c>
      <c r="M2640" t="s">
        <v>225</v>
      </c>
      <c r="N2640">
        <v>27.7364</v>
      </c>
      <c r="O2640">
        <v>0</v>
      </c>
      <c r="P2640" t="s">
        <v>436</v>
      </c>
      <c r="Q2640">
        <v>121.12944</v>
      </c>
      <c r="R2640">
        <v>24.501390000000001</v>
      </c>
      <c r="S2640">
        <v>121.12944</v>
      </c>
      <c r="T2640">
        <v>24.501390000000001</v>
      </c>
      <c r="U2640">
        <v>121.12944</v>
      </c>
      <c r="V2640">
        <v>24.501390000000001</v>
      </c>
      <c r="W2640">
        <v>263117.92</v>
      </c>
      <c r="X2640">
        <v>2710558.62</v>
      </c>
    </row>
    <row r="2641" spans="1:24" x14ac:dyDescent="0.3">
      <c r="A2641">
        <v>263484.48210000002</v>
      </c>
      <c r="B2641">
        <v>2710866.8509999998</v>
      </c>
      <c r="C2641" t="s">
        <v>2972</v>
      </c>
      <c r="D2641" t="s">
        <v>2973</v>
      </c>
      <c r="E2641">
        <v>7</v>
      </c>
      <c r="F2641" t="s">
        <v>26</v>
      </c>
      <c r="G2641">
        <v>0</v>
      </c>
      <c r="H2641">
        <v>2015</v>
      </c>
      <c r="I2641">
        <v>1</v>
      </c>
      <c r="J2641">
        <v>4156</v>
      </c>
      <c r="K2641" t="s">
        <v>27</v>
      </c>
      <c r="L2641">
        <v>2222</v>
      </c>
      <c r="M2641" t="s">
        <v>32</v>
      </c>
      <c r="N2641">
        <v>14465.1</v>
      </c>
      <c r="O2641">
        <v>0</v>
      </c>
      <c r="P2641" t="s">
        <v>436</v>
      </c>
      <c r="Q2641">
        <v>121.13306</v>
      </c>
      <c r="R2641">
        <v>24.504169999999998</v>
      </c>
      <c r="S2641">
        <v>121.13306</v>
      </c>
      <c r="T2641">
        <v>24.504169999999998</v>
      </c>
      <c r="U2641">
        <v>121.13306</v>
      </c>
      <c r="V2641">
        <v>24.504169999999998</v>
      </c>
      <c r="W2641">
        <v>263484.49</v>
      </c>
      <c r="X2641">
        <v>2710866.87</v>
      </c>
    </row>
    <row r="2642" spans="1:24" x14ac:dyDescent="0.3">
      <c r="A2642">
        <v>263541.41220000002</v>
      </c>
      <c r="B2642">
        <v>2710681.946</v>
      </c>
      <c r="C2642" t="s">
        <v>2972</v>
      </c>
      <c r="D2642" t="s">
        <v>2973</v>
      </c>
      <c r="E2642">
        <v>8</v>
      </c>
      <c r="F2642" t="s">
        <v>26</v>
      </c>
      <c r="G2642">
        <v>0</v>
      </c>
      <c r="H2642">
        <v>2015</v>
      </c>
      <c r="I2642">
        <v>1</v>
      </c>
      <c r="J2642">
        <v>1739</v>
      </c>
      <c r="K2642" t="s">
        <v>576</v>
      </c>
      <c r="L2642">
        <v>2212</v>
      </c>
      <c r="M2642" t="s">
        <v>225</v>
      </c>
      <c r="N2642">
        <v>398.62799999999999</v>
      </c>
      <c r="O2642">
        <v>0</v>
      </c>
      <c r="P2642" t="s">
        <v>436</v>
      </c>
      <c r="Q2642">
        <v>121.13361999999999</v>
      </c>
      <c r="R2642">
        <v>24.502500000000001</v>
      </c>
      <c r="S2642">
        <v>121.13361999999999</v>
      </c>
      <c r="T2642">
        <v>24.502500000000001</v>
      </c>
      <c r="U2642">
        <v>121.13361999999999</v>
      </c>
      <c r="V2642">
        <v>24.502500000000001</v>
      </c>
      <c r="W2642">
        <v>263541.42</v>
      </c>
      <c r="X2642">
        <v>2710681.96</v>
      </c>
    </row>
    <row r="2643" spans="1:24" x14ac:dyDescent="0.3">
      <c r="A2643">
        <v>263033.98</v>
      </c>
      <c r="B2643">
        <v>2710373.58</v>
      </c>
      <c r="C2643" t="s">
        <v>2972</v>
      </c>
      <c r="D2643" t="s">
        <v>2973</v>
      </c>
      <c r="E2643">
        <v>5</v>
      </c>
      <c r="F2643" t="s">
        <v>57</v>
      </c>
      <c r="G2643">
        <v>0</v>
      </c>
      <c r="H2643">
        <v>2016</v>
      </c>
      <c r="I2643">
        <v>1</v>
      </c>
      <c r="J2643">
        <v>1607</v>
      </c>
      <c r="K2643" t="s">
        <v>58</v>
      </c>
      <c r="L2643">
        <v>2212</v>
      </c>
      <c r="M2643" t="s">
        <v>225</v>
      </c>
      <c r="N2643">
        <v>452.233</v>
      </c>
      <c r="O2643">
        <v>0</v>
      </c>
      <c r="P2643" t="s">
        <v>436</v>
      </c>
      <c r="Q2643">
        <v>121.12860999999999</v>
      </c>
      <c r="R2643">
        <v>24.49972</v>
      </c>
      <c r="U2643">
        <v>121.12860999999999</v>
      </c>
      <c r="V2643">
        <v>24.49972</v>
      </c>
      <c r="W2643">
        <v>263033.98</v>
      </c>
      <c r="X2643">
        <v>2710373.58</v>
      </c>
    </row>
    <row r="2644" spans="1:24" x14ac:dyDescent="0.3">
      <c r="A2644">
        <v>262498.58</v>
      </c>
      <c r="B2644">
        <v>2710712.01</v>
      </c>
      <c r="C2644" t="s">
        <v>2972</v>
      </c>
      <c r="D2644" t="s">
        <v>2973</v>
      </c>
      <c r="E2644">
        <v>3</v>
      </c>
      <c r="F2644" t="s">
        <v>26</v>
      </c>
      <c r="G2644">
        <v>0</v>
      </c>
      <c r="H2644">
        <v>2016</v>
      </c>
      <c r="I2644">
        <v>1</v>
      </c>
      <c r="J2644">
        <v>1709</v>
      </c>
      <c r="K2644" t="s">
        <v>576</v>
      </c>
      <c r="L2644">
        <v>2211</v>
      </c>
      <c r="M2644" t="s">
        <v>77</v>
      </c>
      <c r="N2644">
        <v>1217.44</v>
      </c>
      <c r="O2644">
        <v>0</v>
      </c>
      <c r="P2644" t="s">
        <v>436</v>
      </c>
      <c r="Q2644">
        <v>121.12333</v>
      </c>
      <c r="R2644">
        <v>24.502780000000001</v>
      </c>
      <c r="U2644">
        <v>121.12333</v>
      </c>
      <c r="V2644">
        <v>24.502780000000001</v>
      </c>
      <c r="W2644">
        <v>262498.58</v>
      </c>
      <c r="X2644">
        <v>2710712.01</v>
      </c>
    </row>
    <row r="2645" spans="1:24" x14ac:dyDescent="0.3">
      <c r="A2645">
        <v>263541.42</v>
      </c>
      <c r="B2645">
        <v>2710681.96</v>
      </c>
      <c r="C2645" t="s">
        <v>2972</v>
      </c>
      <c r="D2645" t="s">
        <v>2973</v>
      </c>
      <c r="E2645">
        <v>8</v>
      </c>
      <c r="F2645" t="s">
        <v>26</v>
      </c>
      <c r="G2645">
        <v>0</v>
      </c>
      <c r="H2645">
        <v>2016</v>
      </c>
      <c r="I2645">
        <v>1</v>
      </c>
      <c r="J2645">
        <v>1739</v>
      </c>
      <c r="K2645" t="s">
        <v>576</v>
      </c>
      <c r="L2645">
        <v>2212</v>
      </c>
      <c r="M2645" t="s">
        <v>225</v>
      </c>
      <c r="N2645">
        <v>398.62799999999999</v>
      </c>
      <c r="O2645">
        <v>0</v>
      </c>
      <c r="P2645" t="s">
        <v>436</v>
      </c>
      <c r="Q2645">
        <v>121.13361999999999</v>
      </c>
      <c r="R2645">
        <v>24.502500000000001</v>
      </c>
      <c r="U2645">
        <v>121.13361999999999</v>
      </c>
      <c r="V2645">
        <v>24.502500000000001</v>
      </c>
      <c r="W2645">
        <v>263541.42</v>
      </c>
      <c r="X2645">
        <v>2710681.96</v>
      </c>
    </row>
    <row r="2646" spans="1:24" x14ac:dyDescent="0.3">
      <c r="A2646">
        <v>261850.76</v>
      </c>
      <c r="B2646">
        <v>2710988.33</v>
      </c>
      <c r="C2646" t="s">
        <v>2972</v>
      </c>
      <c r="D2646" t="s">
        <v>2973</v>
      </c>
      <c r="E2646">
        <v>1</v>
      </c>
      <c r="F2646" t="s">
        <v>57</v>
      </c>
      <c r="G2646">
        <v>0</v>
      </c>
      <c r="H2646">
        <v>2016</v>
      </c>
      <c r="I2646">
        <v>1</v>
      </c>
      <c r="J2646">
        <v>1912</v>
      </c>
      <c r="K2646" t="s">
        <v>58</v>
      </c>
      <c r="L2646">
        <v>2211</v>
      </c>
      <c r="M2646" t="s">
        <v>77</v>
      </c>
      <c r="N2646">
        <v>40.047600000000003</v>
      </c>
      <c r="O2646">
        <v>0</v>
      </c>
      <c r="P2646" t="s">
        <v>436</v>
      </c>
      <c r="Q2646">
        <v>121.11694</v>
      </c>
      <c r="R2646">
        <v>24.505279999999999</v>
      </c>
      <c r="U2646">
        <v>121.11694</v>
      </c>
      <c r="V2646">
        <v>24.505279999999999</v>
      </c>
      <c r="W2646">
        <v>261850.76</v>
      </c>
      <c r="X2646">
        <v>2710988.33</v>
      </c>
    </row>
    <row r="2647" spans="1:24" x14ac:dyDescent="0.3">
      <c r="A2647">
        <v>263117.92</v>
      </c>
      <c r="B2647">
        <v>2710558.62</v>
      </c>
      <c r="C2647" t="s">
        <v>2972</v>
      </c>
      <c r="D2647" t="s">
        <v>2973</v>
      </c>
      <c r="E2647">
        <v>6</v>
      </c>
      <c r="F2647" t="s">
        <v>57</v>
      </c>
      <c r="G2647">
        <v>0</v>
      </c>
      <c r="H2647">
        <v>2016</v>
      </c>
      <c r="I2647">
        <v>1</v>
      </c>
      <c r="J2647">
        <v>3036</v>
      </c>
      <c r="K2647" t="s">
        <v>58</v>
      </c>
      <c r="L2647">
        <v>2212</v>
      </c>
      <c r="M2647" t="s">
        <v>225</v>
      </c>
      <c r="N2647">
        <v>27.7364</v>
      </c>
      <c r="O2647">
        <v>0</v>
      </c>
      <c r="P2647" t="s">
        <v>436</v>
      </c>
      <c r="Q2647">
        <v>121.12944</v>
      </c>
      <c r="R2647">
        <v>24.501390000000001</v>
      </c>
      <c r="U2647">
        <v>121.12944</v>
      </c>
      <c r="V2647">
        <v>24.501390000000001</v>
      </c>
      <c r="W2647">
        <v>263117.92</v>
      </c>
      <c r="X2647">
        <v>2710558.62</v>
      </c>
    </row>
    <row r="2648" spans="1:24" x14ac:dyDescent="0.3">
      <c r="A2648">
        <v>262132.54</v>
      </c>
      <c r="B2648">
        <v>2710926.55</v>
      </c>
      <c r="C2648" t="s">
        <v>2972</v>
      </c>
      <c r="D2648" t="s">
        <v>2973</v>
      </c>
      <c r="E2648">
        <v>2</v>
      </c>
      <c r="F2648" t="s">
        <v>26</v>
      </c>
      <c r="G2648">
        <v>0</v>
      </c>
      <c r="H2648">
        <v>2016</v>
      </c>
      <c r="I2648">
        <v>1</v>
      </c>
      <c r="J2648">
        <v>3570</v>
      </c>
      <c r="K2648" t="s">
        <v>27</v>
      </c>
      <c r="L2648">
        <v>2211</v>
      </c>
      <c r="M2648" t="s">
        <v>77</v>
      </c>
      <c r="N2648">
        <v>815.53399999999999</v>
      </c>
      <c r="O2648">
        <v>0</v>
      </c>
      <c r="P2648" t="s">
        <v>436</v>
      </c>
      <c r="Q2648">
        <v>121.11972</v>
      </c>
      <c r="R2648">
        <v>24.504719999999999</v>
      </c>
      <c r="U2648">
        <v>121.11972</v>
      </c>
      <c r="V2648">
        <v>24.504719999999999</v>
      </c>
      <c r="W2648">
        <v>262132.54</v>
      </c>
      <c r="X2648">
        <v>2710926.55</v>
      </c>
    </row>
    <row r="2649" spans="1:24" x14ac:dyDescent="0.3">
      <c r="A2649">
        <v>262723.89</v>
      </c>
      <c r="B2649">
        <v>2710343.39</v>
      </c>
      <c r="C2649" t="s">
        <v>2972</v>
      </c>
      <c r="D2649" t="s">
        <v>2973</v>
      </c>
      <c r="E2649">
        <v>4</v>
      </c>
      <c r="F2649" t="s">
        <v>26</v>
      </c>
      <c r="G2649">
        <v>0</v>
      </c>
      <c r="H2649">
        <v>2016</v>
      </c>
      <c r="I2649">
        <v>1</v>
      </c>
      <c r="J2649">
        <v>3638</v>
      </c>
      <c r="K2649" t="s">
        <v>27</v>
      </c>
      <c r="L2649">
        <v>2222</v>
      </c>
      <c r="M2649" t="s">
        <v>32</v>
      </c>
      <c r="N2649">
        <v>1809.41</v>
      </c>
      <c r="O2649">
        <v>0</v>
      </c>
      <c r="P2649" t="s">
        <v>436</v>
      </c>
      <c r="Q2649">
        <v>121.12555</v>
      </c>
      <c r="R2649">
        <v>24.49945</v>
      </c>
      <c r="U2649">
        <v>121.12555</v>
      </c>
      <c r="V2649">
        <v>24.49945</v>
      </c>
      <c r="W2649">
        <v>262723.89</v>
      </c>
      <c r="X2649">
        <v>2710343.39</v>
      </c>
    </row>
    <row r="2650" spans="1:24" x14ac:dyDescent="0.3">
      <c r="A2650">
        <v>263484.49</v>
      </c>
      <c r="B2650">
        <v>2710866.87</v>
      </c>
      <c r="C2650" t="s">
        <v>2972</v>
      </c>
      <c r="D2650" t="s">
        <v>2973</v>
      </c>
      <c r="E2650">
        <v>7</v>
      </c>
      <c r="F2650" t="s">
        <v>26</v>
      </c>
      <c r="G2650">
        <v>0</v>
      </c>
      <c r="H2650">
        <v>2016</v>
      </c>
      <c r="I2650">
        <v>1</v>
      </c>
      <c r="J2650">
        <v>4156</v>
      </c>
      <c r="K2650" t="s">
        <v>27</v>
      </c>
      <c r="L2650">
        <v>2222</v>
      </c>
      <c r="M2650" t="s">
        <v>32</v>
      </c>
      <c r="N2650">
        <v>14465.1</v>
      </c>
      <c r="O2650">
        <v>0</v>
      </c>
      <c r="P2650" t="s">
        <v>436</v>
      </c>
      <c r="Q2650">
        <v>121.13306</v>
      </c>
      <c r="R2650">
        <v>24.504169999999998</v>
      </c>
      <c r="U2650">
        <v>121.13306</v>
      </c>
      <c r="V2650">
        <v>24.504169999999998</v>
      </c>
      <c r="W2650">
        <v>263484.49</v>
      </c>
      <c r="X2650">
        <v>2710866.87</v>
      </c>
    </row>
    <row r="2651" spans="1:24" x14ac:dyDescent="0.3">
      <c r="A2651">
        <v>283914.98749999999</v>
      </c>
      <c r="B2651">
        <v>2695246.946</v>
      </c>
      <c r="C2651" t="s">
        <v>2974</v>
      </c>
      <c r="D2651" t="s">
        <v>2975</v>
      </c>
      <c r="E2651">
        <v>2</v>
      </c>
      <c r="F2651" t="s">
        <v>26</v>
      </c>
      <c r="G2651">
        <v>0</v>
      </c>
      <c r="H2651">
        <v>2015</v>
      </c>
      <c r="I2651">
        <v>1</v>
      </c>
      <c r="J2651">
        <v>21173</v>
      </c>
      <c r="K2651" t="s">
        <v>27</v>
      </c>
      <c r="M2651" t="s">
        <v>28</v>
      </c>
      <c r="N2651">
        <v>2465.4899999999998</v>
      </c>
      <c r="O2651">
        <v>0.68025807000000005</v>
      </c>
      <c r="P2651" t="s">
        <v>295</v>
      </c>
      <c r="Q2651">
        <v>283915</v>
      </c>
      <c r="R2651">
        <v>2695247</v>
      </c>
      <c r="S2651">
        <v>121.342451</v>
      </c>
      <c r="T2651">
        <v>24.360949000000002</v>
      </c>
      <c r="U2651">
        <v>121.334287</v>
      </c>
      <c r="V2651">
        <v>24.362826999999999</v>
      </c>
      <c r="W2651">
        <v>283915</v>
      </c>
      <c r="X2651">
        <v>2695246.96</v>
      </c>
    </row>
    <row r="2652" spans="1:24" x14ac:dyDescent="0.3">
      <c r="A2652">
        <v>284180.99469999998</v>
      </c>
      <c r="B2652">
        <v>2695334.9739999999</v>
      </c>
      <c r="C2652" t="s">
        <v>2974</v>
      </c>
      <c r="D2652" t="s">
        <v>2975</v>
      </c>
      <c r="E2652">
        <v>3</v>
      </c>
      <c r="F2652" t="s">
        <v>26</v>
      </c>
      <c r="G2652">
        <v>0</v>
      </c>
      <c r="H2652">
        <v>2015</v>
      </c>
      <c r="I2652">
        <v>1</v>
      </c>
      <c r="J2652">
        <v>2364</v>
      </c>
      <c r="K2652" t="s">
        <v>27</v>
      </c>
      <c r="L2652">
        <v>1100</v>
      </c>
      <c r="M2652" t="s">
        <v>32</v>
      </c>
      <c r="N2652">
        <v>8527.7199999999993</v>
      </c>
      <c r="O2652">
        <v>12.98159175</v>
      </c>
      <c r="P2652" t="s">
        <v>295</v>
      </c>
      <c r="Q2652">
        <v>284181</v>
      </c>
      <c r="R2652">
        <v>2695335</v>
      </c>
      <c r="S2652">
        <v>121.34507499999999</v>
      </c>
      <c r="T2652">
        <v>24.361737999999999</v>
      </c>
      <c r="U2652">
        <v>121.336911</v>
      </c>
      <c r="V2652">
        <v>24.363616</v>
      </c>
      <c r="W2652">
        <v>284181</v>
      </c>
      <c r="X2652">
        <v>2695334.99</v>
      </c>
    </row>
    <row r="2653" spans="1:24" x14ac:dyDescent="0.3">
      <c r="A2653">
        <v>284281.99540000001</v>
      </c>
      <c r="B2653">
        <v>2695772.0350000001</v>
      </c>
      <c r="C2653" t="s">
        <v>2974</v>
      </c>
      <c r="D2653" t="s">
        <v>2975</v>
      </c>
      <c r="E2653">
        <v>4</v>
      </c>
      <c r="F2653" t="s">
        <v>57</v>
      </c>
      <c r="G2653">
        <v>0</v>
      </c>
      <c r="H2653">
        <v>2015</v>
      </c>
      <c r="I2653">
        <v>1</v>
      </c>
      <c r="J2653">
        <v>21179</v>
      </c>
      <c r="K2653" t="s">
        <v>58</v>
      </c>
      <c r="M2653" t="s">
        <v>77</v>
      </c>
      <c r="N2653">
        <v>46.777200000000001</v>
      </c>
      <c r="O2653">
        <v>4.2158075999999998</v>
      </c>
      <c r="P2653" t="s">
        <v>295</v>
      </c>
      <c r="Q2653">
        <v>284282</v>
      </c>
      <c r="R2653">
        <v>2695772</v>
      </c>
      <c r="S2653">
        <v>121.346081</v>
      </c>
      <c r="T2653">
        <v>24.365680999999999</v>
      </c>
      <c r="U2653">
        <v>121.337917</v>
      </c>
      <c r="V2653">
        <v>24.367560000000001</v>
      </c>
      <c r="W2653">
        <v>284282</v>
      </c>
      <c r="X2653">
        <v>2695772.05</v>
      </c>
    </row>
    <row r="2654" spans="1:24" x14ac:dyDescent="0.3">
      <c r="A2654">
        <v>284481.99930000002</v>
      </c>
      <c r="B2654">
        <v>2695920.9339999999</v>
      </c>
      <c r="C2654" t="s">
        <v>2974</v>
      </c>
      <c r="D2654" t="s">
        <v>2975</v>
      </c>
      <c r="E2654">
        <v>5</v>
      </c>
      <c r="F2654" t="s">
        <v>26</v>
      </c>
      <c r="G2654">
        <v>0</v>
      </c>
      <c r="H2654">
        <v>2015</v>
      </c>
      <c r="I2654">
        <v>1</v>
      </c>
      <c r="J2654">
        <v>4131</v>
      </c>
      <c r="K2654" t="s">
        <v>27</v>
      </c>
      <c r="L2654">
        <v>2221</v>
      </c>
      <c r="M2654" t="s">
        <v>28</v>
      </c>
      <c r="N2654">
        <v>213771</v>
      </c>
      <c r="O2654">
        <v>0</v>
      </c>
      <c r="P2654" t="s">
        <v>295</v>
      </c>
      <c r="Q2654">
        <v>284482</v>
      </c>
      <c r="R2654">
        <v>2695921</v>
      </c>
      <c r="S2654">
        <v>121.348056</v>
      </c>
      <c r="T2654">
        <v>24.367021999999999</v>
      </c>
      <c r="U2654">
        <v>121.33989200000001</v>
      </c>
      <c r="V2654">
        <v>24.3689</v>
      </c>
      <c r="W2654">
        <v>284482.01</v>
      </c>
      <c r="X2654">
        <v>2695920.95</v>
      </c>
    </row>
    <row r="2655" spans="1:24" x14ac:dyDescent="0.3">
      <c r="A2655">
        <v>284466.95059999998</v>
      </c>
      <c r="B2655">
        <v>2696225.0290000001</v>
      </c>
      <c r="C2655" t="s">
        <v>2974</v>
      </c>
      <c r="D2655" t="s">
        <v>2975</v>
      </c>
      <c r="E2655">
        <v>6</v>
      </c>
      <c r="F2655" t="s">
        <v>26</v>
      </c>
      <c r="G2655">
        <v>0</v>
      </c>
      <c r="H2655">
        <v>2015</v>
      </c>
      <c r="I2655">
        <v>1</v>
      </c>
      <c r="J2655">
        <v>4010</v>
      </c>
      <c r="K2655" t="s">
        <v>27</v>
      </c>
      <c r="L2655">
        <v>1100</v>
      </c>
      <c r="M2655" t="s">
        <v>32</v>
      </c>
      <c r="N2655">
        <v>369060</v>
      </c>
      <c r="O2655">
        <v>0.45706158000000002</v>
      </c>
      <c r="P2655" t="s">
        <v>295</v>
      </c>
      <c r="Q2655">
        <v>284467</v>
      </c>
      <c r="R2655">
        <v>2696225</v>
      </c>
      <c r="S2655">
        <v>121.347916</v>
      </c>
      <c r="T2655">
        <v>24.369767</v>
      </c>
      <c r="U2655">
        <v>121.33975100000001</v>
      </c>
      <c r="V2655">
        <v>24.371645999999998</v>
      </c>
      <c r="W2655">
        <v>284466.96000000002</v>
      </c>
      <c r="X2655">
        <v>2696225.05</v>
      </c>
    </row>
    <row r="2656" spans="1:24" x14ac:dyDescent="0.3">
      <c r="A2656">
        <v>284326.92540000001</v>
      </c>
      <c r="B2656">
        <v>2696402.0049999999</v>
      </c>
      <c r="C2656" t="s">
        <v>2974</v>
      </c>
      <c r="D2656" t="s">
        <v>2975</v>
      </c>
      <c r="E2656">
        <v>7</v>
      </c>
      <c r="F2656" t="s">
        <v>57</v>
      </c>
      <c r="G2656">
        <v>0</v>
      </c>
      <c r="H2656">
        <v>2015</v>
      </c>
      <c r="I2656">
        <v>1</v>
      </c>
      <c r="J2656">
        <v>21179</v>
      </c>
      <c r="K2656" t="s">
        <v>58</v>
      </c>
      <c r="M2656" t="s">
        <v>77</v>
      </c>
      <c r="N2656">
        <v>46.777200000000001</v>
      </c>
      <c r="O2656">
        <v>10.116301350000001</v>
      </c>
      <c r="P2656" t="s">
        <v>295</v>
      </c>
      <c r="Q2656">
        <v>284327</v>
      </c>
      <c r="R2656">
        <v>2696402</v>
      </c>
      <c r="S2656">
        <v>121.34654</v>
      </c>
      <c r="T2656">
        <v>24.371369000000001</v>
      </c>
      <c r="U2656">
        <v>121.338375</v>
      </c>
      <c r="V2656">
        <v>24.373246999999999</v>
      </c>
      <c r="W2656">
        <v>284326.93</v>
      </c>
      <c r="X2656">
        <v>2696402.02</v>
      </c>
    </row>
    <row r="2657" spans="1:24" x14ac:dyDescent="0.3">
      <c r="A2657">
        <v>284147.99050000001</v>
      </c>
      <c r="B2657">
        <v>2696436.014</v>
      </c>
      <c r="C2657" t="s">
        <v>2974</v>
      </c>
      <c r="D2657" t="s">
        <v>2975</v>
      </c>
      <c r="E2657">
        <v>8</v>
      </c>
      <c r="F2657" t="s">
        <v>26</v>
      </c>
      <c r="G2657">
        <v>0</v>
      </c>
      <c r="H2657">
        <v>2015</v>
      </c>
      <c r="I2657">
        <v>1</v>
      </c>
      <c r="J2657">
        <v>4010</v>
      </c>
      <c r="K2657" t="s">
        <v>27</v>
      </c>
      <c r="L2657">
        <v>1100</v>
      </c>
      <c r="M2657" t="s">
        <v>32</v>
      </c>
      <c r="N2657">
        <v>369060</v>
      </c>
      <c r="O2657">
        <v>0</v>
      </c>
      <c r="P2657" t="s">
        <v>295</v>
      </c>
      <c r="Q2657">
        <v>284148</v>
      </c>
      <c r="R2657">
        <v>2696436</v>
      </c>
      <c r="S2657">
        <v>121.344776</v>
      </c>
      <c r="T2657">
        <v>24.371680000000001</v>
      </c>
      <c r="U2657">
        <v>121.336612</v>
      </c>
      <c r="V2657">
        <v>24.373557999999999</v>
      </c>
      <c r="W2657">
        <v>284148</v>
      </c>
      <c r="X2657">
        <v>2696436.03</v>
      </c>
    </row>
    <row r="2658" spans="1:24" x14ac:dyDescent="0.3">
      <c r="A2658">
        <v>284036.9559</v>
      </c>
      <c r="B2658">
        <v>2696667.0010000002</v>
      </c>
      <c r="C2658" t="s">
        <v>2974</v>
      </c>
      <c r="D2658" t="s">
        <v>2975</v>
      </c>
      <c r="E2658">
        <v>9</v>
      </c>
      <c r="F2658" t="s">
        <v>26</v>
      </c>
      <c r="G2658">
        <v>0</v>
      </c>
      <c r="H2658">
        <v>2015</v>
      </c>
      <c r="I2658">
        <v>1</v>
      </c>
      <c r="J2658">
        <v>4010</v>
      </c>
      <c r="K2658" t="s">
        <v>27</v>
      </c>
      <c r="L2658">
        <v>1100</v>
      </c>
      <c r="M2658" t="s">
        <v>32</v>
      </c>
      <c r="N2658">
        <v>369060</v>
      </c>
      <c r="O2658">
        <v>0</v>
      </c>
      <c r="P2658" t="s">
        <v>295</v>
      </c>
      <c r="Q2658">
        <v>284037</v>
      </c>
      <c r="R2658">
        <v>2696667</v>
      </c>
      <c r="S2658">
        <v>121.343688</v>
      </c>
      <c r="T2658">
        <v>24.373767999999998</v>
      </c>
      <c r="U2658">
        <v>121.33552299999999</v>
      </c>
      <c r="V2658">
        <v>24.375646</v>
      </c>
      <c r="W2658">
        <v>284036.96000000002</v>
      </c>
      <c r="X2658">
        <v>2696667.02</v>
      </c>
    </row>
    <row r="2659" spans="1:24" x14ac:dyDescent="0.3">
      <c r="A2659">
        <v>284254.97720000002</v>
      </c>
      <c r="B2659">
        <v>2696828.0129999998</v>
      </c>
      <c r="C2659" t="s">
        <v>2974</v>
      </c>
      <c r="D2659" t="s">
        <v>2975</v>
      </c>
      <c r="E2659">
        <v>10</v>
      </c>
      <c r="F2659" t="s">
        <v>57</v>
      </c>
      <c r="G2659">
        <v>0</v>
      </c>
      <c r="H2659">
        <v>2015</v>
      </c>
      <c r="I2659">
        <v>1</v>
      </c>
      <c r="J2659">
        <v>3930</v>
      </c>
      <c r="K2659" t="s">
        <v>58</v>
      </c>
      <c r="L2659">
        <v>2212</v>
      </c>
      <c r="M2659" t="s">
        <v>225</v>
      </c>
      <c r="N2659">
        <v>2038.62</v>
      </c>
      <c r="O2659">
        <v>0</v>
      </c>
      <c r="P2659" t="s">
        <v>295</v>
      </c>
      <c r="Q2659">
        <v>284255</v>
      </c>
      <c r="R2659">
        <v>2696828</v>
      </c>
      <c r="S2659">
        <v>121.34584099999999</v>
      </c>
      <c r="T2659">
        <v>24.375216999999999</v>
      </c>
      <c r="U2659">
        <v>121.337676</v>
      </c>
      <c r="V2659">
        <v>24.377095000000001</v>
      </c>
      <c r="W2659">
        <v>284254.99</v>
      </c>
      <c r="X2659">
        <v>2696828.03</v>
      </c>
    </row>
    <row r="2660" spans="1:24" x14ac:dyDescent="0.3">
      <c r="A2660">
        <v>284181.01</v>
      </c>
      <c r="B2660">
        <v>2695335.07</v>
      </c>
      <c r="C2660" t="s">
        <v>2974</v>
      </c>
      <c r="D2660" t="s">
        <v>2975</v>
      </c>
      <c r="E2660">
        <v>3</v>
      </c>
      <c r="F2660" t="s">
        <v>26</v>
      </c>
      <c r="G2660">
        <v>0</v>
      </c>
      <c r="H2660">
        <v>2016</v>
      </c>
      <c r="I2660">
        <v>1</v>
      </c>
      <c r="J2660">
        <v>2364</v>
      </c>
      <c r="K2660" t="s">
        <v>27</v>
      </c>
      <c r="L2660">
        <v>1100</v>
      </c>
      <c r="M2660" t="s">
        <v>32</v>
      </c>
      <c r="N2660">
        <v>8527.7199999999993</v>
      </c>
      <c r="O2660">
        <v>13.0786652</v>
      </c>
      <c r="P2660" t="s">
        <v>29</v>
      </c>
      <c r="Q2660" t="s">
        <v>2976</v>
      </c>
      <c r="R2660" t="s">
        <v>2977</v>
      </c>
      <c r="U2660">
        <v>121.33691109999999</v>
      </c>
      <c r="V2660">
        <v>24.363616669999999</v>
      </c>
      <c r="W2660">
        <v>284181.01</v>
      </c>
      <c r="X2660">
        <v>2695335.07</v>
      </c>
    </row>
    <row r="2661" spans="1:24" x14ac:dyDescent="0.3">
      <c r="A2661">
        <v>284254.88</v>
      </c>
      <c r="B2661">
        <v>2696827.97</v>
      </c>
      <c r="C2661" t="s">
        <v>2974</v>
      </c>
      <c r="D2661" t="s">
        <v>2975</v>
      </c>
      <c r="E2661">
        <v>10</v>
      </c>
      <c r="F2661" t="s">
        <v>57</v>
      </c>
      <c r="G2661">
        <v>0</v>
      </c>
      <c r="H2661">
        <v>2016</v>
      </c>
      <c r="I2661">
        <v>1</v>
      </c>
      <c r="J2661">
        <v>3930</v>
      </c>
      <c r="K2661" t="s">
        <v>58</v>
      </c>
      <c r="L2661">
        <v>2212</v>
      </c>
      <c r="M2661" t="s">
        <v>225</v>
      </c>
      <c r="N2661">
        <v>2038.62</v>
      </c>
      <c r="O2661">
        <v>0</v>
      </c>
      <c r="P2661" t="s">
        <v>29</v>
      </c>
      <c r="Q2661" t="s">
        <v>2978</v>
      </c>
      <c r="R2661" t="s">
        <v>2979</v>
      </c>
      <c r="U2661">
        <v>121.337675</v>
      </c>
      <c r="V2661">
        <v>24.37709444</v>
      </c>
      <c r="W2661">
        <v>284254.88</v>
      </c>
      <c r="X2661">
        <v>2696827.97</v>
      </c>
    </row>
    <row r="2662" spans="1:24" x14ac:dyDescent="0.3">
      <c r="A2662">
        <v>284466.86</v>
      </c>
      <c r="B2662">
        <v>2696225.18</v>
      </c>
      <c r="C2662" t="s">
        <v>2974</v>
      </c>
      <c r="D2662" t="s">
        <v>2975</v>
      </c>
      <c r="E2662">
        <v>6</v>
      </c>
      <c r="F2662" t="s">
        <v>26</v>
      </c>
      <c r="G2662">
        <v>0</v>
      </c>
      <c r="H2662">
        <v>2016</v>
      </c>
      <c r="I2662">
        <v>1</v>
      </c>
      <c r="J2662">
        <v>4010</v>
      </c>
      <c r="K2662" t="s">
        <v>27</v>
      </c>
      <c r="L2662">
        <v>1100</v>
      </c>
      <c r="M2662" t="s">
        <v>32</v>
      </c>
      <c r="N2662">
        <v>369060</v>
      </c>
      <c r="O2662">
        <v>0.33547196000000001</v>
      </c>
      <c r="P2662" t="s">
        <v>29</v>
      </c>
      <c r="Q2662" t="s">
        <v>2980</v>
      </c>
      <c r="R2662" t="s">
        <v>2981</v>
      </c>
      <c r="U2662">
        <v>121.33975</v>
      </c>
      <c r="V2662">
        <v>24.37164722</v>
      </c>
      <c r="W2662">
        <v>284466.86</v>
      </c>
      <c r="X2662">
        <v>2696225.18</v>
      </c>
    </row>
    <row r="2663" spans="1:24" x14ac:dyDescent="0.3">
      <c r="A2663">
        <v>284147.90999999997</v>
      </c>
      <c r="B2663">
        <v>2696436.07</v>
      </c>
      <c r="C2663" t="s">
        <v>2974</v>
      </c>
      <c r="D2663" t="s">
        <v>2975</v>
      </c>
      <c r="E2663">
        <v>8</v>
      </c>
      <c r="F2663" t="s">
        <v>26</v>
      </c>
      <c r="G2663">
        <v>0</v>
      </c>
      <c r="H2663">
        <v>2016</v>
      </c>
      <c r="I2663">
        <v>1</v>
      </c>
      <c r="J2663">
        <v>4010</v>
      </c>
      <c r="K2663" t="s">
        <v>27</v>
      </c>
      <c r="L2663">
        <v>1100</v>
      </c>
      <c r="M2663" t="s">
        <v>32</v>
      </c>
      <c r="N2663">
        <v>369060</v>
      </c>
      <c r="O2663">
        <v>0</v>
      </c>
      <c r="P2663" t="s">
        <v>29</v>
      </c>
      <c r="Q2663" t="s">
        <v>2982</v>
      </c>
      <c r="R2663" t="s">
        <v>2983</v>
      </c>
      <c r="U2663">
        <v>121.3366111</v>
      </c>
      <c r="V2663">
        <v>24.373558330000002</v>
      </c>
      <c r="W2663">
        <v>284147.90999999997</v>
      </c>
      <c r="X2663">
        <v>2696436.07</v>
      </c>
    </row>
    <row r="2664" spans="1:24" x14ac:dyDescent="0.3">
      <c r="A2664">
        <v>284036.88</v>
      </c>
      <c r="B2664">
        <v>2696667.15</v>
      </c>
      <c r="C2664" t="s">
        <v>2974</v>
      </c>
      <c r="D2664" t="s">
        <v>2975</v>
      </c>
      <c r="E2664">
        <v>9</v>
      </c>
      <c r="F2664" t="s">
        <v>26</v>
      </c>
      <c r="G2664">
        <v>0</v>
      </c>
      <c r="H2664">
        <v>2016</v>
      </c>
      <c r="I2664">
        <v>1</v>
      </c>
      <c r="J2664">
        <v>4010</v>
      </c>
      <c r="K2664" t="s">
        <v>27</v>
      </c>
      <c r="L2664">
        <v>1100</v>
      </c>
      <c r="M2664" t="s">
        <v>32</v>
      </c>
      <c r="N2664">
        <v>369060</v>
      </c>
      <c r="O2664">
        <v>0</v>
      </c>
      <c r="P2664" t="s">
        <v>29</v>
      </c>
      <c r="Q2664" t="s">
        <v>2984</v>
      </c>
      <c r="R2664" t="s">
        <v>2985</v>
      </c>
      <c r="U2664">
        <v>121.3355222</v>
      </c>
      <c r="V2664">
        <v>24.375647220000001</v>
      </c>
      <c r="W2664">
        <v>284036.88</v>
      </c>
      <c r="X2664">
        <v>2696667.15</v>
      </c>
    </row>
    <row r="2665" spans="1:24" x14ac:dyDescent="0.3">
      <c r="A2665">
        <v>284481.98</v>
      </c>
      <c r="B2665">
        <v>2695920.95</v>
      </c>
      <c r="C2665" t="s">
        <v>2974</v>
      </c>
      <c r="D2665" t="s">
        <v>2975</v>
      </c>
      <c r="E2665">
        <v>5</v>
      </c>
      <c r="F2665" t="s">
        <v>26</v>
      </c>
      <c r="G2665">
        <v>0</v>
      </c>
      <c r="H2665">
        <v>2016</v>
      </c>
      <c r="I2665">
        <v>1</v>
      </c>
      <c r="J2665">
        <v>4131</v>
      </c>
      <c r="K2665" t="s">
        <v>27</v>
      </c>
      <c r="L2665">
        <v>2221</v>
      </c>
      <c r="M2665" t="s">
        <v>28</v>
      </c>
      <c r="N2665">
        <v>213771</v>
      </c>
      <c r="O2665">
        <v>0</v>
      </c>
      <c r="P2665" t="s">
        <v>29</v>
      </c>
      <c r="Q2665" t="s">
        <v>2986</v>
      </c>
      <c r="R2665" t="s">
        <v>2987</v>
      </c>
      <c r="U2665">
        <v>121.3398917</v>
      </c>
      <c r="V2665">
        <v>24.3689</v>
      </c>
      <c r="W2665">
        <v>284481.98</v>
      </c>
      <c r="X2665">
        <v>2695920.95</v>
      </c>
    </row>
    <row r="2666" spans="1:24" x14ac:dyDescent="0.3">
      <c r="A2666">
        <v>283914.90000000002</v>
      </c>
      <c r="B2666">
        <v>2695247.05</v>
      </c>
      <c r="C2666" t="s">
        <v>2974</v>
      </c>
      <c r="D2666" t="s">
        <v>2975</v>
      </c>
      <c r="E2666">
        <v>2</v>
      </c>
      <c r="F2666" t="s">
        <v>26</v>
      </c>
      <c r="G2666">
        <v>0</v>
      </c>
      <c r="H2666">
        <v>2016</v>
      </c>
      <c r="I2666">
        <v>1</v>
      </c>
      <c r="J2666">
        <v>21173</v>
      </c>
      <c r="K2666" t="s">
        <v>27</v>
      </c>
      <c r="M2666" t="s">
        <v>28</v>
      </c>
      <c r="N2666">
        <v>2465.4899999999998</v>
      </c>
      <c r="O2666">
        <v>0.78750830999999999</v>
      </c>
      <c r="P2666" t="s">
        <v>29</v>
      </c>
      <c r="Q2666" t="s">
        <v>2988</v>
      </c>
      <c r="R2666" t="s">
        <v>2989</v>
      </c>
      <c r="U2666">
        <v>121.3342861</v>
      </c>
      <c r="V2666">
        <v>24.36282778</v>
      </c>
      <c r="W2666">
        <v>283914.90000000002</v>
      </c>
      <c r="X2666">
        <v>2695247.05</v>
      </c>
    </row>
    <row r="2667" spans="1:24" x14ac:dyDescent="0.3">
      <c r="A2667">
        <v>284281.96999999997</v>
      </c>
      <c r="B2667">
        <v>2695772.18</v>
      </c>
      <c r="C2667" t="s">
        <v>2974</v>
      </c>
      <c r="D2667" t="s">
        <v>2975</v>
      </c>
      <c r="E2667">
        <v>4</v>
      </c>
      <c r="F2667" t="s">
        <v>57</v>
      </c>
      <c r="G2667">
        <v>0</v>
      </c>
      <c r="H2667">
        <v>2016</v>
      </c>
      <c r="I2667">
        <v>1</v>
      </c>
      <c r="J2667">
        <v>21179</v>
      </c>
      <c r="K2667" t="s">
        <v>58</v>
      </c>
      <c r="M2667" t="s">
        <v>77</v>
      </c>
      <c r="N2667">
        <v>46.777200000000001</v>
      </c>
      <c r="O2667">
        <v>4.1002761799999998</v>
      </c>
      <c r="P2667" t="s">
        <v>29</v>
      </c>
      <c r="Q2667" t="s">
        <v>2990</v>
      </c>
      <c r="R2667" t="s">
        <v>2991</v>
      </c>
      <c r="U2667">
        <v>121.33791669999999</v>
      </c>
      <c r="V2667">
        <v>24.36756111</v>
      </c>
      <c r="W2667">
        <v>284281.96999999997</v>
      </c>
      <c r="X2667">
        <v>2695772.18</v>
      </c>
    </row>
    <row r="2668" spans="1:24" x14ac:dyDescent="0.3">
      <c r="A2668">
        <v>284326.93</v>
      </c>
      <c r="B2668">
        <v>2696402.05</v>
      </c>
      <c r="C2668" t="s">
        <v>2974</v>
      </c>
      <c r="D2668" t="s">
        <v>2975</v>
      </c>
      <c r="E2668">
        <v>7</v>
      </c>
      <c r="F2668" t="s">
        <v>57</v>
      </c>
      <c r="G2668">
        <v>0</v>
      </c>
      <c r="H2668">
        <v>2016</v>
      </c>
      <c r="I2668">
        <v>1</v>
      </c>
      <c r="J2668">
        <v>21179</v>
      </c>
      <c r="K2668" t="s">
        <v>58</v>
      </c>
      <c r="M2668" t="s">
        <v>77</v>
      </c>
      <c r="N2668">
        <v>46.777200000000001</v>
      </c>
      <c r="O2668">
        <v>10.074359060000001</v>
      </c>
      <c r="P2668" t="s">
        <v>29</v>
      </c>
      <c r="Q2668" t="s">
        <v>2992</v>
      </c>
      <c r="R2668" t="s">
        <v>2993</v>
      </c>
      <c r="U2668">
        <v>121.338375</v>
      </c>
      <c r="V2668">
        <v>24.37324722</v>
      </c>
      <c r="W2668">
        <v>284326.93</v>
      </c>
      <c r="X2668">
        <v>2696402.05</v>
      </c>
    </row>
    <row r="2669" spans="1:24" x14ac:dyDescent="0.3">
      <c r="A2669">
        <v>280898.93170000002</v>
      </c>
      <c r="B2669">
        <v>2697778.9380000001</v>
      </c>
      <c r="C2669" t="s">
        <v>2994</v>
      </c>
      <c r="D2669" t="s">
        <v>2995</v>
      </c>
      <c r="E2669">
        <v>1</v>
      </c>
      <c r="F2669" t="s">
        <v>26</v>
      </c>
      <c r="G2669">
        <v>0</v>
      </c>
      <c r="H2669">
        <v>2015</v>
      </c>
      <c r="I2669">
        <v>1</v>
      </c>
      <c r="J2669">
        <v>21173</v>
      </c>
      <c r="K2669" t="s">
        <v>27</v>
      </c>
      <c r="M2669" t="s">
        <v>28</v>
      </c>
      <c r="N2669">
        <v>2465.4899999999998</v>
      </c>
      <c r="O2669">
        <v>0</v>
      </c>
      <c r="P2669" t="s">
        <v>295</v>
      </c>
      <c r="Q2669">
        <v>280899</v>
      </c>
      <c r="R2669">
        <v>2697779</v>
      </c>
      <c r="S2669">
        <v>121.31278</v>
      </c>
      <c r="T2669">
        <v>24.383875</v>
      </c>
      <c r="U2669">
        <v>121.304614</v>
      </c>
      <c r="V2669">
        <v>24.385750999999999</v>
      </c>
      <c r="W2669">
        <v>280898.94</v>
      </c>
      <c r="X2669">
        <v>2697778.96</v>
      </c>
    </row>
    <row r="2670" spans="1:24" x14ac:dyDescent="0.3">
      <c r="A2670">
        <v>280972.02059999999</v>
      </c>
      <c r="B2670">
        <v>2697569.9939999999</v>
      </c>
      <c r="C2670" t="s">
        <v>2994</v>
      </c>
      <c r="D2670" t="s">
        <v>2995</v>
      </c>
      <c r="E2670">
        <v>2</v>
      </c>
      <c r="F2670" t="s">
        <v>26</v>
      </c>
      <c r="G2670">
        <v>0</v>
      </c>
      <c r="H2670">
        <v>2015</v>
      </c>
      <c r="I2670">
        <v>1</v>
      </c>
      <c r="J2670">
        <v>21173</v>
      </c>
      <c r="K2670" t="s">
        <v>27</v>
      </c>
      <c r="M2670" t="s">
        <v>28</v>
      </c>
      <c r="N2670">
        <v>2465.4899999999998</v>
      </c>
      <c r="O2670">
        <v>0</v>
      </c>
      <c r="P2670" t="s">
        <v>295</v>
      </c>
      <c r="Q2670">
        <v>280972</v>
      </c>
      <c r="R2670">
        <v>2697570</v>
      </c>
      <c r="S2670">
        <v>121.313495</v>
      </c>
      <c r="T2670">
        <v>24.381986000000001</v>
      </c>
      <c r="U2670">
        <v>121.30533</v>
      </c>
      <c r="V2670">
        <v>24.383863000000002</v>
      </c>
      <c r="W2670">
        <v>280972.03000000003</v>
      </c>
      <c r="X2670">
        <v>2697570.01</v>
      </c>
    </row>
    <row r="2671" spans="1:24" x14ac:dyDescent="0.3">
      <c r="A2671">
        <v>281086.98469999997</v>
      </c>
      <c r="B2671">
        <v>2697371.0010000002</v>
      </c>
      <c r="C2671" t="s">
        <v>2994</v>
      </c>
      <c r="D2671" t="s">
        <v>2995</v>
      </c>
      <c r="E2671">
        <v>3</v>
      </c>
      <c r="F2671" t="s">
        <v>26</v>
      </c>
      <c r="G2671">
        <v>0</v>
      </c>
      <c r="H2671">
        <v>2015</v>
      </c>
      <c r="I2671">
        <v>1</v>
      </c>
      <c r="J2671">
        <v>21173</v>
      </c>
      <c r="K2671" t="s">
        <v>27</v>
      </c>
      <c r="M2671" t="s">
        <v>28</v>
      </c>
      <c r="N2671">
        <v>2465.4899999999998</v>
      </c>
      <c r="O2671">
        <v>0</v>
      </c>
      <c r="P2671" t="s">
        <v>295</v>
      </c>
      <c r="Q2671">
        <v>281087</v>
      </c>
      <c r="R2671">
        <v>2697371</v>
      </c>
      <c r="S2671">
        <v>121.31462500000001</v>
      </c>
      <c r="T2671">
        <v>24.380186999999999</v>
      </c>
      <c r="U2671">
        <v>121.306459</v>
      </c>
      <c r="V2671">
        <v>24.382064</v>
      </c>
      <c r="W2671">
        <v>281086.99</v>
      </c>
      <c r="X2671">
        <v>2697371.02</v>
      </c>
    </row>
    <row r="2672" spans="1:24" x14ac:dyDescent="0.3">
      <c r="A2672">
        <v>281073.98959999997</v>
      </c>
      <c r="B2672">
        <v>2697146.03</v>
      </c>
      <c r="C2672" t="s">
        <v>2994</v>
      </c>
      <c r="D2672" t="s">
        <v>2995</v>
      </c>
      <c r="E2672">
        <v>4</v>
      </c>
      <c r="F2672" t="s">
        <v>26</v>
      </c>
      <c r="G2672">
        <v>0</v>
      </c>
      <c r="H2672">
        <v>2015</v>
      </c>
      <c r="I2672">
        <v>1</v>
      </c>
      <c r="J2672">
        <v>21173</v>
      </c>
      <c r="K2672" t="s">
        <v>27</v>
      </c>
      <c r="M2672" t="s">
        <v>28</v>
      </c>
      <c r="N2672">
        <v>2465.4899999999998</v>
      </c>
      <c r="O2672">
        <v>0</v>
      </c>
      <c r="P2672" t="s">
        <v>295</v>
      </c>
      <c r="Q2672">
        <v>281074</v>
      </c>
      <c r="R2672">
        <v>2697146</v>
      </c>
      <c r="S2672">
        <v>121.314491</v>
      </c>
      <c r="T2672">
        <v>24.378156000000001</v>
      </c>
      <c r="U2672">
        <v>121.306326</v>
      </c>
      <c r="V2672">
        <v>24.380033000000001</v>
      </c>
      <c r="W2672">
        <v>281074</v>
      </c>
      <c r="X2672">
        <v>2697146.05</v>
      </c>
    </row>
    <row r="2673" spans="1:24" x14ac:dyDescent="0.3">
      <c r="A2673">
        <v>280855.98269999999</v>
      </c>
      <c r="B2673">
        <v>2697195.9440000001</v>
      </c>
      <c r="C2673" t="s">
        <v>2994</v>
      </c>
      <c r="D2673" t="s">
        <v>2995</v>
      </c>
      <c r="E2673">
        <v>5</v>
      </c>
      <c r="F2673" t="s">
        <v>26</v>
      </c>
      <c r="G2673">
        <v>1</v>
      </c>
      <c r="H2673">
        <v>2015</v>
      </c>
      <c r="I2673">
        <v>1</v>
      </c>
      <c r="J2673">
        <v>21173</v>
      </c>
      <c r="K2673" t="s">
        <v>27</v>
      </c>
      <c r="M2673" t="s">
        <v>28</v>
      </c>
      <c r="N2673">
        <v>2465.4899999999998</v>
      </c>
      <c r="O2673">
        <v>0</v>
      </c>
      <c r="P2673" t="s">
        <v>295</v>
      </c>
      <c r="Q2673">
        <v>280856</v>
      </c>
      <c r="R2673">
        <v>2697196</v>
      </c>
      <c r="S2673">
        <v>121.312344</v>
      </c>
      <c r="T2673">
        <v>24.378612</v>
      </c>
      <c r="U2673">
        <v>121.30417799999999</v>
      </c>
      <c r="V2673">
        <v>24.380488</v>
      </c>
      <c r="W2673">
        <v>280855.99</v>
      </c>
      <c r="X2673">
        <v>2697195.96</v>
      </c>
    </row>
    <row r="2674" spans="1:24" x14ac:dyDescent="0.3">
      <c r="A2674">
        <v>280798.01250000001</v>
      </c>
      <c r="B2674">
        <v>2697402.9270000001</v>
      </c>
      <c r="C2674" t="s">
        <v>2994</v>
      </c>
      <c r="D2674" t="s">
        <v>2995</v>
      </c>
      <c r="E2674">
        <v>6</v>
      </c>
      <c r="F2674" t="s">
        <v>26</v>
      </c>
      <c r="G2674">
        <v>0</v>
      </c>
      <c r="H2674">
        <v>2015</v>
      </c>
      <c r="I2674">
        <v>1</v>
      </c>
      <c r="J2674">
        <v>21173</v>
      </c>
      <c r="K2674" t="s">
        <v>27</v>
      </c>
      <c r="M2674" t="s">
        <v>28</v>
      </c>
      <c r="N2674">
        <v>2465.4899999999998</v>
      </c>
      <c r="O2674">
        <v>0</v>
      </c>
      <c r="P2674" t="s">
        <v>295</v>
      </c>
      <c r="Q2674">
        <v>280798</v>
      </c>
      <c r="R2674">
        <v>2697403</v>
      </c>
      <c r="S2674">
        <v>121.31177599999999</v>
      </c>
      <c r="T2674">
        <v>24.380482000000001</v>
      </c>
      <c r="U2674">
        <v>121.303611</v>
      </c>
      <c r="V2674">
        <v>24.382358</v>
      </c>
      <c r="W2674">
        <v>280798.02</v>
      </c>
      <c r="X2674">
        <v>2697402.95</v>
      </c>
    </row>
    <row r="2675" spans="1:24" x14ac:dyDescent="0.3">
      <c r="A2675">
        <v>280706.01169999997</v>
      </c>
      <c r="B2675">
        <v>2697632.9849999999</v>
      </c>
      <c r="C2675" t="s">
        <v>2994</v>
      </c>
      <c r="D2675" t="s">
        <v>2995</v>
      </c>
      <c r="E2675">
        <v>7</v>
      </c>
      <c r="F2675" t="s">
        <v>26</v>
      </c>
      <c r="G2675">
        <v>0</v>
      </c>
      <c r="H2675">
        <v>2015</v>
      </c>
      <c r="I2675">
        <v>1</v>
      </c>
      <c r="J2675">
        <v>21173</v>
      </c>
      <c r="K2675" t="s">
        <v>27</v>
      </c>
      <c r="M2675" t="s">
        <v>28</v>
      </c>
      <c r="N2675">
        <v>2465.4899999999998</v>
      </c>
      <c r="O2675">
        <v>0</v>
      </c>
      <c r="P2675" t="s">
        <v>295</v>
      </c>
      <c r="Q2675">
        <v>280706</v>
      </c>
      <c r="R2675">
        <v>2697633</v>
      </c>
      <c r="S2675">
        <v>121.310875</v>
      </c>
      <c r="T2675">
        <v>24.382560999999999</v>
      </c>
      <c r="U2675">
        <v>121.30270899999999</v>
      </c>
      <c r="V2675">
        <v>24.384436999999998</v>
      </c>
      <c r="W2675">
        <v>280706.02</v>
      </c>
      <c r="X2675">
        <v>2697633</v>
      </c>
    </row>
    <row r="2676" spans="1:24" x14ac:dyDescent="0.3">
      <c r="A2676">
        <v>280539.0135</v>
      </c>
      <c r="B2676">
        <v>2697459.9550000001</v>
      </c>
      <c r="C2676" t="s">
        <v>2994</v>
      </c>
      <c r="D2676" t="s">
        <v>2995</v>
      </c>
      <c r="E2676">
        <v>8</v>
      </c>
      <c r="F2676" t="s">
        <v>26</v>
      </c>
      <c r="G2676">
        <v>0</v>
      </c>
      <c r="H2676">
        <v>2015</v>
      </c>
      <c r="I2676">
        <v>1</v>
      </c>
      <c r="J2676">
        <v>21173</v>
      </c>
      <c r="K2676" t="s">
        <v>27</v>
      </c>
      <c r="M2676" t="s">
        <v>28</v>
      </c>
      <c r="N2676">
        <v>2465.4899999999998</v>
      </c>
      <c r="O2676">
        <v>0</v>
      </c>
      <c r="P2676" t="s">
        <v>295</v>
      </c>
      <c r="Q2676">
        <v>280539</v>
      </c>
      <c r="R2676">
        <v>2697460</v>
      </c>
      <c r="S2676">
        <v>121.309225</v>
      </c>
      <c r="T2676">
        <v>24.381001999999999</v>
      </c>
      <c r="U2676">
        <v>121.301059</v>
      </c>
      <c r="V2676">
        <v>24.382878000000002</v>
      </c>
      <c r="W2676">
        <v>280539.02</v>
      </c>
      <c r="X2676">
        <v>2697459.97</v>
      </c>
    </row>
    <row r="2677" spans="1:24" x14ac:dyDescent="0.3">
      <c r="A2677">
        <v>280493.93780000001</v>
      </c>
      <c r="B2677">
        <v>2697710.9380000001</v>
      </c>
      <c r="C2677" t="s">
        <v>2994</v>
      </c>
      <c r="D2677" t="s">
        <v>2995</v>
      </c>
      <c r="E2677">
        <v>9</v>
      </c>
      <c r="F2677" t="s">
        <v>26</v>
      </c>
      <c r="G2677">
        <v>0</v>
      </c>
      <c r="H2677">
        <v>2015</v>
      </c>
      <c r="I2677">
        <v>1</v>
      </c>
      <c r="J2677">
        <v>21173</v>
      </c>
      <c r="K2677" t="s">
        <v>27</v>
      </c>
      <c r="M2677" t="s">
        <v>28</v>
      </c>
      <c r="N2677">
        <v>2465.4899999999998</v>
      </c>
      <c r="O2677">
        <v>0</v>
      </c>
      <c r="P2677" t="s">
        <v>295</v>
      </c>
      <c r="Q2677">
        <v>280494</v>
      </c>
      <c r="R2677">
        <v>2697711</v>
      </c>
      <c r="S2677">
        <v>121.308786</v>
      </c>
      <c r="T2677">
        <v>24.383268999999999</v>
      </c>
      <c r="U2677">
        <v>121.30062</v>
      </c>
      <c r="V2677">
        <v>24.385145000000001</v>
      </c>
      <c r="W2677">
        <v>280493.95</v>
      </c>
      <c r="X2677">
        <v>2697710.96</v>
      </c>
    </row>
    <row r="2678" spans="1:24" x14ac:dyDescent="0.3">
      <c r="A2678">
        <v>280898.93</v>
      </c>
      <c r="B2678">
        <v>2697778.85</v>
      </c>
      <c r="C2678" t="s">
        <v>2994</v>
      </c>
      <c r="D2678" t="s">
        <v>2995</v>
      </c>
      <c r="E2678">
        <v>1</v>
      </c>
      <c r="F2678" t="s">
        <v>26</v>
      </c>
      <c r="G2678">
        <v>0</v>
      </c>
      <c r="H2678">
        <v>2016</v>
      </c>
      <c r="I2678">
        <v>1</v>
      </c>
      <c r="J2678">
        <v>21173</v>
      </c>
      <c r="K2678" t="s">
        <v>27</v>
      </c>
      <c r="M2678" t="s">
        <v>28</v>
      </c>
      <c r="N2678">
        <v>2465.4899999999998</v>
      </c>
      <c r="O2678">
        <v>0</v>
      </c>
      <c r="P2678" t="s">
        <v>29</v>
      </c>
      <c r="Q2678" t="s">
        <v>2996</v>
      </c>
      <c r="R2678" t="s">
        <v>2997</v>
      </c>
      <c r="U2678">
        <v>121.30461390000001</v>
      </c>
      <c r="V2678">
        <v>24.385750000000002</v>
      </c>
      <c r="W2678">
        <v>280898.93</v>
      </c>
      <c r="X2678">
        <v>2697778.85</v>
      </c>
    </row>
    <row r="2679" spans="1:24" x14ac:dyDescent="0.3">
      <c r="A2679">
        <v>280972.09000000003</v>
      </c>
      <c r="B2679">
        <v>2697570.11</v>
      </c>
      <c r="C2679" t="s">
        <v>2994</v>
      </c>
      <c r="D2679" t="s">
        <v>2995</v>
      </c>
      <c r="E2679">
        <v>2</v>
      </c>
      <c r="F2679" t="s">
        <v>26</v>
      </c>
      <c r="G2679">
        <v>0</v>
      </c>
      <c r="H2679">
        <v>2016</v>
      </c>
      <c r="I2679">
        <v>1</v>
      </c>
      <c r="J2679">
        <v>21173</v>
      </c>
      <c r="K2679" t="s">
        <v>27</v>
      </c>
      <c r="M2679" t="s">
        <v>28</v>
      </c>
      <c r="N2679">
        <v>2465.4899999999998</v>
      </c>
      <c r="O2679">
        <v>0</v>
      </c>
      <c r="P2679" t="s">
        <v>29</v>
      </c>
      <c r="Q2679" t="s">
        <v>2998</v>
      </c>
      <c r="R2679" t="s">
        <v>2999</v>
      </c>
      <c r="U2679">
        <v>121.3053306</v>
      </c>
      <c r="V2679">
        <v>24.383863890000001</v>
      </c>
      <c r="W2679">
        <v>280972.09000000003</v>
      </c>
      <c r="X2679">
        <v>2697570.11</v>
      </c>
    </row>
    <row r="2680" spans="1:24" x14ac:dyDescent="0.3">
      <c r="A2680">
        <v>281086.92</v>
      </c>
      <c r="B2680">
        <v>2697371.01</v>
      </c>
      <c r="C2680" t="s">
        <v>2994</v>
      </c>
      <c r="D2680" t="s">
        <v>2995</v>
      </c>
      <c r="E2680">
        <v>3</v>
      </c>
      <c r="F2680" t="s">
        <v>26</v>
      </c>
      <c r="G2680">
        <v>0</v>
      </c>
      <c r="H2680">
        <v>2016</v>
      </c>
      <c r="I2680">
        <v>1</v>
      </c>
      <c r="J2680">
        <v>21173</v>
      </c>
      <c r="K2680" t="s">
        <v>27</v>
      </c>
      <c r="M2680" t="s">
        <v>28</v>
      </c>
      <c r="N2680">
        <v>2465.4899999999998</v>
      </c>
      <c r="O2680">
        <v>0</v>
      </c>
      <c r="P2680" t="s">
        <v>29</v>
      </c>
      <c r="Q2680" t="s">
        <v>3000</v>
      </c>
      <c r="R2680" t="s">
        <v>3001</v>
      </c>
      <c r="U2680">
        <v>121.3064583</v>
      </c>
      <c r="V2680">
        <v>24.382063890000001</v>
      </c>
      <c r="W2680">
        <v>281086.92</v>
      </c>
      <c r="X2680">
        <v>2697371.01</v>
      </c>
    </row>
    <row r="2681" spans="1:24" x14ac:dyDescent="0.3">
      <c r="A2681">
        <v>281073.90000000002</v>
      </c>
      <c r="B2681">
        <v>2697146.08</v>
      </c>
      <c r="C2681" t="s">
        <v>2994</v>
      </c>
      <c r="D2681" t="s">
        <v>2995</v>
      </c>
      <c r="E2681">
        <v>4</v>
      </c>
      <c r="F2681" t="s">
        <v>26</v>
      </c>
      <c r="G2681">
        <v>0</v>
      </c>
      <c r="H2681">
        <v>2016</v>
      </c>
      <c r="I2681">
        <v>1</v>
      </c>
      <c r="J2681">
        <v>21173</v>
      </c>
      <c r="K2681" t="s">
        <v>27</v>
      </c>
      <c r="M2681" t="s">
        <v>28</v>
      </c>
      <c r="N2681">
        <v>2465.4899999999998</v>
      </c>
      <c r="O2681">
        <v>0</v>
      </c>
      <c r="P2681" t="s">
        <v>29</v>
      </c>
      <c r="Q2681" t="s">
        <v>3002</v>
      </c>
      <c r="R2681" t="s">
        <v>3003</v>
      </c>
      <c r="U2681">
        <v>121.306325</v>
      </c>
      <c r="V2681">
        <v>24.38003333</v>
      </c>
      <c r="W2681">
        <v>281073.90000000002</v>
      </c>
      <c r="X2681">
        <v>2697146.08</v>
      </c>
    </row>
    <row r="2682" spans="1:24" x14ac:dyDescent="0.3">
      <c r="A2682">
        <v>280855.96999999997</v>
      </c>
      <c r="B2682">
        <v>2697196.06</v>
      </c>
      <c r="C2682" t="s">
        <v>2994</v>
      </c>
      <c r="D2682" t="s">
        <v>2995</v>
      </c>
      <c r="E2682">
        <v>5</v>
      </c>
      <c r="F2682" t="s">
        <v>26</v>
      </c>
      <c r="G2682">
        <v>0</v>
      </c>
      <c r="H2682">
        <v>2016</v>
      </c>
      <c r="I2682">
        <v>1</v>
      </c>
      <c r="J2682">
        <v>21173</v>
      </c>
      <c r="K2682" t="s">
        <v>27</v>
      </c>
      <c r="M2682" t="s">
        <v>28</v>
      </c>
      <c r="N2682">
        <v>2465.4899999999998</v>
      </c>
      <c r="O2682">
        <v>0</v>
      </c>
      <c r="P2682" t="s">
        <v>29</v>
      </c>
      <c r="Q2682" t="s">
        <v>3004</v>
      </c>
      <c r="R2682" t="s">
        <v>3005</v>
      </c>
      <c r="U2682">
        <v>121.30417780000001</v>
      </c>
      <c r="V2682">
        <v>24.380488889999999</v>
      </c>
      <c r="W2682">
        <v>280855.96999999997</v>
      </c>
      <c r="X2682">
        <v>2697196.06</v>
      </c>
    </row>
    <row r="2683" spans="1:24" x14ac:dyDescent="0.3">
      <c r="A2683">
        <v>280798.03000000003</v>
      </c>
      <c r="B2683">
        <v>2697402.98</v>
      </c>
      <c r="C2683" t="s">
        <v>2994</v>
      </c>
      <c r="D2683" t="s">
        <v>2995</v>
      </c>
      <c r="E2683">
        <v>6</v>
      </c>
      <c r="F2683" t="s">
        <v>26</v>
      </c>
      <c r="G2683">
        <v>0</v>
      </c>
      <c r="H2683">
        <v>2016</v>
      </c>
      <c r="I2683">
        <v>1</v>
      </c>
      <c r="J2683">
        <v>21173</v>
      </c>
      <c r="K2683" t="s">
        <v>27</v>
      </c>
      <c r="M2683" t="s">
        <v>28</v>
      </c>
      <c r="N2683">
        <v>2465.4899999999998</v>
      </c>
      <c r="O2683">
        <v>0</v>
      </c>
      <c r="P2683" t="s">
        <v>29</v>
      </c>
      <c r="Q2683" t="s">
        <v>3006</v>
      </c>
      <c r="R2683" t="s">
        <v>3007</v>
      </c>
      <c r="U2683">
        <v>121.3036111</v>
      </c>
      <c r="V2683">
        <v>24.382358329999999</v>
      </c>
      <c r="W2683">
        <v>280798.03000000003</v>
      </c>
      <c r="X2683">
        <v>2697402.98</v>
      </c>
    </row>
    <row r="2684" spans="1:24" x14ac:dyDescent="0.3">
      <c r="A2684">
        <v>280705.95</v>
      </c>
      <c r="B2684">
        <v>2697632.9</v>
      </c>
      <c r="C2684" t="s">
        <v>2994</v>
      </c>
      <c r="D2684" t="s">
        <v>2995</v>
      </c>
      <c r="E2684">
        <v>7</v>
      </c>
      <c r="F2684" t="s">
        <v>26</v>
      </c>
      <c r="G2684">
        <v>1</v>
      </c>
      <c r="H2684">
        <v>2016</v>
      </c>
      <c r="I2684">
        <v>1</v>
      </c>
      <c r="J2684">
        <v>21173</v>
      </c>
      <c r="K2684" t="s">
        <v>27</v>
      </c>
      <c r="M2684" t="s">
        <v>28</v>
      </c>
      <c r="N2684">
        <v>2465.4899999999998</v>
      </c>
      <c r="O2684">
        <v>0</v>
      </c>
      <c r="P2684" t="s">
        <v>29</v>
      </c>
      <c r="Q2684" t="s">
        <v>3008</v>
      </c>
      <c r="R2684" t="s">
        <v>3009</v>
      </c>
      <c r="U2684">
        <v>121.30270830000001</v>
      </c>
      <c r="V2684">
        <v>24.384436109999999</v>
      </c>
      <c r="W2684">
        <v>280705.95</v>
      </c>
      <c r="X2684">
        <v>2697632.9</v>
      </c>
    </row>
    <row r="2685" spans="1:24" x14ac:dyDescent="0.3">
      <c r="A2685">
        <v>280538.95</v>
      </c>
      <c r="B2685">
        <v>2697459.95</v>
      </c>
      <c r="C2685" t="s">
        <v>2994</v>
      </c>
      <c r="D2685" t="s">
        <v>2995</v>
      </c>
      <c r="E2685">
        <v>8</v>
      </c>
      <c r="F2685" t="s">
        <v>26</v>
      </c>
      <c r="G2685">
        <v>0</v>
      </c>
      <c r="H2685">
        <v>2016</v>
      </c>
      <c r="I2685">
        <v>1</v>
      </c>
      <c r="J2685">
        <v>21173</v>
      </c>
      <c r="K2685" t="s">
        <v>27</v>
      </c>
      <c r="M2685" t="s">
        <v>28</v>
      </c>
      <c r="N2685">
        <v>2465.4899999999998</v>
      </c>
      <c r="O2685">
        <v>0</v>
      </c>
      <c r="P2685" t="s">
        <v>29</v>
      </c>
      <c r="Q2685" t="s">
        <v>3010</v>
      </c>
      <c r="R2685" t="s">
        <v>3011</v>
      </c>
      <c r="U2685">
        <v>121.30105829999999</v>
      </c>
      <c r="V2685">
        <v>24.382877780000001</v>
      </c>
      <c r="W2685">
        <v>280538.95</v>
      </c>
      <c r="X2685">
        <v>2697459.95</v>
      </c>
    </row>
    <row r="2686" spans="1:24" x14ac:dyDescent="0.3">
      <c r="A2686">
        <v>280493.89</v>
      </c>
      <c r="B2686">
        <v>2697710.89</v>
      </c>
      <c r="C2686" t="s">
        <v>2994</v>
      </c>
      <c r="D2686" t="s">
        <v>2995</v>
      </c>
      <c r="E2686">
        <v>9</v>
      </c>
      <c r="F2686" t="s">
        <v>26</v>
      </c>
      <c r="G2686">
        <v>0</v>
      </c>
      <c r="H2686">
        <v>2016</v>
      </c>
      <c r="I2686">
        <v>1</v>
      </c>
      <c r="J2686">
        <v>21173</v>
      </c>
      <c r="K2686" t="s">
        <v>27</v>
      </c>
      <c r="M2686" t="s">
        <v>28</v>
      </c>
      <c r="N2686">
        <v>2465.4899999999998</v>
      </c>
      <c r="O2686">
        <v>0</v>
      </c>
      <c r="P2686" t="s">
        <v>29</v>
      </c>
      <c r="Q2686" t="s">
        <v>3012</v>
      </c>
      <c r="R2686" t="s">
        <v>3013</v>
      </c>
      <c r="U2686">
        <v>121.3006194</v>
      </c>
      <c r="V2686">
        <v>24.385144440000001</v>
      </c>
      <c r="W2686">
        <v>280493.89</v>
      </c>
      <c r="X2686">
        <v>2697710.89</v>
      </c>
    </row>
    <row r="2687" spans="1:24" x14ac:dyDescent="0.3">
      <c r="A2687">
        <v>281236.92009999999</v>
      </c>
      <c r="B2687">
        <v>2693752.997</v>
      </c>
      <c r="C2687" t="s">
        <v>3014</v>
      </c>
      <c r="D2687" t="s">
        <v>3015</v>
      </c>
      <c r="E2687">
        <v>1</v>
      </c>
      <c r="F2687" t="s">
        <v>26</v>
      </c>
      <c r="G2687">
        <v>0</v>
      </c>
      <c r="H2687">
        <v>2015</v>
      </c>
      <c r="I2687">
        <v>1</v>
      </c>
      <c r="J2687">
        <v>2459</v>
      </c>
      <c r="K2687" t="s">
        <v>27</v>
      </c>
      <c r="L2687">
        <v>2221</v>
      </c>
      <c r="M2687" t="s">
        <v>28</v>
      </c>
      <c r="N2687">
        <v>691.40499999999997</v>
      </c>
      <c r="O2687">
        <v>0</v>
      </c>
      <c r="P2687" t="s">
        <v>295</v>
      </c>
      <c r="Q2687">
        <v>281237</v>
      </c>
      <c r="R2687">
        <v>2693753</v>
      </c>
      <c r="S2687">
        <v>121.316022</v>
      </c>
      <c r="T2687">
        <v>24.347517</v>
      </c>
      <c r="U2687">
        <v>121.307858</v>
      </c>
      <c r="V2687">
        <v>24.349394</v>
      </c>
      <c r="W2687">
        <v>281236.93</v>
      </c>
      <c r="X2687">
        <v>2693753.02</v>
      </c>
    </row>
    <row r="2688" spans="1:24" x14ac:dyDescent="0.3">
      <c r="A2688">
        <v>281404.95039999997</v>
      </c>
      <c r="B2688">
        <v>2693979.9730000002</v>
      </c>
      <c r="C2688" t="s">
        <v>3014</v>
      </c>
      <c r="D2688" t="s">
        <v>3015</v>
      </c>
      <c r="E2688">
        <v>2</v>
      </c>
      <c r="F2688" t="s">
        <v>57</v>
      </c>
      <c r="G2688">
        <v>0</v>
      </c>
      <c r="H2688">
        <v>2015</v>
      </c>
      <c r="I2688">
        <v>1</v>
      </c>
      <c r="J2688">
        <v>21179</v>
      </c>
      <c r="K2688" t="s">
        <v>58</v>
      </c>
      <c r="M2688" t="s">
        <v>77</v>
      </c>
      <c r="N2688">
        <v>46.777200000000001</v>
      </c>
      <c r="O2688">
        <v>0</v>
      </c>
      <c r="P2688" t="s">
        <v>295</v>
      </c>
      <c r="Q2688">
        <v>281405</v>
      </c>
      <c r="R2688">
        <v>2693980</v>
      </c>
      <c r="S2688">
        <v>121.317683</v>
      </c>
      <c r="T2688">
        <v>24.349564000000001</v>
      </c>
      <c r="U2688">
        <v>121.30951899999999</v>
      </c>
      <c r="V2688">
        <v>24.35144</v>
      </c>
      <c r="W2688">
        <v>281404.96000000002</v>
      </c>
      <c r="X2688">
        <v>2693979.99</v>
      </c>
    </row>
    <row r="2689" spans="1:24" x14ac:dyDescent="0.3">
      <c r="A2689">
        <v>281538.99839999998</v>
      </c>
      <c r="B2689">
        <v>2694201.0049999999</v>
      </c>
      <c r="C2689" t="s">
        <v>3014</v>
      </c>
      <c r="D2689" t="s">
        <v>3015</v>
      </c>
      <c r="E2689">
        <v>3</v>
      </c>
      <c r="F2689" t="s">
        <v>57</v>
      </c>
      <c r="G2689">
        <v>0</v>
      </c>
      <c r="H2689">
        <v>2015</v>
      </c>
      <c r="I2689">
        <v>1</v>
      </c>
      <c r="J2689">
        <v>21179</v>
      </c>
      <c r="K2689" t="s">
        <v>58</v>
      </c>
      <c r="M2689" t="s">
        <v>77</v>
      </c>
      <c r="N2689">
        <v>46.777200000000001</v>
      </c>
      <c r="O2689">
        <v>0</v>
      </c>
      <c r="P2689" t="s">
        <v>295</v>
      </c>
      <c r="Q2689">
        <v>281539</v>
      </c>
      <c r="R2689">
        <v>2694201</v>
      </c>
      <c r="S2689">
        <v>121.31900899999999</v>
      </c>
      <c r="T2689">
        <v>24.351555999999999</v>
      </c>
      <c r="U2689">
        <v>121.310845</v>
      </c>
      <c r="V2689">
        <v>24.353432999999999</v>
      </c>
      <c r="W2689">
        <v>281539.01</v>
      </c>
      <c r="X2689">
        <v>2694201.02</v>
      </c>
    </row>
    <row r="2690" spans="1:24" x14ac:dyDescent="0.3">
      <c r="A2690">
        <v>281662.99290000001</v>
      </c>
      <c r="B2690">
        <v>2694424.0090000001</v>
      </c>
      <c r="C2690" t="s">
        <v>3014</v>
      </c>
      <c r="D2690" t="s">
        <v>3015</v>
      </c>
      <c r="E2690">
        <v>4</v>
      </c>
      <c r="F2690" t="s">
        <v>57</v>
      </c>
      <c r="G2690">
        <v>0</v>
      </c>
      <c r="H2690">
        <v>2015</v>
      </c>
      <c r="I2690">
        <v>1</v>
      </c>
      <c r="J2690">
        <v>21179</v>
      </c>
      <c r="K2690" t="s">
        <v>58</v>
      </c>
      <c r="M2690" t="s">
        <v>77</v>
      </c>
      <c r="N2690">
        <v>46.777200000000001</v>
      </c>
      <c r="O2690">
        <v>0</v>
      </c>
      <c r="P2690" t="s">
        <v>295</v>
      </c>
      <c r="Q2690">
        <v>281663</v>
      </c>
      <c r="R2690">
        <v>2694424</v>
      </c>
      <c r="S2690">
        <v>121.32023599999999</v>
      </c>
      <c r="T2690">
        <v>24.353567000000002</v>
      </c>
      <c r="U2690">
        <v>121.312072</v>
      </c>
      <c r="V2690">
        <v>24.355443999999999</v>
      </c>
      <c r="W2690">
        <v>281663</v>
      </c>
      <c r="X2690">
        <v>2694424.03</v>
      </c>
    </row>
    <row r="2691" spans="1:24" x14ac:dyDescent="0.3">
      <c r="A2691">
        <v>281662.93689999997</v>
      </c>
      <c r="B2691">
        <v>2694719.943</v>
      </c>
      <c r="C2691" t="s">
        <v>3014</v>
      </c>
      <c r="D2691" t="s">
        <v>3015</v>
      </c>
      <c r="E2691">
        <v>5</v>
      </c>
      <c r="F2691" t="s">
        <v>26</v>
      </c>
      <c r="G2691">
        <v>0</v>
      </c>
      <c r="H2691">
        <v>2015</v>
      </c>
      <c r="I2691">
        <v>1</v>
      </c>
      <c r="J2691">
        <v>21173</v>
      </c>
      <c r="K2691" t="s">
        <v>27</v>
      </c>
      <c r="M2691" t="s">
        <v>28</v>
      </c>
      <c r="N2691">
        <v>2465.4899999999998</v>
      </c>
      <c r="O2691">
        <v>0</v>
      </c>
      <c r="P2691" t="s">
        <v>295</v>
      </c>
      <c r="Q2691">
        <v>281663</v>
      </c>
      <c r="R2691">
        <v>2694720</v>
      </c>
      <c r="S2691">
        <v>121.32024199999999</v>
      </c>
      <c r="T2691">
        <v>24.35624</v>
      </c>
      <c r="U2691">
        <v>121.312078</v>
      </c>
      <c r="V2691">
        <v>24.358115999999999</v>
      </c>
      <c r="W2691">
        <v>281662.95</v>
      </c>
      <c r="X2691">
        <v>2694719.96</v>
      </c>
    </row>
    <row r="2692" spans="1:24" x14ac:dyDescent="0.3">
      <c r="A2692">
        <v>281561.92300000001</v>
      </c>
      <c r="B2692">
        <v>2694974.0079999999</v>
      </c>
      <c r="C2692" t="s">
        <v>3014</v>
      </c>
      <c r="D2692" t="s">
        <v>3015</v>
      </c>
      <c r="E2692">
        <v>6</v>
      </c>
      <c r="F2692" t="s">
        <v>26</v>
      </c>
      <c r="G2692">
        <v>0</v>
      </c>
      <c r="H2692">
        <v>2015</v>
      </c>
      <c r="I2692">
        <v>1</v>
      </c>
      <c r="J2692">
        <v>21173</v>
      </c>
      <c r="K2692" t="s">
        <v>27</v>
      </c>
      <c r="M2692" t="s">
        <v>28</v>
      </c>
      <c r="N2692">
        <v>2465.4899999999998</v>
      </c>
      <c r="O2692">
        <v>0</v>
      </c>
      <c r="P2692" t="s">
        <v>295</v>
      </c>
      <c r="Q2692">
        <v>281562</v>
      </c>
      <c r="R2692">
        <v>2694974</v>
      </c>
      <c r="S2692">
        <v>121.319253</v>
      </c>
      <c r="T2692">
        <v>24.358535</v>
      </c>
      <c r="U2692">
        <v>121.311088</v>
      </c>
      <c r="V2692">
        <v>24.360412</v>
      </c>
      <c r="W2692">
        <v>281561.93</v>
      </c>
      <c r="X2692">
        <v>2694974.03</v>
      </c>
    </row>
    <row r="2693" spans="1:24" x14ac:dyDescent="0.3">
      <c r="A2693">
        <v>281549.01240000001</v>
      </c>
      <c r="B2693">
        <v>2695211.99</v>
      </c>
      <c r="C2693" t="s">
        <v>3014</v>
      </c>
      <c r="D2693" t="s">
        <v>3015</v>
      </c>
      <c r="E2693">
        <v>7</v>
      </c>
      <c r="F2693" t="s">
        <v>26</v>
      </c>
      <c r="G2693">
        <v>0</v>
      </c>
      <c r="H2693">
        <v>2015</v>
      </c>
      <c r="I2693">
        <v>1</v>
      </c>
      <c r="J2693">
        <v>4131</v>
      </c>
      <c r="K2693" t="s">
        <v>27</v>
      </c>
      <c r="L2693">
        <v>2221</v>
      </c>
      <c r="M2693" t="s">
        <v>28</v>
      </c>
      <c r="N2693">
        <v>213771</v>
      </c>
      <c r="O2693">
        <v>0</v>
      </c>
      <c r="P2693" t="s">
        <v>295</v>
      </c>
      <c r="Q2693">
        <v>281549</v>
      </c>
      <c r="R2693">
        <v>2695212</v>
      </c>
      <c r="S2693">
        <v>121.31913</v>
      </c>
      <c r="T2693">
        <v>24.360683999999999</v>
      </c>
      <c r="U2693">
        <v>121.31096599999999</v>
      </c>
      <c r="V2693">
        <v>24.362560999999999</v>
      </c>
      <c r="W2693">
        <v>281549.02</v>
      </c>
      <c r="X2693">
        <v>2695212.01</v>
      </c>
    </row>
    <row r="2694" spans="1:24" x14ac:dyDescent="0.3">
      <c r="A2694">
        <v>281503.96799999999</v>
      </c>
      <c r="B2694">
        <v>2695437.9380000001</v>
      </c>
      <c r="C2694" t="s">
        <v>3014</v>
      </c>
      <c r="D2694" t="s">
        <v>3015</v>
      </c>
      <c r="E2694">
        <v>8</v>
      </c>
      <c r="F2694" t="s">
        <v>26</v>
      </c>
      <c r="G2694">
        <v>0</v>
      </c>
      <c r="H2694">
        <v>2015</v>
      </c>
      <c r="I2694">
        <v>1</v>
      </c>
      <c r="J2694">
        <v>4131</v>
      </c>
      <c r="K2694" t="s">
        <v>27</v>
      </c>
      <c r="L2694">
        <v>2221</v>
      </c>
      <c r="M2694" t="s">
        <v>28</v>
      </c>
      <c r="N2694">
        <v>213771</v>
      </c>
      <c r="O2694">
        <v>0</v>
      </c>
      <c r="P2694" t="s">
        <v>295</v>
      </c>
      <c r="Q2694">
        <v>281504</v>
      </c>
      <c r="R2694">
        <v>2695438</v>
      </c>
      <c r="S2694">
        <v>121.318692</v>
      </c>
      <c r="T2694">
        <v>24.362725999999999</v>
      </c>
      <c r="U2694">
        <v>121.31052699999999</v>
      </c>
      <c r="V2694">
        <v>24.364602000000001</v>
      </c>
      <c r="W2694">
        <v>281503.98</v>
      </c>
      <c r="X2694">
        <v>2695437.96</v>
      </c>
    </row>
    <row r="2695" spans="1:24" x14ac:dyDescent="0.3">
      <c r="A2695">
        <v>281236.96000000002</v>
      </c>
      <c r="B2695">
        <v>2693753.06</v>
      </c>
      <c r="C2695" t="s">
        <v>3014</v>
      </c>
      <c r="D2695" t="s">
        <v>3015</v>
      </c>
      <c r="E2695">
        <v>1</v>
      </c>
      <c r="F2695" t="s">
        <v>26</v>
      </c>
      <c r="G2695">
        <v>0</v>
      </c>
      <c r="H2695">
        <v>2016</v>
      </c>
      <c r="I2695">
        <v>1</v>
      </c>
      <c r="J2695">
        <v>2459</v>
      </c>
      <c r="K2695" t="s">
        <v>27</v>
      </c>
      <c r="L2695">
        <v>2221</v>
      </c>
      <c r="M2695" t="s">
        <v>28</v>
      </c>
      <c r="N2695">
        <v>691.40499999999997</v>
      </c>
      <c r="O2695">
        <v>0</v>
      </c>
      <c r="P2695" t="s">
        <v>29</v>
      </c>
      <c r="Q2695" t="s">
        <v>3016</v>
      </c>
      <c r="R2695" t="s">
        <v>3017</v>
      </c>
      <c r="U2695">
        <v>121.30785830000001</v>
      </c>
      <c r="V2695">
        <v>24.349394440000001</v>
      </c>
      <c r="W2695">
        <v>281236.96000000002</v>
      </c>
      <c r="X2695">
        <v>2693753.06</v>
      </c>
    </row>
    <row r="2696" spans="1:24" x14ac:dyDescent="0.3">
      <c r="A2696">
        <v>281549.09000000003</v>
      </c>
      <c r="B2696">
        <v>2695212.02</v>
      </c>
      <c r="C2696" t="s">
        <v>3014</v>
      </c>
      <c r="D2696" t="s">
        <v>3015</v>
      </c>
      <c r="E2696">
        <v>7</v>
      </c>
      <c r="F2696" t="s">
        <v>26</v>
      </c>
      <c r="G2696">
        <v>0</v>
      </c>
      <c r="H2696">
        <v>2016</v>
      </c>
      <c r="I2696">
        <v>1</v>
      </c>
      <c r="J2696">
        <v>4131</v>
      </c>
      <c r="K2696" t="s">
        <v>27</v>
      </c>
      <c r="L2696">
        <v>2221</v>
      </c>
      <c r="M2696" t="s">
        <v>28</v>
      </c>
      <c r="N2696">
        <v>213771</v>
      </c>
      <c r="O2696">
        <v>0</v>
      </c>
      <c r="P2696" t="s">
        <v>29</v>
      </c>
      <c r="Q2696" t="s">
        <v>3018</v>
      </c>
      <c r="R2696" t="s">
        <v>3019</v>
      </c>
      <c r="U2696">
        <v>121.31096669999999</v>
      </c>
      <c r="V2696">
        <v>24.362561110000001</v>
      </c>
      <c r="W2696">
        <v>281549.09000000003</v>
      </c>
      <c r="X2696">
        <v>2695212.02</v>
      </c>
    </row>
    <row r="2697" spans="1:24" x14ac:dyDescent="0.3">
      <c r="A2697">
        <v>281504.06</v>
      </c>
      <c r="B2697">
        <v>2695438.04</v>
      </c>
      <c r="C2697" t="s">
        <v>3014</v>
      </c>
      <c r="D2697" t="s">
        <v>3015</v>
      </c>
      <c r="E2697">
        <v>8</v>
      </c>
      <c r="F2697" t="s">
        <v>26</v>
      </c>
      <c r="G2697">
        <v>0</v>
      </c>
      <c r="H2697">
        <v>2016</v>
      </c>
      <c r="I2697">
        <v>1</v>
      </c>
      <c r="J2697">
        <v>4131</v>
      </c>
      <c r="K2697" t="s">
        <v>27</v>
      </c>
      <c r="L2697">
        <v>2221</v>
      </c>
      <c r="M2697" t="s">
        <v>28</v>
      </c>
      <c r="N2697">
        <v>213771</v>
      </c>
      <c r="O2697">
        <v>0</v>
      </c>
      <c r="P2697" t="s">
        <v>29</v>
      </c>
      <c r="Q2697" t="s">
        <v>3020</v>
      </c>
      <c r="R2697" t="s">
        <v>3021</v>
      </c>
      <c r="U2697">
        <v>121.3105278</v>
      </c>
      <c r="V2697">
        <v>24.364602779999998</v>
      </c>
      <c r="W2697">
        <v>281504.06</v>
      </c>
      <c r="X2697">
        <v>2695438.04</v>
      </c>
    </row>
    <row r="2698" spans="1:24" x14ac:dyDescent="0.3">
      <c r="A2698">
        <v>281662.93</v>
      </c>
      <c r="B2698">
        <v>2694720.04</v>
      </c>
      <c r="C2698" t="s">
        <v>3014</v>
      </c>
      <c r="D2698" t="s">
        <v>3015</v>
      </c>
      <c r="E2698">
        <v>5</v>
      </c>
      <c r="F2698" t="s">
        <v>26</v>
      </c>
      <c r="G2698">
        <v>0</v>
      </c>
      <c r="H2698">
        <v>2016</v>
      </c>
      <c r="I2698">
        <v>1</v>
      </c>
      <c r="J2698">
        <v>21173</v>
      </c>
      <c r="K2698" t="s">
        <v>27</v>
      </c>
      <c r="M2698" t="s">
        <v>28</v>
      </c>
      <c r="N2698">
        <v>2465.4899999999998</v>
      </c>
      <c r="O2698">
        <v>0</v>
      </c>
      <c r="P2698" t="s">
        <v>29</v>
      </c>
      <c r="Q2698" t="s">
        <v>3022</v>
      </c>
      <c r="R2698" t="s">
        <v>3023</v>
      </c>
      <c r="U2698">
        <v>121.3120778</v>
      </c>
      <c r="V2698">
        <v>24.358116670000001</v>
      </c>
      <c r="W2698">
        <v>281662.93</v>
      </c>
      <c r="X2698">
        <v>2694720.04</v>
      </c>
    </row>
    <row r="2699" spans="1:24" x14ac:dyDescent="0.3">
      <c r="A2699">
        <v>281562.02</v>
      </c>
      <c r="B2699">
        <v>2694973.93</v>
      </c>
      <c r="C2699" t="s">
        <v>3014</v>
      </c>
      <c r="D2699" t="s">
        <v>3015</v>
      </c>
      <c r="E2699">
        <v>6</v>
      </c>
      <c r="F2699" t="s">
        <v>26</v>
      </c>
      <c r="G2699">
        <v>0</v>
      </c>
      <c r="H2699">
        <v>2016</v>
      </c>
      <c r="I2699">
        <v>1</v>
      </c>
      <c r="J2699">
        <v>21173</v>
      </c>
      <c r="K2699" t="s">
        <v>27</v>
      </c>
      <c r="M2699" t="s">
        <v>28</v>
      </c>
      <c r="N2699">
        <v>2465.4899999999998</v>
      </c>
      <c r="O2699">
        <v>0</v>
      </c>
      <c r="P2699" t="s">
        <v>29</v>
      </c>
      <c r="Q2699" t="s">
        <v>3024</v>
      </c>
      <c r="R2699" t="s">
        <v>3025</v>
      </c>
      <c r="U2699">
        <v>121.3110889</v>
      </c>
      <c r="V2699">
        <v>24.360411110000001</v>
      </c>
      <c r="W2699">
        <v>281562.02</v>
      </c>
      <c r="X2699">
        <v>2694973.93</v>
      </c>
    </row>
    <row r="2700" spans="1:24" x14ac:dyDescent="0.3">
      <c r="A2700">
        <v>281405</v>
      </c>
      <c r="B2700">
        <v>2693979.87</v>
      </c>
      <c r="C2700" t="s">
        <v>3014</v>
      </c>
      <c r="D2700" t="s">
        <v>3015</v>
      </c>
      <c r="E2700">
        <v>2</v>
      </c>
      <c r="F2700" t="s">
        <v>57</v>
      </c>
      <c r="G2700">
        <v>0</v>
      </c>
      <c r="H2700">
        <v>2016</v>
      </c>
      <c r="I2700">
        <v>1</v>
      </c>
      <c r="J2700">
        <v>21179</v>
      </c>
      <c r="K2700" t="s">
        <v>58</v>
      </c>
      <c r="M2700" t="s">
        <v>77</v>
      </c>
      <c r="N2700">
        <v>46.777200000000001</v>
      </c>
      <c r="O2700">
        <v>0</v>
      </c>
      <c r="P2700" t="s">
        <v>29</v>
      </c>
      <c r="Q2700" t="s">
        <v>3026</v>
      </c>
      <c r="R2700" t="s">
        <v>3027</v>
      </c>
      <c r="U2700">
        <v>121.3095194</v>
      </c>
      <c r="V2700">
        <v>24.351438890000001</v>
      </c>
      <c r="W2700">
        <v>281405</v>
      </c>
      <c r="X2700">
        <v>2693979.87</v>
      </c>
    </row>
    <row r="2701" spans="1:24" x14ac:dyDescent="0.3">
      <c r="A2701">
        <v>281538.95</v>
      </c>
      <c r="B2701">
        <v>2694201.06</v>
      </c>
      <c r="C2701" t="s">
        <v>3014</v>
      </c>
      <c r="D2701" t="s">
        <v>3015</v>
      </c>
      <c r="E2701">
        <v>3</v>
      </c>
      <c r="F2701" t="s">
        <v>57</v>
      </c>
      <c r="G2701">
        <v>0</v>
      </c>
      <c r="H2701">
        <v>2016</v>
      </c>
      <c r="I2701">
        <v>1</v>
      </c>
      <c r="J2701">
        <v>21179</v>
      </c>
      <c r="K2701" t="s">
        <v>58</v>
      </c>
      <c r="M2701" t="s">
        <v>77</v>
      </c>
      <c r="N2701">
        <v>46.777200000000001</v>
      </c>
      <c r="O2701">
        <v>0</v>
      </c>
      <c r="P2701" t="s">
        <v>29</v>
      </c>
      <c r="Q2701" t="s">
        <v>3028</v>
      </c>
      <c r="R2701" t="s">
        <v>3029</v>
      </c>
      <c r="U2701">
        <v>121.31084439999999</v>
      </c>
      <c r="V2701">
        <v>24.353433330000001</v>
      </c>
      <c r="W2701">
        <v>281538.95</v>
      </c>
      <c r="X2701">
        <v>2694201.06</v>
      </c>
    </row>
    <row r="2702" spans="1:24" x14ac:dyDescent="0.3">
      <c r="A2702">
        <v>281663.02</v>
      </c>
      <c r="B2702">
        <v>2694424.08</v>
      </c>
      <c r="C2702" t="s">
        <v>3014</v>
      </c>
      <c r="D2702" t="s">
        <v>3015</v>
      </c>
      <c r="E2702">
        <v>4</v>
      </c>
      <c r="F2702" t="s">
        <v>57</v>
      </c>
      <c r="G2702">
        <v>0</v>
      </c>
      <c r="H2702">
        <v>2016</v>
      </c>
      <c r="I2702">
        <v>1</v>
      </c>
      <c r="J2702">
        <v>21179</v>
      </c>
      <c r="K2702" t="s">
        <v>58</v>
      </c>
      <c r="M2702" t="s">
        <v>77</v>
      </c>
      <c r="N2702">
        <v>46.777200000000001</v>
      </c>
      <c r="O2702">
        <v>0</v>
      </c>
      <c r="P2702" t="s">
        <v>29</v>
      </c>
      <c r="Q2702" t="s">
        <v>3030</v>
      </c>
      <c r="R2702" t="s">
        <v>3031</v>
      </c>
      <c r="U2702">
        <v>121.3120722</v>
      </c>
      <c r="V2702">
        <v>24.355444439999999</v>
      </c>
      <c r="W2702">
        <v>281663.02</v>
      </c>
      <c r="X2702">
        <v>2694424.08</v>
      </c>
    </row>
    <row r="2703" spans="1:24" x14ac:dyDescent="0.3">
      <c r="A2703">
        <v>281345.92180000001</v>
      </c>
      <c r="B2703">
        <v>2700120.9440000001</v>
      </c>
      <c r="C2703" t="s">
        <v>3032</v>
      </c>
      <c r="D2703" t="s">
        <v>3033</v>
      </c>
      <c r="E2703">
        <v>1</v>
      </c>
      <c r="F2703" t="s">
        <v>57</v>
      </c>
      <c r="G2703">
        <v>0</v>
      </c>
      <c r="H2703">
        <v>2015</v>
      </c>
      <c r="I2703">
        <v>1</v>
      </c>
      <c r="J2703">
        <v>3461</v>
      </c>
      <c r="K2703" t="s">
        <v>58</v>
      </c>
      <c r="L2703">
        <v>2212</v>
      </c>
      <c r="M2703" t="s">
        <v>225</v>
      </c>
      <c r="N2703">
        <v>1867.78</v>
      </c>
      <c r="O2703">
        <v>0</v>
      </c>
      <c r="P2703" t="s">
        <v>295</v>
      </c>
      <c r="Q2703">
        <v>281346</v>
      </c>
      <c r="R2703">
        <v>2700121</v>
      </c>
      <c r="S2703">
        <v>121.31724</v>
      </c>
      <c r="T2703">
        <v>24.405011999999999</v>
      </c>
      <c r="U2703">
        <v>121.309072</v>
      </c>
      <c r="V2703">
        <v>24.406887999999999</v>
      </c>
      <c r="W2703">
        <v>281345.93</v>
      </c>
      <c r="X2703">
        <v>2700120.96</v>
      </c>
    </row>
    <row r="2704" spans="1:24" x14ac:dyDescent="0.3">
      <c r="A2704">
        <v>281221.01199999999</v>
      </c>
      <c r="B2704">
        <v>2699919.9789999998</v>
      </c>
      <c r="C2704" t="s">
        <v>3032</v>
      </c>
      <c r="D2704" t="s">
        <v>3033</v>
      </c>
      <c r="E2704">
        <v>2</v>
      </c>
      <c r="F2704" t="s">
        <v>57</v>
      </c>
      <c r="G2704">
        <v>0</v>
      </c>
      <c r="H2704">
        <v>2015</v>
      </c>
      <c r="I2704">
        <v>1</v>
      </c>
      <c r="J2704">
        <v>3461</v>
      </c>
      <c r="K2704" t="s">
        <v>58</v>
      </c>
      <c r="L2704">
        <v>2212</v>
      </c>
      <c r="M2704" t="s">
        <v>225</v>
      </c>
      <c r="N2704">
        <v>1867.78</v>
      </c>
      <c r="O2704">
        <v>0</v>
      </c>
      <c r="P2704" t="s">
        <v>295</v>
      </c>
      <c r="Q2704">
        <v>281221</v>
      </c>
      <c r="R2704">
        <v>2699920</v>
      </c>
      <c r="S2704">
        <v>121.31600299999999</v>
      </c>
      <c r="T2704">
        <v>24.403199000000001</v>
      </c>
      <c r="U2704">
        <v>121.30783599999999</v>
      </c>
      <c r="V2704">
        <v>24.405076000000001</v>
      </c>
      <c r="W2704">
        <v>281221.02</v>
      </c>
      <c r="X2704">
        <v>2699920</v>
      </c>
    </row>
    <row r="2705" spans="1:24" x14ac:dyDescent="0.3">
      <c r="A2705">
        <v>281072.93030000001</v>
      </c>
      <c r="B2705">
        <v>2699692.9369999999</v>
      </c>
      <c r="C2705" t="s">
        <v>3032</v>
      </c>
      <c r="D2705" t="s">
        <v>3033</v>
      </c>
      <c r="E2705">
        <v>3</v>
      </c>
      <c r="F2705" t="s">
        <v>57</v>
      </c>
      <c r="G2705">
        <v>0</v>
      </c>
      <c r="H2705">
        <v>2015</v>
      </c>
      <c r="I2705">
        <v>1</v>
      </c>
      <c r="J2705">
        <v>3936</v>
      </c>
      <c r="K2705" t="s">
        <v>58</v>
      </c>
      <c r="L2705">
        <v>2212</v>
      </c>
      <c r="M2705" t="s">
        <v>225</v>
      </c>
      <c r="N2705">
        <v>993.41399999999999</v>
      </c>
      <c r="O2705">
        <v>0</v>
      </c>
      <c r="P2705" t="s">
        <v>295</v>
      </c>
      <c r="Q2705">
        <v>281073</v>
      </c>
      <c r="R2705">
        <v>2699693</v>
      </c>
      <c r="S2705">
        <v>121.314539</v>
      </c>
      <c r="T2705">
        <v>24.401153000000001</v>
      </c>
      <c r="U2705">
        <v>121.306371</v>
      </c>
      <c r="V2705">
        <v>24.403029</v>
      </c>
      <c r="W2705">
        <v>281072.94</v>
      </c>
      <c r="X2705">
        <v>2699692.95</v>
      </c>
    </row>
    <row r="2706" spans="1:24" x14ac:dyDescent="0.3">
      <c r="A2706">
        <v>280866.95370000001</v>
      </c>
      <c r="B2706">
        <v>2699871.0189999999</v>
      </c>
      <c r="C2706" t="s">
        <v>3032</v>
      </c>
      <c r="D2706" t="s">
        <v>3033</v>
      </c>
      <c r="E2706">
        <v>4</v>
      </c>
      <c r="F2706" t="s">
        <v>57</v>
      </c>
      <c r="G2706">
        <v>0</v>
      </c>
      <c r="H2706">
        <v>2015</v>
      </c>
      <c r="I2706">
        <v>1</v>
      </c>
      <c r="J2706">
        <v>3461</v>
      </c>
      <c r="K2706" t="s">
        <v>58</v>
      </c>
      <c r="L2706">
        <v>2212</v>
      </c>
      <c r="M2706" t="s">
        <v>225</v>
      </c>
      <c r="N2706">
        <v>1867.78</v>
      </c>
      <c r="O2706">
        <v>0</v>
      </c>
      <c r="P2706" t="s">
        <v>295</v>
      </c>
      <c r="Q2706">
        <v>280867</v>
      </c>
      <c r="R2706">
        <v>2699871</v>
      </c>
      <c r="S2706">
        <v>121.312511</v>
      </c>
      <c r="T2706">
        <v>24.402764000000001</v>
      </c>
      <c r="U2706">
        <v>121.304344</v>
      </c>
      <c r="V2706">
        <v>24.404641000000002</v>
      </c>
      <c r="W2706">
        <v>280866.96000000002</v>
      </c>
      <c r="X2706">
        <v>2699871.04</v>
      </c>
    </row>
    <row r="2707" spans="1:24" x14ac:dyDescent="0.3">
      <c r="A2707">
        <v>280827.016</v>
      </c>
      <c r="B2707">
        <v>2700091.9980000001</v>
      </c>
      <c r="C2707" t="s">
        <v>3032</v>
      </c>
      <c r="D2707" t="s">
        <v>3033</v>
      </c>
      <c r="E2707">
        <v>5</v>
      </c>
      <c r="F2707" t="s">
        <v>57</v>
      </c>
      <c r="G2707">
        <v>0</v>
      </c>
      <c r="H2707">
        <v>2015</v>
      </c>
      <c r="I2707">
        <v>1</v>
      </c>
      <c r="J2707">
        <v>3461</v>
      </c>
      <c r="K2707" t="s">
        <v>58</v>
      </c>
      <c r="L2707">
        <v>2212</v>
      </c>
      <c r="M2707" t="s">
        <v>225</v>
      </c>
      <c r="N2707">
        <v>1867.78</v>
      </c>
      <c r="O2707">
        <v>0</v>
      </c>
      <c r="P2707" t="s">
        <v>295</v>
      </c>
      <c r="Q2707">
        <v>280827</v>
      </c>
      <c r="R2707">
        <v>2700092</v>
      </c>
      <c r="S2707">
        <v>121.312122</v>
      </c>
      <c r="T2707">
        <v>24.40476</v>
      </c>
      <c r="U2707">
        <v>121.303955</v>
      </c>
      <c r="V2707">
        <v>24.406637</v>
      </c>
      <c r="W2707">
        <v>280827.02</v>
      </c>
      <c r="X2707">
        <v>2700092.02</v>
      </c>
    </row>
    <row r="2708" spans="1:24" x14ac:dyDescent="0.3">
      <c r="A2708">
        <v>280974.94069999998</v>
      </c>
      <c r="B2708">
        <v>2700205.9569999999</v>
      </c>
      <c r="C2708" t="s">
        <v>3032</v>
      </c>
      <c r="D2708" t="s">
        <v>3033</v>
      </c>
      <c r="E2708">
        <v>6</v>
      </c>
      <c r="F2708" t="s">
        <v>57</v>
      </c>
      <c r="G2708">
        <v>0</v>
      </c>
      <c r="H2708">
        <v>2015</v>
      </c>
      <c r="I2708">
        <v>1</v>
      </c>
      <c r="J2708">
        <v>3936</v>
      </c>
      <c r="K2708" t="s">
        <v>58</v>
      </c>
      <c r="L2708">
        <v>2212</v>
      </c>
      <c r="M2708" t="s">
        <v>225</v>
      </c>
      <c r="N2708">
        <v>993.41399999999999</v>
      </c>
      <c r="O2708">
        <v>0</v>
      </c>
      <c r="P2708" t="s">
        <v>295</v>
      </c>
      <c r="Q2708">
        <v>280975</v>
      </c>
      <c r="R2708">
        <v>2700206</v>
      </c>
      <c r="S2708">
        <v>121.31358400000001</v>
      </c>
      <c r="T2708">
        <v>24.405787</v>
      </c>
      <c r="U2708">
        <v>121.30541599999999</v>
      </c>
      <c r="V2708">
        <v>24.407662999999999</v>
      </c>
      <c r="W2708">
        <v>280974.95</v>
      </c>
      <c r="X2708">
        <v>2700205.98</v>
      </c>
    </row>
    <row r="2709" spans="1:24" x14ac:dyDescent="0.3">
      <c r="A2709">
        <v>280804.93430000002</v>
      </c>
      <c r="B2709">
        <v>2700356.9849999999</v>
      </c>
      <c r="C2709" t="s">
        <v>3032</v>
      </c>
      <c r="D2709" t="s">
        <v>3033</v>
      </c>
      <c r="E2709">
        <v>7</v>
      </c>
      <c r="F2709" t="s">
        <v>26</v>
      </c>
      <c r="G2709">
        <v>0</v>
      </c>
      <c r="H2709">
        <v>2015</v>
      </c>
      <c r="I2709">
        <v>1</v>
      </c>
      <c r="J2709">
        <v>1020</v>
      </c>
      <c r="K2709" t="s">
        <v>576</v>
      </c>
      <c r="L2709">
        <v>1100</v>
      </c>
      <c r="M2709" t="s">
        <v>32</v>
      </c>
      <c r="N2709">
        <v>5237.17</v>
      </c>
      <c r="O2709">
        <v>0</v>
      </c>
      <c r="P2709" t="s">
        <v>295</v>
      </c>
      <c r="Q2709">
        <v>280805</v>
      </c>
      <c r="R2709">
        <v>2700357</v>
      </c>
      <c r="S2709">
        <v>121.31191099999999</v>
      </c>
      <c r="T2709">
        <v>24.407153000000001</v>
      </c>
      <c r="U2709">
        <v>121.303743</v>
      </c>
      <c r="V2709">
        <v>24.409030000000001</v>
      </c>
      <c r="W2709">
        <v>280804.94</v>
      </c>
      <c r="X2709">
        <v>2700357</v>
      </c>
    </row>
    <row r="2710" spans="1:24" x14ac:dyDescent="0.3">
      <c r="A2710">
        <v>280715.94870000001</v>
      </c>
      <c r="B2710">
        <v>2700607.9819999998</v>
      </c>
      <c r="C2710" t="s">
        <v>3032</v>
      </c>
      <c r="D2710" t="s">
        <v>3033</v>
      </c>
      <c r="E2710">
        <v>8</v>
      </c>
      <c r="F2710" t="s">
        <v>26</v>
      </c>
      <c r="G2710">
        <v>0</v>
      </c>
      <c r="H2710">
        <v>2015</v>
      </c>
      <c r="I2710">
        <v>1</v>
      </c>
      <c r="J2710">
        <v>1020</v>
      </c>
      <c r="K2710" t="s">
        <v>576</v>
      </c>
      <c r="L2710">
        <v>1100</v>
      </c>
      <c r="M2710" t="s">
        <v>32</v>
      </c>
      <c r="N2710">
        <v>5237.17</v>
      </c>
      <c r="O2710">
        <v>0</v>
      </c>
      <c r="P2710" t="s">
        <v>295</v>
      </c>
      <c r="Q2710">
        <v>280716</v>
      </c>
      <c r="R2710">
        <v>2700608</v>
      </c>
      <c r="S2710">
        <v>121.31103899999999</v>
      </c>
      <c r="T2710">
        <v>24.409421999999999</v>
      </c>
      <c r="U2710">
        <v>121.302871</v>
      </c>
      <c r="V2710">
        <v>24.411297999999999</v>
      </c>
      <c r="W2710">
        <v>280715.96000000002</v>
      </c>
      <c r="X2710">
        <v>2700608</v>
      </c>
    </row>
    <row r="2711" spans="1:24" x14ac:dyDescent="0.3">
      <c r="A2711">
        <v>280803.11</v>
      </c>
      <c r="B2711">
        <v>2700361.06</v>
      </c>
      <c r="C2711" t="s">
        <v>3032</v>
      </c>
      <c r="D2711" t="s">
        <v>3033</v>
      </c>
      <c r="E2711">
        <v>7</v>
      </c>
      <c r="F2711" t="s">
        <v>26</v>
      </c>
      <c r="G2711">
        <v>0</v>
      </c>
      <c r="H2711">
        <v>2016</v>
      </c>
      <c r="I2711">
        <v>1</v>
      </c>
      <c r="J2711">
        <v>1020</v>
      </c>
      <c r="K2711" t="s">
        <v>576</v>
      </c>
      <c r="L2711">
        <v>1100</v>
      </c>
      <c r="M2711" t="s">
        <v>32</v>
      </c>
      <c r="N2711">
        <v>5237.17</v>
      </c>
      <c r="O2711">
        <v>0</v>
      </c>
      <c r="P2711" t="s">
        <v>29</v>
      </c>
      <c r="Q2711" t="s">
        <v>3034</v>
      </c>
      <c r="R2711" t="s">
        <v>3035</v>
      </c>
      <c r="U2711">
        <v>121.303725</v>
      </c>
      <c r="V2711">
        <v>24.409066670000001</v>
      </c>
      <c r="W2711">
        <v>280803.11</v>
      </c>
      <c r="X2711">
        <v>2700361.06</v>
      </c>
    </row>
    <row r="2712" spans="1:24" x14ac:dyDescent="0.3">
      <c r="A2712">
        <v>280714.94</v>
      </c>
      <c r="B2712">
        <v>2700611.91</v>
      </c>
      <c r="C2712" t="s">
        <v>3032</v>
      </c>
      <c r="D2712" t="s">
        <v>3033</v>
      </c>
      <c r="E2712">
        <v>8</v>
      </c>
      <c r="F2712" t="s">
        <v>26</v>
      </c>
      <c r="G2712">
        <v>0</v>
      </c>
      <c r="H2712">
        <v>2016</v>
      </c>
      <c r="I2712">
        <v>1</v>
      </c>
      <c r="J2712">
        <v>1020</v>
      </c>
      <c r="K2712" t="s">
        <v>576</v>
      </c>
      <c r="L2712">
        <v>1100</v>
      </c>
      <c r="M2712" t="s">
        <v>32</v>
      </c>
      <c r="N2712">
        <v>5237.17</v>
      </c>
      <c r="O2712">
        <v>0</v>
      </c>
      <c r="P2712" t="s">
        <v>29</v>
      </c>
      <c r="Q2712" t="s">
        <v>3036</v>
      </c>
      <c r="R2712" t="s">
        <v>3037</v>
      </c>
      <c r="U2712">
        <v>121.3028611</v>
      </c>
      <c r="V2712">
        <v>24.411333330000001</v>
      </c>
      <c r="W2712">
        <v>280714.94</v>
      </c>
      <c r="X2712">
        <v>2700611.91</v>
      </c>
    </row>
    <row r="2713" spans="1:24" x14ac:dyDescent="0.3">
      <c r="A2713">
        <v>281353.84999999998</v>
      </c>
      <c r="B2713">
        <v>2700117.08</v>
      </c>
      <c r="C2713" t="s">
        <v>3032</v>
      </c>
      <c r="D2713" t="s">
        <v>3033</v>
      </c>
      <c r="E2713">
        <v>1</v>
      </c>
      <c r="F2713" t="s">
        <v>26</v>
      </c>
      <c r="G2713">
        <v>0</v>
      </c>
      <c r="H2713">
        <v>2016</v>
      </c>
      <c r="I2713">
        <v>1</v>
      </c>
      <c r="J2713">
        <v>2364</v>
      </c>
      <c r="K2713" t="s">
        <v>27</v>
      </c>
      <c r="L2713">
        <v>1100</v>
      </c>
      <c r="M2713" t="s">
        <v>32</v>
      </c>
      <c r="N2713">
        <v>8527.7199999999993</v>
      </c>
      <c r="O2713">
        <v>0</v>
      </c>
      <c r="P2713" t="s">
        <v>29</v>
      </c>
      <c r="Q2713" t="s">
        <v>3038</v>
      </c>
      <c r="R2713" t="s">
        <v>3039</v>
      </c>
      <c r="U2713">
        <v>121.30915</v>
      </c>
      <c r="V2713">
        <v>24.406852780000001</v>
      </c>
      <c r="W2713">
        <v>281353.84999999998</v>
      </c>
      <c r="X2713">
        <v>2700117.08</v>
      </c>
    </row>
    <row r="2714" spans="1:24" x14ac:dyDescent="0.3">
      <c r="A2714">
        <v>281210.03999999998</v>
      </c>
      <c r="B2714">
        <v>2699922.94</v>
      </c>
      <c r="C2714" t="s">
        <v>3032</v>
      </c>
      <c r="D2714" t="s">
        <v>3033</v>
      </c>
      <c r="E2714">
        <v>2</v>
      </c>
      <c r="F2714" t="s">
        <v>57</v>
      </c>
      <c r="G2714">
        <v>0</v>
      </c>
      <c r="H2714">
        <v>2016</v>
      </c>
      <c r="I2714">
        <v>1</v>
      </c>
      <c r="J2714">
        <v>3461</v>
      </c>
      <c r="K2714" t="s">
        <v>58</v>
      </c>
      <c r="L2714">
        <v>2212</v>
      </c>
      <c r="M2714" t="s">
        <v>225</v>
      </c>
      <c r="N2714">
        <v>1867.78</v>
      </c>
      <c r="O2714">
        <v>0</v>
      </c>
      <c r="P2714" t="s">
        <v>29</v>
      </c>
      <c r="Q2714" t="s">
        <v>3040</v>
      </c>
      <c r="R2714" t="s">
        <v>3041</v>
      </c>
      <c r="U2714">
        <v>121.30772779999999</v>
      </c>
      <c r="V2714">
        <v>24.40510278</v>
      </c>
      <c r="W2714">
        <v>281210.03999999998</v>
      </c>
      <c r="X2714">
        <v>2699922.94</v>
      </c>
    </row>
    <row r="2715" spans="1:24" x14ac:dyDescent="0.3">
      <c r="A2715">
        <v>280870.96000000002</v>
      </c>
      <c r="B2715">
        <v>2699864.97</v>
      </c>
      <c r="C2715" t="s">
        <v>3032</v>
      </c>
      <c r="D2715" t="s">
        <v>3033</v>
      </c>
      <c r="E2715">
        <v>4</v>
      </c>
      <c r="F2715" t="s">
        <v>57</v>
      </c>
      <c r="G2715">
        <v>0</v>
      </c>
      <c r="H2715">
        <v>2016</v>
      </c>
      <c r="I2715">
        <v>1</v>
      </c>
      <c r="J2715">
        <v>3461</v>
      </c>
      <c r="K2715" t="s">
        <v>58</v>
      </c>
      <c r="L2715">
        <v>2212</v>
      </c>
      <c r="M2715" t="s">
        <v>225</v>
      </c>
      <c r="N2715">
        <v>1867.78</v>
      </c>
      <c r="O2715">
        <v>0</v>
      </c>
      <c r="P2715" t="s">
        <v>29</v>
      </c>
      <c r="Q2715" t="s">
        <v>3042</v>
      </c>
      <c r="R2715" t="s">
        <v>3043</v>
      </c>
      <c r="U2715">
        <v>121.3043833</v>
      </c>
      <c r="V2715">
        <v>24.40458611</v>
      </c>
      <c r="W2715">
        <v>280870.96000000002</v>
      </c>
      <c r="X2715">
        <v>2699864.97</v>
      </c>
    </row>
    <row r="2716" spans="1:24" x14ac:dyDescent="0.3">
      <c r="A2716">
        <v>280821.12</v>
      </c>
      <c r="B2716">
        <v>2700113.13</v>
      </c>
      <c r="C2716" t="s">
        <v>3032</v>
      </c>
      <c r="D2716" t="s">
        <v>3033</v>
      </c>
      <c r="E2716">
        <v>5</v>
      </c>
      <c r="F2716" t="s">
        <v>57</v>
      </c>
      <c r="G2716">
        <v>0</v>
      </c>
      <c r="H2716">
        <v>2016</v>
      </c>
      <c r="I2716">
        <v>1</v>
      </c>
      <c r="J2716">
        <v>3461</v>
      </c>
      <c r="K2716" t="s">
        <v>58</v>
      </c>
      <c r="L2716">
        <v>2212</v>
      </c>
      <c r="M2716" t="s">
        <v>225</v>
      </c>
      <c r="N2716">
        <v>1867.78</v>
      </c>
      <c r="O2716">
        <v>0</v>
      </c>
      <c r="P2716" t="s">
        <v>29</v>
      </c>
      <c r="Q2716" t="s">
        <v>3044</v>
      </c>
      <c r="R2716" t="s">
        <v>3045</v>
      </c>
      <c r="U2716">
        <v>121.30389719999999</v>
      </c>
      <c r="V2716">
        <v>24.40682778</v>
      </c>
      <c r="W2716">
        <v>280821.12</v>
      </c>
      <c r="X2716">
        <v>2700113.13</v>
      </c>
    </row>
    <row r="2717" spans="1:24" x14ac:dyDescent="0.3">
      <c r="A2717">
        <v>281069.11</v>
      </c>
      <c r="B2717">
        <v>2699696.19</v>
      </c>
      <c r="C2717" t="s">
        <v>3032</v>
      </c>
      <c r="D2717" t="s">
        <v>3033</v>
      </c>
      <c r="E2717">
        <v>3</v>
      </c>
      <c r="F2717" t="s">
        <v>57</v>
      </c>
      <c r="G2717">
        <v>0</v>
      </c>
      <c r="H2717">
        <v>2016</v>
      </c>
      <c r="I2717">
        <v>1</v>
      </c>
      <c r="J2717">
        <v>3936</v>
      </c>
      <c r="K2717" t="s">
        <v>58</v>
      </c>
      <c r="L2717">
        <v>2212</v>
      </c>
      <c r="M2717" t="s">
        <v>225</v>
      </c>
      <c r="N2717">
        <v>993.41399999999999</v>
      </c>
      <c r="O2717">
        <v>0</v>
      </c>
      <c r="P2717" t="s">
        <v>29</v>
      </c>
      <c r="Q2717" t="s">
        <v>3046</v>
      </c>
      <c r="R2717" t="s">
        <v>3047</v>
      </c>
      <c r="U2717">
        <v>121.30633330000001</v>
      </c>
      <c r="V2717">
        <v>24.40305833</v>
      </c>
      <c r="W2717">
        <v>281069.11</v>
      </c>
      <c r="X2717">
        <v>2699696.19</v>
      </c>
    </row>
    <row r="2718" spans="1:24" x14ac:dyDescent="0.3">
      <c r="A2718">
        <v>280973.06</v>
      </c>
      <c r="B2718">
        <v>2700199.92</v>
      </c>
      <c r="C2718" t="s">
        <v>3032</v>
      </c>
      <c r="D2718" t="s">
        <v>3033</v>
      </c>
      <c r="E2718">
        <v>6</v>
      </c>
      <c r="F2718" t="s">
        <v>57</v>
      </c>
      <c r="G2718">
        <v>0</v>
      </c>
      <c r="H2718">
        <v>2016</v>
      </c>
      <c r="I2718">
        <v>1</v>
      </c>
      <c r="J2718">
        <v>3936</v>
      </c>
      <c r="K2718" t="s">
        <v>58</v>
      </c>
      <c r="L2718">
        <v>2212</v>
      </c>
      <c r="M2718" t="s">
        <v>225</v>
      </c>
      <c r="N2718">
        <v>993.41399999999999</v>
      </c>
      <c r="O2718">
        <v>0</v>
      </c>
      <c r="P2718" t="s">
        <v>29</v>
      </c>
      <c r="Q2718" t="s">
        <v>3048</v>
      </c>
      <c r="R2718" t="s">
        <v>3049</v>
      </c>
      <c r="U2718">
        <v>121.3053972</v>
      </c>
      <c r="V2718">
        <v>24.407608329999999</v>
      </c>
      <c r="W2718">
        <v>280973.06</v>
      </c>
      <c r="X2718">
        <v>2700199.92</v>
      </c>
    </row>
    <row r="2719" spans="1:24" x14ac:dyDescent="0.3">
      <c r="A2719">
        <v>289177.79820000002</v>
      </c>
      <c r="B2719">
        <v>2675385.0809999998</v>
      </c>
      <c r="C2719" t="s">
        <v>3050</v>
      </c>
      <c r="D2719" t="s">
        <v>3051</v>
      </c>
      <c r="E2719">
        <v>1</v>
      </c>
      <c r="F2719" t="s">
        <v>26</v>
      </c>
      <c r="G2719">
        <v>0</v>
      </c>
      <c r="H2719">
        <v>2015</v>
      </c>
      <c r="I2719">
        <v>1</v>
      </c>
      <c r="J2719">
        <v>1750</v>
      </c>
      <c r="K2719" t="s">
        <v>576</v>
      </c>
      <c r="L2719">
        <v>2212</v>
      </c>
      <c r="M2719" t="s">
        <v>225</v>
      </c>
      <c r="N2719">
        <v>115.622</v>
      </c>
      <c r="O2719">
        <v>0</v>
      </c>
      <c r="P2719" t="s">
        <v>493</v>
      </c>
      <c r="Q2719">
        <v>288349</v>
      </c>
      <c r="R2719">
        <v>2675591</v>
      </c>
      <c r="S2719">
        <v>121.38561799999999</v>
      </c>
      <c r="T2719">
        <v>24.18337</v>
      </c>
      <c r="U2719">
        <v>121.38561799999999</v>
      </c>
      <c r="V2719">
        <v>24.18337</v>
      </c>
      <c r="W2719">
        <v>289177.81</v>
      </c>
      <c r="X2719">
        <v>2675385.1</v>
      </c>
    </row>
    <row r="2720" spans="1:24" x14ac:dyDescent="0.3">
      <c r="A2720">
        <v>289585.76270000002</v>
      </c>
      <c r="B2720">
        <v>2675260.0649999999</v>
      </c>
      <c r="C2720" t="s">
        <v>3050</v>
      </c>
      <c r="D2720" t="s">
        <v>3051</v>
      </c>
      <c r="E2720">
        <v>2</v>
      </c>
      <c r="F2720" t="s">
        <v>26</v>
      </c>
      <c r="G2720">
        <v>0</v>
      </c>
      <c r="H2720">
        <v>2015</v>
      </c>
      <c r="I2720">
        <v>1</v>
      </c>
      <c r="J2720">
        <v>1084</v>
      </c>
      <c r="K2720" t="s">
        <v>576</v>
      </c>
      <c r="L2720">
        <v>2212</v>
      </c>
      <c r="M2720" t="s">
        <v>225</v>
      </c>
      <c r="N2720">
        <v>1293.76</v>
      </c>
      <c r="O2720">
        <v>0</v>
      </c>
      <c r="P2720" t="s">
        <v>493</v>
      </c>
      <c r="Q2720">
        <v>288757</v>
      </c>
      <c r="R2720">
        <v>2675466</v>
      </c>
      <c r="S2720">
        <v>121.38963</v>
      </c>
      <c r="T2720">
        <v>24.182231000000002</v>
      </c>
      <c r="U2720">
        <v>121.38963</v>
      </c>
      <c r="V2720">
        <v>24.182231000000002</v>
      </c>
      <c r="W2720">
        <v>289585.77</v>
      </c>
      <c r="X2720">
        <v>2675260.08</v>
      </c>
    </row>
    <row r="2721" spans="1:24" x14ac:dyDescent="0.3">
      <c r="A2721">
        <v>289882.79570000002</v>
      </c>
      <c r="B2721">
        <v>2675385.0490000001</v>
      </c>
      <c r="C2721" t="s">
        <v>3050</v>
      </c>
      <c r="D2721" t="s">
        <v>3051</v>
      </c>
      <c r="E2721">
        <v>3</v>
      </c>
      <c r="F2721" t="s">
        <v>26</v>
      </c>
      <c r="G2721">
        <v>0</v>
      </c>
      <c r="H2721">
        <v>2015</v>
      </c>
      <c r="I2721">
        <v>1</v>
      </c>
      <c r="J2721">
        <v>1750</v>
      </c>
      <c r="K2721" t="s">
        <v>576</v>
      </c>
      <c r="L2721">
        <v>2212</v>
      </c>
      <c r="M2721" t="s">
        <v>225</v>
      </c>
      <c r="N2721">
        <v>115.622</v>
      </c>
      <c r="O2721">
        <v>0</v>
      </c>
      <c r="P2721" t="s">
        <v>493</v>
      </c>
      <c r="Q2721">
        <v>289054</v>
      </c>
      <c r="R2721">
        <v>2675591</v>
      </c>
      <c r="S2721">
        <v>121.392557</v>
      </c>
      <c r="T2721">
        <v>24.183351999999999</v>
      </c>
      <c r="U2721">
        <v>121.392557</v>
      </c>
      <c r="V2721">
        <v>24.183351999999999</v>
      </c>
      <c r="W2721">
        <v>289882.8</v>
      </c>
      <c r="X2721">
        <v>2675385.0699999998</v>
      </c>
    </row>
    <row r="2722" spans="1:24" x14ac:dyDescent="0.3">
      <c r="A2722">
        <v>289992.75559999997</v>
      </c>
      <c r="B2722">
        <v>2675194.0890000002</v>
      </c>
      <c r="C2722" t="s">
        <v>3050</v>
      </c>
      <c r="D2722" t="s">
        <v>3051</v>
      </c>
      <c r="E2722">
        <v>4</v>
      </c>
      <c r="F2722" t="s">
        <v>26</v>
      </c>
      <c r="G2722">
        <v>0</v>
      </c>
      <c r="H2722">
        <v>2015</v>
      </c>
      <c r="I2722">
        <v>1</v>
      </c>
      <c r="J2722">
        <v>1750</v>
      </c>
      <c r="K2722" t="s">
        <v>576</v>
      </c>
      <c r="L2722">
        <v>2212</v>
      </c>
      <c r="M2722" t="s">
        <v>225</v>
      </c>
      <c r="N2722">
        <v>115.622</v>
      </c>
      <c r="O2722">
        <v>0</v>
      </c>
      <c r="P2722" t="s">
        <v>493</v>
      </c>
      <c r="Q2722">
        <v>289164</v>
      </c>
      <c r="R2722">
        <v>2675400</v>
      </c>
      <c r="S2722">
        <v>121.39363400000001</v>
      </c>
      <c r="T2722">
        <v>24.181625</v>
      </c>
      <c r="U2722">
        <v>121.39363400000001</v>
      </c>
      <c r="V2722">
        <v>24.181625</v>
      </c>
      <c r="W2722">
        <v>289992.76</v>
      </c>
      <c r="X2722">
        <v>2675194.11</v>
      </c>
    </row>
    <row r="2723" spans="1:24" x14ac:dyDescent="0.3">
      <c r="A2723">
        <v>289992.75559999997</v>
      </c>
      <c r="B2723">
        <v>2675194.0890000002</v>
      </c>
      <c r="C2723" t="s">
        <v>3050</v>
      </c>
      <c r="D2723" t="s">
        <v>3051</v>
      </c>
      <c r="E2723">
        <v>5</v>
      </c>
      <c r="F2723" t="s">
        <v>26</v>
      </c>
      <c r="G2723">
        <v>0</v>
      </c>
      <c r="H2723">
        <v>2015</v>
      </c>
      <c r="I2723">
        <v>1</v>
      </c>
      <c r="J2723">
        <v>1750</v>
      </c>
      <c r="K2723" t="s">
        <v>576</v>
      </c>
      <c r="L2723">
        <v>2212</v>
      </c>
      <c r="M2723" t="s">
        <v>225</v>
      </c>
      <c r="N2723">
        <v>115.622</v>
      </c>
      <c r="O2723">
        <v>0</v>
      </c>
      <c r="P2723" t="s">
        <v>493</v>
      </c>
      <c r="Q2723">
        <v>289164</v>
      </c>
      <c r="R2723">
        <v>2675400</v>
      </c>
      <c r="S2723">
        <v>121.39363400000001</v>
      </c>
      <c r="T2723">
        <v>24.181625</v>
      </c>
      <c r="U2723">
        <v>121.39363400000001</v>
      </c>
      <c r="V2723">
        <v>24.181625</v>
      </c>
      <c r="W2723">
        <v>289992.76</v>
      </c>
      <c r="X2723">
        <v>2675194.11</v>
      </c>
    </row>
    <row r="2724" spans="1:24" x14ac:dyDescent="0.3">
      <c r="A2724">
        <v>290927.7879</v>
      </c>
      <c r="B2724">
        <v>2675088.1030000001</v>
      </c>
      <c r="C2724" t="s">
        <v>3050</v>
      </c>
      <c r="D2724" t="s">
        <v>3051</v>
      </c>
      <c r="E2724">
        <v>6</v>
      </c>
      <c r="F2724" t="s">
        <v>26</v>
      </c>
      <c r="G2724">
        <v>0</v>
      </c>
      <c r="H2724">
        <v>2015</v>
      </c>
      <c r="I2724">
        <v>1</v>
      </c>
      <c r="J2724">
        <v>1073</v>
      </c>
      <c r="K2724" t="s">
        <v>576</v>
      </c>
      <c r="L2724">
        <v>2212</v>
      </c>
      <c r="M2724" t="s">
        <v>225</v>
      </c>
      <c r="N2724">
        <v>122.125</v>
      </c>
      <c r="O2724">
        <v>0</v>
      </c>
      <c r="P2724" t="s">
        <v>493</v>
      </c>
      <c r="Q2724">
        <v>290099</v>
      </c>
      <c r="R2724">
        <v>2675294</v>
      </c>
      <c r="S2724">
        <v>121.402834</v>
      </c>
      <c r="T2724">
        <v>24.180644000000001</v>
      </c>
      <c r="U2724">
        <v>121.402834</v>
      </c>
      <c r="V2724">
        <v>24.180644000000001</v>
      </c>
      <c r="W2724">
        <v>290927.8</v>
      </c>
      <c r="X2724">
        <v>2675088.12</v>
      </c>
    </row>
    <row r="2725" spans="1:24" x14ac:dyDescent="0.3">
      <c r="A2725">
        <v>290298.77559999999</v>
      </c>
      <c r="B2725">
        <v>2675087.08</v>
      </c>
      <c r="C2725" t="s">
        <v>3050</v>
      </c>
      <c r="D2725" t="s">
        <v>3051</v>
      </c>
      <c r="E2725">
        <v>7</v>
      </c>
      <c r="F2725" t="s">
        <v>26</v>
      </c>
      <c r="G2725">
        <v>0</v>
      </c>
      <c r="H2725">
        <v>2015</v>
      </c>
      <c r="I2725">
        <v>1</v>
      </c>
      <c r="J2725">
        <v>21133</v>
      </c>
      <c r="K2725" t="s">
        <v>27</v>
      </c>
      <c r="M2725" t="s">
        <v>28</v>
      </c>
      <c r="N2725">
        <v>2363.7800000000002</v>
      </c>
      <c r="O2725">
        <v>0</v>
      </c>
      <c r="P2725" t="s">
        <v>493</v>
      </c>
      <c r="Q2725">
        <v>289470</v>
      </c>
      <c r="R2725">
        <v>2675293</v>
      </c>
      <c r="S2725">
        <v>121.396643</v>
      </c>
      <c r="T2725">
        <v>24.180651000000001</v>
      </c>
      <c r="U2725">
        <v>121.396643</v>
      </c>
      <c r="V2725">
        <v>24.180651000000001</v>
      </c>
      <c r="W2725">
        <v>290298.78000000003</v>
      </c>
      <c r="X2725">
        <v>2675087.1</v>
      </c>
    </row>
    <row r="2726" spans="1:24" x14ac:dyDescent="0.3">
      <c r="A2726">
        <v>289582.6985</v>
      </c>
      <c r="B2726">
        <v>2674828.1230000001</v>
      </c>
      <c r="C2726" t="s">
        <v>3050</v>
      </c>
      <c r="D2726" t="s">
        <v>3051</v>
      </c>
      <c r="E2726">
        <v>8</v>
      </c>
      <c r="F2726" t="s">
        <v>26</v>
      </c>
      <c r="G2726">
        <v>0</v>
      </c>
      <c r="H2726">
        <v>2015</v>
      </c>
      <c r="I2726">
        <v>1</v>
      </c>
      <c r="J2726">
        <v>1086</v>
      </c>
      <c r="K2726" t="s">
        <v>576</v>
      </c>
      <c r="L2726">
        <v>2212</v>
      </c>
      <c r="M2726" t="s">
        <v>225</v>
      </c>
      <c r="N2726">
        <v>68.365799999999993</v>
      </c>
      <c r="O2726">
        <v>0</v>
      </c>
      <c r="P2726" t="s">
        <v>493</v>
      </c>
      <c r="Q2726">
        <v>288754</v>
      </c>
      <c r="R2726">
        <v>2675034</v>
      </c>
      <c r="S2726">
        <v>121.389588</v>
      </c>
      <c r="T2726">
        <v>24.178331</v>
      </c>
      <c r="U2726">
        <v>121.389588</v>
      </c>
      <c r="V2726">
        <v>24.178331</v>
      </c>
      <c r="W2726">
        <v>289582.71000000002</v>
      </c>
      <c r="X2726">
        <v>2674828.14</v>
      </c>
    </row>
    <row r="2727" spans="1:24" x14ac:dyDescent="0.3">
      <c r="A2727">
        <v>289023.7242</v>
      </c>
      <c r="B2727">
        <v>2674478.04</v>
      </c>
      <c r="C2727" t="s">
        <v>3050</v>
      </c>
      <c r="D2727" t="s">
        <v>3051</v>
      </c>
      <c r="E2727">
        <v>9</v>
      </c>
      <c r="F2727" t="s">
        <v>26</v>
      </c>
      <c r="G2727">
        <v>0</v>
      </c>
      <c r="H2727">
        <v>2015</v>
      </c>
      <c r="I2727">
        <v>1</v>
      </c>
      <c r="J2727">
        <v>1009</v>
      </c>
      <c r="K2727" t="s">
        <v>576</v>
      </c>
      <c r="L2727">
        <v>1100</v>
      </c>
      <c r="M2727" t="s">
        <v>32</v>
      </c>
      <c r="N2727">
        <v>653.48099999999999</v>
      </c>
      <c r="O2727">
        <v>1.8459461399999999</v>
      </c>
      <c r="P2727" t="s">
        <v>493</v>
      </c>
      <c r="Q2727">
        <v>288195</v>
      </c>
      <c r="R2727">
        <v>2674684</v>
      </c>
      <c r="S2727">
        <v>121.384077</v>
      </c>
      <c r="T2727">
        <v>24.175184000000002</v>
      </c>
      <c r="U2727">
        <v>121.384077</v>
      </c>
      <c r="V2727">
        <v>24.175184000000002</v>
      </c>
      <c r="W2727">
        <v>289023.73</v>
      </c>
      <c r="X2727">
        <v>2674478.06</v>
      </c>
    </row>
    <row r="2728" spans="1:24" x14ac:dyDescent="0.3">
      <c r="A2728">
        <v>288608.77929999999</v>
      </c>
      <c r="B2728">
        <v>2674174.11</v>
      </c>
      <c r="C2728" t="s">
        <v>3050</v>
      </c>
      <c r="D2728" t="s">
        <v>3051</v>
      </c>
      <c r="E2728">
        <v>10</v>
      </c>
      <c r="F2728" t="s">
        <v>26</v>
      </c>
      <c r="G2728">
        <v>0</v>
      </c>
      <c r="H2728">
        <v>2015</v>
      </c>
      <c r="I2728">
        <v>1</v>
      </c>
      <c r="J2728">
        <v>21133</v>
      </c>
      <c r="K2728" t="s">
        <v>27</v>
      </c>
      <c r="M2728" t="s">
        <v>28</v>
      </c>
      <c r="N2728">
        <v>2363.7800000000002</v>
      </c>
      <c r="O2728">
        <v>0</v>
      </c>
      <c r="P2728" t="s">
        <v>493</v>
      </c>
      <c r="Q2728">
        <v>287780</v>
      </c>
      <c r="R2728">
        <v>2674380</v>
      </c>
      <c r="S2728">
        <v>121.379985</v>
      </c>
      <c r="T2728">
        <v>24.172450000000001</v>
      </c>
      <c r="U2728">
        <v>121.379985</v>
      </c>
      <c r="V2728">
        <v>24.172450000000001</v>
      </c>
      <c r="W2728">
        <v>288608.78999999998</v>
      </c>
      <c r="X2728">
        <v>2674174.13</v>
      </c>
    </row>
    <row r="2729" spans="1:24" x14ac:dyDescent="0.3">
      <c r="A2729">
        <v>286764.77639999997</v>
      </c>
      <c r="B2729">
        <v>2674970.0690000001</v>
      </c>
      <c r="C2729" t="s">
        <v>3052</v>
      </c>
      <c r="D2729" t="s">
        <v>3053</v>
      </c>
      <c r="E2729">
        <v>1</v>
      </c>
      <c r="F2729" t="s">
        <v>57</v>
      </c>
      <c r="G2729">
        <v>0</v>
      </c>
      <c r="H2729">
        <v>2015</v>
      </c>
      <c r="I2729">
        <v>1</v>
      </c>
      <c r="J2729">
        <v>21137</v>
      </c>
      <c r="K2729" t="s">
        <v>58</v>
      </c>
      <c r="M2729" t="s">
        <v>77</v>
      </c>
      <c r="N2729">
        <v>8.9561499999999992</v>
      </c>
      <c r="O2729">
        <v>0</v>
      </c>
      <c r="P2729" t="s">
        <v>493</v>
      </c>
      <c r="Q2729">
        <v>285936</v>
      </c>
      <c r="R2729">
        <v>2675176</v>
      </c>
      <c r="S2729">
        <v>121.361857</v>
      </c>
      <c r="T2729">
        <v>24.179680999999999</v>
      </c>
      <c r="U2729">
        <v>121.361857</v>
      </c>
      <c r="V2729">
        <v>24.179680999999999</v>
      </c>
      <c r="W2729">
        <v>286764.78999999998</v>
      </c>
      <c r="X2729">
        <v>2674970.09</v>
      </c>
    </row>
    <row r="2730" spans="1:24" x14ac:dyDescent="0.3">
      <c r="A2730">
        <v>284953.80849999998</v>
      </c>
      <c r="B2730">
        <v>2675886.0690000001</v>
      </c>
      <c r="C2730" t="s">
        <v>3052</v>
      </c>
      <c r="D2730" t="s">
        <v>3053</v>
      </c>
      <c r="E2730">
        <v>2</v>
      </c>
      <c r="F2730" t="s">
        <v>26</v>
      </c>
      <c r="G2730">
        <v>0</v>
      </c>
      <c r="H2730">
        <v>2015</v>
      </c>
      <c r="I2730">
        <v>1</v>
      </c>
      <c r="J2730">
        <v>3094</v>
      </c>
      <c r="K2730" t="s">
        <v>27</v>
      </c>
      <c r="L2730">
        <v>1100</v>
      </c>
      <c r="M2730" t="s">
        <v>32</v>
      </c>
      <c r="N2730">
        <v>20621.8</v>
      </c>
      <c r="O2730">
        <v>0</v>
      </c>
      <c r="P2730" t="s">
        <v>493</v>
      </c>
      <c r="Q2730">
        <v>284125</v>
      </c>
      <c r="R2730">
        <v>2676092</v>
      </c>
      <c r="S2730">
        <v>121.344055</v>
      </c>
      <c r="T2730">
        <v>24.187992999999999</v>
      </c>
      <c r="U2730">
        <v>121.344055</v>
      </c>
      <c r="V2730">
        <v>24.187992999999999</v>
      </c>
      <c r="W2730">
        <v>284953.82</v>
      </c>
      <c r="X2730">
        <v>2675886.09</v>
      </c>
    </row>
    <row r="2731" spans="1:24" x14ac:dyDescent="0.3">
      <c r="A2731">
        <v>284772.7548</v>
      </c>
      <c r="B2731">
        <v>2675600.1060000001</v>
      </c>
      <c r="C2731" t="s">
        <v>3052</v>
      </c>
      <c r="D2731" t="s">
        <v>3053</v>
      </c>
      <c r="E2731">
        <v>3</v>
      </c>
      <c r="F2731" t="s">
        <v>26</v>
      </c>
      <c r="G2731">
        <v>0</v>
      </c>
      <c r="H2731">
        <v>2015</v>
      </c>
      <c r="I2731">
        <v>1</v>
      </c>
      <c r="J2731">
        <v>2439</v>
      </c>
      <c r="K2731" t="s">
        <v>27</v>
      </c>
      <c r="L2731">
        <v>2212</v>
      </c>
      <c r="M2731" t="s">
        <v>225</v>
      </c>
      <c r="N2731">
        <v>982.35599999999999</v>
      </c>
      <c r="O2731">
        <v>7.78480682</v>
      </c>
      <c r="P2731" t="s">
        <v>493</v>
      </c>
      <c r="Q2731">
        <v>283944</v>
      </c>
      <c r="R2731">
        <v>2675806</v>
      </c>
      <c r="S2731">
        <v>121.342266</v>
      </c>
      <c r="T2731">
        <v>24.185414999999999</v>
      </c>
      <c r="U2731">
        <v>121.342266</v>
      </c>
      <c r="V2731">
        <v>24.185414999999999</v>
      </c>
      <c r="W2731">
        <v>284772.76</v>
      </c>
      <c r="X2731">
        <v>2675600.12</v>
      </c>
    </row>
    <row r="2732" spans="1:24" x14ac:dyDescent="0.3">
      <c r="A2732">
        <v>284400.76400000002</v>
      </c>
      <c r="B2732">
        <v>2675786.0389999999</v>
      </c>
      <c r="C2732" t="s">
        <v>3052</v>
      </c>
      <c r="D2732" t="s">
        <v>3053</v>
      </c>
      <c r="E2732">
        <v>4</v>
      </c>
      <c r="F2732" t="s">
        <v>57</v>
      </c>
      <c r="G2732">
        <v>0</v>
      </c>
      <c r="H2732">
        <v>2015</v>
      </c>
      <c r="I2732">
        <v>1</v>
      </c>
      <c r="J2732">
        <v>3019</v>
      </c>
      <c r="K2732" t="s">
        <v>58</v>
      </c>
      <c r="L2732">
        <v>2212</v>
      </c>
      <c r="M2732" t="s">
        <v>225</v>
      </c>
      <c r="N2732">
        <v>3664.5</v>
      </c>
      <c r="O2732">
        <v>0</v>
      </c>
      <c r="P2732" t="s">
        <v>493</v>
      </c>
      <c r="Q2732">
        <v>283572</v>
      </c>
      <c r="R2732">
        <v>2675992</v>
      </c>
      <c r="S2732">
        <v>121.33860900000001</v>
      </c>
      <c r="T2732">
        <v>24.187101999999999</v>
      </c>
      <c r="U2732">
        <v>121.33860900000001</v>
      </c>
      <c r="V2732">
        <v>24.187101999999999</v>
      </c>
      <c r="W2732">
        <v>284400.77</v>
      </c>
      <c r="X2732">
        <v>2675786.06</v>
      </c>
    </row>
    <row r="2733" spans="1:24" x14ac:dyDescent="0.3">
      <c r="A2733">
        <v>284470.74369999999</v>
      </c>
      <c r="B2733">
        <v>2675836.0469999998</v>
      </c>
      <c r="C2733" t="s">
        <v>3052</v>
      </c>
      <c r="D2733" t="s">
        <v>3053</v>
      </c>
      <c r="E2733">
        <v>5</v>
      </c>
      <c r="F2733" t="s">
        <v>57</v>
      </c>
      <c r="G2733">
        <v>0</v>
      </c>
      <c r="H2733">
        <v>2015</v>
      </c>
      <c r="I2733">
        <v>1</v>
      </c>
      <c r="J2733">
        <v>3019</v>
      </c>
      <c r="K2733" t="s">
        <v>58</v>
      </c>
      <c r="L2733">
        <v>2212</v>
      </c>
      <c r="M2733" t="s">
        <v>225</v>
      </c>
      <c r="N2733">
        <v>3664.5</v>
      </c>
      <c r="O2733">
        <v>0</v>
      </c>
      <c r="P2733" t="s">
        <v>493</v>
      </c>
      <c r="Q2733">
        <v>283642</v>
      </c>
      <c r="R2733">
        <v>2676042</v>
      </c>
      <c r="S2733">
        <v>121.339299</v>
      </c>
      <c r="T2733">
        <v>24.187552</v>
      </c>
      <c r="U2733">
        <v>121.339299</v>
      </c>
      <c r="V2733">
        <v>24.187552</v>
      </c>
      <c r="W2733">
        <v>284470.75</v>
      </c>
      <c r="X2733">
        <v>2675836.06</v>
      </c>
    </row>
    <row r="2734" spans="1:24" x14ac:dyDescent="0.3">
      <c r="A2734">
        <v>283150.73729999998</v>
      </c>
      <c r="B2734">
        <v>2675522.0260000001</v>
      </c>
      <c r="C2734" t="s">
        <v>3052</v>
      </c>
      <c r="D2734" t="s">
        <v>3053</v>
      </c>
      <c r="E2734">
        <v>6</v>
      </c>
      <c r="F2734" t="s">
        <v>26</v>
      </c>
      <c r="G2734">
        <v>0</v>
      </c>
      <c r="H2734">
        <v>2015</v>
      </c>
      <c r="I2734">
        <v>1</v>
      </c>
      <c r="J2734">
        <v>999</v>
      </c>
      <c r="K2734" t="s">
        <v>576</v>
      </c>
      <c r="L2734">
        <v>1100</v>
      </c>
      <c r="M2734" t="s">
        <v>32</v>
      </c>
      <c r="N2734">
        <v>10444.200000000001</v>
      </c>
      <c r="O2734">
        <v>0</v>
      </c>
      <c r="P2734" t="s">
        <v>493</v>
      </c>
      <c r="Q2734">
        <v>282322</v>
      </c>
      <c r="R2734">
        <v>2675728</v>
      </c>
      <c r="S2734">
        <v>121.32629900000001</v>
      </c>
      <c r="T2734">
        <v>24.184744999999999</v>
      </c>
      <c r="U2734">
        <v>121.32629900000001</v>
      </c>
      <c r="V2734">
        <v>24.184744999999999</v>
      </c>
      <c r="W2734">
        <v>283150.75</v>
      </c>
      <c r="X2734">
        <v>2675522.04</v>
      </c>
    </row>
    <row r="2735" spans="1:24" x14ac:dyDescent="0.3">
      <c r="A2735">
        <v>248491.8702</v>
      </c>
      <c r="B2735">
        <v>2571885.051</v>
      </c>
      <c r="C2735" t="s">
        <v>3054</v>
      </c>
      <c r="D2735" t="s">
        <v>3055</v>
      </c>
      <c r="E2735">
        <v>1</v>
      </c>
      <c r="F2735" t="s">
        <v>57</v>
      </c>
      <c r="G2735">
        <v>0</v>
      </c>
      <c r="H2735">
        <v>2015</v>
      </c>
      <c r="I2735">
        <v>1</v>
      </c>
      <c r="J2735">
        <v>3883</v>
      </c>
      <c r="K2735" t="s">
        <v>58</v>
      </c>
      <c r="L2735">
        <v>2211</v>
      </c>
      <c r="M2735" t="s">
        <v>77</v>
      </c>
      <c r="N2735">
        <v>242.49700000000001</v>
      </c>
      <c r="O2735">
        <v>5.2675775600000003</v>
      </c>
      <c r="P2735" t="s">
        <v>29</v>
      </c>
      <c r="Q2735" t="s">
        <v>3056</v>
      </c>
      <c r="R2735" t="s">
        <v>3057</v>
      </c>
      <c r="S2735">
        <v>120.9852611</v>
      </c>
      <c r="T2735">
        <v>23.249261109999999</v>
      </c>
      <c r="U2735">
        <v>120.9852611</v>
      </c>
      <c r="V2735">
        <v>23.249261109999999</v>
      </c>
      <c r="W2735">
        <v>248491.88</v>
      </c>
      <c r="X2735">
        <v>2571885.0699999998</v>
      </c>
    </row>
    <row r="2736" spans="1:24" x14ac:dyDescent="0.3">
      <c r="A2736">
        <v>248549.84169999999</v>
      </c>
      <c r="B2736">
        <v>2571730.9369999999</v>
      </c>
      <c r="C2736" t="s">
        <v>3054</v>
      </c>
      <c r="D2736" t="s">
        <v>3055</v>
      </c>
      <c r="E2736">
        <v>2</v>
      </c>
      <c r="F2736" t="s">
        <v>26</v>
      </c>
      <c r="G2736">
        <v>0</v>
      </c>
      <c r="H2736">
        <v>2015</v>
      </c>
      <c r="I2736">
        <v>1</v>
      </c>
      <c r="J2736">
        <v>21127</v>
      </c>
      <c r="K2736" t="s">
        <v>27</v>
      </c>
      <c r="M2736" t="s">
        <v>28</v>
      </c>
      <c r="N2736">
        <v>6203.38</v>
      </c>
      <c r="O2736">
        <v>0</v>
      </c>
      <c r="P2736" t="s">
        <v>29</v>
      </c>
      <c r="Q2736" t="s">
        <v>3058</v>
      </c>
      <c r="R2736" t="s">
        <v>3059</v>
      </c>
      <c r="S2736">
        <v>120.9858278</v>
      </c>
      <c r="T2736">
        <v>23.247869439999999</v>
      </c>
      <c r="U2736">
        <v>120.9858278</v>
      </c>
      <c r="V2736">
        <v>23.247869439999999</v>
      </c>
      <c r="W2736">
        <v>248549.85</v>
      </c>
      <c r="X2736">
        <v>2571730.9500000002</v>
      </c>
    </row>
    <row r="2737" spans="1:24" x14ac:dyDescent="0.3">
      <c r="A2737">
        <v>248552.94200000001</v>
      </c>
      <c r="B2737">
        <v>2571519.923</v>
      </c>
      <c r="C2737" t="s">
        <v>3054</v>
      </c>
      <c r="D2737" t="s">
        <v>3055</v>
      </c>
      <c r="E2737">
        <v>4</v>
      </c>
      <c r="F2737" t="s">
        <v>26</v>
      </c>
      <c r="G2737">
        <v>0</v>
      </c>
      <c r="H2737">
        <v>2015</v>
      </c>
      <c r="I2737">
        <v>1</v>
      </c>
      <c r="J2737">
        <v>1056</v>
      </c>
      <c r="K2737" t="s">
        <v>576</v>
      </c>
      <c r="L2737">
        <v>2211</v>
      </c>
      <c r="M2737" t="s">
        <v>77</v>
      </c>
      <c r="N2737">
        <v>856.06200000000001</v>
      </c>
      <c r="O2737">
        <v>0</v>
      </c>
      <c r="P2737" t="s">
        <v>29</v>
      </c>
      <c r="Q2737" t="s">
        <v>3060</v>
      </c>
      <c r="R2737" t="s">
        <v>3061</v>
      </c>
      <c r="S2737">
        <v>120.9858583</v>
      </c>
      <c r="T2737">
        <v>23.245963889999999</v>
      </c>
      <c r="U2737">
        <v>120.9858583</v>
      </c>
      <c r="V2737">
        <v>23.245963889999999</v>
      </c>
      <c r="W2737">
        <v>248552.95</v>
      </c>
      <c r="X2737">
        <v>2571519.94</v>
      </c>
    </row>
    <row r="2738" spans="1:24" x14ac:dyDescent="0.3">
      <c r="A2738">
        <v>248664.03469999999</v>
      </c>
      <c r="B2738">
        <v>2571040.0550000002</v>
      </c>
      <c r="C2738" t="s">
        <v>3054</v>
      </c>
      <c r="D2738" t="s">
        <v>3055</v>
      </c>
      <c r="E2738">
        <v>5</v>
      </c>
      <c r="F2738" t="s">
        <v>26</v>
      </c>
      <c r="G2738">
        <v>0</v>
      </c>
      <c r="H2738">
        <v>2015</v>
      </c>
      <c r="I2738">
        <v>1</v>
      </c>
      <c r="J2738">
        <v>21127</v>
      </c>
      <c r="K2738" t="s">
        <v>27</v>
      </c>
      <c r="M2738" t="s">
        <v>28</v>
      </c>
      <c r="N2738">
        <v>6203.38</v>
      </c>
      <c r="O2738">
        <v>0</v>
      </c>
      <c r="P2738" t="s">
        <v>29</v>
      </c>
      <c r="Q2738" t="s">
        <v>3062</v>
      </c>
      <c r="R2738" t="s">
        <v>3063</v>
      </c>
      <c r="S2738">
        <v>120.9869444</v>
      </c>
      <c r="T2738">
        <v>23.241630560000001</v>
      </c>
      <c r="U2738">
        <v>120.9869444</v>
      </c>
      <c r="V2738">
        <v>23.241630560000001</v>
      </c>
      <c r="W2738">
        <v>248664.04</v>
      </c>
      <c r="X2738">
        <v>2571040.0699999998</v>
      </c>
    </row>
    <row r="2739" spans="1:24" x14ac:dyDescent="0.3">
      <c r="A2739">
        <v>248337.98980000001</v>
      </c>
      <c r="B2739">
        <v>2570908.1269999999</v>
      </c>
      <c r="C2739" t="s">
        <v>3054</v>
      </c>
      <c r="D2739" t="s">
        <v>3055</v>
      </c>
      <c r="E2739">
        <v>6</v>
      </c>
      <c r="F2739" t="s">
        <v>26</v>
      </c>
      <c r="G2739">
        <v>0</v>
      </c>
      <c r="H2739">
        <v>2015</v>
      </c>
      <c r="I2739">
        <v>1</v>
      </c>
      <c r="J2739">
        <v>21127</v>
      </c>
      <c r="K2739" t="s">
        <v>27</v>
      </c>
      <c r="M2739" t="s">
        <v>28</v>
      </c>
      <c r="N2739">
        <v>6203.38</v>
      </c>
      <c r="O2739">
        <v>0</v>
      </c>
      <c r="P2739" t="s">
        <v>29</v>
      </c>
      <c r="Q2739" t="s">
        <v>3064</v>
      </c>
      <c r="R2739" t="s">
        <v>3065</v>
      </c>
      <c r="S2739">
        <v>120.98375830000001</v>
      </c>
      <c r="T2739">
        <v>23.24043889</v>
      </c>
      <c r="U2739">
        <v>120.98375830000001</v>
      </c>
      <c r="V2739">
        <v>23.24043889</v>
      </c>
      <c r="W2739">
        <v>248338</v>
      </c>
      <c r="X2739">
        <v>2570908.14</v>
      </c>
    </row>
    <row r="2740" spans="1:24" x14ac:dyDescent="0.3">
      <c r="A2740">
        <v>248407.8958</v>
      </c>
      <c r="B2740">
        <v>2570663.8829999999</v>
      </c>
      <c r="C2740" t="s">
        <v>3054</v>
      </c>
      <c r="D2740" t="s">
        <v>3055</v>
      </c>
      <c r="E2740">
        <v>7</v>
      </c>
      <c r="F2740" t="s">
        <v>26</v>
      </c>
      <c r="G2740">
        <v>0</v>
      </c>
      <c r="H2740">
        <v>2015</v>
      </c>
      <c r="I2740">
        <v>1</v>
      </c>
      <c r="J2740">
        <v>21127</v>
      </c>
      <c r="K2740" t="s">
        <v>27</v>
      </c>
      <c r="M2740" t="s">
        <v>28</v>
      </c>
      <c r="N2740">
        <v>6203.38</v>
      </c>
      <c r="O2740">
        <v>0</v>
      </c>
      <c r="P2740" t="s">
        <v>29</v>
      </c>
      <c r="Q2740" t="s">
        <v>3066</v>
      </c>
      <c r="R2740" t="s">
        <v>3067</v>
      </c>
      <c r="S2740">
        <v>120.9844417</v>
      </c>
      <c r="T2740">
        <v>23.23823333</v>
      </c>
      <c r="U2740">
        <v>120.9844417</v>
      </c>
      <c r="V2740">
        <v>23.23823333</v>
      </c>
      <c r="W2740">
        <v>248407.9</v>
      </c>
      <c r="X2740">
        <v>2570663.9</v>
      </c>
    </row>
    <row r="2741" spans="1:24" x14ac:dyDescent="0.3">
      <c r="A2741">
        <v>248583.01560000001</v>
      </c>
      <c r="B2741">
        <v>2570877.0329999998</v>
      </c>
      <c r="C2741" t="s">
        <v>3054</v>
      </c>
      <c r="D2741" t="s">
        <v>3055</v>
      </c>
      <c r="E2741">
        <v>8</v>
      </c>
      <c r="F2741" t="s">
        <v>26</v>
      </c>
      <c r="G2741">
        <v>1</v>
      </c>
      <c r="H2741">
        <v>2015</v>
      </c>
      <c r="I2741">
        <v>1</v>
      </c>
      <c r="J2741">
        <v>21127</v>
      </c>
      <c r="K2741" t="s">
        <v>27</v>
      </c>
      <c r="M2741" t="s">
        <v>28</v>
      </c>
      <c r="N2741">
        <v>6203.38</v>
      </c>
      <c r="O2741">
        <v>0</v>
      </c>
      <c r="P2741" t="s">
        <v>29</v>
      </c>
      <c r="Q2741" t="s">
        <v>3068</v>
      </c>
      <c r="R2741" t="s">
        <v>3069</v>
      </c>
      <c r="S2741">
        <v>120.9861528</v>
      </c>
      <c r="T2741">
        <v>23.24015833</v>
      </c>
      <c r="U2741">
        <v>120.9861528</v>
      </c>
      <c r="V2741">
        <v>23.24015833</v>
      </c>
      <c r="W2741">
        <v>248583.02</v>
      </c>
      <c r="X2741">
        <v>2570877.0499999998</v>
      </c>
    </row>
    <row r="2742" spans="1:24" x14ac:dyDescent="0.3">
      <c r="A2742">
        <v>248921.85029999999</v>
      </c>
      <c r="B2742">
        <v>2571010.8119999999</v>
      </c>
      <c r="C2742" t="s">
        <v>3054</v>
      </c>
      <c r="D2742" t="s">
        <v>3055</v>
      </c>
      <c r="E2742">
        <v>9</v>
      </c>
      <c r="F2742" t="s">
        <v>26</v>
      </c>
      <c r="G2742">
        <v>0</v>
      </c>
      <c r="H2742">
        <v>2015</v>
      </c>
      <c r="I2742">
        <v>1</v>
      </c>
      <c r="J2742">
        <v>21127</v>
      </c>
      <c r="K2742" t="s">
        <v>27</v>
      </c>
      <c r="M2742" t="s">
        <v>28</v>
      </c>
      <c r="N2742">
        <v>6203.38</v>
      </c>
      <c r="O2742">
        <v>0</v>
      </c>
      <c r="P2742" t="s">
        <v>29</v>
      </c>
      <c r="Q2742" t="s">
        <v>3070</v>
      </c>
      <c r="R2742" t="s">
        <v>3071</v>
      </c>
      <c r="S2742">
        <v>120.9894639</v>
      </c>
      <c r="T2742">
        <v>23.241366670000001</v>
      </c>
      <c r="U2742">
        <v>120.9894639</v>
      </c>
      <c r="V2742">
        <v>23.241366670000001</v>
      </c>
      <c r="W2742">
        <v>248921.86</v>
      </c>
      <c r="X2742">
        <v>2571010.83</v>
      </c>
    </row>
    <row r="2743" spans="1:24" x14ac:dyDescent="0.3">
      <c r="A2743">
        <v>249091.00260000001</v>
      </c>
      <c r="B2743">
        <v>2571382.9980000001</v>
      </c>
      <c r="C2743" t="s">
        <v>3054</v>
      </c>
      <c r="D2743" t="s">
        <v>3055</v>
      </c>
      <c r="E2743">
        <v>10</v>
      </c>
      <c r="F2743" t="s">
        <v>26</v>
      </c>
      <c r="G2743">
        <v>0</v>
      </c>
      <c r="H2743">
        <v>2015</v>
      </c>
      <c r="I2743">
        <v>1</v>
      </c>
      <c r="J2743">
        <v>3092</v>
      </c>
      <c r="K2743" t="s">
        <v>27</v>
      </c>
      <c r="L2743">
        <v>1100</v>
      </c>
      <c r="M2743" t="s">
        <v>32</v>
      </c>
      <c r="N2743">
        <v>20799.099999999999</v>
      </c>
      <c r="O2743">
        <v>0</v>
      </c>
      <c r="P2743" t="s">
        <v>29</v>
      </c>
      <c r="Q2743" t="s">
        <v>3072</v>
      </c>
      <c r="R2743" t="s">
        <v>3073</v>
      </c>
      <c r="S2743">
        <v>120.99111670000001</v>
      </c>
      <c r="T2743">
        <v>23.244727780000002</v>
      </c>
      <c r="U2743">
        <v>120.99111670000001</v>
      </c>
      <c r="V2743">
        <v>23.244727780000002</v>
      </c>
      <c r="W2743">
        <v>249091.01</v>
      </c>
      <c r="X2743">
        <v>2571383.02</v>
      </c>
    </row>
    <row r="2744" spans="1:24" x14ac:dyDescent="0.3">
      <c r="A2744">
        <v>248552.95</v>
      </c>
      <c r="B2744">
        <v>2571519.94</v>
      </c>
      <c r="C2744" t="s">
        <v>3054</v>
      </c>
      <c r="D2744" t="s">
        <v>3055</v>
      </c>
      <c r="E2744">
        <v>4</v>
      </c>
      <c r="F2744" t="s">
        <v>26</v>
      </c>
      <c r="G2744">
        <v>0</v>
      </c>
      <c r="H2744">
        <v>2016</v>
      </c>
      <c r="I2744">
        <v>1</v>
      </c>
      <c r="J2744">
        <v>1056</v>
      </c>
      <c r="K2744" t="s">
        <v>576</v>
      </c>
      <c r="L2744">
        <v>2211</v>
      </c>
      <c r="M2744" t="s">
        <v>77</v>
      </c>
      <c r="N2744">
        <v>856.06200000000001</v>
      </c>
      <c r="O2744">
        <v>0</v>
      </c>
      <c r="P2744" t="s">
        <v>29</v>
      </c>
      <c r="Q2744" t="s">
        <v>3060</v>
      </c>
      <c r="R2744" t="s">
        <v>3061</v>
      </c>
      <c r="U2744">
        <v>120.9858583</v>
      </c>
      <c r="V2744">
        <v>23.245963889999999</v>
      </c>
      <c r="W2744">
        <v>248552.95</v>
      </c>
      <c r="X2744">
        <v>2571519.94</v>
      </c>
    </row>
    <row r="2745" spans="1:24" x14ac:dyDescent="0.3">
      <c r="A2745">
        <v>248582.97</v>
      </c>
      <c r="B2745">
        <v>2570261.85</v>
      </c>
      <c r="C2745" t="s">
        <v>3054</v>
      </c>
      <c r="D2745" t="s">
        <v>3055</v>
      </c>
      <c r="E2745">
        <v>8</v>
      </c>
      <c r="F2745" t="s">
        <v>26</v>
      </c>
      <c r="G2745">
        <v>0</v>
      </c>
      <c r="H2745">
        <v>2016</v>
      </c>
      <c r="I2745">
        <v>1</v>
      </c>
      <c r="J2745">
        <v>3092</v>
      </c>
      <c r="K2745" t="s">
        <v>27</v>
      </c>
      <c r="L2745">
        <v>1100</v>
      </c>
      <c r="M2745" t="s">
        <v>32</v>
      </c>
      <c r="N2745">
        <v>20799.099999999999</v>
      </c>
      <c r="O2745">
        <v>0</v>
      </c>
      <c r="P2745" t="s">
        <v>29</v>
      </c>
      <c r="Q2745" t="s">
        <v>3068</v>
      </c>
      <c r="R2745" t="s">
        <v>3074</v>
      </c>
      <c r="U2745">
        <v>120.9861528</v>
      </c>
      <c r="V2745">
        <v>23.234602779999999</v>
      </c>
      <c r="W2745">
        <v>248582.97</v>
      </c>
      <c r="X2745">
        <v>2570261.85</v>
      </c>
    </row>
    <row r="2746" spans="1:24" x14ac:dyDescent="0.3">
      <c r="A2746">
        <v>249091.01</v>
      </c>
      <c r="B2746">
        <v>2571383.02</v>
      </c>
      <c r="C2746" t="s">
        <v>3054</v>
      </c>
      <c r="D2746" t="s">
        <v>3055</v>
      </c>
      <c r="E2746">
        <v>10</v>
      </c>
      <c r="F2746" t="s">
        <v>26</v>
      </c>
      <c r="G2746">
        <v>1</v>
      </c>
      <c r="H2746">
        <v>2016</v>
      </c>
      <c r="I2746">
        <v>1</v>
      </c>
      <c r="J2746">
        <v>3092</v>
      </c>
      <c r="K2746" t="s">
        <v>27</v>
      </c>
      <c r="L2746">
        <v>1100</v>
      </c>
      <c r="M2746" t="s">
        <v>32</v>
      </c>
      <c r="N2746">
        <v>20799.099999999999</v>
      </c>
      <c r="O2746">
        <v>0</v>
      </c>
      <c r="P2746" t="s">
        <v>29</v>
      </c>
      <c r="Q2746" t="s">
        <v>3072</v>
      </c>
      <c r="R2746" t="s">
        <v>3073</v>
      </c>
      <c r="U2746">
        <v>120.99111670000001</v>
      </c>
      <c r="V2746">
        <v>23.244727780000002</v>
      </c>
      <c r="W2746">
        <v>249091.01</v>
      </c>
      <c r="X2746">
        <v>2571383.02</v>
      </c>
    </row>
    <row r="2747" spans="1:24" x14ac:dyDescent="0.3">
      <c r="A2747">
        <v>248491.88</v>
      </c>
      <c r="B2747">
        <v>2571885.0699999998</v>
      </c>
      <c r="C2747" t="s">
        <v>3054</v>
      </c>
      <c r="D2747" t="s">
        <v>3055</v>
      </c>
      <c r="E2747">
        <v>1</v>
      </c>
      <c r="F2747" t="s">
        <v>57</v>
      </c>
      <c r="G2747">
        <v>0</v>
      </c>
      <c r="H2747">
        <v>2016</v>
      </c>
      <c r="I2747">
        <v>1</v>
      </c>
      <c r="J2747">
        <v>3883</v>
      </c>
      <c r="K2747" t="s">
        <v>58</v>
      </c>
      <c r="L2747">
        <v>2211</v>
      </c>
      <c r="M2747" t="s">
        <v>77</v>
      </c>
      <c r="N2747">
        <v>242.49700000000001</v>
      </c>
      <c r="O2747">
        <v>5.2691678399999997</v>
      </c>
      <c r="P2747" t="s">
        <v>29</v>
      </c>
      <c r="Q2747" t="s">
        <v>3056</v>
      </c>
      <c r="R2747" t="s">
        <v>3057</v>
      </c>
      <c r="U2747">
        <v>120.9852611</v>
      </c>
      <c r="V2747">
        <v>23.249261109999999</v>
      </c>
      <c r="W2747">
        <v>248491.88</v>
      </c>
      <c r="X2747">
        <v>2571885.0699999998</v>
      </c>
    </row>
    <row r="2748" spans="1:24" x14ac:dyDescent="0.3">
      <c r="A2748">
        <v>248549.85</v>
      </c>
      <c r="B2748">
        <v>2571730.9500000002</v>
      </c>
      <c r="C2748" t="s">
        <v>3054</v>
      </c>
      <c r="D2748" t="s">
        <v>3055</v>
      </c>
      <c r="E2748">
        <v>2</v>
      </c>
      <c r="F2748" t="s">
        <v>26</v>
      </c>
      <c r="G2748">
        <v>0</v>
      </c>
      <c r="H2748">
        <v>2016</v>
      </c>
      <c r="I2748">
        <v>1</v>
      </c>
      <c r="J2748">
        <v>21127</v>
      </c>
      <c r="K2748" t="s">
        <v>27</v>
      </c>
      <c r="M2748" t="s">
        <v>28</v>
      </c>
      <c r="N2748">
        <v>6203.38</v>
      </c>
      <c r="O2748">
        <v>0</v>
      </c>
      <c r="P2748" t="s">
        <v>29</v>
      </c>
      <c r="Q2748" t="s">
        <v>3058</v>
      </c>
      <c r="R2748" t="s">
        <v>3059</v>
      </c>
      <c r="U2748">
        <v>120.9858278</v>
      </c>
      <c r="V2748">
        <v>23.247869439999999</v>
      </c>
      <c r="W2748">
        <v>248549.85</v>
      </c>
      <c r="X2748">
        <v>2571730.9500000002</v>
      </c>
    </row>
    <row r="2749" spans="1:24" x14ac:dyDescent="0.3">
      <c r="A2749">
        <v>248664.04</v>
      </c>
      <c r="B2749">
        <v>2571040.0699999998</v>
      </c>
      <c r="C2749" t="s">
        <v>3054</v>
      </c>
      <c r="D2749" t="s">
        <v>3055</v>
      </c>
      <c r="E2749">
        <v>5</v>
      </c>
      <c r="F2749" t="s">
        <v>26</v>
      </c>
      <c r="G2749">
        <v>0</v>
      </c>
      <c r="H2749">
        <v>2016</v>
      </c>
      <c r="I2749">
        <v>1</v>
      </c>
      <c r="J2749">
        <v>21127</v>
      </c>
      <c r="K2749" t="s">
        <v>27</v>
      </c>
      <c r="M2749" t="s">
        <v>28</v>
      </c>
      <c r="N2749">
        <v>6203.38</v>
      </c>
      <c r="O2749">
        <v>0</v>
      </c>
      <c r="P2749" t="s">
        <v>29</v>
      </c>
      <c r="Q2749" t="s">
        <v>3062</v>
      </c>
      <c r="R2749" t="s">
        <v>3063</v>
      </c>
      <c r="U2749">
        <v>120.9869444</v>
      </c>
      <c r="V2749">
        <v>23.241630560000001</v>
      </c>
      <c r="W2749">
        <v>248664.04</v>
      </c>
      <c r="X2749">
        <v>2571040.0699999998</v>
      </c>
    </row>
    <row r="2750" spans="1:24" x14ac:dyDescent="0.3">
      <c r="A2750">
        <v>248338</v>
      </c>
      <c r="B2750">
        <v>2570908.14</v>
      </c>
      <c r="C2750" t="s">
        <v>3054</v>
      </c>
      <c r="D2750" t="s">
        <v>3055</v>
      </c>
      <c r="E2750">
        <v>6</v>
      </c>
      <c r="F2750" t="s">
        <v>26</v>
      </c>
      <c r="G2750">
        <v>0</v>
      </c>
      <c r="H2750">
        <v>2016</v>
      </c>
      <c r="I2750">
        <v>1</v>
      </c>
      <c r="J2750">
        <v>21127</v>
      </c>
      <c r="K2750" t="s">
        <v>27</v>
      </c>
      <c r="M2750" t="s">
        <v>28</v>
      </c>
      <c r="N2750">
        <v>6203.38</v>
      </c>
      <c r="O2750">
        <v>0</v>
      </c>
      <c r="P2750" t="s">
        <v>29</v>
      </c>
      <c r="Q2750" t="s">
        <v>3064</v>
      </c>
      <c r="R2750" t="s">
        <v>3065</v>
      </c>
      <c r="U2750">
        <v>120.98375830000001</v>
      </c>
      <c r="V2750">
        <v>23.24043889</v>
      </c>
      <c r="W2750">
        <v>248338</v>
      </c>
      <c r="X2750">
        <v>2570908.14</v>
      </c>
    </row>
    <row r="2751" spans="1:24" x14ac:dyDescent="0.3">
      <c r="A2751">
        <v>248407.9</v>
      </c>
      <c r="B2751">
        <v>2570663.9</v>
      </c>
      <c r="C2751" t="s">
        <v>3054</v>
      </c>
      <c r="D2751" t="s">
        <v>3055</v>
      </c>
      <c r="E2751">
        <v>7</v>
      </c>
      <c r="F2751" t="s">
        <v>26</v>
      </c>
      <c r="G2751">
        <v>0</v>
      </c>
      <c r="H2751">
        <v>2016</v>
      </c>
      <c r="I2751">
        <v>1</v>
      </c>
      <c r="J2751">
        <v>21127</v>
      </c>
      <c r="K2751" t="s">
        <v>27</v>
      </c>
      <c r="M2751" t="s">
        <v>28</v>
      </c>
      <c r="N2751">
        <v>6203.38</v>
      </c>
      <c r="O2751">
        <v>0</v>
      </c>
      <c r="P2751" t="s">
        <v>29</v>
      </c>
      <c r="Q2751" t="s">
        <v>3066</v>
      </c>
      <c r="R2751" t="s">
        <v>3067</v>
      </c>
      <c r="U2751">
        <v>120.9844417</v>
      </c>
      <c r="V2751">
        <v>23.23823333</v>
      </c>
      <c r="W2751">
        <v>248407.9</v>
      </c>
      <c r="X2751">
        <v>2570663.9</v>
      </c>
    </row>
    <row r="2752" spans="1:24" x14ac:dyDescent="0.3">
      <c r="A2752">
        <v>248921.86</v>
      </c>
      <c r="B2752">
        <v>2571010.83</v>
      </c>
      <c r="C2752" t="s">
        <v>3054</v>
      </c>
      <c r="D2752" t="s">
        <v>3055</v>
      </c>
      <c r="E2752">
        <v>9</v>
      </c>
      <c r="F2752" t="s">
        <v>26</v>
      </c>
      <c r="G2752">
        <v>0</v>
      </c>
      <c r="H2752">
        <v>2016</v>
      </c>
      <c r="I2752">
        <v>1</v>
      </c>
      <c r="J2752">
        <v>21127</v>
      </c>
      <c r="K2752" t="s">
        <v>27</v>
      </c>
      <c r="M2752" t="s">
        <v>28</v>
      </c>
      <c r="N2752">
        <v>6203.38</v>
      </c>
      <c r="O2752">
        <v>0</v>
      </c>
      <c r="P2752" t="s">
        <v>29</v>
      </c>
      <c r="Q2752" t="s">
        <v>3070</v>
      </c>
      <c r="R2752" t="s">
        <v>3071</v>
      </c>
      <c r="U2752">
        <v>120.9894639</v>
      </c>
      <c r="V2752">
        <v>23.241366670000001</v>
      </c>
      <c r="W2752">
        <v>248921.86</v>
      </c>
      <c r="X2752">
        <v>2571010.83</v>
      </c>
    </row>
    <row r="2753" spans="1:24" x14ac:dyDescent="0.3">
      <c r="A2753">
        <v>242175.14509999999</v>
      </c>
      <c r="B2753">
        <v>2682146.4649999999</v>
      </c>
      <c r="C2753" t="s">
        <v>3075</v>
      </c>
      <c r="D2753" t="s">
        <v>3076</v>
      </c>
      <c r="E2753">
        <v>1</v>
      </c>
      <c r="F2753" t="s">
        <v>26</v>
      </c>
      <c r="G2753">
        <v>0</v>
      </c>
      <c r="H2753">
        <v>2015</v>
      </c>
      <c r="I2753">
        <v>1</v>
      </c>
      <c r="J2753">
        <v>3158</v>
      </c>
      <c r="K2753" t="s">
        <v>27</v>
      </c>
      <c r="L2753">
        <v>2211</v>
      </c>
      <c r="M2753" t="s">
        <v>77</v>
      </c>
      <c r="N2753">
        <v>208.018</v>
      </c>
      <c r="O2753">
        <v>0</v>
      </c>
      <c r="P2753" t="s">
        <v>29</v>
      </c>
      <c r="Q2753" t="s">
        <v>3077</v>
      </c>
      <c r="R2753" t="s">
        <v>3078</v>
      </c>
      <c r="S2753">
        <v>120.92294440000001</v>
      </c>
      <c r="T2753">
        <v>24.244888889999999</v>
      </c>
      <c r="U2753">
        <v>120.92294440000001</v>
      </c>
      <c r="V2753">
        <v>24.244888889999999</v>
      </c>
      <c r="W2753">
        <v>242175.15</v>
      </c>
      <c r="X2753">
        <v>2682146.48</v>
      </c>
    </row>
    <row r="2754" spans="1:24" x14ac:dyDescent="0.3">
      <c r="A2754">
        <v>242488.20670000001</v>
      </c>
      <c r="B2754">
        <v>2682047.85</v>
      </c>
      <c r="C2754" t="s">
        <v>3075</v>
      </c>
      <c r="D2754" t="s">
        <v>3076</v>
      </c>
      <c r="E2754">
        <v>2</v>
      </c>
      <c r="F2754" t="s">
        <v>26</v>
      </c>
      <c r="G2754">
        <v>0</v>
      </c>
      <c r="H2754">
        <v>2015</v>
      </c>
      <c r="I2754">
        <v>1</v>
      </c>
      <c r="J2754">
        <v>4089</v>
      </c>
      <c r="K2754" t="s">
        <v>27</v>
      </c>
      <c r="L2754">
        <v>2211</v>
      </c>
      <c r="M2754" t="s">
        <v>77</v>
      </c>
      <c r="N2754">
        <v>2894.2</v>
      </c>
      <c r="O2754">
        <v>2.7932634200000002</v>
      </c>
      <c r="P2754" t="s">
        <v>29</v>
      </c>
      <c r="Q2754" t="s">
        <v>3079</v>
      </c>
      <c r="R2754" t="s">
        <v>3080</v>
      </c>
      <c r="S2754">
        <v>120.9260278</v>
      </c>
      <c r="T2754">
        <v>24.244</v>
      </c>
      <c r="U2754">
        <v>120.9260278</v>
      </c>
      <c r="V2754">
        <v>24.244</v>
      </c>
      <c r="W2754">
        <v>242488.22</v>
      </c>
      <c r="X2754">
        <v>2682047.87</v>
      </c>
    </row>
    <row r="2755" spans="1:24" x14ac:dyDescent="0.3">
      <c r="A2755">
        <v>242733.89569999999</v>
      </c>
      <c r="B2755">
        <v>2682050.7990000001</v>
      </c>
      <c r="C2755" t="s">
        <v>3075</v>
      </c>
      <c r="D2755" t="s">
        <v>3076</v>
      </c>
      <c r="E2755">
        <v>3</v>
      </c>
      <c r="F2755" t="s">
        <v>26</v>
      </c>
      <c r="G2755">
        <v>0</v>
      </c>
      <c r="H2755">
        <v>2015</v>
      </c>
      <c r="I2755">
        <v>1</v>
      </c>
      <c r="J2755">
        <v>4089</v>
      </c>
      <c r="K2755" t="s">
        <v>27</v>
      </c>
      <c r="L2755">
        <v>2211</v>
      </c>
      <c r="M2755" t="s">
        <v>77</v>
      </c>
      <c r="N2755">
        <v>2894.2</v>
      </c>
      <c r="O2755">
        <v>0</v>
      </c>
      <c r="P2755" t="s">
        <v>29</v>
      </c>
      <c r="Q2755" t="s">
        <v>3081</v>
      </c>
      <c r="R2755" t="s">
        <v>3082</v>
      </c>
      <c r="S2755">
        <v>120.92844719999999</v>
      </c>
      <c r="T2755">
        <v>24.24402778</v>
      </c>
      <c r="U2755">
        <v>120.92844719999999</v>
      </c>
      <c r="V2755">
        <v>24.24402778</v>
      </c>
      <c r="W2755">
        <v>242733.9</v>
      </c>
      <c r="X2755">
        <v>2682050.8199999998</v>
      </c>
    </row>
    <row r="2756" spans="1:24" x14ac:dyDescent="0.3">
      <c r="A2756">
        <v>242846.5037</v>
      </c>
      <c r="B2756">
        <v>2682152.2620000001</v>
      </c>
      <c r="C2756" t="s">
        <v>3075</v>
      </c>
      <c r="D2756" t="s">
        <v>3076</v>
      </c>
      <c r="E2756">
        <v>4</v>
      </c>
      <c r="F2756" t="s">
        <v>26</v>
      </c>
      <c r="G2756">
        <v>0</v>
      </c>
      <c r="H2756">
        <v>2015</v>
      </c>
      <c r="I2756">
        <v>1</v>
      </c>
      <c r="J2756">
        <v>4089</v>
      </c>
      <c r="K2756" t="s">
        <v>27</v>
      </c>
      <c r="L2756">
        <v>2211</v>
      </c>
      <c r="M2756" t="s">
        <v>77</v>
      </c>
      <c r="N2756">
        <v>2894.2</v>
      </c>
      <c r="O2756">
        <v>0</v>
      </c>
      <c r="P2756" t="s">
        <v>29</v>
      </c>
      <c r="Q2756" t="s">
        <v>3083</v>
      </c>
      <c r="R2756" t="s">
        <v>3084</v>
      </c>
      <c r="S2756">
        <v>120.9295556</v>
      </c>
      <c r="T2756">
        <v>24.244944440000001</v>
      </c>
      <c r="U2756">
        <v>120.9295556</v>
      </c>
      <c r="V2756">
        <v>24.244944440000001</v>
      </c>
      <c r="W2756">
        <v>242846.51</v>
      </c>
      <c r="X2756">
        <v>2682152.2799999998</v>
      </c>
    </row>
    <row r="2757" spans="1:24" x14ac:dyDescent="0.3">
      <c r="A2757">
        <v>243275.31580000001</v>
      </c>
      <c r="B2757">
        <v>2682268.9559999998</v>
      </c>
      <c r="C2757" t="s">
        <v>3075</v>
      </c>
      <c r="D2757" t="s">
        <v>3076</v>
      </c>
      <c r="E2757">
        <v>5</v>
      </c>
      <c r="F2757" t="s">
        <v>26</v>
      </c>
      <c r="G2757">
        <v>0</v>
      </c>
      <c r="H2757">
        <v>2015</v>
      </c>
      <c r="I2757">
        <v>1</v>
      </c>
      <c r="J2757">
        <v>4089</v>
      </c>
      <c r="K2757" t="s">
        <v>27</v>
      </c>
      <c r="L2757">
        <v>2211</v>
      </c>
      <c r="M2757" t="s">
        <v>77</v>
      </c>
      <c r="N2757">
        <v>2894.2</v>
      </c>
      <c r="O2757">
        <v>0</v>
      </c>
      <c r="P2757" t="s">
        <v>29</v>
      </c>
      <c r="Q2757" t="s">
        <v>3085</v>
      </c>
      <c r="R2757" t="s">
        <v>3086</v>
      </c>
      <c r="S2757">
        <v>120.9337778</v>
      </c>
      <c r="T2757">
        <v>24.245999999999999</v>
      </c>
      <c r="U2757">
        <v>120.9337778</v>
      </c>
      <c r="V2757">
        <v>24.245999999999999</v>
      </c>
      <c r="W2757">
        <v>243275.32</v>
      </c>
      <c r="X2757">
        <v>2682268.9700000002</v>
      </c>
    </row>
    <row r="2758" spans="1:24" x14ac:dyDescent="0.3">
      <c r="A2758">
        <v>243421.97500000001</v>
      </c>
      <c r="B2758">
        <v>2682235.0460000001</v>
      </c>
      <c r="C2758" t="s">
        <v>3075</v>
      </c>
      <c r="D2758" t="s">
        <v>3076</v>
      </c>
      <c r="E2758">
        <v>6</v>
      </c>
      <c r="F2758" t="s">
        <v>26</v>
      </c>
      <c r="G2758">
        <v>0</v>
      </c>
      <c r="H2758">
        <v>2015</v>
      </c>
      <c r="I2758">
        <v>1</v>
      </c>
      <c r="J2758">
        <v>4089</v>
      </c>
      <c r="K2758" t="s">
        <v>27</v>
      </c>
      <c r="L2758">
        <v>2211</v>
      </c>
      <c r="M2758" t="s">
        <v>77</v>
      </c>
      <c r="N2758">
        <v>2894.2</v>
      </c>
      <c r="O2758">
        <v>1.6096907600000001</v>
      </c>
      <c r="P2758" t="s">
        <v>29</v>
      </c>
      <c r="Q2758" t="s">
        <v>3087</v>
      </c>
      <c r="R2758" t="s">
        <v>3088</v>
      </c>
      <c r="S2758">
        <v>120.9352222</v>
      </c>
      <c r="T2758">
        <v>24.245694440000001</v>
      </c>
      <c r="U2758">
        <v>120.9352222</v>
      </c>
      <c r="V2758">
        <v>24.245694440000001</v>
      </c>
      <c r="W2758">
        <v>243421.98</v>
      </c>
      <c r="X2758">
        <v>2682235.06</v>
      </c>
    </row>
    <row r="2759" spans="1:24" x14ac:dyDescent="0.3">
      <c r="A2759">
        <v>243239.01149999999</v>
      </c>
      <c r="B2759">
        <v>2682458.1719999998</v>
      </c>
      <c r="C2759" t="s">
        <v>3075</v>
      </c>
      <c r="D2759" t="s">
        <v>3076</v>
      </c>
      <c r="E2759">
        <v>7</v>
      </c>
      <c r="F2759" t="s">
        <v>26</v>
      </c>
      <c r="G2759">
        <v>0</v>
      </c>
      <c r="H2759">
        <v>2015</v>
      </c>
      <c r="I2759">
        <v>1</v>
      </c>
      <c r="J2759">
        <v>3570</v>
      </c>
      <c r="K2759" t="s">
        <v>27</v>
      </c>
      <c r="L2759">
        <v>2211</v>
      </c>
      <c r="M2759" t="s">
        <v>77</v>
      </c>
      <c r="N2759">
        <v>815.53399999999999</v>
      </c>
      <c r="O2759">
        <v>0</v>
      </c>
      <c r="P2759" t="s">
        <v>29</v>
      </c>
      <c r="Q2759" t="s">
        <v>3089</v>
      </c>
      <c r="R2759" t="s">
        <v>3090</v>
      </c>
      <c r="S2759">
        <v>120.93341940000001</v>
      </c>
      <c r="T2759">
        <v>24.247708329999998</v>
      </c>
      <c r="U2759">
        <v>120.93341940000001</v>
      </c>
      <c r="V2759">
        <v>24.247708329999998</v>
      </c>
      <c r="W2759">
        <v>243239.02</v>
      </c>
      <c r="X2759">
        <v>2682458.19</v>
      </c>
    </row>
    <row r="2760" spans="1:24" x14ac:dyDescent="0.3">
      <c r="A2760">
        <v>243369.8847</v>
      </c>
      <c r="B2760">
        <v>2682438.1140000001</v>
      </c>
      <c r="C2760" t="s">
        <v>3075</v>
      </c>
      <c r="D2760" t="s">
        <v>3076</v>
      </c>
      <c r="E2760">
        <v>8</v>
      </c>
      <c r="F2760" t="s">
        <v>26</v>
      </c>
      <c r="G2760">
        <v>0</v>
      </c>
      <c r="H2760">
        <v>2015</v>
      </c>
      <c r="I2760">
        <v>1</v>
      </c>
      <c r="J2760">
        <v>3570</v>
      </c>
      <c r="K2760" t="s">
        <v>27</v>
      </c>
      <c r="L2760">
        <v>2211</v>
      </c>
      <c r="M2760" t="s">
        <v>77</v>
      </c>
      <c r="N2760">
        <v>815.53399999999999</v>
      </c>
      <c r="O2760">
        <v>0</v>
      </c>
      <c r="P2760" t="s">
        <v>29</v>
      </c>
      <c r="Q2760" t="s">
        <v>3091</v>
      </c>
      <c r="R2760" t="s">
        <v>3092</v>
      </c>
      <c r="S2760">
        <v>120.9347083</v>
      </c>
      <c r="T2760">
        <v>24.247527779999999</v>
      </c>
      <c r="U2760">
        <v>120.9347083</v>
      </c>
      <c r="V2760">
        <v>24.247527779999999</v>
      </c>
      <c r="W2760">
        <v>243369.89</v>
      </c>
      <c r="X2760">
        <v>2682438.13</v>
      </c>
    </row>
    <row r="2761" spans="1:24" x14ac:dyDescent="0.3">
      <c r="A2761">
        <v>243453.05</v>
      </c>
      <c r="B2761">
        <v>2682326.0950000002</v>
      </c>
      <c r="C2761" t="s">
        <v>3075</v>
      </c>
      <c r="D2761" t="s">
        <v>3076</v>
      </c>
      <c r="E2761">
        <v>9</v>
      </c>
      <c r="F2761" t="s">
        <v>26</v>
      </c>
      <c r="G2761">
        <v>0</v>
      </c>
      <c r="H2761">
        <v>2015</v>
      </c>
      <c r="I2761">
        <v>1</v>
      </c>
      <c r="J2761">
        <v>3157</v>
      </c>
      <c r="K2761" t="s">
        <v>27</v>
      </c>
      <c r="L2761">
        <v>2211</v>
      </c>
      <c r="M2761" t="s">
        <v>77</v>
      </c>
      <c r="N2761">
        <v>700.12099999999998</v>
      </c>
      <c r="O2761">
        <v>0</v>
      </c>
      <c r="P2761" t="s">
        <v>29</v>
      </c>
      <c r="Q2761" t="s">
        <v>3093</v>
      </c>
      <c r="R2761" t="s">
        <v>3094</v>
      </c>
      <c r="S2761">
        <v>120.9355278</v>
      </c>
      <c r="T2761">
        <v>24.246516669999998</v>
      </c>
      <c r="U2761">
        <v>120.9355278</v>
      </c>
      <c r="V2761">
        <v>24.246516669999998</v>
      </c>
      <c r="W2761">
        <v>243453.06</v>
      </c>
      <c r="X2761">
        <v>2682326.11</v>
      </c>
    </row>
    <row r="2762" spans="1:24" x14ac:dyDescent="0.3">
      <c r="A2762">
        <v>242198.59</v>
      </c>
      <c r="B2762">
        <v>2682172</v>
      </c>
      <c r="C2762" t="s">
        <v>3075</v>
      </c>
      <c r="D2762" t="s">
        <v>3076</v>
      </c>
      <c r="E2762">
        <v>1</v>
      </c>
      <c r="F2762" t="s">
        <v>26</v>
      </c>
      <c r="G2762">
        <v>0</v>
      </c>
      <c r="H2762">
        <v>2016</v>
      </c>
      <c r="I2762">
        <v>1</v>
      </c>
      <c r="J2762">
        <v>2417</v>
      </c>
      <c r="K2762" t="s">
        <v>27</v>
      </c>
      <c r="L2762">
        <v>2211</v>
      </c>
      <c r="M2762" t="s">
        <v>77</v>
      </c>
      <c r="N2762">
        <v>73.355500000000006</v>
      </c>
      <c r="O2762">
        <v>2.4792347399999999</v>
      </c>
      <c r="P2762" t="s">
        <v>29</v>
      </c>
      <c r="Q2762" t="s">
        <v>3095</v>
      </c>
      <c r="R2762" t="s">
        <v>3096</v>
      </c>
      <c r="U2762">
        <v>120.923175</v>
      </c>
      <c r="V2762">
        <v>24.24511944</v>
      </c>
      <c r="W2762">
        <v>242198.59</v>
      </c>
      <c r="X2762">
        <v>2682172</v>
      </c>
    </row>
    <row r="2763" spans="1:24" x14ac:dyDescent="0.3">
      <c r="A2763">
        <v>242775.97</v>
      </c>
      <c r="B2763">
        <v>2682115.4</v>
      </c>
      <c r="C2763" t="s">
        <v>3075</v>
      </c>
      <c r="D2763" t="s">
        <v>3076</v>
      </c>
      <c r="E2763">
        <v>4</v>
      </c>
      <c r="F2763" t="s">
        <v>26</v>
      </c>
      <c r="G2763">
        <v>0</v>
      </c>
      <c r="H2763">
        <v>2016</v>
      </c>
      <c r="I2763">
        <v>1</v>
      </c>
      <c r="J2763">
        <v>3157</v>
      </c>
      <c r="K2763" t="s">
        <v>27</v>
      </c>
      <c r="L2763">
        <v>2211</v>
      </c>
      <c r="M2763" t="s">
        <v>77</v>
      </c>
      <c r="N2763">
        <v>700.12099999999998</v>
      </c>
      <c r="O2763">
        <v>0</v>
      </c>
      <c r="P2763" t="s">
        <v>29</v>
      </c>
      <c r="Q2763" t="s">
        <v>3097</v>
      </c>
      <c r="R2763" t="s">
        <v>3098</v>
      </c>
      <c r="U2763">
        <v>120.92886110000001</v>
      </c>
      <c r="V2763">
        <v>24.244611110000001</v>
      </c>
      <c r="W2763">
        <v>242775.97</v>
      </c>
      <c r="X2763">
        <v>2682115.4</v>
      </c>
    </row>
    <row r="2764" spans="1:24" x14ac:dyDescent="0.3">
      <c r="A2764">
        <v>243405.07</v>
      </c>
      <c r="B2764">
        <v>2682244.2999999998</v>
      </c>
      <c r="C2764" t="s">
        <v>3075</v>
      </c>
      <c r="D2764" t="s">
        <v>3076</v>
      </c>
      <c r="E2764">
        <v>6</v>
      </c>
      <c r="F2764" t="s">
        <v>26</v>
      </c>
      <c r="G2764">
        <v>0</v>
      </c>
      <c r="H2764">
        <v>2016</v>
      </c>
      <c r="I2764">
        <v>1</v>
      </c>
      <c r="J2764">
        <v>3157</v>
      </c>
      <c r="K2764" t="s">
        <v>27</v>
      </c>
      <c r="L2764">
        <v>2211</v>
      </c>
      <c r="M2764" t="s">
        <v>77</v>
      </c>
      <c r="N2764">
        <v>700.12099999999998</v>
      </c>
      <c r="O2764">
        <v>0</v>
      </c>
      <c r="P2764" t="s">
        <v>29</v>
      </c>
      <c r="Q2764" t="s">
        <v>3099</v>
      </c>
      <c r="R2764" t="s">
        <v>3100</v>
      </c>
      <c r="U2764">
        <v>120.9350556</v>
      </c>
      <c r="V2764">
        <v>24.245777780000001</v>
      </c>
      <c r="W2764">
        <v>243405.07</v>
      </c>
      <c r="X2764">
        <v>2682244.2999999998</v>
      </c>
    </row>
    <row r="2765" spans="1:24" x14ac:dyDescent="0.3">
      <c r="A2765">
        <v>243455.88</v>
      </c>
      <c r="B2765">
        <v>2682330.42</v>
      </c>
      <c r="C2765" t="s">
        <v>3075</v>
      </c>
      <c r="D2765" t="s">
        <v>3076</v>
      </c>
      <c r="E2765">
        <v>9</v>
      </c>
      <c r="F2765" t="s">
        <v>26</v>
      </c>
      <c r="G2765">
        <v>0</v>
      </c>
      <c r="H2765">
        <v>2016</v>
      </c>
      <c r="I2765">
        <v>1</v>
      </c>
      <c r="J2765">
        <v>3157</v>
      </c>
      <c r="K2765" t="s">
        <v>27</v>
      </c>
      <c r="L2765">
        <v>2211</v>
      </c>
      <c r="M2765" t="s">
        <v>77</v>
      </c>
      <c r="N2765">
        <v>700.12099999999998</v>
      </c>
      <c r="O2765">
        <v>1.08305132</v>
      </c>
      <c r="P2765" t="s">
        <v>29</v>
      </c>
      <c r="Q2765" t="s">
        <v>3101</v>
      </c>
      <c r="R2765" t="s">
        <v>3102</v>
      </c>
      <c r="U2765">
        <v>120.9355556</v>
      </c>
      <c r="V2765">
        <v>24.246555560000001</v>
      </c>
      <c r="W2765">
        <v>243455.88</v>
      </c>
      <c r="X2765">
        <v>2682330.42</v>
      </c>
    </row>
    <row r="2766" spans="1:24" x14ac:dyDescent="0.3">
      <c r="A2766">
        <v>243244.3</v>
      </c>
      <c r="B2766">
        <v>2682284.37</v>
      </c>
      <c r="C2766" t="s">
        <v>3075</v>
      </c>
      <c r="D2766" t="s">
        <v>3076</v>
      </c>
      <c r="E2766">
        <v>5</v>
      </c>
      <c r="F2766" t="s">
        <v>26</v>
      </c>
      <c r="G2766">
        <v>0</v>
      </c>
      <c r="H2766">
        <v>2016</v>
      </c>
      <c r="I2766">
        <v>1</v>
      </c>
      <c r="J2766">
        <v>3570</v>
      </c>
      <c r="K2766" t="s">
        <v>27</v>
      </c>
      <c r="L2766">
        <v>2211</v>
      </c>
      <c r="M2766" t="s">
        <v>77</v>
      </c>
      <c r="N2766">
        <v>815.53399999999999</v>
      </c>
      <c r="O2766">
        <v>3.73586229</v>
      </c>
      <c r="P2766" t="s">
        <v>29</v>
      </c>
      <c r="Q2766" t="s">
        <v>3103</v>
      </c>
      <c r="R2766" t="s">
        <v>3104</v>
      </c>
      <c r="U2766">
        <v>120.9334722</v>
      </c>
      <c r="V2766">
        <v>24.246138890000001</v>
      </c>
      <c r="W2766">
        <v>243244.3</v>
      </c>
      <c r="X2766">
        <v>2682284.37</v>
      </c>
    </row>
    <row r="2767" spans="1:24" x14ac:dyDescent="0.3">
      <c r="A2767">
        <v>243239.02</v>
      </c>
      <c r="B2767">
        <v>2682458.19</v>
      </c>
      <c r="C2767" t="s">
        <v>3075</v>
      </c>
      <c r="D2767" t="s">
        <v>3076</v>
      </c>
      <c r="E2767">
        <v>7</v>
      </c>
      <c r="F2767" t="s">
        <v>26</v>
      </c>
      <c r="G2767">
        <v>0</v>
      </c>
      <c r="H2767">
        <v>2016</v>
      </c>
      <c r="I2767">
        <v>1</v>
      </c>
      <c r="J2767">
        <v>3570</v>
      </c>
      <c r="K2767" t="s">
        <v>27</v>
      </c>
      <c r="L2767">
        <v>2211</v>
      </c>
      <c r="M2767" t="s">
        <v>77</v>
      </c>
      <c r="N2767">
        <v>815.53399999999999</v>
      </c>
      <c r="O2767">
        <v>0</v>
      </c>
      <c r="P2767" t="s">
        <v>29</v>
      </c>
      <c r="Q2767" t="s">
        <v>3089</v>
      </c>
      <c r="R2767" t="s">
        <v>3090</v>
      </c>
      <c r="U2767">
        <v>120.93341940000001</v>
      </c>
      <c r="V2767">
        <v>24.247708329999998</v>
      </c>
      <c r="W2767">
        <v>243239.02</v>
      </c>
      <c r="X2767">
        <v>2682458.19</v>
      </c>
    </row>
    <row r="2768" spans="1:24" x14ac:dyDescent="0.3">
      <c r="A2768">
        <v>243351.57</v>
      </c>
      <c r="B2768">
        <v>2682441.2200000002</v>
      </c>
      <c r="C2768" t="s">
        <v>3075</v>
      </c>
      <c r="D2768" t="s">
        <v>3076</v>
      </c>
      <c r="E2768">
        <v>8</v>
      </c>
      <c r="F2768" t="s">
        <v>26</v>
      </c>
      <c r="G2768">
        <v>0</v>
      </c>
      <c r="H2768">
        <v>2016</v>
      </c>
      <c r="I2768">
        <v>1</v>
      </c>
      <c r="J2768">
        <v>3570</v>
      </c>
      <c r="K2768" t="s">
        <v>27</v>
      </c>
      <c r="L2768">
        <v>2211</v>
      </c>
      <c r="M2768" t="s">
        <v>77</v>
      </c>
      <c r="N2768">
        <v>815.53399999999999</v>
      </c>
      <c r="O2768">
        <v>0</v>
      </c>
      <c r="P2768" t="s">
        <v>29</v>
      </c>
      <c r="Q2768" t="s">
        <v>3105</v>
      </c>
      <c r="R2768" t="s">
        <v>3106</v>
      </c>
      <c r="U2768">
        <v>120.9345278</v>
      </c>
      <c r="V2768">
        <v>24.247555559999999</v>
      </c>
      <c r="W2768">
        <v>243351.57</v>
      </c>
      <c r="X2768">
        <v>2682441.2200000002</v>
      </c>
    </row>
    <row r="2769" spans="1:24" x14ac:dyDescent="0.3">
      <c r="A2769">
        <v>242486.24</v>
      </c>
      <c r="B2769">
        <v>2682057.41</v>
      </c>
      <c r="C2769" t="s">
        <v>3075</v>
      </c>
      <c r="D2769" t="s">
        <v>3076</v>
      </c>
      <c r="E2769">
        <v>2</v>
      </c>
      <c r="F2769" t="s">
        <v>26</v>
      </c>
      <c r="G2769">
        <v>0</v>
      </c>
      <c r="H2769">
        <v>2016</v>
      </c>
      <c r="I2769">
        <v>1</v>
      </c>
      <c r="J2769">
        <v>4089</v>
      </c>
      <c r="K2769" t="s">
        <v>27</v>
      </c>
      <c r="L2769">
        <v>2211</v>
      </c>
      <c r="M2769" t="s">
        <v>77</v>
      </c>
      <c r="N2769">
        <v>2894.2</v>
      </c>
      <c r="O2769">
        <v>1.6366096800000001</v>
      </c>
      <c r="P2769" t="s">
        <v>29</v>
      </c>
      <c r="Q2769" t="s">
        <v>3107</v>
      </c>
      <c r="R2769" t="s">
        <v>3108</v>
      </c>
      <c r="U2769">
        <v>120.92600830000001</v>
      </c>
      <c r="V2769">
        <v>24.244086110000001</v>
      </c>
      <c r="W2769">
        <v>242486.24</v>
      </c>
      <c r="X2769">
        <v>2682057.41</v>
      </c>
    </row>
    <row r="2770" spans="1:24" x14ac:dyDescent="0.3">
      <c r="A2770">
        <v>242737.02</v>
      </c>
      <c r="B2770">
        <v>2682066.2000000002</v>
      </c>
      <c r="C2770" t="s">
        <v>3075</v>
      </c>
      <c r="D2770" t="s">
        <v>3076</v>
      </c>
      <c r="E2770">
        <v>3</v>
      </c>
      <c r="F2770" t="s">
        <v>26</v>
      </c>
      <c r="G2770">
        <v>0</v>
      </c>
      <c r="H2770">
        <v>2016</v>
      </c>
      <c r="I2770">
        <v>1</v>
      </c>
      <c r="J2770">
        <v>4089</v>
      </c>
      <c r="K2770" t="s">
        <v>27</v>
      </c>
      <c r="L2770">
        <v>2211</v>
      </c>
      <c r="M2770" t="s">
        <v>77</v>
      </c>
      <c r="N2770">
        <v>2894.2</v>
      </c>
      <c r="O2770">
        <v>1.90539448</v>
      </c>
      <c r="P2770" t="s">
        <v>29</v>
      </c>
      <c r="Q2770" t="s">
        <v>3109</v>
      </c>
      <c r="R2770" t="s">
        <v>3110</v>
      </c>
      <c r="U2770">
        <v>120.9284778</v>
      </c>
      <c r="V2770">
        <v>24.244166669999998</v>
      </c>
      <c r="W2770">
        <v>242737.02</v>
      </c>
      <c r="X2770">
        <v>2682066.2000000002</v>
      </c>
    </row>
    <row r="2771" spans="1:24" x14ac:dyDescent="0.3">
      <c r="A2771">
        <v>270999.85580000002</v>
      </c>
      <c r="B2771">
        <v>2672494.1039999998</v>
      </c>
      <c r="C2771" t="s">
        <v>3111</v>
      </c>
      <c r="D2771" t="s">
        <v>3112</v>
      </c>
      <c r="E2771">
        <v>1</v>
      </c>
      <c r="F2771" t="s">
        <v>26</v>
      </c>
      <c r="G2771">
        <v>0</v>
      </c>
      <c r="H2771">
        <v>2015</v>
      </c>
      <c r="I2771">
        <v>1</v>
      </c>
      <c r="J2771">
        <v>4131</v>
      </c>
      <c r="K2771" t="s">
        <v>27</v>
      </c>
      <c r="L2771">
        <v>2221</v>
      </c>
      <c r="M2771" t="s">
        <v>28</v>
      </c>
      <c r="N2771">
        <v>213771</v>
      </c>
      <c r="O2771">
        <v>0</v>
      </c>
      <c r="P2771" t="s">
        <v>493</v>
      </c>
      <c r="Q2771">
        <v>270171</v>
      </c>
      <c r="R2771">
        <v>2672700</v>
      </c>
      <c r="S2771">
        <v>121.206656</v>
      </c>
      <c r="T2771">
        <v>24.157613999999999</v>
      </c>
      <c r="U2771">
        <v>121.206656</v>
      </c>
      <c r="V2771">
        <v>24.157613999999999</v>
      </c>
      <c r="W2771">
        <v>270999.86</v>
      </c>
      <c r="X2771">
        <v>2672494.12</v>
      </c>
    </row>
    <row r="2772" spans="1:24" x14ac:dyDescent="0.3">
      <c r="A2772">
        <v>271272.81670000002</v>
      </c>
      <c r="B2772">
        <v>2672416.0980000002</v>
      </c>
      <c r="C2772" t="s">
        <v>3111</v>
      </c>
      <c r="D2772" t="s">
        <v>3112</v>
      </c>
      <c r="E2772">
        <v>2</v>
      </c>
      <c r="F2772" t="s">
        <v>26</v>
      </c>
      <c r="G2772">
        <v>0</v>
      </c>
      <c r="H2772">
        <v>2015</v>
      </c>
      <c r="I2772">
        <v>1</v>
      </c>
      <c r="J2772">
        <v>4131</v>
      </c>
      <c r="K2772" t="s">
        <v>27</v>
      </c>
      <c r="L2772">
        <v>2221</v>
      </c>
      <c r="M2772" t="s">
        <v>28</v>
      </c>
      <c r="N2772">
        <v>213771</v>
      </c>
      <c r="O2772">
        <v>0</v>
      </c>
      <c r="P2772" t="s">
        <v>493</v>
      </c>
      <c r="Q2772">
        <v>270444</v>
      </c>
      <c r="R2772">
        <v>2672622</v>
      </c>
      <c r="S2772">
        <v>121.20934099999999</v>
      </c>
      <c r="T2772">
        <v>24.156905999999999</v>
      </c>
      <c r="U2772">
        <v>121.20934099999999</v>
      </c>
      <c r="V2772">
        <v>24.156905999999999</v>
      </c>
      <c r="W2772">
        <v>271272.83</v>
      </c>
      <c r="X2772">
        <v>2672416.12</v>
      </c>
    </row>
    <row r="2773" spans="1:24" x14ac:dyDescent="0.3">
      <c r="A2773">
        <v>271592.8333</v>
      </c>
      <c r="B2773">
        <v>2672403.0690000001</v>
      </c>
      <c r="C2773" t="s">
        <v>3111</v>
      </c>
      <c r="D2773" t="s">
        <v>3112</v>
      </c>
      <c r="E2773">
        <v>3</v>
      </c>
      <c r="F2773" t="s">
        <v>26</v>
      </c>
      <c r="G2773">
        <v>0</v>
      </c>
      <c r="H2773">
        <v>2015</v>
      </c>
      <c r="I2773">
        <v>1</v>
      </c>
      <c r="J2773">
        <v>3181</v>
      </c>
      <c r="K2773" t="s">
        <v>27</v>
      </c>
      <c r="L2773">
        <v>2212</v>
      </c>
      <c r="M2773" t="s">
        <v>225</v>
      </c>
      <c r="N2773">
        <v>1889.94</v>
      </c>
      <c r="O2773">
        <v>0</v>
      </c>
      <c r="P2773" t="s">
        <v>493</v>
      </c>
      <c r="Q2773">
        <v>270764</v>
      </c>
      <c r="R2773">
        <v>2672609</v>
      </c>
      <c r="S2773">
        <v>121.21249</v>
      </c>
      <c r="T2773">
        <v>24.156783999999998</v>
      </c>
      <c r="U2773">
        <v>121.21249</v>
      </c>
      <c r="V2773">
        <v>24.156783999999998</v>
      </c>
      <c r="W2773">
        <v>271592.84000000003</v>
      </c>
      <c r="X2773">
        <v>2672403.09</v>
      </c>
    </row>
    <row r="2774" spans="1:24" x14ac:dyDescent="0.3">
      <c r="A2774">
        <v>272103.80949999997</v>
      </c>
      <c r="B2774">
        <v>2672902.1189999999</v>
      </c>
      <c r="C2774" t="s">
        <v>3111</v>
      </c>
      <c r="D2774" t="s">
        <v>3112</v>
      </c>
      <c r="E2774">
        <v>5</v>
      </c>
      <c r="F2774" t="s">
        <v>26</v>
      </c>
      <c r="G2774">
        <v>0</v>
      </c>
      <c r="H2774">
        <v>2015</v>
      </c>
      <c r="I2774">
        <v>1</v>
      </c>
      <c r="J2774">
        <v>4028</v>
      </c>
      <c r="K2774" t="s">
        <v>27</v>
      </c>
      <c r="L2774">
        <v>1100</v>
      </c>
      <c r="M2774" t="s">
        <v>32</v>
      </c>
      <c r="N2774">
        <v>54797.8</v>
      </c>
      <c r="O2774">
        <v>1.6816601</v>
      </c>
      <c r="P2774" t="s">
        <v>493</v>
      </c>
      <c r="Q2774">
        <v>271275</v>
      </c>
      <c r="R2774">
        <v>2673108</v>
      </c>
      <c r="S2774">
        <v>121.21752600000001</v>
      </c>
      <c r="T2774">
        <v>24.161283000000001</v>
      </c>
      <c r="U2774">
        <v>121.21752600000001</v>
      </c>
      <c r="V2774">
        <v>24.161283000000001</v>
      </c>
      <c r="W2774">
        <v>272103.82</v>
      </c>
      <c r="X2774">
        <v>2672902.14</v>
      </c>
    </row>
    <row r="2775" spans="1:24" x14ac:dyDescent="0.3">
      <c r="A2775">
        <v>271875.80369999999</v>
      </c>
      <c r="B2775">
        <v>2672956.145</v>
      </c>
      <c r="C2775" t="s">
        <v>3111</v>
      </c>
      <c r="D2775" t="s">
        <v>3112</v>
      </c>
      <c r="E2775">
        <v>6</v>
      </c>
      <c r="F2775" t="s">
        <v>26</v>
      </c>
      <c r="G2775">
        <v>0</v>
      </c>
      <c r="H2775">
        <v>2015</v>
      </c>
      <c r="I2775">
        <v>1</v>
      </c>
      <c r="J2775">
        <v>4028</v>
      </c>
      <c r="K2775" t="s">
        <v>27</v>
      </c>
      <c r="L2775">
        <v>1100</v>
      </c>
      <c r="M2775" t="s">
        <v>32</v>
      </c>
      <c r="N2775">
        <v>54797.8</v>
      </c>
      <c r="O2775">
        <v>2.7071818900000002</v>
      </c>
      <c r="P2775" t="s">
        <v>493</v>
      </c>
      <c r="Q2775">
        <v>271047</v>
      </c>
      <c r="R2775">
        <v>2673162</v>
      </c>
      <c r="S2775">
        <v>121.215283</v>
      </c>
      <c r="T2775">
        <v>24.161774000000001</v>
      </c>
      <c r="U2775">
        <v>121.215283</v>
      </c>
      <c r="V2775">
        <v>24.161774000000001</v>
      </c>
      <c r="W2775">
        <v>271875.81</v>
      </c>
      <c r="X2775">
        <v>2672956.16</v>
      </c>
    </row>
    <row r="2776" spans="1:24" x14ac:dyDescent="0.3">
      <c r="A2776">
        <v>271651.79119999998</v>
      </c>
      <c r="B2776">
        <v>2673058.1349999998</v>
      </c>
      <c r="C2776" t="s">
        <v>3111</v>
      </c>
      <c r="D2776" t="s">
        <v>3112</v>
      </c>
      <c r="E2776">
        <v>7</v>
      </c>
      <c r="F2776" t="s">
        <v>26</v>
      </c>
      <c r="G2776">
        <v>0</v>
      </c>
      <c r="H2776">
        <v>2015</v>
      </c>
      <c r="I2776">
        <v>1</v>
      </c>
      <c r="J2776">
        <v>4131</v>
      </c>
      <c r="K2776" t="s">
        <v>27</v>
      </c>
      <c r="L2776">
        <v>2221</v>
      </c>
      <c r="M2776" t="s">
        <v>28</v>
      </c>
      <c r="N2776">
        <v>213771</v>
      </c>
      <c r="O2776">
        <v>0</v>
      </c>
      <c r="P2776" t="s">
        <v>493</v>
      </c>
      <c r="Q2776">
        <v>270823</v>
      </c>
      <c r="R2776">
        <v>2673264</v>
      </c>
      <c r="S2776">
        <v>121.21308000000001</v>
      </c>
      <c r="T2776">
        <v>24.162697999999999</v>
      </c>
      <c r="U2776">
        <v>121.21308000000001</v>
      </c>
      <c r="V2776">
        <v>24.162697999999999</v>
      </c>
      <c r="W2776">
        <v>271651.8</v>
      </c>
      <c r="X2776">
        <v>2673058.15</v>
      </c>
    </row>
    <row r="2777" spans="1:24" x14ac:dyDescent="0.3">
      <c r="A2777">
        <v>271411.84840000002</v>
      </c>
      <c r="B2777">
        <v>2673147.037</v>
      </c>
      <c r="C2777" t="s">
        <v>3111</v>
      </c>
      <c r="D2777" t="s">
        <v>3112</v>
      </c>
      <c r="E2777">
        <v>8</v>
      </c>
      <c r="F2777" t="s">
        <v>26</v>
      </c>
      <c r="G2777">
        <v>0</v>
      </c>
      <c r="H2777">
        <v>2015</v>
      </c>
      <c r="I2777">
        <v>1</v>
      </c>
      <c r="J2777">
        <v>4131</v>
      </c>
      <c r="K2777" t="s">
        <v>27</v>
      </c>
      <c r="L2777">
        <v>2221</v>
      </c>
      <c r="M2777" t="s">
        <v>28</v>
      </c>
      <c r="N2777">
        <v>213771</v>
      </c>
      <c r="O2777">
        <v>0</v>
      </c>
      <c r="P2777" t="s">
        <v>493</v>
      </c>
      <c r="Q2777">
        <v>270583</v>
      </c>
      <c r="R2777">
        <v>2673353</v>
      </c>
      <c r="S2777">
        <v>121.21071999999999</v>
      </c>
      <c r="T2777">
        <v>24.163504</v>
      </c>
      <c r="U2777">
        <v>121.21071999999999</v>
      </c>
      <c r="V2777">
        <v>24.163504</v>
      </c>
      <c r="W2777">
        <v>271411.86</v>
      </c>
      <c r="X2777">
        <v>2673147.0499999998</v>
      </c>
    </row>
    <row r="2778" spans="1:24" x14ac:dyDescent="0.3">
      <c r="A2778">
        <v>271154.83299999998</v>
      </c>
      <c r="B2778">
        <v>2673034.13</v>
      </c>
      <c r="C2778" t="s">
        <v>3111</v>
      </c>
      <c r="D2778" t="s">
        <v>3112</v>
      </c>
      <c r="E2778">
        <v>9</v>
      </c>
      <c r="F2778" t="s">
        <v>26</v>
      </c>
      <c r="G2778">
        <v>0</v>
      </c>
      <c r="H2778">
        <v>2015</v>
      </c>
      <c r="I2778">
        <v>1</v>
      </c>
      <c r="J2778">
        <v>4131</v>
      </c>
      <c r="K2778" t="s">
        <v>27</v>
      </c>
      <c r="L2778">
        <v>2221</v>
      </c>
      <c r="M2778" t="s">
        <v>28</v>
      </c>
      <c r="N2778">
        <v>213771</v>
      </c>
      <c r="O2778">
        <v>11.40387451</v>
      </c>
      <c r="P2778" t="s">
        <v>493</v>
      </c>
      <c r="Q2778">
        <v>270326</v>
      </c>
      <c r="R2778">
        <v>2673240</v>
      </c>
      <c r="S2778">
        <v>121.208189</v>
      </c>
      <c r="T2778">
        <v>24.162488</v>
      </c>
      <c r="U2778">
        <v>121.208189</v>
      </c>
      <c r="V2778">
        <v>24.162488</v>
      </c>
      <c r="W2778">
        <v>271154.84000000003</v>
      </c>
      <c r="X2778">
        <v>2673034.15</v>
      </c>
    </row>
    <row r="2779" spans="1:24" x14ac:dyDescent="0.3">
      <c r="A2779">
        <v>270894.83549999999</v>
      </c>
      <c r="B2779">
        <v>2673219.1409999998</v>
      </c>
      <c r="C2779" t="s">
        <v>3111</v>
      </c>
      <c r="D2779" t="s">
        <v>3112</v>
      </c>
      <c r="E2779">
        <v>10</v>
      </c>
      <c r="F2779" t="s">
        <v>26</v>
      </c>
      <c r="G2779">
        <v>0</v>
      </c>
      <c r="H2779">
        <v>2015</v>
      </c>
      <c r="I2779">
        <v>1</v>
      </c>
      <c r="J2779">
        <v>4131</v>
      </c>
      <c r="K2779" t="s">
        <v>27</v>
      </c>
      <c r="L2779">
        <v>2221</v>
      </c>
      <c r="M2779" t="s">
        <v>28</v>
      </c>
      <c r="N2779">
        <v>213771</v>
      </c>
      <c r="O2779">
        <v>0.49171671</v>
      </c>
      <c r="P2779" t="s">
        <v>493</v>
      </c>
      <c r="Q2779">
        <v>270066</v>
      </c>
      <c r="R2779">
        <v>2673425</v>
      </c>
      <c r="S2779">
        <v>121.20563300000001</v>
      </c>
      <c r="T2779">
        <v>24.164162000000001</v>
      </c>
      <c r="U2779">
        <v>121.20563300000001</v>
      </c>
      <c r="V2779">
        <v>24.164162000000001</v>
      </c>
      <c r="W2779">
        <v>270894.84000000003</v>
      </c>
      <c r="X2779">
        <v>2673219.16</v>
      </c>
    </row>
    <row r="2780" spans="1:24" x14ac:dyDescent="0.3">
      <c r="A2780">
        <v>271592.84000000003</v>
      </c>
      <c r="B2780">
        <v>2672403.09</v>
      </c>
      <c r="C2780" t="s">
        <v>3111</v>
      </c>
      <c r="D2780" t="s">
        <v>3112</v>
      </c>
      <c r="E2780">
        <v>3</v>
      </c>
      <c r="F2780" t="s">
        <v>26</v>
      </c>
      <c r="G2780">
        <v>0</v>
      </c>
      <c r="H2780">
        <v>2016</v>
      </c>
      <c r="I2780">
        <v>1</v>
      </c>
      <c r="J2780">
        <v>3181</v>
      </c>
      <c r="K2780" t="s">
        <v>27</v>
      </c>
      <c r="L2780">
        <v>2212</v>
      </c>
      <c r="M2780" t="s">
        <v>225</v>
      </c>
      <c r="N2780">
        <v>1889.94</v>
      </c>
      <c r="O2780">
        <v>0</v>
      </c>
      <c r="P2780" t="s">
        <v>493</v>
      </c>
      <c r="Q2780">
        <v>270764</v>
      </c>
      <c r="R2780">
        <v>2672609</v>
      </c>
      <c r="U2780">
        <v>121.21249</v>
      </c>
      <c r="V2780">
        <v>24.156783999999998</v>
      </c>
      <c r="W2780">
        <v>271592.84000000003</v>
      </c>
      <c r="X2780">
        <v>2672403.09</v>
      </c>
    </row>
    <row r="2781" spans="1:24" x14ac:dyDescent="0.3">
      <c r="A2781">
        <v>272103.82</v>
      </c>
      <c r="B2781">
        <v>2672902.14</v>
      </c>
      <c r="C2781" t="s">
        <v>3111</v>
      </c>
      <c r="D2781" t="s">
        <v>3112</v>
      </c>
      <c r="E2781">
        <v>5</v>
      </c>
      <c r="F2781" t="s">
        <v>26</v>
      </c>
      <c r="G2781">
        <v>0</v>
      </c>
      <c r="H2781">
        <v>2016</v>
      </c>
      <c r="I2781">
        <v>1</v>
      </c>
      <c r="J2781">
        <v>4028</v>
      </c>
      <c r="K2781" t="s">
        <v>27</v>
      </c>
      <c r="L2781">
        <v>1100</v>
      </c>
      <c r="M2781" t="s">
        <v>32</v>
      </c>
      <c r="N2781">
        <v>54797.8</v>
      </c>
      <c r="O2781">
        <v>1.6659609500000001</v>
      </c>
      <c r="P2781" t="s">
        <v>493</v>
      </c>
      <c r="Q2781">
        <v>271275</v>
      </c>
      <c r="R2781">
        <v>2673108</v>
      </c>
      <c r="U2781">
        <v>121.21752600000001</v>
      </c>
      <c r="V2781">
        <v>24.161283000000001</v>
      </c>
      <c r="W2781">
        <v>272103.82</v>
      </c>
      <c r="X2781">
        <v>2672902.14</v>
      </c>
    </row>
    <row r="2782" spans="1:24" x14ac:dyDescent="0.3">
      <c r="A2782">
        <v>271875.81</v>
      </c>
      <c r="B2782">
        <v>2672956.16</v>
      </c>
      <c r="C2782" t="s">
        <v>3111</v>
      </c>
      <c r="D2782" t="s">
        <v>3112</v>
      </c>
      <c r="E2782">
        <v>6</v>
      </c>
      <c r="F2782" t="s">
        <v>26</v>
      </c>
      <c r="G2782">
        <v>0</v>
      </c>
      <c r="H2782">
        <v>2016</v>
      </c>
      <c r="I2782">
        <v>1</v>
      </c>
      <c r="J2782">
        <v>4028</v>
      </c>
      <c r="K2782" t="s">
        <v>27</v>
      </c>
      <c r="L2782">
        <v>1100</v>
      </c>
      <c r="M2782" t="s">
        <v>32</v>
      </c>
      <c r="N2782">
        <v>54797.8</v>
      </c>
      <c r="O2782">
        <v>2.7073317700000001</v>
      </c>
      <c r="P2782" t="s">
        <v>493</v>
      </c>
      <c r="Q2782">
        <v>271047</v>
      </c>
      <c r="R2782">
        <v>2673162</v>
      </c>
      <c r="U2782">
        <v>121.215283</v>
      </c>
      <c r="V2782">
        <v>24.161774000000001</v>
      </c>
      <c r="W2782">
        <v>271875.81</v>
      </c>
      <c r="X2782">
        <v>2672956.16</v>
      </c>
    </row>
    <row r="2783" spans="1:24" x14ac:dyDescent="0.3">
      <c r="A2783">
        <v>270999.86</v>
      </c>
      <c r="B2783">
        <v>2672494.12</v>
      </c>
      <c r="C2783" t="s">
        <v>3111</v>
      </c>
      <c r="D2783" t="s">
        <v>3112</v>
      </c>
      <c r="E2783">
        <v>1</v>
      </c>
      <c r="F2783" t="s">
        <v>26</v>
      </c>
      <c r="G2783">
        <v>0</v>
      </c>
      <c r="H2783">
        <v>2016</v>
      </c>
      <c r="I2783">
        <v>1</v>
      </c>
      <c r="J2783">
        <v>4131</v>
      </c>
      <c r="K2783" t="s">
        <v>27</v>
      </c>
      <c r="L2783">
        <v>2221</v>
      </c>
      <c r="M2783" t="s">
        <v>28</v>
      </c>
      <c r="N2783">
        <v>213771</v>
      </c>
      <c r="O2783">
        <v>0</v>
      </c>
      <c r="P2783" t="s">
        <v>493</v>
      </c>
      <c r="Q2783">
        <v>270171</v>
      </c>
      <c r="R2783">
        <v>2672700</v>
      </c>
      <c r="U2783">
        <v>121.206656</v>
      </c>
      <c r="V2783">
        <v>24.157613999999999</v>
      </c>
      <c r="W2783">
        <v>270999.86</v>
      </c>
      <c r="X2783">
        <v>2672494.12</v>
      </c>
    </row>
    <row r="2784" spans="1:24" x14ac:dyDescent="0.3">
      <c r="A2784">
        <v>271272.83</v>
      </c>
      <c r="B2784">
        <v>2672416.12</v>
      </c>
      <c r="C2784" t="s">
        <v>3111</v>
      </c>
      <c r="D2784" t="s">
        <v>3112</v>
      </c>
      <c r="E2784">
        <v>2</v>
      </c>
      <c r="F2784" t="s">
        <v>26</v>
      </c>
      <c r="G2784">
        <v>0</v>
      </c>
      <c r="H2784">
        <v>2016</v>
      </c>
      <c r="I2784">
        <v>1</v>
      </c>
      <c r="J2784">
        <v>4131</v>
      </c>
      <c r="K2784" t="s">
        <v>27</v>
      </c>
      <c r="L2784">
        <v>2221</v>
      </c>
      <c r="M2784" t="s">
        <v>28</v>
      </c>
      <c r="N2784">
        <v>213771</v>
      </c>
      <c r="O2784">
        <v>0</v>
      </c>
      <c r="P2784" t="s">
        <v>493</v>
      </c>
      <c r="Q2784">
        <v>270444</v>
      </c>
      <c r="R2784">
        <v>2672622</v>
      </c>
      <c r="U2784">
        <v>121.20934099999999</v>
      </c>
      <c r="V2784">
        <v>24.156905999999999</v>
      </c>
      <c r="W2784">
        <v>271272.83</v>
      </c>
      <c r="X2784">
        <v>2672416.12</v>
      </c>
    </row>
    <row r="2785" spans="1:24" x14ac:dyDescent="0.3">
      <c r="A2785">
        <v>271651.8</v>
      </c>
      <c r="B2785">
        <v>2673058.15</v>
      </c>
      <c r="C2785" t="s">
        <v>3111</v>
      </c>
      <c r="D2785" t="s">
        <v>3112</v>
      </c>
      <c r="E2785">
        <v>7</v>
      </c>
      <c r="F2785" t="s">
        <v>26</v>
      </c>
      <c r="G2785">
        <v>0</v>
      </c>
      <c r="H2785">
        <v>2016</v>
      </c>
      <c r="I2785">
        <v>1</v>
      </c>
      <c r="J2785">
        <v>4131</v>
      </c>
      <c r="K2785" t="s">
        <v>27</v>
      </c>
      <c r="L2785">
        <v>2221</v>
      </c>
      <c r="M2785" t="s">
        <v>28</v>
      </c>
      <c r="N2785">
        <v>213771</v>
      </c>
      <c r="O2785">
        <v>0</v>
      </c>
      <c r="P2785" t="s">
        <v>493</v>
      </c>
      <c r="Q2785">
        <v>270823</v>
      </c>
      <c r="R2785">
        <v>2673264</v>
      </c>
      <c r="U2785">
        <v>121.21308000000001</v>
      </c>
      <c r="V2785">
        <v>24.162697999999999</v>
      </c>
      <c r="W2785">
        <v>271651.8</v>
      </c>
      <c r="X2785">
        <v>2673058.15</v>
      </c>
    </row>
    <row r="2786" spans="1:24" x14ac:dyDescent="0.3">
      <c r="A2786">
        <v>271411.86</v>
      </c>
      <c r="B2786">
        <v>2673147.0499999998</v>
      </c>
      <c r="C2786" t="s">
        <v>3111</v>
      </c>
      <c r="D2786" t="s">
        <v>3112</v>
      </c>
      <c r="E2786">
        <v>8</v>
      </c>
      <c r="F2786" t="s">
        <v>26</v>
      </c>
      <c r="G2786">
        <v>0</v>
      </c>
      <c r="H2786">
        <v>2016</v>
      </c>
      <c r="I2786">
        <v>1</v>
      </c>
      <c r="J2786">
        <v>4131</v>
      </c>
      <c r="K2786" t="s">
        <v>27</v>
      </c>
      <c r="L2786">
        <v>2221</v>
      </c>
      <c r="M2786" t="s">
        <v>28</v>
      </c>
      <c r="N2786">
        <v>213771</v>
      </c>
      <c r="O2786">
        <v>0</v>
      </c>
      <c r="P2786" t="s">
        <v>493</v>
      </c>
      <c r="Q2786">
        <v>270583</v>
      </c>
      <c r="R2786">
        <v>2673353</v>
      </c>
      <c r="U2786">
        <v>121.21071999999999</v>
      </c>
      <c r="V2786">
        <v>24.163504</v>
      </c>
      <c r="W2786">
        <v>271411.86</v>
      </c>
      <c r="X2786">
        <v>2673147.0499999998</v>
      </c>
    </row>
    <row r="2787" spans="1:24" x14ac:dyDescent="0.3">
      <c r="A2787">
        <v>271154.84000000003</v>
      </c>
      <c r="B2787">
        <v>2673034.15</v>
      </c>
      <c r="C2787" t="s">
        <v>3111</v>
      </c>
      <c r="D2787" t="s">
        <v>3112</v>
      </c>
      <c r="E2787">
        <v>9</v>
      </c>
      <c r="F2787" t="s">
        <v>26</v>
      </c>
      <c r="G2787">
        <v>0</v>
      </c>
      <c r="H2787">
        <v>2016</v>
      </c>
      <c r="I2787">
        <v>1</v>
      </c>
      <c r="J2787">
        <v>4131</v>
      </c>
      <c r="K2787" t="s">
        <v>27</v>
      </c>
      <c r="L2787">
        <v>2221</v>
      </c>
      <c r="M2787" t="s">
        <v>28</v>
      </c>
      <c r="N2787">
        <v>213771</v>
      </c>
      <c r="O2787">
        <v>11.40856151</v>
      </c>
      <c r="P2787" t="s">
        <v>493</v>
      </c>
      <c r="Q2787">
        <v>270326</v>
      </c>
      <c r="R2787">
        <v>2673240</v>
      </c>
      <c r="U2787">
        <v>121.208189</v>
      </c>
      <c r="V2787">
        <v>24.162488</v>
      </c>
      <c r="W2787">
        <v>271154.84000000003</v>
      </c>
      <c r="X2787">
        <v>2673034.15</v>
      </c>
    </row>
    <row r="2788" spans="1:24" x14ac:dyDescent="0.3">
      <c r="A2788">
        <v>270894.84000000003</v>
      </c>
      <c r="B2788">
        <v>2673219.16</v>
      </c>
      <c r="C2788" t="s">
        <v>3111</v>
      </c>
      <c r="D2788" t="s">
        <v>3112</v>
      </c>
      <c r="E2788">
        <v>10</v>
      </c>
      <c r="F2788" t="s">
        <v>26</v>
      </c>
      <c r="G2788">
        <v>0</v>
      </c>
      <c r="H2788">
        <v>2016</v>
      </c>
      <c r="I2788">
        <v>1</v>
      </c>
      <c r="J2788">
        <v>4131</v>
      </c>
      <c r="K2788" t="s">
        <v>27</v>
      </c>
      <c r="L2788">
        <v>2221</v>
      </c>
      <c r="M2788" t="s">
        <v>28</v>
      </c>
      <c r="N2788">
        <v>213771</v>
      </c>
      <c r="O2788">
        <v>0.50338547</v>
      </c>
      <c r="P2788" t="s">
        <v>493</v>
      </c>
      <c r="Q2788">
        <v>270066</v>
      </c>
      <c r="R2788">
        <v>2673425</v>
      </c>
      <c r="U2788">
        <v>121.20563300000001</v>
      </c>
      <c r="V2788">
        <v>24.164162000000001</v>
      </c>
      <c r="W2788">
        <v>270894.84000000003</v>
      </c>
      <c r="X2788">
        <v>2673219.16</v>
      </c>
    </row>
    <row r="2789" spans="1:24" x14ac:dyDescent="0.3">
      <c r="A2789">
        <v>267769.84399999998</v>
      </c>
      <c r="B2789">
        <v>2665148.1209999998</v>
      </c>
      <c r="C2789" t="s">
        <v>3113</v>
      </c>
      <c r="D2789" t="s">
        <v>3114</v>
      </c>
      <c r="E2789">
        <v>1</v>
      </c>
      <c r="F2789" t="s">
        <v>26</v>
      </c>
      <c r="G2789">
        <v>0</v>
      </c>
      <c r="H2789">
        <v>2015</v>
      </c>
      <c r="I2789">
        <v>1</v>
      </c>
      <c r="J2789">
        <v>4052</v>
      </c>
      <c r="K2789" t="s">
        <v>27</v>
      </c>
      <c r="L2789">
        <v>2100</v>
      </c>
      <c r="M2789" t="s">
        <v>1319</v>
      </c>
      <c r="N2789">
        <v>405.37099999999998</v>
      </c>
      <c r="O2789">
        <v>0</v>
      </c>
      <c r="P2789" t="s">
        <v>493</v>
      </c>
      <c r="Q2789">
        <v>266941</v>
      </c>
      <c r="R2789">
        <v>2665354</v>
      </c>
      <c r="S2789">
        <v>121.17478</v>
      </c>
      <c r="T2789">
        <v>24.091324</v>
      </c>
      <c r="U2789">
        <v>121.17478</v>
      </c>
      <c r="V2789">
        <v>24.091324</v>
      </c>
      <c r="W2789">
        <v>267769.84999999998</v>
      </c>
      <c r="X2789">
        <v>2665148.14</v>
      </c>
    </row>
    <row r="2790" spans="1:24" x14ac:dyDescent="0.3">
      <c r="A2790">
        <v>267582.85720000003</v>
      </c>
      <c r="B2790">
        <v>2664913.1009999998</v>
      </c>
      <c r="C2790" t="s">
        <v>3113</v>
      </c>
      <c r="D2790" t="s">
        <v>3114</v>
      </c>
      <c r="E2790">
        <v>2</v>
      </c>
      <c r="F2790" t="s">
        <v>26</v>
      </c>
      <c r="G2790">
        <v>0</v>
      </c>
      <c r="H2790">
        <v>2015</v>
      </c>
      <c r="I2790">
        <v>1</v>
      </c>
      <c r="J2790">
        <v>4052</v>
      </c>
      <c r="K2790" t="s">
        <v>27</v>
      </c>
      <c r="L2790">
        <v>2100</v>
      </c>
      <c r="M2790" t="s">
        <v>1319</v>
      </c>
      <c r="N2790">
        <v>405.37099999999998</v>
      </c>
      <c r="O2790">
        <v>0</v>
      </c>
      <c r="P2790" t="s">
        <v>493</v>
      </c>
      <c r="Q2790">
        <v>266754</v>
      </c>
      <c r="R2790">
        <v>2665119</v>
      </c>
      <c r="S2790">
        <v>121.172938</v>
      </c>
      <c r="T2790">
        <v>24.089203999999999</v>
      </c>
      <c r="U2790">
        <v>121.172938</v>
      </c>
      <c r="V2790">
        <v>24.089203999999999</v>
      </c>
      <c r="W2790">
        <v>267582.87</v>
      </c>
      <c r="X2790">
        <v>2664913.12</v>
      </c>
    </row>
    <row r="2791" spans="1:24" x14ac:dyDescent="0.3">
      <c r="A2791">
        <v>267396.85649999999</v>
      </c>
      <c r="B2791">
        <v>2664698.1310000001</v>
      </c>
      <c r="C2791" t="s">
        <v>3113</v>
      </c>
      <c r="D2791" t="s">
        <v>3114</v>
      </c>
      <c r="E2791">
        <v>3</v>
      </c>
      <c r="F2791" t="s">
        <v>26</v>
      </c>
      <c r="G2791">
        <v>0</v>
      </c>
      <c r="H2791">
        <v>2015</v>
      </c>
      <c r="I2791">
        <v>1</v>
      </c>
      <c r="J2791">
        <v>4052</v>
      </c>
      <c r="K2791" t="s">
        <v>27</v>
      </c>
      <c r="L2791">
        <v>2100</v>
      </c>
      <c r="M2791" t="s">
        <v>1319</v>
      </c>
      <c r="N2791">
        <v>405.37099999999998</v>
      </c>
      <c r="O2791">
        <v>0</v>
      </c>
      <c r="P2791" t="s">
        <v>493</v>
      </c>
      <c r="Q2791">
        <v>266568</v>
      </c>
      <c r="R2791">
        <v>2664904</v>
      </c>
      <c r="S2791">
        <v>121.17110599999999</v>
      </c>
      <c r="T2791">
        <v>24.087264999999999</v>
      </c>
      <c r="U2791">
        <v>121.17110599999999</v>
      </c>
      <c r="V2791">
        <v>24.087264999999999</v>
      </c>
      <c r="W2791">
        <v>267396.87</v>
      </c>
      <c r="X2791">
        <v>2664698.15</v>
      </c>
    </row>
    <row r="2792" spans="1:24" x14ac:dyDescent="0.3">
      <c r="A2792">
        <v>267374.87119999999</v>
      </c>
      <c r="B2792">
        <v>2664467.0819999999</v>
      </c>
      <c r="C2792" t="s">
        <v>3113</v>
      </c>
      <c r="D2792" t="s">
        <v>3114</v>
      </c>
      <c r="E2792">
        <v>4</v>
      </c>
      <c r="F2792" t="s">
        <v>26</v>
      </c>
      <c r="G2792">
        <v>0</v>
      </c>
      <c r="H2792">
        <v>2015</v>
      </c>
      <c r="I2792">
        <v>1</v>
      </c>
      <c r="J2792">
        <v>1779</v>
      </c>
      <c r="K2792" t="s">
        <v>576</v>
      </c>
      <c r="L2792">
        <v>2222</v>
      </c>
      <c r="M2792" t="s">
        <v>32</v>
      </c>
      <c r="N2792">
        <v>207.994</v>
      </c>
      <c r="O2792">
        <v>0</v>
      </c>
      <c r="P2792" t="s">
        <v>493</v>
      </c>
      <c r="Q2792">
        <v>266546</v>
      </c>
      <c r="R2792">
        <v>2664673</v>
      </c>
      <c r="S2792">
        <v>121.17088699999999</v>
      </c>
      <c r="T2792">
        <v>24.085179</v>
      </c>
      <c r="U2792">
        <v>121.17088699999999</v>
      </c>
      <c r="V2792">
        <v>24.085179</v>
      </c>
      <c r="W2792">
        <v>267374.88</v>
      </c>
      <c r="X2792">
        <v>2664467.1</v>
      </c>
    </row>
    <row r="2793" spans="1:24" x14ac:dyDescent="0.3">
      <c r="A2793">
        <v>267219.77960000001</v>
      </c>
      <c r="B2793">
        <v>2664245.1749999998</v>
      </c>
      <c r="C2793" t="s">
        <v>3113</v>
      </c>
      <c r="D2793" t="s">
        <v>3114</v>
      </c>
      <c r="E2793">
        <v>5</v>
      </c>
      <c r="F2793" t="s">
        <v>26</v>
      </c>
      <c r="G2793">
        <v>0</v>
      </c>
      <c r="H2793">
        <v>2015</v>
      </c>
      <c r="I2793">
        <v>1</v>
      </c>
      <c r="J2793">
        <v>4052</v>
      </c>
      <c r="K2793" t="s">
        <v>27</v>
      </c>
      <c r="L2793">
        <v>2100</v>
      </c>
      <c r="M2793" t="s">
        <v>1319</v>
      </c>
      <c r="N2793">
        <v>405.37099999999998</v>
      </c>
      <c r="O2793">
        <v>2.1645499999999999E-3</v>
      </c>
      <c r="P2793" t="s">
        <v>493</v>
      </c>
      <c r="Q2793">
        <v>266391</v>
      </c>
      <c r="R2793">
        <v>2664451</v>
      </c>
      <c r="S2793">
        <v>121.169359</v>
      </c>
      <c r="T2793">
        <v>24.083176999999999</v>
      </c>
      <c r="U2793">
        <v>121.169359</v>
      </c>
      <c r="V2793">
        <v>24.083176999999999</v>
      </c>
      <c r="W2793">
        <v>267219.78999999998</v>
      </c>
      <c r="X2793">
        <v>2664245.19</v>
      </c>
    </row>
    <row r="2794" spans="1:24" x14ac:dyDescent="0.3">
      <c r="A2794">
        <v>267045.85729999997</v>
      </c>
      <c r="B2794">
        <v>2664036.094</v>
      </c>
      <c r="C2794" t="s">
        <v>3113</v>
      </c>
      <c r="D2794" t="s">
        <v>3114</v>
      </c>
      <c r="E2794">
        <v>6</v>
      </c>
      <c r="F2794" t="s">
        <v>26</v>
      </c>
      <c r="G2794">
        <v>0</v>
      </c>
      <c r="H2794">
        <v>2015</v>
      </c>
      <c r="I2794">
        <v>1</v>
      </c>
      <c r="J2794">
        <v>4052</v>
      </c>
      <c r="K2794" t="s">
        <v>27</v>
      </c>
      <c r="L2794">
        <v>2100</v>
      </c>
      <c r="M2794" t="s">
        <v>1319</v>
      </c>
      <c r="N2794">
        <v>405.37099999999998</v>
      </c>
      <c r="O2794">
        <v>0</v>
      </c>
      <c r="P2794" t="s">
        <v>493</v>
      </c>
      <c r="Q2794">
        <v>266217</v>
      </c>
      <c r="R2794">
        <v>2664242</v>
      </c>
      <c r="S2794">
        <v>121.167646</v>
      </c>
      <c r="T2794">
        <v>24.081291</v>
      </c>
      <c r="U2794">
        <v>121.167646</v>
      </c>
      <c r="V2794">
        <v>24.081291</v>
      </c>
      <c r="W2794">
        <v>267045.87</v>
      </c>
      <c r="X2794">
        <v>2664036.11</v>
      </c>
    </row>
    <row r="2795" spans="1:24" x14ac:dyDescent="0.3">
      <c r="A2795">
        <v>267131.82380000001</v>
      </c>
      <c r="B2795">
        <v>2663826.1069999998</v>
      </c>
      <c r="C2795" t="s">
        <v>3113</v>
      </c>
      <c r="D2795" t="s">
        <v>3114</v>
      </c>
      <c r="E2795">
        <v>7</v>
      </c>
      <c r="F2795" t="s">
        <v>26</v>
      </c>
      <c r="G2795">
        <v>0</v>
      </c>
      <c r="H2795">
        <v>2015</v>
      </c>
      <c r="I2795">
        <v>1</v>
      </c>
      <c r="J2795">
        <v>4052</v>
      </c>
      <c r="K2795" t="s">
        <v>27</v>
      </c>
      <c r="L2795">
        <v>2100</v>
      </c>
      <c r="M2795" t="s">
        <v>1319</v>
      </c>
      <c r="N2795">
        <v>405.37099999999998</v>
      </c>
      <c r="O2795">
        <v>0</v>
      </c>
      <c r="P2795" t="s">
        <v>493</v>
      </c>
      <c r="Q2795">
        <v>266303</v>
      </c>
      <c r="R2795">
        <v>2664032</v>
      </c>
      <c r="S2795">
        <v>121.16848899999999</v>
      </c>
      <c r="T2795">
        <v>24.079394000000001</v>
      </c>
      <c r="U2795">
        <v>121.16848899999999</v>
      </c>
      <c r="V2795">
        <v>24.079394000000001</v>
      </c>
      <c r="W2795">
        <v>267131.83</v>
      </c>
      <c r="X2795">
        <v>2663826.12</v>
      </c>
    </row>
    <row r="2796" spans="1:24" x14ac:dyDescent="0.3">
      <c r="A2796">
        <v>267161.85739999998</v>
      </c>
      <c r="B2796">
        <v>2663625.1340000001</v>
      </c>
      <c r="C2796" t="s">
        <v>3113</v>
      </c>
      <c r="D2796" t="s">
        <v>3114</v>
      </c>
      <c r="E2796">
        <v>8</v>
      </c>
      <c r="F2796" t="s">
        <v>26</v>
      </c>
      <c r="G2796">
        <v>0</v>
      </c>
      <c r="H2796">
        <v>2015</v>
      </c>
      <c r="I2796">
        <v>1</v>
      </c>
      <c r="J2796">
        <v>4052</v>
      </c>
      <c r="K2796" t="s">
        <v>27</v>
      </c>
      <c r="L2796">
        <v>2100</v>
      </c>
      <c r="M2796" t="s">
        <v>1319</v>
      </c>
      <c r="N2796">
        <v>405.37099999999998</v>
      </c>
      <c r="O2796">
        <v>0</v>
      </c>
      <c r="P2796" t="s">
        <v>493</v>
      </c>
      <c r="Q2796">
        <v>266333</v>
      </c>
      <c r="R2796">
        <v>2663831</v>
      </c>
      <c r="S2796">
        <v>121.16878199999999</v>
      </c>
      <c r="T2796">
        <v>24.077579</v>
      </c>
      <c r="U2796">
        <v>121.16878199999999</v>
      </c>
      <c r="V2796">
        <v>24.077579</v>
      </c>
      <c r="W2796">
        <v>267161.87</v>
      </c>
      <c r="X2796">
        <v>2663625.15</v>
      </c>
    </row>
    <row r="2797" spans="1:24" x14ac:dyDescent="0.3">
      <c r="A2797">
        <v>267163.83480000001</v>
      </c>
      <c r="B2797">
        <v>2663418.1469999999</v>
      </c>
      <c r="C2797" t="s">
        <v>3113</v>
      </c>
      <c r="D2797" t="s">
        <v>3114</v>
      </c>
      <c r="E2797">
        <v>9</v>
      </c>
      <c r="F2797" t="s">
        <v>26</v>
      </c>
      <c r="G2797">
        <v>0</v>
      </c>
      <c r="H2797">
        <v>2015</v>
      </c>
      <c r="I2797">
        <v>1</v>
      </c>
      <c r="J2797">
        <v>4052</v>
      </c>
      <c r="K2797" t="s">
        <v>27</v>
      </c>
      <c r="L2797">
        <v>2100</v>
      </c>
      <c r="M2797" t="s">
        <v>1319</v>
      </c>
      <c r="N2797">
        <v>405.37099999999998</v>
      </c>
      <c r="O2797">
        <v>0</v>
      </c>
      <c r="P2797" t="s">
        <v>493</v>
      </c>
      <c r="Q2797">
        <v>266335</v>
      </c>
      <c r="R2797">
        <v>2663624</v>
      </c>
      <c r="S2797">
        <v>121.16879900000001</v>
      </c>
      <c r="T2797">
        <v>24.075710000000001</v>
      </c>
      <c r="U2797">
        <v>121.16879900000001</v>
      </c>
      <c r="V2797">
        <v>24.075710000000001</v>
      </c>
      <c r="W2797">
        <v>267163.84000000003</v>
      </c>
      <c r="X2797">
        <v>2663418.16</v>
      </c>
    </row>
    <row r="2798" spans="1:24" x14ac:dyDescent="0.3">
      <c r="A2798">
        <v>267150.79300000001</v>
      </c>
      <c r="B2798">
        <v>2663186.1129999999</v>
      </c>
      <c r="C2798" t="s">
        <v>3113</v>
      </c>
      <c r="D2798" t="s">
        <v>3114</v>
      </c>
      <c r="E2798">
        <v>10</v>
      </c>
      <c r="F2798" t="s">
        <v>26</v>
      </c>
      <c r="G2798">
        <v>0</v>
      </c>
      <c r="H2798">
        <v>2015</v>
      </c>
      <c r="I2798">
        <v>1</v>
      </c>
      <c r="J2798">
        <v>4131</v>
      </c>
      <c r="K2798" t="s">
        <v>27</v>
      </c>
      <c r="L2798">
        <v>2221</v>
      </c>
      <c r="M2798" t="s">
        <v>28</v>
      </c>
      <c r="N2798">
        <v>213771</v>
      </c>
      <c r="O2798">
        <v>0</v>
      </c>
      <c r="P2798" t="s">
        <v>493</v>
      </c>
      <c r="Q2798">
        <v>266322</v>
      </c>
      <c r="R2798">
        <v>2663392</v>
      </c>
      <c r="S2798">
        <v>121.168668</v>
      </c>
      <c r="T2798">
        <v>24.073615</v>
      </c>
      <c r="U2798">
        <v>121.168668</v>
      </c>
      <c r="V2798">
        <v>24.073615</v>
      </c>
      <c r="W2798">
        <v>267150.8</v>
      </c>
      <c r="X2798">
        <v>2663186.13</v>
      </c>
    </row>
    <row r="2799" spans="1:24" x14ac:dyDescent="0.3">
      <c r="A2799">
        <v>267374.88</v>
      </c>
      <c r="B2799">
        <v>2664467.1</v>
      </c>
      <c r="C2799" t="s">
        <v>3113</v>
      </c>
      <c r="D2799" t="s">
        <v>3114</v>
      </c>
      <c r="E2799">
        <v>4</v>
      </c>
      <c r="F2799" t="s">
        <v>26</v>
      </c>
      <c r="G2799">
        <v>0</v>
      </c>
      <c r="H2799">
        <v>2016</v>
      </c>
      <c r="I2799">
        <v>1</v>
      </c>
      <c r="J2799">
        <v>1779</v>
      </c>
      <c r="K2799" t="s">
        <v>576</v>
      </c>
      <c r="L2799">
        <v>2222</v>
      </c>
      <c r="M2799" t="s">
        <v>32</v>
      </c>
      <c r="N2799">
        <v>207.994</v>
      </c>
      <c r="O2799">
        <v>0</v>
      </c>
      <c r="P2799" t="s">
        <v>493</v>
      </c>
      <c r="Q2799">
        <v>266546</v>
      </c>
      <c r="R2799">
        <v>2664673</v>
      </c>
      <c r="U2799">
        <v>121.17088699999999</v>
      </c>
      <c r="V2799">
        <v>24.085179</v>
      </c>
      <c r="W2799">
        <v>267374.88</v>
      </c>
      <c r="X2799">
        <v>2664467.1</v>
      </c>
    </row>
    <row r="2800" spans="1:24" x14ac:dyDescent="0.3">
      <c r="A2800">
        <v>267769.86</v>
      </c>
      <c r="B2800">
        <v>2665139.17</v>
      </c>
      <c r="C2800" t="s">
        <v>3113</v>
      </c>
      <c r="D2800" t="s">
        <v>3114</v>
      </c>
      <c r="E2800">
        <v>1</v>
      </c>
      <c r="F2800" t="s">
        <v>26</v>
      </c>
      <c r="G2800">
        <v>0</v>
      </c>
      <c r="H2800">
        <v>2016</v>
      </c>
      <c r="I2800">
        <v>1</v>
      </c>
      <c r="J2800">
        <v>4052</v>
      </c>
      <c r="K2800" t="s">
        <v>27</v>
      </c>
      <c r="L2800">
        <v>2100</v>
      </c>
      <c r="M2800" t="s">
        <v>1319</v>
      </c>
      <c r="N2800">
        <v>405.37099999999998</v>
      </c>
      <c r="O2800">
        <v>0</v>
      </c>
      <c r="P2800" t="s">
        <v>493</v>
      </c>
      <c r="Q2800">
        <v>266941</v>
      </c>
      <c r="R2800">
        <v>2665345</v>
      </c>
      <c r="U2800">
        <v>121.17478</v>
      </c>
      <c r="V2800">
        <v>24.091242999999999</v>
      </c>
      <c r="W2800">
        <v>267769.86</v>
      </c>
      <c r="X2800">
        <v>2665139.17</v>
      </c>
    </row>
    <row r="2801" spans="1:24" x14ac:dyDescent="0.3">
      <c r="A2801">
        <v>267582.87</v>
      </c>
      <c r="B2801">
        <v>2664913.12</v>
      </c>
      <c r="C2801" t="s">
        <v>3113</v>
      </c>
      <c r="D2801" t="s">
        <v>3114</v>
      </c>
      <c r="E2801">
        <v>2</v>
      </c>
      <c r="F2801" t="s">
        <v>26</v>
      </c>
      <c r="G2801">
        <v>0</v>
      </c>
      <c r="H2801">
        <v>2016</v>
      </c>
      <c r="I2801">
        <v>1</v>
      </c>
      <c r="J2801">
        <v>4052</v>
      </c>
      <c r="K2801" t="s">
        <v>27</v>
      </c>
      <c r="L2801">
        <v>2100</v>
      </c>
      <c r="M2801" t="s">
        <v>1319</v>
      </c>
      <c r="N2801">
        <v>405.37099999999998</v>
      </c>
      <c r="O2801">
        <v>0</v>
      </c>
      <c r="P2801" t="s">
        <v>493</v>
      </c>
      <c r="Q2801">
        <v>266754</v>
      </c>
      <c r="R2801">
        <v>2665119</v>
      </c>
      <c r="U2801">
        <v>121.172938</v>
      </c>
      <c r="V2801">
        <v>24.089203999999999</v>
      </c>
      <c r="W2801">
        <v>267582.87</v>
      </c>
      <c r="X2801">
        <v>2664913.12</v>
      </c>
    </row>
    <row r="2802" spans="1:24" x14ac:dyDescent="0.3">
      <c r="A2802">
        <v>267396.87</v>
      </c>
      <c r="B2802">
        <v>2664698.15</v>
      </c>
      <c r="C2802" t="s">
        <v>3113</v>
      </c>
      <c r="D2802" t="s">
        <v>3114</v>
      </c>
      <c r="E2802">
        <v>3</v>
      </c>
      <c r="F2802" t="s">
        <v>26</v>
      </c>
      <c r="G2802">
        <v>0</v>
      </c>
      <c r="H2802">
        <v>2016</v>
      </c>
      <c r="I2802">
        <v>1</v>
      </c>
      <c r="J2802">
        <v>4052</v>
      </c>
      <c r="K2802" t="s">
        <v>27</v>
      </c>
      <c r="L2802">
        <v>2100</v>
      </c>
      <c r="M2802" t="s">
        <v>1319</v>
      </c>
      <c r="N2802">
        <v>405.37099999999998</v>
      </c>
      <c r="O2802">
        <v>0</v>
      </c>
      <c r="P2802" t="s">
        <v>493</v>
      </c>
      <c r="Q2802">
        <v>266568</v>
      </c>
      <c r="R2802">
        <v>2664904</v>
      </c>
      <c r="U2802">
        <v>121.17110599999999</v>
      </c>
      <c r="V2802">
        <v>24.087264999999999</v>
      </c>
      <c r="W2802">
        <v>267396.87</v>
      </c>
      <c r="X2802">
        <v>2664698.15</v>
      </c>
    </row>
    <row r="2803" spans="1:24" x14ac:dyDescent="0.3">
      <c r="A2803">
        <v>267219.78999999998</v>
      </c>
      <c r="B2803">
        <v>2664245.19</v>
      </c>
      <c r="C2803" t="s">
        <v>3113</v>
      </c>
      <c r="D2803" t="s">
        <v>3114</v>
      </c>
      <c r="E2803">
        <v>5</v>
      </c>
      <c r="F2803" t="s">
        <v>26</v>
      </c>
      <c r="G2803">
        <v>0</v>
      </c>
      <c r="H2803">
        <v>2016</v>
      </c>
      <c r="I2803">
        <v>1</v>
      </c>
      <c r="J2803">
        <v>4052</v>
      </c>
      <c r="K2803" t="s">
        <v>27</v>
      </c>
      <c r="L2803">
        <v>2100</v>
      </c>
      <c r="M2803" t="s">
        <v>1319</v>
      </c>
      <c r="N2803">
        <v>405.37099999999998</v>
      </c>
      <c r="O2803">
        <v>0</v>
      </c>
      <c r="P2803" t="s">
        <v>493</v>
      </c>
      <c r="Q2803">
        <v>266391</v>
      </c>
      <c r="R2803">
        <v>2664451</v>
      </c>
      <c r="U2803">
        <v>121.169359</v>
      </c>
      <c r="V2803">
        <v>24.083176999999999</v>
      </c>
      <c r="W2803">
        <v>267219.78999999998</v>
      </c>
      <c r="X2803">
        <v>2664245.19</v>
      </c>
    </row>
    <row r="2804" spans="1:24" x14ac:dyDescent="0.3">
      <c r="A2804">
        <v>267045.87</v>
      </c>
      <c r="B2804">
        <v>2664036.11</v>
      </c>
      <c r="C2804" t="s">
        <v>3113</v>
      </c>
      <c r="D2804" t="s">
        <v>3114</v>
      </c>
      <c r="E2804">
        <v>6</v>
      </c>
      <c r="F2804" t="s">
        <v>26</v>
      </c>
      <c r="G2804">
        <v>0</v>
      </c>
      <c r="H2804">
        <v>2016</v>
      </c>
      <c r="I2804">
        <v>1</v>
      </c>
      <c r="J2804">
        <v>4052</v>
      </c>
      <c r="K2804" t="s">
        <v>27</v>
      </c>
      <c r="L2804">
        <v>2100</v>
      </c>
      <c r="M2804" t="s">
        <v>1319</v>
      </c>
      <c r="N2804">
        <v>405.37099999999998</v>
      </c>
      <c r="O2804">
        <v>0</v>
      </c>
      <c r="P2804" t="s">
        <v>493</v>
      </c>
      <c r="Q2804">
        <v>266217</v>
      </c>
      <c r="R2804">
        <v>2664242</v>
      </c>
      <c r="U2804">
        <v>121.167646</v>
      </c>
      <c r="V2804">
        <v>24.081291</v>
      </c>
      <c r="W2804">
        <v>267045.87</v>
      </c>
      <c r="X2804">
        <v>2664036.11</v>
      </c>
    </row>
    <row r="2805" spans="1:24" x14ac:dyDescent="0.3">
      <c r="A2805">
        <v>267131.83</v>
      </c>
      <c r="B2805">
        <v>2663826.12</v>
      </c>
      <c r="C2805" t="s">
        <v>3113</v>
      </c>
      <c r="D2805" t="s">
        <v>3114</v>
      </c>
      <c r="E2805">
        <v>7</v>
      </c>
      <c r="F2805" t="s">
        <v>26</v>
      </c>
      <c r="G2805">
        <v>0</v>
      </c>
      <c r="H2805">
        <v>2016</v>
      </c>
      <c r="I2805">
        <v>1</v>
      </c>
      <c r="J2805">
        <v>4052</v>
      </c>
      <c r="K2805" t="s">
        <v>27</v>
      </c>
      <c r="L2805">
        <v>2100</v>
      </c>
      <c r="M2805" t="s">
        <v>1319</v>
      </c>
      <c r="N2805">
        <v>405.37099999999998</v>
      </c>
      <c r="O2805">
        <v>0</v>
      </c>
      <c r="P2805" t="s">
        <v>493</v>
      </c>
      <c r="Q2805">
        <v>266303</v>
      </c>
      <c r="R2805">
        <v>2664032</v>
      </c>
      <c r="U2805">
        <v>121.16848899999999</v>
      </c>
      <c r="V2805">
        <v>24.079394000000001</v>
      </c>
      <c r="W2805">
        <v>267131.83</v>
      </c>
      <c r="X2805">
        <v>2663826.12</v>
      </c>
    </row>
    <row r="2806" spans="1:24" x14ac:dyDescent="0.3">
      <c r="A2806">
        <v>267161.87</v>
      </c>
      <c r="B2806">
        <v>2663625.15</v>
      </c>
      <c r="C2806" t="s">
        <v>3113</v>
      </c>
      <c r="D2806" t="s">
        <v>3114</v>
      </c>
      <c r="E2806">
        <v>8</v>
      </c>
      <c r="F2806" t="s">
        <v>26</v>
      </c>
      <c r="G2806">
        <v>0</v>
      </c>
      <c r="H2806">
        <v>2016</v>
      </c>
      <c r="I2806">
        <v>1</v>
      </c>
      <c r="J2806">
        <v>4052</v>
      </c>
      <c r="K2806" t="s">
        <v>27</v>
      </c>
      <c r="L2806">
        <v>2100</v>
      </c>
      <c r="M2806" t="s">
        <v>1319</v>
      </c>
      <c r="N2806">
        <v>405.37099999999998</v>
      </c>
      <c r="O2806">
        <v>0</v>
      </c>
      <c r="P2806" t="s">
        <v>493</v>
      </c>
      <c r="Q2806">
        <v>266333</v>
      </c>
      <c r="R2806">
        <v>2663831</v>
      </c>
      <c r="U2806">
        <v>121.16878199999999</v>
      </c>
      <c r="V2806">
        <v>24.077579</v>
      </c>
      <c r="W2806">
        <v>267161.87</v>
      </c>
      <c r="X2806">
        <v>2663625.15</v>
      </c>
    </row>
    <row r="2807" spans="1:24" x14ac:dyDescent="0.3">
      <c r="A2807">
        <v>267163.84000000003</v>
      </c>
      <c r="B2807">
        <v>2663418.16</v>
      </c>
      <c r="C2807" t="s">
        <v>3113</v>
      </c>
      <c r="D2807" t="s">
        <v>3114</v>
      </c>
      <c r="E2807">
        <v>9</v>
      </c>
      <c r="F2807" t="s">
        <v>26</v>
      </c>
      <c r="G2807">
        <v>0</v>
      </c>
      <c r="H2807">
        <v>2016</v>
      </c>
      <c r="I2807">
        <v>1</v>
      </c>
      <c r="J2807">
        <v>4052</v>
      </c>
      <c r="K2807" t="s">
        <v>27</v>
      </c>
      <c r="L2807">
        <v>2100</v>
      </c>
      <c r="M2807" t="s">
        <v>1319</v>
      </c>
      <c r="N2807">
        <v>405.37099999999998</v>
      </c>
      <c r="O2807">
        <v>0</v>
      </c>
      <c r="P2807" t="s">
        <v>493</v>
      </c>
      <c r="Q2807">
        <v>266335</v>
      </c>
      <c r="R2807">
        <v>2663624</v>
      </c>
      <c r="U2807">
        <v>121.16879900000001</v>
      </c>
      <c r="V2807">
        <v>24.075710000000001</v>
      </c>
      <c r="W2807">
        <v>267163.84000000003</v>
      </c>
      <c r="X2807">
        <v>2663418.16</v>
      </c>
    </row>
    <row r="2808" spans="1:24" x14ac:dyDescent="0.3">
      <c r="A2808">
        <v>267150.8</v>
      </c>
      <c r="B2808">
        <v>2663186.13</v>
      </c>
      <c r="C2808" t="s">
        <v>3113</v>
      </c>
      <c r="D2808" t="s">
        <v>3114</v>
      </c>
      <c r="E2808">
        <v>10</v>
      </c>
      <c r="F2808" t="s">
        <v>26</v>
      </c>
      <c r="G2808">
        <v>0</v>
      </c>
      <c r="H2808">
        <v>2016</v>
      </c>
      <c r="I2808">
        <v>1</v>
      </c>
      <c r="J2808">
        <v>4131</v>
      </c>
      <c r="K2808" t="s">
        <v>27</v>
      </c>
      <c r="L2808">
        <v>2221</v>
      </c>
      <c r="M2808" t="s">
        <v>28</v>
      </c>
      <c r="N2808">
        <v>213771</v>
      </c>
      <c r="O2808">
        <v>0</v>
      </c>
      <c r="P2808" t="s">
        <v>493</v>
      </c>
      <c r="Q2808">
        <v>266322</v>
      </c>
      <c r="R2808">
        <v>2663392</v>
      </c>
      <c r="U2808">
        <v>121.168668</v>
      </c>
      <c r="V2808">
        <v>24.073615</v>
      </c>
      <c r="W2808">
        <v>267150.8</v>
      </c>
      <c r="X2808">
        <v>2663186.13</v>
      </c>
    </row>
    <row r="2809" spans="1:24" x14ac:dyDescent="0.3">
      <c r="A2809">
        <v>263044.14539999998</v>
      </c>
      <c r="B2809">
        <v>2652209.9279999998</v>
      </c>
      <c r="C2809" t="s">
        <v>3115</v>
      </c>
      <c r="D2809" t="s">
        <v>3116</v>
      </c>
      <c r="E2809">
        <v>1</v>
      </c>
      <c r="F2809" t="s">
        <v>26</v>
      </c>
      <c r="G2809">
        <v>0</v>
      </c>
      <c r="H2809">
        <v>2015</v>
      </c>
      <c r="I2809">
        <v>1</v>
      </c>
      <c r="J2809">
        <v>4131</v>
      </c>
      <c r="K2809" t="s">
        <v>27</v>
      </c>
      <c r="L2809">
        <v>2221</v>
      </c>
      <c r="M2809" t="s">
        <v>28</v>
      </c>
      <c r="N2809">
        <v>213771</v>
      </c>
      <c r="O2809">
        <v>0</v>
      </c>
      <c r="P2809" t="s">
        <v>29</v>
      </c>
      <c r="Q2809" t="s">
        <v>3117</v>
      </c>
      <c r="R2809" t="s">
        <v>3118</v>
      </c>
      <c r="S2809">
        <v>121.1281833</v>
      </c>
      <c r="T2809">
        <v>23.974544439999999</v>
      </c>
      <c r="U2809">
        <v>121.1281833</v>
      </c>
      <c r="V2809">
        <v>23.974544439999999</v>
      </c>
      <c r="W2809">
        <v>263044.15000000002</v>
      </c>
      <c r="X2809">
        <v>2652209.9500000002</v>
      </c>
    </row>
    <row r="2810" spans="1:24" x14ac:dyDescent="0.3">
      <c r="A2810">
        <v>263166.08789999998</v>
      </c>
      <c r="B2810">
        <v>2652397.0789999999</v>
      </c>
      <c r="C2810" t="s">
        <v>3115</v>
      </c>
      <c r="D2810" t="s">
        <v>3116</v>
      </c>
      <c r="E2810">
        <v>2</v>
      </c>
      <c r="F2810" t="s">
        <v>26</v>
      </c>
      <c r="G2810">
        <v>0</v>
      </c>
      <c r="H2810">
        <v>2015</v>
      </c>
      <c r="I2810">
        <v>1</v>
      </c>
      <c r="J2810">
        <v>3625</v>
      </c>
      <c r="K2810" t="s">
        <v>27</v>
      </c>
      <c r="L2810">
        <v>2221</v>
      </c>
      <c r="M2810" t="s">
        <v>28</v>
      </c>
      <c r="N2810">
        <v>103298</v>
      </c>
      <c r="O2810">
        <v>0</v>
      </c>
      <c r="P2810" t="s">
        <v>29</v>
      </c>
      <c r="Q2810" t="s">
        <v>3119</v>
      </c>
      <c r="R2810" t="s">
        <v>3120</v>
      </c>
      <c r="S2810">
        <v>121.1293833</v>
      </c>
      <c r="T2810">
        <v>23.976233329999999</v>
      </c>
      <c r="U2810">
        <v>121.1293833</v>
      </c>
      <c r="V2810">
        <v>23.976233329999999</v>
      </c>
      <c r="W2810">
        <v>263166.09999999998</v>
      </c>
      <c r="X2810">
        <v>2652397.1</v>
      </c>
    </row>
    <row r="2811" spans="1:24" x14ac:dyDescent="0.3">
      <c r="A2811">
        <v>263343.15470000001</v>
      </c>
      <c r="B2811">
        <v>2652272.96</v>
      </c>
      <c r="C2811" t="s">
        <v>3115</v>
      </c>
      <c r="D2811" t="s">
        <v>3116</v>
      </c>
      <c r="E2811">
        <v>3</v>
      </c>
      <c r="F2811" t="s">
        <v>26</v>
      </c>
      <c r="G2811">
        <v>0</v>
      </c>
      <c r="H2811">
        <v>2015</v>
      </c>
      <c r="I2811">
        <v>1</v>
      </c>
      <c r="J2811">
        <v>4010</v>
      </c>
      <c r="K2811" t="s">
        <v>27</v>
      </c>
      <c r="L2811">
        <v>1100</v>
      </c>
      <c r="M2811" t="s">
        <v>32</v>
      </c>
      <c r="N2811">
        <v>369060</v>
      </c>
      <c r="O2811">
        <v>0</v>
      </c>
      <c r="P2811" t="s">
        <v>29</v>
      </c>
      <c r="Q2811" t="s">
        <v>3121</v>
      </c>
      <c r="R2811" t="s">
        <v>3122</v>
      </c>
      <c r="S2811">
        <v>121.13112219999999</v>
      </c>
      <c r="T2811">
        <v>23.97511111</v>
      </c>
      <c r="U2811">
        <v>121.13112219999999</v>
      </c>
      <c r="V2811">
        <v>23.97511111</v>
      </c>
      <c r="W2811">
        <v>263343.15999999997</v>
      </c>
      <c r="X2811">
        <v>2652272.98</v>
      </c>
    </row>
    <row r="2812" spans="1:24" x14ac:dyDescent="0.3">
      <c r="A2812">
        <v>263619.91680000001</v>
      </c>
      <c r="B2812">
        <v>2652249.84</v>
      </c>
      <c r="C2812" t="s">
        <v>3115</v>
      </c>
      <c r="D2812" t="s">
        <v>3116</v>
      </c>
      <c r="E2812">
        <v>4</v>
      </c>
      <c r="F2812" t="s">
        <v>26</v>
      </c>
      <c r="G2812">
        <v>0</v>
      </c>
      <c r="H2812">
        <v>2015</v>
      </c>
      <c r="I2812">
        <v>1</v>
      </c>
      <c r="J2812">
        <v>21140</v>
      </c>
      <c r="K2812" t="s">
        <v>27</v>
      </c>
      <c r="M2812" t="s">
        <v>28</v>
      </c>
      <c r="N2812">
        <v>1178.3699999999999</v>
      </c>
      <c r="O2812">
        <v>2.8581965399999998</v>
      </c>
      <c r="P2812" t="s">
        <v>29</v>
      </c>
      <c r="Q2812" t="s">
        <v>3123</v>
      </c>
      <c r="R2812" t="s">
        <v>3124</v>
      </c>
      <c r="S2812">
        <v>121.1338417</v>
      </c>
      <c r="T2812">
        <v>23.974900000000002</v>
      </c>
      <c r="U2812">
        <v>121.1338417</v>
      </c>
      <c r="V2812">
        <v>23.974900000000002</v>
      </c>
      <c r="W2812">
        <v>263619.93</v>
      </c>
      <c r="X2812">
        <v>2652249.86</v>
      </c>
    </row>
    <row r="2813" spans="1:24" x14ac:dyDescent="0.3">
      <c r="A2813">
        <v>263455.06410000002</v>
      </c>
      <c r="B2813">
        <v>2652606.844</v>
      </c>
      <c r="C2813" t="s">
        <v>3115</v>
      </c>
      <c r="D2813" t="s">
        <v>3116</v>
      </c>
      <c r="E2813">
        <v>5</v>
      </c>
      <c r="F2813" t="s">
        <v>26</v>
      </c>
      <c r="G2813">
        <v>0</v>
      </c>
      <c r="H2813">
        <v>2015</v>
      </c>
      <c r="I2813">
        <v>1</v>
      </c>
      <c r="J2813">
        <v>4131</v>
      </c>
      <c r="K2813" t="s">
        <v>27</v>
      </c>
      <c r="L2813">
        <v>2221</v>
      </c>
      <c r="M2813" t="s">
        <v>28</v>
      </c>
      <c r="N2813">
        <v>213771</v>
      </c>
      <c r="O2813">
        <v>3.58352899</v>
      </c>
      <c r="P2813" t="s">
        <v>29</v>
      </c>
      <c r="Q2813" t="s">
        <v>3125</v>
      </c>
      <c r="R2813" t="s">
        <v>3126</v>
      </c>
      <c r="S2813">
        <v>121.13222500000001</v>
      </c>
      <c r="T2813">
        <v>23.978124999999999</v>
      </c>
      <c r="U2813">
        <v>121.13222500000001</v>
      </c>
      <c r="V2813">
        <v>23.978124999999999</v>
      </c>
      <c r="W2813">
        <v>263455.07</v>
      </c>
      <c r="X2813">
        <v>2652606.86</v>
      </c>
    </row>
    <row r="2814" spans="1:24" x14ac:dyDescent="0.3">
      <c r="A2814">
        <v>263791.05099999998</v>
      </c>
      <c r="B2814">
        <v>2652713.9109999998</v>
      </c>
      <c r="C2814" t="s">
        <v>3115</v>
      </c>
      <c r="D2814" t="s">
        <v>3116</v>
      </c>
      <c r="E2814">
        <v>6</v>
      </c>
      <c r="F2814" t="s">
        <v>26</v>
      </c>
      <c r="G2814">
        <v>0</v>
      </c>
      <c r="H2814">
        <v>2015</v>
      </c>
      <c r="I2814">
        <v>1</v>
      </c>
      <c r="J2814">
        <v>4131</v>
      </c>
      <c r="K2814" t="s">
        <v>27</v>
      </c>
      <c r="L2814">
        <v>2221</v>
      </c>
      <c r="M2814" t="s">
        <v>28</v>
      </c>
      <c r="N2814">
        <v>213771</v>
      </c>
      <c r="O2814">
        <v>0</v>
      </c>
      <c r="P2814" t="s">
        <v>29</v>
      </c>
      <c r="Q2814" t="s">
        <v>3127</v>
      </c>
      <c r="R2814" t="s">
        <v>3128</v>
      </c>
      <c r="S2814">
        <v>121.13552780000001</v>
      </c>
      <c r="T2814">
        <v>23.97908889</v>
      </c>
      <c r="U2814">
        <v>121.13552780000001</v>
      </c>
      <c r="V2814">
        <v>23.97908889</v>
      </c>
      <c r="W2814">
        <v>263791.06</v>
      </c>
      <c r="X2814">
        <v>2652713.9300000002</v>
      </c>
    </row>
    <row r="2815" spans="1:24" x14ac:dyDescent="0.3">
      <c r="A2815">
        <v>263490.92700000003</v>
      </c>
      <c r="B2815">
        <v>2652949.8859999999</v>
      </c>
      <c r="C2815" t="s">
        <v>3115</v>
      </c>
      <c r="D2815" t="s">
        <v>3116</v>
      </c>
      <c r="E2815">
        <v>7</v>
      </c>
      <c r="F2815" t="s">
        <v>26</v>
      </c>
      <c r="G2815">
        <v>0</v>
      </c>
      <c r="H2815">
        <v>2015</v>
      </c>
      <c r="I2815">
        <v>1</v>
      </c>
      <c r="J2815">
        <v>4010</v>
      </c>
      <c r="K2815" t="s">
        <v>27</v>
      </c>
      <c r="L2815">
        <v>1100</v>
      </c>
      <c r="M2815" t="s">
        <v>32</v>
      </c>
      <c r="N2815">
        <v>369060</v>
      </c>
      <c r="O2815">
        <v>3.0782982699999999</v>
      </c>
      <c r="P2815" t="s">
        <v>29</v>
      </c>
      <c r="Q2815" t="s">
        <v>3129</v>
      </c>
      <c r="R2815" t="s">
        <v>3130</v>
      </c>
      <c r="S2815">
        <v>121.1325806</v>
      </c>
      <c r="T2815">
        <v>23.981222219999999</v>
      </c>
      <c r="U2815">
        <v>121.1325806</v>
      </c>
      <c r="V2815">
        <v>23.981222219999999</v>
      </c>
      <c r="W2815">
        <v>263490.94</v>
      </c>
      <c r="X2815">
        <v>2652949.9</v>
      </c>
    </row>
    <row r="2816" spans="1:24" x14ac:dyDescent="0.3">
      <c r="A2816">
        <v>263299.90130000003</v>
      </c>
      <c r="B2816">
        <v>2653200.1189999999</v>
      </c>
      <c r="C2816" t="s">
        <v>3115</v>
      </c>
      <c r="D2816" t="s">
        <v>3116</v>
      </c>
      <c r="E2816">
        <v>8</v>
      </c>
      <c r="F2816" t="s">
        <v>26</v>
      </c>
      <c r="G2816">
        <v>0</v>
      </c>
      <c r="H2816">
        <v>2015</v>
      </c>
      <c r="I2816">
        <v>1</v>
      </c>
      <c r="J2816">
        <v>4010</v>
      </c>
      <c r="K2816" t="s">
        <v>27</v>
      </c>
      <c r="L2816">
        <v>1100</v>
      </c>
      <c r="M2816" t="s">
        <v>32</v>
      </c>
      <c r="N2816">
        <v>369060</v>
      </c>
      <c r="O2816">
        <v>0</v>
      </c>
      <c r="P2816" t="s">
        <v>29</v>
      </c>
      <c r="Q2816" t="s">
        <v>3131</v>
      </c>
      <c r="R2816" t="s">
        <v>3132</v>
      </c>
      <c r="S2816">
        <v>121.1307056</v>
      </c>
      <c r="T2816">
        <v>23.983483329999999</v>
      </c>
      <c r="U2816">
        <v>121.1307056</v>
      </c>
      <c r="V2816">
        <v>23.983483329999999</v>
      </c>
      <c r="W2816">
        <v>263299.90999999997</v>
      </c>
      <c r="X2816">
        <v>2653200.14</v>
      </c>
    </row>
    <row r="2817" spans="1:24" x14ac:dyDescent="0.3">
      <c r="A2817">
        <v>263399.98499999999</v>
      </c>
      <c r="B2817">
        <v>2653474.9270000001</v>
      </c>
      <c r="C2817" t="s">
        <v>3115</v>
      </c>
      <c r="D2817" t="s">
        <v>3116</v>
      </c>
      <c r="E2817">
        <v>9</v>
      </c>
      <c r="F2817" t="s">
        <v>26</v>
      </c>
      <c r="G2817">
        <v>0</v>
      </c>
      <c r="H2817">
        <v>2015</v>
      </c>
      <c r="I2817">
        <v>1</v>
      </c>
      <c r="J2817">
        <v>4010</v>
      </c>
      <c r="K2817" t="s">
        <v>27</v>
      </c>
      <c r="L2817">
        <v>1100</v>
      </c>
      <c r="M2817" t="s">
        <v>32</v>
      </c>
      <c r="N2817">
        <v>369060</v>
      </c>
      <c r="O2817">
        <v>0</v>
      </c>
      <c r="P2817" t="s">
        <v>29</v>
      </c>
      <c r="Q2817" t="s">
        <v>3133</v>
      </c>
      <c r="R2817" t="s">
        <v>3134</v>
      </c>
      <c r="S2817">
        <v>121.1316917</v>
      </c>
      <c r="T2817">
        <v>23.985963890000001</v>
      </c>
      <c r="U2817">
        <v>121.1316917</v>
      </c>
      <c r="V2817">
        <v>23.985963890000001</v>
      </c>
      <c r="W2817">
        <v>263399.99</v>
      </c>
      <c r="X2817">
        <v>2653474.9500000002</v>
      </c>
    </row>
    <row r="2818" spans="1:24" x14ac:dyDescent="0.3">
      <c r="A2818">
        <v>263249.11239999998</v>
      </c>
      <c r="B2818">
        <v>2653710.125</v>
      </c>
      <c r="C2818" t="s">
        <v>3115</v>
      </c>
      <c r="D2818" t="s">
        <v>3116</v>
      </c>
      <c r="E2818">
        <v>10</v>
      </c>
      <c r="F2818" t="s">
        <v>26</v>
      </c>
      <c r="G2818">
        <v>0</v>
      </c>
      <c r="H2818">
        <v>2015</v>
      </c>
      <c r="I2818">
        <v>1</v>
      </c>
      <c r="J2818">
        <v>4010</v>
      </c>
      <c r="K2818" t="s">
        <v>27</v>
      </c>
      <c r="L2818">
        <v>1100</v>
      </c>
      <c r="M2818" t="s">
        <v>32</v>
      </c>
      <c r="N2818">
        <v>369060</v>
      </c>
      <c r="O2818">
        <v>10.749652040000001</v>
      </c>
      <c r="P2818" t="s">
        <v>29</v>
      </c>
      <c r="Q2818" t="s">
        <v>3135</v>
      </c>
      <c r="R2818" t="s">
        <v>3136</v>
      </c>
      <c r="S2818">
        <v>121.1302111</v>
      </c>
      <c r="T2818">
        <v>23.98808889</v>
      </c>
      <c r="U2818">
        <v>121.1302111</v>
      </c>
      <c r="V2818">
        <v>23.98808889</v>
      </c>
      <c r="W2818">
        <v>263249.12</v>
      </c>
      <c r="X2818">
        <v>2653710.14</v>
      </c>
    </row>
    <row r="2819" spans="1:24" x14ac:dyDescent="0.3">
      <c r="A2819">
        <v>263166.09999999998</v>
      </c>
      <c r="B2819">
        <v>2652397.1</v>
      </c>
      <c r="C2819" t="s">
        <v>3115</v>
      </c>
      <c r="D2819" t="s">
        <v>3116</v>
      </c>
      <c r="E2819">
        <v>2</v>
      </c>
      <c r="F2819" t="s">
        <v>26</v>
      </c>
      <c r="G2819">
        <v>0</v>
      </c>
      <c r="H2819">
        <v>2016</v>
      </c>
      <c r="I2819">
        <v>1</v>
      </c>
      <c r="J2819">
        <v>3625</v>
      </c>
      <c r="K2819" t="s">
        <v>27</v>
      </c>
      <c r="L2819">
        <v>2221</v>
      </c>
      <c r="M2819" t="s">
        <v>28</v>
      </c>
      <c r="N2819">
        <v>103298</v>
      </c>
      <c r="O2819">
        <v>0</v>
      </c>
      <c r="P2819" t="s">
        <v>29</v>
      </c>
      <c r="Q2819" t="s">
        <v>3119</v>
      </c>
      <c r="R2819" t="s">
        <v>3120</v>
      </c>
      <c r="U2819">
        <v>121.1293833</v>
      </c>
      <c r="V2819">
        <v>23.976233329999999</v>
      </c>
      <c r="W2819">
        <v>263166.09999999998</v>
      </c>
      <c r="X2819">
        <v>2652397.1</v>
      </c>
    </row>
    <row r="2820" spans="1:24" x14ac:dyDescent="0.3">
      <c r="A2820">
        <v>263343.15999999997</v>
      </c>
      <c r="B2820">
        <v>2652272.98</v>
      </c>
      <c r="C2820" t="s">
        <v>3115</v>
      </c>
      <c r="D2820" t="s">
        <v>3116</v>
      </c>
      <c r="E2820">
        <v>3</v>
      </c>
      <c r="F2820" t="s">
        <v>26</v>
      </c>
      <c r="G2820">
        <v>0</v>
      </c>
      <c r="H2820">
        <v>2016</v>
      </c>
      <c r="I2820">
        <v>1</v>
      </c>
      <c r="J2820">
        <v>4010</v>
      </c>
      <c r="K2820" t="s">
        <v>27</v>
      </c>
      <c r="L2820">
        <v>1100</v>
      </c>
      <c r="M2820" t="s">
        <v>32</v>
      </c>
      <c r="N2820">
        <v>369060</v>
      </c>
      <c r="O2820">
        <v>0</v>
      </c>
      <c r="P2820" t="s">
        <v>29</v>
      </c>
      <c r="Q2820" t="s">
        <v>3121</v>
      </c>
      <c r="R2820" t="s">
        <v>3122</v>
      </c>
      <c r="U2820">
        <v>121.13112219999999</v>
      </c>
      <c r="V2820">
        <v>23.97511111</v>
      </c>
      <c r="W2820">
        <v>263343.15999999997</v>
      </c>
      <c r="X2820">
        <v>2652272.98</v>
      </c>
    </row>
    <row r="2821" spans="1:24" x14ac:dyDescent="0.3">
      <c r="A2821">
        <v>263490.94</v>
      </c>
      <c r="B2821">
        <v>2652949.9</v>
      </c>
      <c r="C2821" t="s">
        <v>3115</v>
      </c>
      <c r="D2821" t="s">
        <v>3116</v>
      </c>
      <c r="E2821">
        <v>7</v>
      </c>
      <c r="F2821" t="s">
        <v>26</v>
      </c>
      <c r="G2821">
        <v>0</v>
      </c>
      <c r="H2821">
        <v>2016</v>
      </c>
      <c r="I2821">
        <v>1</v>
      </c>
      <c r="J2821">
        <v>4010</v>
      </c>
      <c r="K2821" t="s">
        <v>27</v>
      </c>
      <c r="L2821">
        <v>1100</v>
      </c>
      <c r="M2821" t="s">
        <v>32</v>
      </c>
      <c r="N2821">
        <v>369060</v>
      </c>
      <c r="O2821">
        <v>3.0912962199999998</v>
      </c>
      <c r="P2821" t="s">
        <v>29</v>
      </c>
      <c r="Q2821" t="s">
        <v>3129</v>
      </c>
      <c r="R2821" t="s">
        <v>3130</v>
      </c>
      <c r="U2821">
        <v>121.1325806</v>
      </c>
      <c r="V2821">
        <v>23.981222219999999</v>
      </c>
      <c r="W2821">
        <v>263490.94</v>
      </c>
      <c r="X2821">
        <v>2652949.9</v>
      </c>
    </row>
    <row r="2822" spans="1:24" x14ac:dyDescent="0.3">
      <c r="A2822">
        <v>263299.90999999997</v>
      </c>
      <c r="B2822">
        <v>2653200.14</v>
      </c>
      <c r="C2822" t="s">
        <v>3115</v>
      </c>
      <c r="D2822" t="s">
        <v>3116</v>
      </c>
      <c r="E2822">
        <v>8</v>
      </c>
      <c r="F2822" t="s">
        <v>26</v>
      </c>
      <c r="G2822">
        <v>0</v>
      </c>
      <c r="H2822">
        <v>2016</v>
      </c>
      <c r="I2822">
        <v>1</v>
      </c>
      <c r="J2822">
        <v>4010</v>
      </c>
      <c r="K2822" t="s">
        <v>27</v>
      </c>
      <c r="L2822">
        <v>1100</v>
      </c>
      <c r="M2822" t="s">
        <v>32</v>
      </c>
      <c r="N2822">
        <v>369060</v>
      </c>
      <c r="O2822">
        <v>0</v>
      </c>
      <c r="P2822" t="s">
        <v>29</v>
      </c>
      <c r="Q2822" t="s">
        <v>3131</v>
      </c>
      <c r="R2822" t="s">
        <v>3132</v>
      </c>
      <c r="U2822">
        <v>121.1307056</v>
      </c>
      <c r="V2822">
        <v>23.983483329999999</v>
      </c>
      <c r="W2822">
        <v>263299.90999999997</v>
      </c>
      <c r="X2822">
        <v>2653200.14</v>
      </c>
    </row>
    <row r="2823" spans="1:24" x14ac:dyDescent="0.3">
      <c r="A2823">
        <v>263399.99</v>
      </c>
      <c r="B2823">
        <v>2653474.9500000002</v>
      </c>
      <c r="C2823" t="s">
        <v>3115</v>
      </c>
      <c r="D2823" t="s">
        <v>3116</v>
      </c>
      <c r="E2823">
        <v>9</v>
      </c>
      <c r="F2823" t="s">
        <v>26</v>
      </c>
      <c r="G2823">
        <v>1</v>
      </c>
      <c r="H2823">
        <v>2016</v>
      </c>
      <c r="I2823">
        <v>1</v>
      </c>
      <c r="J2823">
        <v>4010</v>
      </c>
      <c r="K2823" t="s">
        <v>27</v>
      </c>
      <c r="L2823">
        <v>1100</v>
      </c>
      <c r="M2823" t="s">
        <v>32</v>
      </c>
      <c r="N2823">
        <v>369060</v>
      </c>
      <c r="O2823">
        <v>0</v>
      </c>
      <c r="P2823" t="s">
        <v>29</v>
      </c>
      <c r="Q2823" t="s">
        <v>3133</v>
      </c>
      <c r="R2823" t="s">
        <v>3134</v>
      </c>
      <c r="U2823">
        <v>121.1316917</v>
      </c>
      <c r="V2823">
        <v>23.985963890000001</v>
      </c>
      <c r="W2823">
        <v>263399.99</v>
      </c>
      <c r="X2823">
        <v>2653474.9500000002</v>
      </c>
    </row>
    <row r="2824" spans="1:24" x14ac:dyDescent="0.3">
      <c r="A2824">
        <v>263249.12</v>
      </c>
      <c r="B2824">
        <v>2653710.14</v>
      </c>
      <c r="C2824" t="s">
        <v>3115</v>
      </c>
      <c r="D2824" t="s">
        <v>3116</v>
      </c>
      <c r="E2824">
        <v>10</v>
      </c>
      <c r="F2824" t="s">
        <v>26</v>
      </c>
      <c r="G2824">
        <v>0</v>
      </c>
      <c r="H2824">
        <v>2016</v>
      </c>
      <c r="I2824">
        <v>1</v>
      </c>
      <c r="J2824">
        <v>4010</v>
      </c>
      <c r="K2824" t="s">
        <v>27</v>
      </c>
      <c r="L2824">
        <v>1100</v>
      </c>
      <c r="M2824" t="s">
        <v>32</v>
      </c>
      <c r="N2824">
        <v>369060</v>
      </c>
      <c r="O2824">
        <v>10.764510420000001</v>
      </c>
      <c r="P2824" t="s">
        <v>29</v>
      </c>
      <c r="Q2824" t="s">
        <v>3135</v>
      </c>
      <c r="R2824" t="s">
        <v>3136</v>
      </c>
      <c r="U2824">
        <v>121.1302111</v>
      </c>
      <c r="V2824">
        <v>23.98808889</v>
      </c>
      <c r="W2824">
        <v>263249.12</v>
      </c>
      <c r="X2824">
        <v>2653710.14</v>
      </c>
    </row>
    <row r="2825" spans="1:24" x14ac:dyDescent="0.3">
      <c r="A2825">
        <v>263044.15000000002</v>
      </c>
      <c r="B2825">
        <v>2652209.9500000002</v>
      </c>
      <c r="C2825" t="s">
        <v>3115</v>
      </c>
      <c r="D2825" t="s">
        <v>3116</v>
      </c>
      <c r="E2825">
        <v>1</v>
      </c>
      <c r="F2825" t="s">
        <v>26</v>
      </c>
      <c r="G2825">
        <v>0</v>
      </c>
      <c r="H2825">
        <v>2016</v>
      </c>
      <c r="I2825">
        <v>1</v>
      </c>
      <c r="J2825">
        <v>4131</v>
      </c>
      <c r="K2825" t="s">
        <v>27</v>
      </c>
      <c r="L2825">
        <v>2221</v>
      </c>
      <c r="M2825" t="s">
        <v>28</v>
      </c>
      <c r="N2825">
        <v>213771</v>
      </c>
      <c r="O2825">
        <v>0</v>
      </c>
      <c r="P2825" t="s">
        <v>29</v>
      </c>
      <c r="Q2825" t="s">
        <v>3117</v>
      </c>
      <c r="R2825" t="s">
        <v>3118</v>
      </c>
      <c r="U2825">
        <v>121.1281833</v>
      </c>
      <c r="V2825">
        <v>23.974544439999999</v>
      </c>
      <c r="W2825">
        <v>263044.15000000002</v>
      </c>
      <c r="X2825">
        <v>2652209.9500000002</v>
      </c>
    </row>
    <row r="2826" spans="1:24" x14ac:dyDescent="0.3">
      <c r="A2826">
        <v>263455.07</v>
      </c>
      <c r="B2826">
        <v>2652606.86</v>
      </c>
      <c r="C2826" t="s">
        <v>3115</v>
      </c>
      <c r="D2826" t="s">
        <v>3116</v>
      </c>
      <c r="E2826">
        <v>5</v>
      </c>
      <c r="F2826" t="s">
        <v>26</v>
      </c>
      <c r="G2826">
        <v>0</v>
      </c>
      <c r="H2826">
        <v>2016</v>
      </c>
      <c r="I2826">
        <v>1</v>
      </c>
      <c r="J2826">
        <v>4131</v>
      </c>
      <c r="K2826" t="s">
        <v>27</v>
      </c>
      <c r="L2826">
        <v>2221</v>
      </c>
      <c r="M2826" t="s">
        <v>28</v>
      </c>
      <c r="N2826">
        <v>213771</v>
      </c>
      <c r="O2826">
        <v>3.5709280900000002</v>
      </c>
      <c r="P2826" t="s">
        <v>29</v>
      </c>
      <c r="Q2826" t="s">
        <v>3125</v>
      </c>
      <c r="R2826" t="s">
        <v>3126</v>
      </c>
      <c r="U2826">
        <v>121.13222500000001</v>
      </c>
      <c r="V2826">
        <v>23.978124999999999</v>
      </c>
      <c r="W2826">
        <v>263455.07</v>
      </c>
      <c r="X2826">
        <v>2652606.86</v>
      </c>
    </row>
    <row r="2827" spans="1:24" x14ac:dyDescent="0.3">
      <c r="A2827">
        <v>263791.06</v>
      </c>
      <c r="B2827">
        <v>2652713.9300000002</v>
      </c>
      <c r="C2827" t="s">
        <v>3115</v>
      </c>
      <c r="D2827" t="s">
        <v>3116</v>
      </c>
      <c r="E2827">
        <v>6</v>
      </c>
      <c r="F2827" t="s">
        <v>26</v>
      </c>
      <c r="G2827">
        <v>0</v>
      </c>
      <c r="H2827">
        <v>2016</v>
      </c>
      <c r="I2827">
        <v>1</v>
      </c>
      <c r="J2827">
        <v>4131</v>
      </c>
      <c r="K2827" t="s">
        <v>27</v>
      </c>
      <c r="L2827">
        <v>2221</v>
      </c>
      <c r="M2827" t="s">
        <v>28</v>
      </c>
      <c r="N2827">
        <v>213771</v>
      </c>
      <c r="O2827">
        <v>0</v>
      </c>
      <c r="P2827" t="s">
        <v>29</v>
      </c>
      <c r="Q2827" t="s">
        <v>3127</v>
      </c>
      <c r="R2827" t="s">
        <v>3128</v>
      </c>
      <c r="U2827">
        <v>121.13552780000001</v>
      </c>
      <c r="V2827">
        <v>23.97908889</v>
      </c>
      <c r="W2827">
        <v>263791.06</v>
      </c>
      <c r="X2827">
        <v>2652713.9300000002</v>
      </c>
    </row>
    <row r="2828" spans="1:24" x14ac:dyDescent="0.3">
      <c r="A2828">
        <v>263619.93</v>
      </c>
      <c r="B2828">
        <v>2652249.86</v>
      </c>
      <c r="C2828" t="s">
        <v>3115</v>
      </c>
      <c r="D2828" t="s">
        <v>3116</v>
      </c>
      <c r="E2828">
        <v>4</v>
      </c>
      <c r="F2828" t="s">
        <v>26</v>
      </c>
      <c r="G2828">
        <v>0</v>
      </c>
      <c r="H2828">
        <v>2016</v>
      </c>
      <c r="I2828">
        <v>1</v>
      </c>
      <c r="J2828">
        <v>21140</v>
      </c>
      <c r="K2828" t="s">
        <v>27</v>
      </c>
      <c r="M2828" t="s">
        <v>28</v>
      </c>
      <c r="N2828">
        <v>1178.3699999999999</v>
      </c>
      <c r="O2828">
        <v>2.83589344</v>
      </c>
      <c r="P2828" t="s">
        <v>29</v>
      </c>
      <c r="Q2828" t="s">
        <v>3123</v>
      </c>
      <c r="R2828" t="s">
        <v>3124</v>
      </c>
      <c r="U2828">
        <v>121.1338417</v>
      </c>
      <c r="V2828">
        <v>23.974900000000002</v>
      </c>
      <c r="W2828">
        <v>263619.93</v>
      </c>
      <c r="X2828">
        <v>2652249.86</v>
      </c>
    </row>
    <row r="2829" spans="1:24" x14ac:dyDescent="0.3">
      <c r="A2829">
        <v>269058.82760000002</v>
      </c>
      <c r="B2829">
        <v>2666283.08</v>
      </c>
      <c r="C2829" t="s">
        <v>3137</v>
      </c>
      <c r="D2829" t="s">
        <v>3138</v>
      </c>
      <c r="E2829">
        <v>1</v>
      </c>
      <c r="F2829" t="s">
        <v>26</v>
      </c>
      <c r="G2829">
        <v>0</v>
      </c>
      <c r="H2829">
        <v>2015</v>
      </c>
      <c r="I2829">
        <v>1</v>
      </c>
      <c r="J2829">
        <v>4131</v>
      </c>
      <c r="K2829" t="s">
        <v>27</v>
      </c>
      <c r="L2829">
        <v>2221</v>
      </c>
      <c r="M2829" t="s">
        <v>28</v>
      </c>
      <c r="N2829">
        <v>213771</v>
      </c>
      <c r="O2829">
        <v>0</v>
      </c>
      <c r="P2829" t="s">
        <v>493</v>
      </c>
      <c r="Q2829">
        <v>268230</v>
      </c>
      <c r="R2829">
        <v>2666489</v>
      </c>
      <c r="S2829">
        <v>121.187473</v>
      </c>
      <c r="T2829">
        <v>24.101557</v>
      </c>
      <c r="U2829">
        <v>121.187473</v>
      </c>
      <c r="V2829">
        <v>24.101557</v>
      </c>
      <c r="W2829">
        <v>269058.84000000003</v>
      </c>
      <c r="X2829">
        <v>2666283.1</v>
      </c>
    </row>
    <row r="2830" spans="1:24" x14ac:dyDescent="0.3">
      <c r="A2830">
        <v>269488.8297</v>
      </c>
      <c r="B2830">
        <v>2666304.1490000002</v>
      </c>
      <c r="C2830" t="s">
        <v>3137</v>
      </c>
      <c r="D2830" t="s">
        <v>3138</v>
      </c>
      <c r="E2830">
        <v>2</v>
      </c>
      <c r="F2830" t="s">
        <v>26</v>
      </c>
      <c r="G2830">
        <v>0</v>
      </c>
      <c r="H2830">
        <v>2015</v>
      </c>
      <c r="I2830">
        <v>1</v>
      </c>
      <c r="J2830">
        <v>4028</v>
      </c>
      <c r="K2830" t="s">
        <v>27</v>
      </c>
      <c r="L2830">
        <v>1100</v>
      </c>
      <c r="M2830" t="s">
        <v>32</v>
      </c>
      <c r="N2830">
        <v>54797.8</v>
      </c>
      <c r="O2830">
        <v>4.8719100900000001</v>
      </c>
      <c r="P2830" t="s">
        <v>493</v>
      </c>
      <c r="Q2830">
        <v>268660</v>
      </c>
      <c r="R2830">
        <v>2666510</v>
      </c>
      <c r="S2830">
        <v>121.191703</v>
      </c>
      <c r="T2830">
        <v>24.101742000000002</v>
      </c>
      <c r="U2830">
        <v>121.191703</v>
      </c>
      <c r="V2830">
        <v>24.101742000000002</v>
      </c>
      <c r="W2830">
        <v>269488.84000000003</v>
      </c>
      <c r="X2830">
        <v>2666304.17</v>
      </c>
    </row>
    <row r="2831" spans="1:24" x14ac:dyDescent="0.3">
      <c r="A2831">
        <v>269885.79450000002</v>
      </c>
      <c r="B2831">
        <v>2666614.1310000001</v>
      </c>
      <c r="C2831" t="s">
        <v>3137</v>
      </c>
      <c r="D2831" t="s">
        <v>3138</v>
      </c>
      <c r="E2831">
        <v>3</v>
      </c>
      <c r="F2831" t="s">
        <v>26</v>
      </c>
      <c r="G2831">
        <v>0</v>
      </c>
      <c r="H2831">
        <v>2015</v>
      </c>
      <c r="I2831">
        <v>1</v>
      </c>
      <c r="J2831">
        <v>4010</v>
      </c>
      <c r="K2831" t="s">
        <v>27</v>
      </c>
      <c r="L2831">
        <v>1100</v>
      </c>
      <c r="M2831" t="s">
        <v>32</v>
      </c>
      <c r="N2831">
        <v>369060</v>
      </c>
      <c r="O2831">
        <v>0</v>
      </c>
      <c r="P2831" t="s">
        <v>493</v>
      </c>
      <c r="Q2831">
        <v>269057</v>
      </c>
      <c r="R2831">
        <v>2666820</v>
      </c>
      <c r="S2831">
        <v>121.195612</v>
      </c>
      <c r="T2831">
        <v>24.104536</v>
      </c>
      <c r="U2831">
        <v>121.195612</v>
      </c>
      <c r="V2831">
        <v>24.104536</v>
      </c>
      <c r="W2831">
        <v>269885.8</v>
      </c>
      <c r="X2831">
        <v>2666614.15</v>
      </c>
    </row>
    <row r="2832" spans="1:24" x14ac:dyDescent="0.3">
      <c r="A2832">
        <v>270320.77960000001</v>
      </c>
      <c r="B2832">
        <v>2667197.0639999998</v>
      </c>
      <c r="C2832" t="s">
        <v>3137</v>
      </c>
      <c r="D2832" t="s">
        <v>3138</v>
      </c>
      <c r="E2832">
        <v>4</v>
      </c>
      <c r="F2832" t="s">
        <v>26</v>
      </c>
      <c r="G2832">
        <v>0</v>
      </c>
      <c r="H2832">
        <v>2015</v>
      </c>
      <c r="I2832">
        <v>1</v>
      </c>
      <c r="J2832">
        <v>1020</v>
      </c>
      <c r="K2832" t="s">
        <v>576</v>
      </c>
      <c r="L2832">
        <v>1100</v>
      </c>
      <c r="M2832" t="s">
        <v>32</v>
      </c>
      <c r="N2832">
        <v>5237.17</v>
      </c>
      <c r="O2832">
        <v>0</v>
      </c>
      <c r="P2832" t="s">
        <v>493</v>
      </c>
      <c r="Q2832">
        <v>269492</v>
      </c>
      <c r="R2832">
        <v>2667403</v>
      </c>
      <c r="S2832">
        <v>121.199899</v>
      </c>
      <c r="T2832">
        <v>24.109794000000001</v>
      </c>
      <c r="U2832">
        <v>121.199899</v>
      </c>
      <c r="V2832">
        <v>24.109794000000001</v>
      </c>
      <c r="W2832">
        <v>270320.78999999998</v>
      </c>
      <c r="X2832">
        <v>2667197.08</v>
      </c>
    </row>
    <row r="2833" spans="1:24" x14ac:dyDescent="0.3">
      <c r="A2833">
        <v>270034.8149</v>
      </c>
      <c r="B2833">
        <v>2666985.128</v>
      </c>
      <c r="C2833" t="s">
        <v>3137</v>
      </c>
      <c r="D2833" t="s">
        <v>3138</v>
      </c>
      <c r="E2833">
        <v>5</v>
      </c>
      <c r="F2833" t="s">
        <v>26</v>
      </c>
      <c r="G2833">
        <v>0</v>
      </c>
      <c r="H2833">
        <v>2015</v>
      </c>
      <c r="I2833">
        <v>1</v>
      </c>
      <c r="J2833">
        <v>4028</v>
      </c>
      <c r="K2833" t="s">
        <v>27</v>
      </c>
      <c r="L2833">
        <v>1100</v>
      </c>
      <c r="M2833" t="s">
        <v>32</v>
      </c>
      <c r="N2833">
        <v>54797.8</v>
      </c>
      <c r="O2833">
        <v>0</v>
      </c>
      <c r="P2833" t="s">
        <v>493</v>
      </c>
      <c r="Q2833">
        <v>269206</v>
      </c>
      <c r="R2833">
        <v>2667191</v>
      </c>
      <c r="S2833">
        <v>121.19708300000001</v>
      </c>
      <c r="T2833">
        <v>24.107883999999999</v>
      </c>
      <c r="U2833">
        <v>121.19708300000001</v>
      </c>
      <c r="V2833">
        <v>24.107883999999999</v>
      </c>
      <c r="W2833">
        <v>270034.82</v>
      </c>
      <c r="X2833">
        <v>2666985.15</v>
      </c>
    </row>
    <row r="2834" spans="1:24" x14ac:dyDescent="0.3">
      <c r="A2834">
        <v>269843.83750000002</v>
      </c>
      <c r="B2834">
        <v>2667470.165</v>
      </c>
      <c r="C2834" t="s">
        <v>3137</v>
      </c>
      <c r="D2834" t="s">
        <v>3138</v>
      </c>
      <c r="E2834">
        <v>6</v>
      </c>
      <c r="F2834" t="s">
        <v>26</v>
      </c>
      <c r="G2834">
        <v>0</v>
      </c>
      <c r="H2834">
        <v>2015</v>
      </c>
      <c r="I2834">
        <v>1</v>
      </c>
      <c r="J2834">
        <v>4028</v>
      </c>
      <c r="K2834" t="s">
        <v>27</v>
      </c>
      <c r="L2834">
        <v>1100</v>
      </c>
      <c r="M2834" t="s">
        <v>32</v>
      </c>
      <c r="N2834">
        <v>54797.8</v>
      </c>
      <c r="O2834">
        <v>0</v>
      </c>
      <c r="P2834" t="s">
        <v>493</v>
      </c>
      <c r="Q2834">
        <v>269015</v>
      </c>
      <c r="R2834">
        <v>2667676</v>
      </c>
      <c r="S2834">
        <v>121.195211</v>
      </c>
      <c r="T2834">
        <v>24.112266000000002</v>
      </c>
      <c r="U2834">
        <v>121.195211</v>
      </c>
      <c r="V2834">
        <v>24.112266000000002</v>
      </c>
      <c r="W2834">
        <v>269843.84999999998</v>
      </c>
      <c r="X2834">
        <v>2667470.1800000002</v>
      </c>
    </row>
    <row r="2835" spans="1:24" x14ac:dyDescent="0.3">
      <c r="A2835">
        <v>269514.77779999998</v>
      </c>
      <c r="B2835">
        <v>2667772.057</v>
      </c>
      <c r="C2835" t="s">
        <v>3137</v>
      </c>
      <c r="D2835" t="s">
        <v>3138</v>
      </c>
      <c r="E2835">
        <v>7</v>
      </c>
      <c r="F2835" t="s">
        <v>26</v>
      </c>
      <c r="G2835">
        <v>0</v>
      </c>
      <c r="H2835">
        <v>2015</v>
      </c>
      <c r="I2835">
        <v>1</v>
      </c>
      <c r="J2835">
        <v>4028</v>
      </c>
      <c r="K2835" t="s">
        <v>27</v>
      </c>
      <c r="L2835">
        <v>1100</v>
      </c>
      <c r="M2835" t="s">
        <v>32</v>
      </c>
      <c r="N2835">
        <v>54797.8</v>
      </c>
      <c r="O2835">
        <v>0</v>
      </c>
      <c r="P2835" t="s">
        <v>493</v>
      </c>
      <c r="Q2835">
        <v>268686</v>
      </c>
      <c r="R2835">
        <v>2667978</v>
      </c>
      <c r="S2835">
        <v>121.19197800000001</v>
      </c>
      <c r="T2835">
        <v>24.114996000000001</v>
      </c>
      <c r="U2835">
        <v>121.19197800000001</v>
      </c>
      <c r="V2835">
        <v>24.114996000000001</v>
      </c>
      <c r="W2835">
        <v>269514.78999999998</v>
      </c>
      <c r="X2835">
        <v>2667772.0699999998</v>
      </c>
    </row>
    <row r="2836" spans="1:24" x14ac:dyDescent="0.3">
      <c r="A2836">
        <v>270160.79109999997</v>
      </c>
      <c r="B2836">
        <v>2667472.16</v>
      </c>
      <c r="C2836" t="s">
        <v>3137</v>
      </c>
      <c r="D2836" t="s">
        <v>3138</v>
      </c>
      <c r="E2836">
        <v>8</v>
      </c>
      <c r="F2836" t="s">
        <v>26</v>
      </c>
      <c r="G2836">
        <v>0</v>
      </c>
      <c r="H2836">
        <v>2015</v>
      </c>
      <c r="I2836">
        <v>1</v>
      </c>
      <c r="J2836">
        <v>4028</v>
      </c>
      <c r="K2836" t="s">
        <v>27</v>
      </c>
      <c r="L2836">
        <v>1100</v>
      </c>
      <c r="M2836" t="s">
        <v>32</v>
      </c>
      <c r="N2836">
        <v>54797.8</v>
      </c>
      <c r="O2836">
        <v>0</v>
      </c>
      <c r="P2836" t="s">
        <v>493</v>
      </c>
      <c r="Q2836">
        <v>269332</v>
      </c>
      <c r="R2836">
        <v>2667678</v>
      </c>
      <c r="S2836">
        <v>121.198329</v>
      </c>
      <c r="T2836">
        <v>24.112279999999998</v>
      </c>
      <c r="U2836">
        <v>121.198329</v>
      </c>
      <c r="V2836">
        <v>24.112279999999998</v>
      </c>
      <c r="W2836">
        <v>270160.8</v>
      </c>
      <c r="X2836">
        <v>2667472.1800000002</v>
      </c>
    </row>
    <row r="2837" spans="1:24" x14ac:dyDescent="0.3">
      <c r="A2837">
        <v>269653.82400000002</v>
      </c>
      <c r="B2837">
        <v>2666749.145</v>
      </c>
      <c r="C2837" t="s">
        <v>3137</v>
      </c>
      <c r="D2837" t="s">
        <v>3138</v>
      </c>
      <c r="E2837">
        <v>9</v>
      </c>
      <c r="F2837" t="s">
        <v>26</v>
      </c>
      <c r="G2837">
        <v>0</v>
      </c>
      <c r="H2837">
        <v>2015</v>
      </c>
      <c r="I2837">
        <v>1</v>
      </c>
      <c r="J2837">
        <v>4028</v>
      </c>
      <c r="K2837" t="s">
        <v>27</v>
      </c>
      <c r="L2837">
        <v>1100</v>
      </c>
      <c r="M2837" t="s">
        <v>32</v>
      </c>
      <c r="N2837">
        <v>54797.8</v>
      </c>
      <c r="O2837">
        <v>0</v>
      </c>
      <c r="P2837" t="s">
        <v>493</v>
      </c>
      <c r="Q2837">
        <v>268825</v>
      </c>
      <c r="R2837">
        <v>2666955</v>
      </c>
      <c r="S2837">
        <v>121.193332</v>
      </c>
      <c r="T2837">
        <v>24.105758000000002</v>
      </c>
      <c r="U2837">
        <v>121.193332</v>
      </c>
      <c r="V2837">
        <v>24.105758000000002</v>
      </c>
      <c r="W2837">
        <v>269653.83</v>
      </c>
      <c r="X2837">
        <v>2666749.16</v>
      </c>
    </row>
    <row r="2838" spans="1:24" x14ac:dyDescent="0.3">
      <c r="A2838">
        <v>269227.80070000002</v>
      </c>
      <c r="B2838">
        <v>2666426.0619999999</v>
      </c>
      <c r="C2838" t="s">
        <v>3137</v>
      </c>
      <c r="D2838" t="s">
        <v>3138</v>
      </c>
      <c r="E2838">
        <v>10</v>
      </c>
      <c r="F2838" t="s">
        <v>26</v>
      </c>
      <c r="G2838">
        <v>0</v>
      </c>
      <c r="H2838">
        <v>2015</v>
      </c>
      <c r="I2838">
        <v>1</v>
      </c>
      <c r="J2838">
        <v>4028</v>
      </c>
      <c r="K2838" t="s">
        <v>27</v>
      </c>
      <c r="L2838">
        <v>1100</v>
      </c>
      <c r="M2838" t="s">
        <v>32</v>
      </c>
      <c r="N2838">
        <v>54797.8</v>
      </c>
      <c r="O2838">
        <v>0</v>
      </c>
      <c r="P2838" t="s">
        <v>493</v>
      </c>
      <c r="Q2838">
        <v>268399</v>
      </c>
      <c r="R2838">
        <v>2666632</v>
      </c>
      <c r="S2838">
        <v>121.189137</v>
      </c>
      <c r="T2838">
        <v>24.102846</v>
      </c>
      <c r="U2838">
        <v>121.189137</v>
      </c>
      <c r="V2838">
        <v>24.102846</v>
      </c>
      <c r="W2838">
        <v>269227.81</v>
      </c>
      <c r="X2838">
        <v>2666426.08</v>
      </c>
    </row>
    <row r="2839" spans="1:24" x14ac:dyDescent="0.3">
      <c r="A2839">
        <v>270320.78999999998</v>
      </c>
      <c r="B2839">
        <v>2667197.08</v>
      </c>
      <c r="C2839" t="s">
        <v>3137</v>
      </c>
      <c r="D2839" t="s">
        <v>3138</v>
      </c>
      <c r="E2839">
        <v>4</v>
      </c>
      <c r="F2839" t="s">
        <v>26</v>
      </c>
      <c r="G2839">
        <v>0</v>
      </c>
      <c r="H2839">
        <v>2016</v>
      </c>
      <c r="I2839">
        <v>1</v>
      </c>
      <c r="J2839">
        <v>1020</v>
      </c>
      <c r="K2839" t="s">
        <v>576</v>
      </c>
      <c r="L2839">
        <v>1100</v>
      </c>
      <c r="M2839" t="s">
        <v>32</v>
      </c>
      <c r="N2839">
        <v>5237.17</v>
      </c>
      <c r="O2839">
        <v>0</v>
      </c>
      <c r="P2839" t="s">
        <v>493</v>
      </c>
      <c r="Q2839">
        <v>269492</v>
      </c>
      <c r="R2839">
        <v>2667403</v>
      </c>
      <c r="U2839">
        <v>121.199899</v>
      </c>
      <c r="V2839">
        <v>24.109794000000001</v>
      </c>
      <c r="W2839">
        <v>270320.78999999998</v>
      </c>
      <c r="X2839">
        <v>2667197.08</v>
      </c>
    </row>
    <row r="2840" spans="1:24" x14ac:dyDescent="0.3">
      <c r="A2840">
        <v>269885.82699999999</v>
      </c>
      <c r="B2840">
        <v>2666614.1310000001</v>
      </c>
      <c r="C2840" t="s">
        <v>3137</v>
      </c>
      <c r="D2840" t="s">
        <v>3138</v>
      </c>
      <c r="E2840">
        <v>3</v>
      </c>
      <c r="F2840" t="s">
        <v>26</v>
      </c>
      <c r="G2840">
        <v>0</v>
      </c>
      <c r="H2840">
        <v>2016</v>
      </c>
      <c r="I2840">
        <v>1</v>
      </c>
      <c r="J2840">
        <v>4010</v>
      </c>
      <c r="K2840" t="s">
        <v>27</v>
      </c>
      <c r="L2840">
        <v>1100</v>
      </c>
      <c r="M2840" t="s">
        <v>32</v>
      </c>
      <c r="N2840">
        <v>369060</v>
      </c>
      <c r="O2840">
        <v>0</v>
      </c>
      <c r="P2840" t="s">
        <v>493</v>
      </c>
      <c r="Q2840">
        <v>269057.15700000001</v>
      </c>
      <c r="R2840">
        <v>2666819.8689999999</v>
      </c>
      <c r="U2840">
        <v>121.19561400000001</v>
      </c>
      <c r="V2840">
        <v>24.104534999999998</v>
      </c>
      <c r="W2840">
        <v>269885.82699999999</v>
      </c>
      <c r="X2840">
        <v>2666614.1310000001</v>
      </c>
    </row>
    <row r="2841" spans="1:24" x14ac:dyDescent="0.3">
      <c r="A2841">
        <v>269488.84000000003</v>
      </c>
      <c r="B2841">
        <v>2666304.17</v>
      </c>
      <c r="C2841" t="s">
        <v>3137</v>
      </c>
      <c r="D2841" t="s">
        <v>3138</v>
      </c>
      <c r="E2841">
        <v>2</v>
      </c>
      <c r="F2841" t="s">
        <v>26</v>
      </c>
      <c r="G2841">
        <v>0</v>
      </c>
      <c r="H2841">
        <v>2016</v>
      </c>
      <c r="I2841">
        <v>1</v>
      </c>
      <c r="J2841">
        <v>4028</v>
      </c>
      <c r="K2841" t="s">
        <v>27</v>
      </c>
      <c r="L2841">
        <v>1100</v>
      </c>
      <c r="M2841" t="s">
        <v>32</v>
      </c>
      <c r="N2841">
        <v>54797.8</v>
      </c>
      <c r="O2841">
        <v>4.8513785900000004</v>
      </c>
      <c r="P2841" t="s">
        <v>493</v>
      </c>
      <c r="Q2841">
        <v>268660</v>
      </c>
      <c r="R2841">
        <v>2666510</v>
      </c>
      <c r="U2841">
        <v>121.191703</v>
      </c>
      <c r="V2841">
        <v>24.101742000000002</v>
      </c>
      <c r="W2841">
        <v>269488.84000000003</v>
      </c>
      <c r="X2841">
        <v>2666304.17</v>
      </c>
    </row>
    <row r="2842" spans="1:24" x14ac:dyDescent="0.3">
      <c r="A2842">
        <v>270034.82</v>
      </c>
      <c r="B2842">
        <v>2666985.15</v>
      </c>
      <c r="C2842" t="s">
        <v>3137</v>
      </c>
      <c r="D2842" t="s">
        <v>3138</v>
      </c>
      <c r="E2842">
        <v>5</v>
      </c>
      <c r="F2842" t="s">
        <v>26</v>
      </c>
      <c r="G2842">
        <v>0</v>
      </c>
      <c r="H2842">
        <v>2016</v>
      </c>
      <c r="I2842">
        <v>1</v>
      </c>
      <c r="J2842">
        <v>4028</v>
      </c>
      <c r="K2842" t="s">
        <v>27</v>
      </c>
      <c r="L2842">
        <v>1100</v>
      </c>
      <c r="M2842" t="s">
        <v>32</v>
      </c>
      <c r="N2842">
        <v>54797.8</v>
      </c>
      <c r="O2842">
        <v>0</v>
      </c>
      <c r="P2842" t="s">
        <v>493</v>
      </c>
      <c r="Q2842">
        <v>269206</v>
      </c>
      <c r="R2842">
        <v>2667191</v>
      </c>
      <c r="U2842">
        <v>121.19708300000001</v>
      </c>
      <c r="V2842">
        <v>24.107883999999999</v>
      </c>
      <c r="W2842">
        <v>270034.82</v>
      </c>
      <c r="X2842">
        <v>2666985.15</v>
      </c>
    </row>
    <row r="2843" spans="1:24" x14ac:dyDescent="0.3">
      <c r="A2843">
        <v>269843.84999999998</v>
      </c>
      <c r="B2843">
        <v>2667470.1800000002</v>
      </c>
      <c r="C2843" t="s">
        <v>3137</v>
      </c>
      <c r="D2843" t="s">
        <v>3138</v>
      </c>
      <c r="E2843">
        <v>6</v>
      </c>
      <c r="F2843" t="s">
        <v>26</v>
      </c>
      <c r="G2843">
        <v>0</v>
      </c>
      <c r="H2843">
        <v>2016</v>
      </c>
      <c r="I2843">
        <v>1</v>
      </c>
      <c r="J2843">
        <v>4028</v>
      </c>
      <c r="K2843" t="s">
        <v>27</v>
      </c>
      <c r="L2843">
        <v>1100</v>
      </c>
      <c r="M2843" t="s">
        <v>32</v>
      </c>
      <c r="N2843">
        <v>54797.8</v>
      </c>
      <c r="O2843">
        <v>0</v>
      </c>
      <c r="P2843" t="s">
        <v>493</v>
      </c>
      <c r="Q2843">
        <v>269015</v>
      </c>
      <c r="R2843">
        <v>2667676</v>
      </c>
      <c r="U2843">
        <v>121.195211</v>
      </c>
      <c r="V2843">
        <v>24.112266000000002</v>
      </c>
      <c r="W2843">
        <v>269843.84999999998</v>
      </c>
      <c r="X2843">
        <v>2667470.1800000002</v>
      </c>
    </row>
    <row r="2844" spans="1:24" x14ac:dyDescent="0.3">
      <c r="A2844">
        <v>269514.78999999998</v>
      </c>
      <c r="B2844">
        <v>2667772.0699999998</v>
      </c>
      <c r="C2844" t="s">
        <v>3137</v>
      </c>
      <c r="D2844" t="s">
        <v>3138</v>
      </c>
      <c r="E2844">
        <v>7</v>
      </c>
      <c r="F2844" t="s">
        <v>26</v>
      </c>
      <c r="G2844">
        <v>0</v>
      </c>
      <c r="H2844">
        <v>2016</v>
      </c>
      <c r="I2844">
        <v>1</v>
      </c>
      <c r="J2844">
        <v>4028</v>
      </c>
      <c r="K2844" t="s">
        <v>27</v>
      </c>
      <c r="L2844">
        <v>1100</v>
      </c>
      <c r="M2844" t="s">
        <v>32</v>
      </c>
      <c r="N2844">
        <v>54797.8</v>
      </c>
      <c r="O2844">
        <v>0</v>
      </c>
      <c r="P2844" t="s">
        <v>493</v>
      </c>
      <c r="Q2844">
        <v>268686</v>
      </c>
      <c r="R2844">
        <v>2667978</v>
      </c>
      <c r="U2844">
        <v>121.19197800000001</v>
      </c>
      <c r="V2844">
        <v>24.114996000000001</v>
      </c>
      <c r="W2844">
        <v>269514.78999999998</v>
      </c>
      <c r="X2844">
        <v>2667772.0699999998</v>
      </c>
    </row>
    <row r="2845" spans="1:24" x14ac:dyDescent="0.3">
      <c r="A2845">
        <v>270160.8</v>
      </c>
      <c r="B2845">
        <v>2667472.1800000002</v>
      </c>
      <c r="C2845" t="s">
        <v>3137</v>
      </c>
      <c r="D2845" t="s">
        <v>3138</v>
      </c>
      <c r="E2845">
        <v>8</v>
      </c>
      <c r="F2845" t="s">
        <v>26</v>
      </c>
      <c r="G2845">
        <v>0</v>
      </c>
      <c r="H2845">
        <v>2016</v>
      </c>
      <c r="I2845">
        <v>1</v>
      </c>
      <c r="J2845">
        <v>4028</v>
      </c>
      <c r="K2845" t="s">
        <v>27</v>
      </c>
      <c r="L2845">
        <v>1100</v>
      </c>
      <c r="M2845" t="s">
        <v>32</v>
      </c>
      <c r="N2845">
        <v>54797.8</v>
      </c>
      <c r="O2845">
        <v>0</v>
      </c>
      <c r="P2845" t="s">
        <v>493</v>
      </c>
      <c r="Q2845">
        <v>269332</v>
      </c>
      <c r="R2845">
        <v>2667678</v>
      </c>
      <c r="U2845">
        <v>121.198329</v>
      </c>
      <c r="V2845">
        <v>24.112279999999998</v>
      </c>
      <c r="W2845">
        <v>270160.8</v>
      </c>
      <c r="X2845">
        <v>2667472.1800000002</v>
      </c>
    </row>
    <row r="2846" spans="1:24" x14ac:dyDescent="0.3">
      <c r="A2846">
        <v>269653.83</v>
      </c>
      <c r="B2846">
        <v>2666749.16</v>
      </c>
      <c r="C2846" t="s">
        <v>3137</v>
      </c>
      <c r="D2846" t="s">
        <v>3138</v>
      </c>
      <c r="E2846">
        <v>9</v>
      </c>
      <c r="F2846" t="s">
        <v>26</v>
      </c>
      <c r="G2846">
        <v>1</v>
      </c>
      <c r="H2846">
        <v>2016</v>
      </c>
      <c r="I2846">
        <v>1</v>
      </c>
      <c r="J2846">
        <v>4028</v>
      </c>
      <c r="K2846" t="s">
        <v>27</v>
      </c>
      <c r="L2846">
        <v>1100</v>
      </c>
      <c r="M2846" t="s">
        <v>32</v>
      </c>
      <c r="N2846">
        <v>54797.8</v>
      </c>
      <c r="O2846">
        <v>0</v>
      </c>
      <c r="P2846" t="s">
        <v>493</v>
      </c>
      <c r="Q2846">
        <v>268825</v>
      </c>
      <c r="R2846">
        <v>2666955</v>
      </c>
      <c r="U2846">
        <v>121.193332</v>
      </c>
      <c r="V2846">
        <v>24.105758000000002</v>
      </c>
      <c r="W2846">
        <v>269653.83</v>
      </c>
      <c r="X2846">
        <v>2666749.16</v>
      </c>
    </row>
    <row r="2847" spans="1:24" x14ac:dyDescent="0.3">
      <c r="A2847">
        <v>269227.81</v>
      </c>
      <c r="B2847">
        <v>2666426.08</v>
      </c>
      <c r="C2847" t="s">
        <v>3137</v>
      </c>
      <c r="D2847" t="s">
        <v>3138</v>
      </c>
      <c r="E2847">
        <v>10</v>
      </c>
      <c r="F2847" t="s">
        <v>26</v>
      </c>
      <c r="G2847">
        <v>0</v>
      </c>
      <c r="H2847">
        <v>2016</v>
      </c>
      <c r="I2847">
        <v>1</v>
      </c>
      <c r="J2847">
        <v>4028</v>
      </c>
      <c r="K2847" t="s">
        <v>27</v>
      </c>
      <c r="L2847">
        <v>1100</v>
      </c>
      <c r="M2847" t="s">
        <v>32</v>
      </c>
      <c r="N2847">
        <v>54797.8</v>
      </c>
      <c r="O2847">
        <v>0</v>
      </c>
      <c r="P2847" t="s">
        <v>493</v>
      </c>
      <c r="Q2847">
        <v>268399</v>
      </c>
      <c r="R2847">
        <v>2666632</v>
      </c>
      <c r="U2847">
        <v>121.189137</v>
      </c>
      <c r="V2847">
        <v>24.102846</v>
      </c>
      <c r="W2847">
        <v>269227.81</v>
      </c>
      <c r="X2847">
        <v>2666426.08</v>
      </c>
    </row>
    <row r="2848" spans="1:24" x14ac:dyDescent="0.3">
      <c r="A2848">
        <v>269058.84000000003</v>
      </c>
      <c r="B2848">
        <v>2666283.1</v>
      </c>
      <c r="C2848" t="s">
        <v>3137</v>
      </c>
      <c r="D2848" t="s">
        <v>3138</v>
      </c>
      <c r="E2848">
        <v>1</v>
      </c>
      <c r="F2848" t="s">
        <v>26</v>
      </c>
      <c r="G2848">
        <v>0</v>
      </c>
      <c r="H2848">
        <v>2016</v>
      </c>
      <c r="I2848">
        <v>1</v>
      </c>
      <c r="J2848">
        <v>4131</v>
      </c>
      <c r="K2848" t="s">
        <v>27</v>
      </c>
      <c r="L2848">
        <v>2221</v>
      </c>
      <c r="M2848" t="s">
        <v>28</v>
      </c>
      <c r="N2848">
        <v>213771</v>
      </c>
      <c r="O2848">
        <v>0</v>
      </c>
      <c r="P2848" t="s">
        <v>493</v>
      </c>
      <c r="Q2848">
        <v>268230</v>
      </c>
      <c r="R2848">
        <v>2666489</v>
      </c>
      <c r="U2848">
        <v>121.187473</v>
      </c>
      <c r="V2848">
        <v>24.101557</v>
      </c>
      <c r="W2848">
        <v>269058.84000000003</v>
      </c>
      <c r="X2848">
        <v>2666283.1</v>
      </c>
    </row>
    <row r="2849" spans="1:24" x14ac:dyDescent="0.3">
      <c r="A2849">
        <v>265875.81819999998</v>
      </c>
      <c r="B2849">
        <v>2658111.1490000002</v>
      </c>
      <c r="C2849" t="s">
        <v>3139</v>
      </c>
      <c r="D2849" t="s">
        <v>3140</v>
      </c>
      <c r="E2849">
        <v>2</v>
      </c>
      <c r="F2849" t="s">
        <v>26</v>
      </c>
      <c r="G2849">
        <v>0</v>
      </c>
      <c r="H2849">
        <v>2015</v>
      </c>
      <c r="I2849">
        <v>1</v>
      </c>
      <c r="J2849">
        <v>4131</v>
      </c>
      <c r="K2849" t="s">
        <v>27</v>
      </c>
      <c r="L2849">
        <v>2221</v>
      </c>
      <c r="M2849" t="s">
        <v>28</v>
      </c>
      <c r="N2849">
        <v>213771</v>
      </c>
      <c r="O2849">
        <v>0</v>
      </c>
      <c r="P2849" t="s">
        <v>493</v>
      </c>
      <c r="Q2849">
        <v>265047</v>
      </c>
      <c r="R2849">
        <v>2658317</v>
      </c>
      <c r="S2849">
        <v>121.156074</v>
      </c>
      <c r="T2849">
        <v>24.027804</v>
      </c>
      <c r="U2849">
        <v>121.156074</v>
      </c>
      <c r="V2849">
        <v>24.027804</v>
      </c>
      <c r="W2849">
        <v>265875.83</v>
      </c>
      <c r="X2849">
        <v>2658111.17</v>
      </c>
    </row>
    <row r="2850" spans="1:24" x14ac:dyDescent="0.3">
      <c r="A2850">
        <v>266452.86259999999</v>
      </c>
      <c r="B2850">
        <v>2658300.1830000002</v>
      </c>
      <c r="C2850" t="s">
        <v>3139</v>
      </c>
      <c r="D2850" t="s">
        <v>3140</v>
      </c>
      <c r="E2850">
        <v>3</v>
      </c>
      <c r="F2850" t="s">
        <v>26</v>
      </c>
      <c r="G2850">
        <v>0</v>
      </c>
      <c r="H2850">
        <v>2015</v>
      </c>
      <c r="I2850">
        <v>1</v>
      </c>
      <c r="J2850">
        <v>4131</v>
      </c>
      <c r="K2850" t="s">
        <v>27</v>
      </c>
      <c r="L2850">
        <v>2221</v>
      </c>
      <c r="M2850" t="s">
        <v>28</v>
      </c>
      <c r="N2850">
        <v>213771</v>
      </c>
      <c r="O2850">
        <v>0</v>
      </c>
      <c r="P2850" t="s">
        <v>493</v>
      </c>
      <c r="Q2850">
        <v>265624</v>
      </c>
      <c r="R2850">
        <v>2658506</v>
      </c>
      <c r="S2850">
        <v>121.161749</v>
      </c>
      <c r="T2850">
        <v>24.029505</v>
      </c>
      <c r="U2850">
        <v>121.161749</v>
      </c>
      <c r="V2850">
        <v>24.029505</v>
      </c>
      <c r="W2850">
        <v>266452.87</v>
      </c>
      <c r="X2850">
        <v>2658300.2000000002</v>
      </c>
    </row>
    <row r="2851" spans="1:24" x14ac:dyDescent="0.3">
      <c r="A2851">
        <v>266717.87170000002</v>
      </c>
      <c r="B2851">
        <v>2658360.1830000002</v>
      </c>
      <c r="C2851" t="s">
        <v>3139</v>
      </c>
      <c r="D2851" t="s">
        <v>3140</v>
      </c>
      <c r="E2851">
        <v>4</v>
      </c>
      <c r="F2851" t="s">
        <v>51</v>
      </c>
      <c r="G2851">
        <v>0</v>
      </c>
      <c r="H2851">
        <v>2015</v>
      </c>
      <c r="I2851">
        <v>1</v>
      </c>
      <c r="J2851">
        <v>21132</v>
      </c>
      <c r="K2851" t="s">
        <v>52</v>
      </c>
      <c r="M2851" t="s">
        <v>28</v>
      </c>
      <c r="N2851">
        <v>2492.17</v>
      </c>
      <c r="O2851">
        <v>0</v>
      </c>
      <c r="P2851" t="s">
        <v>493</v>
      </c>
      <c r="Q2851">
        <v>265889</v>
      </c>
      <c r="R2851">
        <v>2658566</v>
      </c>
      <c r="S2851">
        <v>121.164355</v>
      </c>
      <c r="T2851">
        <v>24.030044</v>
      </c>
      <c r="U2851">
        <v>121.164355</v>
      </c>
      <c r="V2851">
        <v>24.030044</v>
      </c>
      <c r="W2851">
        <v>266717.88</v>
      </c>
      <c r="X2851">
        <v>2658360.2000000002</v>
      </c>
    </row>
    <row r="2852" spans="1:24" x14ac:dyDescent="0.3">
      <c r="A2852">
        <v>266934.78610000003</v>
      </c>
      <c r="B2852">
        <v>2658403.1869999999</v>
      </c>
      <c r="C2852" t="s">
        <v>3139</v>
      </c>
      <c r="D2852" t="s">
        <v>3140</v>
      </c>
      <c r="E2852">
        <v>5</v>
      </c>
      <c r="F2852" t="s">
        <v>26</v>
      </c>
      <c r="G2852">
        <v>0</v>
      </c>
      <c r="H2852">
        <v>2015</v>
      </c>
      <c r="I2852">
        <v>1</v>
      </c>
      <c r="J2852">
        <v>4131</v>
      </c>
      <c r="K2852" t="s">
        <v>27</v>
      </c>
      <c r="L2852">
        <v>2221</v>
      </c>
      <c r="M2852" t="s">
        <v>28</v>
      </c>
      <c r="N2852">
        <v>213771</v>
      </c>
      <c r="O2852">
        <v>0</v>
      </c>
      <c r="P2852" t="s">
        <v>493</v>
      </c>
      <c r="Q2852">
        <v>266106</v>
      </c>
      <c r="R2852">
        <v>2658609</v>
      </c>
      <c r="S2852">
        <v>121.166488</v>
      </c>
      <c r="T2852">
        <v>24.030429999999999</v>
      </c>
      <c r="U2852">
        <v>121.166488</v>
      </c>
      <c r="V2852">
        <v>24.030429999999999</v>
      </c>
      <c r="W2852">
        <v>266934.8</v>
      </c>
      <c r="X2852">
        <v>2658403.2000000002</v>
      </c>
    </row>
    <row r="2853" spans="1:24" x14ac:dyDescent="0.3">
      <c r="A2853">
        <v>267206.8677</v>
      </c>
      <c r="B2853">
        <v>2658415.14</v>
      </c>
      <c r="C2853" t="s">
        <v>3139</v>
      </c>
      <c r="D2853" t="s">
        <v>3140</v>
      </c>
      <c r="E2853">
        <v>6</v>
      </c>
      <c r="F2853" t="s">
        <v>26</v>
      </c>
      <c r="G2853">
        <v>0</v>
      </c>
      <c r="H2853">
        <v>2015</v>
      </c>
      <c r="I2853">
        <v>1</v>
      </c>
      <c r="J2853">
        <v>4131</v>
      </c>
      <c r="K2853" t="s">
        <v>27</v>
      </c>
      <c r="L2853">
        <v>2221</v>
      </c>
      <c r="M2853" t="s">
        <v>28</v>
      </c>
      <c r="N2853">
        <v>213771</v>
      </c>
      <c r="O2853">
        <v>0</v>
      </c>
      <c r="P2853" t="s">
        <v>493</v>
      </c>
      <c r="Q2853">
        <v>266378</v>
      </c>
      <c r="R2853">
        <v>2658621</v>
      </c>
      <c r="S2853">
        <v>121.169163</v>
      </c>
      <c r="T2853">
        <v>24.030535</v>
      </c>
      <c r="U2853">
        <v>121.169163</v>
      </c>
      <c r="V2853">
        <v>24.030535</v>
      </c>
      <c r="W2853">
        <v>267206.88</v>
      </c>
      <c r="X2853">
        <v>2658415.16</v>
      </c>
    </row>
    <row r="2854" spans="1:24" x14ac:dyDescent="0.3">
      <c r="A2854">
        <v>266290.86109999998</v>
      </c>
      <c r="B2854">
        <v>2658536.1120000002</v>
      </c>
      <c r="C2854" t="s">
        <v>3139</v>
      </c>
      <c r="D2854" t="s">
        <v>3140</v>
      </c>
      <c r="E2854">
        <v>8</v>
      </c>
      <c r="F2854" t="s">
        <v>26</v>
      </c>
      <c r="G2854">
        <v>0</v>
      </c>
      <c r="H2854">
        <v>2015</v>
      </c>
      <c r="I2854">
        <v>1</v>
      </c>
      <c r="J2854">
        <v>4131</v>
      </c>
      <c r="K2854" t="s">
        <v>27</v>
      </c>
      <c r="L2854">
        <v>2221</v>
      </c>
      <c r="M2854" t="s">
        <v>28</v>
      </c>
      <c r="N2854">
        <v>213771</v>
      </c>
      <c r="O2854">
        <v>0</v>
      </c>
      <c r="P2854" t="s">
        <v>493</v>
      </c>
      <c r="Q2854">
        <v>265462</v>
      </c>
      <c r="R2854">
        <v>2658742</v>
      </c>
      <c r="S2854">
        <v>121.16015899999999</v>
      </c>
      <c r="T2854">
        <v>24.031637</v>
      </c>
      <c r="U2854">
        <v>121.16015899999999</v>
      </c>
      <c r="V2854">
        <v>24.031637</v>
      </c>
      <c r="W2854">
        <v>266290.87</v>
      </c>
      <c r="X2854">
        <v>2658536.13</v>
      </c>
    </row>
    <row r="2855" spans="1:24" x14ac:dyDescent="0.3">
      <c r="A2855">
        <v>266549.79930000001</v>
      </c>
      <c r="B2855">
        <v>2658653.1379999998</v>
      </c>
      <c r="C2855" t="s">
        <v>3139</v>
      </c>
      <c r="D2855" t="s">
        <v>3140</v>
      </c>
      <c r="E2855">
        <v>9</v>
      </c>
      <c r="F2855" t="s">
        <v>26</v>
      </c>
      <c r="G2855">
        <v>0</v>
      </c>
      <c r="H2855">
        <v>2015</v>
      </c>
      <c r="I2855">
        <v>1</v>
      </c>
      <c r="J2855">
        <v>4131</v>
      </c>
      <c r="K2855" t="s">
        <v>27</v>
      </c>
      <c r="L2855">
        <v>2221</v>
      </c>
      <c r="M2855" t="s">
        <v>28</v>
      </c>
      <c r="N2855">
        <v>213771</v>
      </c>
      <c r="O2855">
        <v>0</v>
      </c>
      <c r="P2855" t="s">
        <v>493</v>
      </c>
      <c r="Q2855">
        <v>265721</v>
      </c>
      <c r="R2855">
        <v>2658859</v>
      </c>
      <c r="S2855">
        <v>121.162706</v>
      </c>
      <c r="T2855">
        <v>24.032691</v>
      </c>
      <c r="U2855">
        <v>121.162706</v>
      </c>
      <c r="V2855">
        <v>24.032691</v>
      </c>
      <c r="W2855">
        <v>266549.81</v>
      </c>
      <c r="X2855">
        <v>2658653.16</v>
      </c>
    </row>
    <row r="2856" spans="1:24" x14ac:dyDescent="0.3">
      <c r="A2856">
        <v>266306.8749</v>
      </c>
      <c r="B2856">
        <v>2658765.1570000001</v>
      </c>
      <c r="C2856" t="s">
        <v>3139</v>
      </c>
      <c r="D2856" t="s">
        <v>3140</v>
      </c>
      <c r="E2856">
        <v>10</v>
      </c>
      <c r="F2856" t="s">
        <v>26</v>
      </c>
      <c r="G2856">
        <v>0</v>
      </c>
      <c r="H2856">
        <v>2015</v>
      </c>
      <c r="I2856">
        <v>1</v>
      </c>
      <c r="J2856">
        <v>4131</v>
      </c>
      <c r="K2856" t="s">
        <v>27</v>
      </c>
      <c r="L2856">
        <v>2221</v>
      </c>
      <c r="M2856" t="s">
        <v>28</v>
      </c>
      <c r="N2856">
        <v>213771</v>
      </c>
      <c r="O2856">
        <v>0</v>
      </c>
      <c r="P2856" t="s">
        <v>493</v>
      </c>
      <c r="Q2856">
        <v>265478</v>
      </c>
      <c r="R2856">
        <v>2658971</v>
      </c>
      <c r="S2856">
        <v>121.160319</v>
      </c>
      <c r="T2856">
        <v>24.033705000000001</v>
      </c>
      <c r="U2856">
        <v>121.160319</v>
      </c>
      <c r="V2856">
        <v>24.033705000000001</v>
      </c>
      <c r="W2856">
        <v>266306.88</v>
      </c>
      <c r="X2856">
        <v>2658765.1800000002</v>
      </c>
    </row>
    <row r="2857" spans="1:24" x14ac:dyDescent="0.3">
      <c r="A2857">
        <v>265875.83</v>
      </c>
      <c r="B2857">
        <v>2658111.17</v>
      </c>
      <c r="C2857" t="s">
        <v>3139</v>
      </c>
      <c r="D2857" t="s">
        <v>3140</v>
      </c>
      <c r="E2857">
        <v>2</v>
      </c>
      <c r="F2857" t="s">
        <v>26</v>
      </c>
      <c r="G2857">
        <v>0</v>
      </c>
      <c r="H2857">
        <v>2016</v>
      </c>
      <c r="I2857">
        <v>1</v>
      </c>
      <c r="J2857">
        <v>4131</v>
      </c>
      <c r="K2857" t="s">
        <v>27</v>
      </c>
      <c r="L2857">
        <v>2221</v>
      </c>
      <c r="M2857" t="s">
        <v>28</v>
      </c>
      <c r="N2857">
        <v>213771</v>
      </c>
      <c r="O2857">
        <v>0</v>
      </c>
      <c r="P2857" t="s">
        <v>493</v>
      </c>
      <c r="Q2857">
        <v>265047</v>
      </c>
      <c r="R2857">
        <v>2658317</v>
      </c>
      <c r="U2857">
        <v>121.156074</v>
      </c>
      <c r="V2857">
        <v>24.027804</v>
      </c>
      <c r="W2857">
        <v>265875.83</v>
      </c>
      <c r="X2857">
        <v>2658111.17</v>
      </c>
    </row>
    <row r="2858" spans="1:24" x14ac:dyDescent="0.3">
      <c r="A2858">
        <v>266452.87</v>
      </c>
      <c r="B2858">
        <v>2658300.2000000002</v>
      </c>
      <c r="C2858" t="s">
        <v>3139</v>
      </c>
      <c r="D2858" t="s">
        <v>3140</v>
      </c>
      <c r="E2858">
        <v>3</v>
      </c>
      <c r="F2858" t="s">
        <v>26</v>
      </c>
      <c r="G2858">
        <v>0</v>
      </c>
      <c r="H2858">
        <v>2016</v>
      </c>
      <c r="I2858">
        <v>1</v>
      </c>
      <c r="J2858">
        <v>4131</v>
      </c>
      <c r="K2858" t="s">
        <v>27</v>
      </c>
      <c r="L2858">
        <v>2221</v>
      </c>
      <c r="M2858" t="s">
        <v>28</v>
      </c>
      <c r="N2858">
        <v>213771</v>
      </c>
      <c r="O2858">
        <v>0</v>
      </c>
      <c r="P2858" t="s">
        <v>493</v>
      </c>
      <c r="Q2858">
        <v>265624</v>
      </c>
      <c r="R2858">
        <v>2658506</v>
      </c>
      <c r="U2858">
        <v>121.161749</v>
      </c>
      <c r="V2858">
        <v>24.029505</v>
      </c>
      <c r="W2858">
        <v>266452.87</v>
      </c>
      <c r="X2858">
        <v>2658300.2000000002</v>
      </c>
    </row>
    <row r="2859" spans="1:24" x14ac:dyDescent="0.3">
      <c r="A2859">
        <v>266934.8</v>
      </c>
      <c r="B2859">
        <v>2658403.2000000002</v>
      </c>
      <c r="C2859" t="s">
        <v>3139</v>
      </c>
      <c r="D2859" t="s">
        <v>3140</v>
      </c>
      <c r="E2859">
        <v>5</v>
      </c>
      <c r="F2859" t="s">
        <v>26</v>
      </c>
      <c r="G2859">
        <v>0</v>
      </c>
      <c r="H2859">
        <v>2016</v>
      </c>
      <c r="I2859">
        <v>1</v>
      </c>
      <c r="J2859">
        <v>4131</v>
      </c>
      <c r="K2859" t="s">
        <v>27</v>
      </c>
      <c r="L2859">
        <v>2221</v>
      </c>
      <c r="M2859" t="s">
        <v>28</v>
      </c>
      <c r="N2859">
        <v>213771</v>
      </c>
      <c r="O2859">
        <v>0</v>
      </c>
      <c r="P2859" t="s">
        <v>493</v>
      </c>
      <c r="Q2859">
        <v>266106</v>
      </c>
      <c r="R2859">
        <v>2658609</v>
      </c>
      <c r="U2859">
        <v>121.166488</v>
      </c>
      <c r="V2859">
        <v>24.030429999999999</v>
      </c>
      <c r="W2859">
        <v>266934.8</v>
      </c>
      <c r="X2859">
        <v>2658403.2000000002</v>
      </c>
    </row>
    <row r="2860" spans="1:24" x14ac:dyDescent="0.3">
      <c r="A2860">
        <v>267206.88</v>
      </c>
      <c r="B2860">
        <v>2658415.16</v>
      </c>
      <c r="C2860" t="s">
        <v>3139</v>
      </c>
      <c r="D2860" t="s">
        <v>3140</v>
      </c>
      <c r="E2860">
        <v>6</v>
      </c>
      <c r="F2860" t="s">
        <v>26</v>
      </c>
      <c r="G2860">
        <v>0</v>
      </c>
      <c r="H2860">
        <v>2016</v>
      </c>
      <c r="I2860">
        <v>1</v>
      </c>
      <c r="J2860">
        <v>4131</v>
      </c>
      <c r="K2860" t="s">
        <v>27</v>
      </c>
      <c r="L2860">
        <v>2221</v>
      </c>
      <c r="M2860" t="s">
        <v>28</v>
      </c>
      <c r="N2860">
        <v>213771</v>
      </c>
      <c r="O2860">
        <v>0</v>
      </c>
      <c r="P2860" t="s">
        <v>493</v>
      </c>
      <c r="Q2860">
        <v>266378</v>
      </c>
      <c r="R2860">
        <v>2658621</v>
      </c>
      <c r="U2860">
        <v>121.169163</v>
      </c>
      <c r="V2860">
        <v>24.030535</v>
      </c>
      <c r="W2860">
        <v>267206.88</v>
      </c>
      <c r="X2860">
        <v>2658415.16</v>
      </c>
    </row>
    <row r="2861" spans="1:24" x14ac:dyDescent="0.3">
      <c r="A2861">
        <v>266290.87</v>
      </c>
      <c r="B2861">
        <v>2658536.13</v>
      </c>
      <c r="C2861" t="s">
        <v>3139</v>
      </c>
      <c r="D2861" t="s">
        <v>3140</v>
      </c>
      <c r="E2861">
        <v>8</v>
      </c>
      <c r="F2861" t="s">
        <v>26</v>
      </c>
      <c r="G2861">
        <v>0</v>
      </c>
      <c r="H2861">
        <v>2016</v>
      </c>
      <c r="I2861">
        <v>1</v>
      </c>
      <c r="J2861">
        <v>4131</v>
      </c>
      <c r="K2861" t="s">
        <v>27</v>
      </c>
      <c r="L2861">
        <v>2221</v>
      </c>
      <c r="M2861" t="s">
        <v>28</v>
      </c>
      <c r="N2861">
        <v>213771</v>
      </c>
      <c r="O2861">
        <v>0</v>
      </c>
      <c r="P2861" t="s">
        <v>493</v>
      </c>
      <c r="Q2861">
        <v>265462</v>
      </c>
      <c r="R2861">
        <v>2658742</v>
      </c>
      <c r="U2861">
        <v>121.16015899999999</v>
      </c>
      <c r="V2861">
        <v>24.031637</v>
      </c>
      <c r="W2861">
        <v>266290.87</v>
      </c>
      <c r="X2861">
        <v>2658536.13</v>
      </c>
    </row>
    <row r="2862" spans="1:24" x14ac:dyDescent="0.3">
      <c r="A2862">
        <v>266549.81</v>
      </c>
      <c r="B2862">
        <v>2658653.16</v>
      </c>
      <c r="C2862" t="s">
        <v>3139</v>
      </c>
      <c r="D2862" t="s">
        <v>3140</v>
      </c>
      <c r="E2862">
        <v>9</v>
      </c>
      <c r="F2862" t="s">
        <v>26</v>
      </c>
      <c r="G2862">
        <v>0</v>
      </c>
      <c r="H2862">
        <v>2016</v>
      </c>
      <c r="I2862">
        <v>1</v>
      </c>
      <c r="J2862">
        <v>4131</v>
      </c>
      <c r="K2862" t="s">
        <v>27</v>
      </c>
      <c r="L2862">
        <v>2221</v>
      </c>
      <c r="M2862" t="s">
        <v>28</v>
      </c>
      <c r="N2862">
        <v>213771</v>
      </c>
      <c r="O2862">
        <v>0</v>
      </c>
      <c r="P2862" t="s">
        <v>493</v>
      </c>
      <c r="Q2862">
        <v>265721</v>
      </c>
      <c r="R2862">
        <v>2658859</v>
      </c>
      <c r="U2862">
        <v>121.162706</v>
      </c>
      <c r="V2862">
        <v>24.032691</v>
      </c>
      <c r="W2862">
        <v>266549.81</v>
      </c>
      <c r="X2862">
        <v>2658653.16</v>
      </c>
    </row>
    <row r="2863" spans="1:24" x14ac:dyDescent="0.3">
      <c r="A2863">
        <v>266306.88</v>
      </c>
      <c r="B2863">
        <v>2658765.1800000002</v>
      </c>
      <c r="C2863" t="s">
        <v>3139</v>
      </c>
      <c r="D2863" t="s">
        <v>3140</v>
      </c>
      <c r="E2863">
        <v>10</v>
      </c>
      <c r="F2863" t="s">
        <v>26</v>
      </c>
      <c r="G2863">
        <v>0</v>
      </c>
      <c r="H2863">
        <v>2016</v>
      </c>
      <c r="I2863">
        <v>1</v>
      </c>
      <c r="J2863">
        <v>4131</v>
      </c>
      <c r="K2863" t="s">
        <v>27</v>
      </c>
      <c r="L2863">
        <v>2221</v>
      </c>
      <c r="M2863" t="s">
        <v>28</v>
      </c>
      <c r="N2863">
        <v>213771</v>
      </c>
      <c r="O2863">
        <v>0</v>
      </c>
      <c r="P2863" t="s">
        <v>493</v>
      </c>
      <c r="Q2863">
        <v>265478</v>
      </c>
      <c r="R2863">
        <v>2658971</v>
      </c>
      <c r="U2863">
        <v>121.160319</v>
      </c>
      <c r="V2863">
        <v>24.033705000000001</v>
      </c>
      <c r="W2863">
        <v>266306.88</v>
      </c>
      <c r="X2863">
        <v>2658765.1800000002</v>
      </c>
    </row>
    <row r="2864" spans="1:24" x14ac:dyDescent="0.3">
      <c r="A2864">
        <v>266717.88</v>
      </c>
      <c r="B2864">
        <v>2658360.2000000002</v>
      </c>
      <c r="C2864" t="s">
        <v>3139</v>
      </c>
      <c r="D2864" t="s">
        <v>3140</v>
      </c>
      <c r="E2864">
        <v>4</v>
      </c>
      <c r="F2864" t="s">
        <v>51</v>
      </c>
      <c r="G2864">
        <v>0</v>
      </c>
      <c r="H2864">
        <v>2016</v>
      </c>
      <c r="I2864">
        <v>1</v>
      </c>
      <c r="J2864">
        <v>21132</v>
      </c>
      <c r="K2864" t="s">
        <v>52</v>
      </c>
      <c r="M2864" t="s">
        <v>28</v>
      </c>
      <c r="N2864">
        <v>2492.17</v>
      </c>
      <c r="O2864">
        <v>0</v>
      </c>
      <c r="P2864" t="s">
        <v>493</v>
      </c>
      <c r="Q2864">
        <v>265889</v>
      </c>
      <c r="R2864">
        <v>2658566</v>
      </c>
      <c r="U2864">
        <v>121.164355</v>
      </c>
      <c r="V2864">
        <v>24.030044</v>
      </c>
      <c r="W2864">
        <v>266717.88</v>
      </c>
      <c r="X2864">
        <v>2658360.2000000002</v>
      </c>
    </row>
    <row r="2865" spans="1:24" x14ac:dyDescent="0.3">
      <c r="A2865">
        <v>239285.97889999999</v>
      </c>
      <c r="B2865">
        <v>2602082.9339999999</v>
      </c>
      <c r="C2865" t="s">
        <v>3141</v>
      </c>
      <c r="D2865" t="s">
        <v>3142</v>
      </c>
      <c r="E2865">
        <v>1</v>
      </c>
      <c r="F2865" t="s">
        <v>26</v>
      </c>
      <c r="G2865">
        <v>0</v>
      </c>
      <c r="H2865">
        <v>2015</v>
      </c>
      <c r="I2865">
        <v>1</v>
      </c>
      <c r="J2865">
        <v>3612</v>
      </c>
      <c r="K2865" t="s">
        <v>27</v>
      </c>
      <c r="L2865">
        <v>2221</v>
      </c>
      <c r="M2865" t="s">
        <v>28</v>
      </c>
      <c r="N2865">
        <v>2878.71</v>
      </c>
      <c r="O2865">
        <v>0</v>
      </c>
      <c r="P2865" t="s">
        <v>29</v>
      </c>
      <c r="Q2865" t="s">
        <v>3143</v>
      </c>
      <c r="R2865" t="s">
        <v>3144</v>
      </c>
      <c r="S2865">
        <v>120.8950778</v>
      </c>
      <c r="T2865">
        <v>23.52192222</v>
      </c>
      <c r="U2865">
        <v>120.8950778</v>
      </c>
      <c r="V2865">
        <v>23.52192222</v>
      </c>
      <c r="W2865">
        <v>239285.99</v>
      </c>
      <c r="X2865">
        <v>2602082.9500000002</v>
      </c>
    </row>
    <row r="2866" spans="1:24" x14ac:dyDescent="0.3">
      <c r="A2866">
        <v>239288.03909999999</v>
      </c>
      <c r="B2866">
        <v>2601799.929</v>
      </c>
      <c r="C2866" t="s">
        <v>3141</v>
      </c>
      <c r="D2866" t="s">
        <v>3142</v>
      </c>
      <c r="E2866">
        <v>2</v>
      </c>
      <c r="F2866" t="s">
        <v>26</v>
      </c>
      <c r="G2866">
        <v>0</v>
      </c>
      <c r="H2866">
        <v>2015</v>
      </c>
      <c r="I2866">
        <v>1</v>
      </c>
      <c r="J2866">
        <v>4131</v>
      </c>
      <c r="K2866" t="s">
        <v>27</v>
      </c>
      <c r="L2866">
        <v>2221</v>
      </c>
      <c r="M2866" t="s">
        <v>28</v>
      </c>
      <c r="N2866">
        <v>213771</v>
      </c>
      <c r="O2866">
        <v>0</v>
      </c>
      <c r="P2866" t="s">
        <v>29</v>
      </c>
      <c r="Q2866" t="s">
        <v>3145</v>
      </c>
      <c r="R2866" t="s">
        <v>3146</v>
      </c>
      <c r="S2866">
        <v>120.8951</v>
      </c>
      <c r="T2866">
        <v>23.51936667</v>
      </c>
      <c r="U2866">
        <v>120.8951</v>
      </c>
      <c r="V2866">
        <v>23.51936667</v>
      </c>
      <c r="W2866">
        <v>239288.05</v>
      </c>
      <c r="X2866">
        <v>2601799.9500000002</v>
      </c>
    </row>
    <row r="2867" spans="1:24" x14ac:dyDescent="0.3">
      <c r="A2867">
        <v>239055.85269999999</v>
      </c>
      <c r="B2867">
        <v>2601587.8480000002</v>
      </c>
      <c r="C2867" t="s">
        <v>3141</v>
      </c>
      <c r="D2867" t="s">
        <v>3142</v>
      </c>
      <c r="E2867">
        <v>3</v>
      </c>
      <c r="F2867" t="s">
        <v>26</v>
      </c>
      <c r="G2867">
        <v>0</v>
      </c>
      <c r="H2867">
        <v>2015</v>
      </c>
      <c r="I2867">
        <v>1</v>
      </c>
      <c r="J2867">
        <v>4131</v>
      </c>
      <c r="K2867" t="s">
        <v>27</v>
      </c>
      <c r="L2867">
        <v>2221</v>
      </c>
      <c r="M2867" t="s">
        <v>28</v>
      </c>
      <c r="N2867">
        <v>213771</v>
      </c>
      <c r="O2867">
        <v>0</v>
      </c>
      <c r="P2867" t="s">
        <v>29</v>
      </c>
      <c r="Q2867" t="s">
        <v>3147</v>
      </c>
      <c r="R2867" t="s">
        <v>3148</v>
      </c>
      <c r="S2867">
        <v>120.89282780000001</v>
      </c>
      <c r="T2867">
        <v>23.51745</v>
      </c>
      <c r="U2867">
        <v>120.89282780000001</v>
      </c>
      <c r="V2867">
        <v>23.51745</v>
      </c>
      <c r="W2867">
        <v>239055.86</v>
      </c>
      <c r="X2867">
        <v>2601587.87</v>
      </c>
    </row>
    <row r="2868" spans="1:24" x14ac:dyDescent="0.3">
      <c r="A2868">
        <v>238851.9719</v>
      </c>
      <c r="B2868">
        <v>2601315.1490000002</v>
      </c>
      <c r="C2868" t="s">
        <v>3141</v>
      </c>
      <c r="D2868" t="s">
        <v>3142</v>
      </c>
      <c r="E2868">
        <v>4</v>
      </c>
      <c r="F2868" t="s">
        <v>51</v>
      </c>
      <c r="G2868">
        <v>0</v>
      </c>
      <c r="H2868">
        <v>2015</v>
      </c>
      <c r="I2868">
        <v>1</v>
      </c>
      <c r="J2868">
        <v>21132</v>
      </c>
      <c r="K2868" t="s">
        <v>52</v>
      </c>
      <c r="M2868" t="s">
        <v>28</v>
      </c>
      <c r="N2868">
        <v>2492.17</v>
      </c>
      <c r="O2868">
        <v>1.59268758</v>
      </c>
      <c r="P2868" t="s">
        <v>29</v>
      </c>
      <c r="Q2868" t="s">
        <v>3149</v>
      </c>
      <c r="R2868" t="s">
        <v>3150</v>
      </c>
      <c r="S2868">
        <v>120.8908333</v>
      </c>
      <c r="T2868">
        <v>23.514986109999999</v>
      </c>
      <c r="U2868">
        <v>120.8908333</v>
      </c>
      <c r="V2868">
        <v>23.514986109999999</v>
      </c>
      <c r="W2868">
        <v>238851.98</v>
      </c>
      <c r="X2868">
        <v>2601315.17</v>
      </c>
    </row>
    <row r="2869" spans="1:24" x14ac:dyDescent="0.3">
      <c r="A2869">
        <v>238853.1648</v>
      </c>
      <c r="B2869">
        <v>2601017.0720000002</v>
      </c>
      <c r="C2869" t="s">
        <v>3141</v>
      </c>
      <c r="D2869" t="s">
        <v>3142</v>
      </c>
      <c r="E2869">
        <v>5</v>
      </c>
      <c r="F2869" t="s">
        <v>51</v>
      </c>
      <c r="G2869">
        <v>0</v>
      </c>
      <c r="H2869">
        <v>2015</v>
      </c>
      <c r="I2869">
        <v>1</v>
      </c>
      <c r="J2869">
        <v>21132</v>
      </c>
      <c r="K2869" t="s">
        <v>52</v>
      </c>
      <c r="M2869" t="s">
        <v>28</v>
      </c>
      <c r="N2869">
        <v>2492.17</v>
      </c>
      <c r="O2869">
        <v>6.7757596199999997</v>
      </c>
      <c r="P2869" t="s">
        <v>29</v>
      </c>
      <c r="Q2869" t="s">
        <v>3151</v>
      </c>
      <c r="R2869" t="s">
        <v>3152</v>
      </c>
      <c r="S2869">
        <v>120.8908472</v>
      </c>
      <c r="T2869">
        <v>23.512294440000002</v>
      </c>
      <c r="U2869">
        <v>120.8908472</v>
      </c>
      <c r="V2869">
        <v>23.512294440000002</v>
      </c>
      <c r="W2869">
        <v>238853.17</v>
      </c>
      <c r="X2869">
        <v>2601017.09</v>
      </c>
    </row>
    <row r="2870" spans="1:24" x14ac:dyDescent="0.3">
      <c r="A2870">
        <v>238993.95869999999</v>
      </c>
      <c r="B2870">
        <v>2600375.9029999999</v>
      </c>
      <c r="C2870" t="s">
        <v>3141</v>
      </c>
      <c r="D2870" t="s">
        <v>3142</v>
      </c>
      <c r="E2870">
        <v>7</v>
      </c>
      <c r="F2870" t="s">
        <v>26</v>
      </c>
      <c r="G2870">
        <v>0</v>
      </c>
      <c r="H2870">
        <v>2015</v>
      </c>
      <c r="I2870">
        <v>1</v>
      </c>
      <c r="J2870">
        <v>4131</v>
      </c>
      <c r="K2870" t="s">
        <v>27</v>
      </c>
      <c r="L2870">
        <v>2221</v>
      </c>
      <c r="M2870" t="s">
        <v>28</v>
      </c>
      <c r="N2870">
        <v>213771</v>
      </c>
      <c r="O2870">
        <v>0</v>
      </c>
      <c r="P2870" t="s">
        <v>29</v>
      </c>
      <c r="Q2870" t="s">
        <v>3153</v>
      </c>
      <c r="R2870" t="s">
        <v>3154</v>
      </c>
      <c r="S2870">
        <v>120.8922306</v>
      </c>
      <c r="T2870">
        <v>23.506505560000001</v>
      </c>
      <c r="U2870">
        <v>120.8922306</v>
      </c>
      <c r="V2870">
        <v>23.506505560000001</v>
      </c>
      <c r="W2870">
        <v>238993.97</v>
      </c>
      <c r="X2870">
        <v>2600375.92</v>
      </c>
    </row>
    <row r="2871" spans="1:24" x14ac:dyDescent="0.3">
      <c r="A2871">
        <v>238775.10769999999</v>
      </c>
      <c r="B2871">
        <v>2600209.0350000001</v>
      </c>
      <c r="C2871" t="s">
        <v>3141</v>
      </c>
      <c r="D2871" t="s">
        <v>3142</v>
      </c>
      <c r="E2871">
        <v>8</v>
      </c>
      <c r="F2871" t="s">
        <v>26</v>
      </c>
      <c r="G2871">
        <v>0</v>
      </c>
      <c r="H2871">
        <v>2015</v>
      </c>
      <c r="I2871">
        <v>1</v>
      </c>
      <c r="J2871">
        <v>4131</v>
      </c>
      <c r="K2871" t="s">
        <v>27</v>
      </c>
      <c r="L2871">
        <v>2221</v>
      </c>
      <c r="M2871" t="s">
        <v>28</v>
      </c>
      <c r="N2871">
        <v>213771</v>
      </c>
      <c r="O2871">
        <v>0</v>
      </c>
      <c r="P2871" t="s">
        <v>29</v>
      </c>
      <c r="Q2871" t="s">
        <v>3155</v>
      </c>
      <c r="R2871" t="s">
        <v>3156</v>
      </c>
      <c r="S2871">
        <v>120.89008889999999</v>
      </c>
      <c r="T2871">
        <v>23.50499722</v>
      </c>
      <c r="U2871">
        <v>120.89008889999999</v>
      </c>
      <c r="V2871">
        <v>23.50499722</v>
      </c>
      <c r="W2871">
        <v>238775.12</v>
      </c>
      <c r="X2871">
        <v>2600209.0499999998</v>
      </c>
    </row>
    <row r="2872" spans="1:24" x14ac:dyDescent="0.3">
      <c r="A2872">
        <v>239286.01</v>
      </c>
      <c r="B2872">
        <v>2602083.04</v>
      </c>
      <c r="C2872" t="s">
        <v>3141</v>
      </c>
      <c r="D2872" t="s">
        <v>3142</v>
      </c>
      <c r="E2872">
        <v>1</v>
      </c>
      <c r="F2872" t="s">
        <v>26</v>
      </c>
      <c r="G2872">
        <v>0</v>
      </c>
      <c r="H2872">
        <v>2016</v>
      </c>
      <c r="I2872">
        <v>1</v>
      </c>
      <c r="J2872">
        <v>3612</v>
      </c>
      <c r="K2872" t="s">
        <v>27</v>
      </c>
      <c r="L2872">
        <v>2221</v>
      </c>
      <c r="M2872" t="s">
        <v>28</v>
      </c>
      <c r="N2872">
        <v>2878.71</v>
      </c>
      <c r="O2872">
        <v>0</v>
      </c>
      <c r="P2872" t="s">
        <v>436</v>
      </c>
      <c r="Q2872">
        <v>120.895078</v>
      </c>
      <c r="R2872">
        <v>23.521923000000001</v>
      </c>
      <c r="U2872">
        <v>120.895078</v>
      </c>
      <c r="V2872">
        <v>23.521923000000001</v>
      </c>
      <c r="W2872">
        <v>239286.01</v>
      </c>
      <c r="X2872">
        <v>2602083.04</v>
      </c>
    </row>
    <row r="2873" spans="1:24" x14ac:dyDescent="0.3">
      <c r="A2873">
        <v>239288.05</v>
      </c>
      <c r="B2873">
        <v>2601799.98</v>
      </c>
      <c r="C2873" t="s">
        <v>3141</v>
      </c>
      <c r="D2873" t="s">
        <v>3142</v>
      </c>
      <c r="E2873">
        <v>2</v>
      </c>
      <c r="F2873" t="s">
        <v>26</v>
      </c>
      <c r="G2873">
        <v>0</v>
      </c>
      <c r="H2873">
        <v>2016</v>
      </c>
      <c r="I2873">
        <v>1</v>
      </c>
      <c r="J2873">
        <v>4131</v>
      </c>
      <c r="K2873" t="s">
        <v>27</v>
      </c>
      <c r="L2873">
        <v>2221</v>
      </c>
      <c r="M2873" t="s">
        <v>28</v>
      </c>
      <c r="N2873">
        <v>213771</v>
      </c>
      <c r="O2873">
        <v>0</v>
      </c>
      <c r="P2873" t="s">
        <v>436</v>
      </c>
      <c r="Q2873">
        <v>120.8951</v>
      </c>
      <c r="R2873">
        <v>23.519366999999999</v>
      </c>
      <c r="U2873">
        <v>120.8951</v>
      </c>
      <c r="V2873">
        <v>23.519366999999999</v>
      </c>
      <c r="W2873">
        <v>239288.05</v>
      </c>
      <c r="X2873">
        <v>2601799.98</v>
      </c>
    </row>
    <row r="2874" spans="1:24" x14ac:dyDescent="0.3">
      <c r="A2874">
        <v>239055.98</v>
      </c>
      <c r="B2874">
        <v>2601587.98</v>
      </c>
      <c r="C2874" t="s">
        <v>3141</v>
      </c>
      <c r="D2874" t="s">
        <v>3142</v>
      </c>
      <c r="E2874">
        <v>3</v>
      </c>
      <c r="F2874" t="s">
        <v>26</v>
      </c>
      <c r="G2874">
        <v>0</v>
      </c>
      <c r="H2874">
        <v>2016</v>
      </c>
      <c r="I2874">
        <v>1</v>
      </c>
      <c r="J2874">
        <v>4131</v>
      </c>
      <c r="K2874" t="s">
        <v>27</v>
      </c>
      <c r="L2874">
        <v>2221</v>
      </c>
      <c r="M2874" t="s">
        <v>28</v>
      </c>
      <c r="N2874">
        <v>213771</v>
      </c>
      <c r="O2874">
        <v>0</v>
      </c>
      <c r="P2874" t="s">
        <v>436</v>
      </c>
      <c r="Q2874">
        <v>120.89282900000001</v>
      </c>
      <c r="R2874">
        <v>23.517451000000001</v>
      </c>
      <c r="U2874">
        <v>120.89282900000001</v>
      </c>
      <c r="V2874">
        <v>23.517451000000001</v>
      </c>
      <c r="W2874">
        <v>239055.98</v>
      </c>
      <c r="X2874">
        <v>2601587.98</v>
      </c>
    </row>
    <row r="2875" spans="1:24" x14ac:dyDescent="0.3">
      <c r="A2875">
        <v>238994.01</v>
      </c>
      <c r="B2875">
        <v>2600375.9700000002</v>
      </c>
      <c r="C2875" t="s">
        <v>3141</v>
      </c>
      <c r="D2875" t="s">
        <v>3142</v>
      </c>
      <c r="E2875">
        <v>7</v>
      </c>
      <c r="F2875" t="s">
        <v>26</v>
      </c>
      <c r="G2875">
        <v>0</v>
      </c>
      <c r="H2875">
        <v>2016</v>
      </c>
      <c r="I2875">
        <v>1</v>
      </c>
      <c r="J2875">
        <v>4131</v>
      </c>
      <c r="K2875" t="s">
        <v>27</v>
      </c>
      <c r="L2875">
        <v>2221</v>
      </c>
      <c r="M2875" t="s">
        <v>28</v>
      </c>
      <c r="N2875">
        <v>213771</v>
      </c>
      <c r="O2875">
        <v>0</v>
      </c>
      <c r="P2875" t="s">
        <v>436</v>
      </c>
      <c r="Q2875">
        <v>120.892231</v>
      </c>
      <c r="R2875">
        <v>23.506506000000002</v>
      </c>
      <c r="U2875">
        <v>120.892231</v>
      </c>
      <c r="V2875">
        <v>23.506506000000002</v>
      </c>
      <c r="W2875">
        <v>238994.01</v>
      </c>
      <c r="X2875">
        <v>2600375.9700000002</v>
      </c>
    </row>
    <row r="2876" spans="1:24" x14ac:dyDescent="0.3">
      <c r="A2876">
        <v>238775.02</v>
      </c>
      <c r="B2876">
        <v>2600209.0299999998</v>
      </c>
      <c r="C2876" t="s">
        <v>3141</v>
      </c>
      <c r="D2876" t="s">
        <v>3142</v>
      </c>
      <c r="E2876">
        <v>8</v>
      </c>
      <c r="F2876" t="s">
        <v>26</v>
      </c>
      <c r="G2876">
        <v>0</v>
      </c>
      <c r="H2876">
        <v>2016</v>
      </c>
      <c r="I2876">
        <v>1</v>
      </c>
      <c r="J2876">
        <v>4131</v>
      </c>
      <c r="K2876" t="s">
        <v>27</v>
      </c>
      <c r="L2876">
        <v>2221</v>
      </c>
      <c r="M2876" t="s">
        <v>28</v>
      </c>
      <c r="N2876">
        <v>213771</v>
      </c>
      <c r="O2876">
        <v>0</v>
      </c>
      <c r="P2876" t="s">
        <v>436</v>
      </c>
      <c r="Q2876">
        <v>120.89008800000001</v>
      </c>
      <c r="R2876">
        <v>23.504996999999999</v>
      </c>
      <c r="U2876">
        <v>120.89008800000001</v>
      </c>
      <c r="V2876">
        <v>23.504996999999999</v>
      </c>
      <c r="W2876">
        <v>238775.02</v>
      </c>
      <c r="X2876">
        <v>2600209.0299999998</v>
      </c>
    </row>
    <row r="2877" spans="1:24" x14ac:dyDescent="0.3">
      <c r="A2877">
        <v>238852.05</v>
      </c>
      <c r="B2877">
        <v>2601315.04</v>
      </c>
      <c r="C2877" t="s">
        <v>3141</v>
      </c>
      <c r="D2877" t="s">
        <v>3142</v>
      </c>
      <c r="E2877">
        <v>4</v>
      </c>
      <c r="F2877" t="s">
        <v>51</v>
      </c>
      <c r="G2877">
        <v>0</v>
      </c>
      <c r="H2877">
        <v>2016</v>
      </c>
      <c r="I2877">
        <v>1</v>
      </c>
      <c r="J2877">
        <v>21132</v>
      </c>
      <c r="K2877" t="s">
        <v>52</v>
      </c>
      <c r="M2877" t="s">
        <v>28</v>
      </c>
      <c r="N2877">
        <v>2492.17</v>
      </c>
      <c r="O2877">
        <v>1.59799435</v>
      </c>
      <c r="P2877" t="s">
        <v>436</v>
      </c>
      <c r="Q2877">
        <v>120.890834</v>
      </c>
      <c r="R2877">
        <v>23.514984999999999</v>
      </c>
      <c r="U2877">
        <v>120.890834</v>
      </c>
      <c r="V2877">
        <v>23.514984999999999</v>
      </c>
      <c r="W2877">
        <v>238852.05</v>
      </c>
      <c r="X2877">
        <v>2601315.04</v>
      </c>
    </row>
    <row r="2878" spans="1:24" x14ac:dyDescent="0.3">
      <c r="A2878">
        <v>238853.05</v>
      </c>
      <c r="B2878">
        <v>2601017.04</v>
      </c>
      <c r="C2878" t="s">
        <v>3141</v>
      </c>
      <c r="D2878" t="s">
        <v>3142</v>
      </c>
      <c r="E2878">
        <v>5</v>
      </c>
      <c r="F2878" t="s">
        <v>51</v>
      </c>
      <c r="G2878">
        <v>0</v>
      </c>
      <c r="H2878">
        <v>2016</v>
      </c>
      <c r="I2878">
        <v>1</v>
      </c>
      <c r="J2878">
        <v>21132</v>
      </c>
      <c r="K2878" t="s">
        <v>52</v>
      </c>
      <c r="M2878" t="s">
        <v>28</v>
      </c>
      <c r="N2878">
        <v>2492.17</v>
      </c>
      <c r="O2878">
        <v>6.8919921899999999</v>
      </c>
      <c r="P2878" t="s">
        <v>436</v>
      </c>
      <c r="Q2878">
        <v>120.890846</v>
      </c>
      <c r="R2878">
        <v>23.512294000000001</v>
      </c>
      <c r="U2878">
        <v>120.890846</v>
      </c>
      <c r="V2878">
        <v>23.512294000000001</v>
      </c>
      <c r="W2878">
        <v>238853.05</v>
      </c>
      <c r="X2878">
        <v>2601017.04</v>
      </c>
    </row>
    <row r="2879" spans="1:24" x14ac:dyDescent="0.3">
      <c r="A2879">
        <v>240612.89350000001</v>
      </c>
      <c r="B2879">
        <v>2604192.3829999999</v>
      </c>
      <c r="C2879" t="s">
        <v>3157</v>
      </c>
      <c r="D2879" t="s">
        <v>3158</v>
      </c>
      <c r="E2879">
        <v>1</v>
      </c>
      <c r="F2879" t="s">
        <v>51</v>
      </c>
      <c r="G2879">
        <v>0</v>
      </c>
      <c r="H2879">
        <v>2015</v>
      </c>
      <c r="I2879">
        <v>1</v>
      </c>
      <c r="J2879">
        <v>21132</v>
      </c>
      <c r="K2879" t="s">
        <v>52</v>
      </c>
      <c r="M2879" t="s">
        <v>28</v>
      </c>
      <c r="N2879">
        <v>2492.17</v>
      </c>
      <c r="O2879">
        <v>0</v>
      </c>
      <c r="P2879" t="s">
        <v>493</v>
      </c>
      <c r="Q2879">
        <v>239784</v>
      </c>
      <c r="R2879">
        <v>2604398</v>
      </c>
      <c r="S2879">
        <v>120.90805899999999</v>
      </c>
      <c r="T2879">
        <v>23.540979</v>
      </c>
      <c r="U2879">
        <v>120.90805899999999</v>
      </c>
      <c r="V2879">
        <v>23.540979</v>
      </c>
      <c r="W2879">
        <v>240612.9</v>
      </c>
      <c r="X2879">
        <v>2604192.4</v>
      </c>
    </row>
    <row r="2880" spans="1:24" x14ac:dyDescent="0.3">
      <c r="A2880">
        <v>240664.92809999999</v>
      </c>
      <c r="B2880">
        <v>2603815.3879999998</v>
      </c>
      <c r="C2880" t="s">
        <v>3157</v>
      </c>
      <c r="D2880" t="s">
        <v>3158</v>
      </c>
      <c r="E2880">
        <v>3</v>
      </c>
      <c r="F2880" t="s">
        <v>26</v>
      </c>
      <c r="G2880">
        <v>0</v>
      </c>
      <c r="H2880">
        <v>2015</v>
      </c>
      <c r="I2880">
        <v>1</v>
      </c>
      <c r="J2880">
        <v>4131</v>
      </c>
      <c r="K2880" t="s">
        <v>27</v>
      </c>
      <c r="L2880">
        <v>2221</v>
      </c>
      <c r="M2880" t="s">
        <v>28</v>
      </c>
      <c r="N2880">
        <v>213771</v>
      </c>
      <c r="O2880">
        <v>3.42778574</v>
      </c>
      <c r="P2880" t="s">
        <v>493</v>
      </c>
      <c r="Q2880">
        <v>239836</v>
      </c>
      <c r="R2880">
        <v>2604021</v>
      </c>
      <c r="S2880">
        <v>120.90857099999999</v>
      </c>
      <c r="T2880">
        <v>23.537575</v>
      </c>
      <c r="U2880">
        <v>120.90857099999999</v>
      </c>
      <c r="V2880">
        <v>23.537575</v>
      </c>
      <c r="W2880">
        <v>240664.94</v>
      </c>
      <c r="X2880">
        <v>2603815.41</v>
      </c>
    </row>
    <row r="2881" spans="1:24" x14ac:dyDescent="0.3">
      <c r="A2881">
        <v>241073.9252</v>
      </c>
      <c r="B2881">
        <v>2603609.3769999999</v>
      </c>
      <c r="C2881" t="s">
        <v>3157</v>
      </c>
      <c r="D2881" t="s">
        <v>3158</v>
      </c>
      <c r="E2881">
        <v>4</v>
      </c>
      <c r="F2881" t="s">
        <v>26</v>
      </c>
      <c r="G2881">
        <v>0</v>
      </c>
      <c r="H2881">
        <v>2015</v>
      </c>
      <c r="I2881">
        <v>1</v>
      </c>
      <c r="J2881">
        <v>3617</v>
      </c>
      <c r="K2881" t="s">
        <v>27</v>
      </c>
      <c r="L2881">
        <v>2221</v>
      </c>
      <c r="M2881" t="s">
        <v>28</v>
      </c>
      <c r="N2881">
        <v>3574.59</v>
      </c>
      <c r="O2881">
        <v>2.1643632300000002</v>
      </c>
      <c r="P2881" t="s">
        <v>493</v>
      </c>
      <c r="Q2881">
        <v>240245</v>
      </c>
      <c r="R2881">
        <v>2603815</v>
      </c>
      <c r="S2881">
        <v>120.912578</v>
      </c>
      <c r="T2881">
        <v>23.535717000000002</v>
      </c>
      <c r="U2881">
        <v>120.912578</v>
      </c>
      <c r="V2881">
        <v>23.535717000000002</v>
      </c>
      <c r="W2881">
        <v>241073.93</v>
      </c>
      <c r="X2881">
        <v>2603609.39</v>
      </c>
    </row>
    <row r="2882" spans="1:24" x14ac:dyDescent="0.3">
      <c r="A2882">
        <v>241192.92240000001</v>
      </c>
      <c r="B2882">
        <v>2603347.4029999999</v>
      </c>
      <c r="C2882" t="s">
        <v>3157</v>
      </c>
      <c r="D2882" t="s">
        <v>3158</v>
      </c>
      <c r="E2882">
        <v>5</v>
      </c>
      <c r="F2882" t="s">
        <v>26</v>
      </c>
      <c r="G2882">
        <v>0</v>
      </c>
      <c r="H2882">
        <v>2015</v>
      </c>
      <c r="I2882">
        <v>1</v>
      </c>
      <c r="J2882">
        <v>702</v>
      </c>
      <c r="K2882" t="s">
        <v>576</v>
      </c>
      <c r="L2882">
        <v>2211</v>
      </c>
      <c r="M2882" t="s">
        <v>77</v>
      </c>
      <c r="N2882">
        <v>41.775700000000001</v>
      </c>
      <c r="O2882">
        <v>0.71831135000000002</v>
      </c>
      <c r="P2882" t="s">
        <v>493</v>
      </c>
      <c r="Q2882">
        <v>240364</v>
      </c>
      <c r="R2882">
        <v>2603553</v>
      </c>
      <c r="S2882">
        <v>120.91374500000001</v>
      </c>
      <c r="T2882">
        <v>23.533352000000001</v>
      </c>
      <c r="U2882">
        <v>120.91374500000001</v>
      </c>
      <c r="V2882">
        <v>23.533352000000001</v>
      </c>
      <c r="W2882">
        <v>241192.93</v>
      </c>
      <c r="X2882">
        <v>2603347.42</v>
      </c>
    </row>
    <row r="2883" spans="1:24" x14ac:dyDescent="0.3">
      <c r="A2883">
        <v>240976.9357</v>
      </c>
      <c r="B2883">
        <v>2602960.3859999999</v>
      </c>
      <c r="C2883" t="s">
        <v>3157</v>
      </c>
      <c r="D2883" t="s">
        <v>3158</v>
      </c>
      <c r="E2883">
        <v>6</v>
      </c>
      <c r="F2883" t="s">
        <v>57</v>
      </c>
      <c r="G2883">
        <v>0</v>
      </c>
      <c r="H2883">
        <v>2015</v>
      </c>
      <c r="I2883">
        <v>1</v>
      </c>
      <c r="J2883">
        <v>3776</v>
      </c>
      <c r="K2883" t="s">
        <v>58</v>
      </c>
      <c r="L2883">
        <v>1100</v>
      </c>
      <c r="M2883" t="s">
        <v>32</v>
      </c>
      <c r="N2883">
        <v>507.22300000000001</v>
      </c>
      <c r="O2883">
        <v>0</v>
      </c>
      <c r="P2883" t="s">
        <v>493</v>
      </c>
      <c r="Q2883">
        <v>240148</v>
      </c>
      <c r="R2883">
        <v>2603166</v>
      </c>
      <c r="S2883">
        <v>120.911632</v>
      </c>
      <c r="T2883">
        <v>23.529855999999999</v>
      </c>
      <c r="U2883">
        <v>120.911632</v>
      </c>
      <c r="V2883">
        <v>23.529855999999999</v>
      </c>
      <c r="W2883">
        <v>240976.94</v>
      </c>
      <c r="X2883">
        <v>2602960.4</v>
      </c>
    </row>
    <row r="2884" spans="1:24" x14ac:dyDescent="0.3">
      <c r="A2884">
        <v>240864.8774</v>
      </c>
      <c r="B2884">
        <v>2604360.3280000002</v>
      </c>
      <c r="C2884" t="s">
        <v>3157</v>
      </c>
      <c r="D2884" t="s">
        <v>3158</v>
      </c>
      <c r="E2884">
        <v>7</v>
      </c>
      <c r="F2884" t="s">
        <v>26</v>
      </c>
      <c r="G2884">
        <v>0</v>
      </c>
      <c r="H2884">
        <v>2015</v>
      </c>
      <c r="I2884">
        <v>1</v>
      </c>
      <c r="J2884">
        <v>3538</v>
      </c>
      <c r="K2884" t="s">
        <v>27</v>
      </c>
      <c r="L2884">
        <v>1200</v>
      </c>
      <c r="M2884" t="s">
        <v>28</v>
      </c>
      <c r="N2884">
        <v>2.0099300000000002</v>
      </c>
      <c r="O2884">
        <v>3.2521945099999998</v>
      </c>
      <c r="P2884" t="s">
        <v>493</v>
      </c>
      <c r="Q2884">
        <v>240036</v>
      </c>
      <c r="R2884">
        <v>2604566</v>
      </c>
      <c r="S2884">
        <v>120.910526</v>
      </c>
      <c r="T2884">
        <v>23.542497000000001</v>
      </c>
      <c r="U2884">
        <v>120.910526</v>
      </c>
      <c r="V2884">
        <v>23.542497000000001</v>
      </c>
      <c r="W2884">
        <v>240864.89</v>
      </c>
      <c r="X2884">
        <v>2604360.35</v>
      </c>
    </row>
    <row r="2885" spans="1:24" x14ac:dyDescent="0.3">
      <c r="A2885">
        <v>241307.946</v>
      </c>
      <c r="B2885">
        <v>2604641.3390000002</v>
      </c>
      <c r="C2885" t="s">
        <v>3157</v>
      </c>
      <c r="D2885" t="s">
        <v>3158</v>
      </c>
      <c r="E2885">
        <v>9</v>
      </c>
      <c r="F2885" t="s">
        <v>26</v>
      </c>
      <c r="G2885">
        <v>0</v>
      </c>
      <c r="H2885">
        <v>2015</v>
      </c>
      <c r="I2885">
        <v>1</v>
      </c>
      <c r="J2885">
        <v>3203</v>
      </c>
      <c r="K2885" t="s">
        <v>27</v>
      </c>
      <c r="L2885">
        <v>2221</v>
      </c>
      <c r="M2885" t="s">
        <v>28</v>
      </c>
      <c r="N2885">
        <v>296.38900000000001</v>
      </c>
      <c r="O2885">
        <v>0.94695998999999997</v>
      </c>
      <c r="P2885" t="s">
        <v>493</v>
      </c>
      <c r="Q2885">
        <v>240479</v>
      </c>
      <c r="R2885">
        <v>2604847</v>
      </c>
      <c r="S2885">
        <v>120.91486399999999</v>
      </c>
      <c r="T2885">
        <v>23.545037000000001</v>
      </c>
      <c r="U2885">
        <v>120.91486399999999</v>
      </c>
      <c r="V2885">
        <v>23.545037000000001</v>
      </c>
      <c r="W2885">
        <v>241307.95</v>
      </c>
      <c r="X2885">
        <v>2604641.36</v>
      </c>
    </row>
    <row r="2886" spans="1:24" x14ac:dyDescent="0.3">
      <c r="A2886">
        <v>241192.93</v>
      </c>
      <c r="B2886">
        <v>2603347.42</v>
      </c>
      <c r="C2886" t="s">
        <v>3157</v>
      </c>
      <c r="D2886" t="s">
        <v>3158</v>
      </c>
      <c r="E2886">
        <v>5</v>
      </c>
      <c r="F2886" t="s">
        <v>26</v>
      </c>
      <c r="G2886">
        <v>0</v>
      </c>
      <c r="H2886">
        <v>2016</v>
      </c>
      <c r="I2886">
        <v>1</v>
      </c>
      <c r="J2886">
        <v>702</v>
      </c>
      <c r="K2886" t="s">
        <v>576</v>
      </c>
      <c r="L2886">
        <v>2211</v>
      </c>
      <c r="M2886" t="s">
        <v>77</v>
      </c>
      <c r="N2886">
        <v>41.775700000000001</v>
      </c>
      <c r="O2886">
        <v>0.73250936</v>
      </c>
      <c r="P2886" t="s">
        <v>493</v>
      </c>
      <c r="Q2886">
        <v>240364</v>
      </c>
      <c r="R2886">
        <v>2603553</v>
      </c>
      <c r="U2886">
        <v>120.91374500000001</v>
      </c>
      <c r="V2886">
        <v>23.533352000000001</v>
      </c>
      <c r="W2886">
        <v>241192.93</v>
      </c>
      <c r="X2886">
        <v>2603347.42</v>
      </c>
    </row>
    <row r="2887" spans="1:24" x14ac:dyDescent="0.3">
      <c r="A2887">
        <v>241307.95</v>
      </c>
      <c r="B2887">
        <v>2604641.36</v>
      </c>
      <c r="C2887" t="s">
        <v>3157</v>
      </c>
      <c r="D2887" t="s">
        <v>3158</v>
      </c>
      <c r="E2887">
        <v>9</v>
      </c>
      <c r="F2887" t="s">
        <v>26</v>
      </c>
      <c r="G2887">
        <v>0</v>
      </c>
      <c r="H2887">
        <v>2016</v>
      </c>
      <c r="I2887">
        <v>1</v>
      </c>
      <c r="J2887">
        <v>3203</v>
      </c>
      <c r="K2887" t="s">
        <v>27</v>
      </c>
      <c r="L2887">
        <v>2221</v>
      </c>
      <c r="M2887" t="s">
        <v>28</v>
      </c>
      <c r="N2887">
        <v>296.38900000000001</v>
      </c>
      <c r="O2887">
        <v>0.93201076999999999</v>
      </c>
      <c r="P2887" t="s">
        <v>493</v>
      </c>
      <c r="Q2887">
        <v>240479</v>
      </c>
      <c r="R2887">
        <v>2604847</v>
      </c>
      <c r="U2887">
        <v>120.91486399999999</v>
      </c>
      <c r="V2887">
        <v>23.545037000000001</v>
      </c>
      <c r="W2887">
        <v>241307.95</v>
      </c>
      <c r="X2887">
        <v>2604641.36</v>
      </c>
    </row>
    <row r="2888" spans="1:24" x14ac:dyDescent="0.3">
      <c r="A2888">
        <v>240864.89</v>
      </c>
      <c r="B2888">
        <v>2604360.35</v>
      </c>
      <c r="C2888" t="s">
        <v>3157</v>
      </c>
      <c r="D2888" t="s">
        <v>3158</v>
      </c>
      <c r="E2888">
        <v>7</v>
      </c>
      <c r="F2888" t="s">
        <v>26</v>
      </c>
      <c r="G2888">
        <v>0</v>
      </c>
      <c r="H2888">
        <v>2016</v>
      </c>
      <c r="I2888">
        <v>1</v>
      </c>
      <c r="J2888">
        <v>3538</v>
      </c>
      <c r="K2888" t="s">
        <v>27</v>
      </c>
      <c r="L2888">
        <v>1200</v>
      </c>
      <c r="M2888" t="s">
        <v>28</v>
      </c>
      <c r="N2888">
        <v>2.0099300000000002</v>
      </c>
      <c r="O2888">
        <v>3.2628838500000001</v>
      </c>
      <c r="P2888" t="s">
        <v>493</v>
      </c>
      <c r="Q2888">
        <v>240036</v>
      </c>
      <c r="R2888">
        <v>2604566</v>
      </c>
      <c r="U2888">
        <v>120.910526</v>
      </c>
      <c r="V2888">
        <v>23.542497000000001</v>
      </c>
      <c r="W2888">
        <v>240864.89</v>
      </c>
      <c r="X2888">
        <v>2604360.35</v>
      </c>
    </row>
    <row r="2889" spans="1:24" x14ac:dyDescent="0.3">
      <c r="A2889">
        <v>241073.93</v>
      </c>
      <c r="B2889">
        <v>2603609.39</v>
      </c>
      <c r="C2889" t="s">
        <v>3157</v>
      </c>
      <c r="D2889" t="s">
        <v>3158</v>
      </c>
      <c r="E2889">
        <v>4</v>
      </c>
      <c r="F2889" t="s">
        <v>26</v>
      </c>
      <c r="G2889">
        <v>0</v>
      </c>
      <c r="H2889">
        <v>2016</v>
      </c>
      <c r="I2889">
        <v>1</v>
      </c>
      <c r="J2889">
        <v>3617</v>
      </c>
      <c r="K2889" t="s">
        <v>27</v>
      </c>
      <c r="L2889">
        <v>2221</v>
      </c>
      <c r="M2889" t="s">
        <v>28</v>
      </c>
      <c r="N2889">
        <v>3574.59</v>
      </c>
      <c r="O2889">
        <v>2.1594423100000002</v>
      </c>
      <c r="P2889" t="s">
        <v>493</v>
      </c>
      <c r="Q2889">
        <v>240245</v>
      </c>
      <c r="R2889">
        <v>2603815</v>
      </c>
      <c r="U2889">
        <v>120.912578</v>
      </c>
      <c r="V2889">
        <v>23.535717000000002</v>
      </c>
      <c r="W2889">
        <v>241073.93</v>
      </c>
      <c r="X2889">
        <v>2603609.39</v>
      </c>
    </row>
    <row r="2890" spans="1:24" x14ac:dyDescent="0.3">
      <c r="A2890">
        <v>240976.94</v>
      </c>
      <c r="B2890">
        <v>2602960.4</v>
      </c>
      <c r="C2890" t="s">
        <v>3157</v>
      </c>
      <c r="D2890" t="s">
        <v>3158</v>
      </c>
      <c r="E2890">
        <v>6</v>
      </c>
      <c r="F2890" t="s">
        <v>57</v>
      </c>
      <c r="G2890">
        <v>0</v>
      </c>
      <c r="H2890">
        <v>2016</v>
      </c>
      <c r="I2890">
        <v>1</v>
      </c>
      <c r="J2890">
        <v>3776</v>
      </c>
      <c r="K2890" t="s">
        <v>58</v>
      </c>
      <c r="L2890">
        <v>1100</v>
      </c>
      <c r="M2890" t="s">
        <v>32</v>
      </c>
      <c r="N2890">
        <v>507.22300000000001</v>
      </c>
      <c r="O2890">
        <v>0</v>
      </c>
      <c r="P2890" t="s">
        <v>493</v>
      </c>
      <c r="Q2890">
        <v>240148</v>
      </c>
      <c r="R2890">
        <v>2603166</v>
      </c>
      <c r="U2890">
        <v>120.911632</v>
      </c>
      <c r="V2890">
        <v>23.529855999999999</v>
      </c>
      <c r="W2890">
        <v>240976.94</v>
      </c>
      <c r="X2890">
        <v>2602960.4</v>
      </c>
    </row>
    <row r="2891" spans="1:24" x14ac:dyDescent="0.3">
      <c r="A2891">
        <v>240664.94</v>
      </c>
      <c r="B2891">
        <v>2603815.41</v>
      </c>
      <c r="C2891" t="s">
        <v>3157</v>
      </c>
      <c r="D2891" t="s">
        <v>3158</v>
      </c>
      <c r="E2891">
        <v>3</v>
      </c>
      <c r="F2891" t="s">
        <v>26</v>
      </c>
      <c r="G2891">
        <v>0</v>
      </c>
      <c r="H2891">
        <v>2016</v>
      </c>
      <c r="I2891">
        <v>1</v>
      </c>
      <c r="J2891">
        <v>4131</v>
      </c>
      <c r="K2891" t="s">
        <v>27</v>
      </c>
      <c r="L2891">
        <v>2221</v>
      </c>
      <c r="M2891" t="s">
        <v>28</v>
      </c>
      <c r="N2891">
        <v>213771</v>
      </c>
      <c r="O2891">
        <v>3.4526523500000001</v>
      </c>
      <c r="P2891" t="s">
        <v>493</v>
      </c>
      <c r="Q2891">
        <v>239836</v>
      </c>
      <c r="R2891">
        <v>2604021</v>
      </c>
      <c r="U2891">
        <v>120.90857099999999</v>
      </c>
      <c r="V2891">
        <v>23.537575</v>
      </c>
      <c r="W2891">
        <v>240664.94</v>
      </c>
      <c r="X2891">
        <v>2603815.41</v>
      </c>
    </row>
    <row r="2892" spans="1:24" x14ac:dyDescent="0.3">
      <c r="A2892">
        <v>240612.9</v>
      </c>
      <c r="B2892">
        <v>2604192.4</v>
      </c>
      <c r="C2892" t="s">
        <v>3157</v>
      </c>
      <c r="D2892" t="s">
        <v>3158</v>
      </c>
      <c r="E2892">
        <v>1</v>
      </c>
      <c r="F2892" t="s">
        <v>51</v>
      </c>
      <c r="G2892">
        <v>0</v>
      </c>
      <c r="H2892">
        <v>2016</v>
      </c>
      <c r="I2892">
        <v>1</v>
      </c>
      <c r="J2892">
        <v>21132</v>
      </c>
      <c r="K2892" t="s">
        <v>52</v>
      </c>
      <c r="M2892" t="s">
        <v>28</v>
      </c>
      <c r="N2892">
        <v>2492.17</v>
      </c>
      <c r="O2892">
        <v>0</v>
      </c>
      <c r="P2892" t="s">
        <v>493</v>
      </c>
      <c r="Q2892">
        <v>239784</v>
      </c>
      <c r="R2892">
        <v>2604398</v>
      </c>
      <c r="U2892">
        <v>120.90805899999999</v>
      </c>
      <c r="V2892">
        <v>23.540979</v>
      </c>
      <c r="W2892">
        <v>240612.9</v>
      </c>
      <c r="X2892">
        <v>2604192.4</v>
      </c>
    </row>
    <row r="2893" spans="1:24" x14ac:dyDescent="0.3">
      <c r="A2893">
        <v>235213.81630000001</v>
      </c>
      <c r="B2893">
        <v>2639344.1290000002</v>
      </c>
      <c r="C2893" t="s">
        <v>3159</v>
      </c>
      <c r="D2893" t="s">
        <v>3160</v>
      </c>
      <c r="E2893">
        <v>4</v>
      </c>
      <c r="F2893" t="s">
        <v>26</v>
      </c>
      <c r="G2893">
        <v>0</v>
      </c>
      <c r="H2893">
        <v>2015</v>
      </c>
      <c r="I2893">
        <v>1</v>
      </c>
      <c r="J2893">
        <v>3625</v>
      </c>
      <c r="K2893" t="s">
        <v>27</v>
      </c>
      <c r="L2893">
        <v>2221</v>
      </c>
      <c r="M2893" t="s">
        <v>28</v>
      </c>
      <c r="N2893">
        <v>103298</v>
      </c>
      <c r="O2893">
        <v>0</v>
      </c>
      <c r="P2893" t="s">
        <v>29</v>
      </c>
      <c r="Q2893" t="s">
        <v>3161</v>
      </c>
      <c r="R2893" t="s">
        <v>3162</v>
      </c>
      <c r="S2893">
        <v>120.8548278</v>
      </c>
      <c r="T2893">
        <v>23.85835556</v>
      </c>
      <c r="U2893">
        <v>120.8548278</v>
      </c>
      <c r="V2893">
        <v>23.85835556</v>
      </c>
      <c r="W2893">
        <v>235213.83</v>
      </c>
      <c r="X2893">
        <v>2639344.15</v>
      </c>
    </row>
    <row r="2894" spans="1:24" x14ac:dyDescent="0.3">
      <c r="A2894">
        <v>235124.65729999999</v>
      </c>
      <c r="B2894">
        <v>2639584.1690000002</v>
      </c>
      <c r="C2894" t="s">
        <v>3159</v>
      </c>
      <c r="D2894" t="s">
        <v>3160</v>
      </c>
      <c r="E2894">
        <v>5</v>
      </c>
      <c r="F2894" t="s">
        <v>26</v>
      </c>
      <c r="G2894">
        <v>0</v>
      </c>
      <c r="H2894">
        <v>2015</v>
      </c>
      <c r="I2894">
        <v>1</v>
      </c>
      <c r="J2894">
        <v>533</v>
      </c>
      <c r="K2894" t="s">
        <v>576</v>
      </c>
      <c r="L2894">
        <v>2221</v>
      </c>
      <c r="M2894" t="s">
        <v>28</v>
      </c>
      <c r="N2894">
        <v>2.0367299999999999</v>
      </c>
      <c r="O2894">
        <v>0</v>
      </c>
      <c r="P2894" t="s">
        <v>29</v>
      </c>
      <c r="Q2894" t="s">
        <v>3163</v>
      </c>
      <c r="R2894" t="s">
        <v>3164</v>
      </c>
      <c r="S2894">
        <v>120.85395</v>
      </c>
      <c r="T2894">
        <v>23.86052222</v>
      </c>
      <c r="U2894">
        <v>120.85395</v>
      </c>
      <c r="V2894">
        <v>23.86052222</v>
      </c>
      <c r="W2894">
        <v>235124.67</v>
      </c>
      <c r="X2894">
        <v>2639584.19</v>
      </c>
    </row>
    <row r="2895" spans="1:24" x14ac:dyDescent="0.3">
      <c r="A2895">
        <v>234851.30869999999</v>
      </c>
      <c r="B2895">
        <v>2639807.1749999998</v>
      </c>
      <c r="C2895" t="s">
        <v>3159</v>
      </c>
      <c r="D2895" t="s">
        <v>3160</v>
      </c>
      <c r="E2895">
        <v>6</v>
      </c>
      <c r="F2895" t="s">
        <v>51</v>
      </c>
      <c r="G2895">
        <v>0</v>
      </c>
      <c r="H2895">
        <v>2015</v>
      </c>
      <c r="I2895">
        <v>1</v>
      </c>
      <c r="J2895">
        <v>3303</v>
      </c>
      <c r="K2895" t="s">
        <v>52</v>
      </c>
      <c r="L2895">
        <v>2212</v>
      </c>
      <c r="M2895" t="s">
        <v>225</v>
      </c>
      <c r="N2895">
        <v>2265.88</v>
      </c>
      <c r="O2895">
        <v>0</v>
      </c>
      <c r="P2895" t="s">
        <v>29</v>
      </c>
      <c r="Q2895" t="s">
        <v>3165</v>
      </c>
      <c r="R2895" t="s">
        <v>3166</v>
      </c>
      <c r="S2895">
        <v>120.85126390000001</v>
      </c>
      <c r="T2895">
        <v>23.862533330000002</v>
      </c>
      <c r="U2895">
        <v>120.85126390000001</v>
      </c>
      <c r="V2895">
        <v>23.862533330000002</v>
      </c>
      <c r="W2895">
        <v>234851.32</v>
      </c>
      <c r="X2895">
        <v>2639807.19</v>
      </c>
    </row>
    <row r="2896" spans="1:24" x14ac:dyDescent="0.3">
      <c r="A2896">
        <v>234765.66519999999</v>
      </c>
      <c r="B2896">
        <v>2640156.1129999999</v>
      </c>
      <c r="C2896" t="s">
        <v>3159</v>
      </c>
      <c r="D2896" t="s">
        <v>3160</v>
      </c>
      <c r="E2896">
        <v>7</v>
      </c>
      <c r="F2896" t="s">
        <v>26</v>
      </c>
      <c r="G2896">
        <v>0</v>
      </c>
      <c r="H2896">
        <v>2015</v>
      </c>
      <c r="I2896">
        <v>1</v>
      </c>
      <c r="J2896">
        <v>4106</v>
      </c>
      <c r="K2896" t="s">
        <v>27</v>
      </c>
      <c r="L2896">
        <v>2212</v>
      </c>
      <c r="M2896" t="s">
        <v>225</v>
      </c>
      <c r="N2896">
        <v>31437.4</v>
      </c>
      <c r="O2896">
        <v>1.3769931</v>
      </c>
      <c r="P2896" t="s">
        <v>29</v>
      </c>
      <c r="Q2896" t="s">
        <v>3167</v>
      </c>
      <c r="R2896" t="s">
        <v>3168</v>
      </c>
      <c r="S2896">
        <v>120.85041940000001</v>
      </c>
      <c r="T2896">
        <v>23.86568333</v>
      </c>
      <c r="U2896">
        <v>120.85041940000001</v>
      </c>
      <c r="V2896">
        <v>23.86568333</v>
      </c>
      <c r="W2896">
        <v>234765.67</v>
      </c>
      <c r="X2896">
        <v>2640156.13</v>
      </c>
    </row>
    <row r="2897" spans="1:24" x14ac:dyDescent="0.3">
      <c r="A2897">
        <v>229297.6741</v>
      </c>
      <c r="B2897">
        <v>2618809.5359999998</v>
      </c>
      <c r="C2897" t="s">
        <v>3169</v>
      </c>
      <c r="D2897" t="s">
        <v>3170</v>
      </c>
      <c r="E2897">
        <v>1</v>
      </c>
      <c r="F2897" t="s">
        <v>57</v>
      </c>
      <c r="G2897">
        <v>0</v>
      </c>
      <c r="H2897">
        <v>2015</v>
      </c>
      <c r="I2897">
        <v>1</v>
      </c>
      <c r="J2897">
        <v>21136</v>
      </c>
      <c r="K2897" t="s">
        <v>58</v>
      </c>
      <c r="M2897" t="s">
        <v>77</v>
      </c>
      <c r="N2897">
        <v>154.934</v>
      </c>
      <c r="O2897">
        <v>1.8579167700000001</v>
      </c>
      <c r="P2897" t="s">
        <v>29</v>
      </c>
      <c r="Q2897" t="s">
        <v>3171</v>
      </c>
      <c r="R2897" t="s">
        <v>3172</v>
      </c>
      <c r="S2897">
        <v>120.7970306</v>
      </c>
      <c r="T2897">
        <v>23.672866670000001</v>
      </c>
      <c r="U2897">
        <v>120.7970306</v>
      </c>
      <c r="V2897">
        <v>23.672866670000001</v>
      </c>
      <c r="W2897">
        <v>229297.68</v>
      </c>
      <c r="X2897">
        <v>2618809.5499999998</v>
      </c>
    </row>
    <row r="2898" spans="1:24" x14ac:dyDescent="0.3">
      <c r="A2898">
        <v>229435.70540000001</v>
      </c>
      <c r="B2898">
        <v>2618649.0699999998</v>
      </c>
      <c r="C2898" t="s">
        <v>3169</v>
      </c>
      <c r="D2898" t="s">
        <v>3170</v>
      </c>
      <c r="E2898">
        <v>2</v>
      </c>
      <c r="F2898" t="s">
        <v>57</v>
      </c>
      <c r="G2898">
        <v>0</v>
      </c>
      <c r="H2898">
        <v>2015</v>
      </c>
      <c r="I2898">
        <v>1</v>
      </c>
      <c r="J2898">
        <v>21136</v>
      </c>
      <c r="K2898" t="s">
        <v>58</v>
      </c>
      <c r="M2898" t="s">
        <v>77</v>
      </c>
      <c r="N2898">
        <v>154.934</v>
      </c>
      <c r="O2898">
        <v>0</v>
      </c>
      <c r="P2898" t="s">
        <v>29</v>
      </c>
      <c r="Q2898" t="s">
        <v>3173</v>
      </c>
      <c r="R2898" t="s">
        <v>3174</v>
      </c>
      <c r="S2898">
        <v>120.7983861</v>
      </c>
      <c r="T2898">
        <v>23.671419440000001</v>
      </c>
      <c r="U2898">
        <v>120.7983861</v>
      </c>
      <c r="V2898">
        <v>23.671419440000001</v>
      </c>
      <c r="W2898">
        <v>229435.71</v>
      </c>
      <c r="X2898">
        <v>2618649.09</v>
      </c>
    </row>
    <row r="2899" spans="1:24" x14ac:dyDescent="0.3">
      <c r="A2899">
        <v>229486.69810000001</v>
      </c>
      <c r="B2899">
        <v>2618441.662</v>
      </c>
      <c r="C2899" t="s">
        <v>3169</v>
      </c>
      <c r="D2899" t="s">
        <v>3170</v>
      </c>
      <c r="E2899">
        <v>3</v>
      </c>
      <c r="F2899" t="s">
        <v>57</v>
      </c>
      <c r="G2899">
        <v>0</v>
      </c>
      <c r="H2899">
        <v>2015</v>
      </c>
      <c r="I2899">
        <v>1</v>
      </c>
      <c r="J2899">
        <v>2977</v>
      </c>
      <c r="K2899" t="s">
        <v>58</v>
      </c>
      <c r="L2899">
        <v>2211</v>
      </c>
      <c r="M2899" t="s">
        <v>77</v>
      </c>
      <c r="N2899">
        <v>475.91199999999998</v>
      </c>
      <c r="O2899">
        <v>12.13737208</v>
      </c>
      <c r="P2899" t="s">
        <v>29</v>
      </c>
      <c r="Q2899" t="s">
        <v>3175</v>
      </c>
      <c r="R2899" t="s">
        <v>3176</v>
      </c>
      <c r="S2899">
        <v>120.79888889999999</v>
      </c>
      <c r="T2899">
        <v>23.669547219999998</v>
      </c>
      <c r="U2899">
        <v>120.79888889999999</v>
      </c>
      <c r="V2899">
        <v>23.669547219999998</v>
      </c>
      <c r="W2899">
        <v>229486.71</v>
      </c>
      <c r="X2899">
        <v>2618441.6800000002</v>
      </c>
    </row>
    <row r="2900" spans="1:24" x14ac:dyDescent="0.3">
      <c r="A2900">
        <v>229598.07810000001</v>
      </c>
      <c r="B2900">
        <v>2618867.8670000001</v>
      </c>
      <c r="C2900" t="s">
        <v>3169</v>
      </c>
      <c r="D2900" t="s">
        <v>3170</v>
      </c>
      <c r="E2900">
        <v>5</v>
      </c>
      <c r="F2900" t="s">
        <v>26</v>
      </c>
      <c r="G2900">
        <v>1</v>
      </c>
      <c r="H2900">
        <v>2015</v>
      </c>
      <c r="I2900">
        <v>1</v>
      </c>
      <c r="J2900">
        <v>4131</v>
      </c>
      <c r="K2900" t="s">
        <v>27</v>
      </c>
      <c r="L2900">
        <v>2221</v>
      </c>
      <c r="M2900" t="s">
        <v>28</v>
      </c>
      <c r="N2900">
        <v>213771</v>
      </c>
      <c r="O2900">
        <v>0</v>
      </c>
      <c r="P2900" t="s">
        <v>29</v>
      </c>
      <c r="Q2900" t="s">
        <v>3177</v>
      </c>
      <c r="R2900" t="s">
        <v>3178</v>
      </c>
      <c r="S2900">
        <v>120.799975</v>
      </c>
      <c r="T2900">
        <v>23.673397219999998</v>
      </c>
      <c r="U2900">
        <v>120.799975</v>
      </c>
      <c r="V2900">
        <v>23.673397219999998</v>
      </c>
      <c r="W2900">
        <v>229598.09</v>
      </c>
      <c r="X2900">
        <v>2618867.88</v>
      </c>
    </row>
    <row r="2901" spans="1:24" x14ac:dyDescent="0.3">
      <c r="A2901">
        <v>229742.25630000001</v>
      </c>
      <c r="B2901">
        <v>2618842.1340000001</v>
      </c>
      <c r="C2901" t="s">
        <v>3169</v>
      </c>
      <c r="D2901" t="s">
        <v>3170</v>
      </c>
      <c r="E2901">
        <v>6</v>
      </c>
      <c r="F2901" t="s">
        <v>26</v>
      </c>
      <c r="G2901">
        <v>0</v>
      </c>
      <c r="H2901">
        <v>2015</v>
      </c>
      <c r="I2901">
        <v>1</v>
      </c>
      <c r="J2901">
        <v>3570</v>
      </c>
      <c r="K2901" t="s">
        <v>27</v>
      </c>
      <c r="L2901">
        <v>2211</v>
      </c>
      <c r="M2901" t="s">
        <v>77</v>
      </c>
      <c r="N2901">
        <v>815.53399999999999</v>
      </c>
      <c r="O2901">
        <v>0</v>
      </c>
      <c r="P2901" t="s">
        <v>29</v>
      </c>
      <c r="Q2901" t="s">
        <v>3179</v>
      </c>
      <c r="R2901" t="s">
        <v>3180</v>
      </c>
      <c r="S2901">
        <v>120.80138890000001</v>
      </c>
      <c r="T2901">
        <v>23.673166670000001</v>
      </c>
      <c r="U2901">
        <v>120.80138890000001</v>
      </c>
      <c r="V2901">
        <v>23.673166670000001</v>
      </c>
      <c r="W2901">
        <v>229742.27</v>
      </c>
      <c r="X2901">
        <v>2618842.15</v>
      </c>
    </row>
    <row r="2902" spans="1:24" x14ac:dyDescent="0.3">
      <c r="A2902">
        <v>229883.89739999999</v>
      </c>
      <c r="B2902">
        <v>2618825.3259999999</v>
      </c>
      <c r="C2902" t="s">
        <v>3169</v>
      </c>
      <c r="D2902" t="s">
        <v>3170</v>
      </c>
      <c r="E2902">
        <v>7</v>
      </c>
      <c r="F2902" t="s">
        <v>26</v>
      </c>
      <c r="G2902">
        <v>0</v>
      </c>
      <c r="H2902">
        <v>2015</v>
      </c>
      <c r="I2902">
        <v>1</v>
      </c>
      <c r="J2902">
        <v>3570</v>
      </c>
      <c r="K2902" t="s">
        <v>27</v>
      </c>
      <c r="L2902">
        <v>2211</v>
      </c>
      <c r="M2902" t="s">
        <v>77</v>
      </c>
      <c r="N2902">
        <v>815.53399999999999</v>
      </c>
      <c r="O2902">
        <v>0</v>
      </c>
      <c r="P2902" t="s">
        <v>29</v>
      </c>
      <c r="Q2902" t="s">
        <v>3181</v>
      </c>
      <c r="R2902" t="s">
        <v>3182</v>
      </c>
      <c r="S2902">
        <v>120.8027778</v>
      </c>
      <c r="T2902">
        <v>23.673016669999999</v>
      </c>
      <c r="U2902">
        <v>120.8027778</v>
      </c>
      <c r="V2902">
        <v>23.673016669999999</v>
      </c>
      <c r="W2902">
        <v>229883.91</v>
      </c>
      <c r="X2902">
        <v>2618825.34</v>
      </c>
    </row>
    <row r="2903" spans="1:24" x14ac:dyDescent="0.3">
      <c r="A2903">
        <v>229851.6624</v>
      </c>
      <c r="B2903">
        <v>2618667.8679999998</v>
      </c>
      <c r="C2903" t="s">
        <v>3169</v>
      </c>
      <c r="D2903" t="s">
        <v>3170</v>
      </c>
      <c r="E2903">
        <v>8</v>
      </c>
      <c r="F2903" t="s">
        <v>51</v>
      </c>
      <c r="G2903">
        <v>0</v>
      </c>
      <c r="H2903">
        <v>2015</v>
      </c>
      <c r="I2903">
        <v>1</v>
      </c>
      <c r="J2903">
        <v>3692</v>
      </c>
      <c r="K2903" t="s">
        <v>52</v>
      </c>
      <c r="L2903">
        <v>2211</v>
      </c>
      <c r="M2903" t="s">
        <v>77</v>
      </c>
      <c r="N2903">
        <v>11640.4</v>
      </c>
      <c r="O2903">
        <v>0</v>
      </c>
      <c r="P2903" t="s">
        <v>29</v>
      </c>
      <c r="Q2903" t="s">
        <v>3183</v>
      </c>
      <c r="R2903" t="s">
        <v>3184</v>
      </c>
      <c r="S2903">
        <v>120.80246390000001</v>
      </c>
      <c r="T2903">
        <v>23.67159444</v>
      </c>
      <c r="U2903">
        <v>120.80246390000001</v>
      </c>
      <c r="V2903">
        <v>23.67159444</v>
      </c>
      <c r="W2903">
        <v>229851.67</v>
      </c>
      <c r="X2903">
        <v>2618667.89</v>
      </c>
    </row>
    <row r="2904" spans="1:24" x14ac:dyDescent="0.3">
      <c r="A2904">
        <v>229833.61069999999</v>
      </c>
      <c r="B2904">
        <v>2618522.0819999999</v>
      </c>
      <c r="C2904" t="s">
        <v>3169</v>
      </c>
      <c r="D2904" t="s">
        <v>3170</v>
      </c>
      <c r="E2904">
        <v>9</v>
      </c>
      <c r="F2904" t="s">
        <v>26</v>
      </c>
      <c r="G2904">
        <v>0</v>
      </c>
      <c r="H2904">
        <v>2015</v>
      </c>
      <c r="I2904">
        <v>1</v>
      </c>
      <c r="J2904">
        <v>3570</v>
      </c>
      <c r="K2904" t="s">
        <v>27</v>
      </c>
      <c r="L2904">
        <v>2211</v>
      </c>
      <c r="M2904" t="s">
        <v>77</v>
      </c>
      <c r="N2904">
        <v>815.53399999999999</v>
      </c>
      <c r="O2904">
        <v>0</v>
      </c>
      <c r="P2904" t="s">
        <v>29</v>
      </c>
      <c r="Q2904" t="s">
        <v>3185</v>
      </c>
      <c r="R2904" t="s">
        <v>3186</v>
      </c>
      <c r="S2904">
        <v>120.80228889999999</v>
      </c>
      <c r="T2904">
        <v>23.670277779999999</v>
      </c>
      <c r="U2904">
        <v>120.80228889999999</v>
      </c>
      <c r="V2904">
        <v>23.670277779999999</v>
      </c>
      <c r="W2904">
        <v>229833.62</v>
      </c>
      <c r="X2904">
        <v>2618522.1</v>
      </c>
    </row>
    <row r="2905" spans="1:24" x14ac:dyDescent="0.3">
      <c r="A2905">
        <v>229769.84729999999</v>
      </c>
      <c r="B2905">
        <v>2618306.8360000001</v>
      </c>
      <c r="C2905" t="s">
        <v>3169</v>
      </c>
      <c r="D2905" t="s">
        <v>3170</v>
      </c>
      <c r="E2905">
        <v>10</v>
      </c>
      <c r="F2905" t="s">
        <v>57</v>
      </c>
      <c r="G2905">
        <v>0</v>
      </c>
      <c r="H2905">
        <v>2015</v>
      </c>
      <c r="I2905">
        <v>1</v>
      </c>
      <c r="J2905">
        <v>2977</v>
      </c>
      <c r="K2905" t="s">
        <v>58</v>
      </c>
      <c r="L2905">
        <v>2211</v>
      </c>
      <c r="M2905" t="s">
        <v>77</v>
      </c>
      <c r="N2905">
        <v>475.91199999999998</v>
      </c>
      <c r="O2905">
        <v>0</v>
      </c>
      <c r="P2905" t="s">
        <v>29</v>
      </c>
      <c r="Q2905" t="s">
        <v>3187</v>
      </c>
      <c r="R2905" t="s">
        <v>3188</v>
      </c>
      <c r="S2905">
        <v>120.8016667</v>
      </c>
      <c r="T2905">
        <v>23.668333329999999</v>
      </c>
      <c r="U2905">
        <v>120.8016667</v>
      </c>
      <c r="V2905">
        <v>23.668333329999999</v>
      </c>
      <c r="W2905">
        <v>229769.86</v>
      </c>
      <c r="X2905">
        <v>2618306.85</v>
      </c>
    </row>
    <row r="2906" spans="1:24" x14ac:dyDescent="0.3">
      <c r="A2906">
        <v>229486.71</v>
      </c>
      <c r="B2906">
        <v>2618441.6800000002</v>
      </c>
      <c r="C2906" t="s">
        <v>3169</v>
      </c>
      <c r="D2906" t="s">
        <v>3170</v>
      </c>
      <c r="E2906">
        <v>3</v>
      </c>
      <c r="F2906" t="s">
        <v>57</v>
      </c>
      <c r="G2906">
        <v>0</v>
      </c>
      <c r="H2906">
        <v>2016</v>
      </c>
      <c r="I2906">
        <v>1</v>
      </c>
      <c r="J2906">
        <v>2977</v>
      </c>
      <c r="K2906" t="s">
        <v>58</v>
      </c>
      <c r="L2906">
        <v>2211</v>
      </c>
      <c r="M2906" t="s">
        <v>77</v>
      </c>
      <c r="N2906">
        <v>475.91199999999998</v>
      </c>
      <c r="O2906">
        <v>12.11770426</v>
      </c>
      <c r="P2906" t="s">
        <v>29</v>
      </c>
      <c r="Q2906" t="s">
        <v>3175</v>
      </c>
      <c r="R2906" t="s">
        <v>3176</v>
      </c>
      <c r="U2906">
        <v>120.79888889999999</v>
      </c>
      <c r="V2906">
        <v>23.669547219999998</v>
      </c>
      <c r="W2906">
        <v>229486.71</v>
      </c>
      <c r="X2906">
        <v>2618441.6800000002</v>
      </c>
    </row>
    <row r="2907" spans="1:24" x14ac:dyDescent="0.3">
      <c r="A2907">
        <v>229769.86</v>
      </c>
      <c r="B2907">
        <v>2618306.85</v>
      </c>
      <c r="C2907" t="s">
        <v>3169</v>
      </c>
      <c r="D2907" t="s">
        <v>3170</v>
      </c>
      <c r="E2907">
        <v>10</v>
      </c>
      <c r="F2907" t="s">
        <v>57</v>
      </c>
      <c r="G2907">
        <v>0</v>
      </c>
      <c r="H2907">
        <v>2016</v>
      </c>
      <c r="I2907">
        <v>1</v>
      </c>
      <c r="J2907">
        <v>2977</v>
      </c>
      <c r="K2907" t="s">
        <v>58</v>
      </c>
      <c r="L2907">
        <v>2211</v>
      </c>
      <c r="M2907" t="s">
        <v>77</v>
      </c>
      <c r="N2907">
        <v>475.91199999999998</v>
      </c>
      <c r="O2907">
        <v>0</v>
      </c>
      <c r="P2907" t="s">
        <v>29</v>
      </c>
      <c r="Q2907" t="s">
        <v>3187</v>
      </c>
      <c r="R2907" t="s">
        <v>3188</v>
      </c>
      <c r="U2907">
        <v>120.8016667</v>
      </c>
      <c r="V2907">
        <v>23.668333329999999</v>
      </c>
      <c r="W2907">
        <v>229769.86</v>
      </c>
      <c r="X2907">
        <v>2618306.85</v>
      </c>
    </row>
    <row r="2908" spans="1:24" x14ac:dyDescent="0.3">
      <c r="A2908">
        <v>229742.27</v>
      </c>
      <c r="B2908">
        <v>2618842.15</v>
      </c>
      <c r="C2908" t="s">
        <v>3169</v>
      </c>
      <c r="D2908" t="s">
        <v>3170</v>
      </c>
      <c r="E2908">
        <v>6</v>
      </c>
      <c r="F2908" t="s">
        <v>26</v>
      </c>
      <c r="G2908">
        <v>0</v>
      </c>
      <c r="H2908">
        <v>2016</v>
      </c>
      <c r="I2908">
        <v>1</v>
      </c>
      <c r="J2908">
        <v>3570</v>
      </c>
      <c r="K2908" t="s">
        <v>27</v>
      </c>
      <c r="L2908">
        <v>2211</v>
      </c>
      <c r="M2908" t="s">
        <v>77</v>
      </c>
      <c r="N2908">
        <v>815.53399999999999</v>
      </c>
      <c r="O2908">
        <v>0</v>
      </c>
      <c r="P2908" t="s">
        <v>29</v>
      </c>
      <c r="Q2908" t="s">
        <v>3179</v>
      </c>
      <c r="R2908" t="s">
        <v>3180</v>
      </c>
      <c r="U2908">
        <v>120.80138890000001</v>
      </c>
      <c r="V2908">
        <v>23.673166670000001</v>
      </c>
      <c r="W2908">
        <v>229742.27</v>
      </c>
      <c r="X2908">
        <v>2618842.15</v>
      </c>
    </row>
    <row r="2909" spans="1:24" x14ac:dyDescent="0.3">
      <c r="A2909">
        <v>229883.91</v>
      </c>
      <c r="B2909">
        <v>2618825.34</v>
      </c>
      <c r="C2909" t="s">
        <v>3169</v>
      </c>
      <c r="D2909" t="s">
        <v>3170</v>
      </c>
      <c r="E2909">
        <v>7</v>
      </c>
      <c r="F2909" t="s">
        <v>26</v>
      </c>
      <c r="G2909">
        <v>0</v>
      </c>
      <c r="H2909">
        <v>2016</v>
      </c>
      <c r="I2909">
        <v>1</v>
      </c>
      <c r="J2909">
        <v>3570</v>
      </c>
      <c r="K2909" t="s">
        <v>27</v>
      </c>
      <c r="L2909">
        <v>2211</v>
      </c>
      <c r="M2909" t="s">
        <v>77</v>
      </c>
      <c r="N2909">
        <v>815.53399999999999</v>
      </c>
      <c r="O2909">
        <v>0</v>
      </c>
      <c r="P2909" t="s">
        <v>29</v>
      </c>
      <c r="Q2909" t="s">
        <v>3181</v>
      </c>
      <c r="R2909" t="s">
        <v>3182</v>
      </c>
      <c r="U2909">
        <v>120.8027778</v>
      </c>
      <c r="V2909">
        <v>23.673016669999999</v>
      </c>
      <c r="W2909">
        <v>229883.91</v>
      </c>
      <c r="X2909">
        <v>2618825.34</v>
      </c>
    </row>
    <row r="2910" spans="1:24" x14ac:dyDescent="0.3">
      <c r="A2910">
        <v>229833.62</v>
      </c>
      <c r="B2910">
        <v>2618522.1</v>
      </c>
      <c r="C2910" t="s">
        <v>3169</v>
      </c>
      <c r="D2910" t="s">
        <v>3170</v>
      </c>
      <c r="E2910">
        <v>9</v>
      </c>
      <c r="F2910" t="s">
        <v>26</v>
      </c>
      <c r="G2910">
        <v>0</v>
      </c>
      <c r="H2910">
        <v>2016</v>
      </c>
      <c r="I2910">
        <v>1</v>
      </c>
      <c r="J2910">
        <v>3570</v>
      </c>
      <c r="K2910" t="s">
        <v>27</v>
      </c>
      <c r="L2910">
        <v>2211</v>
      </c>
      <c r="M2910" t="s">
        <v>77</v>
      </c>
      <c r="N2910">
        <v>815.53399999999999</v>
      </c>
      <c r="O2910">
        <v>0</v>
      </c>
      <c r="P2910" t="s">
        <v>29</v>
      </c>
      <c r="Q2910" t="s">
        <v>3185</v>
      </c>
      <c r="R2910" t="s">
        <v>3186</v>
      </c>
      <c r="U2910">
        <v>120.80228889999999</v>
      </c>
      <c r="V2910">
        <v>23.670277779999999</v>
      </c>
      <c r="W2910">
        <v>229833.62</v>
      </c>
      <c r="X2910">
        <v>2618522.1</v>
      </c>
    </row>
    <row r="2911" spans="1:24" x14ac:dyDescent="0.3">
      <c r="A2911">
        <v>229851.67</v>
      </c>
      <c r="B2911">
        <v>2618667.89</v>
      </c>
      <c r="C2911" t="s">
        <v>3169</v>
      </c>
      <c r="D2911" t="s">
        <v>3170</v>
      </c>
      <c r="E2911">
        <v>8</v>
      </c>
      <c r="F2911" t="s">
        <v>51</v>
      </c>
      <c r="G2911">
        <v>0</v>
      </c>
      <c r="H2911">
        <v>2016</v>
      </c>
      <c r="I2911">
        <v>1</v>
      </c>
      <c r="J2911">
        <v>3692</v>
      </c>
      <c r="K2911" t="s">
        <v>52</v>
      </c>
      <c r="L2911">
        <v>2211</v>
      </c>
      <c r="M2911" t="s">
        <v>77</v>
      </c>
      <c r="N2911">
        <v>11640.4</v>
      </c>
      <c r="O2911">
        <v>0</v>
      </c>
      <c r="P2911" t="s">
        <v>29</v>
      </c>
      <c r="Q2911" t="s">
        <v>3183</v>
      </c>
      <c r="R2911" t="s">
        <v>3184</v>
      </c>
      <c r="U2911">
        <v>120.80246390000001</v>
      </c>
      <c r="V2911">
        <v>23.67159444</v>
      </c>
      <c r="W2911">
        <v>229851.67</v>
      </c>
      <c r="X2911">
        <v>2618667.89</v>
      </c>
    </row>
    <row r="2912" spans="1:24" x14ac:dyDescent="0.3">
      <c r="A2912">
        <v>229600.37</v>
      </c>
      <c r="B2912">
        <v>2618676.2400000002</v>
      </c>
      <c r="C2912" t="s">
        <v>3169</v>
      </c>
      <c r="D2912" t="s">
        <v>3170</v>
      </c>
      <c r="E2912">
        <v>4</v>
      </c>
      <c r="F2912" t="s">
        <v>57</v>
      </c>
      <c r="G2912">
        <v>0</v>
      </c>
      <c r="H2912">
        <v>2016</v>
      </c>
      <c r="I2912">
        <v>1</v>
      </c>
      <c r="J2912">
        <v>3895</v>
      </c>
      <c r="K2912" t="s">
        <v>58</v>
      </c>
      <c r="L2912">
        <v>2211</v>
      </c>
      <c r="M2912" t="s">
        <v>77</v>
      </c>
      <c r="N2912">
        <v>2685.85</v>
      </c>
      <c r="O2912">
        <v>0</v>
      </c>
      <c r="P2912" t="s">
        <v>29</v>
      </c>
      <c r="Q2912" t="s">
        <v>3189</v>
      </c>
      <c r="R2912" t="s">
        <v>3190</v>
      </c>
      <c r="U2912">
        <v>120.8</v>
      </c>
      <c r="V2912">
        <v>23.67166667</v>
      </c>
      <c r="W2912">
        <v>229600.37</v>
      </c>
      <c r="X2912">
        <v>2618676.2400000002</v>
      </c>
    </row>
    <row r="2913" spans="1:24" x14ac:dyDescent="0.3">
      <c r="A2913">
        <v>229598.09</v>
      </c>
      <c r="B2913">
        <v>2618867.88</v>
      </c>
      <c r="C2913" t="s">
        <v>3169</v>
      </c>
      <c r="D2913" t="s">
        <v>3170</v>
      </c>
      <c r="E2913">
        <v>5</v>
      </c>
      <c r="F2913" t="s">
        <v>26</v>
      </c>
      <c r="G2913">
        <v>0</v>
      </c>
      <c r="H2913">
        <v>2016</v>
      </c>
      <c r="I2913">
        <v>1</v>
      </c>
      <c r="J2913">
        <v>4131</v>
      </c>
      <c r="K2913" t="s">
        <v>27</v>
      </c>
      <c r="L2913">
        <v>2221</v>
      </c>
      <c r="M2913" t="s">
        <v>28</v>
      </c>
      <c r="N2913">
        <v>213771</v>
      </c>
      <c r="O2913">
        <v>0</v>
      </c>
      <c r="P2913" t="s">
        <v>29</v>
      </c>
      <c r="Q2913" t="s">
        <v>3177</v>
      </c>
      <c r="R2913" t="s">
        <v>3178</v>
      </c>
      <c r="U2913">
        <v>120.799975</v>
      </c>
      <c r="V2913">
        <v>23.673397219999998</v>
      </c>
      <c r="W2913">
        <v>229598.09</v>
      </c>
      <c r="X2913">
        <v>2618867.88</v>
      </c>
    </row>
    <row r="2914" spans="1:24" x14ac:dyDescent="0.3">
      <c r="A2914">
        <v>229297.68</v>
      </c>
      <c r="B2914">
        <v>2618809.5499999998</v>
      </c>
      <c r="C2914" t="s">
        <v>3169</v>
      </c>
      <c r="D2914" t="s">
        <v>3170</v>
      </c>
      <c r="E2914">
        <v>1</v>
      </c>
      <c r="F2914" t="s">
        <v>57</v>
      </c>
      <c r="G2914">
        <v>0</v>
      </c>
      <c r="H2914">
        <v>2016</v>
      </c>
      <c r="I2914">
        <v>1</v>
      </c>
      <c r="J2914">
        <v>21136</v>
      </c>
      <c r="K2914" t="s">
        <v>58</v>
      </c>
      <c r="M2914" t="s">
        <v>77</v>
      </c>
      <c r="N2914">
        <v>154.934</v>
      </c>
      <c r="O2914">
        <v>1.8443968500000001</v>
      </c>
      <c r="P2914" t="s">
        <v>29</v>
      </c>
      <c r="Q2914" t="s">
        <v>3171</v>
      </c>
      <c r="R2914" t="s">
        <v>3172</v>
      </c>
      <c r="U2914">
        <v>120.7970306</v>
      </c>
      <c r="V2914">
        <v>23.672866670000001</v>
      </c>
      <c r="W2914">
        <v>229297.68</v>
      </c>
      <c r="X2914">
        <v>2618809.5499999998</v>
      </c>
    </row>
    <row r="2915" spans="1:24" x14ac:dyDescent="0.3">
      <c r="A2915">
        <v>229435.71</v>
      </c>
      <c r="B2915">
        <v>2618649.09</v>
      </c>
      <c r="C2915" t="s">
        <v>3169</v>
      </c>
      <c r="D2915" t="s">
        <v>3170</v>
      </c>
      <c r="E2915">
        <v>2</v>
      </c>
      <c r="F2915" t="s">
        <v>57</v>
      </c>
      <c r="G2915">
        <v>0</v>
      </c>
      <c r="H2915">
        <v>2016</v>
      </c>
      <c r="I2915">
        <v>1</v>
      </c>
      <c r="J2915">
        <v>21136</v>
      </c>
      <c r="K2915" t="s">
        <v>58</v>
      </c>
      <c r="M2915" t="s">
        <v>77</v>
      </c>
      <c r="N2915">
        <v>154.934</v>
      </c>
      <c r="O2915">
        <v>0</v>
      </c>
      <c r="P2915" t="s">
        <v>29</v>
      </c>
      <c r="Q2915" t="s">
        <v>3173</v>
      </c>
      <c r="R2915" t="s">
        <v>3174</v>
      </c>
      <c r="U2915">
        <v>120.7983861</v>
      </c>
      <c r="V2915">
        <v>23.671419440000001</v>
      </c>
      <c r="W2915">
        <v>229435.71</v>
      </c>
      <c r="X2915">
        <v>2618649.09</v>
      </c>
    </row>
    <row r="2916" spans="1:24" x14ac:dyDescent="0.3">
      <c r="A2916">
        <v>229677.5257</v>
      </c>
      <c r="B2916">
        <v>2617122.6310000001</v>
      </c>
      <c r="C2916" t="s">
        <v>3191</v>
      </c>
      <c r="D2916" t="s">
        <v>3192</v>
      </c>
      <c r="E2916">
        <v>1</v>
      </c>
      <c r="F2916" t="s">
        <v>26</v>
      </c>
      <c r="G2916">
        <v>1</v>
      </c>
      <c r="H2916">
        <v>2015</v>
      </c>
      <c r="I2916">
        <v>1</v>
      </c>
      <c r="J2916">
        <v>2424</v>
      </c>
      <c r="K2916" t="s">
        <v>27</v>
      </c>
      <c r="L2916">
        <v>2211</v>
      </c>
      <c r="M2916" t="s">
        <v>77</v>
      </c>
      <c r="N2916">
        <v>845.38900000000001</v>
      </c>
      <c r="O2916">
        <v>0</v>
      </c>
      <c r="P2916" t="s">
        <v>29</v>
      </c>
      <c r="Q2916" t="s">
        <v>3193</v>
      </c>
      <c r="R2916" t="s">
        <v>3194</v>
      </c>
      <c r="S2916">
        <v>120.80077780000001</v>
      </c>
      <c r="T2916">
        <v>23.657638890000001</v>
      </c>
      <c r="U2916">
        <v>120.80077780000001</v>
      </c>
      <c r="V2916">
        <v>23.657638890000001</v>
      </c>
      <c r="W2916">
        <v>229677.53</v>
      </c>
      <c r="X2916">
        <v>2617122.65</v>
      </c>
    </row>
    <row r="2917" spans="1:24" x14ac:dyDescent="0.3">
      <c r="A2917">
        <v>229831.35990000001</v>
      </c>
      <c r="B2917">
        <v>2617714.5839999998</v>
      </c>
      <c r="C2917" t="s">
        <v>3191</v>
      </c>
      <c r="D2917" t="s">
        <v>3192</v>
      </c>
      <c r="E2917">
        <v>2</v>
      </c>
      <c r="F2917" t="s">
        <v>57</v>
      </c>
      <c r="G2917">
        <v>0</v>
      </c>
      <c r="H2917">
        <v>2015</v>
      </c>
      <c r="I2917">
        <v>1</v>
      </c>
      <c r="J2917">
        <v>3895</v>
      </c>
      <c r="K2917" t="s">
        <v>58</v>
      </c>
      <c r="L2917">
        <v>2211</v>
      </c>
      <c r="M2917" t="s">
        <v>77</v>
      </c>
      <c r="N2917">
        <v>2685.85</v>
      </c>
      <c r="O2917">
        <v>0</v>
      </c>
      <c r="P2917" t="s">
        <v>29</v>
      </c>
      <c r="Q2917" t="s">
        <v>3195</v>
      </c>
      <c r="R2917" t="s">
        <v>3196</v>
      </c>
      <c r="S2917">
        <v>120.8022778</v>
      </c>
      <c r="T2917">
        <v>23.662986109999999</v>
      </c>
      <c r="U2917">
        <v>120.8022778</v>
      </c>
      <c r="V2917">
        <v>23.662986109999999</v>
      </c>
      <c r="W2917">
        <v>229831.37</v>
      </c>
      <c r="X2917">
        <v>2617714.6</v>
      </c>
    </row>
    <row r="2918" spans="1:24" x14ac:dyDescent="0.3">
      <c r="A2918">
        <v>230137.70069999999</v>
      </c>
      <c r="B2918">
        <v>2617952.568</v>
      </c>
      <c r="C2918" t="s">
        <v>3191</v>
      </c>
      <c r="D2918" t="s">
        <v>3192</v>
      </c>
      <c r="E2918">
        <v>3</v>
      </c>
      <c r="F2918" t="s">
        <v>57</v>
      </c>
      <c r="G2918">
        <v>0</v>
      </c>
      <c r="H2918">
        <v>2015</v>
      </c>
      <c r="I2918">
        <v>1</v>
      </c>
      <c r="J2918">
        <v>2232</v>
      </c>
      <c r="K2918" t="s">
        <v>58</v>
      </c>
      <c r="L2918">
        <v>2211</v>
      </c>
      <c r="M2918" t="s">
        <v>77</v>
      </c>
      <c r="N2918">
        <v>3661</v>
      </c>
      <c r="O2918">
        <v>0</v>
      </c>
      <c r="P2918" t="s">
        <v>29</v>
      </c>
      <c r="Q2918" t="s">
        <v>3197</v>
      </c>
      <c r="R2918" t="s">
        <v>3198</v>
      </c>
      <c r="S2918">
        <v>120.8052778</v>
      </c>
      <c r="T2918">
        <v>23.665138890000001</v>
      </c>
      <c r="U2918">
        <v>120.8052778</v>
      </c>
      <c r="V2918">
        <v>23.665138890000001</v>
      </c>
      <c r="W2918">
        <v>230137.71</v>
      </c>
      <c r="X2918">
        <v>2617952.59</v>
      </c>
    </row>
    <row r="2919" spans="1:24" x14ac:dyDescent="0.3">
      <c r="A2919">
        <v>230089.16870000001</v>
      </c>
      <c r="B2919">
        <v>2617685.0049999999</v>
      </c>
      <c r="C2919" t="s">
        <v>3191</v>
      </c>
      <c r="D2919" t="s">
        <v>3192</v>
      </c>
      <c r="E2919">
        <v>4</v>
      </c>
      <c r="F2919" t="s">
        <v>26</v>
      </c>
      <c r="G2919">
        <v>0</v>
      </c>
      <c r="H2919">
        <v>2015</v>
      </c>
      <c r="I2919">
        <v>1</v>
      </c>
      <c r="J2919">
        <v>3570</v>
      </c>
      <c r="K2919" t="s">
        <v>27</v>
      </c>
      <c r="L2919">
        <v>2211</v>
      </c>
      <c r="M2919" t="s">
        <v>77</v>
      </c>
      <c r="N2919">
        <v>815.53399999999999</v>
      </c>
      <c r="O2919">
        <v>0</v>
      </c>
      <c r="P2919" t="s">
        <v>29</v>
      </c>
      <c r="Q2919" t="s">
        <v>3199</v>
      </c>
      <c r="R2919" t="s">
        <v>3200</v>
      </c>
      <c r="S2919">
        <v>120.80480559999999</v>
      </c>
      <c r="T2919">
        <v>23.662722219999999</v>
      </c>
      <c r="U2919">
        <v>120.80480559999999</v>
      </c>
      <c r="V2919">
        <v>23.662722219999999</v>
      </c>
      <c r="W2919">
        <v>230089.18</v>
      </c>
      <c r="X2919">
        <v>2617685.02</v>
      </c>
    </row>
    <row r="2920" spans="1:24" x14ac:dyDescent="0.3">
      <c r="A2920">
        <v>230029.8376</v>
      </c>
      <c r="B2920">
        <v>2617399.0010000002</v>
      </c>
      <c r="C2920" t="s">
        <v>3191</v>
      </c>
      <c r="D2920" t="s">
        <v>3192</v>
      </c>
      <c r="E2920">
        <v>5</v>
      </c>
      <c r="F2920" t="s">
        <v>26</v>
      </c>
      <c r="G2920">
        <v>0</v>
      </c>
      <c r="H2920">
        <v>2015</v>
      </c>
      <c r="I2920">
        <v>1</v>
      </c>
      <c r="J2920">
        <v>3570</v>
      </c>
      <c r="K2920" t="s">
        <v>27</v>
      </c>
      <c r="L2920">
        <v>2211</v>
      </c>
      <c r="M2920" t="s">
        <v>77</v>
      </c>
      <c r="N2920">
        <v>815.53399999999999</v>
      </c>
      <c r="O2920">
        <v>0</v>
      </c>
      <c r="P2920" t="s">
        <v>29</v>
      </c>
      <c r="Q2920" t="s">
        <v>3201</v>
      </c>
      <c r="R2920" t="s">
        <v>3202</v>
      </c>
      <c r="S2920">
        <v>120.80422780000001</v>
      </c>
      <c r="T2920">
        <v>23.660138889999999</v>
      </c>
      <c r="U2920">
        <v>120.80422780000001</v>
      </c>
      <c r="V2920">
        <v>23.660138889999999</v>
      </c>
      <c r="W2920">
        <v>230029.85</v>
      </c>
      <c r="X2920">
        <v>2617399.02</v>
      </c>
    </row>
    <row r="2921" spans="1:24" x14ac:dyDescent="0.3">
      <c r="A2921">
        <v>230151.35320000001</v>
      </c>
      <c r="B2921">
        <v>2617574.1770000001</v>
      </c>
      <c r="C2921" t="s">
        <v>3191</v>
      </c>
      <c r="D2921" t="s">
        <v>3192</v>
      </c>
      <c r="E2921">
        <v>6</v>
      </c>
      <c r="F2921" t="s">
        <v>26</v>
      </c>
      <c r="G2921">
        <v>0</v>
      </c>
      <c r="H2921">
        <v>2015</v>
      </c>
      <c r="I2921">
        <v>1</v>
      </c>
      <c r="J2921">
        <v>3163</v>
      </c>
      <c r="K2921" t="s">
        <v>27</v>
      </c>
      <c r="L2921">
        <v>2211</v>
      </c>
      <c r="M2921" t="s">
        <v>77</v>
      </c>
      <c r="N2921">
        <v>1736.27</v>
      </c>
      <c r="O2921">
        <v>0</v>
      </c>
      <c r="P2921" t="s">
        <v>29</v>
      </c>
      <c r="Q2921" t="s">
        <v>3203</v>
      </c>
      <c r="R2921" t="s">
        <v>3204</v>
      </c>
      <c r="S2921">
        <v>120.80541669999999</v>
      </c>
      <c r="T2921">
        <v>23.661722220000001</v>
      </c>
      <c r="U2921">
        <v>120.80541669999999</v>
      </c>
      <c r="V2921">
        <v>23.661722220000001</v>
      </c>
      <c r="W2921">
        <v>230151.36</v>
      </c>
      <c r="X2921">
        <v>2617574.2000000002</v>
      </c>
    </row>
    <row r="2922" spans="1:24" x14ac:dyDescent="0.3">
      <c r="A2922">
        <v>230250.70509999999</v>
      </c>
      <c r="B2922">
        <v>2617707.8569999998</v>
      </c>
      <c r="C2922" t="s">
        <v>3191</v>
      </c>
      <c r="D2922" t="s">
        <v>3192</v>
      </c>
      <c r="E2922">
        <v>7</v>
      </c>
      <c r="F2922" t="s">
        <v>26</v>
      </c>
      <c r="G2922">
        <v>0</v>
      </c>
      <c r="H2922">
        <v>2015</v>
      </c>
      <c r="I2922">
        <v>1</v>
      </c>
      <c r="J2922">
        <v>3163</v>
      </c>
      <c r="K2922" t="s">
        <v>27</v>
      </c>
      <c r="L2922">
        <v>2211</v>
      </c>
      <c r="M2922" t="s">
        <v>77</v>
      </c>
      <c r="N2922">
        <v>1736.27</v>
      </c>
      <c r="O2922">
        <v>0</v>
      </c>
      <c r="P2922" t="s">
        <v>29</v>
      </c>
      <c r="Q2922" t="s">
        <v>3205</v>
      </c>
      <c r="R2922" t="s">
        <v>3206</v>
      </c>
      <c r="S2922">
        <v>120.8063889</v>
      </c>
      <c r="T2922">
        <v>23.66293056</v>
      </c>
      <c r="U2922">
        <v>120.8063889</v>
      </c>
      <c r="V2922">
        <v>23.66293056</v>
      </c>
      <c r="W2922">
        <v>230250.71</v>
      </c>
      <c r="X2922">
        <v>2617707.88</v>
      </c>
    </row>
    <row r="2923" spans="1:24" x14ac:dyDescent="0.3">
      <c r="A2923">
        <v>230148.2218</v>
      </c>
      <c r="B2923">
        <v>2617357.31</v>
      </c>
      <c r="C2923" t="s">
        <v>3191</v>
      </c>
      <c r="D2923" t="s">
        <v>3192</v>
      </c>
      <c r="E2923">
        <v>8</v>
      </c>
      <c r="F2923" t="s">
        <v>26</v>
      </c>
      <c r="G2923">
        <v>0</v>
      </c>
      <c r="H2923">
        <v>2015</v>
      </c>
      <c r="I2923">
        <v>1</v>
      </c>
      <c r="J2923">
        <v>3163</v>
      </c>
      <c r="K2923" t="s">
        <v>27</v>
      </c>
      <c r="L2923">
        <v>2211</v>
      </c>
      <c r="M2923" t="s">
        <v>77</v>
      </c>
      <c r="N2923">
        <v>1736.27</v>
      </c>
      <c r="O2923">
        <v>0</v>
      </c>
      <c r="P2923" t="s">
        <v>29</v>
      </c>
      <c r="Q2923" t="s">
        <v>3207</v>
      </c>
      <c r="R2923" t="s">
        <v>3208</v>
      </c>
      <c r="S2923">
        <v>120.8053889</v>
      </c>
      <c r="T2923">
        <v>23.659763890000001</v>
      </c>
      <c r="U2923">
        <v>120.8053889</v>
      </c>
      <c r="V2923">
        <v>23.659763890000001</v>
      </c>
      <c r="W2923">
        <v>230148.23</v>
      </c>
      <c r="X2923">
        <v>2617357.33</v>
      </c>
    </row>
    <row r="2924" spans="1:24" x14ac:dyDescent="0.3">
      <c r="A2924">
        <v>230440.60699999999</v>
      </c>
      <c r="B2924">
        <v>2617752.2050000001</v>
      </c>
      <c r="C2924" t="s">
        <v>3191</v>
      </c>
      <c r="D2924" t="s">
        <v>3192</v>
      </c>
      <c r="E2924">
        <v>9</v>
      </c>
      <c r="F2924" t="s">
        <v>57</v>
      </c>
      <c r="G2924">
        <v>0</v>
      </c>
      <c r="H2924">
        <v>2015</v>
      </c>
      <c r="I2924">
        <v>1</v>
      </c>
      <c r="J2924">
        <v>3895</v>
      </c>
      <c r="K2924" t="s">
        <v>58</v>
      </c>
      <c r="L2924">
        <v>2211</v>
      </c>
      <c r="M2924" t="s">
        <v>77</v>
      </c>
      <c r="N2924">
        <v>2685.85</v>
      </c>
      <c r="O2924">
        <v>0</v>
      </c>
      <c r="P2924" t="s">
        <v>29</v>
      </c>
      <c r="Q2924" t="s">
        <v>3209</v>
      </c>
      <c r="R2924" t="s">
        <v>3210</v>
      </c>
      <c r="S2924">
        <v>120.80825</v>
      </c>
      <c r="T2924">
        <v>23.66333333</v>
      </c>
      <c r="U2924">
        <v>120.80825</v>
      </c>
      <c r="V2924">
        <v>23.66333333</v>
      </c>
      <c r="W2924">
        <v>230440.62</v>
      </c>
      <c r="X2924">
        <v>2617752.2200000002</v>
      </c>
    </row>
    <row r="2925" spans="1:24" x14ac:dyDescent="0.3">
      <c r="A2925">
        <v>230368.10810000001</v>
      </c>
      <c r="B2925">
        <v>2617567.7319999998</v>
      </c>
      <c r="C2925" t="s">
        <v>3191</v>
      </c>
      <c r="D2925" t="s">
        <v>3192</v>
      </c>
      <c r="E2925">
        <v>10</v>
      </c>
      <c r="F2925" t="s">
        <v>57</v>
      </c>
      <c r="G2925">
        <v>0</v>
      </c>
      <c r="H2925">
        <v>2015</v>
      </c>
      <c r="I2925">
        <v>1</v>
      </c>
      <c r="J2925">
        <v>21136</v>
      </c>
      <c r="K2925" t="s">
        <v>58</v>
      </c>
      <c r="M2925" t="s">
        <v>77</v>
      </c>
      <c r="N2925">
        <v>154.934</v>
      </c>
      <c r="O2925">
        <v>0</v>
      </c>
      <c r="P2925" t="s">
        <v>29</v>
      </c>
      <c r="Q2925" t="s">
        <v>3211</v>
      </c>
      <c r="R2925" t="s">
        <v>3212</v>
      </c>
      <c r="S2925">
        <v>120.8075417</v>
      </c>
      <c r="T2925">
        <v>23.661666669999999</v>
      </c>
      <c r="U2925">
        <v>120.8075417</v>
      </c>
      <c r="V2925">
        <v>23.661666669999999</v>
      </c>
      <c r="W2925">
        <v>230368.12</v>
      </c>
      <c r="X2925">
        <v>2617567.75</v>
      </c>
    </row>
    <row r="2926" spans="1:24" x14ac:dyDescent="0.3">
      <c r="A2926">
        <v>230137.71</v>
      </c>
      <c r="B2926">
        <v>2617952.59</v>
      </c>
      <c r="C2926" t="s">
        <v>3191</v>
      </c>
      <c r="D2926" t="s">
        <v>3192</v>
      </c>
      <c r="E2926">
        <v>3</v>
      </c>
      <c r="F2926" t="s">
        <v>57</v>
      </c>
      <c r="G2926">
        <v>0</v>
      </c>
      <c r="H2926">
        <v>2016</v>
      </c>
      <c r="I2926">
        <v>1</v>
      </c>
      <c r="J2926">
        <v>2232</v>
      </c>
      <c r="K2926" t="s">
        <v>58</v>
      </c>
      <c r="L2926">
        <v>2211</v>
      </c>
      <c r="M2926" t="s">
        <v>77</v>
      </c>
      <c r="N2926">
        <v>3661</v>
      </c>
      <c r="O2926">
        <v>0</v>
      </c>
      <c r="P2926" t="s">
        <v>29</v>
      </c>
      <c r="Q2926" t="s">
        <v>3197</v>
      </c>
      <c r="R2926" t="s">
        <v>3198</v>
      </c>
      <c r="U2926">
        <v>120.8052778</v>
      </c>
      <c r="V2926">
        <v>23.665138890000001</v>
      </c>
      <c r="W2926">
        <v>230137.71</v>
      </c>
      <c r="X2926">
        <v>2617952.59</v>
      </c>
    </row>
    <row r="2927" spans="1:24" x14ac:dyDescent="0.3">
      <c r="A2927">
        <v>229677.53</v>
      </c>
      <c r="B2927">
        <v>2617122.65</v>
      </c>
      <c r="C2927" t="s">
        <v>3191</v>
      </c>
      <c r="D2927" t="s">
        <v>3192</v>
      </c>
      <c r="E2927">
        <v>1</v>
      </c>
      <c r="F2927" t="s">
        <v>26</v>
      </c>
      <c r="G2927">
        <v>0</v>
      </c>
      <c r="H2927">
        <v>2016</v>
      </c>
      <c r="I2927">
        <v>1</v>
      </c>
      <c r="J2927">
        <v>2424</v>
      </c>
      <c r="K2927" t="s">
        <v>27</v>
      </c>
      <c r="L2927">
        <v>2211</v>
      </c>
      <c r="M2927" t="s">
        <v>77</v>
      </c>
      <c r="N2927">
        <v>845.38900000000001</v>
      </c>
      <c r="O2927">
        <v>0</v>
      </c>
      <c r="P2927" t="s">
        <v>29</v>
      </c>
      <c r="Q2927" t="s">
        <v>3193</v>
      </c>
      <c r="R2927" t="s">
        <v>3194</v>
      </c>
      <c r="U2927">
        <v>120.80077780000001</v>
      </c>
      <c r="V2927">
        <v>23.657638890000001</v>
      </c>
      <c r="W2927">
        <v>229677.53</v>
      </c>
      <c r="X2927">
        <v>2617122.65</v>
      </c>
    </row>
    <row r="2928" spans="1:24" x14ac:dyDescent="0.3">
      <c r="A2928">
        <v>230151.36</v>
      </c>
      <c r="B2928">
        <v>2617574.2000000002</v>
      </c>
      <c r="C2928" t="s">
        <v>3191</v>
      </c>
      <c r="D2928" t="s">
        <v>3192</v>
      </c>
      <c r="E2928">
        <v>6</v>
      </c>
      <c r="F2928" t="s">
        <v>26</v>
      </c>
      <c r="G2928">
        <v>0</v>
      </c>
      <c r="H2928">
        <v>2016</v>
      </c>
      <c r="I2928">
        <v>1</v>
      </c>
      <c r="J2928">
        <v>3163</v>
      </c>
      <c r="K2928" t="s">
        <v>27</v>
      </c>
      <c r="L2928">
        <v>2211</v>
      </c>
      <c r="M2928" t="s">
        <v>77</v>
      </c>
      <c r="N2928">
        <v>1736.27</v>
      </c>
      <c r="O2928">
        <v>0</v>
      </c>
      <c r="P2928" t="s">
        <v>29</v>
      </c>
      <c r="Q2928" t="s">
        <v>3203</v>
      </c>
      <c r="R2928" t="s">
        <v>3204</v>
      </c>
      <c r="U2928">
        <v>120.80541669999999</v>
      </c>
      <c r="V2928">
        <v>23.661722220000001</v>
      </c>
      <c r="W2928">
        <v>230151.36</v>
      </c>
      <c r="X2928">
        <v>2617574.2000000002</v>
      </c>
    </row>
    <row r="2929" spans="1:24" x14ac:dyDescent="0.3">
      <c r="A2929">
        <v>230250.71</v>
      </c>
      <c r="B2929">
        <v>2617707.88</v>
      </c>
      <c r="C2929" t="s">
        <v>3191</v>
      </c>
      <c r="D2929" t="s">
        <v>3192</v>
      </c>
      <c r="E2929">
        <v>7</v>
      </c>
      <c r="F2929" t="s">
        <v>26</v>
      </c>
      <c r="G2929">
        <v>0</v>
      </c>
      <c r="H2929">
        <v>2016</v>
      </c>
      <c r="I2929">
        <v>1</v>
      </c>
      <c r="J2929">
        <v>3163</v>
      </c>
      <c r="K2929" t="s">
        <v>27</v>
      </c>
      <c r="L2929">
        <v>2211</v>
      </c>
      <c r="M2929" t="s">
        <v>77</v>
      </c>
      <c r="N2929">
        <v>1736.27</v>
      </c>
      <c r="O2929">
        <v>0</v>
      </c>
      <c r="P2929" t="s">
        <v>29</v>
      </c>
      <c r="Q2929" t="s">
        <v>3205</v>
      </c>
      <c r="R2929" t="s">
        <v>3206</v>
      </c>
      <c r="U2929">
        <v>120.8063889</v>
      </c>
      <c r="V2929">
        <v>23.66293056</v>
      </c>
      <c r="W2929">
        <v>230250.71</v>
      </c>
      <c r="X2929">
        <v>2617707.88</v>
      </c>
    </row>
    <row r="2930" spans="1:24" x14ac:dyDescent="0.3">
      <c r="A2930">
        <v>230148.23</v>
      </c>
      <c r="B2930">
        <v>2617357.33</v>
      </c>
      <c r="C2930" t="s">
        <v>3191</v>
      </c>
      <c r="D2930" t="s">
        <v>3192</v>
      </c>
      <c r="E2930">
        <v>8</v>
      </c>
      <c r="F2930" t="s">
        <v>26</v>
      </c>
      <c r="G2930">
        <v>0</v>
      </c>
      <c r="H2930">
        <v>2016</v>
      </c>
      <c r="I2930">
        <v>1</v>
      </c>
      <c r="J2930">
        <v>3163</v>
      </c>
      <c r="K2930" t="s">
        <v>27</v>
      </c>
      <c r="L2930">
        <v>2211</v>
      </c>
      <c r="M2930" t="s">
        <v>77</v>
      </c>
      <c r="N2930">
        <v>1736.27</v>
      </c>
      <c r="O2930">
        <v>0</v>
      </c>
      <c r="P2930" t="s">
        <v>29</v>
      </c>
      <c r="Q2930" t="s">
        <v>3207</v>
      </c>
      <c r="R2930" t="s">
        <v>3208</v>
      </c>
      <c r="U2930">
        <v>120.8053889</v>
      </c>
      <c r="V2930">
        <v>23.659763890000001</v>
      </c>
      <c r="W2930">
        <v>230148.23</v>
      </c>
      <c r="X2930">
        <v>2617357.33</v>
      </c>
    </row>
    <row r="2931" spans="1:24" x14ac:dyDescent="0.3">
      <c r="A2931">
        <v>230089.18</v>
      </c>
      <c r="B2931">
        <v>2617685.02</v>
      </c>
      <c r="C2931" t="s">
        <v>3191</v>
      </c>
      <c r="D2931" t="s">
        <v>3192</v>
      </c>
      <c r="E2931">
        <v>4</v>
      </c>
      <c r="F2931" t="s">
        <v>26</v>
      </c>
      <c r="G2931">
        <v>0</v>
      </c>
      <c r="H2931">
        <v>2016</v>
      </c>
      <c r="I2931">
        <v>1</v>
      </c>
      <c r="J2931">
        <v>3570</v>
      </c>
      <c r="K2931" t="s">
        <v>27</v>
      </c>
      <c r="L2931">
        <v>2211</v>
      </c>
      <c r="M2931" t="s">
        <v>77</v>
      </c>
      <c r="N2931">
        <v>815.53399999999999</v>
      </c>
      <c r="O2931">
        <v>0</v>
      </c>
      <c r="P2931" t="s">
        <v>29</v>
      </c>
      <c r="Q2931" t="s">
        <v>3199</v>
      </c>
      <c r="R2931" t="s">
        <v>3200</v>
      </c>
      <c r="U2931">
        <v>120.80480559999999</v>
      </c>
      <c r="V2931">
        <v>23.662722219999999</v>
      </c>
      <c r="W2931">
        <v>230089.18</v>
      </c>
      <c r="X2931">
        <v>2617685.02</v>
      </c>
    </row>
    <row r="2932" spans="1:24" x14ac:dyDescent="0.3">
      <c r="A2932">
        <v>230029.85</v>
      </c>
      <c r="B2932">
        <v>2617399.02</v>
      </c>
      <c r="C2932" t="s">
        <v>3191</v>
      </c>
      <c r="D2932" t="s">
        <v>3192</v>
      </c>
      <c r="E2932">
        <v>5</v>
      </c>
      <c r="F2932" t="s">
        <v>26</v>
      </c>
      <c r="G2932">
        <v>0</v>
      </c>
      <c r="H2932">
        <v>2016</v>
      </c>
      <c r="I2932">
        <v>1</v>
      </c>
      <c r="J2932">
        <v>3570</v>
      </c>
      <c r="K2932" t="s">
        <v>27</v>
      </c>
      <c r="L2932">
        <v>2211</v>
      </c>
      <c r="M2932" t="s">
        <v>77</v>
      </c>
      <c r="N2932">
        <v>815.53399999999999</v>
      </c>
      <c r="O2932">
        <v>0</v>
      </c>
      <c r="P2932" t="s">
        <v>29</v>
      </c>
      <c r="Q2932" t="s">
        <v>3201</v>
      </c>
      <c r="R2932" t="s">
        <v>3202</v>
      </c>
      <c r="U2932">
        <v>120.80422780000001</v>
      </c>
      <c r="V2932">
        <v>23.660138889999999</v>
      </c>
      <c r="W2932">
        <v>230029.85</v>
      </c>
      <c r="X2932">
        <v>2617399.02</v>
      </c>
    </row>
    <row r="2933" spans="1:24" x14ac:dyDescent="0.3">
      <c r="A2933">
        <v>229831.37</v>
      </c>
      <c r="B2933">
        <v>2617714.6</v>
      </c>
      <c r="C2933" t="s">
        <v>3191</v>
      </c>
      <c r="D2933" t="s">
        <v>3192</v>
      </c>
      <c r="E2933">
        <v>2</v>
      </c>
      <c r="F2933" t="s">
        <v>57</v>
      </c>
      <c r="G2933">
        <v>0</v>
      </c>
      <c r="H2933">
        <v>2016</v>
      </c>
      <c r="I2933">
        <v>1</v>
      </c>
      <c r="J2933">
        <v>3895</v>
      </c>
      <c r="K2933" t="s">
        <v>58</v>
      </c>
      <c r="L2933">
        <v>2211</v>
      </c>
      <c r="M2933" t="s">
        <v>77</v>
      </c>
      <c r="N2933">
        <v>2685.85</v>
      </c>
      <c r="O2933">
        <v>0</v>
      </c>
      <c r="P2933" t="s">
        <v>29</v>
      </c>
      <c r="Q2933" t="s">
        <v>3195</v>
      </c>
      <c r="R2933" t="s">
        <v>3196</v>
      </c>
      <c r="U2933">
        <v>120.8022778</v>
      </c>
      <c r="V2933">
        <v>23.662986109999999</v>
      </c>
      <c r="W2933">
        <v>229831.37</v>
      </c>
      <c r="X2933">
        <v>2617714.6</v>
      </c>
    </row>
    <row r="2934" spans="1:24" x14ac:dyDescent="0.3">
      <c r="A2934">
        <v>230440.62</v>
      </c>
      <c r="B2934">
        <v>2617752.2200000002</v>
      </c>
      <c r="C2934" t="s">
        <v>3191</v>
      </c>
      <c r="D2934" t="s">
        <v>3192</v>
      </c>
      <c r="E2934">
        <v>9</v>
      </c>
      <c r="F2934" t="s">
        <v>57</v>
      </c>
      <c r="G2934">
        <v>0</v>
      </c>
      <c r="H2934">
        <v>2016</v>
      </c>
      <c r="I2934">
        <v>1</v>
      </c>
      <c r="J2934">
        <v>3895</v>
      </c>
      <c r="K2934" t="s">
        <v>58</v>
      </c>
      <c r="L2934">
        <v>2211</v>
      </c>
      <c r="M2934" t="s">
        <v>77</v>
      </c>
      <c r="N2934">
        <v>2685.85</v>
      </c>
      <c r="O2934">
        <v>0</v>
      </c>
      <c r="P2934" t="s">
        <v>29</v>
      </c>
      <c r="Q2934" t="s">
        <v>3209</v>
      </c>
      <c r="R2934" t="s">
        <v>3210</v>
      </c>
      <c r="U2934">
        <v>120.80825</v>
      </c>
      <c r="V2934">
        <v>23.66333333</v>
      </c>
      <c r="W2934">
        <v>230440.62</v>
      </c>
      <c r="X2934">
        <v>2617752.2200000002</v>
      </c>
    </row>
    <row r="2935" spans="1:24" x14ac:dyDescent="0.3">
      <c r="A2935">
        <v>230368.12</v>
      </c>
      <c r="B2935">
        <v>2617567.75</v>
      </c>
      <c r="C2935" t="s">
        <v>3191</v>
      </c>
      <c r="D2935" t="s">
        <v>3192</v>
      </c>
      <c r="E2935">
        <v>10</v>
      </c>
      <c r="F2935" t="s">
        <v>57</v>
      </c>
      <c r="G2935">
        <v>0</v>
      </c>
      <c r="H2935">
        <v>2016</v>
      </c>
      <c r="I2935">
        <v>1</v>
      </c>
      <c r="J2935">
        <v>21136</v>
      </c>
      <c r="K2935" t="s">
        <v>58</v>
      </c>
      <c r="M2935" t="s">
        <v>77</v>
      </c>
      <c r="N2935">
        <v>154.934</v>
      </c>
      <c r="O2935">
        <v>0</v>
      </c>
      <c r="P2935" t="s">
        <v>29</v>
      </c>
      <c r="Q2935" t="s">
        <v>3211</v>
      </c>
      <c r="R2935" t="s">
        <v>3212</v>
      </c>
      <c r="U2935">
        <v>120.8075417</v>
      </c>
      <c r="V2935">
        <v>23.661666669999999</v>
      </c>
      <c r="W2935">
        <v>230368.12</v>
      </c>
      <c r="X2935">
        <v>2617567.75</v>
      </c>
    </row>
    <row r="2936" spans="1:24" x14ac:dyDescent="0.3">
      <c r="A2936">
        <v>218719.24789999999</v>
      </c>
      <c r="B2936">
        <v>2611512.5839999998</v>
      </c>
      <c r="C2936" t="s">
        <v>3213</v>
      </c>
      <c r="D2936" t="s">
        <v>3214</v>
      </c>
      <c r="E2936">
        <v>1</v>
      </c>
      <c r="F2936" t="s">
        <v>51</v>
      </c>
      <c r="G2936">
        <v>0</v>
      </c>
      <c r="H2936">
        <v>2015</v>
      </c>
      <c r="I2936">
        <v>1</v>
      </c>
      <c r="J2936">
        <v>3692</v>
      </c>
      <c r="K2936" t="s">
        <v>52</v>
      </c>
      <c r="L2936">
        <v>2211</v>
      </c>
      <c r="M2936" t="s">
        <v>77</v>
      </c>
      <c r="N2936">
        <v>11640.4</v>
      </c>
      <c r="O2936">
        <v>1.8199654199999999</v>
      </c>
      <c r="P2936" t="s">
        <v>29</v>
      </c>
      <c r="Q2936" t="s">
        <v>3215</v>
      </c>
      <c r="R2936" t="s">
        <v>3216</v>
      </c>
      <c r="S2936">
        <v>120.6934722</v>
      </c>
      <c r="T2936">
        <v>23.606805560000002</v>
      </c>
      <c r="U2936">
        <v>120.6934722</v>
      </c>
      <c r="V2936">
        <v>23.606805560000002</v>
      </c>
      <c r="W2936">
        <v>218719.26</v>
      </c>
      <c r="X2936">
        <v>2611512.6</v>
      </c>
    </row>
    <row r="2937" spans="1:24" x14ac:dyDescent="0.3">
      <c r="A2937">
        <v>218626.91769999999</v>
      </c>
      <c r="B2937">
        <v>2611286.6809999999</v>
      </c>
      <c r="C2937" t="s">
        <v>3213</v>
      </c>
      <c r="D2937" t="s">
        <v>3214</v>
      </c>
      <c r="E2937">
        <v>2</v>
      </c>
      <c r="F2937" t="s">
        <v>57</v>
      </c>
      <c r="G2937">
        <v>0</v>
      </c>
      <c r="H2937">
        <v>2015</v>
      </c>
      <c r="I2937">
        <v>1</v>
      </c>
      <c r="J2937">
        <v>2980</v>
      </c>
      <c r="K2937" t="s">
        <v>58</v>
      </c>
      <c r="L2937">
        <v>2211</v>
      </c>
      <c r="M2937" t="s">
        <v>77</v>
      </c>
      <c r="N2937">
        <v>5067.25</v>
      </c>
      <c r="O2937">
        <v>4.4514797399999999</v>
      </c>
      <c r="P2937" t="s">
        <v>29</v>
      </c>
      <c r="Q2937" t="s">
        <v>3217</v>
      </c>
      <c r="R2937" t="s">
        <v>3218</v>
      </c>
      <c r="S2937">
        <v>120.6925722</v>
      </c>
      <c r="T2937">
        <v>23.604763890000001</v>
      </c>
      <c r="U2937">
        <v>120.6925722</v>
      </c>
      <c r="V2937">
        <v>23.604763890000001</v>
      </c>
      <c r="W2937">
        <v>218626.93</v>
      </c>
      <c r="X2937">
        <v>2611286.7000000002</v>
      </c>
    </row>
    <row r="2938" spans="1:24" x14ac:dyDescent="0.3">
      <c r="A2938">
        <v>218355.36489999999</v>
      </c>
      <c r="B2938">
        <v>2611030.4040000001</v>
      </c>
      <c r="C2938" t="s">
        <v>3213</v>
      </c>
      <c r="D2938" t="s">
        <v>3214</v>
      </c>
      <c r="E2938">
        <v>3</v>
      </c>
      <c r="F2938" t="s">
        <v>57</v>
      </c>
      <c r="G2938">
        <v>0</v>
      </c>
      <c r="H2938">
        <v>2015</v>
      </c>
      <c r="I2938">
        <v>1</v>
      </c>
      <c r="J2938">
        <v>2980</v>
      </c>
      <c r="K2938" t="s">
        <v>58</v>
      </c>
      <c r="L2938">
        <v>2211</v>
      </c>
      <c r="M2938" t="s">
        <v>77</v>
      </c>
      <c r="N2938">
        <v>5067.25</v>
      </c>
      <c r="O2938">
        <v>12.86658488</v>
      </c>
      <c r="P2938" t="s">
        <v>29</v>
      </c>
      <c r="Q2938" t="s">
        <v>3219</v>
      </c>
      <c r="R2938" t="s">
        <v>3220</v>
      </c>
      <c r="S2938">
        <v>120.6899167</v>
      </c>
      <c r="T2938">
        <v>23.602444439999999</v>
      </c>
      <c r="U2938">
        <v>120.6899167</v>
      </c>
      <c r="V2938">
        <v>23.602444439999999</v>
      </c>
      <c r="W2938">
        <v>218355.37</v>
      </c>
      <c r="X2938">
        <v>2611030.42</v>
      </c>
    </row>
    <row r="2939" spans="1:24" x14ac:dyDescent="0.3">
      <c r="A2939">
        <v>218573.70499999999</v>
      </c>
      <c r="B2939">
        <v>2611057.6179999998</v>
      </c>
      <c r="C2939" t="s">
        <v>3213</v>
      </c>
      <c r="D2939" t="s">
        <v>3214</v>
      </c>
      <c r="E2939">
        <v>4</v>
      </c>
      <c r="F2939" t="s">
        <v>57</v>
      </c>
      <c r="G2939">
        <v>1</v>
      </c>
      <c r="H2939">
        <v>2015</v>
      </c>
      <c r="I2939">
        <v>1</v>
      </c>
      <c r="J2939">
        <v>2980</v>
      </c>
      <c r="K2939" t="s">
        <v>58</v>
      </c>
      <c r="L2939">
        <v>2211</v>
      </c>
      <c r="M2939" t="s">
        <v>77</v>
      </c>
      <c r="N2939">
        <v>5067.25</v>
      </c>
      <c r="O2939">
        <v>0</v>
      </c>
      <c r="P2939" t="s">
        <v>29</v>
      </c>
      <c r="Q2939" t="s">
        <v>3221</v>
      </c>
      <c r="R2939" t="s">
        <v>3222</v>
      </c>
      <c r="S2939">
        <v>120.6920556</v>
      </c>
      <c r="T2939">
        <v>23.60269444</v>
      </c>
      <c r="U2939">
        <v>120.6920556</v>
      </c>
      <c r="V2939">
        <v>23.60269444</v>
      </c>
      <c r="W2939">
        <v>218573.71</v>
      </c>
      <c r="X2939">
        <v>2611057.64</v>
      </c>
    </row>
    <row r="2940" spans="1:24" x14ac:dyDescent="0.3">
      <c r="A2940">
        <v>218783.15179999999</v>
      </c>
      <c r="B2940">
        <v>2610906.4360000002</v>
      </c>
      <c r="C2940" t="s">
        <v>3213</v>
      </c>
      <c r="D2940" t="s">
        <v>3214</v>
      </c>
      <c r="E2940">
        <v>5</v>
      </c>
      <c r="F2940" t="s">
        <v>51</v>
      </c>
      <c r="G2940">
        <v>0</v>
      </c>
      <c r="H2940">
        <v>2015</v>
      </c>
      <c r="I2940">
        <v>1</v>
      </c>
      <c r="J2940">
        <v>3273</v>
      </c>
      <c r="K2940" t="s">
        <v>52</v>
      </c>
      <c r="L2940">
        <v>2211</v>
      </c>
      <c r="M2940" t="s">
        <v>77</v>
      </c>
      <c r="N2940">
        <v>144.25700000000001</v>
      </c>
      <c r="O2940">
        <v>1.1032912800000001</v>
      </c>
      <c r="P2940" t="s">
        <v>29</v>
      </c>
      <c r="Q2940" t="s">
        <v>2093</v>
      </c>
      <c r="R2940" t="s">
        <v>3223</v>
      </c>
      <c r="S2940">
        <v>120.6941111</v>
      </c>
      <c r="T2940">
        <v>23.601333329999999</v>
      </c>
      <c r="U2940">
        <v>120.6941111</v>
      </c>
      <c r="V2940">
        <v>23.601333329999999</v>
      </c>
      <c r="W2940">
        <v>218783.16</v>
      </c>
      <c r="X2940">
        <v>2610906.4500000002</v>
      </c>
    </row>
    <row r="2941" spans="1:24" x14ac:dyDescent="0.3">
      <c r="A2941">
        <v>219775.4957</v>
      </c>
      <c r="B2941">
        <v>2610981.2540000002</v>
      </c>
      <c r="C2941" t="s">
        <v>3213</v>
      </c>
      <c r="D2941" t="s">
        <v>3214</v>
      </c>
      <c r="E2941">
        <v>7</v>
      </c>
      <c r="F2941" t="s">
        <v>26</v>
      </c>
      <c r="G2941">
        <v>0</v>
      </c>
      <c r="H2941">
        <v>2015</v>
      </c>
      <c r="I2941">
        <v>1</v>
      </c>
      <c r="J2941">
        <v>21122</v>
      </c>
      <c r="K2941" t="s">
        <v>27</v>
      </c>
      <c r="M2941" t="s">
        <v>28</v>
      </c>
      <c r="N2941">
        <v>315.57900000000001</v>
      </c>
      <c r="O2941">
        <v>0</v>
      </c>
      <c r="P2941" t="s">
        <v>29</v>
      </c>
      <c r="Q2941" t="s">
        <v>3224</v>
      </c>
      <c r="R2941" t="s">
        <v>3225</v>
      </c>
      <c r="S2941">
        <v>120.7038333</v>
      </c>
      <c r="T2941">
        <v>23.60202778</v>
      </c>
      <c r="U2941">
        <v>120.7038333</v>
      </c>
      <c r="V2941">
        <v>23.60202778</v>
      </c>
      <c r="W2941">
        <v>219775.5</v>
      </c>
      <c r="X2941">
        <v>2610981.27</v>
      </c>
    </row>
    <row r="2942" spans="1:24" x14ac:dyDescent="0.3">
      <c r="A2942">
        <v>218626.93</v>
      </c>
      <c r="B2942">
        <v>2611286.7000000002</v>
      </c>
      <c r="C2942" t="s">
        <v>3213</v>
      </c>
      <c r="D2942" t="s">
        <v>3214</v>
      </c>
      <c r="E2942">
        <v>2</v>
      </c>
      <c r="F2942" t="s">
        <v>57</v>
      </c>
      <c r="G2942">
        <v>0</v>
      </c>
      <c r="H2942">
        <v>2016</v>
      </c>
      <c r="I2942">
        <v>1</v>
      </c>
      <c r="J2942">
        <v>2980</v>
      </c>
      <c r="K2942" t="s">
        <v>58</v>
      </c>
      <c r="L2942">
        <v>2211</v>
      </c>
      <c r="M2942" t="s">
        <v>77</v>
      </c>
      <c r="N2942">
        <v>5067.25</v>
      </c>
      <c r="O2942">
        <v>4.4514302499999996</v>
      </c>
      <c r="P2942" t="s">
        <v>29</v>
      </c>
      <c r="Q2942" t="s">
        <v>3217</v>
      </c>
      <c r="R2942" t="s">
        <v>3218</v>
      </c>
      <c r="U2942">
        <v>120.6925722</v>
      </c>
      <c r="V2942">
        <v>23.604763890000001</v>
      </c>
      <c r="W2942">
        <v>218626.93</v>
      </c>
      <c r="X2942">
        <v>2611286.7000000002</v>
      </c>
    </row>
    <row r="2943" spans="1:24" x14ac:dyDescent="0.3">
      <c r="A2943">
        <v>218355.37</v>
      </c>
      <c r="B2943">
        <v>2611030.42</v>
      </c>
      <c r="C2943" t="s">
        <v>3213</v>
      </c>
      <c r="D2943" t="s">
        <v>3214</v>
      </c>
      <c r="E2943">
        <v>3</v>
      </c>
      <c r="F2943" t="s">
        <v>57</v>
      </c>
      <c r="G2943">
        <v>1</v>
      </c>
      <c r="H2943">
        <v>2016</v>
      </c>
      <c r="I2943">
        <v>1</v>
      </c>
      <c r="J2943">
        <v>2980</v>
      </c>
      <c r="K2943" t="s">
        <v>58</v>
      </c>
      <c r="L2943">
        <v>2211</v>
      </c>
      <c r="M2943" t="s">
        <v>77</v>
      </c>
      <c r="N2943">
        <v>5067.25</v>
      </c>
      <c r="O2943">
        <v>12.856682620000001</v>
      </c>
      <c r="P2943" t="s">
        <v>29</v>
      </c>
      <c r="Q2943" t="s">
        <v>3219</v>
      </c>
      <c r="R2943" t="s">
        <v>3220</v>
      </c>
      <c r="U2943">
        <v>120.6899167</v>
      </c>
      <c r="V2943">
        <v>23.602444439999999</v>
      </c>
      <c r="W2943">
        <v>218355.37</v>
      </c>
      <c r="X2943">
        <v>2611030.42</v>
      </c>
    </row>
    <row r="2944" spans="1:24" x14ac:dyDescent="0.3">
      <c r="A2944">
        <v>218573.71</v>
      </c>
      <c r="B2944">
        <v>2611057.64</v>
      </c>
      <c r="C2944" t="s">
        <v>3213</v>
      </c>
      <c r="D2944" t="s">
        <v>3214</v>
      </c>
      <c r="E2944">
        <v>4</v>
      </c>
      <c r="F2944" t="s">
        <v>57</v>
      </c>
      <c r="G2944">
        <v>1</v>
      </c>
      <c r="H2944">
        <v>2016</v>
      </c>
      <c r="I2944">
        <v>1</v>
      </c>
      <c r="J2944">
        <v>2980</v>
      </c>
      <c r="K2944" t="s">
        <v>58</v>
      </c>
      <c r="L2944">
        <v>2211</v>
      </c>
      <c r="M2944" t="s">
        <v>77</v>
      </c>
      <c r="N2944">
        <v>5067.25</v>
      </c>
      <c r="O2944">
        <v>0</v>
      </c>
      <c r="P2944" t="s">
        <v>29</v>
      </c>
      <c r="Q2944" t="s">
        <v>3221</v>
      </c>
      <c r="R2944" t="s">
        <v>3222</v>
      </c>
      <c r="U2944">
        <v>120.6920556</v>
      </c>
      <c r="V2944">
        <v>23.60269444</v>
      </c>
      <c r="W2944">
        <v>218573.71</v>
      </c>
      <c r="X2944">
        <v>2611057.64</v>
      </c>
    </row>
    <row r="2945" spans="1:24" x14ac:dyDescent="0.3">
      <c r="A2945">
        <v>218783.16</v>
      </c>
      <c r="B2945">
        <v>2610906.4500000002</v>
      </c>
      <c r="C2945" t="s">
        <v>3213</v>
      </c>
      <c r="D2945" t="s">
        <v>3214</v>
      </c>
      <c r="E2945">
        <v>5</v>
      </c>
      <c r="F2945" t="s">
        <v>51</v>
      </c>
      <c r="G2945">
        <v>0</v>
      </c>
      <c r="H2945">
        <v>2016</v>
      </c>
      <c r="I2945">
        <v>1</v>
      </c>
      <c r="J2945">
        <v>3273</v>
      </c>
      <c r="K2945" t="s">
        <v>52</v>
      </c>
      <c r="L2945">
        <v>2211</v>
      </c>
      <c r="M2945" t="s">
        <v>77</v>
      </c>
      <c r="N2945">
        <v>144.25700000000001</v>
      </c>
      <c r="O2945">
        <v>1.0995459599999999</v>
      </c>
      <c r="P2945" t="s">
        <v>29</v>
      </c>
      <c r="Q2945" t="s">
        <v>2093</v>
      </c>
      <c r="R2945" t="s">
        <v>3223</v>
      </c>
      <c r="U2945">
        <v>120.6941111</v>
      </c>
      <c r="V2945">
        <v>23.601333329999999</v>
      </c>
      <c r="W2945">
        <v>218783.16</v>
      </c>
      <c r="X2945">
        <v>2610906.4500000002</v>
      </c>
    </row>
    <row r="2946" spans="1:24" x14ac:dyDescent="0.3">
      <c r="A2946">
        <v>218719.26</v>
      </c>
      <c r="B2946">
        <v>2611512.6</v>
      </c>
      <c r="C2946" t="s">
        <v>3213</v>
      </c>
      <c r="D2946" t="s">
        <v>3214</v>
      </c>
      <c r="E2946">
        <v>1</v>
      </c>
      <c r="F2946" t="s">
        <v>51</v>
      </c>
      <c r="G2946">
        <v>0</v>
      </c>
      <c r="H2946">
        <v>2016</v>
      </c>
      <c r="I2946">
        <v>1</v>
      </c>
      <c r="J2946">
        <v>3692</v>
      </c>
      <c r="K2946" t="s">
        <v>52</v>
      </c>
      <c r="L2946">
        <v>2211</v>
      </c>
      <c r="M2946" t="s">
        <v>77</v>
      </c>
      <c r="N2946">
        <v>11640.4</v>
      </c>
      <c r="O2946">
        <v>1.8035456000000001</v>
      </c>
      <c r="P2946" t="s">
        <v>29</v>
      </c>
      <c r="Q2946" t="s">
        <v>3215</v>
      </c>
      <c r="R2946" t="s">
        <v>3216</v>
      </c>
      <c r="U2946">
        <v>120.6934722</v>
      </c>
      <c r="V2946">
        <v>23.606805560000002</v>
      </c>
      <c r="W2946">
        <v>218719.26</v>
      </c>
      <c r="X2946">
        <v>2611512.6</v>
      </c>
    </row>
    <row r="2947" spans="1:24" x14ac:dyDescent="0.3">
      <c r="A2947">
        <v>219775.5</v>
      </c>
      <c r="B2947">
        <v>2610981.27</v>
      </c>
      <c r="C2947" t="s">
        <v>3213</v>
      </c>
      <c r="D2947" t="s">
        <v>3214</v>
      </c>
      <c r="E2947">
        <v>7</v>
      </c>
      <c r="F2947" t="s">
        <v>26</v>
      </c>
      <c r="G2947">
        <v>0</v>
      </c>
      <c r="H2947">
        <v>2016</v>
      </c>
      <c r="I2947">
        <v>1</v>
      </c>
      <c r="J2947">
        <v>21122</v>
      </c>
      <c r="K2947" t="s">
        <v>27</v>
      </c>
      <c r="M2947" t="s">
        <v>28</v>
      </c>
      <c r="N2947">
        <v>315.57900000000001</v>
      </c>
      <c r="O2947">
        <v>0</v>
      </c>
      <c r="P2947" t="s">
        <v>29</v>
      </c>
      <c r="Q2947" t="s">
        <v>3224</v>
      </c>
      <c r="R2947" t="s">
        <v>3225</v>
      </c>
      <c r="U2947">
        <v>120.7038333</v>
      </c>
      <c r="V2947">
        <v>23.60202778</v>
      </c>
      <c r="W2947">
        <v>219775.5</v>
      </c>
      <c r="X2947">
        <v>2610981.27</v>
      </c>
    </row>
    <row r="2948" spans="1:24" x14ac:dyDescent="0.3">
      <c r="A2948">
        <v>210356</v>
      </c>
      <c r="B2948">
        <v>2606616.0499999998</v>
      </c>
      <c r="C2948" t="s">
        <v>3226</v>
      </c>
      <c r="D2948" t="s">
        <v>3227</v>
      </c>
      <c r="E2948">
        <v>2</v>
      </c>
      <c r="F2948" t="s">
        <v>51</v>
      </c>
      <c r="G2948">
        <v>0</v>
      </c>
      <c r="H2948">
        <v>2016</v>
      </c>
      <c r="I2948">
        <v>1</v>
      </c>
      <c r="J2948">
        <v>2065</v>
      </c>
      <c r="K2948" t="s">
        <v>52</v>
      </c>
      <c r="L2948">
        <v>2211</v>
      </c>
      <c r="M2948" t="s">
        <v>77</v>
      </c>
      <c r="N2948">
        <v>7529.14</v>
      </c>
      <c r="O2948">
        <v>0</v>
      </c>
      <c r="P2948" t="s">
        <v>295</v>
      </c>
      <c r="Q2948">
        <v>210356</v>
      </c>
      <c r="R2948">
        <v>2606616</v>
      </c>
      <c r="U2948">
        <v>120.61165</v>
      </c>
      <c r="V2948">
        <v>23.562407</v>
      </c>
      <c r="W2948">
        <v>210356</v>
      </c>
      <c r="X2948">
        <v>2606616.0499999998</v>
      </c>
    </row>
    <row r="2949" spans="1:24" x14ac:dyDescent="0.3">
      <c r="A2949">
        <v>210129.04</v>
      </c>
      <c r="B2949">
        <v>2606421.98</v>
      </c>
      <c r="C2949" t="s">
        <v>3226</v>
      </c>
      <c r="D2949" t="s">
        <v>3227</v>
      </c>
      <c r="E2949">
        <v>1</v>
      </c>
      <c r="F2949" t="s">
        <v>26</v>
      </c>
      <c r="G2949">
        <v>0</v>
      </c>
      <c r="H2949">
        <v>2016</v>
      </c>
      <c r="I2949">
        <v>1</v>
      </c>
      <c r="J2949">
        <v>2424</v>
      </c>
      <c r="K2949" t="s">
        <v>27</v>
      </c>
      <c r="L2949">
        <v>2211</v>
      </c>
      <c r="M2949" t="s">
        <v>77</v>
      </c>
      <c r="N2949">
        <v>845.38900000000001</v>
      </c>
      <c r="O2949">
        <v>0</v>
      </c>
      <c r="P2949" t="s">
        <v>295</v>
      </c>
      <c r="Q2949">
        <v>210129</v>
      </c>
      <c r="R2949">
        <v>2606422</v>
      </c>
      <c r="U2949">
        <v>120.609432</v>
      </c>
      <c r="V2949">
        <v>23.560649000000002</v>
      </c>
      <c r="W2949">
        <v>210129.04</v>
      </c>
      <c r="X2949">
        <v>2606421.98</v>
      </c>
    </row>
    <row r="2950" spans="1:24" x14ac:dyDescent="0.3">
      <c r="A2950">
        <v>210469</v>
      </c>
      <c r="B2950">
        <v>2606463.0299999998</v>
      </c>
      <c r="C2950" t="s">
        <v>3226</v>
      </c>
      <c r="D2950" t="s">
        <v>3227</v>
      </c>
      <c r="E2950">
        <v>9</v>
      </c>
      <c r="F2950" t="s">
        <v>26</v>
      </c>
      <c r="G2950">
        <v>0</v>
      </c>
      <c r="H2950">
        <v>2016</v>
      </c>
      <c r="I2950">
        <v>1</v>
      </c>
      <c r="J2950">
        <v>3217</v>
      </c>
      <c r="K2950" t="s">
        <v>27</v>
      </c>
      <c r="L2950">
        <v>2221</v>
      </c>
      <c r="M2950" t="s">
        <v>28</v>
      </c>
      <c r="N2950">
        <v>46290.7</v>
      </c>
      <c r="O2950">
        <v>0</v>
      </c>
      <c r="P2950" t="s">
        <v>295</v>
      </c>
      <c r="Q2950">
        <v>210469</v>
      </c>
      <c r="R2950">
        <v>2606463</v>
      </c>
      <c r="U2950">
        <v>120.61276100000001</v>
      </c>
      <c r="V2950">
        <v>23.561028</v>
      </c>
      <c r="W2950">
        <v>210469</v>
      </c>
      <c r="X2950">
        <v>2606463.0299999998</v>
      </c>
    </row>
    <row r="2951" spans="1:24" x14ac:dyDescent="0.3">
      <c r="A2951">
        <v>210749.05</v>
      </c>
      <c r="B2951">
        <v>2606473.02</v>
      </c>
      <c r="C2951" t="s">
        <v>3226</v>
      </c>
      <c r="D2951" t="s">
        <v>3227</v>
      </c>
      <c r="E2951">
        <v>10</v>
      </c>
      <c r="F2951" t="s">
        <v>26</v>
      </c>
      <c r="G2951">
        <v>0</v>
      </c>
      <c r="H2951">
        <v>2016</v>
      </c>
      <c r="I2951">
        <v>1</v>
      </c>
      <c r="J2951">
        <v>3217</v>
      </c>
      <c r="K2951" t="s">
        <v>27</v>
      </c>
      <c r="L2951">
        <v>2221</v>
      </c>
      <c r="M2951" t="s">
        <v>28</v>
      </c>
      <c r="N2951">
        <v>46290.7</v>
      </c>
      <c r="O2951">
        <v>0</v>
      </c>
      <c r="P2951" t="s">
        <v>295</v>
      </c>
      <c r="Q2951">
        <v>210749</v>
      </c>
      <c r="R2951">
        <v>2606473</v>
      </c>
      <c r="U2951">
        <v>120.615504</v>
      </c>
      <c r="V2951">
        <v>23.561125000000001</v>
      </c>
      <c r="W2951">
        <v>210749.05</v>
      </c>
      <c r="X2951">
        <v>2606473.02</v>
      </c>
    </row>
    <row r="2952" spans="1:24" x14ac:dyDescent="0.3">
      <c r="A2952">
        <v>210897</v>
      </c>
      <c r="B2952">
        <v>2607056.02</v>
      </c>
      <c r="C2952" t="s">
        <v>3226</v>
      </c>
      <c r="D2952" t="s">
        <v>3227</v>
      </c>
      <c r="E2952">
        <v>4</v>
      </c>
      <c r="F2952" t="s">
        <v>26</v>
      </c>
      <c r="G2952">
        <v>0</v>
      </c>
      <c r="H2952">
        <v>2016</v>
      </c>
      <c r="I2952">
        <v>1</v>
      </c>
      <c r="J2952">
        <v>3218</v>
      </c>
      <c r="K2952" t="s">
        <v>27</v>
      </c>
      <c r="L2952">
        <v>2221</v>
      </c>
      <c r="M2952" t="s">
        <v>28</v>
      </c>
      <c r="N2952">
        <v>11402.8</v>
      </c>
      <c r="O2952">
        <v>0</v>
      </c>
      <c r="P2952" t="s">
        <v>295</v>
      </c>
      <c r="Q2952">
        <v>210897</v>
      </c>
      <c r="R2952">
        <v>2607056</v>
      </c>
      <c r="U2952">
        <v>120.616938</v>
      </c>
      <c r="V2952">
        <v>23.566393000000001</v>
      </c>
      <c r="W2952">
        <v>210897</v>
      </c>
      <c r="X2952">
        <v>2607056.02</v>
      </c>
    </row>
    <row r="2953" spans="1:24" x14ac:dyDescent="0.3">
      <c r="A2953">
        <v>210889.02</v>
      </c>
      <c r="B2953">
        <v>2606858.0299999998</v>
      </c>
      <c r="C2953" t="s">
        <v>3226</v>
      </c>
      <c r="D2953" t="s">
        <v>3227</v>
      </c>
      <c r="E2953">
        <v>7</v>
      </c>
      <c r="F2953" t="s">
        <v>51</v>
      </c>
      <c r="G2953">
        <v>0</v>
      </c>
      <c r="H2953">
        <v>2016</v>
      </c>
      <c r="I2953">
        <v>1</v>
      </c>
      <c r="J2953">
        <v>3288</v>
      </c>
      <c r="K2953" t="s">
        <v>52</v>
      </c>
      <c r="L2953">
        <v>2211</v>
      </c>
      <c r="M2953" t="s">
        <v>77</v>
      </c>
      <c r="N2953">
        <v>9086.67</v>
      </c>
      <c r="O2953">
        <v>4.2113890700000001</v>
      </c>
      <c r="P2953" t="s">
        <v>295</v>
      </c>
      <c r="Q2953">
        <v>210889</v>
      </c>
      <c r="R2953">
        <v>2606858</v>
      </c>
      <c r="U2953">
        <v>120.616865</v>
      </c>
      <c r="V2953">
        <v>23.564605</v>
      </c>
      <c r="W2953">
        <v>210889.02</v>
      </c>
      <c r="X2953">
        <v>2606858.0299999998</v>
      </c>
    </row>
    <row r="2954" spans="1:24" x14ac:dyDescent="0.3">
      <c r="A2954">
        <v>210848.02</v>
      </c>
      <c r="B2954">
        <v>2606681.9500000002</v>
      </c>
      <c r="C2954" t="s">
        <v>3226</v>
      </c>
      <c r="D2954" t="s">
        <v>3227</v>
      </c>
      <c r="E2954">
        <v>8</v>
      </c>
      <c r="F2954" t="s">
        <v>26</v>
      </c>
      <c r="G2954">
        <v>0</v>
      </c>
      <c r="H2954">
        <v>2016</v>
      </c>
      <c r="I2954">
        <v>1</v>
      </c>
      <c r="J2954">
        <v>3626</v>
      </c>
      <c r="K2954" t="s">
        <v>27</v>
      </c>
      <c r="L2954">
        <v>2221</v>
      </c>
      <c r="M2954" t="s">
        <v>28</v>
      </c>
      <c r="N2954">
        <v>19040.7</v>
      </c>
      <c r="O2954">
        <v>4.8059206400000001</v>
      </c>
      <c r="P2954" t="s">
        <v>295</v>
      </c>
      <c r="Q2954">
        <v>210848</v>
      </c>
      <c r="R2954">
        <v>2606682</v>
      </c>
      <c r="U2954">
        <v>120.616468</v>
      </c>
      <c r="V2954">
        <v>23.563013999999999</v>
      </c>
      <c r="W2954">
        <v>210848.02</v>
      </c>
      <c r="X2954">
        <v>2606681.9500000002</v>
      </c>
    </row>
    <row r="2955" spans="1:24" x14ac:dyDescent="0.3">
      <c r="A2955">
        <v>210695.07</v>
      </c>
      <c r="B2955">
        <v>2606786.0099999998</v>
      </c>
      <c r="C2955" t="s">
        <v>3226</v>
      </c>
      <c r="D2955" t="s">
        <v>3227</v>
      </c>
      <c r="E2955">
        <v>3</v>
      </c>
      <c r="F2955" t="s">
        <v>26</v>
      </c>
      <c r="G2955">
        <v>0</v>
      </c>
      <c r="H2955">
        <v>2016</v>
      </c>
      <c r="I2955">
        <v>1</v>
      </c>
      <c r="J2955">
        <v>4131</v>
      </c>
      <c r="K2955" t="s">
        <v>27</v>
      </c>
      <c r="L2955">
        <v>2221</v>
      </c>
      <c r="M2955" t="s">
        <v>28</v>
      </c>
      <c r="N2955">
        <v>213771</v>
      </c>
      <c r="O2955">
        <v>0</v>
      </c>
      <c r="P2955" t="s">
        <v>295</v>
      </c>
      <c r="Q2955">
        <v>210695</v>
      </c>
      <c r="R2955">
        <v>2606786</v>
      </c>
      <c r="U2955">
        <v>120.61496699999999</v>
      </c>
      <c r="V2955">
        <v>23.563949999999998</v>
      </c>
      <c r="W2955">
        <v>210695.07</v>
      </c>
      <c r="X2955">
        <v>2606786.0099999998</v>
      </c>
    </row>
    <row r="2956" spans="1:24" x14ac:dyDescent="0.3">
      <c r="A2956">
        <v>210129.01250000001</v>
      </c>
      <c r="B2956">
        <v>2606413.3259999999</v>
      </c>
      <c r="C2956" t="s">
        <v>3226</v>
      </c>
      <c r="D2956" t="s">
        <v>3227</v>
      </c>
      <c r="E2956">
        <v>1</v>
      </c>
      <c r="F2956" t="s">
        <v>26</v>
      </c>
      <c r="G2956">
        <v>0</v>
      </c>
      <c r="H2956">
        <v>2015</v>
      </c>
      <c r="I2956">
        <v>1</v>
      </c>
      <c r="J2956">
        <v>2424</v>
      </c>
      <c r="K2956" t="s">
        <v>27</v>
      </c>
      <c r="L2956">
        <v>2211</v>
      </c>
      <c r="M2956" t="s">
        <v>77</v>
      </c>
      <c r="N2956">
        <v>845.38900000000001</v>
      </c>
      <c r="O2956">
        <v>0</v>
      </c>
      <c r="P2956" t="s">
        <v>493</v>
      </c>
      <c r="Q2956">
        <v>209300</v>
      </c>
      <c r="R2956">
        <v>2606619</v>
      </c>
      <c r="S2956">
        <v>120.609432</v>
      </c>
      <c r="T2956">
        <v>23.560570999999999</v>
      </c>
      <c r="U2956">
        <v>120.609432</v>
      </c>
      <c r="V2956">
        <v>23.560570999999999</v>
      </c>
      <c r="W2956">
        <v>210129.02</v>
      </c>
      <c r="X2956">
        <v>2606413.34</v>
      </c>
    </row>
    <row r="2957" spans="1:24" x14ac:dyDescent="0.3">
      <c r="A2957">
        <v>210356.06789999999</v>
      </c>
      <c r="B2957">
        <v>2606607.2850000001</v>
      </c>
      <c r="C2957" t="s">
        <v>3226</v>
      </c>
      <c r="D2957" t="s">
        <v>3227</v>
      </c>
      <c r="E2957">
        <v>2</v>
      </c>
      <c r="F2957" t="s">
        <v>51</v>
      </c>
      <c r="G2957">
        <v>0</v>
      </c>
      <c r="H2957">
        <v>2015</v>
      </c>
      <c r="I2957">
        <v>1</v>
      </c>
      <c r="J2957">
        <v>2065</v>
      </c>
      <c r="K2957" t="s">
        <v>52</v>
      </c>
      <c r="L2957">
        <v>2211</v>
      </c>
      <c r="M2957" t="s">
        <v>77</v>
      </c>
      <c r="N2957">
        <v>7529.14</v>
      </c>
      <c r="O2957">
        <v>0</v>
      </c>
      <c r="P2957" t="s">
        <v>493</v>
      </c>
      <c r="Q2957">
        <v>209527</v>
      </c>
      <c r="R2957">
        <v>2606813</v>
      </c>
      <c r="S2957">
        <v>120.61165099999999</v>
      </c>
      <c r="T2957">
        <v>23.562328000000001</v>
      </c>
      <c r="U2957">
        <v>120.61165099999999</v>
      </c>
      <c r="V2957">
        <v>23.562328000000001</v>
      </c>
      <c r="W2957">
        <v>210356.08</v>
      </c>
      <c r="X2957">
        <v>2606607.2999999998</v>
      </c>
    </row>
    <row r="2958" spans="1:24" x14ac:dyDescent="0.3">
      <c r="A2958">
        <v>210695.03880000001</v>
      </c>
      <c r="B2958">
        <v>2606777.3590000002</v>
      </c>
      <c r="C2958" t="s">
        <v>3226</v>
      </c>
      <c r="D2958" t="s">
        <v>3227</v>
      </c>
      <c r="E2958">
        <v>3</v>
      </c>
      <c r="F2958" t="s">
        <v>26</v>
      </c>
      <c r="G2958">
        <v>0</v>
      </c>
      <c r="H2958">
        <v>2015</v>
      </c>
      <c r="I2958">
        <v>1</v>
      </c>
      <c r="J2958">
        <v>4131</v>
      </c>
      <c r="K2958" t="s">
        <v>27</v>
      </c>
      <c r="L2958">
        <v>2221</v>
      </c>
      <c r="M2958" t="s">
        <v>28</v>
      </c>
      <c r="N2958">
        <v>213771</v>
      </c>
      <c r="O2958">
        <v>0</v>
      </c>
      <c r="P2958" t="s">
        <v>493</v>
      </c>
      <c r="Q2958">
        <v>209866</v>
      </c>
      <c r="R2958">
        <v>2606983</v>
      </c>
      <c r="S2958">
        <v>120.61496699999999</v>
      </c>
      <c r="T2958">
        <v>23.563872</v>
      </c>
      <c r="U2958">
        <v>120.61496699999999</v>
      </c>
      <c r="V2958">
        <v>23.563872</v>
      </c>
      <c r="W2958">
        <v>210695.05</v>
      </c>
      <c r="X2958">
        <v>2606777.38</v>
      </c>
    </row>
    <row r="2959" spans="1:24" x14ac:dyDescent="0.3">
      <c r="A2959">
        <v>210897.0699</v>
      </c>
      <c r="B2959">
        <v>2607047.3629999999</v>
      </c>
      <c r="C2959" t="s">
        <v>3226</v>
      </c>
      <c r="D2959" t="s">
        <v>3227</v>
      </c>
      <c r="E2959">
        <v>4</v>
      </c>
      <c r="F2959" t="s">
        <v>26</v>
      </c>
      <c r="G2959">
        <v>0</v>
      </c>
      <c r="H2959">
        <v>2015</v>
      </c>
      <c r="I2959">
        <v>1</v>
      </c>
      <c r="J2959">
        <v>3218</v>
      </c>
      <c r="K2959" t="s">
        <v>27</v>
      </c>
      <c r="L2959">
        <v>2221</v>
      </c>
      <c r="M2959" t="s">
        <v>28</v>
      </c>
      <c r="N2959">
        <v>11402.8</v>
      </c>
      <c r="O2959">
        <v>3.3834376100000001</v>
      </c>
      <c r="P2959" t="s">
        <v>493</v>
      </c>
      <c r="Q2959">
        <v>210068</v>
      </c>
      <c r="R2959">
        <v>2607253</v>
      </c>
      <c r="S2959">
        <v>120.616939</v>
      </c>
      <c r="T2959">
        <v>23.566314999999999</v>
      </c>
      <c r="U2959">
        <v>120.616939</v>
      </c>
      <c r="V2959">
        <v>23.566314999999999</v>
      </c>
      <c r="W2959">
        <v>210897.08</v>
      </c>
      <c r="X2959">
        <v>2607047.38</v>
      </c>
    </row>
    <row r="2960" spans="1:24" x14ac:dyDescent="0.3">
      <c r="A2960">
        <v>210889.08859999999</v>
      </c>
      <c r="B2960">
        <v>2606849.3760000002</v>
      </c>
      <c r="C2960" t="s">
        <v>3226</v>
      </c>
      <c r="D2960" t="s">
        <v>3227</v>
      </c>
      <c r="E2960">
        <v>7</v>
      </c>
      <c r="F2960" t="s">
        <v>51</v>
      </c>
      <c r="G2960">
        <v>0</v>
      </c>
      <c r="H2960">
        <v>2015</v>
      </c>
      <c r="I2960">
        <v>1</v>
      </c>
      <c r="J2960">
        <v>3288</v>
      </c>
      <c r="K2960" t="s">
        <v>52</v>
      </c>
      <c r="L2960">
        <v>2211</v>
      </c>
      <c r="M2960" t="s">
        <v>77</v>
      </c>
      <c r="N2960">
        <v>9086.67</v>
      </c>
      <c r="O2960">
        <v>7.0276597900000004</v>
      </c>
      <c r="P2960" t="s">
        <v>493</v>
      </c>
      <c r="Q2960">
        <v>210060</v>
      </c>
      <c r="R2960">
        <v>2607055</v>
      </c>
      <c r="S2960">
        <v>120.616866</v>
      </c>
      <c r="T2960">
        <v>23.564526999999998</v>
      </c>
      <c r="U2960">
        <v>120.616866</v>
      </c>
      <c r="V2960">
        <v>23.564526999999998</v>
      </c>
      <c r="W2960">
        <v>210889.1</v>
      </c>
      <c r="X2960">
        <v>2606849.39</v>
      </c>
    </row>
    <row r="2961" spans="1:24" x14ac:dyDescent="0.3">
      <c r="A2961">
        <v>210848.09030000001</v>
      </c>
      <c r="B2961">
        <v>2606673.2930000001</v>
      </c>
      <c r="C2961" t="s">
        <v>3226</v>
      </c>
      <c r="D2961" t="s">
        <v>3227</v>
      </c>
      <c r="E2961">
        <v>8</v>
      </c>
      <c r="F2961" t="s">
        <v>26</v>
      </c>
      <c r="G2961">
        <v>0</v>
      </c>
      <c r="H2961">
        <v>2015</v>
      </c>
      <c r="I2961">
        <v>1</v>
      </c>
      <c r="J2961">
        <v>3626</v>
      </c>
      <c r="K2961" t="s">
        <v>27</v>
      </c>
      <c r="L2961">
        <v>2221</v>
      </c>
      <c r="M2961" t="s">
        <v>28</v>
      </c>
      <c r="N2961">
        <v>19040.7</v>
      </c>
      <c r="O2961">
        <v>5.1292304900000003</v>
      </c>
      <c r="P2961" t="s">
        <v>493</v>
      </c>
      <c r="Q2961">
        <v>210019</v>
      </c>
      <c r="R2961">
        <v>2606879</v>
      </c>
      <c r="S2961">
        <v>120.616469</v>
      </c>
      <c r="T2961">
        <v>23.562936000000001</v>
      </c>
      <c r="U2961">
        <v>120.616469</v>
      </c>
      <c r="V2961">
        <v>23.562936000000001</v>
      </c>
      <c r="W2961">
        <v>210848.1</v>
      </c>
      <c r="X2961">
        <v>2606673.31</v>
      </c>
    </row>
    <row r="2962" spans="1:24" x14ac:dyDescent="0.3">
      <c r="A2962">
        <v>210469.07130000001</v>
      </c>
      <c r="B2962">
        <v>2606454.375</v>
      </c>
      <c r="C2962" t="s">
        <v>3226</v>
      </c>
      <c r="D2962" t="s">
        <v>3227</v>
      </c>
      <c r="E2962">
        <v>9</v>
      </c>
      <c r="F2962" t="s">
        <v>26</v>
      </c>
      <c r="G2962">
        <v>0</v>
      </c>
      <c r="H2962">
        <v>2015</v>
      </c>
      <c r="I2962">
        <v>1</v>
      </c>
      <c r="J2962">
        <v>3217</v>
      </c>
      <c r="K2962" t="s">
        <v>27</v>
      </c>
      <c r="L2962">
        <v>2221</v>
      </c>
      <c r="M2962" t="s">
        <v>28</v>
      </c>
      <c r="N2962">
        <v>46290.7</v>
      </c>
      <c r="O2962">
        <v>0</v>
      </c>
      <c r="P2962" t="s">
        <v>493</v>
      </c>
      <c r="Q2962">
        <v>209640</v>
      </c>
      <c r="R2962">
        <v>2606660</v>
      </c>
      <c r="S2962">
        <v>120.612762</v>
      </c>
      <c r="T2962">
        <v>23.560949999999998</v>
      </c>
      <c r="U2962">
        <v>120.612762</v>
      </c>
      <c r="V2962">
        <v>23.560949999999998</v>
      </c>
      <c r="W2962">
        <v>210469.08</v>
      </c>
      <c r="X2962">
        <v>2606454.39</v>
      </c>
    </row>
    <row r="2963" spans="1:24" x14ac:dyDescent="0.3">
      <c r="A2963">
        <v>210749.01819999999</v>
      </c>
      <c r="B2963">
        <v>2606464.3640000001</v>
      </c>
      <c r="C2963" t="s">
        <v>3226</v>
      </c>
      <c r="D2963" t="s">
        <v>3227</v>
      </c>
      <c r="E2963">
        <v>10</v>
      </c>
      <c r="F2963" t="s">
        <v>26</v>
      </c>
      <c r="G2963">
        <v>0</v>
      </c>
      <c r="H2963">
        <v>2015</v>
      </c>
      <c r="I2963">
        <v>1</v>
      </c>
      <c r="J2963">
        <v>3217</v>
      </c>
      <c r="K2963" t="s">
        <v>27</v>
      </c>
      <c r="L2963">
        <v>2221</v>
      </c>
      <c r="M2963" t="s">
        <v>28</v>
      </c>
      <c r="N2963">
        <v>46290.7</v>
      </c>
      <c r="O2963">
        <v>0</v>
      </c>
      <c r="P2963" t="s">
        <v>493</v>
      </c>
      <c r="Q2963">
        <v>209920</v>
      </c>
      <c r="R2963">
        <v>2606670</v>
      </c>
      <c r="S2963">
        <v>120.615504</v>
      </c>
      <c r="T2963">
        <v>23.561046999999999</v>
      </c>
      <c r="U2963">
        <v>120.615504</v>
      </c>
      <c r="V2963">
        <v>23.561046999999999</v>
      </c>
      <c r="W2963">
        <v>210749.03</v>
      </c>
      <c r="X2963">
        <v>2606464.38</v>
      </c>
    </row>
    <row r="2964" spans="1:24" x14ac:dyDescent="0.3">
      <c r="A2964">
        <v>218685.27770000001</v>
      </c>
      <c r="B2964">
        <v>2596943.91</v>
      </c>
      <c r="C2964" t="s">
        <v>3228</v>
      </c>
      <c r="D2964" t="s">
        <v>3229</v>
      </c>
      <c r="E2964">
        <v>1</v>
      </c>
      <c r="F2964" t="s">
        <v>51</v>
      </c>
      <c r="G2964">
        <v>0</v>
      </c>
      <c r="H2964">
        <v>2015</v>
      </c>
      <c r="I2964">
        <v>1</v>
      </c>
      <c r="J2964">
        <v>2822</v>
      </c>
      <c r="K2964" t="s">
        <v>52</v>
      </c>
      <c r="L2964">
        <v>2212</v>
      </c>
      <c r="M2964" t="s">
        <v>225</v>
      </c>
      <c r="N2964">
        <v>2069.37</v>
      </c>
      <c r="O2964">
        <v>0</v>
      </c>
      <c r="P2964" t="s">
        <v>29</v>
      </c>
      <c r="Q2964" t="s">
        <v>3230</v>
      </c>
      <c r="R2964" t="s">
        <v>3231</v>
      </c>
      <c r="S2964">
        <v>120.6934444</v>
      </c>
      <c r="T2964">
        <v>23.475249999999999</v>
      </c>
      <c r="U2964">
        <v>120.6934444</v>
      </c>
      <c r="V2964">
        <v>23.475249999999999</v>
      </c>
      <c r="W2964">
        <v>218685.29</v>
      </c>
      <c r="X2964">
        <v>2596943.9300000002</v>
      </c>
    </row>
    <row r="2965" spans="1:24" x14ac:dyDescent="0.3">
      <c r="A2965">
        <v>218285.2598</v>
      </c>
      <c r="B2965">
        <v>2596975.5299999998</v>
      </c>
      <c r="C2965" t="s">
        <v>3228</v>
      </c>
      <c r="D2965" t="s">
        <v>3229</v>
      </c>
      <c r="E2965">
        <v>2</v>
      </c>
      <c r="F2965" t="s">
        <v>26</v>
      </c>
      <c r="G2965">
        <v>0</v>
      </c>
      <c r="H2965">
        <v>2015</v>
      </c>
      <c r="I2965">
        <v>1</v>
      </c>
      <c r="J2965">
        <v>2380</v>
      </c>
      <c r="K2965" t="s">
        <v>27</v>
      </c>
      <c r="L2965">
        <v>1100</v>
      </c>
      <c r="M2965" t="s">
        <v>32</v>
      </c>
      <c r="N2965">
        <v>1571.79</v>
      </c>
      <c r="O2965">
        <v>0</v>
      </c>
      <c r="P2965" t="s">
        <v>29</v>
      </c>
      <c r="Q2965" t="s">
        <v>3232</v>
      </c>
      <c r="R2965" t="s">
        <v>3233</v>
      </c>
      <c r="S2965">
        <v>120.68952779999999</v>
      </c>
      <c r="T2965">
        <v>23.47552778</v>
      </c>
      <c r="U2965">
        <v>120.68952779999999</v>
      </c>
      <c r="V2965">
        <v>23.47552778</v>
      </c>
      <c r="W2965">
        <v>218285.27</v>
      </c>
      <c r="X2965">
        <v>2596975.5499999998</v>
      </c>
    </row>
    <row r="2966" spans="1:24" x14ac:dyDescent="0.3">
      <c r="A2966">
        <v>218582.5019</v>
      </c>
      <c r="B2966">
        <v>2596651.8960000002</v>
      </c>
      <c r="C2966" t="s">
        <v>3228</v>
      </c>
      <c r="D2966" t="s">
        <v>3229</v>
      </c>
      <c r="E2966">
        <v>3</v>
      </c>
      <c r="F2966" t="s">
        <v>26</v>
      </c>
      <c r="G2966">
        <v>0</v>
      </c>
      <c r="H2966">
        <v>2015</v>
      </c>
      <c r="I2966">
        <v>1</v>
      </c>
      <c r="J2966">
        <v>3110</v>
      </c>
      <c r="K2966" t="s">
        <v>27</v>
      </c>
      <c r="L2966">
        <v>1100</v>
      </c>
      <c r="M2966" t="s">
        <v>32</v>
      </c>
      <c r="N2966">
        <v>3428.31</v>
      </c>
      <c r="O2966">
        <v>0</v>
      </c>
      <c r="P2966" t="s">
        <v>29</v>
      </c>
      <c r="Q2966" t="s">
        <v>3234</v>
      </c>
      <c r="R2966" t="s">
        <v>3235</v>
      </c>
      <c r="S2966">
        <v>120.6924444</v>
      </c>
      <c r="T2966">
        <v>23.472611109999999</v>
      </c>
      <c r="U2966">
        <v>120.6924444</v>
      </c>
      <c r="V2966">
        <v>23.472611109999999</v>
      </c>
      <c r="W2966">
        <v>218582.51</v>
      </c>
      <c r="X2966">
        <v>2596651.91</v>
      </c>
    </row>
    <row r="2967" spans="1:24" x14ac:dyDescent="0.3">
      <c r="A2967">
        <v>218134.59340000001</v>
      </c>
      <c r="B2967">
        <v>2596846.6570000001</v>
      </c>
      <c r="C2967" t="s">
        <v>3228</v>
      </c>
      <c r="D2967" t="s">
        <v>3229</v>
      </c>
      <c r="E2967">
        <v>4</v>
      </c>
      <c r="F2967" t="s">
        <v>26</v>
      </c>
      <c r="G2967">
        <v>0</v>
      </c>
      <c r="H2967">
        <v>2015</v>
      </c>
      <c r="I2967">
        <v>1</v>
      </c>
      <c r="J2967">
        <v>2380</v>
      </c>
      <c r="K2967" t="s">
        <v>27</v>
      </c>
      <c r="L2967">
        <v>1100</v>
      </c>
      <c r="M2967" t="s">
        <v>32</v>
      </c>
      <c r="N2967">
        <v>1571.79</v>
      </c>
      <c r="O2967">
        <v>0</v>
      </c>
      <c r="P2967" t="s">
        <v>29</v>
      </c>
      <c r="Q2967" t="s">
        <v>3236</v>
      </c>
      <c r="R2967" t="s">
        <v>3237</v>
      </c>
      <c r="S2967">
        <v>120.6880556</v>
      </c>
      <c r="T2967">
        <v>23.47436111</v>
      </c>
      <c r="U2967">
        <v>120.6880556</v>
      </c>
      <c r="V2967">
        <v>23.47436111</v>
      </c>
      <c r="W2967">
        <v>218134.6</v>
      </c>
      <c r="X2967">
        <v>2596846.6800000002</v>
      </c>
    </row>
    <row r="2968" spans="1:24" x14ac:dyDescent="0.3">
      <c r="A2968">
        <v>217734.3542</v>
      </c>
      <c r="B2968">
        <v>2596782.932</v>
      </c>
      <c r="C2968" t="s">
        <v>3228</v>
      </c>
      <c r="D2968" t="s">
        <v>3229</v>
      </c>
      <c r="E2968">
        <v>5</v>
      </c>
      <c r="F2968" t="s">
        <v>51</v>
      </c>
      <c r="G2968">
        <v>0</v>
      </c>
      <c r="H2968">
        <v>2015</v>
      </c>
      <c r="I2968">
        <v>1</v>
      </c>
      <c r="J2968">
        <v>3721</v>
      </c>
      <c r="K2968" t="s">
        <v>52</v>
      </c>
      <c r="L2968">
        <v>2212</v>
      </c>
      <c r="M2968" t="s">
        <v>225</v>
      </c>
      <c r="N2968">
        <v>892.56899999999996</v>
      </c>
      <c r="O2968">
        <v>0</v>
      </c>
      <c r="P2968" t="s">
        <v>29</v>
      </c>
      <c r="Q2968" t="s">
        <v>3238</v>
      </c>
      <c r="R2968" t="s">
        <v>3239</v>
      </c>
      <c r="S2968">
        <v>120.68413889999999</v>
      </c>
      <c r="T2968">
        <v>23.473777779999999</v>
      </c>
      <c r="U2968">
        <v>120.68413889999999</v>
      </c>
      <c r="V2968">
        <v>23.473777779999999</v>
      </c>
      <c r="W2968">
        <v>217734.36</v>
      </c>
      <c r="X2968">
        <v>2596782.9500000002</v>
      </c>
    </row>
    <row r="2969" spans="1:24" x14ac:dyDescent="0.3">
      <c r="A2969">
        <v>217599.07070000001</v>
      </c>
      <c r="B2969">
        <v>2597198.5099999998</v>
      </c>
      <c r="C2969" t="s">
        <v>3228</v>
      </c>
      <c r="D2969" t="s">
        <v>3229</v>
      </c>
      <c r="E2969">
        <v>6</v>
      </c>
      <c r="F2969" t="s">
        <v>26</v>
      </c>
      <c r="G2969">
        <v>0</v>
      </c>
      <c r="H2969">
        <v>2015</v>
      </c>
      <c r="I2969">
        <v>1</v>
      </c>
      <c r="J2969">
        <v>4010</v>
      </c>
      <c r="K2969" t="s">
        <v>27</v>
      </c>
      <c r="L2969">
        <v>1100</v>
      </c>
      <c r="M2969" t="s">
        <v>32</v>
      </c>
      <c r="N2969">
        <v>369060</v>
      </c>
      <c r="O2969">
        <v>0</v>
      </c>
      <c r="P2969" t="s">
        <v>29</v>
      </c>
      <c r="Q2969" t="s">
        <v>3240</v>
      </c>
      <c r="R2969" t="s">
        <v>3241</v>
      </c>
      <c r="S2969">
        <v>120.68280559999999</v>
      </c>
      <c r="T2969">
        <v>23.477527779999999</v>
      </c>
      <c r="U2969">
        <v>120.68280559999999</v>
      </c>
      <c r="V2969">
        <v>23.477527779999999</v>
      </c>
      <c r="W2969">
        <v>217599.08</v>
      </c>
      <c r="X2969">
        <v>2597198.5299999998</v>
      </c>
    </row>
    <row r="2970" spans="1:24" x14ac:dyDescent="0.3">
      <c r="A2970">
        <v>217821.17559999999</v>
      </c>
      <c r="B2970">
        <v>2597557.9309999999</v>
      </c>
      <c r="C2970" t="s">
        <v>3228</v>
      </c>
      <c r="D2970" t="s">
        <v>3229</v>
      </c>
      <c r="E2970">
        <v>7</v>
      </c>
      <c r="F2970" t="s">
        <v>26</v>
      </c>
      <c r="G2970">
        <v>0</v>
      </c>
      <c r="H2970">
        <v>2015</v>
      </c>
      <c r="I2970">
        <v>1</v>
      </c>
      <c r="J2970">
        <v>4010</v>
      </c>
      <c r="K2970" t="s">
        <v>27</v>
      </c>
      <c r="L2970">
        <v>1100</v>
      </c>
      <c r="M2970" t="s">
        <v>32</v>
      </c>
      <c r="N2970">
        <v>369060</v>
      </c>
      <c r="O2970">
        <v>0</v>
      </c>
      <c r="P2970" t="s">
        <v>29</v>
      </c>
      <c r="Q2970" t="s">
        <v>3242</v>
      </c>
      <c r="R2970" t="s">
        <v>3243</v>
      </c>
      <c r="S2970">
        <v>120.6849722</v>
      </c>
      <c r="T2970">
        <v>23.48077778</v>
      </c>
      <c r="U2970">
        <v>120.6849722</v>
      </c>
      <c r="V2970">
        <v>23.48077778</v>
      </c>
      <c r="W2970">
        <v>217821.18</v>
      </c>
      <c r="X2970">
        <v>2597557.9500000002</v>
      </c>
    </row>
    <row r="2971" spans="1:24" x14ac:dyDescent="0.3">
      <c r="A2971">
        <v>217870.1899</v>
      </c>
      <c r="B2971">
        <v>2597914.6570000001</v>
      </c>
      <c r="C2971" t="s">
        <v>3228</v>
      </c>
      <c r="D2971" t="s">
        <v>3229</v>
      </c>
      <c r="E2971">
        <v>8</v>
      </c>
      <c r="F2971" t="s">
        <v>26</v>
      </c>
      <c r="G2971">
        <v>0</v>
      </c>
      <c r="H2971">
        <v>2015</v>
      </c>
      <c r="I2971">
        <v>1</v>
      </c>
      <c r="J2971">
        <v>4010</v>
      </c>
      <c r="K2971" t="s">
        <v>27</v>
      </c>
      <c r="L2971">
        <v>1100</v>
      </c>
      <c r="M2971" t="s">
        <v>32</v>
      </c>
      <c r="N2971">
        <v>369060</v>
      </c>
      <c r="O2971">
        <v>0</v>
      </c>
      <c r="P2971" t="s">
        <v>29</v>
      </c>
      <c r="Q2971" t="s">
        <v>3244</v>
      </c>
      <c r="R2971" t="s">
        <v>3245</v>
      </c>
      <c r="S2971">
        <v>120.68544439999999</v>
      </c>
      <c r="T2971">
        <v>23.484000000000002</v>
      </c>
      <c r="U2971">
        <v>120.68544439999999</v>
      </c>
      <c r="V2971">
        <v>23.484000000000002</v>
      </c>
      <c r="W2971">
        <v>217870.2</v>
      </c>
      <c r="X2971">
        <v>2597914.67</v>
      </c>
    </row>
    <row r="2972" spans="1:24" x14ac:dyDescent="0.3">
      <c r="A2972">
        <v>216790.9283</v>
      </c>
      <c r="B2972">
        <v>2597440.2540000002</v>
      </c>
      <c r="C2972" t="s">
        <v>3228</v>
      </c>
      <c r="D2972" t="s">
        <v>3229</v>
      </c>
      <c r="E2972">
        <v>9</v>
      </c>
      <c r="F2972" t="s">
        <v>26</v>
      </c>
      <c r="G2972">
        <v>0</v>
      </c>
      <c r="H2972">
        <v>2015</v>
      </c>
      <c r="I2972">
        <v>1</v>
      </c>
      <c r="J2972">
        <v>4010</v>
      </c>
      <c r="K2972" t="s">
        <v>27</v>
      </c>
      <c r="L2972">
        <v>1100</v>
      </c>
      <c r="M2972" t="s">
        <v>32</v>
      </c>
      <c r="N2972">
        <v>369060</v>
      </c>
      <c r="O2972">
        <v>0</v>
      </c>
      <c r="P2972" t="s">
        <v>29</v>
      </c>
      <c r="Q2972" t="s">
        <v>3246</v>
      </c>
      <c r="R2972" t="s">
        <v>3247</v>
      </c>
      <c r="S2972">
        <v>120.6748889</v>
      </c>
      <c r="T2972">
        <v>23.479694439999999</v>
      </c>
      <c r="U2972">
        <v>120.6748889</v>
      </c>
      <c r="V2972">
        <v>23.479694439999999</v>
      </c>
      <c r="W2972">
        <v>216790.94</v>
      </c>
      <c r="X2972">
        <v>2597440.27</v>
      </c>
    </row>
    <row r="2973" spans="1:24" x14ac:dyDescent="0.3">
      <c r="A2973">
        <v>218285.27</v>
      </c>
      <c r="B2973">
        <v>2596975.5499999998</v>
      </c>
      <c r="C2973" t="s">
        <v>3228</v>
      </c>
      <c r="D2973" t="s">
        <v>3229</v>
      </c>
      <c r="E2973">
        <v>2</v>
      </c>
      <c r="F2973" t="s">
        <v>26</v>
      </c>
      <c r="G2973">
        <v>0</v>
      </c>
      <c r="H2973">
        <v>2016</v>
      </c>
      <c r="I2973">
        <v>1</v>
      </c>
      <c r="J2973">
        <v>2380</v>
      </c>
      <c r="K2973" t="s">
        <v>27</v>
      </c>
      <c r="L2973">
        <v>1100</v>
      </c>
      <c r="M2973" t="s">
        <v>32</v>
      </c>
      <c r="N2973">
        <v>1571.79</v>
      </c>
      <c r="O2973">
        <v>0</v>
      </c>
      <c r="P2973" t="s">
        <v>29</v>
      </c>
      <c r="Q2973" t="s">
        <v>3232</v>
      </c>
      <c r="R2973" t="s">
        <v>3233</v>
      </c>
      <c r="U2973">
        <v>120.68952779999999</v>
      </c>
      <c r="V2973">
        <v>23.47552778</v>
      </c>
      <c r="W2973">
        <v>218285.27</v>
      </c>
      <c r="X2973">
        <v>2596975.5499999998</v>
      </c>
    </row>
    <row r="2974" spans="1:24" x14ac:dyDescent="0.3">
      <c r="A2974">
        <v>218134.6</v>
      </c>
      <c r="B2974">
        <v>2596846.6800000002</v>
      </c>
      <c r="C2974" t="s">
        <v>3228</v>
      </c>
      <c r="D2974" t="s">
        <v>3229</v>
      </c>
      <c r="E2974">
        <v>4</v>
      </c>
      <c r="F2974" t="s">
        <v>26</v>
      </c>
      <c r="G2974">
        <v>0</v>
      </c>
      <c r="H2974">
        <v>2016</v>
      </c>
      <c r="I2974">
        <v>1</v>
      </c>
      <c r="J2974">
        <v>2380</v>
      </c>
      <c r="K2974" t="s">
        <v>27</v>
      </c>
      <c r="L2974">
        <v>1100</v>
      </c>
      <c r="M2974" t="s">
        <v>32</v>
      </c>
      <c r="N2974">
        <v>1571.79</v>
      </c>
      <c r="O2974">
        <v>0</v>
      </c>
      <c r="P2974" t="s">
        <v>29</v>
      </c>
      <c r="Q2974" t="s">
        <v>3236</v>
      </c>
      <c r="R2974" t="s">
        <v>3237</v>
      </c>
      <c r="U2974">
        <v>120.6880556</v>
      </c>
      <c r="V2974">
        <v>23.47436111</v>
      </c>
      <c r="W2974">
        <v>218134.6</v>
      </c>
      <c r="X2974">
        <v>2596846.6800000002</v>
      </c>
    </row>
    <row r="2975" spans="1:24" x14ac:dyDescent="0.3">
      <c r="A2975">
        <v>218685.29</v>
      </c>
      <c r="B2975">
        <v>2596943.9300000002</v>
      </c>
      <c r="C2975" t="s">
        <v>3228</v>
      </c>
      <c r="D2975" t="s">
        <v>3229</v>
      </c>
      <c r="E2975">
        <v>1</v>
      </c>
      <c r="F2975" t="s">
        <v>51</v>
      </c>
      <c r="G2975">
        <v>0</v>
      </c>
      <c r="H2975">
        <v>2016</v>
      </c>
      <c r="I2975">
        <v>1</v>
      </c>
      <c r="J2975">
        <v>2822</v>
      </c>
      <c r="K2975" t="s">
        <v>52</v>
      </c>
      <c r="L2975">
        <v>2212</v>
      </c>
      <c r="M2975" t="s">
        <v>225</v>
      </c>
      <c r="N2975">
        <v>2069.37</v>
      </c>
      <c r="O2975">
        <v>0</v>
      </c>
      <c r="P2975" t="s">
        <v>29</v>
      </c>
      <c r="Q2975" t="s">
        <v>3230</v>
      </c>
      <c r="R2975" t="s">
        <v>3231</v>
      </c>
      <c r="U2975">
        <v>120.6934444</v>
      </c>
      <c r="V2975">
        <v>23.475249999999999</v>
      </c>
      <c r="W2975">
        <v>218685.29</v>
      </c>
      <c r="X2975">
        <v>2596943.9300000002</v>
      </c>
    </row>
    <row r="2976" spans="1:24" x14ac:dyDescent="0.3">
      <c r="A2976">
        <v>218582.51</v>
      </c>
      <c r="B2976">
        <v>2596651.91</v>
      </c>
      <c r="C2976" t="s">
        <v>3228</v>
      </c>
      <c r="D2976" t="s">
        <v>3229</v>
      </c>
      <c r="E2976">
        <v>3</v>
      </c>
      <c r="F2976" t="s">
        <v>26</v>
      </c>
      <c r="G2976">
        <v>1</v>
      </c>
      <c r="H2976">
        <v>2016</v>
      </c>
      <c r="I2976">
        <v>1</v>
      </c>
      <c r="J2976">
        <v>3110</v>
      </c>
      <c r="K2976" t="s">
        <v>27</v>
      </c>
      <c r="L2976">
        <v>1100</v>
      </c>
      <c r="M2976" t="s">
        <v>32</v>
      </c>
      <c r="N2976">
        <v>3428.31</v>
      </c>
      <c r="O2976">
        <v>0</v>
      </c>
      <c r="P2976" t="s">
        <v>29</v>
      </c>
      <c r="Q2976" t="s">
        <v>3234</v>
      </c>
      <c r="R2976" t="s">
        <v>3235</v>
      </c>
      <c r="U2976">
        <v>120.6924444</v>
      </c>
      <c r="V2976">
        <v>23.472611109999999</v>
      </c>
      <c r="W2976">
        <v>218582.51</v>
      </c>
      <c r="X2976">
        <v>2596651.91</v>
      </c>
    </row>
    <row r="2977" spans="1:24" x14ac:dyDescent="0.3">
      <c r="A2977">
        <v>217734.36</v>
      </c>
      <c r="B2977">
        <v>2596782.9500000002</v>
      </c>
      <c r="C2977" t="s">
        <v>3228</v>
      </c>
      <c r="D2977" t="s">
        <v>3229</v>
      </c>
      <c r="E2977">
        <v>5</v>
      </c>
      <c r="F2977" t="s">
        <v>51</v>
      </c>
      <c r="G2977">
        <v>0</v>
      </c>
      <c r="H2977">
        <v>2016</v>
      </c>
      <c r="I2977">
        <v>1</v>
      </c>
      <c r="J2977">
        <v>3721</v>
      </c>
      <c r="K2977" t="s">
        <v>52</v>
      </c>
      <c r="L2977">
        <v>2212</v>
      </c>
      <c r="M2977" t="s">
        <v>225</v>
      </c>
      <c r="N2977">
        <v>892.56899999999996</v>
      </c>
      <c r="O2977">
        <v>0</v>
      </c>
      <c r="P2977" t="s">
        <v>29</v>
      </c>
      <c r="Q2977" t="s">
        <v>3238</v>
      </c>
      <c r="R2977" t="s">
        <v>3239</v>
      </c>
      <c r="U2977">
        <v>120.68413889999999</v>
      </c>
      <c r="V2977">
        <v>23.473777779999999</v>
      </c>
      <c r="W2977">
        <v>217734.36</v>
      </c>
      <c r="X2977">
        <v>2596782.9500000002</v>
      </c>
    </row>
    <row r="2978" spans="1:24" x14ac:dyDescent="0.3">
      <c r="A2978">
        <v>217599.08</v>
      </c>
      <c r="B2978">
        <v>2597198.5299999998</v>
      </c>
      <c r="C2978" t="s">
        <v>3228</v>
      </c>
      <c r="D2978" t="s">
        <v>3229</v>
      </c>
      <c r="E2978">
        <v>6</v>
      </c>
      <c r="F2978" t="s">
        <v>26</v>
      </c>
      <c r="G2978">
        <v>0</v>
      </c>
      <c r="H2978">
        <v>2016</v>
      </c>
      <c r="I2978">
        <v>1</v>
      </c>
      <c r="J2978">
        <v>4010</v>
      </c>
      <c r="K2978" t="s">
        <v>27</v>
      </c>
      <c r="L2978">
        <v>1100</v>
      </c>
      <c r="M2978" t="s">
        <v>32</v>
      </c>
      <c r="N2978">
        <v>369060</v>
      </c>
      <c r="O2978">
        <v>0</v>
      </c>
      <c r="P2978" t="s">
        <v>29</v>
      </c>
      <c r="Q2978" t="s">
        <v>3240</v>
      </c>
      <c r="R2978" t="s">
        <v>3241</v>
      </c>
      <c r="U2978">
        <v>120.68280559999999</v>
      </c>
      <c r="V2978">
        <v>23.477527779999999</v>
      </c>
      <c r="W2978">
        <v>217599.08</v>
      </c>
      <c r="X2978">
        <v>2597198.5299999998</v>
      </c>
    </row>
    <row r="2979" spans="1:24" x14ac:dyDescent="0.3">
      <c r="A2979">
        <v>217821.18</v>
      </c>
      <c r="B2979">
        <v>2597557.9500000002</v>
      </c>
      <c r="C2979" t="s">
        <v>3228</v>
      </c>
      <c r="D2979" t="s">
        <v>3229</v>
      </c>
      <c r="E2979">
        <v>7</v>
      </c>
      <c r="F2979" t="s">
        <v>26</v>
      </c>
      <c r="G2979">
        <v>0</v>
      </c>
      <c r="H2979">
        <v>2016</v>
      </c>
      <c r="I2979">
        <v>1</v>
      </c>
      <c r="J2979">
        <v>4010</v>
      </c>
      <c r="K2979" t="s">
        <v>27</v>
      </c>
      <c r="L2979">
        <v>1100</v>
      </c>
      <c r="M2979" t="s">
        <v>32</v>
      </c>
      <c r="N2979">
        <v>369060</v>
      </c>
      <c r="O2979">
        <v>0</v>
      </c>
      <c r="P2979" t="s">
        <v>29</v>
      </c>
      <c r="Q2979" t="s">
        <v>3242</v>
      </c>
      <c r="R2979" t="s">
        <v>3243</v>
      </c>
      <c r="U2979">
        <v>120.6849722</v>
      </c>
      <c r="V2979">
        <v>23.48077778</v>
      </c>
      <c r="W2979">
        <v>217821.18</v>
      </c>
      <c r="X2979">
        <v>2597557.9500000002</v>
      </c>
    </row>
    <row r="2980" spans="1:24" x14ac:dyDescent="0.3">
      <c r="A2980">
        <v>217870.2</v>
      </c>
      <c r="B2980">
        <v>2597914.67</v>
      </c>
      <c r="C2980" t="s">
        <v>3228</v>
      </c>
      <c r="D2980" t="s">
        <v>3229</v>
      </c>
      <c r="E2980">
        <v>8</v>
      </c>
      <c r="F2980" t="s">
        <v>26</v>
      </c>
      <c r="G2980">
        <v>0</v>
      </c>
      <c r="H2980">
        <v>2016</v>
      </c>
      <c r="I2980">
        <v>1</v>
      </c>
      <c r="J2980">
        <v>4010</v>
      </c>
      <c r="K2980" t="s">
        <v>27</v>
      </c>
      <c r="L2980">
        <v>1100</v>
      </c>
      <c r="M2980" t="s">
        <v>32</v>
      </c>
      <c r="N2980">
        <v>369060</v>
      </c>
      <c r="O2980">
        <v>0</v>
      </c>
      <c r="P2980" t="s">
        <v>29</v>
      </c>
      <c r="Q2980" t="s">
        <v>3244</v>
      </c>
      <c r="R2980" t="s">
        <v>3245</v>
      </c>
      <c r="U2980">
        <v>120.68544439999999</v>
      </c>
      <c r="V2980">
        <v>23.484000000000002</v>
      </c>
      <c r="W2980">
        <v>217870.2</v>
      </c>
      <c r="X2980">
        <v>2597914.67</v>
      </c>
    </row>
    <row r="2981" spans="1:24" x14ac:dyDescent="0.3">
      <c r="A2981">
        <v>216790.94</v>
      </c>
      <c r="B2981">
        <v>2597440.27</v>
      </c>
      <c r="C2981" t="s">
        <v>3228</v>
      </c>
      <c r="D2981" t="s">
        <v>3229</v>
      </c>
      <c r="E2981">
        <v>9</v>
      </c>
      <c r="F2981" t="s">
        <v>26</v>
      </c>
      <c r="G2981">
        <v>0</v>
      </c>
      <c r="H2981">
        <v>2016</v>
      </c>
      <c r="I2981">
        <v>1</v>
      </c>
      <c r="J2981">
        <v>4010</v>
      </c>
      <c r="K2981" t="s">
        <v>27</v>
      </c>
      <c r="L2981">
        <v>1100</v>
      </c>
      <c r="M2981" t="s">
        <v>32</v>
      </c>
      <c r="N2981">
        <v>369060</v>
      </c>
      <c r="O2981">
        <v>0</v>
      </c>
      <c r="P2981" t="s">
        <v>29</v>
      </c>
      <c r="Q2981" t="s">
        <v>3246</v>
      </c>
      <c r="R2981" t="s">
        <v>3247</v>
      </c>
      <c r="U2981">
        <v>120.6748889</v>
      </c>
      <c r="V2981">
        <v>23.479694439999999</v>
      </c>
      <c r="W2981">
        <v>216790.94</v>
      </c>
      <c r="X2981">
        <v>2597440.27</v>
      </c>
    </row>
    <row r="2982" spans="1:24" x14ac:dyDescent="0.3">
      <c r="A2982">
        <v>237626.12609999999</v>
      </c>
      <c r="B2982">
        <v>2597119.08</v>
      </c>
      <c r="C2982" t="s">
        <v>3248</v>
      </c>
      <c r="D2982" t="s">
        <v>3249</v>
      </c>
      <c r="E2982">
        <v>1</v>
      </c>
      <c r="F2982" t="s">
        <v>26</v>
      </c>
      <c r="G2982">
        <v>0</v>
      </c>
      <c r="H2982">
        <v>2015</v>
      </c>
      <c r="I2982">
        <v>1</v>
      </c>
      <c r="J2982">
        <v>1056</v>
      </c>
      <c r="K2982" t="s">
        <v>576</v>
      </c>
      <c r="L2982">
        <v>2211</v>
      </c>
      <c r="M2982" t="s">
        <v>77</v>
      </c>
      <c r="N2982">
        <v>856.06200000000001</v>
      </c>
      <c r="O2982">
        <v>0</v>
      </c>
      <c r="P2982" t="s">
        <v>29</v>
      </c>
      <c r="Q2982" t="s">
        <v>3250</v>
      </c>
      <c r="R2982" t="s">
        <v>3251</v>
      </c>
      <c r="S2982">
        <v>120.8788639</v>
      </c>
      <c r="T2982">
        <v>23.477086109999998</v>
      </c>
      <c r="U2982">
        <v>120.8788639</v>
      </c>
      <c r="V2982">
        <v>23.477086109999998</v>
      </c>
      <c r="W2982">
        <v>237626.13</v>
      </c>
      <c r="X2982">
        <v>2597119.1</v>
      </c>
    </row>
    <row r="2983" spans="1:24" x14ac:dyDescent="0.3">
      <c r="A2983">
        <v>237631.87419999999</v>
      </c>
      <c r="B2983">
        <v>2596872.9870000002</v>
      </c>
      <c r="C2983" t="s">
        <v>3248</v>
      </c>
      <c r="D2983" t="s">
        <v>3249</v>
      </c>
      <c r="E2983">
        <v>2</v>
      </c>
      <c r="F2983" t="s">
        <v>26</v>
      </c>
      <c r="G2983">
        <v>0</v>
      </c>
      <c r="H2983">
        <v>2015</v>
      </c>
      <c r="I2983">
        <v>1</v>
      </c>
      <c r="J2983">
        <v>3612</v>
      </c>
      <c r="K2983" t="s">
        <v>27</v>
      </c>
      <c r="L2983">
        <v>2221</v>
      </c>
      <c r="M2983" t="s">
        <v>28</v>
      </c>
      <c r="N2983">
        <v>2878.71</v>
      </c>
      <c r="O2983">
        <v>0</v>
      </c>
      <c r="P2983" t="s">
        <v>29</v>
      </c>
      <c r="Q2983" t="s">
        <v>3252</v>
      </c>
      <c r="R2983" t="s">
        <v>3253</v>
      </c>
      <c r="S2983">
        <v>120.87892220000001</v>
      </c>
      <c r="T2983">
        <v>23.474863890000002</v>
      </c>
      <c r="U2983">
        <v>120.87892220000001</v>
      </c>
      <c r="V2983">
        <v>23.474863890000002</v>
      </c>
      <c r="W2983">
        <v>237631.88</v>
      </c>
      <c r="X2983">
        <v>2596873</v>
      </c>
    </row>
    <row r="2984" spans="1:24" x14ac:dyDescent="0.3">
      <c r="A2984">
        <v>237371.83119999999</v>
      </c>
      <c r="B2984">
        <v>2596720.0180000002</v>
      </c>
      <c r="C2984" t="s">
        <v>3248</v>
      </c>
      <c r="D2984" t="s">
        <v>3249</v>
      </c>
      <c r="E2984">
        <v>3</v>
      </c>
      <c r="F2984" t="s">
        <v>57</v>
      </c>
      <c r="G2984">
        <v>0</v>
      </c>
      <c r="H2984">
        <v>2015</v>
      </c>
      <c r="I2984">
        <v>1</v>
      </c>
      <c r="J2984">
        <v>3409</v>
      </c>
      <c r="K2984" t="s">
        <v>58</v>
      </c>
      <c r="L2984">
        <v>2211</v>
      </c>
      <c r="M2984" t="s">
        <v>77</v>
      </c>
      <c r="N2984">
        <v>2.7677</v>
      </c>
      <c r="O2984">
        <v>0</v>
      </c>
      <c r="P2984" t="s">
        <v>29</v>
      </c>
      <c r="Q2984" t="s">
        <v>3254</v>
      </c>
      <c r="R2984" t="s">
        <v>3255</v>
      </c>
      <c r="S2984">
        <v>120.8763778</v>
      </c>
      <c r="T2984">
        <v>23.473480559999999</v>
      </c>
      <c r="U2984">
        <v>120.8763778</v>
      </c>
      <c r="V2984">
        <v>23.473480559999999</v>
      </c>
      <c r="W2984">
        <v>237371.84</v>
      </c>
      <c r="X2984">
        <v>2596720.04</v>
      </c>
    </row>
    <row r="2985" spans="1:24" x14ac:dyDescent="0.3">
      <c r="A2985">
        <v>237137.9172</v>
      </c>
      <c r="B2985">
        <v>2596933.0869999998</v>
      </c>
      <c r="C2985" t="s">
        <v>3248</v>
      </c>
      <c r="D2985" t="s">
        <v>3249</v>
      </c>
      <c r="E2985">
        <v>4</v>
      </c>
      <c r="F2985" t="s">
        <v>26</v>
      </c>
      <c r="G2985">
        <v>0</v>
      </c>
      <c r="H2985">
        <v>2015</v>
      </c>
      <c r="I2985">
        <v>1</v>
      </c>
      <c r="J2985">
        <v>3612</v>
      </c>
      <c r="K2985" t="s">
        <v>27</v>
      </c>
      <c r="L2985">
        <v>2221</v>
      </c>
      <c r="M2985" t="s">
        <v>28</v>
      </c>
      <c r="N2985">
        <v>2878.71</v>
      </c>
      <c r="O2985">
        <v>0</v>
      </c>
      <c r="P2985" t="s">
        <v>29</v>
      </c>
      <c r="Q2985" t="s">
        <v>3256</v>
      </c>
      <c r="R2985" t="s">
        <v>3257</v>
      </c>
      <c r="S2985">
        <v>120.8740861</v>
      </c>
      <c r="T2985">
        <v>23.47540278</v>
      </c>
      <c r="U2985">
        <v>120.8740861</v>
      </c>
      <c r="V2985">
        <v>23.47540278</v>
      </c>
      <c r="W2985">
        <v>237137.93</v>
      </c>
      <c r="X2985">
        <v>2596933.11</v>
      </c>
    </row>
    <row r="2986" spans="1:24" x14ac:dyDescent="0.3">
      <c r="A2986">
        <v>236856.12169999999</v>
      </c>
      <c r="B2986">
        <v>2596893.9619999998</v>
      </c>
      <c r="C2986" t="s">
        <v>3248</v>
      </c>
      <c r="D2986" t="s">
        <v>3249</v>
      </c>
      <c r="E2986">
        <v>5</v>
      </c>
      <c r="F2986" t="s">
        <v>57</v>
      </c>
      <c r="G2986">
        <v>0</v>
      </c>
      <c r="H2986">
        <v>2015</v>
      </c>
      <c r="I2986">
        <v>1</v>
      </c>
      <c r="J2986">
        <v>3879</v>
      </c>
      <c r="K2986" t="s">
        <v>58</v>
      </c>
      <c r="L2986">
        <v>2211</v>
      </c>
      <c r="M2986" t="s">
        <v>77</v>
      </c>
      <c r="N2986">
        <v>396.702</v>
      </c>
      <c r="O2986">
        <v>0</v>
      </c>
      <c r="P2986" t="s">
        <v>29</v>
      </c>
      <c r="Q2986" t="s">
        <v>3258</v>
      </c>
      <c r="R2986" t="s">
        <v>3259</v>
      </c>
      <c r="S2986">
        <v>120.8713278</v>
      </c>
      <c r="T2986">
        <v>23.47504722</v>
      </c>
      <c r="U2986">
        <v>120.8713278</v>
      </c>
      <c r="V2986">
        <v>23.47504722</v>
      </c>
      <c r="W2986">
        <v>236856.13</v>
      </c>
      <c r="X2986">
        <v>2596893.98</v>
      </c>
    </row>
    <row r="2987" spans="1:24" x14ac:dyDescent="0.3">
      <c r="A2987">
        <v>236740.87700000001</v>
      </c>
      <c r="B2987">
        <v>2597166.9169999999</v>
      </c>
      <c r="C2987" t="s">
        <v>3248</v>
      </c>
      <c r="D2987" t="s">
        <v>3249</v>
      </c>
      <c r="E2987">
        <v>6</v>
      </c>
      <c r="F2987" t="s">
        <v>51</v>
      </c>
      <c r="G2987">
        <v>0</v>
      </c>
      <c r="H2987">
        <v>2015</v>
      </c>
      <c r="I2987">
        <v>1</v>
      </c>
      <c r="J2987">
        <v>21132</v>
      </c>
      <c r="K2987" t="s">
        <v>52</v>
      </c>
      <c r="M2987" t="s">
        <v>28</v>
      </c>
      <c r="N2987">
        <v>2492.17</v>
      </c>
      <c r="O2987">
        <v>0.2359562</v>
      </c>
      <c r="P2987" t="s">
        <v>29</v>
      </c>
      <c r="Q2987" t="s">
        <v>3260</v>
      </c>
      <c r="R2987" t="s">
        <v>3261</v>
      </c>
      <c r="S2987">
        <v>120.87019720000001</v>
      </c>
      <c r="T2987">
        <v>23.477511109999998</v>
      </c>
      <c r="U2987">
        <v>120.87019720000001</v>
      </c>
      <c r="V2987">
        <v>23.477511109999998</v>
      </c>
      <c r="W2987">
        <v>236740.89</v>
      </c>
      <c r="X2987">
        <v>2597166.9300000002</v>
      </c>
    </row>
    <row r="2988" spans="1:24" x14ac:dyDescent="0.3">
      <c r="A2988">
        <v>236728.04639999999</v>
      </c>
      <c r="B2988">
        <v>2597414.8629999999</v>
      </c>
      <c r="C2988" t="s">
        <v>3248</v>
      </c>
      <c r="D2988" t="s">
        <v>3249</v>
      </c>
      <c r="E2988">
        <v>7</v>
      </c>
      <c r="F2988" t="s">
        <v>51</v>
      </c>
      <c r="G2988">
        <v>0</v>
      </c>
      <c r="H2988">
        <v>2015</v>
      </c>
      <c r="I2988">
        <v>1</v>
      </c>
      <c r="J2988">
        <v>21132</v>
      </c>
      <c r="K2988" t="s">
        <v>52</v>
      </c>
      <c r="M2988" t="s">
        <v>28</v>
      </c>
      <c r="N2988">
        <v>2492.17</v>
      </c>
      <c r="O2988">
        <v>2.06389544</v>
      </c>
      <c r="P2988" t="s">
        <v>29</v>
      </c>
      <c r="Q2988" t="s">
        <v>3262</v>
      </c>
      <c r="R2988" t="s">
        <v>3263</v>
      </c>
      <c r="S2988">
        <v>120.87006940000001</v>
      </c>
      <c r="T2988">
        <v>23.479749999999999</v>
      </c>
      <c r="U2988">
        <v>120.87006940000001</v>
      </c>
      <c r="V2988">
        <v>23.479749999999999</v>
      </c>
      <c r="W2988">
        <v>236728.06</v>
      </c>
      <c r="X2988">
        <v>2597414.88</v>
      </c>
    </row>
    <row r="2989" spans="1:24" x14ac:dyDescent="0.3">
      <c r="A2989">
        <v>236562.0368</v>
      </c>
      <c r="B2989">
        <v>2597693.094</v>
      </c>
      <c r="C2989" t="s">
        <v>3248</v>
      </c>
      <c r="D2989" t="s">
        <v>3249</v>
      </c>
      <c r="E2989">
        <v>8</v>
      </c>
      <c r="F2989" t="s">
        <v>51</v>
      </c>
      <c r="G2989">
        <v>0</v>
      </c>
      <c r="H2989">
        <v>2015</v>
      </c>
      <c r="I2989">
        <v>1</v>
      </c>
      <c r="J2989">
        <v>21132</v>
      </c>
      <c r="K2989" t="s">
        <v>52</v>
      </c>
      <c r="M2989" t="s">
        <v>28</v>
      </c>
      <c r="N2989">
        <v>2492.17</v>
      </c>
      <c r="O2989">
        <v>4.3073239799999996</v>
      </c>
      <c r="P2989" t="s">
        <v>29</v>
      </c>
      <c r="Q2989" t="s">
        <v>3264</v>
      </c>
      <c r="R2989" t="s">
        <v>3265</v>
      </c>
      <c r="S2989">
        <v>120.86844170000001</v>
      </c>
      <c r="T2989">
        <v>23.48226111</v>
      </c>
      <c r="U2989">
        <v>120.86844170000001</v>
      </c>
      <c r="V2989">
        <v>23.48226111</v>
      </c>
      <c r="W2989">
        <v>236562.05</v>
      </c>
      <c r="X2989">
        <v>2597693.11</v>
      </c>
    </row>
    <row r="2990" spans="1:24" x14ac:dyDescent="0.3">
      <c r="A2990">
        <v>237626.04</v>
      </c>
      <c r="B2990">
        <v>2597118.9700000002</v>
      </c>
      <c r="C2990" t="s">
        <v>3248</v>
      </c>
      <c r="D2990" t="s">
        <v>3249</v>
      </c>
      <c r="E2990">
        <v>1</v>
      </c>
      <c r="F2990" t="s">
        <v>26</v>
      </c>
      <c r="G2990">
        <v>0</v>
      </c>
      <c r="H2990">
        <v>2016</v>
      </c>
      <c r="I2990">
        <v>1</v>
      </c>
      <c r="J2990">
        <v>1056</v>
      </c>
      <c r="K2990" t="s">
        <v>576</v>
      </c>
      <c r="L2990">
        <v>2211</v>
      </c>
      <c r="M2990" t="s">
        <v>77</v>
      </c>
      <c r="N2990">
        <v>856.06200000000001</v>
      </c>
      <c r="O2990">
        <v>0</v>
      </c>
      <c r="P2990" t="s">
        <v>436</v>
      </c>
      <c r="Q2990">
        <v>120.878863</v>
      </c>
      <c r="R2990">
        <v>23.477084999999999</v>
      </c>
      <c r="U2990">
        <v>120.878863</v>
      </c>
      <c r="V2990">
        <v>23.477084999999999</v>
      </c>
      <c r="W2990">
        <v>237626.04</v>
      </c>
      <c r="X2990">
        <v>2597118.9700000002</v>
      </c>
    </row>
    <row r="2991" spans="1:24" x14ac:dyDescent="0.3">
      <c r="A2991">
        <v>237371.96</v>
      </c>
      <c r="B2991">
        <v>2596719.9700000002</v>
      </c>
      <c r="C2991" t="s">
        <v>3248</v>
      </c>
      <c r="D2991" t="s">
        <v>3249</v>
      </c>
      <c r="E2991">
        <v>3</v>
      </c>
      <c r="F2991" t="s">
        <v>57</v>
      </c>
      <c r="G2991">
        <v>0</v>
      </c>
      <c r="H2991">
        <v>2016</v>
      </c>
      <c r="I2991">
        <v>1</v>
      </c>
      <c r="J2991">
        <v>3409</v>
      </c>
      <c r="K2991" t="s">
        <v>58</v>
      </c>
      <c r="L2991">
        <v>2211</v>
      </c>
      <c r="M2991" t="s">
        <v>77</v>
      </c>
      <c r="N2991">
        <v>2.7677</v>
      </c>
      <c r="O2991">
        <v>0</v>
      </c>
      <c r="P2991" t="s">
        <v>436</v>
      </c>
      <c r="Q2991">
        <v>120.876379</v>
      </c>
      <c r="R2991">
        <v>23.473479999999999</v>
      </c>
      <c r="U2991">
        <v>120.876379</v>
      </c>
      <c r="V2991">
        <v>23.473479999999999</v>
      </c>
      <c r="W2991">
        <v>237371.96</v>
      </c>
      <c r="X2991">
        <v>2596719.9700000002</v>
      </c>
    </row>
    <row r="2992" spans="1:24" x14ac:dyDescent="0.3">
      <c r="A2992">
        <v>237631.96</v>
      </c>
      <c r="B2992">
        <v>2596873.02</v>
      </c>
      <c r="C2992" t="s">
        <v>3248</v>
      </c>
      <c r="D2992" t="s">
        <v>3249</v>
      </c>
      <c r="E2992">
        <v>2</v>
      </c>
      <c r="F2992" t="s">
        <v>26</v>
      </c>
      <c r="G2992">
        <v>0</v>
      </c>
      <c r="H2992">
        <v>2016</v>
      </c>
      <c r="I2992">
        <v>1</v>
      </c>
      <c r="J2992">
        <v>3612</v>
      </c>
      <c r="K2992" t="s">
        <v>27</v>
      </c>
      <c r="L2992">
        <v>2221</v>
      </c>
      <c r="M2992" t="s">
        <v>28</v>
      </c>
      <c r="N2992">
        <v>2878.71</v>
      </c>
      <c r="O2992">
        <v>0</v>
      </c>
      <c r="P2992" t="s">
        <v>436</v>
      </c>
      <c r="Q2992">
        <v>120.878923</v>
      </c>
      <c r="R2992">
        <v>23.474864</v>
      </c>
      <c r="U2992">
        <v>120.878923</v>
      </c>
      <c r="V2992">
        <v>23.474864</v>
      </c>
      <c r="W2992">
        <v>237631.96</v>
      </c>
      <c r="X2992">
        <v>2596873.02</v>
      </c>
    </row>
    <row r="2993" spans="1:24" x14ac:dyDescent="0.3">
      <c r="A2993">
        <v>237138.02</v>
      </c>
      <c r="B2993">
        <v>2596933.02</v>
      </c>
      <c r="C2993" t="s">
        <v>3248</v>
      </c>
      <c r="D2993" t="s">
        <v>3249</v>
      </c>
      <c r="E2993">
        <v>4</v>
      </c>
      <c r="F2993" t="s">
        <v>26</v>
      </c>
      <c r="G2993">
        <v>0</v>
      </c>
      <c r="H2993">
        <v>2016</v>
      </c>
      <c r="I2993">
        <v>1</v>
      </c>
      <c r="J2993">
        <v>3612</v>
      </c>
      <c r="K2993" t="s">
        <v>27</v>
      </c>
      <c r="L2993">
        <v>2221</v>
      </c>
      <c r="M2993" t="s">
        <v>28</v>
      </c>
      <c r="N2993">
        <v>2878.71</v>
      </c>
      <c r="O2993">
        <v>0</v>
      </c>
      <c r="P2993" t="s">
        <v>436</v>
      </c>
      <c r="Q2993">
        <v>120.874087</v>
      </c>
      <c r="R2993">
        <v>23.475401999999999</v>
      </c>
      <c r="U2993">
        <v>120.874087</v>
      </c>
      <c r="V2993">
        <v>23.475401999999999</v>
      </c>
      <c r="W2993">
        <v>237138.02</v>
      </c>
      <c r="X2993">
        <v>2596933.02</v>
      </c>
    </row>
    <row r="2994" spans="1:24" x14ac:dyDescent="0.3">
      <c r="A2994">
        <v>236856.05</v>
      </c>
      <c r="B2994">
        <v>2596893.96</v>
      </c>
      <c r="C2994" t="s">
        <v>3248</v>
      </c>
      <c r="D2994" t="s">
        <v>3249</v>
      </c>
      <c r="E2994">
        <v>5</v>
      </c>
      <c r="F2994" t="s">
        <v>57</v>
      </c>
      <c r="G2994">
        <v>0</v>
      </c>
      <c r="H2994">
        <v>2016</v>
      </c>
      <c r="I2994">
        <v>1</v>
      </c>
      <c r="J2994">
        <v>3879</v>
      </c>
      <c r="K2994" t="s">
        <v>58</v>
      </c>
      <c r="L2994">
        <v>2211</v>
      </c>
      <c r="M2994" t="s">
        <v>77</v>
      </c>
      <c r="N2994">
        <v>396.702</v>
      </c>
      <c r="O2994">
        <v>0</v>
      </c>
      <c r="P2994" t="s">
        <v>436</v>
      </c>
      <c r="Q2994">
        <v>120.87132699999999</v>
      </c>
      <c r="R2994">
        <v>23.475047</v>
      </c>
      <c r="U2994">
        <v>120.87132699999999</v>
      </c>
      <c r="V2994">
        <v>23.475047</v>
      </c>
      <c r="W2994">
        <v>236856.05</v>
      </c>
      <c r="X2994">
        <v>2596893.96</v>
      </c>
    </row>
    <row r="2995" spans="1:24" x14ac:dyDescent="0.3">
      <c r="A2995">
        <v>236740.97</v>
      </c>
      <c r="B2995">
        <v>2597167.0299999998</v>
      </c>
      <c r="C2995" t="s">
        <v>3248</v>
      </c>
      <c r="D2995" t="s">
        <v>3249</v>
      </c>
      <c r="E2995">
        <v>6</v>
      </c>
      <c r="F2995" t="s">
        <v>51</v>
      </c>
      <c r="G2995">
        <v>0</v>
      </c>
      <c r="H2995">
        <v>2016</v>
      </c>
      <c r="I2995">
        <v>1</v>
      </c>
      <c r="J2995">
        <v>21132</v>
      </c>
      <c r="K2995" t="s">
        <v>52</v>
      </c>
      <c r="M2995" t="s">
        <v>28</v>
      </c>
      <c r="N2995">
        <v>2492.17</v>
      </c>
      <c r="O2995">
        <v>0.32620611999999999</v>
      </c>
      <c r="P2995" t="s">
        <v>436</v>
      </c>
      <c r="Q2995">
        <v>120.870198</v>
      </c>
      <c r="R2995">
        <v>23.477512000000001</v>
      </c>
      <c r="U2995">
        <v>120.870198</v>
      </c>
      <c r="V2995">
        <v>23.477512000000001</v>
      </c>
      <c r="W2995">
        <v>236740.97</v>
      </c>
      <c r="X2995">
        <v>2597167.0299999998</v>
      </c>
    </row>
    <row r="2996" spans="1:24" x14ac:dyDescent="0.3">
      <c r="A2996">
        <v>236728.01</v>
      </c>
      <c r="B2996">
        <v>2597414.9900000002</v>
      </c>
      <c r="C2996" t="s">
        <v>3248</v>
      </c>
      <c r="D2996" t="s">
        <v>3249</v>
      </c>
      <c r="E2996">
        <v>7</v>
      </c>
      <c r="F2996" t="s">
        <v>51</v>
      </c>
      <c r="G2996">
        <v>0</v>
      </c>
      <c r="H2996">
        <v>2016</v>
      </c>
      <c r="I2996">
        <v>1</v>
      </c>
      <c r="J2996">
        <v>21132</v>
      </c>
      <c r="K2996" t="s">
        <v>52</v>
      </c>
      <c r="M2996" t="s">
        <v>28</v>
      </c>
      <c r="N2996">
        <v>2492.17</v>
      </c>
      <c r="O2996">
        <v>2.1488827399999999</v>
      </c>
      <c r="P2996" t="s">
        <v>436</v>
      </c>
      <c r="Q2996">
        <v>120.870069</v>
      </c>
      <c r="R2996">
        <v>23.479751</v>
      </c>
      <c r="U2996">
        <v>120.870069</v>
      </c>
      <c r="V2996">
        <v>23.479751</v>
      </c>
      <c r="W2996">
        <v>236728.01</v>
      </c>
      <c r="X2996">
        <v>2597414.9900000002</v>
      </c>
    </row>
    <row r="2997" spans="1:24" x14ac:dyDescent="0.3">
      <c r="A2997">
        <v>236561.97</v>
      </c>
      <c r="B2997">
        <v>2597692.9900000002</v>
      </c>
      <c r="C2997" t="s">
        <v>3248</v>
      </c>
      <c r="D2997" t="s">
        <v>3249</v>
      </c>
      <c r="E2997">
        <v>8</v>
      </c>
      <c r="F2997" t="s">
        <v>51</v>
      </c>
      <c r="G2997">
        <v>0</v>
      </c>
      <c r="H2997">
        <v>2016</v>
      </c>
      <c r="I2997">
        <v>1</v>
      </c>
      <c r="J2997">
        <v>21132</v>
      </c>
      <c r="K2997" t="s">
        <v>52</v>
      </c>
      <c r="M2997" t="s">
        <v>28</v>
      </c>
      <c r="N2997">
        <v>2492.17</v>
      </c>
      <c r="O2997">
        <v>4.1838280299999999</v>
      </c>
      <c r="P2997" t="s">
        <v>436</v>
      </c>
      <c r="Q2997">
        <v>120.868441</v>
      </c>
      <c r="R2997">
        <v>23.48226</v>
      </c>
      <c r="U2997">
        <v>120.868441</v>
      </c>
      <c r="V2997">
        <v>23.48226</v>
      </c>
      <c r="W2997">
        <v>236561.97</v>
      </c>
      <c r="X2997">
        <v>2597692.9900000002</v>
      </c>
    </row>
    <row r="2998" spans="1:24" x14ac:dyDescent="0.3">
      <c r="A2998">
        <v>218587.0191</v>
      </c>
      <c r="B2998">
        <v>2539824.1349999998</v>
      </c>
      <c r="C2998" t="s">
        <v>3266</v>
      </c>
      <c r="D2998" t="s">
        <v>3267</v>
      </c>
      <c r="E2998">
        <v>1</v>
      </c>
      <c r="F2998" t="s">
        <v>26</v>
      </c>
      <c r="G2998">
        <v>0</v>
      </c>
      <c r="H2998">
        <v>2015</v>
      </c>
      <c r="I2998">
        <v>1</v>
      </c>
      <c r="J2998">
        <v>4131</v>
      </c>
      <c r="K2998" t="s">
        <v>27</v>
      </c>
      <c r="L2998">
        <v>2221</v>
      </c>
      <c r="M2998" t="s">
        <v>28</v>
      </c>
      <c r="N2998">
        <v>213771</v>
      </c>
      <c r="O2998">
        <v>0</v>
      </c>
      <c r="P2998" t="s">
        <v>29</v>
      </c>
      <c r="Q2998" t="s">
        <v>3268</v>
      </c>
      <c r="R2998" t="s">
        <v>3269</v>
      </c>
      <c r="S2998">
        <v>120.6936611</v>
      </c>
      <c r="T2998">
        <v>22.959436109999999</v>
      </c>
      <c r="U2998">
        <v>120.6936611</v>
      </c>
      <c r="V2998">
        <v>22.959436109999999</v>
      </c>
      <c r="W2998">
        <v>218587.03</v>
      </c>
      <c r="X2998">
        <v>2539824.15</v>
      </c>
    </row>
    <row r="2999" spans="1:24" x14ac:dyDescent="0.3">
      <c r="A2999">
        <v>218033.09469999999</v>
      </c>
      <c r="B2999">
        <v>2540543.8420000002</v>
      </c>
      <c r="C2999" t="s">
        <v>3266</v>
      </c>
      <c r="D2999" t="s">
        <v>3267</v>
      </c>
      <c r="E2999">
        <v>2</v>
      </c>
      <c r="F2999" t="s">
        <v>26</v>
      </c>
      <c r="G2999">
        <v>1</v>
      </c>
      <c r="H2999">
        <v>2015</v>
      </c>
      <c r="I2999">
        <v>1</v>
      </c>
      <c r="J2999">
        <v>4131</v>
      </c>
      <c r="K2999" t="s">
        <v>27</v>
      </c>
      <c r="L2999">
        <v>2221</v>
      </c>
      <c r="M2999" t="s">
        <v>28</v>
      </c>
      <c r="N2999">
        <v>213771</v>
      </c>
      <c r="O2999">
        <v>0</v>
      </c>
      <c r="P2999" t="s">
        <v>29</v>
      </c>
      <c r="Q2999" t="s">
        <v>3270</v>
      </c>
      <c r="R2999" t="s">
        <v>3271</v>
      </c>
      <c r="S2999">
        <v>120.6882444</v>
      </c>
      <c r="T2999">
        <v>22.965924999999999</v>
      </c>
      <c r="U2999">
        <v>120.6882444</v>
      </c>
      <c r="V2999">
        <v>22.965924999999999</v>
      </c>
      <c r="W2999">
        <v>218033.1</v>
      </c>
      <c r="X2999">
        <v>2540543.86</v>
      </c>
    </row>
    <row r="3000" spans="1:24" x14ac:dyDescent="0.3">
      <c r="A3000">
        <v>218206.01250000001</v>
      </c>
      <c r="B3000">
        <v>2540420.13</v>
      </c>
      <c r="C3000" t="s">
        <v>3266</v>
      </c>
      <c r="D3000" t="s">
        <v>3267</v>
      </c>
      <c r="E3000">
        <v>3</v>
      </c>
      <c r="F3000" t="s">
        <v>26</v>
      </c>
      <c r="G3000">
        <v>1</v>
      </c>
      <c r="H3000">
        <v>2015</v>
      </c>
      <c r="I3000">
        <v>1</v>
      </c>
      <c r="J3000">
        <v>4131</v>
      </c>
      <c r="K3000" t="s">
        <v>27</v>
      </c>
      <c r="L3000">
        <v>2221</v>
      </c>
      <c r="M3000" t="s">
        <v>28</v>
      </c>
      <c r="N3000">
        <v>213771</v>
      </c>
      <c r="O3000">
        <v>0</v>
      </c>
      <c r="P3000" t="s">
        <v>29</v>
      </c>
      <c r="Q3000" t="s">
        <v>3272</v>
      </c>
      <c r="R3000" t="s">
        <v>3273</v>
      </c>
      <c r="S3000">
        <v>120.68993330000001</v>
      </c>
      <c r="T3000">
        <v>22.964811109999999</v>
      </c>
      <c r="U3000">
        <v>120.68993330000001</v>
      </c>
      <c r="V3000">
        <v>22.964811109999999</v>
      </c>
      <c r="W3000">
        <v>218206.02</v>
      </c>
      <c r="X3000">
        <v>2540420.15</v>
      </c>
    </row>
    <row r="3001" spans="1:24" x14ac:dyDescent="0.3">
      <c r="A3001">
        <v>218409.05710000001</v>
      </c>
      <c r="B3001">
        <v>2540397.8640000001</v>
      </c>
      <c r="C3001" t="s">
        <v>3266</v>
      </c>
      <c r="D3001" t="s">
        <v>3267</v>
      </c>
      <c r="E3001">
        <v>4</v>
      </c>
      <c r="F3001" t="s">
        <v>26</v>
      </c>
      <c r="G3001">
        <v>0</v>
      </c>
      <c r="H3001">
        <v>2015</v>
      </c>
      <c r="I3001">
        <v>1</v>
      </c>
      <c r="J3001">
        <v>3614</v>
      </c>
      <c r="K3001" t="s">
        <v>27</v>
      </c>
      <c r="L3001">
        <v>2221</v>
      </c>
      <c r="M3001" t="s">
        <v>28</v>
      </c>
      <c r="N3001">
        <v>3748.06</v>
      </c>
      <c r="O3001">
        <v>0</v>
      </c>
      <c r="P3001" t="s">
        <v>29</v>
      </c>
      <c r="Q3001" t="s">
        <v>3274</v>
      </c>
      <c r="R3001" t="s">
        <v>3275</v>
      </c>
      <c r="S3001">
        <v>120.6919139</v>
      </c>
      <c r="T3001">
        <v>22.964613889999999</v>
      </c>
      <c r="U3001">
        <v>120.6919139</v>
      </c>
      <c r="V3001">
        <v>22.964613889999999</v>
      </c>
      <c r="W3001">
        <v>218409.07</v>
      </c>
      <c r="X3001">
        <v>2540397.88</v>
      </c>
    </row>
    <row r="3002" spans="1:24" x14ac:dyDescent="0.3">
      <c r="A3002">
        <v>218559.06529999999</v>
      </c>
      <c r="B3002">
        <v>2540212.071</v>
      </c>
      <c r="C3002" t="s">
        <v>3266</v>
      </c>
      <c r="D3002" t="s">
        <v>3267</v>
      </c>
      <c r="E3002">
        <v>5</v>
      </c>
      <c r="F3002" t="s">
        <v>26</v>
      </c>
      <c r="G3002">
        <v>0</v>
      </c>
      <c r="H3002">
        <v>2015</v>
      </c>
      <c r="I3002">
        <v>1</v>
      </c>
      <c r="J3002">
        <v>4131</v>
      </c>
      <c r="K3002" t="s">
        <v>27</v>
      </c>
      <c r="L3002">
        <v>2221</v>
      </c>
      <c r="M3002" t="s">
        <v>28</v>
      </c>
      <c r="N3002">
        <v>213771</v>
      </c>
      <c r="O3002">
        <v>0</v>
      </c>
      <c r="P3002" t="s">
        <v>29</v>
      </c>
      <c r="Q3002" t="s">
        <v>3276</v>
      </c>
      <c r="R3002" t="s">
        <v>3277</v>
      </c>
      <c r="S3002">
        <v>120.6933806</v>
      </c>
      <c r="T3002">
        <v>22.96293889</v>
      </c>
      <c r="U3002">
        <v>120.6933806</v>
      </c>
      <c r="V3002">
        <v>22.96293889</v>
      </c>
      <c r="W3002">
        <v>218559.07</v>
      </c>
      <c r="X3002">
        <v>2540212.09</v>
      </c>
    </row>
    <row r="3003" spans="1:24" x14ac:dyDescent="0.3">
      <c r="A3003">
        <v>218595.139</v>
      </c>
      <c r="B3003">
        <v>2540029.8990000002</v>
      </c>
      <c r="C3003" t="s">
        <v>3266</v>
      </c>
      <c r="D3003" t="s">
        <v>3267</v>
      </c>
      <c r="E3003">
        <v>6</v>
      </c>
      <c r="F3003" t="s">
        <v>26</v>
      </c>
      <c r="G3003">
        <v>0</v>
      </c>
      <c r="H3003">
        <v>2015</v>
      </c>
      <c r="I3003">
        <v>1</v>
      </c>
      <c r="J3003">
        <v>4131</v>
      </c>
      <c r="K3003" t="s">
        <v>27</v>
      </c>
      <c r="L3003">
        <v>2221</v>
      </c>
      <c r="M3003" t="s">
        <v>28</v>
      </c>
      <c r="N3003">
        <v>213771</v>
      </c>
      <c r="O3003">
        <v>0</v>
      </c>
      <c r="P3003" t="s">
        <v>29</v>
      </c>
      <c r="Q3003" t="s">
        <v>3278</v>
      </c>
      <c r="R3003" t="s">
        <v>3279</v>
      </c>
      <c r="S3003">
        <v>120.6937361</v>
      </c>
      <c r="T3003">
        <v>22.96129444</v>
      </c>
      <c r="U3003">
        <v>120.6937361</v>
      </c>
      <c r="V3003">
        <v>22.96129444</v>
      </c>
      <c r="W3003">
        <v>218595.15</v>
      </c>
      <c r="X3003">
        <v>2540029.92</v>
      </c>
    </row>
    <row r="3004" spans="1:24" x14ac:dyDescent="0.3">
      <c r="A3004">
        <v>218409.07</v>
      </c>
      <c r="B3004">
        <v>2540397.88</v>
      </c>
      <c r="C3004" t="s">
        <v>3266</v>
      </c>
      <c r="D3004" t="s">
        <v>3267</v>
      </c>
      <c r="E3004">
        <v>4</v>
      </c>
      <c r="F3004" t="s">
        <v>26</v>
      </c>
      <c r="G3004">
        <v>0</v>
      </c>
      <c r="H3004">
        <v>2016</v>
      </c>
      <c r="I3004">
        <v>1</v>
      </c>
      <c r="J3004">
        <v>3614</v>
      </c>
      <c r="K3004" t="s">
        <v>27</v>
      </c>
      <c r="L3004">
        <v>2221</v>
      </c>
      <c r="M3004" t="s">
        <v>28</v>
      </c>
      <c r="N3004">
        <v>3748.06</v>
      </c>
      <c r="O3004">
        <v>0</v>
      </c>
      <c r="P3004" t="s">
        <v>29</v>
      </c>
      <c r="Q3004" t="s">
        <v>3274</v>
      </c>
      <c r="R3004" t="s">
        <v>3275</v>
      </c>
      <c r="U3004">
        <v>120.6919139</v>
      </c>
      <c r="V3004">
        <v>22.964613889999999</v>
      </c>
      <c r="W3004">
        <v>218409.07</v>
      </c>
      <c r="X3004">
        <v>2540397.88</v>
      </c>
    </row>
    <row r="3005" spans="1:24" x14ac:dyDescent="0.3">
      <c r="A3005">
        <v>218587.03</v>
      </c>
      <c r="B3005">
        <v>2539824.15</v>
      </c>
      <c r="C3005" t="s">
        <v>3266</v>
      </c>
      <c r="D3005" t="s">
        <v>3267</v>
      </c>
      <c r="E3005">
        <v>1</v>
      </c>
      <c r="F3005" t="s">
        <v>26</v>
      </c>
      <c r="G3005">
        <v>0</v>
      </c>
      <c r="H3005">
        <v>2016</v>
      </c>
      <c r="I3005">
        <v>1</v>
      </c>
      <c r="J3005">
        <v>4131</v>
      </c>
      <c r="K3005" t="s">
        <v>27</v>
      </c>
      <c r="L3005">
        <v>2221</v>
      </c>
      <c r="M3005" t="s">
        <v>28</v>
      </c>
      <c r="N3005">
        <v>213771</v>
      </c>
      <c r="O3005">
        <v>0</v>
      </c>
      <c r="P3005" t="s">
        <v>29</v>
      </c>
      <c r="Q3005" t="s">
        <v>3268</v>
      </c>
      <c r="R3005" t="s">
        <v>3269</v>
      </c>
      <c r="U3005">
        <v>120.6936611</v>
      </c>
      <c r="V3005">
        <v>22.959436109999999</v>
      </c>
      <c r="W3005">
        <v>218587.03</v>
      </c>
      <c r="X3005">
        <v>2539824.15</v>
      </c>
    </row>
    <row r="3006" spans="1:24" x14ac:dyDescent="0.3">
      <c r="A3006">
        <v>218033.1</v>
      </c>
      <c r="B3006">
        <v>2540543.86</v>
      </c>
      <c r="C3006" t="s">
        <v>3266</v>
      </c>
      <c r="D3006" t="s">
        <v>3267</v>
      </c>
      <c r="E3006">
        <v>2</v>
      </c>
      <c r="F3006" t="s">
        <v>26</v>
      </c>
      <c r="G3006">
        <v>0</v>
      </c>
      <c r="H3006">
        <v>2016</v>
      </c>
      <c r="I3006">
        <v>1</v>
      </c>
      <c r="J3006">
        <v>4131</v>
      </c>
      <c r="K3006" t="s">
        <v>27</v>
      </c>
      <c r="L3006">
        <v>2221</v>
      </c>
      <c r="M3006" t="s">
        <v>28</v>
      </c>
      <c r="N3006">
        <v>213771</v>
      </c>
      <c r="O3006">
        <v>0</v>
      </c>
      <c r="P3006" t="s">
        <v>29</v>
      </c>
      <c r="Q3006" t="s">
        <v>3270</v>
      </c>
      <c r="R3006" t="s">
        <v>3271</v>
      </c>
      <c r="U3006">
        <v>120.6882444</v>
      </c>
      <c r="V3006">
        <v>22.965924999999999</v>
      </c>
      <c r="W3006">
        <v>218033.1</v>
      </c>
      <c r="X3006">
        <v>2540543.86</v>
      </c>
    </row>
    <row r="3007" spans="1:24" x14ac:dyDescent="0.3">
      <c r="A3007">
        <v>218206.02</v>
      </c>
      <c r="B3007">
        <v>2540420.15</v>
      </c>
      <c r="C3007" t="s">
        <v>3266</v>
      </c>
      <c r="D3007" t="s">
        <v>3267</v>
      </c>
      <c r="E3007">
        <v>3</v>
      </c>
      <c r="F3007" t="s">
        <v>26</v>
      </c>
      <c r="G3007">
        <v>0</v>
      </c>
      <c r="H3007">
        <v>2016</v>
      </c>
      <c r="I3007">
        <v>1</v>
      </c>
      <c r="J3007">
        <v>4131</v>
      </c>
      <c r="K3007" t="s">
        <v>27</v>
      </c>
      <c r="L3007">
        <v>2221</v>
      </c>
      <c r="M3007" t="s">
        <v>28</v>
      </c>
      <c r="N3007">
        <v>213771</v>
      </c>
      <c r="O3007">
        <v>0</v>
      </c>
      <c r="P3007" t="s">
        <v>29</v>
      </c>
      <c r="Q3007" t="s">
        <v>3272</v>
      </c>
      <c r="R3007" t="s">
        <v>3273</v>
      </c>
      <c r="U3007">
        <v>120.68993330000001</v>
      </c>
      <c r="V3007">
        <v>22.964811109999999</v>
      </c>
      <c r="W3007">
        <v>218206.02</v>
      </c>
      <c r="X3007">
        <v>2540420.15</v>
      </c>
    </row>
    <row r="3008" spans="1:24" x14ac:dyDescent="0.3">
      <c r="A3008">
        <v>218559.07</v>
      </c>
      <c r="B3008">
        <v>2540212.09</v>
      </c>
      <c r="C3008" t="s">
        <v>3266</v>
      </c>
      <c r="D3008" t="s">
        <v>3267</v>
      </c>
      <c r="E3008">
        <v>5</v>
      </c>
      <c r="F3008" t="s">
        <v>26</v>
      </c>
      <c r="G3008">
        <v>0</v>
      </c>
      <c r="H3008">
        <v>2016</v>
      </c>
      <c r="I3008">
        <v>1</v>
      </c>
      <c r="J3008">
        <v>4131</v>
      </c>
      <c r="K3008" t="s">
        <v>27</v>
      </c>
      <c r="L3008">
        <v>2221</v>
      </c>
      <c r="M3008" t="s">
        <v>28</v>
      </c>
      <c r="N3008">
        <v>213771</v>
      </c>
      <c r="O3008">
        <v>0</v>
      </c>
      <c r="P3008" t="s">
        <v>29</v>
      </c>
      <c r="Q3008" t="s">
        <v>3276</v>
      </c>
      <c r="R3008" t="s">
        <v>3277</v>
      </c>
      <c r="U3008">
        <v>120.6933806</v>
      </c>
      <c r="V3008">
        <v>22.96293889</v>
      </c>
      <c r="W3008">
        <v>218559.07</v>
      </c>
      <c r="X3008">
        <v>2540212.09</v>
      </c>
    </row>
    <row r="3009" spans="1:24" x14ac:dyDescent="0.3">
      <c r="A3009">
        <v>218595.15</v>
      </c>
      <c r="B3009">
        <v>2540029.92</v>
      </c>
      <c r="C3009" t="s">
        <v>3266</v>
      </c>
      <c r="D3009" t="s">
        <v>3267</v>
      </c>
      <c r="E3009">
        <v>6</v>
      </c>
      <c r="F3009" t="s">
        <v>26</v>
      </c>
      <c r="G3009">
        <v>0</v>
      </c>
      <c r="H3009">
        <v>2016</v>
      </c>
      <c r="I3009">
        <v>1</v>
      </c>
      <c r="J3009">
        <v>4131</v>
      </c>
      <c r="K3009" t="s">
        <v>27</v>
      </c>
      <c r="L3009">
        <v>2221</v>
      </c>
      <c r="M3009" t="s">
        <v>28</v>
      </c>
      <c r="N3009">
        <v>213771</v>
      </c>
      <c r="O3009">
        <v>0</v>
      </c>
      <c r="P3009" t="s">
        <v>29</v>
      </c>
      <c r="Q3009" t="s">
        <v>3278</v>
      </c>
      <c r="R3009" t="s">
        <v>3279</v>
      </c>
      <c r="U3009">
        <v>120.6937361</v>
      </c>
      <c r="V3009">
        <v>22.96129444</v>
      </c>
      <c r="W3009">
        <v>218595.15</v>
      </c>
      <c r="X3009">
        <v>2540029.92</v>
      </c>
    </row>
    <row r="3010" spans="1:24" x14ac:dyDescent="0.3">
      <c r="A3010">
        <v>226900.03049999999</v>
      </c>
      <c r="B3010">
        <v>2553342.9989999998</v>
      </c>
      <c r="C3010" t="s">
        <v>3280</v>
      </c>
      <c r="D3010" t="s">
        <v>3281</v>
      </c>
      <c r="E3010">
        <v>1</v>
      </c>
      <c r="F3010" t="s">
        <v>57</v>
      </c>
      <c r="G3010">
        <v>0</v>
      </c>
      <c r="H3010">
        <v>2015</v>
      </c>
      <c r="I3010">
        <v>1</v>
      </c>
      <c r="J3010">
        <v>2232</v>
      </c>
      <c r="K3010" t="s">
        <v>58</v>
      </c>
      <c r="L3010">
        <v>2211</v>
      </c>
      <c r="M3010" t="s">
        <v>77</v>
      </c>
      <c r="N3010">
        <v>3661</v>
      </c>
      <c r="O3010">
        <v>0</v>
      </c>
      <c r="P3010" t="s">
        <v>295</v>
      </c>
      <c r="Q3010">
        <v>226900</v>
      </c>
      <c r="R3010">
        <v>2553343</v>
      </c>
      <c r="S3010">
        <v>120.78261999999999</v>
      </c>
      <c r="T3010">
        <v>23.079812</v>
      </c>
      <c r="U3010">
        <v>120.77452599999999</v>
      </c>
      <c r="V3010">
        <v>23.081655999999999</v>
      </c>
      <c r="W3010">
        <v>226900.04</v>
      </c>
      <c r="X3010">
        <v>2553343.02</v>
      </c>
    </row>
    <row r="3011" spans="1:24" x14ac:dyDescent="0.3">
      <c r="A3011">
        <v>227141.99129999999</v>
      </c>
      <c r="B3011">
        <v>2553391.0189999999</v>
      </c>
      <c r="C3011" t="s">
        <v>3280</v>
      </c>
      <c r="D3011" t="s">
        <v>3281</v>
      </c>
      <c r="E3011">
        <v>2</v>
      </c>
      <c r="F3011" t="s">
        <v>57</v>
      </c>
      <c r="G3011">
        <v>0</v>
      </c>
      <c r="H3011">
        <v>2015</v>
      </c>
      <c r="I3011">
        <v>1</v>
      </c>
      <c r="J3011">
        <v>2980</v>
      </c>
      <c r="K3011" t="s">
        <v>58</v>
      </c>
      <c r="L3011">
        <v>2211</v>
      </c>
      <c r="M3011" t="s">
        <v>77</v>
      </c>
      <c r="N3011">
        <v>5067.25</v>
      </c>
      <c r="O3011">
        <v>0</v>
      </c>
      <c r="P3011" t="s">
        <v>295</v>
      </c>
      <c r="Q3011">
        <v>227142</v>
      </c>
      <c r="R3011">
        <v>2553391</v>
      </c>
      <c r="S3011">
        <v>120.784982</v>
      </c>
      <c r="T3011">
        <v>23.080248999999998</v>
      </c>
      <c r="U3011">
        <v>120.776887</v>
      </c>
      <c r="V3011">
        <v>23.082093</v>
      </c>
      <c r="W3011">
        <v>227142</v>
      </c>
      <c r="X3011">
        <v>2553391.04</v>
      </c>
    </row>
    <row r="3012" spans="1:24" x14ac:dyDescent="0.3">
      <c r="A3012">
        <v>227191.97560000001</v>
      </c>
      <c r="B3012">
        <v>2553854.0359999998</v>
      </c>
      <c r="C3012" t="s">
        <v>3280</v>
      </c>
      <c r="D3012" t="s">
        <v>3281</v>
      </c>
      <c r="E3012">
        <v>3</v>
      </c>
      <c r="F3012" t="s">
        <v>57</v>
      </c>
      <c r="G3012">
        <v>0</v>
      </c>
      <c r="H3012">
        <v>2015</v>
      </c>
      <c r="I3012">
        <v>1</v>
      </c>
      <c r="J3012">
        <v>2232</v>
      </c>
      <c r="K3012" t="s">
        <v>58</v>
      </c>
      <c r="L3012">
        <v>2211</v>
      </c>
      <c r="M3012" t="s">
        <v>77</v>
      </c>
      <c r="N3012">
        <v>3661</v>
      </c>
      <c r="O3012">
        <v>0</v>
      </c>
      <c r="P3012" t="s">
        <v>295</v>
      </c>
      <c r="Q3012">
        <v>227192</v>
      </c>
      <c r="R3012">
        <v>2553854</v>
      </c>
      <c r="S3012">
        <v>120.78546299999999</v>
      </c>
      <c r="T3012">
        <v>23.084430999999999</v>
      </c>
      <c r="U3012">
        <v>120.777368</v>
      </c>
      <c r="V3012">
        <v>23.086275000000001</v>
      </c>
      <c r="W3012">
        <v>227191.98</v>
      </c>
      <c r="X3012">
        <v>2553854.0499999998</v>
      </c>
    </row>
    <row r="3013" spans="1:24" x14ac:dyDescent="0.3">
      <c r="A3013">
        <v>227411.0472</v>
      </c>
      <c r="B3013">
        <v>2554083.0359999998</v>
      </c>
      <c r="C3013" t="s">
        <v>3280</v>
      </c>
      <c r="D3013" t="s">
        <v>3281</v>
      </c>
      <c r="E3013">
        <v>4</v>
      </c>
      <c r="F3013" t="s">
        <v>26</v>
      </c>
      <c r="G3013">
        <v>0</v>
      </c>
      <c r="H3013">
        <v>2015</v>
      </c>
      <c r="I3013">
        <v>1</v>
      </c>
      <c r="J3013">
        <v>4011</v>
      </c>
      <c r="K3013" t="s">
        <v>27</v>
      </c>
      <c r="L3013">
        <v>1100</v>
      </c>
      <c r="M3013" t="s">
        <v>32</v>
      </c>
      <c r="N3013">
        <v>23492.6</v>
      </c>
      <c r="O3013">
        <v>11.071422139999999</v>
      </c>
      <c r="P3013" t="s">
        <v>295</v>
      </c>
      <c r="Q3013">
        <v>227411</v>
      </c>
      <c r="R3013">
        <v>2554083</v>
      </c>
      <c r="S3013">
        <v>120.78759700000001</v>
      </c>
      <c r="T3013">
        <v>23.086500999999998</v>
      </c>
      <c r="U3013">
        <v>120.77950300000001</v>
      </c>
      <c r="V3013">
        <v>23.088346000000001</v>
      </c>
      <c r="W3013">
        <v>227411.06</v>
      </c>
      <c r="X3013">
        <v>2554083.0499999998</v>
      </c>
    </row>
    <row r="3014" spans="1:24" x14ac:dyDescent="0.3">
      <c r="A3014">
        <v>227704.99239999999</v>
      </c>
      <c r="B3014">
        <v>2554169.966</v>
      </c>
      <c r="C3014" t="s">
        <v>3280</v>
      </c>
      <c r="D3014" t="s">
        <v>3281</v>
      </c>
      <c r="E3014">
        <v>5</v>
      </c>
      <c r="F3014" t="s">
        <v>26</v>
      </c>
      <c r="G3014">
        <v>1</v>
      </c>
      <c r="H3014">
        <v>2015</v>
      </c>
      <c r="I3014">
        <v>1</v>
      </c>
      <c r="J3014">
        <v>4011</v>
      </c>
      <c r="K3014" t="s">
        <v>27</v>
      </c>
      <c r="L3014">
        <v>1100</v>
      </c>
      <c r="M3014" t="s">
        <v>32</v>
      </c>
      <c r="N3014">
        <v>23492.6</v>
      </c>
      <c r="O3014">
        <v>0</v>
      </c>
      <c r="P3014" t="s">
        <v>295</v>
      </c>
      <c r="Q3014">
        <v>227705</v>
      </c>
      <c r="R3014">
        <v>2554170</v>
      </c>
      <c r="S3014">
        <v>120.790466</v>
      </c>
      <c r="T3014">
        <v>23.087291</v>
      </c>
      <c r="U3014">
        <v>120.782371</v>
      </c>
      <c r="V3014">
        <v>23.089134999999999</v>
      </c>
      <c r="W3014">
        <v>227705</v>
      </c>
      <c r="X3014">
        <v>2554169.98</v>
      </c>
    </row>
    <row r="3015" spans="1:24" x14ac:dyDescent="0.3">
      <c r="A3015">
        <v>227998.9975</v>
      </c>
      <c r="B3015">
        <v>2554299.9759999998</v>
      </c>
      <c r="C3015" t="s">
        <v>3280</v>
      </c>
      <c r="D3015" t="s">
        <v>3281</v>
      </c>
      <c r="E3015">
        <v>6</v>
      </c>
      <c r="F3015" t="s">
        <v>26</v>
      </c>
      <c r="G3015">
        <v>0</v>
      </c>
      <c r="H3015">
        <v>2015</v>
      </c>
      <c r="I3015">
        <v>1</v>
      </c>
      <c r="J3015">
        <v>4010</v>
      </c>
      <c r="K3015" t="s">
        <v>27</v>
      </c>
      <c r="L3015">
        <v>1100</v>
      </c>
      <c r="M3015" t="s">
        <v>32</v>
      </c>
      <c r="N3015">
        <v>369060</v>
      </c>
      <c r="O3015">
        <v>0</v>
      </c>
      <c r="P3015" t="s">
        <v>295</v>
      </c>
      <c r="Q3015">
        <v>227999</v>
      </c>
      <c r="R3015">
        <v>2554300</v>
      </c>
      <c r="S3015">
        <v>120.793334</v>
      </c>
      <c r="T3015">
        <v>23.088469</v>
      </c>
      <c r="U3015">
        <v>120.785239</v>
      </c>
      <c r="V3015">
        <v>23.090312999999998</v>
      </c>
      <c r="W3015">
        <v>227999.01</v>
      </c>
      <c r="X3015">
        <v>2554299.9900000002</v>
      </c>
    </row>
    <row r="3016" spans="1:24" x14ac:dyDescent="0.3">
      <c r="A3016">
        <v>228129.0484</v>
      </c>
      <c r="B3016">
        <v>2554122.9419999998</v>
      </c>
      <c r="C3016" t="s">
        <v>3280</v>
      </c>
      <c r="D3016" t="s">
        <v>3281</v>
      </c>
      <c r="E3016">
        <v>7</v>
      </c>
      <c r="F3016" t="s">
        <v>26</v>
      </c>
      <c r="G3016">
        <v>0</v>
      </c>
      <c r="H3016">
        <v>2015</v>
      </c>
      <c r="I3016">
        <v>1</v>
      </c>
      <c r="J3016">
        <v>4131</v>
      </c>
      <c r="K3016" t="s">
        <v>27</v>
      </c>
      <c r="L3016">
        <v>2221</v>
      </c>
      <c r="M3016" t="s">
        <v>28</v>
      </c>
      <c r="N3016">
        <v>213771</v>
      </c>
      <c r="O3016">
        <v>0</v>
      </c>
      <c r="P3016" t="s">
        <v>295</v>
      </c>
      <c r="Q3016">
        <v>228129</v>
      </c>
      <c r="R3016">
        <v>2554123</v>
      </c>
      <c r="S3016">
        <v>120.794605</v>
      </c>
      <c r="T3016">
        <v>23.086872</v>
      </c>
      <c r="U3016">
        <v>120.786511</v>
      </c>
      <c r="V3016">
        <v>23.088716000000002</v>
      </c>
      <c r="W3016">
        <v>228129.06</v>
      </c>
      <c r="X3016">
        <v>2554122.96</v>
      </c>
    </row>
    <row r="3017" spans="1:24" x14ac:dyDescent="0.3">
      <c r="A3017">
        <v>228190.00949999999</v>
      </c>
      <c r="B3017">
        <v>2553916</v>
      </c>
      <c r="C3017" t="s">
        <v>3280</v>
      </c>
      <c r="D3017" t="s">
        <v>3281</v>
      </c>
      <c r="E3017">
        <v>8</v>
      </c>
      <c r="F3017" t="s">
        <v>26</v>
      </c>
      <c r="G3017">
        <v>0</v>
      </c>
      <c r="H3017">
        <v>2015</v>
      </c>
      <c r="I3017">
        <v>1</v>
      </c>
      <c r="J3017">
        <v>4131</v>
      </c>
      <c r="K3017" t="s">
        <v>27</v>
      </c>
      <c r="L3017">
        <v>2221</v>
      </c>
      <c r="M3017" t="s">
        <v>28</v>
      </c>
      <c r="N3017">
        <v>213771</v>
      </c>
      <c r="O3017">
        <v>0</v>
      </c>
      <c r="P3017" t="s">
        <v>295</v>
      </c>
      <c r="Q3017">
        <v>228190</v>
      </c>
      <c r="R3017">
        <v>2553916</v>
      </c>
      <c r="S3017">
        <v>120.795203</v>
      </c>
      <c r="T3017">
        <v>23.085003</v>
      </c>
      <c r="U3017">
        <v>120.787109</v>
      </c>
      <c r="V3017">
        <v>23.086848</v>
      </c>
      <c r="W3017">
        <v>228190.02</v>
      </c>
      <c r="X3017">
        <v>2553916.02</v>
      </c>
    </row>
    <row r="3018" spans="1:24" x14ac:dyDescent="0.3">
      <c r="A3018">
        <v>228447.04190000001</v>
      </c>
      <c r="B3018">
        <v>2553625.9449999998</v>
      </c>
      <c r="C3018" t="s">
        <v>3280</v>
      </c>
      <c r="D3018" t="s">
        <v>3281</v>
      </c>
      <c r="E3018">
        <v>9</v>
      </c>
      <c r="F3018" t="s">
        <v>26</v>
      </c>
      <c r="G3018">
        <v>0</v>
      </c>
      <c r="H3018">
        <v>2015</v>
      </c>
      <c r="I3018">
        <v>1</v>
      </c>
      <c r="J3018">
        <v>4131</v>
      </c>
      <c r="K3018" t="s">
        <v>27</v>
      </c>
      <c r="L3018">
        <v>2221</v>
      </c>
      <c r="M3018" t="s">
        <v>28</v>
      </c>
      <c r="N3018">
        <v>213771</v>
      </c>
      <c r="O3018">
        <v>0</v>
      </c>
      <c r="P3018" t="s">
        <v>295</v>
      </c>
      <c r="Q3018">
        <v>228447</v>
      </c>
      <c r="R3018">
        <v>2553626</v>
      </c>
      <c r="S3018">
        <v>120.79771599999999</v>
      </c>
      <c r="T3018">
        <v>23.082388000000002</v>
      </c>
      <c r="U3018">
        <v>120.78962199999999</v>
      </c>
      <c r="V3018">
        <v>23.084232</v>
      </c>
      <c r="W3018">
        <v>228447.05</v>
      </c>
      <c r="X3018">
        <v>2553625.96</v>
      </c>
    </row>
    <row r="3019" spans="1:24" x14ac:dyDescent="0.3">
      <c r="A3019">
        <v>228658.02559999999</v>
      </c>
      <c r="B3019">
        <v>2553366.9670000002</v>
      </c>
      <c r="C3019" t="s">
        <v>3280</v>
      </c>
      <c r="D3019" t="s">
        <v>3281</v>
      </c>
      <c r="E3019">
        <v>10</v>
      </c>
      <c r="F3019" t="s">
        <v>26</v>
      </c>
      <c r="G3019">
        <v>0</v>
      </c>
      <c r="H3019">
        <v>2015</v>
      </c>
      <c r="I3019">
        <v>1</v>
      </c>
      <c r="J3019">
        <v>4010</v>
      </c>
      <c r="K3019" t="s">
        <v>27</v>
      </c>
      <c r="L3019">
        <v>1100</v>
      </c>
      <c r="M3019" t="s">
        <v>32</v>
      </c>
      <c r="N3019">
        <v>369060</v>
      </c>
      <c r="O3019">
        <v>0</v>
      </c>
      <c r="P3019" t="s">
        <v>295</v>
      </c>
      <c r="Q3019">
        <v>228658</v>
      </c>
      <c r="R3019">
        <v>2553367</v>
      </c>
      <c r="S3019">
        <v>120.799779</v>
      </c>
      <c r="T3019">
        <v>23.080051999999998</v>
      </c>
      <c r="U3019">
        <v>120.791685</v>
      </c>
      <c r="V3019">
        <v>23.081896</v>
      </c>
      <c r="W3019">
        <v>228658.03</v>
      </c>
      <c r="X3019">
        <v>2553366.98</v>
      </c>
    </row>
    <row r="3020" spans="1:24" x14ac:dyDescent="0.3">
      <c r="A3020">
        <v>226900.04</v>
      </c>
      <c r="B3020">
        <v>2553343.02</v>
      </c>
      <c r="C3020" t="s">
        <v>3280</v>
      </c>
      <c r="D3020" t="s">
        <v>3281</v>
      </c>
      <c r="E3020">
        <v>1</v>
      </c>
      <c r="F3020" t="s">
        <v>57</v>
      </c>
      <c r="G3020">
        <v>0</v>
      </c>
      <c r="H3020">
        <v>2016</v>
      </c>
      <c r="I3020">
        <v>1</v>
      </c>
      <c r="J3020">
        <v>2232</v>
      </c>
      <c r="K3020" t="s">
        <v>58</v>
      </c>
      <c r="L3020">
        <v>2211</v>
      </c>
      <c r="M3020" t="s">
        <v>77</v>
      </c>
      <c r="N3020">
        <v>3661</v>
      </c>
      <c r="O3020">
        <v>0</v>
      </c>
      <c r="P3020" t="s">
        <v>295</v>
      </c>
      <c r="Q3020">
        <v>226900</v>
      </c>
      <c r="R3020">
        <v>2553343</v>
      </c>
      <c r="U3020">
        <v>120.77452599999999</v>
      </c>
      <c r="V3020">
        <v>23.081655999999999</v>
      </c>
      <c r="W3020">
        <v>226900.04</v>
      </c>
      <c r="X3020">
        <v>2553343.02</v>
      </c>
    </row>
    <row r="3021" spans="1:24" x14ac:dyDescent="0.3">
      <c r="A3021">
        <v>227191.98</v>
      </c>
      <c r="B3021">
        <v>2553854.0499999998</v>
      </c>
      <c r="C3021" t="s">
        <v>3280</v>
      </c>
      <c r="D3021" t="s">
        <v>3281</v>
      </c>
      <c r="E3021">
        <v>3</v>
      </c>
      <c r="F3021" t="s">
        <v>57</v>
      </c>
      <c r="G3021">
        <v>0</v>
      </c>
      <c r="H3021">
        <v>2016</v>
      </c>
      <c r="I3021">
        <v>1</v>
      </c>
      <c r="J3021">
        <v>2232</v>
      </c>
      <c r="K3021" t="s">
        <v>58</v>
      </c>
      <c r="L3021">
        <v>2211</v>
      </c>
      <c r="M3021" t="s">
        <v>77</v>
      </c>
      <c r="N3021">
        <v>3661</v>
      </c>
      <c r="O3021">
        <v>0</v>
      </c>
      <c r="P3021" t="s">
        <v>295</v>
      </c>
      <c r="Q3021">
        <v>227192</v>
      </c>
      <c r="R3021">
        <v>2553854</v>
      </c>
      <c r="U3021">
        <v>120.777368</v>
      </c>
      <c r="V3021">
        <v>23.086275000000001</v>
      </c>
      <c r="W3021">
        <v>227191.98</v>
      </c>
      <c r="X3021">
        <v>2553854.0499999998</v>
      </c>
    </row>
    <row r="3022" spans="1:24" x14ac:dyDescent="0.3">
      <c r="A3022">
        <v>227142</v>
      </c>
      <c r="B3022">
        <v>2553391.04</v>
      </c>
      <c r="C3022" t="s">
        <v>3280</v>
      </c>
      <c r="D3022" t="s">
        <v>3281</v>
      </c>
      <c r="E3022">
        <v>2</v>
      </c>
      <c r="F3022" t="s">
        <v>57</v>
      </c>
      <c r="G3022">
        <v>0</v>
      </c>
      <c r="H3022">
        <v>2016</v>
      </c>
      <c r="I3022">
        <v>1</v>
      </c>
      <c r="J3022">
        <v>2980</v>
      </c>
      <c r="K3022" t="s">
        <v>58</v>
      </c>
      <c r="L3022">
        <v>2211</v>
      </c>
      <c r="M3022" t="s">
        <v>77</v>
      </c>
      <c r="N3022">
        <v>5067.25</v>
      </c>
      <c r="O3022">
        <v>0</v>
      </c>
      <c r="P3022" t="s">
        <v>295</v>
      </c>
      <c r="Q3022">
        <v>227142</v>
      </c>
      <c r="R3022">
        <v>2553391</v>
      </c>
      <c r="U3022">
        <v>120.776887</v>
      </c>
      <c r="V3022">
        <v>23.082093</v>
      </c>
      <c r="W3022">
        <v>227142</v>
      </c>
      <c r="X3022">
        <v>2553391.04</v>
      </c>
    </row>
    <row r="3023" spans="1:24" x14ac:dyDescent="0.3">
      <c r="A3023">
        <v>227999.01</v>
      </c>
      <c r="B3023">
        <v>2554299.9900000002</v>
      </c>
      <c r="C3023" t="s">
        <v>3280</v>
      </c>
      <c r="D3023" t="s">
        <v>3281</v>
      </c>
      <c r="E3023">
        <v>6</v>
      </c>
      <c r="F3023" t="s">
        <v>26</v>
      </c>
      <c r="G3023">
        <v>0</v>
      </c>
      <c r="H3023">
        <v>2016</v>
      </c>
      <c r="I3023">
        <v>1</v>
      </c>
      <c r="J3023">
        <v>4010</v>
      </c>
      <c r="K3023" t="s">
        <v>27</v>
      </c>
      <c r="L3023">
        <v>1100</v>
      </c>
      <c r="M3023" t="s">
        <v>32</v>
      </c>
      <c r="N3023">
        <v>369060</v>
      </c>
      <c r="O3023">
        <v>0</v>
      </c>
      <c r="P3023" t="s">
        <v>295</v>
      </c>
      <c r="Q3023">
        <v>227999</v>
      </c>
      <c r="R3023">
        <v>2554300</v>
      </c>
      <c r="U3023">
        <v>120.785239</v>
      </c>
      <c r="V3023">
        <v>23.090312999999998</v>
      </c>
      <c r="W3023">
        <v>227999.01</v>
      </c>
      <c r="X3023">
        <v>2554299.9900000002</v>
      </c>
    </row>
    <row r="3024" spans="1:24" x14ac:dyDescent="0.3">
      <c r="A3024">
        <v>228658.03</v>
      </c>
      <c r="B3024">
        <v>2553366.98</v>
      </c>
      <c r="C3024" t="s">
        <v>3280</v>
      </c>
      <c r="D3024" t="s">
        <v>3281</v>
      </c>
      <c r="E3024">
        <v>10</v>
      </c>
      <c r="F3024" t="s">
        <v>26</v>
      </c>
      <c r="G3024">
        <v>0</v>
      </c>
      <c r="H3024">
        <v>2016</v>
      </c>
      <c r="I3024">
        <v>1</v>
      </c>
      <c r="J3024">
        <v>4010</v>
      </c>
      <c r="K3024" t="s">
        <v>27</v>
      </c>
      <c r="L3024">
        <v>1100</v>
      </c>
      <c r="M3024" t="s">
        <v>32</v>
      </c>
      <c r="N3024">
        <v>369060</v>
      </c>
      <c r="O3024">
        <v>0</v>
      </c>
      <c r="P3024" t="s">
        <v>295</v>
      </c>
      <c r="Q3024">
        <v>228658</v>
      </c>
      <c r="R3024">
        <v>2553367</v>
      </c>
      <c r="U3024">
        <v>120.791685</v>
      </c>
      <c r="V3024">
        <v>23.081896</v>
      </c>
      <c r="W3024">
        <v>228658.03</v>
      </c>
      <c r="X3024">
        <v>2553366.98</v>
      </c>
    </row>
    <row r="3025" spans="1:24" x14ac:dyDescent="0.3">
      <c r="A3025">
        <v>227411.06</v>
      </c>
      <c r="B3025">
        <v>2554083.0499999998</v>
      </c>
      <c r="C3025" t="s">
        <v>3280</v>
      </c>
      <c r="D3025" t="s">
        <v>3281</v>
      </c>
      <c r="E3025">
        <v>4</v>
      </c>
      <c r="F3025" t="s">
        <v>26</v>
      </c>
      <c r="G3025">
        <v>0</v>
      </c>
      <c r="H3025">
        <v>2016</v>
      </c>
      <c r="I3025">
        <v>1</v>
      </c>
      <c r="J3025">
        <v>4011</v>
      </c>
      <c r="K3025" t="s">
        <v>27</v>
      </c>
      <c r="L3025">
        <v>1100</v>
      </c>
      <c r="M3025" t="s">
        <v>32</v>
      </c>
      <c r="N3025">
        <v>23492.6</v>
      </c>
      <c r="O3025">
        <v>11.062677600000001</v>
      </c>
      <c r="P3025" t="s">
        <v>295</v>
      </c>
      <c r="Q3025">
        <v>227411</v>
      </c>
      <c r="R3025">
        <v>2554083</v>
      </c>
      <c r="U3025">
        <v>120.77950300000001</v>
      </c>
      <c r="V3025">
        <v>23.088346000000001</v>
      </c>
      <c r="W3025">
        <v>227411.06</v>
      </c>
      <c r="X3025">
        <v>2554083.0499999998</v>
      </c>
    </row>
    <row r="3026" spans="1:24" x14ac:dyDescent="0.3">
      <c r="A3026">
        <v>227705</v>
      </c>
      <c r="B3026">
        <v>2554169.98</v>
      </c>
      <c r="C3026" t="s">
        <v>3280</v>
      </c>
      <c r="D3026" t="s">
        <v>3281</v>
      </c>
      <c r="E3026">
        <v>5</v>
      </c>
      <c r="F3026" t="s">
        <v>26</v>
      </c>
      <c r="G3026">
        <v>0</v>
      </c>
      <c r="H3026">
        <v>2016</v>
      </c>
      <c r="I3026">
        <v>1</v>
      </c>
      <c r="J3026">
        <v>4011</v>
      </c>
      <c r="K3026" t="s">
        <v>27</v>
      </c>
      <c r="L3026">
        <v>1100</v>
      </c>
      <c r="M3026" t="s">
        <v>32</v>
      </c>
      <c r="N3026">
        <v>23492.6</v>
      </c>
      <c r="O3026">
        <v>0</v>
      </c>
      <c r="P3026" t="s">
        <v>295</v>
      </c>
      <c r="Q3026">
        <v>227705</v>
      </c>
      <c r="R3026">
        <v>2554170</v>
      </c>
      <c r="U3026">
        <v>120.782371</v>
      </c>
      <c r="V3026">
        <v>23.089134999999999</v>
      </c>
      <c r="W3026">
        <v>227705</v>
      </c>
      <c r="X3026">
        <v>2554169.98</v>
      </c>
    </row>
    <row r="3027" spans="1:24" x14ac:dyDescent="0.3">
      <c r="A3027">
        <v>228129.06</v>
      </c>
      <c r="B3027">
        <v>2554122.96</v>
      </c>
      <c r="C3027" t="s">
        <v>3280</v>
      </c>
      <c r="D3027" t="s">
        <v>3281</v>
      </c>
      <c r="E3027">
        <v>7</v>
      </c>
      <c r="F3027" t="s">
        <v>26</v>
      </c>
      <c r="G3027">
        <v>0</v>
      </c>
      <c r="H3027">
        <v>2016</v>
      </c>
      <c r="I3027">
        <v>1</v>
      </c>
      <c r="J3027">
        <v>4131</v>
      </c>
      <c r="K3027" t="s">
        <v>27</v>
      </c>
      <c r="L3027">
        <v>2221</v>
      </c>
      <c r="M3027" t="s">
        <v>28</v>
      </c>
      <c r="N3027">
        <v>213771</v>
      </c>
      <c r="O3027">
        <v>0</v>
      </c>
      <c r="P3027" t="s">
        <v>295</v>
      </c>
      <c r="Q3027">
        <v>228129</v>
      </c>
      <c r="R3027">
        <v>2554123</v>
      </c>
      <c r="U3027">
        <v>120.786511</v>
      </c>
      <c r="V3027">
        <v>23.088716000000002</v>
      </c>
      <c r="W3027">
        <v>228129.06</v>
      </c>
      <c r="X3027">
        <v>2554122.96</v>
      </c>
    </row>
    <row r="3028" spans="1:24" x14ac:dyDescent="0.3">
      <c r="A3028">
        <v>228190.02</v>
      </c>
      <c r="B3028">
        <v>2553916.02</v>
      </c>
      <c r="C3028" t="s">
        <v>3280</v>
      </c>
      <c r="D3028" t="s">
        <v>3281</v>
      </c>
      <c r="E3028">
        <v>8</v>
      </c>
      <c r="F3028" t="s">
        <v>26</v>
      </c>
      <c r="G3028">
        <v>0</v>
      </c>
      <c r="H3028">
        <v>2016</v>
      </c>
      <c r="I3028">
        <v>1</v>
      </c>
      <c r="J3028">
        <v>4131</v>
      </c>
      <c r="K3028" t="s">
        <v>27</v>
      </c>
      <c r="L3028">
        <v>2221</v>
      </c>
      <c r="M3028" t="s">
        <v>28</v>
      </c>
      <c r="N3028">
        <v>213771</v>
      </c>
      <c r="O3028">
        <v>0</v>
      </c>
      <c r="P3028" t="s">
        <v>295</v>
      </c>
      <c r="Q3028">
        <v>228190</v>
      </c>
      <c r="R3028">
        <v>2553916</v>
      </c>
      <c r="U3028">
        <v>120.787109</v>
      </c>
      <c r="V3028">
        <v>23.086848</v>
      </c>
      <c r="W3028">
        <v>228190.02</v>
      </c>
      <c r="X3028">
        <v>2553916.02</v>
      </c>
    </row>
    <row r="3029" spans="1:24" x14ac:dyDescent="0.3">
      <c r="A3029">
        <v>228447.05</v>
      </c>
      <c r="B3029">
        <v>2553625.96</v>
      </c>
      <c r="C3029" t="s">
        <v>3280</v>
      </c>
      <c r="D3029" t="s">
        <v>3281</v>
      </c>
      <c r="E3029">
        <v>9</v>
      </c>
      <c r="F3029" t="s">
        <v>26</v>
      </c>
      <c r="G3029">
        <v>0</v>
      </c>
      <c r="H3029">
        <v>2016</v>
      </c>
      <c r="I3029">
        <v>1</v>
      </c>
      <c r="J3029">
        <v>4131</v>
      </c>
      <c r="K3029" t="s">
        <v>27</v>
      </c>
      <c r="L3029">
        <v>2221</v>
      </c>
      <c r="M3029" t="s">
        <v>28</v>
      </c>
      <c r="N3029">
        <v>213771</v>
      </c>
      <c r="O3029">
        <v>0</v>
      </c>
      <c r="P3029" t="s">
        <v>295</v>
      </c>
      <c r="Q3029">
        <v>228447</v>
      </c>
      <c r="R3029">
        <v>2553626</v>
      </c>
      <c r="U3029">
        <v>120.78962199999999</v>
      </c>
      <c r="V3029">
        <v>23.084232</v>
      </c>
      <c r="W3029">
        <v>228447.05</v>
      </c>
      <c r="X3029">
        <v>2553625.96</v>
      </c>
    </row>
    <row r="3030" spans="1:24" x14ac:dyDescent="0.3">
      <c r="A3030">
        <v>220943.9607</v>
      </c>
      <c r="B3030">
        <v>2548719.9929999998</v>
      </c>
      <c r="C3030" t="s">
        <v>3282</v>
      </c>
      <c r="D3030" t="s">
        <v>3283</v>
      </c>
      <c r="E3030">
        <v>1</v>
      </c>
      <c r="F3030" t="s">
        <v>26</v>
      </c>
      <c r="G3030">
        <v>0</v>
      </c>
      <c r="H3030">
        <v>2015</v>
      </c>
      <c r="I3030">
        <v>1</v>
      </c>
      <c r="J3030">
        <v>4131</v>
      </c>
      <c r="K3030" t="s">
        <v>27</v>
      </c>
      <c r="L3030">
        <v>2221</v>
      </c>
      <c r="M3030" t="s">
        <v>28</v>
      </c>
      <c r="N3030">
        <v>213771</v>
      </c>
      <c r="O3030">
        <v>0</v>
      </c>
      <c r="P3030" t="s">
        <v>295</v>
      </c>
      <c r="Q3030">
        <v>220944</v>
      </c>
      <c r="R3030">
        <v>2548720</v>
      </c>
      <c r="S3030">
        <v>120.724571</v>
      </c>
      <c r="T3030">
        <v>23.037973000000001</v>
      </c>
      <c r="U3030">
        <v>120.716478</v>
      </c>
      <c r="V3030">
        <v>23.039814</v>
      </c>
      <c r="W3030">
        <v>220943.97</v>
      </c>
      <c r="X3030">
        <v>2548720.0099999998</v>
      </c>
    </row>
    <row r="3031" spans="1:24" x14ac:dyDescent="0.3">
      <c r="A3031">
        <v>221029.05230000001</v>
      </c>
      <c r="B3031">
        <v>2548947.9419999998</v>
      </c>
      <c r="C3031" t="s">
        <v>3282</v>
      </c>
      <c r="D3031" t="s">
        <v>3283</v>
      </c>
      <c r="E3031">
        <v>2</v>
      </c>
      <c r="F3031" t="s">
        <v>26</v>
      </c>
      <c r="G3031">
        <v>0</v>
      </c>
      <c r="H3031">
        <v>2015</v>
      </c>
      <c r="I3031">
        <v>1</v>
      </c>
      <c r="J3031">
        <v>3207</v>
      </c>
      <c r="K3031" t="s">
        <v>27</v>
      </c>
      <c r="L3031">
        <v>2221</v>
      </c>
      <c r="M3031" t="s">
        <v>28</v>
      </c>
      <c r="N3031">
        <v>1533.24</v>
      </c>
      <c r="O3031">
        <v>0.19044410000000001</v>
      </c>
      <c r="P3031" t="s">
        <v>295</v>
      </c>
      <c r="Q3031">
        <v>221029</v>
      </c>
      <c r="R3031">
        <v>2548948</v>
      </c>
      <c r="S3031">
        <v>120.725397</v>
      </c>
      <c r="T3031">
        <v>23.040033999999999</v>
      </c>
      <c r="U3031">
        <v>120.717304</v>
      </c>
      <c r="V3031">
        <v>23.041874</v>
      </c>
      <c r="W3031">
        <v>221029.06</v>
      </c>
      <c r="X3031">
        <v>2548947.96</v>
      </c>
    </row>
    <row r="3032" spans="1:24" x14ac:dyDescent="0.3">
      <c r="A3032">
        <v>221100.97390000001</v>
      </c>
      <c r="B3032">
        <v>2549150.0049999999</v>
      </c>
      <c r="C3032" t="s">
        <v>3282</v>
      </c>
      <c r="D3032" t="s">
        <v>3283</v>
      </c>
      <c r="E3032">
        <v>3</v>
      </c>
      <c r="F3032" t="s">
        <v>26</v>
      </c>
      <c r="G3032">
        <v>0</v>
      </c>
      <c r="H3032">
        <v>2015</v>
      </c>
      <c r="I3032">
        <v>1</v>
      </c>
      <c r="J3032">
        <v>3207</v>
      </c>
      <c r="K3032" t="s">
        <v>27</v>
      </c>
      <c r="L3032">
        <v>2221</v>
      </c>
      <c r="M3032" t="s">
        <v>28</v>
      </c>
      <c r="N3032">
        <v>1533.24</v>
      </c>
      <c r="O3032">
        <v>0.37796389000000002</v>
      </c>
      <c r="P3032" t="s">
        <v>295</v>
      </c>
      <c r="Q3032">
        <v>221101</v>
      </c>
      <c r="R3032">
        <v>2549150</v>
      </c>
      <c r="S3032">
        <v>120.726095</v>
      </c>
      <c r="T3032">
        <v>23.041858999999999</v>
      </c>
      <c r="U3032">
        <v>120.718002</v>
      </c>
      <c r="V3032">
        <v>23.043700000000001</v>
      </c>
      <c r="W3032">
        <v>221100.98</v>
      </c>
      <c r="X3032">
        <v>2549150.02</v>
      </c>
    </row>
    <row r="3033" spans="1:24" x14ac:dyDescent="0.3">
      <c r="A3033">
        <v>221161.02499999999</v>
      </c>
      <c r="B3033">
        <v>2549361.9470000002</v>
      </c>
      <c r="C3033" t="s">
        <v>3282</v>
      </c>
      <c r="D3033" t="s">
        <v>3283</v>
      </c>
      <c r="E3033">
        <v>4</v>
      </c>
      <c r="F3033" t="s">
        <v>26</v>
      </c>
      <c r="G3033">
        <v>0</v>
      </c>
      <c r="H3033">
        <v>2015</v>
      </c>
      <c r="I3033">
        <v>1</v>
      </c>
      <c r="J3033">
        <v>3207</v>
      </c>
      <c r="K3033" t="s">
        <v>27</v>
      </c>
      <c r="L3033">
        <v>2221</v>
      </c>
      <c r="M3033" t="s">
        <v>28</v>
      </c>
      <c r="N3033">
        <v>1533.24</v>
      </c>
      <c r="O3033">
        <v>0.57418645999999995</v>
      </c>
      <c r="P3033" t="s">
        <v>295</v>
      </c>
      <c r="Q3033">
        <v>221161</v>
      </c>
      <c r="R3033">
        <v>2549362</v>
      </c>
      <c r="S3033">
        <v>120.726677</v>
      </c>
      <c r="T3033">
        <v>23.043775</v>
      </c>
      <c r="U3033">
        <v>120.71858400000001</v>
      </c>
      <c r="V3033">
        <v>23.045615000000002</v>
      </c>
      <c r="W3033">
        <v>221161.03</v>
      </c>
      <c r="X3033">
        <v>2549361.9700000002</v>
      </c>
    </row>
    <row r="3034" spans="1:24" x14ac:dyDescent="0.3">
      <c r="A3034">
        <v>221364.9743</v>
      </c>
      <c r="B3034">
        <v>2549424.0109999999</v>
      </c>
      <c r="C3034" t="s">
        <v>3282</v>
      </c>
      <c r="D3034" t="s">
        <v>3283</v>
      </c>
      <c r="E3034">
        <v>5</v>
      </c>
      <c r="F3034" t="s">
        <v>26</v>
      </c>
      <c r="G3034">
        <v>0</v>
      </c>
      <c r="H3034">
        <v>2015</v>
      </c>
      <c r="I3034">
        <v>1</v>
      </c>
      <c r="J3034">
        <v>3207</v>
      </c>
      <c r="K3034" t="s">
        <v>27</v>
      </c>
      <c r="L3034">
        <v>2221</v>
      </c>
      <c r="M3034" t="s">
        <v>28</v>
      </c>
      <c r="N3034">
        <v>1533.24</v>
      </c>
      <c r="O3034">
        <v>2.3301252300000002</v>
      </c>
      <c r="P3034" t="s">
        <v>295</v>
      </c>
      <c r="Q3034">
        <v>221365</v>
      </c>
      <c r="R3034">
        <v>2549424</v>
      </c>
      <c r="S3034">
        <v>120.728667</v>
      </c>
      <c r="T3034">
        <v>23.044338</v>
      </c>
      <c r="U3034">
        <v>120.720573</v>
      </c>
      <c r="V3034">
        <v>23.046178999999999</v>
      </c>
      <c r="W3034">
        <v>221364.98</v>
      </c>
      <c r="X3034">
        <v>2549424.0299999998</v>
      </c>
    </row>
    <row r="3035" spans="1:24" x14ac:dyDescent="0.3">
      <c r="A3035">
        <v>221389.03020000001</v>
      </c>
      <c r="B3035">
        <v>2549624.949</v>
      </c>
      <c r="C3035" t="s">
        <v>3282</v>
      </c>
      <c r="D3035" t="s">
        <v>3283</v>
      </c>
      <c r="E3035">
        <v>6</v>
      </c>
      <c r="F3035" t="s">
        <v>26</v>
      </c>
      <c r="G3035">
        <v>0</v>
      </c>
      <c r="H3035">
        <v>2015</v>
      </c>
      <c r="I3035">
        <v>1</v>
      </c>
      <c r="J3035">
        <v>3617</v>
      </c>
      <c r="K3035" t="s">
        <v>27</v>
      </c>
      <c r="L3035">
        <v>2221</v>
      </c>
      <c r="M3035" t="s">
        <v>28</v>
      </c>
      <c r="N3035">
        <v>3574.59</v>
      </c>
      <c r="O3035">
        <v>4.5561701899999996</v>
      </c>
      <c r="P3035" t="s">
        <v>295</v>
      </c>
      <c r="Q3035">
        <v>221389</v>
      </c>
      <c r="R3035">
        <v>2549625</v>
      </c>
      <c r="S3035">
        <v>120.728897</v>
      </c>
      <c r="T3035">
        <v>23.046153</v>
      </c>
      <c r="U3035">
        <v>120.720804</v>
      </c>
      <c r="V3035">
        <v>23.047993999999999</v>
      </c>
      <c r="W3035">
        <v>221389.04</v>
      </c>
      <c r="X3035">
        <v>2549624.9700000002</v>
      </c>
    </row>
    <row r="3036" spans="1:24" x14ac:dyDescent="0.3">
      <c r="A3036">
        <v>221475.98879999999</v>
      </c>
      <c r="B3036">
        <v>2549817.0189999999</v>
      </c>
      <c r="C3036" t="s">
        <v>3282</v>
      </c>
      <c r="D3036" t="s">
        <v>3283</v>
      </c>
      <c r="E3036">
        <v>7</v>
      </c>
      <c r="F3036" t="s">
        <v>26</v>
      </c>
      <c r="G3036">
        <v>0</v>
      </c>
      <c r="H3036">
        <v>2015</v>
      </c>
      <c r="I3036">
        <v>1</v>
      </c>
      <c r="J3036">
        <v>3617</v>
      </c>
      <c r="K3036" t="s">
        <v>27</v>
      </c>
      <c r="L3036">
        <v>2221</v>
      </c>
      <c r="M3036" t="s">
        <v>28</v>
      </c>
      <c r="N3036">
        <v>3574.59</v>
      </c>
      <c r="O3036">
        <v>0</v>
      </c>
      <c r="P3036" t="s">
        <v>295</v>
      </c>
      <c r="Q3036">
        <v>221476</v>
      </c>
      <c r="R3036">
        <v>2549817</v>
      </c>
      <c r="S3036">
        <v>120.729743</v>
      </c>
      <c r="T3036">
        <v>23.047889000000001</v>
      </c>
      <c r="U3036">
        <v>120.721649</v>
      </c>
      <c r="V3036">
        <v>23.04973</v>
      </c>
      <c r="W3036">
        <v>221476</v>
      </c>
      <c r="X3036">
        <v>2549817.04</v>
      </c>
    </row>
    <row r="3037" spans="1:24" x14ac:dyDescent="0.3">
      <c r="A3037">
        <v>221376.03959999999</v>
      </c>
      <c r="B3037">
        <v>2550067.0269999998</v>
      </c>
      <c r="C3037" t="s">
        <v>3282</v>
      </c>
      <c r="D3037" t="s">
        <v>3283</v>
      </c>
      <c r="E3037">
        <v>8</v>
      </c>
      <c r="F3037" t="s">
        <v>26</v>
      </c>
      <c r="G3037">
        <v>0</v>
      </c>
      <c r="H3037">
        <v>2015</v>
      </c>
      <c r="I3037">
        <v>1</v>
      </c>
      <c r="J3037">
        <v>1207</v>
      </c>
      <c r="K3037" t="s">
        <v>80</v>
      </c>
      <c r="L3037">
        <v>2211</v>
      </c>
      <c r="M3037" t="s">
        <v>77</v>
      </c>
      <c r="N3037">
        <v>2042.21</v>
      </c>
      <c r="O3037">
        <v>0</v>
      </c>
      <c r="P3037" t="s">
        <v>295</v>
      </c>
      <c r="Q3037">
        <v>221376</v>
      </c>
      <c r="R3037">
        <v>2550067</v>
      </c>
      <c r="S3037">
        <v>120.728762</v>
      </c>
      <c r="T3037">
        <v>23.050145000000001</v>
      </c>
      <c r="U3037">
        <v>120.720669</v>
      </c>
      <c r="V3037">
        <v>23.051985999999999</v>
      </c>
      <c r="W3037">
        <v>221376.05</v>
      </c>
      <c r="X3037">
        <v>2550067.0499999998</v>
      </c>
    </row>
    <row r="3038" spans="1:24" x14ac:dyDescent="0.3">
      <c r="A3038">
        <v>221364.04699999999</v>
      </c>
      <c r="B3038">
        <v>2550279.9939999999</v>
      </c>
      <c r="C3038" t="s">
        <v>3282</v>
      </c>
      <c r="D3038" t="s">
        <v>3283</v>
      </c>
      <c r="E3038">
        <v>9</v>
      </c>
      <c r="F3038" t="s">
        <v>26</v>
      </c>
      <c r="G3038">
        <v>0</v>
      </c>
      <c r="H3038">
        <v>2015</v>
      </c>
      <c r="I3038">
        <v>1</v>
      </c>
      <c r="J3038">
        <v>1207</v>
      </c>
      <c r="K3038" t="s">
        <v>80</v>
      </c>
      <c r="L3038">
        <v>2211</v>
      </c>
      <c r="M3038" t="s">
        <v>77</v>
      </c>
      <c r="N3038">
        <v>2042.21</v>
      </c>
      <c r="O3038">
        <v>2.2856552300000001</v>
      </c>
      <c r="P3038" t="s">
        <v>295</v>
      </c>
      <c r="Q3038">
        <v>221364</v>
      </c>
      <c r="R3038">
        <v>2550280</v>
      </c>
      <c r="S3038">
        <v>120.728641</v>
      </c>
      <c r="T3038">
        <v>23.052067999999998</v>
      </c>
      <c r="U3038">
        <v>120.72054799999999</v>
      </c>
      <c r="V3038">
        <v>23.053909000000001</v>
      </c>
      <c r="W3038">
        <v>221364.06</v>
      </c>
      <c r="X3038">
        <v>2550280.0099999998</v>
      </c>
    </row>
    <row r="3039" spans="1:24" x14ac:dyDescent="0.3">
      <c r="A3039">
        <v>221770.95850000001</v>
      </c>
      <c r="B3039">
        <v>2550547.9759999998</v>
      </c>
      <c r="C3039" t="s">
        <v>3282</v>
      </c>
      <c r="D3039" t="s">
        <v>3283</v>
      </c>
      <c r="E3039">
        <v>10</v>
      </c>
      <c r="F3039" t="s">
        <v>26</v>
      </c>
      <c r="G3039">
        <v>0</v>
      </c>
      <c r="H3039">
        <v>2015</v>
      </c>
      <c r="I3039">
        <v>1</v>
      </c>
      <c r="J3039">
        <v>3207</v>
      </c>
      <c r="K3039" t="s">
        <v>27</v>
      </c>
      <c r="L3039">
        <v>2221</v>
      </c>
      <c r="M3039" t="s">
        <v>28</v>
      </c>
      <c r="N3039">
        <v>1533.24</v>
      </c>
      <c r="O3039">
        <v>1.60410651</v>
      </c>
      <c r="P3039" t="s">
        <v>295</v>
      </c>
      <c r="Q3039">
        <v>221771</v>
      </c>
      <c r="R3039">
        <v>2550548</v>
      </c>
      <c r="S3039">
        <v>120.732608</v>
      </c>
      <c r="T3039">
        <v>23.054494999999999</v>
      </c>
      <c r="U3039">
        <v>120.724514</v>
      </c>
      <c r="V3039">
        <v>23.056336000000002</v>
      </c>
      <c r="W3039">
        <v>221770.97</v>
      </c>
      <c r="X3039">
        <v>2550547.9900000002</v>
      </c>
    </row>
    <row r="3040" spans="1:24" x14ac:dyDescent="0.3">
      <c r="A3040">
        <v>221376.05</v>
      </c>
      <c r="B3040">
        <v>2550067.0499999998</v>
      </c>
      <c r="C3040" t="s">
        <v>3282</v>
      </c>
      <c r="D3040" t="s">
        <v>3283</v>
      </c>
      <c r="E3040">
        <v>8</v>
      </c>
      <c r="F3040" t="s">
        <v>26</v>
      </c>
      <c r="G3040">
        <v>0</v>
      </c>
      <c r="H3040">
        <v>2016</v>
      </c>
      <c r="I3040">
        <v>1</v>
      </c>
      <c r="J3040">
        <v>1207</v>
      </c>
      <c r="K3040" t="s">
        <v>80</v>
      </c>
      <c r="L3040">
        <v>2211</v>
      </c>
      <c r="M3040" t="s">
        <v>77</v>
      </c>
      <c r="N3040">
        <v>2042.21</v>
      </c>
      <c r="O3040">
        <v>0</v>
      </c>
      <c r="P3040" t="s">
        <v>295</v>
      </c>
      <c r="Q3040">
        <v>221376</v>
      </c>
      <c r="R3040">
        <v>2550067</v>
      </c>
      <c r="U3040">
        <v>120.720669</v>
      </c>
      <c r="V3040">
        <v>23.051985999999999</v>
      </c>
      <c r="W3040">
        <v>221376.05</v>
      </c>
      <c r="X3040">
        <v>2550067.0499999998</v>
      </c>
    </row>
    <row r="3041" spans="1:24" x14ac:dyDescent="0.3">
      <c r="A3041">
        <v>221364.06</v>
      </c>
      <c r="B3041">
        <v>2550280.0099999998</v>
      </c>
      <c r="C3041" t="s">
        <v>3282</v>
      </c>
      <c r="D3041" t="s">
        <v>3283</v>
      </c>
      <c r="E3041">
        <v>9</v>
      </c>
      <c r="F3041" t="s">
        <v>26</v>
      </c>
      <c r="G3041">
        <v>0</v>
      </c>
      <c r="H3041">
        <v>2016</v>
      </c>
      <c r="I3041">
        <v>1</v>
      </c>
      <c r="J3041">
        <v>1207</v>
      </c>
      <c r="K3041" t="s">
        <v>80</v>
      </c>
      <c r="L3041">
        <v>2211</v>
      </c>
      <c r="M3041" t="s">
        <v>77</v>
      </c>
      <c r="N3041">
        <v>2042.21</v>
      </c>
      <c r="O3041">
        <v>2.3003066799999998</v>
      </c>
      <c r="P3041" t="s">
        <v>295</v>
      </c>
      <c r="Q3041">
        <v>221364</v>
      </c>
      <c r="R3041">
        <v>2550280</v>
      </c>
      <c r="U3041">
        <v>120.72054799999999</v>
      </c>
      <c r="V3041">
        <v>23.053909000000001</v>
      </c>
      <c r="W3041">
        <v>221364.06</v>
      </c>
      <c r="X3041">
        <v>2550280.0099999998</v>
      </c>
    </row>
    <row r="3042" spans="1:24" x14ac:dyDescent="0.3">
      <c r="A3042">
        <v>221029.06</v>
      </c>
      <c r="B3042">
        <v>2548947.96</v>
      </c>
      <c r="C3042" t="s">
        <v>3282</v>
      </c>
      <c r="D3042" t="s">
        <v>3283</v>
      </c>
      <c r="E3042">
        <v>2</v>
      </c>
      <c r="F3042" t="s">
        <v>26</v>
      </c>
      <c r="G3042">
        <v>0</v>
      </c>
      <c r="H3042">
        <v>2016</v>
      </c>
      <c r="I3042">
        <v>1</v>
      </c>
      <c r="J3042">
        <v>3207</v>
      </c>
      <c r="K3042" t="s">
        <v>27</v>
      </c>
      <c r="L3042">
        <v>2221</v>
      </c>
      <c r="M3042" t="s">
        <v>28</v>
      </c>
      <c r="N3042">
        <v>1533.24</v>
      </c>
      <c r="O3042">
        <v>0.18853650999999999</v>
      </c>
      <c r="P3042" t="s">
        <v>295</v>
      </c>
      <c r="Q3042">
        <v>221029</v>
      </c>
      <c r="R3042">
        <v>2548948</v>
      </c>
      <c r="U3042">
        <v>120.717304</v>
      </c>
      <c r="V3042">
        <v>23.041874</v>
      </c>
      <c r="W3042">
        <v>221029.06</v>
      </c>
      <c r="X3042">
        <v>2548947.96</v>
      </c>
    </row>
    <row r="3043" spans="1:24" x14ac:dyDescent="0.3">
      <c r="A3043">
        <v>221100.98</v>
      </c>
      <c r="B3043">
        <v>2549150.02</v>
      </c>
      <c r="C3043" t="s">
        <v>3282</v>
      </c>
      <c r="D3043" t="s">
        <v>3283</v>
      </c>
      <c r="E3043">
        <v>3</v>
      </c>
      <c r="F3043" t="s">
        <v>26</v>
      </c>
      <c r="G3043">
        <v>0</v>
      </c>
      <c r="H3043">
        <v>2016</v>
      </c>
      <c r="I3043">
        <v>1</v>
      </c>
      <c r="J3043">
        <v>3207</v>
      </c>
      <c r="K3043" t="s">
        <v>27</v>
      </c>
      <c r="L3043">
        <v>2221</v>
      </c>
      <c r="M3043" t="s">
        <v>28</v>
      </c>
      <c r="N3043">
        <v>1533.24</v>
      </c>
      <c r="O3043">
        <v>0.38205784999999998</v>
      </c>
      <c r="P3043" t="s">
        <v>295</v>
      </c>
      <c r="Q3043">
        <v>221101</v>
      </c>
      <c r="R3043">
        <v>2549150</v>
      </c>
      <c r="U3043">
        <v>120.718002</v>
      </c>
      <c r="V3043">
        <v>23.043700000000001</v>
      </c>
      <c r="W3043">
        <v>221100.98</v>
      </c>
      <c r="X3043">
        <v>2549150.02</v>
      </c>
    </row>
    <row r="3044" spans="1:24" x14ac:dyDescent="0.3">
      <c r="A3044">
        <v>221161.03</v>
      </c>
      <c r="B3044">
        <v>2549361.9700000002</v>
      </c>
      <c r="C3044" t="s">
        <v>3282</v>
      </c>
      <c r="D3044" t="s">
        <v>3283</v>
      </c>
      <c r="E3044">
        <v>4</v>
      </c>
      <c r="F3044" t="s">
        <v>26</v>
      </c>
      <c r="G3044">
        <v>0</v>
      </c>
      <c r="H3044">
        <v>2016</v>
      </c>
      <c r="I3044">
        <v>1</v>
      </c>
      <c r="J3044">
        <v>3207</v>
      </c>
      <c r="K3044" t="s">
        <v>27</v>
      </c>
      <c r="L3044">
        <v>2221</v>
      </c>
      <c r="M3044" t="s">
        <v>28</v>
      </c>
      <c r="N3044">
        <v>1533.24</v>
      </c>
      <c r="O3044">
        <v>0.55071462999999998</v>
      </c>
      <c r="P3044" t="s">
        <v>295</v>
      </c>
      <c r="Q3044">
        <v>221161</v>
      </c>
      <c r="R3044">
        <v>2549362</v>
      </c>
      <c r="U3044">
        <v>120.71858400000001</v>
      </c>
      <c r="V3044">
        <v>23.045615000000002</v>
      </c>
      <c r="W3044">
        <v>221161.03</v>
      </c>
      <c r="X3044">
        <v>2549361.9700000002</v>
      </c>
    </row>
    <row r="3045" spans="1:24" x14ac:dyDescent="0.3">
      <c r="A3045">
        <v>221364.98</v>
      </c>
      <c r="B3045">
        <v>2549424.0299999998</v>
      </c>
      <c r="C3045" t="s">
        <v>3282</v>
      </c>
      <c r="D3045" t="s">
        <v>3283</v>
      </c>
      <c r="E3045">
        <v>5</v>
      </c>
      <c r="F3045" t="s">
        <v>26</v>
      </c>
      <c r="G3045">
        <v>0</v>
      </c>
      <c r="H3045">
        <v>2016</v>
      </c>
      <c r="I3045">
        <v>1</v>
      </c>
      <c r="J3045">
        <v>3207</v>
      </c>
      <c r="K3045" t="s">
        <v>27</v>
      </c>
      <c r="L3045">
        <v>2221</v>
      </c>
      <c r="M3045" t="s">
        <v>28</v>
      </c>
      <c r="N3045">
        <v>1533.24</v>
      </c>
      <c r="O3045">
        <v>2.3354889999999999</v>
      </c>
      <c r="P3045" t="s">
        <v>295</v>
      </c>
      <c r="Q3045">
        <v>221365</v>
      </c>
      <c r="R3045">
        <v>2549424</v>
      </c>
      <c r="U3045">
        <v>120.720573</v>
      </c>
      <c r="V3045">
        <v>23.046178999999999</v>
      </c>
      <c r="W3045">
        <v>221364.98</v>
      </c>
      <c r="X3045">
        <v>2549424.0299999998</v>
      </c>
    </row>
    <row r="3046" spans="1:24" x14ac:dyDescent="0.3">
      <c r="A3046">
        <v>221770.97</v>
      </c>
      <c r="B3046">
        <v>2550547.9900000002</v>
      </c>
      <c r="C3046" t="s">
        <v>3282</v>
      </c>
      <c r="D3046" t="s">
        <v>3283</v>
      </c>
      <c r="E3046">
        <v>10</v>
      </c>
      <c r="F3046" t="s">
        <v>26</v>
      </c>
      <c r="G3046">
        <v>0</v>
      </c>
      <c r="H3046">
        <v>2016</v>
      </c>
      <c r="I3046">
        <v>1</v>
      </c>
      <c r="J3046">
        <v>3207</v>
      </c>
      <c r="K3046" t="s">
        <v>27</v>
      </c>
      <c r="L3046">
        <v>2221</v>
      </c>
      <c r="M3046" t="s">
        <v>28</v>
      </c>
      <c r="N3046">
        <v>1533.24</v>
      </c>
      <c r="O3046">
        <v>1.6188611900000001</v>
      </c>
      <c r="P3046" t="s">
        <v>295</v>
      </c>
      <c r="Q3046">
        <v>221771</v>
      </c>
      <c r="R3046">
        <v>2550548</v>
      </c>
      <c r="U3046">
        <v>120.724514</v>
      </c>
      <c r="V3046">
        <v>23.056336000000002</v>
      </c>
      <c r="W3046">
        <v>221770.97</v>
      </c>
      <c r="X3046">
        <v>2550547.9900000002</v>
      </c>
    </row>
    <row r="3047" spans="1:24" x14ac:dyDescent="0.3">
      <c r="A3047">
        <v>221389.04</v>
      </c>
      <c r="B3047">
        <v>2549624.9700000002</v>
      </c>
      <c r="C3047" t="s">
        <v>3282</v>
      </c>
      <c r="D3047" t="s">
        <v>3283</v>
      </c>
      <c r="E3047">
        <v>6</v>
      </c>
      <c r="F3047" t="s">
        <v>26</v>
      </c>
      <c r="G3047">
        <v>0</v>
      </c>
      <c r="H3047">
        <v>2016</v>
      </c>
      <c r="I3047">
        <v>1</v>
      </c>
      <c r="J3047">
        <v>3617</v>
      </c>
      <c r="K3047" t="s">
        <v>27</v>
      </c>
      <c r="L3047">
        <v>2221</v>
      </c>
      <c r="M3047" t="s">
        <v>28</v>
      </c>
      <c r="N3047">
        <v>3574.59</v>
      </c>
      <c r="O3047">
        <v>4.5477632300000002</v>
      </c>
      <c r="P3047" t="s">
        <v>295</v>
      </c>
      <c r="Q3047">
        <v>221389</v>
      </c>
      <c r="R3047">
        <v>2549625</v>
      </c>
      <c r="U3047">
        <v>120.720804</v>
      </c>
      <c r="V3047">
        <v>23.047993999999999</v>
      </c>
      <c r="W3047">
        <v>221389.04</v>
      </c>
      <c r="X3047">
        <v>2549624.9700000002</v>
      </c>
    </row>
    <row r="3048" spans="1:24" x14ac:dyDescent="0.3">
      <c r="A3048">
        <v>221476</v>
      </c>
      <c r="B3048">
        <v>2549817.04</v>
      </c>
      <c r="C3048" t="s">
        <v>3282</v>
      </c>
      <c r="D3048" t="s">
        <v>3283</v>
      </c>
      <c r="E3048">
        <v>7</v>
      </c>
      <c r="F3048" t="s">
        <v>26</v>
      </c>
      <c r="G3048">
        <v>0</v>
      </c>
      <c r="H3048">
        <v>2016</v>
      </c>
      <c r="I3048">
        <v>1</v>
      </c>
      <c r="J3048">
        <v>3617</v>
      </c>
      <c r="K3048" t="s">
        <v>27</v>
      </c>
      <c r="L3048">
        <v>2221</v>
      </c>
      <c r="M3048" t="s">
        <v>28</v>
      </c>
      <c r="N3048">
        <v>3574.59</v>
      </c>
      <c r="O3048">
        <v>0</v>
      </c>
      <c r="P3048" t="s">
        <v>295</v>
      </c>
      <c r="Q3048">
        <v>221476</v>
      </c>
      <c r="R3048">
        <v>2549817</v>
      </c>
      <c r="U3048">
        <v>120.721649</v>
      </c>
      <c r="V3048">
        <v>23.04973</v>
      </c>
      <c r="W3048">
        <v>221476</v>
      </c>
      <c r="X3048">
        <v>2549817.04</v>
      </c>
    </row>
    <row r="3049" spans="1:24" x14ac:dyDescent="0.3">
      <c r="A3049">
        <v>220943.97</v>
      </c>
      <c r="B3049">
        <v>2548720.0099999998</v>
      </c>
      <c r="C3049" t="s">
        <v>3282</v>
      </c>
      <c r="D3049" t="s">
        <v>3283</v>
      </c>
      <c r="E3049">
        <v>1</v>
      </c>
      <c r="F3049" t="s">
        <v>26</v>
      </c>
      <c r="G3049">
        <v>1</v>
      </c>
      <c r="H3049">
        <v>2016</v>
      </c>
      <c r="I3049">
        <v>1</v>
      </c>
      <c r="J3049">
        <v>4131</v>
      </c>
      <c r="K3049" t="s">
        <v>27</v>
      </c>
      <c r="L3049">
        <v>2221</v>
      </c>
      <c r="M3049" t="s">
        <v>28</v>
      </c>
      <c r="N3049">
        <v>213771</v>
      </c>
      <c r="O3049">
        <v>0</v>
      </c>
      <c r="P3049" t="s">
        <v>295</v>
      </c>
      <c r="Q3049">
        <v>220944</v>
      </c>
      <c r="R3049">
        <v>2548720</v>
      </c>
      <c r="U3049">
        <v>120.716478</v>
      </c>
      <c r="V3049">
        <v>23.039814</v>
      </c>
      <c r="W3049">
        <v>220943.97</v>
      </c>
      <c r="X3049">
        <v>2548720.0099999998</v>
      </c>
    </row>
    <row r="3050" spans="1:24" x14ac:dyDescent="0.3">
      <c r="A3050">
        <v>278106.77169999998</v>
      </c>
      <c r="B3050">
        <v>2698284.9909999999</v>
      </c>
      <c r="C3050" t="s">
        <v>3284</v>
      </c>
      <c r="D3050" t="s">
        <v>3285</v>
      </c>
      <c r="E3050">
        <v>2</v>
      </c>
      <c r="F3050" t="s">
        <v>57</v>
      </c>
      <c r="G3050">
        <v>0</v>
      </c>
      <c r="H3050">
        <v>2015</v>
      </c>
      <c r="I3050">
        <v>1</v>
      </c>
      <c r="J3050">
        <v>2863</v>
      </c>
      <c r="K3050" t="s">
        <v>58</v>
      </c>
      <c r="L3050">
        <v>1100</v>
      </c>
      <c r="M3050" t="s">
        <v>32</v>
      </c>
      <c r="N3050">
        <v>3733.64</v>
      </c>
      <c r="O3050">
        <v>0</v>
      </c>
      <c r="P3050" t="s">
        <v>493</v>
      </c>
      <c r="Q3050">
        <v>277278</v>
      </c>
      <c r="R3050">
        <v>2698491</v>
      </c>
      <c r="S3050">
        <v>121.277098</v>
      </c>
      <c r="T3050">
        <v>24.390373</v>
      </c>
      <c r="U3050">
        <v>121.277098</v>
      </c>
      <c r="V3050">
        <v>24.390373</v>
      </c>
      <c r="W3050">
        <v>278106.78000000003</v>
      </c>
      <c r="X3050">
        <v>2698285.01</v>
      </c>
    </row>
    <row r="3051" spans="1:24" x14ac:dyDescent="0.3">
      <c r="A3051">
        <v>277918.7452</v>
      </c>
      <c r="B3051">
        <v>2698166.9959999998</v>
      </c>
      <c r="C3051" t="s">
        <v>3284</v>
      </c>
      <c r="D3051" t="s">
        <v>3285</v>
      </c>
      <c r="E3051">
        <v>3</v>
      </c>
      <c r="F3051" t="s">
        <v>57</v>
      </c>
      <c r="G3051">
        <v>0</v>
      </c>
      <c r="H3051">
        <v>2015</v>
      </c>
      <c r="I3051">
        <v>1</v>
      </c>
      <c r="J3051">
        <v>2863</v>
      </c>
      <c r="K3051" t="s">
        <v>58</v>
      </c>
      <c r="L3051">
        <v>1100</v>
      </c>
      <c r="M3051" t="s">
        <v>32</v>
      </c>
      <c r="N3051">
        <v>3733.64</v>
      </c>
      <c r="O3051">
        <v>0</v>
      </c>
      <c r="P3051" t="s">
        <v>493</v>
      </c>
      <c r="Q3051">
        <v>277090</v>
      </c>
      <c r="R3051">
        <v>2698373</v>
      </c>
      <c r="S3051">
        <v>121.27524200000001</v>
      </c>
      <c r="T3051">
        <v>24.389310999999999</v>
      </c>
      <c r="U3051">
        <v>121.27524200000001</v>
      </c>
      <c r="V3051">
        <v>24.389310999999999</v>
      </c>
      <c r="W3051">
        <v>277918.75</v>
      </c>
      <c r="X3051">
        <v>2698167.01</v>
      </c>
    </row>
    <row r="3052" spans="1:24" x14ac:dyDescent="0.3">
      <c r="A3052">
        <v>277299.7574</v>
      </c>
      <c r="B3052">
        <v>2698132.9989999998</v>
      </c>
      <c r="C3052" t="s">
        <v>3284</v>
      </c>
      <c r="D3052" t="s">
        <v>3285</v>
      </c>
      <c r="E3052">
        <v>5</v>
      </c>
      <c r="F3052" t="s">
        <v>57</v>
      </c>
      <c r="G3052">
        <v>0</v>
      </c>
      <c r="H3052">
        <v>2015</v>
      </c>
      <c r="I3052">
        <v>1</v>
      </c>
      <c r="J3052">
        <v>2863</v>
      </c>
      <c r="K3052" t="s">
        <v>58</v>
      </c>
      <c r="L3052">
        <v>1100</v>
      </c>
      <c r="M3052" t="s">
        <v>32</v>
      </c>
      <c r="N3052">
        <v>3733.64</v>
      </c>
      <c r="O3052">
        <v>0</v>
      </c>
      <c r="P3052" t="s">
        <v>493</v>
      </c>
      <c r="Q3052">
        <v>276471</v>
      </c>
      <c r="R3052">
        <v>2698339</v>
      </c>
      <c r="S3052">
        <v>121.269139</v>
      </c>
      <c r="T3052">
        <v>24.389015000000001</v>
      </c>
      <c r="U3052">
        <v>121.269139</v>
      </c>
      <c r="V3052">
        <v>24.389015000000001</v>
      </c>
      <c r="W3052">
        <v>277299.77</v>
      </c>
      <c r="X3052">
        <v>2698133.02</v>
      </c>
    </row>
    <row r="3053" spans="1:24" x14ac:dyDescent="0.3">
      <c r="A3053">
        <v>277095.83929999999</v>
      </c>
      <c r="B3053">
        <v>2698150.99</v>
      </c>
      <c r="C3053" t="s">
        <v>3284</v>
      </c>
      <c r="D3053" t="s">
        <v>3285</v>
      </c>
      <c r="E3053">
        <v>6</v>
      </c>
      <c r="F3053" t="s">
        <v>57</v>
      </c>
      <c r="G3053">
        <v>1</v>
      </c>
      <c r="H3053">
        <v>2015</v>
      </c>
      <c r="I3053">
        <v>1</v>
      </c>
      <c r="J3053">
        <v>2863</v>
      </c>
      <c r="K3053" t="s">
        <v>58</v>
      </c>
      <c r="L3053">
        <v>1100</v>
      </c>
      <c r="M3053" t="s">
        <v>32</v>
      </c>
      <c r="N3053">
        <v>3733.64</v>
      </c>
      <c r="O3053">
        <v>11.235019149999999</v>
      </c>
      <c r="P3053" t="s">
        <v>493</v>
      </c>
      <c r="Q3053">
        <v>276267</v>
      </c>
      <c r="R3053">
        <v>2698357</v>
      </c>
      <c r="S3053">
        <v>121.267129</v>
      </c>
      <c r="T3053">
        <v>24.389181000000001</v>
      </c>
      <c r="U3053">
        <v>121.267129</v>
      </c>
      <c r="V3053">
        <v>24.389181000000001</v>
      </c>
      <c r="W3053">
        <v>277095.84999999998</v>
      </c>
      <c r="X3053">
        <v>2698151.01</v>
      </c>
    </row>
    <row r="3054" spans="1:24" x14ac:dyDescent="0.3">
      <c r="A3054">
        <v>278106.98</v>
      </c>
      <c r="B3054">
        <v>2698284.92</v>
      </c>
      <c r="C3054" t="s">
        <v>3284</v>
      </c>
      <c r="D3054" t="s">
        <v>3285</v>
      </c>
      <c r="E3054">
        <v>2</v>
      </c>
      <c r="F3054" t="s">
        <v>57</v>
      </c>
      <c r="G3054">
        <v>0</v>
      </c>
      <c r="H3054">
        <v>2016</v>
      </c>
      <c r="I3054">
        <v>1</v>
      </c>
      <c r="J3054">
        <v>2863</v>
      </c>
      <c r="K3054" t="s">
        <v>58</v>
      </c>
      <c r="L3054">
        <v>1100</v>
      </c>
      <c r="M3054" t="s">
        <v>32</v>
      </c>
      <c r="N3054">
        <v>3733.64</v>
      </c>
      <c r="O3054">
        <v>0</v>
      </c>
      <c r="P3054" t="s">
        <v>29</v>
      </c>
      <c r="Q3054" t="s">
        <v>3286</v>
      </c>
      <c r="R3054" t="s">
        <v>3287</v>
      </c>
      <c r="U3054">
        <v>121.2771</v>
      </c>
      <c r="V3054">
        <v>24.39037222</v>
      </c>
      <c r="W3054">
        <v>278106.98</v>
      </c>
      <c r="X3054">
        <v>2698284.92</v>
      </c>
    </row>
    <row r="3055" spans="1:24" x14ac:dyDescent="0.3">
      <c r="A3055">
        <v>277919</v>
      </c>
      <c r="B3055">
        <v>2698167.03</v>
      </c>
      <c r="C3055" t="s">
        <v>3284</v>
      </c>
      <c r="D3055" t="s">
        <v>3285</v>
      </c>
      <c r="E3055">
        <v>3</v>
      </c>
      <c r="F3055" t="s">
        <v>57</v>
      </c>
      <c r="G3055">
        <v>0</v>
      </c>
      <c r="H3055">
        <v>2016</v>
      </c>
      <c r="I3055">
        <v>1</v>
      </c>
      <c r="J3055">
        <v>2863</v>
      </c>
      <c r="K3055" t="s">
        <v>58</v>
      </c>
      <c r="L3055">
        <v>1100</v>
      </c>
      <c r="M3055" t="s">
        <v>32</v>
      </c>
      <c r="N3055">
        <v>3733.64</v>
      </c>
      <c r="O3055">
        <v>0</v>
      </c>
      <c r="P3055" t="s">
        <v>29</v>
      </c>
      <c r="Q3055" t="s">
        <v>3288</v>
      </c>
      <c r="R3055" t="s">
        <v>3289</v>
      </c>
      <c r="U3055">
        <v>121.27524440000001</v>
      </c>
      <c r="V3055">
        <v>24.389311110000001</v>
      </c>
      <c r="W3055">
        <v>277919</v>
      </c>
      <c r="X3055">
        <v>2698167.03</v>
      </c>
    </row>
    <row r="3056" spans="1:24" x14ac:dyDescent="0.3">
      <c r="A3056">
        <v>277300.03999999998</v>
      </c>
      <c r="B3056">
        <v>2698132.89</v>
      </c>
      <c r="C3056" t="s">
        <v>3284</v>
      </c>
      <c r="D3056" t="s">
        <v>3285</v>
      </c>
      <c r="E3056">
        <v>5</v>
      </c>
      <c r="F3056" t="s">
        <v>57</v>
      </c>
      <c r="G3056">
        <v>0</v>
      </c>
      <c r="H3056">
        <v>2016</v>
      </c>
      <c r="I3056">
        <v>1</v>
      </c>
      <c r="J3056">
        <v>2863</v>
      </c>
      <c r="K3056" t="s">
        <v>58</v>
      </c>
      <c r="L3056">
        <v>1100</v>
      </c>
      <c r="M3056" t="s">
        <v>32</v>
      </c>
      <c r="N3056">
        <v>3733.64</v>
      </c>
      <c r="O3056">
        <v>0</v>
      </c>
      <c r="P3056" t="s">
        <v>29</v>
      </c>
      <c r="Q3056" t="s">
        <v>3290</v>
      </c>
      <c r="R3056" t="s">
        <v>3291</v>
      </c>
      <c r="U3056">
        <v>121.26914170000001</v>
      </c>
      <c r="V3056">
        <v>24.389013890000001</v>
      </c>
      <c r="W3056">
        <v>277300.03999999998</v>
      </c>
      <c r="X3056">
        <v>2698132.89</v>
      </c>
    </row>
    <row r="3057" spans="1:24" x14ac:dyDescent="0.3">
      <c r="A3057">
        <v>277096.01</v>
      </c>
      <c r="B3057">
        <v>2698150.96</v>
      </c>
      <c r="C3057" t="s">
        <v>3284</v>
      </c>
      <c r="D3057" t="s">
        <v>3285</v>
      </c>
      <c r="E3057">
        <v>6</v>
      </c>
      <c r="F3057" t="s">
        <v>57</v>
      </c>
      <c r="G3057">
        <v>0</v>
      </c>
      <c r="H3057">
        <v>2016</v>
      </c>
      <c r="I3057">
        <v>1</v>
      </c>
      <c r="J3057">
        <v>2863</v>
      </c>
      <c r="K3057" t="s">
        <v>58</v>
      </c>
      <c r="L3057">
        <v>1100</v>
      </c>
      <c r="M3057" t="s">
        <v>32</v>
      </c>
      <c r="N3057">
        <v>3733.64</v>
      </c>
      <c r="O3057">
        <v>11.206851029999999</v>
      </c>
      <c r="P3057" t="s">
        <v>29</v>
      </c>
      <c r="Q3057" t="s">
        <v>3292</v>
      </c>
      <c r="R3057" t="s">
        <v>3293</v>
      </c>
      <c r="U3057">
        <v>121.2671306</v>
      </c>
      <c r="V3057">
        <v>24.38918056</v>
      </c>
      <c r="W3057">
        <v>277096.01</v>
      </c>
      <c r="X3057">
        <v>2698150.96</v>
      </c>
    </row>
    <row r="3058" spans="1:24" x14ac:dyDescent="0.3">
      <c r="A3058">
        <v>276594.81459999998</v>
      </c>
      <c r="B3058">
        <v>2698226.0109999999</v>
      </c>
      <c r="C3058" t="s">
        <v>3294</v>
      </c>
      <c r="D3058" t="s">
        <v>3295</v>
      </c>
      <c r="E3058">
        <v>2</v>
      </c>
      <c r="F3058" t="s">
        <v>57</v>
      </c>
      <c r="G3058">
        <v>1</v>
      </c>
      <c r="H3058">
        <v>2015</v>
      </c>
      <c r="I3058">
        <v>1</v>
      </c>
      <c r="J3058">
        <v>3791</v>
      </c>
      <c r="K3058" t="s">
        <v>58</v>
      </c>
      <c r="L3058">
        <v>1100</v>
      </c>
      <c r="M3058" t="s">
        <v>32</v>
      </c>
      <c r="N3058">
        <v>615.97799999999995</v>
      </c>
      <c r="O3058">
        <v>5.6020991000000002</v>
      </c>
      <c r="P3058" t="s">
        <v>493</v>
      </c>
      <c r="Q3058">
        <v>275766</v>
      </c>
      <c r="R3058">
        <v>2698432</v>
      </c>
      <c r="S3058">
        <v>121.262191</v>
      </c>
      <c r="T3058">
        <v>24.389866999999999</v>
      </c>
      <c r="U3058">
        <v>121.262191</v>
      </c>
      <c r="V3058">
        <v>24.389866999999999</v>
      </c>
      <c r="W3058">
        <v>276594.82</v>
      </c>
      <c r="X3058">
        <v>2698226.03</v>
      </c>
    </row>
    <row r="3059" spans="1:24" x14ac:dyDescent="0.3">
      <c r="A3059">
        <v>276343.7697</v>
      </c>
      <c r="B3059">
        <v>2698223.9879999999</v>
      </c>
      <c r="C3059" t="s">
        <v>3294</v>
      </c>
      <c r="D3059" t="s">
        <v>3295</v>
      </c>
      <c r="E3059">
        <v>3</v>
      </c>
      <c r="F3059" t="s">
        <v>57</v>
      </c>
      <c r="G3059">
        <v>0</v>
      </c>
      <c r="H3059">
        <v>2015</v>
      </c>
      <c r="I3059">
        <v>1</v>
      </c>
      <c r="J3059">
        <v>3791</v>
      </c>
      <c r="K3059" t="s">
        <v>58</v>
      </c>
      <c r="L3059">
        <v>1100</v>
      </c>
      <c r="M3059" t="s">
        <v>32</v>
      </c>
      <c r="N3059">
        <v>615.97799999999995</v>
      </c>
      <c r="O3059">
        <v>0</v>
      </c>
      <c r="P3059" t="s">
        <v>493</v>
      </c>
      <c r="Q3059">
        <v>275515</v>
      </c>
      <c r="R3059">
        <v>2698430</v>
      </c>
      <c r="S3059">
        <v>121.259716</v>
      </c>
      <c r="T3059">
        <v>24.389852999999999</v>
      </c>
      <c r="U3059">
        <v>121.259716</v>
      </c>
      <c r="V3059">
        <v>24.389852999999999</v>
      </c>
      <c r="W3059">
        <v>276343.78000000003</v>
      </c>
      <c r="X3059">
        <v>2698224.01</v>
      </c>
    </row>
    <row r="3060" spans="1:24" x14ac:dyDescent="0.3">
      <c r="A3060">
        <v>276064.80829999998</v>
      </c>
      <c r="B3060">
        <v>2698233.9909999999</v>
      </c>
      <c r="C3060" t="s">
        <v>3294</v>
      </c>
      <c r="D3060" t="s">
        <v>3295</v>
      </c>
      <c r="E3060">
        <v>4</v>
      </c>
      <c r="F3060" t="s">
        <v>57</v>
      </c>
      <c r="G3060">
        <v>0</v>
      </c>
      <c r="H3060">
        <v>2015</v>
      </c>
      <c r="I3060">
        <v>1</v>
      </c>
      <c r="J3060">
        <v>2862</v>
      </c>
      <c r="K3060" t="s">
        <v>58</v>
      </c>
      <c r="L3060">
        <v>1100</v>
      </c>
      <c r="M3060" t="s">
        <v>32</v>
      </c>
      <c r="N3060">
        <v>291.22500000000002</v>
      </c>
      <c r="O3060">
        <v>0</v>
      </c>
      <c r="P3060" t="s">
        <v>493</v>
      </c>
      <c r="Q3060">
        <v>275236</v>
      </c>
      <c r="R3060">
        <v>2698440</v>
      </c>
      <c r="S3060">
        <v>121.25696600000001</v>
      </c>
      <c r="T3060">
        <v>24.389948</v>
      </c>
      <c r="U3060">
        <v>121.25696600000001</v>
      </c>
      <c r="V3060">
        <v>24.389948</v>
      </c>
      <c r="W3060">
        <v>276064.82</v>
      </c>
      <c r="X3060">
        <v>2698234.01</v>
      </c>
    </row>
    <row r="3061" spans="1:24" x14ac:dyDescent="0.3">
      <c r="A3061">
        <v>276064.89</v>
      </c>
      <c r="B3061">
        <v>2698233.92</v>
      </c>
      <c r="C3061" t="s">
        <v>3294</v>
      </c>
      <c r="D3061" t="s">
        <v>3295</v>
      </c>
      <c r="E3061">
        <v>4</v>
      </c>
      <c r="F3061" t="s">
        <v>57</v>
      </c>
      <c r="G3061">
        <v>0</v>
      </c>
      <c r="H3061">
        <v>2016</v>
      </c>
      <c r="I3061">
        <v>1</v>
      </c>
      <c r="J3061">
        <v>2862</v>
      </c>
      <c r="K3061" t="s">
        <v>58</v>
      </c>
      <c r="L3061">
        <v>1100</v>
      </c>
      <c r="M3061" t="s">
        <v>32</v>
      </c>
      <c r="N3061">
        <v>291.22500000000002</v>
      </c>
      <c r="O3061">
        <v>0</v>
      </c>
      <c r="P3061" t="s">
        <v>29</v>
      </c>
      <c r="Q3061" t="s">
        <v>3296</v>
      </c>
      <c r="R3061" t="s">
        <v>3297</v>
      </c>
      <c r="U3061">
        <v>121.25696670000001</v>
      </c>
      <c r="V3061">
        <v>24.38994722</v>
      </c>
      <c r="W3061">
        <v>276064.89</v>
      </c>
      <c r="X3061">
        <v>2698233.92</v>
      </c>
    </row>
    <row r="3062" spans="1:24" x14ac:dyDescent="0.3">
      <c r="A3062">
        <v>276594.89</v>
      </c>
      <c r="B3062">
        <v>2698225.99</v>
      </c>
      <c r="C3062" t="s">
        <v>3294</v>
      </c>
      <c r="D3062" t="s">
        <v>3295</v>
      </c>
      <c r="E3062">
        <v>2</v>
      </c>
      <c r="F3062" t="s">
        <v>57</v>
      </c>
      <c r="G3062">
        <v>1</v>
      </c>
      <c r="H3062">
        <v>2016</v>
      </c>
      <c r="I3062">
        <v>1</v>
      </c>
      <c r="J3062">
        <v>3791</v>
      </c>
      <c r="K3062" t="s">
        <v>58</v>
      </c>
      <c r="L3062">
        <v>1100</v>
      </c>
      <c r="M3062" t="s">
        <v>32</v>
      </c>
      <c r="N3062">
        <v>615.97799999999995</v>
      </c>
      <c r="O3062">
        <v>5.5895495300000002</v>
      </c>
      <c r="P3062" t="s">
        <v>29</v>
      </c>
      <c r="Q3062" t="s">
        <v>3298</v>
      </c>
      <c r="R3062" t="s">
        <v>3299</v>
      </c>
      <c r="U3062">
        <v>121.2621917</v>
      </c>
      <c r="V3062">
        <v>24.38986667</v>
      </c>
      <c r="W3062">
        <v>276594.89</v>
      </c>
      <c r="X3062">
        <v>2698225.99</v>
      </c>
    </row>
    <row r="3063" spans="1:24" x14ac:dyDescent="0.3">
      <c r="A3063">
        <v>276343.84999999998</v>
      </c>
      <c r="B3063">
        <v>2698223.98</v>
      </c>
      <c r="C3063" t="s">
        <v>3294</v>
      </c>
      <c r="D3063" t="s">
        <v>3295</v>
      </c>
      <c r="E3063">
        <v>3</v>
      </c>
      <c r="F3063" t="s">
        <v>57</v>
      </c>
      <c r="G3063">
        <v>0</v>
      </c>
      <c r="H3063">
        <v>2016</v>
      </c>
      <c r="I3063">
        <v>1</v>
      </c>
      <c r="J3063">
        <v>3791</v>
      </c>
      <c r="K3063" t="s">
        <v>58</v>
      </c>
      <c r="L3063">
        <v>1100</v>
      </c>
      <c r="M3063" t="s">
        <v>32</v>
      </c>
      <c r="N3063">
        <v>615.97799999999995</v>
      </c>
      <c r="O3063">
        <v>0</v>
      </c>
      <c r="P3063" t="s">
        <v>29</v>
      </c>
      <c r="Q3063" t="s">
        <v>3300</v>
      </c>
      <c r="R3063" t="s">
        <v>3301</v>
      </c>
      <c r="U3063">
        <v>121.2597167</v>
      </c>
      <c r="V3063">
        <v>24.389852779999998</v>
      </c>
      <c r="W3063">
        <v>276343.84999999998</v>
      </c>
      <c r="X3063">
        <v>2698223.98</v>
      </c>
    </row>
    <row r="3064" spans="1:24" x14ac:dyDescent="0.3">
      <c r="A3064">
        <v>275390.75540000002</v>
      </c>
      <c r="B3064">
        <v>2698641.9939999999</v>
      </c>
      <c r="C3064" t="s">
        <v>3302</v>
      </c>
      <c r="D3064" t="s">
        <v>3303</v>
      </c>
      <c r="E3064">
        <v>1</v>
      </c>
      <c r="F3064" t="s">
        <v>57</v>
      </c>
      <c r="G3064">
        <v>0</v>
      </c>
      <c r="H3064">
        <v>2015</v>
      </c>
      <c r="I3064">
        <v>1</v>
      </c>
      <c r="J3064">
        <v>3785</v>
      </c>
      <c r="K3064" t="s">
        <v>58</v>
      </c>
      <c r="L3064">
        <v>1100</v>
      </c>
      <c r="M3064" t="s">
        <v>32</v>
      </c>
      <c r="N3064">
        <v>1284.98</v>
      </c>
      <c r="O3064">
        <v>0</v>
      </c>
      <c r="P3064" t="s">
        <v>493</v>
      </c>
      <c r="Q3064">
        <v>274562</v>
      </c>
      <c r="R3064">
        <v>2698848</v>
      </c>
      <c r="S3064">
        <v>121.250328</v>
      </c>
      <c r="T3064">
        <v>24.393643000000001</v>
      </c>
      <c r="U3064">
        <v>121.250328</v>
      </c>
      <c r="V3064">
        <v>24.393643000000001</v>
      </c>
      <c r="W3064">
        <v>275390.76</v>
      </c>
      <c r="X3064">
        <v>2698642.01</v>
      </c>
    </row>
    <row r="3065" spans="1:24" x14ac:dyDescent="0.3">
      <c r="A3065">
        <v>275111.7549</v>
      </c>
      <c r="B3065">
        <v>2698679.0389999999</v>
      </c>
      <c r="C3065" t="s">
        <v>3302</v>
      </c>
      <c r="D3065" t="s">
        <v>3303</v>
      </c>
      <c r="E3065">
        <v>2</v>
      </c>
      <c r="F3065" t="s">
        <v>57</v>
      </c>
      <c r="G3065">
        <v>0</v>
      </c>
      <c r="H3065">
        <v>2015</v>
      </c>
      <c r="I3065">
        <v>1</v>
      </c>
      <c r="J3065">
        <v>3785</v>
      </c>
      <c r="K3065" t="s">
        <v>58</v>
      </c>
      <c r="L3065">
        <v>1100</v>
      </c>
      <c r="M3065" t="s">
        <v>32</v>
      </c>
      <c r="N3065">
        <v>1284.98</v>
      </c>
      <c r="O3065">
        <v>0</v>
      </c>
      <c r="P3065" t="s">
        <v>493</v>
      </c>
      <c r="Q3065">
        <v>274283</v>
      </c>
      <c r="R3065">
        <v>2698885</v>
      </c>
      <c r="S3065">
        <v>121.247578</v>
      </c>
      <c r="T3065">
        <v>24.393982000000001</v>
      </c>
      <c r="U3065">
        <v>121.247578</v>
      </c>
      <c r="V3065">
        <v>24.393982000000001</v>
      </c>
      <c r="W3065">
        <v>275111.76</v>
      </c>
      <c r="X3065">
        <v>2698679.06</v>
      </c>
    </row>
    <row r="3066" spans="1:24" x14ac:dyDescent="0.3">
      <c r="A3066">
        <v>274919.7548</v>
      </c>
      <c r="B3066">
        <v>2698731.97</v>
      </c>
      <c r="C3066" t="s">
        <v>3302</v>
      </c>
      <c r="D3066" t="s">
        <v>3303</v>
      </c>
      <c r="E3066">
        <v>3</v>
      </c>
      <c r="F3066" t="s">
        <v>57</v>
      </c>
      <c r="G3066">
        <v>0</v>
      </c>
      <c r="H3066">
        <v>2015</v>
      </c>
      <c r="I3066">
        <v>1</v>
      </c>
      <c r="J3066">
        <v>3785</v>
      </c>
      <c r="K3066" t="s">
        <v>58</v>
      </c>
      <c r="L3066">
        <v>1100</v>
      </c>
      <c r="M3066" t="s">
        <v>32</v>
      </c>
      <c r="N3066">
        <v>1284.98</v>
      </c>
      <c r="O3066">
        <v>0</v>
      </c>
      <c r="P3066" t="s">
        <v>493</v>
      </c>
      <c r="Q3066">
        <v>274091</v>
      </c>
      <c r="R3066">
        <v>2698938</v>
      </c>
      <c r="S3066">
        <v>121.24568600000001</v>
      </c>
      <c r="T3066">
        <v>24.394462999999998</v>
      </c>
      <c r="U3066">
        <v>121.24568600000001</v>
      </c>
      <c r="V3066">
        <v>24.394462999999998</v>
      </c>
      <c r="W3066">
        <v>274919.76</v>
      </c>
      <c r="X3066">
        <v>2698731.99</v>
      </c>
    </row>
    <row r="3067" spans="1:24" x14ac:dyDescent="0.3">
      <c r="A3067">
        <v>274663.85249999998</v>
      </c>
      <c r="B3067">
        <v>2698613.0129999998</v>
      </c>
      <c r="C3067" t="s">
        <v>3302</v>
      </c>
      <c r="D3067" t="s">
        <v>3303</v>
      </c>
      <c r="E3067">
        <v>4</v>
      </c>
      <c r="F3067" t="s">
        <v>57</v>
      </c>
      <c r="G3067">
        <v>0</v>
      </c>
      <c r="H3067">
        <v>2015</v>
      </c>
      <c r="I3067">
        <v>1</v>
      </c>
      <c r="J3067">
        <v>3785</v>
      </c>
      <c r="K3067" t="s">
        <v>58</v>
      </c>
      <c r="L3067">
        <v>1100</v>
      </c>
      <c r="M3067" t="s">
        <v>32</v>
      </c>
      <c r="N3067">
        <v>1284.98</v>
      </c>
      <c r="O3067">
        <v>0</v>
      </c>
      <c r="P3067" t="s">
        <v>493</v>
      </c>
      <c r="Q3067">
        <v>273835</v>
      </c>
      <c r="R3067">
        <v>2698819</v>
      </c>
      <c r="S3067">
        <v>121.243161</v>
      </c>
      <c r="T3067">
        <v>24.393393</v>
      </c>
      <c r="U3067">
        <v>121.243161</v>
      </c>
      <c r="V3067">
        <v>24.393393</v>
      </c>
      <c r="W3067">
        <v>274663.86</v>
      </c>
      <c r="X3067">
        <v>2698613.03</v>
      </c>
    </row>
    <row r="3068" spans="1:24" x14ac:dyDescent="0.3">
      <c r="A3068">
        <v>274476.7671</v>
      </c>
      <c r="B3068">
        <v>2698465.051</v>
      </c>
      <c r="C3068" t="s">
        <v>3302</v>
      </c>
      <c r="D3068" t="s">
        <v>3303</v>
      </c>
      <c r="E3068">
        <v>5</v>
      </c>
      <c r="F3068" t="s">
        <v>57</v>
      </c>
      <c r="G3068">
        <v>0</v>
      </c>
      <c r="H3068">
        <v>2015</v>
      </c>
      <c r="I3068">
        <v>1</v>
      </c>
      <c r="J3068">
        <v>3785</v>
      </c>
      <c r="K3068" t="s">
        <v>58</v>
      </c>
      <c r="L3068">
        <v>1100</v>
      </c>
      <c r="M3068" t="s">
        <v>32</v>
      </c>
      <c r="N3068">
        <v>1284.98</v>
      </c>
      <c r="O3068">
        <v>0</v>
      </c>
      <c r="P3068" t="s">
        <v>493</v>
      </c>
      <c r="Q3068">
        <v>273648</v>
      </c>
      <c r="R3068">
        <v>2698671</v>
      </c>
      <c r="S3068">
        <v>121.241314</v>
      </c>
      <c r="T3068">
        <v>24.392060000000001</v>
      </c>
      <c r="U3068">
        <v>121.241314</v>
      </c>
      <c r="V3068">
        <v>24.392060000000001</v>
      </c>
      <c r="W3068">
        <v>274476.78000000003</v>
      </c>
      <c r="X3068">
        <v>2698465.07</v>
      </c>
    </row>
    <row r="3069" spans="1:24" x14ac:dyDescent="0.3">
      <c r="A3069">
        <v>274328.78840000002</v>
      </c>
      <c r="B3069">
        <v>2698283.048</v>
      </c>
      <c r="C3069" t="s">
        <v>3302</v>
      </c>
      <c r="D3069" t="s">
        <v>3303</v>
      </c>
      <c r="E3069">
        <v>6</v>
      </c>
      <c r="F3069" t="s">
        <v>57</v>
      </c>
      <c r="G3069">
        <v>0</v>
      </c>
      <c r="H3069">
        <v>2015</v>
      </c>
      <c r="I3069">
        <v>1</v>
      </c>
      <c r="J3069">
        <v>3785</v>
      </c>
      <c r="K3069" t="s">
        <v>58</v>
      </c>
      <c r="L3069">
        <v>1100</v>
      </c>
      <c r="M3069" t="s">
        <v>32</v>
      </c>
      <c r="N3069">
        <v>1284.98</v>
      </c>
      <c r="O3069">
        <v>0</v>
      </c>
      <c r="P3069" t="s">
        <v>493</v>
      </c>
      <c r="Q3069">
        <v>273500</v>
      </c>
      <c r="R3069">
        <v>2698489</v>
      </c>
      <c r="S3069">
        <v>121.239852</v>
      </c>
      <c r="T3069">
        <v>24.390419000000001</v>
      </c>
      <c r="U3069">
        <v>121.239852</v>
      </c>
      <c r="V3069">
        <v>24.390419000000001</v>
      </c>
      <c r="W3069">
        <v>274328.8</v>
      </c>
      <c r="X3069">
        <v>2698283.07</v>
      </c>
    </row>
    <row r="3070" spans="1:24" x14ac:dyDescent="0.3">
      <c r="A3070">
        <v>274115.82429999998</v>
      </c>
      <c r="B3070">
        <v>2698138.037</v>
      </c>
      <c r="C3070" t="s">
        <v>3302</v>
      </c>
      <c r="D3070" t="s">
        <v>3303</v>
      </c>
      <c r="E3070">
        <v>7</v>
      </c>
      <c r="F3070" t="s">
        <v>57</v>
      </c>
      <c r="G3070">
        <v>0</v>
      </c>
      <c r="H3070">
        <v>2015</v>
      </c>
      <c r="I3070">
        <v>1</v>
      </c>
      <c r="J3070">
        <v>3785</v>
      </c>
      <c r="K3070" t="s">
        <v>58</v>
      </c>
      <c r="L3070">
        <v>1100</v>
      </c>
      <c r="M3070" t="s">
        <v>32</v>
      </c>
      <c r="N3070">
        <v>1284.98</v>
      </c>
      <c r="O3070">
        <v>0</v>
      </c>
      <c r="P3070" t="s">
        <v>493</v>
      </c>
      <c r="Q3070">
        <v>273287</v>
      </c>
      <c r="R3070">
        <v>2698344</v>
      </c>
      <c r="S3070">
        <v>121.23775000000001</v>
      </c>
      <c r="T3070">
        <v>24.389112999999998</v>
      </c>
      <c r="U3070">
        <v>121.23775000000001</v>
      </c>
      <c r="V3070">
        <v>24.389112999999998</v>
      </c>
      <c r="W3070">
        <v>274115.83</v>
      </c>
      <c r="X3070">
        <v>2698138.05</v>
      </c>
    </row>
    <row r="3071" spans="1:24" x14ac:dyDescent="0.3">
      <c r="A3071">
        <v>275391.03000000003</v>
      </c>
      <c r="B3071">
        <v>2698641.87</v>
      </c>
      <c r="C3071" t="s">
        <v>3302</v>
      </c>
      <c r="D3071" t="s">
        <v>3303</v>
      </c>
      <c r="E3071">
        <v>1</v>
      </c>
      <c r="F3071" t="s">
        <v>57</v>
      </c>
      <c r="G3071">
        <v>0</v>
      </c>
      <c r="H3071">
        <v>2016</v>
      </c>
      <c r="I3071">
        <v>1</v>
      </c>
      <c r="J3071">
        <v>3785</v>
      </c>
      <c r="K3071" t="s">
        <v>58</v>
      </c>
      <c r="L3071">
        <v>1100</v>
      </c>
      <c r="M3071" t="s">
        <v>32</v>
      </c>
      <c r="N3071">
        <v>1284.98</v>
      </c>
      <c r="O3071">
        <v>0</v>
      </c>
      <c r="P3071" t="s">
        <v>29</v>
      </c>
      <c r="Q3071" t="s">
        <v>3304</v>
      </c>
      <c r="R3071" t="s">
        <v>3305</v>
      </c>
      <c r="U3071">
        <v>121.2503306</v>
      </c>
      <c r="V3071">
        <v>24.393641670000001</v>
      </c>
      <c r="W3071">
        <v>275391.03000000003</v>
      </c>
      <c r="X3071">
        <v>2698641.87</v>
      </c>
    </row>
    <row r="3072" spans="1:24" x14ac:dyDescent="0.3">
      <c r="A3072">
        <v>275112.03000000003</v>
      </c>
      <c r="B3072">
        <v>2698678.9</v>
      </c>
      <c r="C3072" t="s">
        <v>3302</v>
      </c>
      <c r="D3072" t="s">
        <v>3303</v>
      </c>
      <c r="E3072">
        <v>2</v>
      </c>
      <c r="F3072" t="s">
        <v>57</v>
      </c>
      <c r="G3072">
        <v>0</v>
      </c>
      <c r="H3072">
        <v>2016</v>
      </c>
      <c r="I3072">
        <v>1</v>
      </c>
      <c r="J3072">
        <v>3785</v>
      </c>
      <c r="K3072" t="s">
        <v>58</v>
      </c>
      <c r="L3072">
        <v>1100</v>
      </c>
      <c r="M3072" t="s">
        <v>32</v>
      </c>
      <c r="N3072">
        <v>1284.98</v>
      </c>
      <c r="O3072">
        <v>0</v>
      </c>
      <c r="P3072" t="s">
        <v>29</v>
      </c>
      <c r="Q3072" t="s">
        <v>3306</v>
      </c>
      <c r="R3072" t="s">
        <v>3307</v>
      </c>
      <c r="U3072">
        <v>121.24758060000001</v>
      </c>
      <c r="V3072">
        <v>24.393980559999999</v>
      </c>
      <c r="W3072">
        <v>275112.03000000003</v>
      </c>
      <c r="X3072">
        <v>2698678.9</v>
      </c>
    </row>
    <row r="3073" spans="1:24" x14ac:dyDescent="0.3">
      <c r="A3073">
        <v>274920.06</v>
      </c>
      <c r="B3073">
        <v>2698732.09</v>
      </c>
      <c r="C3073" t="s">
        <v>3302</v>
      </c>
      <c r="D3073" t="s">
        <v>3303</v>
      </c>
      <c r="E3073">
        <v>3</v>
      </c>
      <c r="F3073" t="s">
        <v>57</v>
      </c>
      <c r="G3073">
        <v>0</v>
      </c>
      <c r="H3073">
        <v>2016</v>
      </c>
      <c r="I3073">
        <v>1</v>
      </c>
      <c r="J3073">
        <v>3785</v>
      </c>
      <c r="K3073" t="s">
        <v>58</v>
      </c>
      <c r="L3073">
        <v>1100</v>
      </c>
      <c r="M3073" t="s">
        <v>32</v>
      </c>
      <c r="N3073">
        <v>1284.98</v>
      </c>
      <c r="O3073">
        <v>0</v>
      </c>
      <c r="P3073" t="s">
        <v>29</v>
      </c>
      <c r="Q3073" t="s">
        <v>3308</v>
      </c>
      <c r="R3073" t="s">
        <v>3309</v>
      </c>
      <c r="U3073">
        <v>121.2456889</v>
      </c>
      <c r="V3073">
        <v>24.394463890000001</v>
      </c>
      <c r="W3073">
        <v>274920.06</v>
      </c>
      <c r="X3073">
        <v>2698732.09</v>
      </c>
    </row>
    <row r="3074" spans="1:24" x14ac:dyDescent="0.3">
      <c r="A3074">
        <v>274663.87</v>
      </c>
      <c r="B3074">
        <v>2698612.88</v>
      </c>
      <c r="C3074" t="s">
        <v>3302</v>
      </c>
      <c r="D3074" t="s">
        <v>3303</v>
      </c>
      <c r="E3074">
        <v>4</v>
      </c>
      <c r="F3074" t="s">
        <v>57</v>
      </c>
      <c r="G3074">
        <v>0</v>
      </c>
      <c r="H3074">
        <v>2016</v>
      </c>
      <c r="I3074">
        <v>1</v>
      </c>
      <c r="J3074">
        <v>3785</v>
      </c>
      <c r="K3074" t="s">
        <v>58</v>
      </c>
      <c r="L3074">
        <v>1100</v>
      </c>
      <c r="M3074" t="s">
        <v>32</v>
      </c>
      <c r="N3074">
        <v>1284.98</v>
      </c>
      <c r="O3074">
        <v>0</v>
      </c>
      <c r="P3074" t="s">
        <v>29</v>
      </c>
      <c r="Q3074" t="s">
        <v>3310</v>
      </c>
      <c r="R3074" t="s">
        <v>3311</v>
      </c>
      <c r="U3074">
        <v>121.24316109999999</v>
      </c>
      <c r="V3074">
        <v>24.39339167</v>
      </c>
      <c r="W3074">
        <v>274663.87</v>
      </c>
      <c r="X3074">
        <v>2698612.88</v>
      </c>
    </row>
    <row r="3075" spans="1:24" x14ac:dyDescent="0.3">
      <c r="A3075">
        <v>274477.05</v>
      </c>
      <c r="B3075">
        <v>2698464.88</v>
      </c>
      <c r="C3075" t="s">
        <v>3302</v>
      </c>
      <c r="D3075" t="s">
        <v>3303</v>
      </c>
      <c r="E3075">
        <v>5</v>
      </c>
      <c r="F3075" t="s">
        <v>57</v>
      </c>
      <c r="G3075">
        <v>0</v>
      </c>
      <c r="H3075">
        <v>2016</v>
      </c>
      <c r="I3075">
        <v>1</v>
      </c>
      <c r="J3075">
        <v>3785</v>
      </c>
      <c r="K3075" t="s">
        <v>58</v>
      </c>
      <c r="L3075">
        <v>1100</v>
      </c>
      <c r="M3075" t="s">
        <v>32</v>
      </c>
      <c r="N3075">
        <v>1284.98</v>
      </c>
      <c r="O3075">
        <v>0</v>
      </c>
      <c r="P3075" t="s">
        <v>29</v>
      </c>
      <c r="Q3075" t="s">
        <v>3312</v>
      </c>
      <c r="R3075" t="s">
        <v>3313</v>
      </c>
      <c r="U3075">
        <v>121.2413167</v>
      </c>
      <c r="V3075">
        <v>24.392058330000001</v>
      </c>
      <c r="W3075">
        <v>274477.05</v>
      </c>
      <c r="X3075">
        <v>2698464.88</v>
      </c>
    </row>
    <row r="3076" spans="1:24" x14ac:dyDescent="0.3">
      <c r="A3076">
        <v>274328.88</v>
      </c>
      <c r="B3076">
        <v>2698282.81</v>
      </c>
      <c r="C3076" t="s">
        <v>3302</v>
      </c>
      <c r="D3076" t="s">
        <v>3303</v>
      </c>
      <c r="E3076">
        <v>6</v>
      </c>
      <c r="F3076" t="s">
        <v>57</v>
      </c>
      <c r="G3076">
        <v>0</v>
      </c>
      <c r="H3076">
        <v>2016</v>
      </c>
      <c r="I3076">
        <v>1</v>
      </c>
      <c r="J3076">
        <v>3785</v>
      </c>
      <c r="K3076" t="s">
        <v>58</v>
      </c>
      <c r="L3076">
        <v>1100</v>
      </c>
      <c r="M3076" t="s">
        <v>32</v>
      </c>
      <c r="N3076">
        <v>1284.98</v>
      </c>
      <c r="O3076">
        <v>0</v>
      </c>
      <c r="P3076" t="s">
        <v>29</v>
      </c>
      <c r="Q3076" t="s">
        <v>3314</v>
      </c>
      <c r="R3076" t="s">
        <v>3315</v>
      </c>
      <c r="U3076">
        <v>121.23985279999999</v>
      </c>
      <c r="V3076">
        <v>24.39041667</v>
      </c>
      <c r="W3076">
        <v>274328.88</v>
      </c>
      <c r="X3076">
        <v>2698282.81</v>
      </c>
    </row>
    <row r="3077" spans="1:24" x14ac:dyDescent="0.3">
      <c r="A3077">
        <v>274115.83</v>
      </c>
      <c r="B3077">
        <v>2698138.15</v>
      </c>
      <c r="C3077" t="s">
        <v>3302</v>
      </c>
      <c r="D3077" t="s">
        <v>3303</v>
      </c>
      <c r="E3077">
        <v>7</v>
      </c>
      <c r="F3077" t="s">
        <v>57</v>
      </c>
      <c r="G3077">
        <v>0</v>
      </c>
      <c r="H3077">
        <v>2016</v>
      </c>
      <c r="I3077">
        <v>1</v>
      </c>
      <c r="J3077">
        <v>3785</v>
      </c>
      <c r="K3077" t="s">
        <v>58</v>
      </c>
      <c r="L3077">
        <v>1100</v>
      </c>
      <c r="M3077" t="s">
        <v>32</v>
      </c>
      <c r="N3077">
        <v>1284.98</v>
      </c>
      <c r="O3077">
        <v>0</v>
      </c>
      <c r="P3077" t="s">
        <v>29</v>
      </c>
      <c r="Q3077" t="s">
        <v>3316</v>
      </c>
      <c r="R3077" t="s">
        <v>3317</v>
      </c>
      <c r="U3077">
        <v>121.23775000000001</v>
      </c>
      <c r="V3077">
        <v>24.389113890000001</v>
      </c>
      <c r="W3077">
        <v>274115.83</v>
      </c>
      <c r="X3077">
        <v>2698138.15</v>
      </c>
    </row>
    <row r="3078" spans="1:24" x14ac:dyDescent="0.3">
      <c r="A3078">
        <v>280960.87829999998</v>
      </c>
      <c r="B3078">
        <v>2680295.037</v>
      </c>
      <c r="C3078" t="s">
        <v>3318</v>
      </c>
      <c r="D3078" t="s">
        <v>3319</v>
      </c>
      <c r="E3078">
        <v>1</v>
      </c>
      <c r="F3078" t="s">
        <v>57</v>
      </c>
      <c r="G3078">
        <v>0</v>
      </c>
      <c r="H3078">
        <v>2015</v>
      </c>
      <c r="I3078">
        <v>1</v>
      </c>
      <c r="J3078">
        <v>2996</v>
      </c>
      <c r="K3078" t="s">
        <v>58</v>
      </c>
      <c r="L3078">
        <v>2212</v>
      </c>
      <c r="M3078" t="s">
        <v>225</v>
      </c>
      <c r="N3078">
        <v>434.166</v>
      </c>
      <c r="O3078">
        <v>0</v>
      </c>
      <c r="P3078" t="s">
        <v>29</v>
      </c>
      <c r="Q3078" t="s">
        <v>3320</v>
      </c>
      <c r="R3078" t="s">
        <v>3321</v>
      </c>
      <c r="S3078">
        <v>121.3048472</v>
      </c>
      <c r="T3078">
        <v>24.22788611</v>
      </c>
      <c r="U3078">
        <v>121.3048472</v>
      </c>
      <c r="V3078">
        <v>24.22788611</v>
      </c>
      <c r="W3078">
        <v>280960.89</v>
      </c>
      <c r="X3078">
        <v>2680295.0499999998</v>
      </c>
    </row>
    <row r="3079" spans="1:24" x14ac:dyDescent="0.3">
      <c r="A3079">
        <v>280943.08480000001</v>
      </c>
      <c r="B3079">
        <v>2678884.1409999998</v>
      </c>
      <c r="C3079" t="s">
        <v>3318</v>
      </c>
      <c r="D3079" t="s">
        <v>3319</v>
      </c>
      <c r="E3079">
        <v>2</v>
      </c>
      <c r="F3079" t="s">
        <v>57</v>
      </c>
      <c r="G3079">
        <v>0</v>
      </c>
      <c r="H3079">
        <v>2015</v>
      </c>
      <c r="I3079">
        <v>1</v>
      </c>
      <c r="J3079">
        <v>2840</v>
      </c>
      <c r="K3079" t="s">
        <v>58</v>
      </c>
      <c r="L3079">
        <v>1100</v>
      </c>
      <c r="M3079" t="s">
        <v>32</v>
      </c>
      <c r="N3079">
        <v>1552.82</v>
      </c>
      <c r="O3079">
        <v>0</v>
      </c>
      <c r="P3079" t="s">
        <v>29</v>
      </c>
      <c r="Q3079" t="s">
        <v>3322</v>
      </c>
      <c r="R3079" t="s">
        <v>3323</v>
      </c>
      <c r="S3079">
        <v>121.3046417</v>
      </c>
      <c r="T3079">
        <v>24.215147219999999</v>
      </c>
      <c r="U3079">
        <v>121.3046417</v>
      </c>
      <c r="V3079">
        <v>24.215147219999999</v>
      </c>
      <c r="W3079">
        <v>280943.09000000003</v>
      </c>
      <c r="X3079">
        <v>2678884.16</v>
      </c>
    </row>
    <row r="3080" spans="1:24" x14ac:dyDescent="0.3">
      <c r="A3080">
        <v>280791.1029</v>
      </c>
      <c r="B3080">
        <v>2678447.8790000002</v>
      </c>
      <c r="C3080" t="s">
        <v>3318</v>
      </c>
      <c r="D3080" t="s">
        <v>3319</v>
      </c>
      <c r="E3080">
        <v>3</v>
      </c>
      <c r="F3080" t="s">
        <v>26</v>
      </c>
      <c r="G3080">
        <v>0</v>
      </c>
      <c r="H3080">
        <v>2015</v>
      </c>
      <c r="I3080">
        <v>1</v>
      </c>
      <c r="J3080">
        <v>1685</v>
      </c>
      <c r="K3080" t="s">
        <v>576</v>
      </c>
      <c r="L3080">
        <v>1100</v>
      </c>
      <c r="M3080" t="s">
        <v>32</v>
      </c>
      <c r="N3080">
        <v>1042.2</v>
      </c>
      <c r="O3080">
        <v>4.4280548900000003</v>
      </c>
      <c r="P3080" t="s">
        <v>29</v>
      </c>
      <c r="Q3080" t="s">
        <v>3324</v>
      </c>
      <c r="R3080" t="s">
        <v>3325</v>
      </c>
      <c r="S3080">
        <v>121.3031361</v>
      </c>
      <c r="T3080">
        <v>24.211211110000001</v>
      </c>
      <c r="U3080">
        <v>121.3031361</v>
      </c>
      <c r="V3080">
        <v>24.211211110000001</v>
      </c>
      <c r="W3080">
        <v>280791.11</v>
      </c>
      <c r="X3080">
        <v>2678447.9</v>
      </c>
    </row>
    <row r="3081" spans="1:24" x14ac:dyDescent="0.3">
      <c r="A3081">
        <v>280926.86910000001</v>
      </c>
      <c r="B3081">
        <v>2677776.8960000002</v>
      </c>
      <c r="C3081" t="s">
        <v>3318</v>
      </c>
      <c r="D3081" t="s">
        <v>3319</v>
      </c>
      <c r="E3081">
        <v>4</v>
      </c>
      <c r="F3081" t="s">
        <v>57</v>
      </c>
      <c r="G3081">
        <v>0</v>
      </c>
      <c r="H3081">
        <v>2015</v>
      </c>
      <c r="I3081">
        <v>1</v>
      </c>
      <c r="J3081">
        <v>3773</v>
      </c>
      <c r="K3081" t="s">
        <v>58</v>
      </c>
      <c r="L3081">
        <v>1100</v>
      </c>
      <c r="M3081" t="s">
        <v>32</v>
      </c>
      <c r="N3081">
        <v>1607.43</v>
      </c>
      <c r="O3081">
        <v>0</v>
      </c>
      <c r="P3081" t="s">
        <v>29</v>
      </c>
      <c r="Q3081" t="s">
        <v>3326</v>
      </c>
      <c r="R3081" t="s">
        <v>3327</v>
      </c>
      <c r="S3081">
        <v>121.30445829999999</v>
      </c>
      <c r="T3081">
        <v>24.20515</v>
      </c>
      <c r="U3081">
        <v>121.30445829999999</v>
      </c>
      <c r="V3081">
        <v>24.20515</v>
      </c>
      <c r="W3081">
        <v>280926.88</v>
      </c>
      <c r="X3081">
        <v>2677776.91</v>
      </c>
    </row>
    <row r="3082" spans="1:24" x14ac:dyDescent="0.3">
      <c r="A3082">
        <v>280341.11249999999</v>
      </c>
      <c r="B3082">
        <v>2677634.1159999999</v>
      </c>
      <c r="C3082" t="s">
        <v>3318</v>
      </c>
      <c r="D3082" t="s">
        <v>3319</v>
      </c>
      <c r="E3082">
        <v>5</v>
      </c>
      <c r="F3082" t="s">
        <v>26</v>
      </c>
      <c r="G3082">
        <v>0</v>
      </c>
      <c r="H3082">
        <v>2015</v>
      </c>
      <c r="I3082">
        <v>1</v>
      </c>
      <c r="J3082">
        <v>1682</v>
      </c>
      <c r="K3082" t="s">
        <v>576</v>
      </c>
      <c r="L3082">
        <v>1100</v>
      </c>
      <c r="M3082" t="s">
        <v>32</v>
      </c>
      <c r="N3082">
        <v>7163.64</v>
      </c>
      <c r="O3082">
        <v>0</v>
      </c>
      <c r="P3082" t="s">
        <v>29</v>
      </c>
      <c r="Q3082" t="s">
        <v>3328</v>
      </c>
      <c r="R3082" t="s">
        <v>3329</v>
      </c>
      <c r="S3082">
        <v>121.2986889</v>
      </c>
      <c r="T3082">
        <v>24.203872220000001</v>
      </c>
      <c r="U3082">
        <v>121.2986889</v>
      </c>
      <c r="V3082">
        <v>24.203872220000001</v>
      </c>
      <c r="W3082">
        <v>280341.12</v>
      </c>
      <c r="X3082">
        <v>2677634.13</v>
      </c>
    </row>
    <row r="3083" spans="1:24" x14ac:dyDescent="0.3">
      <c r="A3083">
        <v>280106.06809999997</v>
      </c>
      <c r="B3083">
        <v>2677497.0219999999</v>
      </c>
      <c r="C3083" t="s">
        <v>3318</v>
      </c>
      <c r="D3083" t="s">
        <v>3319</v>
      </c>
      <c r="E3083">
        <v>6</v>
      </c>
      <c r="F3083" t="s">
        <v>26</v>
      </c>
      <c r="G3083">
        <v>0</v>
      </c>
      <c r="H3083">
        <v>2015</v>
      </c>
      <c r="I3083">
        <v>1</v>
      </c>
      <c r="J3083">
        <v>1045</v>
      </c>
      <c r="K3083" t="s">
        <v>576</v>
      </c>
      <c r="L3083">
        <v>2211</v>
      </c>
      <c r="M3083" t="s">
        <v>77</v>
      </c>
      <c r="N3083">
        <v>7.07423</v>
      </c>
      <c r="O3083">
        <v>8.4715113500000001</v>
      </c>
      <c r="P3083" t="s">
        <v>29</v>
      </c>
      <c r="Q3083" t="s">
        <v>3330</v>
      </c>
      <c r="R3083" t="s">
        <v>3331</v>
      </c>
      <c r="S3083">
        <v>121.29637219999999</v>
      </c>
      <c r="T3083">
        <v>24.202638889999999</v>
      </c>
      <c r="U3083">
        <v>121.29637219999999</v>
      </c>
      <c r="V3083">
        <v>24.202638889999999</v>
      </c>
      <c r="W3083">
        <v>280106.08</v>
      </c>
      <c r="X3083">
        <v>2677497.04</v>
      </c>
    </row>
    <row r="3084" spans="1:24" x14ac:dyDescent="0.3">
      <c r="A3084">
        <v>280698.99070000002</v>
      </c>
      <c r="B3084">
        <v>2677725.9470000002</v>
      </c>
      <c r="C3084" t="s">
        <v>3318</v>
      </c>
      <c r="D3084" t="s">
        <v>3319</v>
      </c>
      <c r="E3084">
        <v>7</v>
      </c>
      <c r="F3084" t="s">
        <v>57</v>
      </c>
      <c r="G3084">
        <v>0</v>
      </c>
      <c r="H3084">
        <v>2015</v>
      </c>
      <c r="I3084">
        <v>1</v>
      </c>
      <c r="J3084">
        <v>3328</v>
      </c>
      <c r="K3084" t="s">
        <v>58</v>
      </c>
      <c r="L3084">
        <v>1100</v>
      </c>
      <c r="M3084" t="s">
        <v>32</v>
      </c>
      <c r="N3084">
        <v>2296.31</v>
      </c>
      <c r="O3084">
        <v>2.23343647</v>
      </c>
      <c r="P3084" t="s">
        <v>29</v>
      </c>
      <c r="Q3084" t="s">
        <v>3332</v>
      </c>
      <c r="R3084" t="s">
        <v>3333</v>
      </c>
      <c r="S3084">
        <v>121.3022139</v>
      </c>
      <c r="T3084">
        <v>24.204694440000001</v>
      </c>
      <c r="U3084">
        <v>121.3022139</v>
      </c>
      <c r="V3084">
        <v>24.204694440000001</v>
      </c>
      <c r="W3084">
        <v>280699</v>
      </c>
      <c r="X3084">
        <v>2677725.9700000002</v>
      </c>
    </row>
    <row r="3085" spans="1:24" x14ac:dyDescent="0.3">
      <c r="A3085">
        <v>281072.99619999999</v>
      </c>
      <c r="B3085">
        <v>2678569.09</v>
      </c>
      <c r="C3085" t="s">
        <v>3318</v>
      </c>
      <c r="D3085" t="s">
        <v>3319</v>
      </c>
      <c r="E3085">
        <v>8</v>
      </c>
      <c r="F3085" t="s">
        <v>26</v>
      </c>
      <c r="G3085">
        <v>0</v>
      </c>
      <c r="H3085">
        <v>2015</v>
      </c>
      <c r="I3085">
        <v>1</v>
      </c>
      <c r="J3085">
        <v>1685</v>
      </c>
      <c r="K3085" t="s">
        <v>576</v>
      </c>
      <c r="L3085">
        <v>1100</v>
      </c>
      <c r="M3085" t="s">
        <v>32</v>
      </c>
      <c r="N3085">
        <v>1042.2</v>
      </c>
      <c r="O3085">
        <v>1.99525223</v>
      </c>
      <c r="P3085" t="s">
        <v>29</v>
      </c>
      <c r="Q3085" t="s">
        <v>3334</v>
      </c>
      <c r="R3085" t="s">
        <v>3335</v>
      </c>
      <c r="S3085">
        <v>121.30591389999999</v>
      </c>
      <c r="T3085">
        <v>24.212299999999999</v>
      </c>
      <c r="U3085">
        <v>121.30591389999999</v>
      </c>
      <c r="V3085">
        <v>24.212299999999999</v>
      </c>
      <c r="W3085">
        <v>281073.01</v>
      </c>
      <c r="X3085">
        <v>2678569.11</v>
      </c>
    </row>
    <row r="3086" spans="1:24" x14ac:dyDescent="0.3">
      <c r="A3086">
        <v>281048.9817</v>
      </c>
      <c r="B3086">
        <v>2679874.0639999998</v>
      </c>
      <c r="C3086" t="s">
        <v>3318</v>
      </c>
      <c r="D3086" t="s">
        <v>3319</v>
      </c>
      <c r="E3086">
        <v>9</v>
      </c>
      <c r="F3086" t="s">
        <v>26</v>
      </c>
      <c r="G3086">
        <v>0</v>
      </c>
      <c r="H3086">
        <v>2015</v>
      </c>
      <c r="I3086">
        <v>1</v>
      </c>
      <c r="J3086">
        <v>1685</v>
      </c>
      <c r="K3086" t="s">
        <v>576</v>
      </c>
      <c r="L3086">
        <v>1100</v>
      </c>
      <c r="M3086" t="s">
        <v>32</v>
      </c>
      <c r="N3086">
        <v>1042.2</v>
      </c>
      <c r="O3086">
        <v>0</v>
      </c>
      <c r="P3086" t="s">
        <v>29</v>
      </c>
      <c r="Q3086" t="s">
        <v>3336</v>
      </c>
      <c r="R3086" t="s">
        <v>3337</v>
      </c>
      <c r="S3086">
        <v>121.3057056</v>
      </c>
      <c r="T3086">
        <v>24.224083329999999</v>
      </c>
      <c r="U3086">
        <v>121.3057056</v>
      </c>
      <c r="V3086">
        <v>24.224083329999999</v>
      </c>
      <c r="W3086">
        <v>281048.99</v>
      </c>
      <c r="X3086">
        <v>2679874.08</v>
      </c>
    </row>
    <row r="3087" spans="1:24" x14ac:dyDescent="0.3">
      <c r="A3087">
        <v>280106.08</v>
      </c>
      <c r="B3087">
        <v>2677497.04</v>
      </c>
      <c r="C3087" t="s">
        <v>3318</v>
      </c>
      <c r="D3087" t="s">
        <v>3319</v>
      </c>
      <c r="E3087">
        <v>6</v>
      </c>
      <c r="F3087" t="s">
        <v>26</v>
      </c>
      <c r="G3087">
        <v>0</v>
      </c>
      <c r="H3087">
        <v>2016</v>
      </c>
      <c r="I3087">
        <v>1</v>
      </c>
      <c r="J3087">
        <v>1045</v>
      </c>
      <c r="K3087" t="s">
        <v>576</v>
      </c>
      <c r="L3087">
        <v>2211</v>
      </c>
      <c r="M3087" t="s">
        <v>77</v>
      </c>
      <c r="N3087">
        <v>7.07423</v>
      </c>
      <c r="O3087">
        <v>8.4917015500000002</v>
      </c>
      <c r="P3087" t="s">
        <v>29</v>
      </c>
      <c r="Q3087" t="s">
        <v>3330</v>
      </c>
      <c r="R3087" t="s">
        <v>3331</v>
      </c>
      <c r="U3087">
        <v>121.29637219999999</v>
      </c>
      <c r="V3087">
        <v>24.202638889999999</v>
      </c>
      <c r="W3087">
        <v>280106.08</v>
      </c>
      <c r="X3087">
        <v>2677497.04</v>
      </c>
    </row>
    <row r="3088" spans="1:24" x14ac:dyDescent="0.3">
      <c r="A3088">
        <v>280341.12</v>
      </c>
      <c r="B3088">
        <v>2677634.13</v>
      </c>
      <c r="C3088" t="s">
        <v>3318</v>
      </c>
      <c r="D3088" t="s">
        <v>3319</v>
      </c>
      <c r="E3088">
        <v>5</v>
      </c>
      <c r="F3088" t="s">
        <v>26</v>
      </c>
      <c r="G3088">
        <v>0</v>
      </c>
      <c r="H3088">
        <v>2016</v>
      </c>
      <c r="I3088">
        <v>1</v>
      </c>
      <c r="J3088">
        <v>1682</v>
      </c>
      <c r="K3088" t="s">
        <v>576</v>
      </c>
      <c r="L3088">
        <v>1100</v>
      </c>
      <c r="M3088" t="s">
        <v>32</v>
      </c>
      <c r="N3088">
        <v>7163.64</v>
      </c>
      <c r="O3088">
        <v>0</v>
      </c>
      <c r="P3088" t="s">
        <v>29</v>
      </c>
      <c r="Q3088" t="s">
        <v>3328</v>
      </c>
      <c r="R3088" t="s">
        <v>3329</v>
      </c>
      <c r="U3088">
        <v>121.2986889</v>
      </c>
      <c r="V3088">
        <v>24.203872220000001</v>
      </c>
      <c r="W3088">
        <v>280341.12</v>
      </c>
      <c r="X3088">
        <v>2677634.13</v>
      </c>
    </row>
    <row r="3089" spans="1:24" x14ac:dyDescent="0.3">
      <c r="A3089">
        <v>280791.11</v>
      </c>
      <c r="B3089">
        <v>2678447.9</v>
      </c>
      <c r="C3089" t="s">
        <v>3318</v>
      </c>
      <c r="D3089" t="s">
        <v>3319</v>
      </c>
      <c r="E3089">
        <v>3</v>
      </c>
      <c r="F3089" t="s">
        <v>26</v>
      </c>
      <c r="G3089">
        <v>0</v>
      </c>
      <c r="H3089">
        <v>2016</v>
      </c>
      <c r="I3089">
        <v>1</v>
      </c>
      <c r="J3089">
        <v>1685</v>
      </c>
      <c r="K3089" t="s">
        <v>576</v>
      </c>
      <c r="L3089">
        <v>1100</v>
      </c>
      <c r="M3089" t="s">
        <v>32</v>
      </c>
      <c r="N3089">
        <v>1042.2</v>
      </c>
      <c r="O3089">
        <v>4.4063423899999998</v>
      </c>
      <c r="P3089" t="s">
        <v>29</v>
      </c>
      <c r="Q3089" t="s">
        <v>3324</v>
      </c>
      <c r="R3089" t="s">
        <v>3325</v>
      </c>
      <c r="U3089">
        <v>121.3031361</v>
      </c>
      <c r="V3089">
        <v>24.211211110000001</v>
      </c>
      <c r="W3089">
        <v>280791.11</v>
      </c>
      <c r="X3089">
        <v>2678447.9</v>
      </c>
    </row>
    <row r="3090" spans="1:24" x14ac:dyDescent="0.3">
      <c r="A3090">
        <v>281073.01</v>
      </c>
      <c r="B3090">
        <v>2678569.11</v>
      </c>
      <c r="C3090" t="s">
        <v>3318</v>
      </c>
      <c r="D3090" t="s">
        <v>3319</v>
      </c>
      <c r="E3090">
        <v>8</v>
      </c>
      <c r="F3090" t="s">
        <v>26</v>
      </c>
      <c r="G3090">
        <v>0</v>
      </c>
      <c r="H3090">
        <v>2016</v>
      </c>
      <c r="I3090">
        <v>1</v>
      </c>
      <c r="J3090">
        <v>1685</v>
      </c>
      <c r="K3090" t="s">
        <v>576</v>
      </c>
      <c r="L3090">
        <v>1100</v>
      </c>
      <c r="M3090" t="s">
        <v>32</v>
      </c>
      <c r="N3090">
        <v>1042.2</v>
      </c>
      <c r="O3090">
        <v>1.9739992099999999</v>
      </c>
      <c r="P3090" t="s">
        <v>29</v>
      </c>
      <c r="Q3090" t="s">
        <v>3334</v>
      </c>
      <c r="R3090" t="s">
        <v>3335</v>
      </c>
      <c r="U3090">
        <v>121.30591389999999</v>
      </c>
      <c r="V3090">
        <v>24.212299999999999</v>
      </c>
      <c r="W3090">
        <v>281073.01</v>
      </c>
      <c r="X3090">
        <v>2678569.11</v>
      </c>
    </row>
    <row r="3091" spans="1:24" x14ac:dyDescent="0.3">
      <c r="A3091">
        <v>281048.99</v>
      </c>
      <c r="B3091">
        <v>2679874.08</v>
      </c>
      <c r="C3091" t="s">
        <v>3318</v>
      </c>
      <c r="D3091" t="s">
        <v>3319</v>
      </c>
      <c r="E3091">
        <v>9</v>
      </c>
      <c r="F3091" t="s">
        <v>26</v>
      </c>
      <c r="G3091">
        <v>0</v>
      </c>
      <c r="H3091">
        <v>2016</v>
      </c>
      <c r="I3091">
        <v>1</v>
      </c>
      <c r="J3091">
        <v>1685</v>
      </c>
      <c r="K3091" t="s">
        <v>576</v>
      </c>
      <c r="L3091">
        <v>1100</v>
      </c>
      <c r="M3091" t="s">
        <v>32</v>
      </c>
      <c r="N3091">
        <v>1042.2</v>
      </c>
      <c r="O3091">
        <v>0</v>
      </c>
      <c r="P3091" t="s">
        <v>29</v>
      </c>
      <c r="Q3091" t="s">
        <v>3336</v>
      </c>
      <c r="R3091" t="s">
        <v>3337</v>
      </c>
      <c r="U3091">
        <v>121.3057056</v>
      </c>
      <c r="V3091">
        <v>24.224083329999999</v>
      </c>
      <c r="W3091">
        <v>281048.99</v>
      </c>
      <c r="X3091">
        <v>2679874.08</v>
      </c>
    </row>
    <row r="3092" spans="1:24" x14ac:dyDescent="0.3">
      <c r="A3092">
        <v>280943.09000000003</v>
      </c>
      <c r="B3092">
        <v>2678884.16</v>
      </c>
      <c r="C3092" t="s">
        <v>3318</v>
      </c>
      <c r="D3092" t="s">
        <v>3319</v>
      </c>
      <c r="E3092">
        <v>2</v>
      </c>
      <c r="F3092" t="s">
        <v>57</v>
      </c>
      <c r="G3092">
        <v>0</v>
      </c>
      <c r="H3092">
        <v>2016</v>
      </c>
      <c r="I3092">
        <v>1</v>
      </c>
      <c r="J3092">
        <v>2840</v>
      </c>
      <c r="K3092" t="s">
        <v>58</v>
      </c>
      <c r="L3092">
        <v>1100</v>
      </c>
      <c r="M3092" t="s">
        <v>32</v>
      </c>
      <c r="N3092">
        <v>1552.82</v>
      </c>
      <c r="O3092">
        <v>0</v>
      </c>
      <c r="P3092" t="s">
        <v>29</v>
      </c>
      <c r="Q3092" t="s">
        <v>3322</v>
      </c>
      <c r="R3092" t="s">
        <v>3323</v>
      </c>
      <c r="U3092">
        <v>121.3046417</v>
      </c>
      <c r="V3092">
        <v>24.215147219999999</v>
      </c>
      <c r="W3092">
        <v>280943.09000000003</v>
      </c>
      <c r="X3092">
        <v>2678884.16</v>
      </c>
    </row>
    <row r="3093" spans="1:24" x14ac:dyDescent="0.3">
      <c r="A3093">
        <v>280960.89</v>
      </c>
      <c r="B3093">
        <v>2680295.0499999998</v>
      </c>
      <c r="C3093" t="s">
        <v>3318</v>
      </c>
      <c r="D3093" t="s">
        <v>3319</v>
      </c>
      <c r="E3093">
        <v>1</v>
      </c>
      <c r="F3093" t="s">
        <v>57</v>
      </c>
      <c r="G3093">
        <v>0</v>
      </c>
      <c r="H3093">
        <v>2016</v>
      </c>
      <c r="I3093">
        <v>1</v>
      </c>
      <c r="J3093">
        <v>2996</v>
      </c>
      <c r="K3093" t="s">
        <v>58</v>
      </c>
      <c r="L3093">
        <v>2212</v>
      </c>
      <c r="M3093" t="s">
        <v>225</v>
      </c>
      <c r="N3093">
        <v>434.166</v>
      </c>
      <c r="O3093">
        <v>0</v>
      </c>
      <c r="P3093" t="s">
        <v>29</v>
      </c>
      <c r="Q3093" t="s">
        <v>3320</v>
      </c>
      <c r="R3093" t="s">
        <v>3321</v>
      </c>
      <c r="U3093">
        <v>121.3048472</v>
      </c>
      <c r="V3093">
        <v>24.22788611</v>
      </c>
      <c r="W3093">
        <v>280960.89</v>
      </c>
      <c r="X3093">
        <v>2680295.0499999998</v>
      </c>
    </row>
    <row r="3094" spans="1:24" x14ac:dyDescent="0.3">
      <c r="A3094">
        <v>280699</v>
      </c>
      <c r="B3094">
        <v>2677725.9700000002</v>
      </c>
      <c r="C3094" t="s">
        <v>3318</v>
      </c>
      <c r="D3094" t="s">
        <v>3319</v>
      </c>
      <c r="E3094">
        <v>7</v>
      </c>
      <c r="F3094" t="s">
        <v>57</v>
      </c>
      <c r="G3094">
        <v>0</v>
      </c>
      <c r="H3094">
        <v>2016</v>
      </c>
      <c r="I3094">
        <v>1</v>
      </c>
      <c r="J3094">
        <v>3328</v>
      </c>
      <c r="K3094" t="s">
        <v>58</v>
      </c>
      <c r="L3094">
        <v>1100</v>
      </c>
      <c r="M3094" t="s">
        <v>32</v>
      </c>
      <c r="N3094">
        <v>2296.31</v>
      </c>
      <c r="O3094">
        <v>2.2562965300000002</v>
      </c>
      <c r="P3094" t="s">
        <v>29</v>
      </c>
      <c r="Q3094" t="s">
        <v>3332</v>
      </c>
      <c r="R3094" t="s">
        <v>3333</v>
      </c>
      <c r="U3094">
        <v>121.3022139</v>
      </c>
      <c r="V3094">
        <v>24.204694440000001</v>
      </c>
      <c r="W3094">
        <v>280699</v>
      </c>
      <c r="X3094">
        <v>2677725.9700000002</v>
      </c>
    </row>
    <row r="3095" spans="1:24" x14ac:dyDescent="0.3">
      <c r="A3095">
        <v>280926.88</v>
      </c>
      <c r="B3095">
        <v>2677776.91</v>
      </c>
      <c r="C3095" t="s">
        <v>3318</v>
      </c>
      <c r="D3095" t="s">
        <v>3319</v>
      </c>
      <c r="E3095">
        <v>4</v>
      </c>
      <c r="F3095" t="s">
        <v>57</v>
      </c>
      <c r="G3095">
        <v>0</v>
      </c>
      <c r="H3095">
        <v>2016</v>
      </c>
      <c r="I3095">
        <v>1</v>
      </c>
      <c r="J3095">
        <v>3773</v>
      </c>
      <c r="K3095" t="s">
        <v>58</v>
      </c>
      <c r="L3095">
        <v>1100</v>
      </c>
      <c r="M3095" t="s">
        <v>32</v>
      </c>
      <c r="N3095">
        <v>1607.43</v>
      </c>
      <c r="O3095">
        <v>0</v>
      </c>
      <c r="P3095" t="s">
        <v>29</v>
      </c>
      <c r="Q3095" t="s">
        <v>3326</v>
      </c>
      <c r="R3095" t="s">
        <v>3327</v>
      </c>
      <c r="U3095">
        <v>121.30445829999999</v>
      </c>
      <c r="V3095">
        <v>24.20515</v>
      </c>
      <c r="W3095">
        <v>280926.88</v>
      </c>
      <c r="X3095">
        <v>2677776.91</v>
      </c>
    </row>
    <row r="3096" spans="1:24" x14ac:dyDescent="0.3">
      <c r="A3096">
        <v>281317.93479999999</v>
      </c>
      <c r="B3096">
        <v>2675238.9950000001</v>
      </c>
      <c r="C3096" t="s">
        <v>3338</v>
      </c>
      <c r="D3096" t="s">
        <v>3339</v>
      </c>
      <c r="E3096">
        <v>1</v>
      </c>
      <c r="F3096" t="s">
        <v>57</v>
      </c>
      <c r="G3096">
        <v>0</v>
      </c>
      <c r="H3096">
        <v>2015</v>
      </c>
      <c r="I3096">
        <v>1</v>
      </c>
      <c r="J3096">
        <v>2117</v>
      </c>
      <c r="K3096" t="s">
        <v>58</v>
      </c>
      <c r="L3096">
        <v>1100</v>
      </c>
      <c r="M3096" t="s">
        <v>32</v>
      </c>
      <c r="N3096">
        <v>2495.4899999999998</v>
      </c>
      <c r="O3096">
        <v>0</v>
      </c>
      <c r="P3096" t="s">
        <v>295</v>
      </c>
      <c r="Q3096">
        <v>281318</v>
      </c>
      <c r="R3096">
        <v>2675239</v>
      </c>
      <c r="S3096">
        <v>121.316406</v>
      </c>
      <c r="T3096">
        <v>24.180351000000002</v>
      </c>
      <c r="U3096">
        <v>121.30825299999999</v>
      </c>
      <c r="V3096">
        <v>24.182227000000001</v>
      </c>
      <c r="W3096">
        <v>281317.94</v>
      </c>
      <c r="X3096">
        <v>2675239.0099999998</v>
      </c>
    </row>
    <row r="3097" spans="1:24" x14ac:dyDescent="0.3">
      <c r="A3097">
        <v>281419.01669999998</v>
      </c>
      <c r="B3097">
        <v>2675473.0150000001</v>
      </c>
      <c r="C3097" t="s">
        <v>3338</v>
      </c>
      <c r="D3097" t="s">
        <v>3339</v>
      </c>
      <c r="E3097">
        <v>2</v>
      </c>
      <c r="F3097" t="s">
        <v>26</v>
      </c>
      <c r="G3097">
        <v>0</v>
      </c>
      <c r="H3097">
        <v>2015</v>
      </c>
      <c r="I3097">
        <v>1</v>
      </c>
      <c r="J3097">
        <v>3096</v>
      </c>
      <c r="K3097" t="s">
        <v>27</v>
      </c>
      <c r="L3097">
        <v>1100</v>
      </c>
      <c r="M3097" t="s">
        <v>32</v>
      </c>
      <c r="N3097">
        <v>794.76300000000003</v>
      </c>
      <c r="O3097">
        <v>0</v>
      </c>
      <c r="P3097" t="s">
        <v>295</v>
      </c>
      <c r="Q3097">
        <v>281419</v>
      </c>
      <c r="R3097">
        <v>2675473</v>
      </c>
      <c r="S3097">
        <v>121.31740600000001</v>
      </c>
      <c r="T3097">
        <v>24.182462000000001</v>
      </c>
      <c r="U3097">
        <v>121.309253</v>
      </c>
      <c r="V3097">
        <v>24.184338</v>
      </c>
      <c r="W3097">
        <v>281419.03000000003</v>
      </c>
      <c r="X3097">
        <v>2675473.0299999998</v>
      </c>
    </row>
    <row r="3098" spans="1:24" x14ac:dyDescent="0.3">
      <c r="A3098">
        <v>281543.93359999999</v>
      </c>
      <c r="B3098">
        <v>2675631.9980000001</v>
      </c>
      <c r="C3098" t="s">
        <v>3338</v>
      </c>
      <c r="D3098" t="s">
        <v>3339</v>
      </c>
      <c r="E3098">
        <v>3</v>
      </c>
      <c r="F3098" t="s">
        <v>57</v>
      </c>
      <c r="G3098">
        <v>0</v>
      </c>
      <c r="H3098">
        <v>2015</v>
      </c>
      <c r="I3098">
        <v>1</v>
      </c>
      <c r="J3098">
        <v>2117</v>
      </c>
      <c r="K3098" t="s">
        <v>58</v>
      </c>
      <c r="L3098">
        <v>1100</v>
      </c>
      <c r="M3098" t="s">
        <v>32</v>
      </c>
      <c r="N3098">
        <v>2495.4899999999998</v>
      </c>
      <c r="O3098">
        <v>0</v>
      </c>
      <c r="P3098" t="s">
        <v>295</v>
      </c>
      <c r="Q3098">
        <v>281544</v>
      </c>
      <c r="R3098">
        <v>2675632</v>
      </c>
      <c r="S3098">
        <v>121.31864</v>
      </c>
      <c r="T3098">
        <v>24.183895</v>
      </c>
      <c r="U3098">
        <v>121.310486</v>
      </c>
      <c r="V3098">
        <v>24.185770999999999</v>
      </c>
      <c r="W3098">
        <v>281543.94</v>
      </c>
      <c r="X3098">
        <v>2675632.02</v>
      </c>
    </row>
    <row r="3099" spans="1:24" x14ac:dyDescent="0.3">
      <c r="A3099">
        <v>281638.00209999998</v>
      </c>
      <c r="B3099">
        <v>2675818.9350000001</v>
      </c>
      <c r="C3099" t="s">
        <v>3338</v>
      </c>
      <c r="D3099" t="s">
        <v>3339</v>
      </c>
      <c r="E3099">
        <v>4</v>
      </c>
      <c r="F3099" t="s">
        <v>26</v>
      </c>
      <c r="G3099">
        <v>0</v>
      </c>
      <c r="H3099">
        <v>2015</v>
      </c>
      <c r="I3099">
        <v>1</v>
      </c>
      <c r="J3099">
        <v>1671</v>
      </c>
      <c r="K3099" t="s">
        <v>576</v>
      </c>
      <c r="L3099">
        <v>1100</v>
      </c>
      <c r="M3099" t="s">
        <v>32</v>
      </c>
      <c r="N3099">
        <v>1514.46</v>
      </c>
      <c r="O3099">
        <v>0</v>
      </c>
      <c r="P3099" t="s">
        <v>295</v>
      </c>
      <c r="Q3099">
        <v>281638</v>
      </c>
      <c r="R3099">
        <v>2675819</v>
      </c>
      <c r="S3099">
        <v>121.319569</v>
      </c>
      <c r="T3099">
        <v>24.185580999999999</v>
      </c>
      <c r="U3099">
        <v>121.31141599999999</v>
      </c>
      <c r="V3099">
        <v>24.187456999999998</v>
      </c>
      <c r="W3099">
        <v>281638.01</v>
      </c>
      <c r="X3099">
        <v>2675818.9500000002</v>
      </c>
    </row>
    <row r="3100" spans="1:24" x14ac:dyDescent="0.3">
      <c r="A3100">
        <v>281838.99310000002</v>
      </c>
      <c r="B3100">
        <v>2675802.9920000001</v>
      </c>
      <c r="C3100" t="s">
        <v>3338</v>
      </c>
      <c r="D3100" t="s">
        <v>3339</v>
      </c>
      <c r="E3100">
        <v>5</v>
      </c>
      <c r="F3100" t="s">
        <v>26</v>
      </c>
      <c r="G3100">
        <v>0</v>
      </c>
      <c r="H3100">
        <v>2015</v>
      </c>
      <c r="I3100">
        <v>1</v>
      </c>
      <c r="J3100">
        <v>1020</v>
      </c>
      <c r="K3100" t="s">
        <v>576</v>
      </c>
      <c r="L3100">
        <v>1100</v>
      </c>
      <c r="M3100" t="s">
        <v>32</v>
      </c>
      <c r="N3100">
        <v>5237.17</v>
      </c>
      <c r="O3100">
        <v>0</v>
      </c>
      <c r="P3100" t="s">
        <v>295</v>
      </c>
      <c r="Q3100">
        <v>281839</v>
      </c>
      <c r="R3100">
        <v>2675803</v>
      </c>
      <c r="S3100">
        <v>121.321547</v>
      </c>
      <c r="T3100">
        <v>24.185433</v>
      </c>
      <c r="U3100">
        <v>121.313394</v>
      </c>
      <c r="V3100">
        <v>24.187308999999999</v>
      </c>
      <c r="W3100">
        <v>281839</v>
      </c>
      <c r="X3100">
        <v>2675803.0099999998</v>
      </c>
    </row>
    <row r="3101" spans="1:24" x14ac:dyDescent="0.3">
      <c r="A3101">
        <v>281959.92460000003</v>
      </c>
      <c r="B3101">
        <v>2675968.9479999999</v>
      </c>
      <c r="C3101" t="s">
        <v>3338</v>
      </c>
      <c r="D3101" t="s">
        <v>3339</v>
      </c>
      <c r="E3101">
        <v>6</v>
      </c>
      <c r="F3101" t="s">
        <v>26</v>
      </c>
      <c r="G3101">
        <v>0</v>
      </c>
      <c r="H3101">
        <v>2015</v>
      </c>
      <c r="I3101">
        <v>1</v>
      </c>
      <c r="J3101">
        <v>1004</v>
      </c>
      <c r="K3101" t="s">
        <v>576</v>
      </c>
      <c r="L3101">
        <v>1100</v>
      </c>
      <c r="M3101" t="s">
        <v>32</v>
      </c>
      <c r="N3101">
        <v>4518.1099999999997</v>
      </c>
      <c r="O3101">
        <v>0</v>
      </c>
      <c r="P3101" t="s">
        <v>295</v>
      </c>
      <c r="Q3101">
        <v>281960</v>
      </c>
      <c r="R3101">
        <v>2675969</v>
      </c>
      <c r="S3101">
        <v>121.32274200000001</v>
      </c>
      <c r="T3101">
        <v>24.186928999999999</v>
      </c>
      <c r="U3101">
        <v>121.314588</v>
      </c>
      <c r="V3101">
        <v>24.188804999999999</v>
      </c>
      <c r="W3101">
        <v>281959.93</v>
      </c>
      <c r="X3101">
        <v>2675968.9700000002</v>
      </c>
    </row>
    <row r="3102" spans="1:24" x14ac:dyDescent="0.3">
      <c r="A3102">
        <v>281894.98570000002</v>
      </c>
      <c r="B3102">
        <v>2676158.963</v>
      </c>
      <c r="C3102" t="s">
        <v>3338</v>
      </c>
      <c r="D3102" t="s">
        <v>3339</v>
      </c>
      <c r="E3102">
        <v>7</v>
      </c>
      <c r="F3102" t="s">
        <v>26</v>
      </c>
      <c r="G3102">
        <v>0</v>
      </c>
      <c r="H3102">
        <v>2015</v>
      </c>
      <c r="I3102">
        <v>1</v>
      </c>
      <c r="J3102">
        <v>1004</v>
      </c>
      <c r="K3102" t="s">
        <v>576</v>
      </c>
      <c r="L3102">
        <v>1100</v>
      </c>
      <c r="M3102" t="s">
        <v>32</v>
      </c>
      <c r="N3102">
        <v>4518.1099999999997</v>
      </c>
      <c r="O3102">
        <v>0</v>
      </c>
      <c r="P3102" t="s">
        <v>295</v>
      </c>
      <c r="Q3102">
        <v>281895</v>
      </c>
      <c r="R3102">
        <v>2676159</v>
      </c>
      <c r="S3102">
        <v>121.32210600000001</v>
      </c>
      <c r="T3102">
        <v>24.188645999999999</v>
      </c>
      <c r="U3102">
        <v>121.313953</v>
      </c>
      <c r="V3102">
        <v>24.190522000000001</v>
      </c>
      <c r="W3102">
        <v>281894.99</v>
      </c>
      <c r="X3102">
        <v>2676158.98</v>
      </c>
    </row>
    <row r="3103" spans="1:24" x14ac:dyDescent="0.3">
      <c r="A3103">
        <v>282054.98090000002</v>
      </c>
      <c r="B3103">
        <v>2676299.977</v>
      </c>
      <c r="C3103" t="s">
        <v>3338</v>
      </c>
      <c r="D3103" t="s">
        <v>3339</v>
      </c>
      <c r="E3103">
        <v>8</v>
      </c>
      <c r="F3103" t="s">
        <v>57</v>
      </c>
      <c r="G3103">
        <v>0</v>
      </c>
      <c r="H3103">
        <v>2015</v>
      </c>
      <c r="I3103">
        <v>1</v>
      </c>
      <c r="J3103">
        <v>1509</v>
      </c>
      <c r="K3103" t="s">
        <v>58</v>
      </c>
      <c r="L3103">
        <v>1100</v>
      </c>
      <c r="M3103" t="s">
        <v>32</v>
      </c>
      <c r="N3103">
        <v>1961.35</v>
      </c>
      <c r="O3103">
        <v>0</v>
      </c>
      <c r="P3103" t="s">
        <v>295</v>
      </c>
      <c r="Q3103">
        <v>282055</v>
      </c>
      <c r="R3103">
        <v>2676300</v>
      </c>
      <c r="S3103">
        <v>121.323684</v>
      </c>
      <c r="T3103">
        <v>24.189916</v>
      </c>
      <c r="U3103">
        <v>121.31553099999999</v>
      </c>
      <c r="V3103">
        <v>24.191792</v>
      </c>
      <c r="W3103">
        <v>282054.99</v>
      </c>
      <c r="X3103">
        <v>2676300</v>
      </c>
    </row>
    <row r="3104" spans="1:24" x14ac:dyDescent="0.3">
      <c r="A3104">
        <v>282240.98119999998</v>
      </c>
      <c r="B3104">
        <v>2676351.0120000001</v>
      </c>
      <c r="C3104" t="s">
        <v>3338</v>
      </c>
      <c r="D3104" t="s">
        <v>3339</v>
      </c>
      <c r="E3104">
        <v>9</v>
      </c>
      <c r="F3104" t="s">
        <v>57</v>
      </c>
      <c r="G3104">
        <v>0</v>
      </c>
      <c r="H3104">
        <v>2015</v>
      </c>
      <c r="I3104">
        <v>1</v>
      </c>
      <c r="J3104">
        <v>1509</v>
      </c>
      <c r="K3104" t="s">
        <v>58</v>
      </c>
      <c r="L3104">
        <v>1100</v>
      </c>
      <c r="M3104" t="s">
        <v>32</v>
      </c>
      <c r="N3104">
        <v>1961.35</v>
      </c>
      <c r="O3104">
        <v>0</v>
      </c>
      <c r="P3104" t="s">
        <v>295</v>
      </c>
      <c r="Q3104">
        <v>282241</v>
      </c>
      <c r="R3104">
        <v>2676351</v>
      </c>
      <c r="S3104">
        <v>121.32551599999999</v>
      </c>
      <c r="T3104">
        <v>24.190372</v>
      </c>
      <c r="U3104">
        <v>121.317363</v>
      </c>
      <c r="V3104">
        <v>24.192249</v>
      </c>
      <c r="W3104">
        <v>282240.99</v>
      </c>
      <c r="X3104">
        <v>2676351.0299999998</v>
      </c>
    </row>
    <row r="3105" spans="1:24" x14ac:dyDescent="0.3">
      <c r="A3105">
        <v>282188.96230000001</v>
      </c>
      <c r="B3105">
        <v>2676576.9380000001</v>
      </c>
      <c r="C3105" t="s">
        <v>3338</v>
      </c>
      <c r="D3105" t="s">
        <v>3339</v>
      </c>
      <c r="E3105">
        <v>10</v>
      </c>
      <c r="F3105" t="s">
        <v>57</v>
      </c>
      <c r="G3105">
        <v>0</v>
      </c>
      <c r="H3105">
        <v>2015</v>
      </c>
      <c r="I3105">
        <v>1</v>
      </c>
      <c r="J3105">
        <v>2850</v>
      </c>
      <c r="K3105" t="s">
        <v>58</v>
      </c>
      <c r="L3105">
        <v>1100</v>
      </c>
      <c r="M3105" t="s">
        <v>32</v>
      </c>
      <c r="N3105">
        <v>5758.73</v>
      </c>
      <c r="O3105">
        <v>0</v>
      </c>
      <c r="P3105" t="s">
        <v>295</v>
      </c>
      <c r="Q3105">
        <v>282189</v>
      </c>
      <c r="R3105">
        <v>2676577</v>
      </c>
      <c r="S3105">
        <v>121.32501000000001</v>
      </c>
      <c r="T3105">
        <v>24.192413999999999</v>
      </c>
      <c r="U3105">
        <v>121.316856</v>
      </c>
      <c r="V3105">
        <v>24.194289999999999</v>
      </c>
      <c r="W3105">
        <v>282188.96999999997</v>
      </c>
      <c r="X3105">
        <v>2676576.96</v>
      </c>
    </row>
    <row r="3106" spans="1:24" x14ac:dyDescent="0.3">
      <c r="A3106">
        <v>281959.93</v>
      </c>
      <c r="B3106">
        <v>2675968.9700000002</v>
      </c>
      <c r="C3106" t="s">
        <v>3338</v>
      </c>
      <c r="D3106" t="s">
        <v>3339</v>
      </c>
      <c r="E3106">
        <v>6</v>
      </c>
      <c r="F3106" t="s">
        <v>26</v>
      </c>
      <c r="G3106">
        <v>0</v>
      </c>
      <c r="H3106">
        <v>2016</v>
      </c>
      <c r="I3106">
        <v>1</v>
      </c>
      <c r="J3106">
        <v>1004</v>
      </c>
      <c r="K3106" t="s">
        <v>576</v>
      </c>
      <c r="L3106">
        <v>1100</v>
      </c>
      <c r="M3106" t="s">
        <v>32</v>
      </c>
      <c r="N3106">
        <v>4518.1099999999997</v>
      </c>
      <c r="O3106">
        <v>0</v>
      </c>
      <c r="P3106" t="s">
        <v>295</v>
      </c>
      <c r="Q3106">
        <v>281960</v>
      </c>
      <c r="R3106">
        <v>2675969</v>
      </c>
      <c r="U3106">
        <v>121.314588</v>
      </c>
      <c r="V3106">
        <v>24.188804999999999</v>
      </c>
      <c r="W3106">
        <v>281959.93</v>
      </c>
      <c r="X3106">
        <v>2675968.9700000002</v>
      </c>
    </row>
    <row r="3107" spans="1:24" x14ac:dyDescent="0.3">
      <c r="A3107">
        <v>281894.99</v>
      </c>
      <c r="B3107">
        <v>2676158.98</v>
      </c>
      <c r="C3107" t="s">
        <v>3338</v>
      </c>
      <c r="D3107" t="s">
        <v>3339</v>
      </c>
      <c r="E3107">
        <v>7</v>
      </c>
      <c r="F3107" t="s">
        <v>26</v>
      </c>
      <c r="G3107">
        <v>0</v>
      </c>
      <c r="H3107">
        <v>2016</v>
      </c>
      <c r="I3107">
        <v>1</v>
      </c>
      <c r="J3107">
        <v>1004</v>
      </c>
      <c r="K3107" t="s">
        <v>576</v>
      </c>
      <c r="L3107">
        <v>1100</v>
      </c>
      <c r="M3107" t="s">
        <v>32</v>
      </c>
      <c r="N3107">
        <v>4518.1099999999997</v>
      </c>
      <c r="O3107">
        <v>0</v>
      </c>
      <c r="P3107" t="s">
        <v>295</v>
      </c>
      <c r="Q3107">
        <v>281895</v>
      </c>
      <c r="R3107">
        <v>2676159</v>
      </c>
      <c r="U3107">
        <v>121.313953</v>
      </c>
      <c r="V3107">
        <v>24.190522000000001</v>
      </c>
      <c r="W3107">
        <v>281894.99</v>
      </c>
      <c r="X3107">
        <v>2676158.98</v>
      </c>
    </row>
    <row r="3108" spans="1:24" x14ac:dyDescent="0.3">
      <c r="A3108">
        <v>281839</v>
      </c>
      <c r="B3108">
        <v>2675803.0099999998</v>
      </c>
      <c r="C3108" t="s">
        <v>3338</v>
      </c>
      <c r="D3108" t="s">
        <v>3339</v>
      </c>
      <c r="E3108">
        <v>5</v>
      </c>
      <c r="F3108" t="s">
        <v>26</v>
      </c>
      <c r="G3108">
        <v>0</v>
      </c>
      <c r="H3108">
        <v>2016</v>
      </c>
      <c r="I3108">
        <v>1</v>
      </c>
      <c r="J3108">
        <v>1020</v>
      </c>
      <c r="K3108" t="s">
        <v>576</v>
      </c>
      <c r="L3108">
        <v>1100</v>
      </c>
      <c r="M3108" t="s">
        <v>32</v>
      </c>
      <c r="N3108">
        <v>5237.17</v>
      </c>
      <c r="O3108">
        <v>0</v>
      </c>
      <c r="P3108" t="s">
        <v>295</v>
      </c>
      <c r="Q3108">
        <v>281839</v>
      </c>
      <c r="R3108">
        <v>2675803</v>
      </c>
      <c r="U3108">
        <v>121.313394</v>
      </c>
      <c r="V3108">
        <v>24.187308999999999</v>
      </c>
      <c r="W3108">
        <v>281839</v>
      </c>
      <c r="X3108">
        <v>2675803.0099999998</v>
      </c>
    </row>
    <row r="3109" spans="1:24" x14ac:dyDescent="0.3">
      <c r="A3109">
        <v>282054.99</v>
      </c>
      <c r="B3109">
        <v>2676300</v>
      </c>
      <c r="C3109" t="s">
        <v>3338</v>
      </c>
      <c r="D3109" t="s">
        <v>3339</v>
      </c>
      <c r="E3109">
        <v>8</v>
      </c>
      <c r="F3109" t="s">
        <v>57</v>
      </c>
      <c r="G3109">
        <v>0</v>
      </c>
      <c r="H3109">
        <v>2016</v>
      </c>
      <c r="I3109">
        <v>1</v>
      </c>
      <c r="J3109">
        <v>1509</v>
      </c>
      <c r="K3109" t="s">
        <v>58</v>
      </c>
      <c r="L3109">
        <v>1100</v>
      </c>
      <c r="M3109" t="s">
        <v>32</v>
      </c>
      <c r="N3109">
        <v>1961.35</v>
      </c>
      <c r="O3109">
        <v>0</v>
      </c>
      <c r="P3109" t="s">
        <v>295</v>
      </c>
      <c r="Q3109">
        <v>282055</v>
      </c>
      <c r="R3109">
        <v>2676300</v>
      </c>
      <c r="U3109">
        <v>121.31553099999999</v>
      </c>
      <c r="V3109">
        <v>24.191792</v>
      </c>
      <c r="W3109">
        <v>282054.99</v>
      </c>
      <c r="X3109">
        <v>2676300</v>
      </c>
    </row>
    <row r="3110" spans="1:24" x14ac:dyDescent="0.3">
      <c r="A3110">
        <v>282240.99</v>
      </c>
      <c r="B3110">
        <v>2676351.0299999998</v>
      </c>
      <c r="C3110" t="s">
        <v>3338</v>
      </c>
      <c r="D3110" t="s">
        <v>3339</v>
      </c>
      <c r="E3110">
        <v>9</v>
      </c>
      <c r="F3110" t="s">
        <v>57</v>
      </c>
      <c r="G3110">
        <v>0</v>
      </c>
      <c r="H3110">
        <v>2016</v>
      </c>
      <c r="I3110">
        <v>1</v>
      </c>
      <c r="J3110">
        <v>1509</v>
      </c>
      <c r="K3110" t="s">
        <v>58</v>
      </c>
      <c r="L3110">
        <v>1100</v>
      </c>
      <c r="M3110" t="s">
        <v>32</v>
      </c>
      <c r="N3110">
        <v>1961.35</v>
      </c>
      <c r="O3110">
        <v>0</v>
      </c>
      <c r="P3110" t="s">
        <v>295</v>
      </c>
      <c r="Q3110">
        <v>282241</v>
      </c>
      <c r="R3110">
        <v>2676351</v>
      </c>
      <c r="U3110">
        <v>121.317363</v>
      </c>
      <c r="V3110">
        <v>24.192249</v>
      </c>
      <c r="W3110">
        <v>282240.99</v>
      </c>
      <c r="X3110">
        <v>2676351.0299999998</v>
      </c>
    </row>
    <row r="3111" spans="1:24" x14ac:dyDescent="0.3">
      <c r="A3111">
        <v>281638.01</v>
      </c>
      <c r="B3111">
        <v>2675818.9500000002</v>
      </c>
      <c r="C3111" t="s">
        <v>3338</v>
      </c>
      <c r="D3111" t="s">
        <v>3339</v>
      </c>
      <c r="E3111">
        <v>4</v>
      </c>
      <c r="F3111" t="s">
        <v>26</v>
      </c>
      <c r="G3111">
        <v>0</v>
      </c>
      <c r="H3111">
        <v>2016</v>
      </c>
      <c r="I3111">
        <v>1</v>
      </c>
      <c r="J3111">
        <v>1671</v>
      </c>
      <c r="K3111" t="s">
        <v>576</v>
      </c>
      <c r="L3111">
        <v>1100</v>
      </c>
      <c r="M3111" t="s">
        <v>32</v>
      </c>
      <c r="N3111">
        <v>1514.46</v>
      </c>
      <c r="O3111">
        <v>0</v>
      </c>
      <c r="P3111" t="s">
        <v>295</v>
      </c>
      <c r="Q3111">
        <v>281638</v>
      </c>
      <c r="R3111">
        <v>2675819</v>
      </c>
      <c r="U3111">
        <v>121.31141599999999</v>
      </c>
      <c r="V3111">
        <v>24.187456999999998</v>
      </c>
      <c r="W3111">
        <v>281638.01</v>
      </c>
      <c r="X3111">
        <v>2675818.9500000002</v>
      </c>
    </row>
    <row r="3112" spans="1:24" x14ac:dyDescent="0.3">
      <c r="A3112">
        <v>281317.94</v>
      </c>
      <c r="B3112">
        <v>2675239.0099999998</v>
      </c>
      <c r="C3112" t="s">
        <v>3338</v>
      </c>
      <c r="D3112" t="s">
        <v>3339</v>
      </c>
      <c r="E3112">
        <v>1</v>
      </c>
      <c r="F3112" t="s">
        <v>57</v>
      </c>
      <c r="G3112">
        <v>0</v>
      </c>
      <c r="H3112">
        <v>2016</v>
      </c>
      <c r="I3112">
        <v>1</v>
      </c>
      <c r="J3112">
        <v>2117</v>
      </c>
      <c r="K3112" t="s">
        <v>58</v>
      </c>
      <c r="L3112">
        <v>1100</v>
      </c>
      <c r="M3112" t="s">
        <v>32</v>
      </c>
      <c r="N3112">
        <v>2495.4899999999998</v>
      </c>
      <c r="O3112">
        <v>0</v>
      </c>
      <c r="P3112" t="s">
        <v>295</v>
      </c>
      <c r="Q3112">
        <v>281318</v>
      </c>
      <c r="R3112">
        <v>2675239</v>
      </c>
      <c r="U3112">
        <v>121.30825299999999</v>
      </c>
      <c r="V3112">
        <v>24.182227000000001</v>
      </c>
      <c r="W3112">
        <v>281317.94</v>
      </c>
      <c r="X3112">
        <v>2675239.0099999998</v>
      </c>
    </row>
    <row r="3113" spans="1:24" x14ac:dyDescent="0.3">
      <c r="A3113">
        <v>281543.94</v>
      </c>
      <c r="B3113">
        <v>2675632.02</v>
      </c>
      <c r="C3113" t="s">
        <v>3338</v>
      </c>
      <c r="D3113" t="s">
        <v>3339</v>
      </c>
      <c r="E3113">
        <v>3</v>
      </c>
      <c r="F3113" t="s">
        <v>57</v>
      </c>
      <c r="G3113">
        <v>0</v>
      </c>
      <c r="H3113">
        <v>2016</v>
      </c>
      <c r="I3113">
        <v>1</v>
      </c>
      <c r="J3113">
        <v>2117</v>
      </c>
      <c r="K3113" t="s">
        <v>58</v>
      </c>
      <c r="L3113">
        <v>1100</v>
      </c>
      <c r="M3113" t="s">
        <v>32</v>
      </c>
      <c r="N3113">
        <v>2495.4899999999998</v>
      </c>
      <c r="O3113">
        <v>0</v>
      </c>
      <c r="P3113" t="s">
        <v>295</v>
      </c>
      <c r="Q3113">
        <v>281544</v>
      </c>
      <c r="R3113">
        <v>2675632</v>
      </c>
      <c r="U3113">
        <v>121.310486</v>
      </c>
      <c r="V3113">
        <v>24.185770999999999</v>
      </c>
      <c r="W3113">
        <v>281543.94</v>
      </c>
      <c r="X3113">
        <v>2675632.02</v>
      </c>
    </row>
    <row r="3114" spans="1:24" x14ac:dyDescent="0.3">
      <c r="A3114">
        <v>282188.96999999997</v>
      </c>
      <c r="B3114">
        <v>2676576.96</v>
      </c>
      <c r="C3114" t="s">
        <v>3338</v>
      </c>
      <c r="D3114" t="s">
        <v>3339</v>
      </c>
      <c r="E3114">
        <v>10</v>
      </c>
      <c r="F3114" t="s">
        <v>57</v>
      </c>
      <c r="G3114">
        <v>0</v>
      </c>
      <c r="H3114">
        <v>2016</v>
      </c>
      <c r="I3114">
        <v>1</v>
      </c>
      <c r="J3114">
        <v>2850</v>
      </c>
      <c r="K3114" t="s">
        <v>58</v>
      </c>
      <c r="L3114">
        <v>1100</v>
      </c>
      <c r="M3114" t="s">
        <v>32</v>
      </c>
      <c r="N3114">
        <v>5758.73</v>
      </c>
      <c r="O3114">
        <v>0</v>
      </c>
      <c r="P3114" t="s">
        <v>295</v>
      </c>
      <c r="Q3114">
        <v>282189</v>
      </c>
      <c r="R3114">
        <v>2676577</v>
      </c>
      <c r="U3114">
        <v>121.316856</v>
      </c>
      <c r="V3114">
        <v>24.194289999999999</v>
      </c>
      <c r="W3114">
        <v>282188.96999999997</v>
      </c>
      <c r="X3114">
        <v>2676576.96</v>
      </c>
    </row>
    <row r="3115" spans="1:24" x14ac:dyDescent="0.3">
      <c r="A3115">
        <v>281419.03000000003</v>
      </c>
      <c r="B3115">
        <v>2675473.0299999998</v>
      </c>
      <c r="C3115" t="s">
        <v>3338</v>
      </c>
      <c r="D3115" t="s">
        <v>3339</v>
      </c>
      <c r="E3115">
        <v>2</v>
      </c>
      <c r="F3115" t="s">
        <v>26</v>
      </c>
      <c r="G3115">
        <v>0</v>
      </c>
      <c r="H3115">
        <v>2016</v>
      </c>
      <c r="I3115">
        <v>1</v>
      </c>
      <c r="J3115">
        <v>3096</v>
      </c>
      <c r="K3115" t="s">
        <v>27</v>
      </c>
      <c r="L3115">
        <v>1100</v>
      </c>
      <c r="M3115" t="s">
        <v>32</v>
      </c>
      <c r="N3115">
        <v>794.76300000000003</v>
      </c>
      <c r="O3115">
        <v>0</v>
      </c>
      <c r="P3115" t="s">
        <v>295</v>
      </c>
      <c r="Q3115">
        <v>281419</v>
      </c>
      <c r="R3115">
        <v>2675473</v>
      </c>
      <c r="U3115">
        <v>121.309253</v>
      </c>
      <c r="V3115">
        <v>24.184338</v>
      </c>
      <c r="W3115">
        <v>281419.03000000003</v>
      </c>
      <c r="X3115">
        <v>2675473.0299999998</v>
      </c>
    </row>
    <row r="3116" spans="1:24" x14ac:dyDescent="0.3">
      <c r="A3116">
        <v>279390.94750000001</v>
      </c>
      <c r="B3116">
        <v>2670052.9569999999</v>
      </c>
      <c r="C3116" t="s">
        <v>3340</v>
      </c>
      <c r="D3116" t="s">
        <v>3341</v>
      </c>
      <c r="E3116">
        <v>1</v>
      </c>
      <c r="F3116" t="s">
        <v>57</v>
      </c>
      <c r="G3116">
        <v>0</v>
      </c>
      <c r="H3116">
        <v>2015</v>
      </c>
      <c r="I3116">
        <v>1</v>
      </c>
      <c r="J3116">
        <v>865</v>
      </c>
      <c r="K3116" t="s">
        <v>58</v>
      </c>
      <c r="L3116">
        <v>1100</v>
      </c>
      <c r="M3116" t="s">
        <v>32</v>
      </c>
      <c r="N3116">
        <v>3225.8</v>
      </c>
      <c r="O3116">
        <v>0.97556308999999997</v>
      </c>
      <c r="P3116" t="s">
        <v>295</v>
      </c>
      <c r="Q3116">
        <v>279391</v>
      </c>
      <c r="R3116">
        <v>2670053</v>
      </c>
      <c r="S3116">
        <v>121.297332</v>
      </c>
      <c r="T3116">
        <v>24.133564</v>
      </c>
      <c r="U3116">
        <v>121.289181</v>
      </c>
      <c r="V3116">
        <v>24.135438000000001</v>
      </c>
      <c r="W3116">
        <v>279390.96000000002</v>
      </c>
      <c r="X3116">
        <v>2670052.98</v>
      </c>
    </row>
    <row r="3117" spans="1:24" x14ac:dyDescent="0.3">
      <c r="A3117">
        <v>279390.96000000002</v>
      </c>
      <c r="B3117">
        <v>2670052.98</v>
      </c>
      <c r="C3117" t="s">
        <v>3340</v>
      </c>
      <c r="D3117" t="s">
        <v>3341</v>
      </c>
      <c r="E3117">
        <v>1</v>
      </c>
      <c r="F3117" t="s">
        <v>57</v>
      </c>
      <c r="G3117">
        <v>0</v>
      </c>
      <c r="H3117">
        <v>2016</v>
      </c>
      <c r="I3117">
        <v>1</v>
      </c>
      <c r="J3117">
        <v>865</v>
      </c>
      <c r="K3117" t="s">
        <v>58</v>
      </c>
      <c r="L3117">
        <v>1100</v>
      </c>
      <c r="M3117" t="s">
        <v>32</v>
      </c>
      <c r="N3117">
        <v>3225.8</v>
      </c>
      <c r="O3117">
        <v>0.95828347000000003</v>
      </c>
      <c r="P3117" t="s">
        <v>295</v>
      </c>
      <c r="Q3117">
        <v>279391</v>
      </c>
      <c r="R3117">
        <v>2670053</v>
      </c>
      <c r="U3117">
        <v>121.289181</v>
      </c>
      <c r="V3117">
        <v>24.135438000000001</v>
      </c>
      <c r="W3117">
        <v>279390.96000000002</v>
      </c>
      <c r="X3117">
        <v>2670052.98</v>
      </c>
    </row>
    <row r="3118" spans="1:24" x14ac:dyDescent="0.3">
      <c r="A3118">
        <v>279387.93709999998</v>
      </c>
      <c r="B3118">
        <v>2673479.0249999999</v>
      </c>
      <c r="C3118" t="s">
        <v>3342</v>
      </c>
      <c r="D3118" t="s">
        <v>3343</v>
      </c>
      <c r="E3118">
        <v>1</v>
      </c>
      <c r="F3118" t="s">
        <v>26</v>
      </c>
      <c r="G3118">
        <v>0</v>
      </c>
      <c r="H3118">
        <v>2015</v>
      </c>
      <c r="I3118">
        <v>1</v>
      </c>
      <c r="J3118">
        <v>3117</v>
      </c>
      <c r="K3118" t="s">
        <v>27</v>
      </c>
      <c r="L3118">
        <v>1200</v>
      </c>
      <c r="M3118" t="s">
        <v>28</v>
      </c>
      <c r="N3118">
        <v>9.2958300000000005</v>
      </c>
      <c r="O3118">
        <v>2.2403187199999999</v>
      </c>
      <c r="P3118" t="s">
        <v>295</v>
      </c>
      <c r="Q3118">
        <v>279388</v>
      </c>
      <c r="R3118">
        <v>2673479</v>
      </c>
      <c r="S3118">
        <v>121.297374</v>
      </c>
      <c r="T3118">
        <v>24.164497999999998</v>
      </c>
      <c r="U3118">
        <v>121.289221</v>
      </c>
      <c r="V3118">
        <v>24.166373</v>
      </c>
      <c r="W3118">
        <v>279387.95</v>
      </c>
      <c r="X3118">
        <v>2673479.04</v>
      </c>
    </row>
    <row r="3119" spans="1:24" x14ac:dyDescent="0.3">
      <c r="A3119">
        <v>279302.9571</v>
      </c>
      <c r="B3119">
        <v>2673198.9819999998</v>
      </c>
      <c r="C3119" t="s">
        <v>3342</v>
      </c>
      <c r="D3119" t="s">
        <v>3343</v>
      </c>
      <c r="E3119">
        <v>2</v>
      </c>
      <c r="F3119" t="s">
        <v>57</v>
      </c>
      <c r="G3119">
        <v>0</v>
      </c>
      <c r="H3119">
        <v>2015</v>
      </c>
      <c r="I3119">
        <v>1</v>
      </c>
      <c r="J3119">
        <v>2164</v>
      </c>
      <c r="K3119" t="s">
        <v>58</v>
      </c>
      <c r="L3119">
        <v>1200</v>
      </c>
      <c r="M3119" t="s">
        <v>28</v>
      </c>
      <c r="N3119">
        <v>22.212800000000001</v>
      </c>
      <c r="O3119">
        <v>7.8292027199999996</v>
      </c>
      <c r="P3119" t="s">
        <v>295</v>
      </c>
      <c r="Q3119">
        <v>279303</v>
      </c>
      <c r="R3119">
        <v>2673199</v>
      </c>
      <c r="S3119">
        <v>121.296531</v>
      </c>
      <c r="T3119">
        <v>24.161971000000001</v>
      </c>
      <c r="U3119">
        <v>121.28837900000001</v>
      </c>
      <c r="V3119">
        <v>24.163845999999999</v>
      </c>
      <c r="W3119">
        <v>279302.96999999997</v>
      </c>
      <c r="X3119">
        <v>2673199</v>
      </c>
    </row>
    <row r="3120" spans="1:24" x14ac:dyDescent="0.3">
      <c r="A3120">
        <v>279134.00050000002</v>
      </c>
      <c r="B3120">
        <v>2672788.9679999999</v>
      </c>
      <c r="C3120" t="s">
        <v>3342</v>
      </c>
      <c r="D3120" t="s">
        <v>3343</v>
      </c>
      <c r="E3120">
        <v>4</v>
      </c>
      <c r="F3120" t="s">
        <v>57</v>
      </c>
      <c r="G3120">
        <v>0</v>
      </c>
      <c r="H3120">
        <v>2015</v>
      </c>
      <c r="I3120">
        <v>1</v>
      </c>
      <c r="J3120">
        <v>859</v>
      </c>
      <c r="K3120" t="s">
        <v>58</v>
      </c>
      <c r="L3120">
        <v>1100</v>
      </c>
      <c r="M3120" t="s">
        <v>32</v>
      </c>
      <c r="N3120">
        <v>4123.5</v>
      </c>
      <c r="O3120">
        <v>0</v>
      </c>
      <c r="P3120" t="s">
        <v>295</v>
      </c>
      <c r="Q3120">
        <v>279134</v>
      </c>
      <c r="R3120">
        <v>2672789</v>
      </c>
      <c r="S3120">
        <v>121.29486</v>
      </c>
      <c r="T3120">
        <v>24.158273000000001</v>
      </c>
      <c r="U3120">
        <v>121.286708</v>
      </c>
      <c r="V3120">
        <v>24.160146999999998</v>
      </c>
      <c r="W3120">
        <v>279134.01</v>
      </c>
      <c r="X3120">
        <v>2672788.9900000002</v>
      </c>
    </row>
    <row r="3121" spans="1:24" x14ac:dyDescent="0.3">
      <c r="A3121">
        <v>279061.98910000001</v>
      </c>
      <c r="B3121">
        <v>2672572.9670000002</v>
      </c>
      <c r="C3121" t="s">
        <v>3342</v>
      </c>
      <c r="D3121" t="s">
        <v>3343</v>
      </c>
      <c r="E3121">
        <v>5</v>
      </c>
      <c r="F3121" t="s">
        <v>57</v>
      </c>
      <c r="G3121">
        <v>0</v>
      </c>
      <c r="H3121">
        <v>2015</v>
      </c>
      <c r="I3121">
        <v>1</v>
      </c>
      <c r="J3121">
        <v>1895</v>
      </c>
      <c r="K3121" t="s">
        <v>58</v>
      </c>
      <c r="L3121">
        <v>1100</v>
      </c>
      <c r="M3121" t="s">
        <v>32</v>
      </c>
      <c r="N3121">
        <v>290.197</v>
      </c>
      <c r="O3121">
        <v>19.292124820000002</v>
      </c>
      <c r="P3121" t="s">
        <v>295</v>
      </c>
      <c r="Q3121">
        <v>279062</v>
      </c>
      <c r="R3121">
        <v>2672573</v>
      </c>
      <c r="S3121">
        <v>121.294147</v>
      </c>
      <c r="T3121">
        <v>24.156324000000001</v>
      </c>
      <c r="U3121">
        <v>121.285995</v>
      </c>
      <c r="V3121">
        <v>24.158197999999999</v>
      </c>
      <c r="W3121">
        <v>279062</v>
      </c>
      <c r="X3121">
        <v>2672572.9900000002</v>
      </c>
    </row>
    <row r="3122" spans="1:24" x14ac:dyDescent="0.3">
      <c r="A3122">
        <v>278644.00329999998</v>
      </c>
      <c r="B3122">
        <v>2672890.9709999999</v>
      </c>
      <c r="C3122" t="s">
        <v>3342</v>
      </c>
      <c r="D3122" t="s">
        <v>3343</v>
      </c>
      <c r="E3122">
        <v>7</v>
      </c>
      <c r="F3122" t="s">
        <v>57</v>
      </c>
      <c r="G3122">
        <v>0</v>
      </c>
      <c r="H3122">
        <v>2015</v>
      </c>
      <c r="I3122">
        <v>1</v>
      </c>
      <c r="J3122">
        <v>2863</v>
      </c>
      <c r="K3122" t="s">
        <v>58</v>
      </c>
      <c r="L3122">
        <v>1100</v>
      </c>
      <c r="M3122" t="s">
        <v>32</v>
      </c>
      <c r="N3122">
        <v>3733.64</v>
      </c>
      <c r="O3122">
        <v>2.1694416799999998</v>
      </c>
      <c r="P3122" t="s">
        <v>295</v>
      </c>
      <c r="Q3122">
        <v>278644</v>
      </c>
      <c r="R3122">
        <v>2672891</v>
      </c>
      <c r="S3122">
        <v>121.29004</v>
      </c>
      <c r="T3122">
        <v>24.159203000000002</v>
      </c>
      <c r="U3122">
        <v>121.281888</v>
      </c>
      <c r="V3122">
        <v>24.161076999999999</v>
      </c>
      <c r="W3122">
        <v>278644.01</v>
      </c>
      <c r="X3122">
        <v>2672890.9900000002</v>
      </c>
    </row>
    <row r="3123" spans="1:24" x14ac:dyDescent="0.3">
      <c r="A3123">
        <v>278824.00929999998</v>
      </c>
      <c r="B3123">
        <v>2672517.9929999998</v>
      </c>
      <c r="C3123" t="s">
        <v>3342</v>
      </c>
      <c r="D3123" t="s">
        <v>3343</v>
      </c>
      <c r="E3123">
        <v>8</v>
      </c>
      <c r="F3123" t="s">
        <v>57</v>
      </c>
      <c r="G3123">
        <v>0</v>
      </c>
      <c r="H3123">
        <v>2015</v>
      </c>
      <c r="I3123">
        <v>1</v>
      </c>
      <c r="J3123">
        <v>1895</v>
      </c>
      <c r="K3123" t="s">
        <v>58</v>
      </c>
      <c r="L3123">
        <v>1100</v>
      </c>
      <c r="M3123" t="s">
        <v>32</v>
      </c>
      <c r="N3123">
        <v>290.197</v>
      </c>
      <c r="O3123">
        <v>5.65450433</v>
      </c>
      <c r="P3123" t="s">
        <v>295</v>
      </c>
      <c r="Q3123">
        <v>278824</v>
      </c>
      <c r="R3123">
        <v>2672518</v>
      </c>
      <c r="S3123">
        <v>121.291804</v>
      </c>
      <c r="T3123">
        <v>24.155830999999999</v>
      </c>
      <c r="U3123">
        <v>121.283652</v>
      </c>
      <c r="V3123">
        <v>24.157706000000001</v>
      </c>
      <c r="W3123">
        <v>278824.02</v>
      </c>
      <c r="X3123">
        <v>2672518.0099999998</v>
      </c>
    </row>
    <row r="3124" spans="1:24" x14ac:dyDescent="0.3">
      <c r="A3124">
        <v>278836.96380000003</v>
      </c>
      <c r="B3124">
        <v>2671841.997</v>
      </c>
      <c r="C3124" t="s">
        <v>3342</v>
      </c>
      <c r="D3124" t="s">
        <v>3343</v>
      </c>
      <c r="E3124">
        <v>10</v>
      </c>
      <c r="F3124" t="s">
        <v>57</v>
      </c>
      <c r="G3124">
        <v>0</v>
      </c>
      <c r="H3124">
        <v>2015</v>
      </c>
      <c r="I3124">
        <v>1</v>
      </c>
      <c r="J3124">
        <v>3336</v>
      </c>
      <c r="K3124" t="s">
        <v>58</v>
      </c>
      <c r="L3124">
        <v>1100</v>
      </c>
      <c r="M3124" t="s">
        <v>32</v>
      </c>
      <c r="N3124">
        <v>1348.01</v>
      </c>
      <c r="O3124">
        <v>3.0893116900000002</v>
      </c>
      <c r="P3124" t="s">
        <v>295</v>
      </c>
      <c r="Q3124">
        <v>278837</v>
      </c>
      <c r="R3124">
        <v>2671842</v>
      </c>
      <c r="S3124">
        <v>121.291918</v>
      </c>
      <c r="T3124">
        <v>24.149726999999999</v>
      </c>
      <c r="U3124">
        <v>121.283766</v>
      </c>
      <c r="V3124">
        <v>24.151602</v>
      </c>
      <c r="W3124">
        <v>278836.96999999997</v>
      </c>
      <c r="X3124">
        <v>2671842.02</v>
      </c>
    </row>
    <row r="3125" spans="1:24" x14ac:dyDescent="0.3">
      <c r="A3125">
        <v>279134.01</v>
      </c>
      <c r="B3125">
        <v>2672788.9900000002</v>
      </c>
      <c r="C3125" t="s">
        <v>3342</v>
      </c>
      <c r="D3125" t="s">
        <v>3343</v>
      </c>
      <c r="E3125">
        <v>4</v>
      </c>
      <c r="F3125" t="s">
        <v>57</v>
      </c>
      <c r="G3125">
        <v>0</v>
      </c>
      <c r="H3125">
        <v>2016</v>
      </c>
      <c r="I3125">
        <v>1</v>
      </c>
      <c r="J3125">
        <v>859</v>
      </c>
      <c r="K3125" t="s">
        <v>58</v>
      </c>
      <c r="L3125">
        <v>1100</v>
      </c>
      <c r="M3125" t="s">
        <v>32</v>
      </c>
      <c r="N3125">
        <v>4123.5</v>
      </c>
      <c r="O3125">
        <v>0</v>
      </c>
      <c r="P3125" t="s">
        <v>295</v>
      </c>
      <c r="Q3125">
        <v>279134</v>
      </c>
      <c r="R3125">
        <v>2672789</v>
      </c>
      <c r="U3125">
        <v>121.286708</v>
      </c>
      <c r="V3125">
        <v>24.160146999999998</v>
      </c>
      <c r="W3125">
        <v>279134.01</v>
      </c>
      <c r="X3125">
        <v>2672788.9900000002</v>
      </c>
    </row>
    <row r="3126" spans="1:24" x14ac:dyDescent="0.3">
      <c r="A3126">
        <v>279062</v>
      </c>
      <c r="B3126">
        <v>2672572.9900000002</v>
      </c>
      <c r="C3126" t="s">
        <v>3342</v>
      </c>
      <c r="D3126" t="s">
        <v>3343</v>
      </c>
      <c r="E3126">
        <v>5</v>
      </c>
      <c r="F3126" t="s">
        <v>57</v>
      </c>
      <c r="G3126">
        <v>0</v>
      </c>
      <c r="H3126">
        <v>2016</v>
      </c>
      <c r="I3126">
        <v>1</v>
      </c>
      <c r="J3126">
        <v>1895</v>
      </c>
      <c r="K3126" t="s">
        <v>58</v>
      </c>
      <c r="L3126">
        <v>1100</v>
      </c>
      <c r="M3126" t="s">
        <v>32</v>
      </c>
      <c r="N3126">
        <v>290.197</v>
      </c>
      <c r="O3126">
        <v>19.302008220000001</v>
      </c>
      <c r="P3126" t="s">
        <v>295</v>
      </c>
      <c r="Q3126">
        <v>279062</v>
      </c>
      <c r="R3126">
        <v>2672573</v>
      </c>
      <c r="U3126">
        <v>121.285995</v>
      </c>
      <c r="V3126">
        <v>24.158197999999999</v>
      </c>
      <c r="W3126">
        <v>279062</v>
      </c>
      <c r="X3126">
        <v>2672572.9900000002</v>
      </c>
    </row>
    <row r="3127" spans="1:24" x14ac:dyDescent="0.3">
      <c r="A3127">
        <v>278824.02</v>
      </c>
      <c r="B3127">
        <v>2672518.0099999998</v>
      </c>
      <c r="C3127" t="s">
        <v>3342</v>
      </c>
      <c r="D3127" t="s">
        <v>3343</v>
      </c>
      <c r="E3127">
        <v>8</v>
      </c>
      <c r="F3127" t="s">
        <v>57</v>
      </c>
      <c r="G3127">
        <v>0</v>
      </c>
      <c r="H3127">
        <v>2016</v>
      </c>
      <c r="I3127">
        <v>1</v>
      </c>
      <c r="J3127">
        <v>1895</v>
      </c>
      <c r="K3127" t="s">
        <v>58</v>
      </c>
      <c r="L3127">
        <v>1100</v>
      </c>
      <c r="M3127" t="s">
        <v>32</v>
      </c>
      <c r="N3127">
        <v>290.197</v>
      </c>
      <c r="O3127">
        <v>5.67250576</v>
      </c>
      <c r="P3127" t="s">
        <v>295</v>
      </c>
      <c r="Q3127">
        <v>278824</v>
      </c>
      <c r="R3127">
        <v>2672518</v>
      </c>
      <c r="U3127">
        <v>121.283652</v>
      </c>
      <c r="V3127">
        <v>24.157706000000001</v>
      </c>
      <c r="W3127">
        <v>278824.02</v>
      </c>
      <c r="X3127">
        <v>2672518.0099999998</v>
      </c>
    </row>
    <row r="3128" spans="1:24" x14ac:dyDescent="0.3">
      <c r="A3128">
        <v>279302.96999999997</v>
      </c>
      <c r="B3128">
        <v>2673199</v>
      </c>
      <c r="C3128" t="s">
        <v>3342</v>
      </c>
      <c r="D3128" t="s">
        <v>3343</v>
      </c>
      <c r="E3128">
        <v>2</v>
      </c>
      <c r="F3128" t="s">
        <v>57</v>
      </c>
      <c r="G3128">
        <v>0</v>
      </c>
      <c r="H3128">
        <v>2016</v>
      </c>
      <c r="I3128">
        <v>1</v>
      </c>
      <c r="J3128">
        <v>2164</v>
      </c>
      <c r="K3128" t="s">
        <v>58</v>
      </c>
      <c r="L3128">
        <v>1200</v>
      </c>
      <c r="M3128" t="s">
        <v>28</v>
      </c>
      <c r="N3128">
        <v>22.212800000000001</v>
      </c>
      <c r="O3128">
        <v>7.8479573800000004</v>
      </c>
      <c r="P3128" t="s">
        <v>295</v>
      </c>
      <c r="Q3128">
        <v>279303</v>
      </c>
      <c r="R3128">
        <v>2673199</v>
      </c>
      <c r="U3128">
        <v>121.28837900000001</v>
      </c>
      <c r="V3128">
        <v>24.163845999999999</v>
      </c>
      <c r="W3128">
        <v>279302.96999999997</v>
      </c>
      <c r="X3128">
        <v>2673199</v>
      </c>
    </row>
    <row r="3129" spans="1:24" x14ac:dyDescent="0.3">
      <c r="A3129">
        <v>278644.01</v>
      </c>
      <c r="B3129">
        <v>2672890.9900000002</v>
      </c>
      <c r="C3129" t="s">
        <v>3342</v>
      </c>
      <c r="D3129" t="s">
        <v>3343</v>
      </c>
      <c r="E3129">
        <v>7</v>
      </c>
      <c r="F3129" t="s">
        <v>57</v>
      </c>
      <c r="G3129">
        <v>0</v>
      </c>
      <c r="H3129">
        <v>2016</v>
      </c>
      <c r="I3129">
        <v>1</v>
      </c>
      <c r="J3129">
        <v>2863</v>
      </c>
      <c r="K3129" t="s">
        <v>58</v>
      </c>
      <c r="L3129">
        <v>1100</v>
      </c>
      <c r="M3129" t="s">
        <v>32</v>
      </c>
      <c r="N3129">
        <v>3733.64</v>
      </c>
      <c r="O3129">
        <v>2.1684999</v>
      </c>
      <c r="P3129" t="s">
        <v>295</v>
      </c>
      <c r="Q3129">
        <v>278644</v>
      </c>
      <c r="R3129">
        <v>2672891</v>
      </c>
      <c r="U3129">
        <v>121.281888</v>
      </c>
      <c r="V3129">
        <v>24.161076999999999</v>
      </c>
      <c r="W3129">
        <v>278644.01</v>
      </c>
      <c r="X3129">
        <v>2672890.9900000002</v>
      </c>
    </row>
    <row r="3130" spans="1:24" x14ac:dyDescent="0.3">
      <c r="A3130">
        <v>279387.95</v>
      </c>
      <c r="B3130">
        <v>2673479.04</v>
      </c>
      <c r="C3130" t="s">
        <v>3342</v>
      </c>
      <c r="D3130" t="s">
        <v>3343</v>
      </c>
      <c r="E3130">
        <v>1</v>
      </c>
      <c r="F3130" t="s">
        <v>26</v>
      </c>
      <c r="G3130">
        <v>0</v>
      </c>
      <c r="H3130">
        <v>2016</v>
      </c>
      <c r="I3130">
        <v>1</v>
      </c>
      <c r="J3130">
        <v>3117</v>
      </c>
      <c r="K3130" t="s">
        <v>27</v>
      </c>
      <c r="L3130">
        <v>1200</v>
      </c>
      <c r="M3130" t="s">
        <v>28</v>
      </c>
      <c r="N3130">
        <v>9.2958300000000005</v>
      </c>
      <c r="O3130">
        <v>2.2467431200000001</v>
      </c>
      <c r="P3130" t="s">
        <v>295</v>
      </c>
      <c r="Q3130">
        <v>279388</v>
      </c>
      <c r="R3130">
        <v>2673479</v>
      </c>
      <c r="U3130">
        <v>121.289221</v>
      </c>
      <c r="V3130">
        <v>24.166373</v>
      </c>
      <c r="W3130">
        <v>279387.95</v>
      </c>
      <c r="X3130">
        <v>2673479.04</v>
      </c>
    </row>
    <row r="3131" spans="1:24" x14ac:dyDescent="0.3">
      <c r="A3131">
        <v>278836.96999999997</v>
      </c>
      <c r="B3131">
        <v>2671842.02</v>
      </c>
      <c r="C3131" t="s">
        <v>3342</v>
      </c>
      <c r="D3131" t="s">
        <v>3343</v>
      </c>
      <c r="E3131">
        <v>10</v>
      </c>
      <c r="F3131" t="s">
        <v>57</v>
      </c>
      <c r="G3131">
        <v>0</v>
      </c>
      <c r="H3131">
        <v>2016</v>
      </c>
      <c r="I3131">
        <v>1</v>
      </c>
      <c r="J3131">
        <v>3336</v>
      </c>
      <c r="K3131" t="s">
        <v>58</v>
      </c>
      <c r="L3131">
        <v>1100</v>
      </c>
      <c r="M3131" t="s">
        <v>32</v>
      </c>
      <c r="N3131">
        <v>1348.01</v>
      </c>
      <c r="O3131">
        <v>3.11264019</v>
      </c>
      <c r="P3131" t="s">
        <v>295</v>
      </c>
      <c r="Q3131">
        <v>278837</v>
      </c>
      <c r="R3131">
        <v>2671842</v>
      </c>
      <c r="U3131">
        <v>121.283766</v>
      </c>
      <c r="V3131">
        <v>24.151602</v>
      </c>
      <c r="W3131">
        <v>278836.96999999997</v>
      </c>
      <c r="X3131">
        <v>2671842.02</v>
      </c>
    </row>
    <row r="3132" spans="1:24" x14ac:dyDescent="0.3">
      <c r="A3132">
        <v>274308.81</v>
      </c>
      <c r="B3132">
        <v>2668236.1800000002</v>
      </c>
      <c r="C3132" t="s">
        <v>3344</v>
      </c>
      <c r="D3132" t="s">
        <v>3345</v>
      </c>
      <c r="E3132">
        <v>7</v>
      </c>
      <c r="F3132" t="s">
        <v>26</v>
      </c>
      <c r="G3132">
        <v>0</v>
      </c>
      <c r="H3132">
        <v>2016</v>
      </c>
      <c r="I3132">
        <v>1</v>
      </c>
      <c r="J3132">
        <v>1671</v>
      </c>
      <c r="K3132" t="s">
        <v>576</v>
      </c>
      <c r="L3132">
        <v>1100</v>
      </c>
      <c r="M3132" t="s">
        <v>32</v>
      </c>
      <c r="N3132">
        <v>1514.46</v>
      </c>
      <c r="O3132">
        <v>3.12443158</v>
      </c>
      <c r="P3132" t="s">
        <v>493</v>
      </c>
      <c r="Q3132">
        <v>273480</v>
      </c>
      <c r="R3132">
        <v>2668442</v>
      </c>
      <c r="U3132">
        <v>121.239147</v>
      </c>
      <c r="V3132">
        <v>24.119119999999999</v>
      </c>
      <c r="W3132">
        <v>274308.81</v>
      </c>
      <c r="X3132">
        <v>2668236.1800000002</v>
      </c>
    </row>
    <row r="3133" spans="1:24" x14ac:dyDescent="0.3">
      <c r="A3133">
        <v>274502.84999999998</v>
      </c>
      <c r="B3133">
        <v>2668418.14</v>
      </c>
      <c r="C3133" t="s">
        <v>3344</v>
      </c>
      <c r="D3133" t="s">
        <v>3345</v>
      </c>
      <c r="E3133">
        <v>8</v>
      </c>
      <c r="F3133" t="s">
        <v>57</v>
      </c>
      <c r="G3133">
        <v>0</v>
      </c>
      <c r="H3133">
        <v>2016</v>
      </c>
      <c r="I3133">
        <v>1</v>
      </c>
      <c r="J3133">
        <v>2122</v>
      </c>
      <c r="K3133" t="s">
        <v>58</v>
      </c>
      <c r="L3133">
        <v>1100</v>
      </c>
      <c r="M3133" t="s">
        <v>32</v>
      </c>
      <c r="N3133">
        <v>1992.88</v>
      </c>
      <c r="O3133">
        <v>0</v>
      </c>
      <c r="P3133" t="s">
        <v>493</v>
      </c>
      <c r="Q3133">
        <v>273674</v>
      </c>
      <c r="R3133">
        <v>2668624</v>
      </c>
      <c r="U3133">
        <v>121.24105900000001</v>
      </c>
      <c r="V3133">
        <v>24.120760000000001</v>
      </c>
      <c r="W3133">
        <v>274502.84999999998</v>
      </c>
      <c r="X3133">
        <v>2668418.14</v>
      </c>
    </row>
    <row r="3134" spans="1:24" x14ac:dyDescent="0.3">
      <c r="A3134">
        <v>274747.84000000003</v>
      </c>
      <c r="B3134">
        <v>2668403.17</v>
      </c>
      <c r="C3134" t="s">
        <v>3344</v>
      </c>
      <c r="D3134" t="s">
        <v>3345</v>
      </c>
      <c r="E3134">
        <v>9</v>
      </c>
      <c r="F3134" t="s">
        <v>57</v>
      </c>
      <c r="G3134">
        <v>0</v>
      </c>
      <c r="H3134">
        <v>2016</v>
      </c>
      <c r="I3134">
        <v>1</v>
      </c>
      <c r="J3134">
        <v>2122</v>
      </c>
      <c r="K3134" t="s">
        <v>58</v>
      </c>
      <c r="L3134">
        <v>1100</v>
      </c>
      <c r="M3134" t="s">
        <v>32</v>
      </c>
      <c r="N3134">
        <v>1992.88</v>
      </c>
      <c r="O3134">
        <v>0</v>
      </c>
      <c r="P3134" t="s">
        <v>493</v>
      </c>
      <c r="Q3134">
        <v>273919</v>
      </c>
      <c r="R3134">
        <v>2668609</v>
      </c>
      <c r="U3134">
        <v>121.243469</v>
      </c>
      <c r="V3134">
        <v>24.120621</v>
      </c>
      <c r="W3134">
        <v>274747.84000000003</v>
      </c>
      <c r="X3134">
        <v>2668403.17</v>
      </c>
    </row>
    <row r="3135" spans="1:24" x14ac:dyDescent="0.3">
      <c r="A3135">
        <v>274907.8</v>
      </c>
      <c r="B3135">
        <v>2668193.13</v>
      </c>
      <c r="C3135" t="s">
        <v>3344</v>
      </c>
      <c r="D3135" t="s">
        <v>3345</v>
      </c>
      <c r="E3135">
        <v>10</v>
      </c>
      <c r="F3135" t="s">
        <v>57</v>
      </c>
      <c r="G3135">
        <v>0</v>
      </c>
      <c r="H3135">
        <v>2016</v>
      </c>
      <c r="I3135">
        <v>1</v>
      </c>
      <c r="J3135">
        <v>2122</v>
      </c>
      <c r="K3135" t="s">
        <v>58</v>
      </c>
      <c r="L3135">
        <v>1100</v>
      </c>
      <c r="M3135" t="s">
        <v>32</v>
      </c>
      <c r="N3135">
        <v>1992.88</v>
      </c>
      <c r="O3135">
        <v>4.82974207</v>
      </c>
      <c r="P3135" t="s">
        <v>493</v>
      </c>
      <c r="Q3135">
        <v>274079</v>
      </c>
      <c r="R3135">
        <v>2668399</v>
      </c>
      <c r="U3135">
        <v>121.24503900000001</v>
      </c>
      <c r="V3135">
        <v>24.118722000000002</v>
      </c>
      <c r="W3135">
        <v>274907.8</v>
      </c>
      <c r="X3135">
        <v>2668193.13</v>
      </c>
    </row>
    <row r="3136" spans="1:24" x14ac:dyDescent="0.3">
      <c r="A3136">
        <v>273899.78000000003</v>
      </c>
      <c r="B3136">
        <v>2668047.1</v>
      </c>
      <c r="C3136" t="s">
        <v>3344</v>
      </c>
      <c r="D3136" t="s">
        <v>3345</v>
      </c>
      <c r="E3136">
        <v>5</v>
      </c>
      <c r="F3136" t="s">
        <v>57</v>
      </c>
      <c r="G3136">
        <v>0</v>
      </c>
      <c r="H3136">
        <v>2016</v>
      </c>
      <c r="I3136">
        <v>1</v>
      </c>
      <c r="J3136">
        <v>2853</v>
      </c>
      <c r="K3136" t="s">
        <v>58</v>
      </c>
      <c r="L3136">
        <v>1100</v>
      </c>
      <c r="M3136" t="s">
        <v>32</v>
      </c>
      <c r="N3136">
        <v>3031.78</v>
      </c>
      <c r="O3136">
        <v>3.9131203999999999</v>
      </c>
      <c r="P3136" t="s">
        <v>493</v>
      </c>
      <c r="Q3136">
        <v>273071</v>
      </c>
      <c r="R3136">
        <v>2668253</v>
      </c>
      <c r="U3136">
        <v>121.23511999999999</v>
      </c>
      <c r="V3136">
        <v>24.117419000000002</v>
      </c>
      <c r="W3136">
        <v>273899.78000000003</v>
      </c>
      <c r="X3136">
        <v>2668047.1</v>
      </c>
    </row>
    <row r="3137" spans="1:24" x14ac:dyDescent="0.3">
      <c r="A3137">
        <v>272994.77</v>
      </c>
      <c r="B3137">
        <v>2667561.08</v>
      </c>
      <c r="C3137" t="s">
        <v>3344</v>
      </c>
      <c r="D3137" t="s">
        <v>3345</v>
      </c>
      <c r="E3137">
        <v>1</v>
      </c>
      <c r="F3137" t="s">
        <v>57</v>
      </c>
      <c r="G3137">
        <v>0</v>
      </c>
      <c r="H3137">
        <v>2016</v>
      </c>
      <c r="I3137">
        <v>1</v>
      </c>
      <c r="J3137">
        <v>3775</v>
      </c>
      <c r="K3137" t="s">
        <v>58</v>
      </c>
      <c r="L3137">
        <v>1100</v>
      </c>
      <c r="M3137" t="s">
        <v>32</v>
      </c>
      <c r="N3137">
        <v>5910.23</v>
      </c>
      <c r="O3137">
        <v>0</v>
      </c>
      <c r="P3137" t="s">
        <v>493</v>
      </c>
      <c r="Q3137">
        <v>272166</v>
      </c>
      <c r="R3137">
        <v>2667767</v>
      </c>
      <c r="U3137">
        <v>121.226209</v>
      </c>
      <c r="V3137">
        <v>24.113043999999999</v>
      </c>
      <c r="W3137">
        <v>272994.77</v>
      </c>
      <c r="X3137">
        <v>2667561.08</v>
      </c>
    </row>
    <row r="3138" spans="1:24" x14ac:dyDescent="0.3">
      <c r="A3138">
        <v>273220.78000000003</v>
      </c>
      <c r="B3138">
        <v>2667662.12</v>
      </c>
      <c r="C3138" t="s">
        <v>3344</v>
      </c>
      <c r="D3138" t="s">
        <v>3345</v>
      </c>
      <c r="E3138">
        <v>2</v>
      </c>
      <c r="F3138" t="s">
        <v>57</v>
      </c>
      <c r="G3138">
        <v>0</v>
      </c>
      <c r="H3138">
        <v>2016</v>
      </c>
      <c r="I3138">
        <v>1</v>
      </c>
      <c r="J3138">
        <v>3775</v>
      </c>
      <c r="K3138" t="s">
        <v>58</v>
      </c>
      <c r="L3138">
        <v>1100</v>
      </c>
      <c r="M3138" t="s">
        <v>32</v>
      </c>
      <c r="N3138">
        <v>5910.23</v>
      </c>
      <c r="O3138">
        <v>0</v>
      </c>
      <c r="P3138" t="s">
        <v>493</v>
      </c>
      <c r="Q3138">
        <v>272392</v>
      </c>
      <c r="R3138">
        <v>2667868</v>
      </c>
      <c r="U3138">
        <v>121.22843399999999</v>
      </c>
      <c r="V3138">
        <v>24.113952999999999</v>
      </c>
      <c r="W3138">
        <v>273220.78000000003</v>
      </c>
      <c r="X3138">
        <v>2667662.12</v>
      </c>
    </row>
    <row r="3139" spans="1:24" x14ac:dyDescent="0.3">
      <c r="A3139">
        <v>273413.8</v>
      </c>
      <c r="B3139">
        <v>2667856.13</v>
      </c>
      <c r="C3139" t="s">
        <v>3344</v>
      </c>
      <c r="D3139" t="s">
        <v>3345</v>
      </c>
      <c r="E3139">
        <v>3</v>
      </c>
      <c r="F3139" t="s">
        <v>57</v>
      </c>
      <c r="G3139">
        <v>0</v>
      </c>
      <c r="H3139">
        <v>2016</v>
      </c>
      <c r="I3139">
        <v>1</v>
      </c>
      <c r="J3139">
        <v>3775</v>
      </c>
      <c r="K3139" t="s">
        <v>58</v>
      </c>
      <c r="L3139">
        <v>1100</v>
      </c>
      <c r="M3139" t="s">
        <v>32</v>
      </c>
      <c r="N3139">
        <v>5910.23</v>
      </c>
      <c r="O3139">
        <v>0</v>
      </c>
      <c r="P3139" t="s">
        <v>493</v>
      </c>
      <c r="Q3139">
        <v>272585</v>
      </c>
      <c r="R3139">
        <v>2668062</v>
      </c>
      <c r="U3139">
        <v>121.23033599999999</v>
      </c>
      <c r="V3139">
        <v>24.115701999999999</v>
      </c>
      <c r="W3139">
        <v>273413.8</v>
      </c>
      <c r="X3139">
        <v>2667856.13</v>
      </c>
    </row>
    <row r="3140" spans="1:24" x14ac:dyDescent="0.3">
      <c r="A3140">
        <v>273622.78000000003</v>
      </c>
      <c r="B3140">
        <v>2667928.13</v>
      </c>
      <c r="C3140" t="s">
        <v>3344</v>
      </c>
      <c r="D3140" t="s">
        <v>3345</v>
      </c>
      <c r="E3140">
        <v>4</v>
      </c>
      <c r="F3140" t="s">
        <v>26</v>
      </c>
      <c r="G3140">
        <v>0</v>
      </c>
      <c r="H3140">
        <v>2016</v>
      </c>
      <c r="I3140">
        <v>1</v>
      </c>
      <c r="J3140">
        <v>3997</v>
      </c>
      <c r="K3140" t="s">
        <v>27</v>
      </c>
      <c r="L3140">
        <v>1100</v>
      </c>
      <c r="M3140" t="s">
        <v>32</v>
      </c>
      <c r="N3140">
        <v>1952.94</v>
      </c>
      <c r="O3140">
        <v>0</v>
      </c>
      <c r="P3140" t="s">
        <v>493</v>
      </c>
      <c r="Q3140">
        <v>272794</v>
      </c>
      <c r="R3140">
        <v>2668134</v>
      </c>
      <c r="U3140">
        <v>121.232393</v>
      </c>
      <c r="V3140">
        <v>24.116349</v>
      </c>
      <c r="W3140">
        <v>273622.78000000003</v>
      </c>
      <c r="X3140">
        <v>2667928.13</v>
      </c>
    </row>
    <row r="3141" spans="1:24" x14ac:dyDescent="0.3">
      <c r="A3141">
        <v>272994.75699999998</v>
      </c>
      <c r="B3141">
        <v>2667561.0619999999</v>
      </c>
      <c r="C3141" t="s">
        <v>3344</v>
      </c>
      <c r="D3141" t="s">
        <v>3345</v>
      </c>
      <c r="E3141">
        <v>1</v>
      </c>
      <c r="F3141" t="s">
        <v>57</v>
      </c>
      <c r="G3141">
        <v>0</v>
      </c>
      <c r="H3141">
        <v>2015</v>
      </c>
      <c r="I3141">
        <v>1</v>
      </c>
      <c r="J3141">
        <v>3775</v>
      </c>
      <c r="K3141" t="s">
        <v>58</v>
      </c>
      <c r="L3141">
        <v>1100</v>
      </c>
      <c r="M3141" t="s">
        <v>32</v>
      </c>
      <c r="N3141">
        <v>5910.23</v>
      </c>
      <c r="O3141">
        <v>0</v>
      </c>
      <c r="P3141" t="s">
        <v>493</v>
      </c>
      <c r="Q3141">
        <v>272166</v>
      </c>
      <c r="R3141">
        <v>2667767</v>
      </c>
      <c r="S3141">
        <v>121.226209</v>
      </c>
      <c r="T3141">
        <v>24.113043999999999</v>
      </c>
      <c r="U3141">
        <v>121.226209</v>
      </c>
      <c r="V3141">
        <v>24.113043999999999</v>
      </c>
      <c r="W3141">
        <v>272994.77</v>
      </c>
      <c r="X3141">
        <v>2667561.08</v>
      </c>
    </row>
    <row r="3142" spans="1:24" x14ac:dyDescent="0.3">
      <c r="A3142">
        <v>273220.77110000001</v>
      </c>
      <c r="B3142">
        <v>2667662.1</v>
      </c>
      <c r="C3142" t="s">
        <v>3344</v>
      </c>
      <c r="D3142" t="s">
        <v>3345</v>
      </c>
      <c r="E3142">
        <v>2</v>
      </c>
      <c r="F3142" t="s">
        <v>57</v>
      </c>
      <c r="G3142">
        <v>0</v>
      </c>
      <c r="H3142">
        <v>2015</v>
      </c>
      <c r="I3142">
        <v>1</v>
      </c>
      <c r="J3142">
        <v>3775</v>
      </c>
      <c r="K3142" t="s">
        <v>58</v>
      </c>
      <c r="L3142">
        <v>1100</v>
      </c>
      <c r="M3142" t="s">
        <v>32</v>
      </c>
      <c r="N3142">
        <v>5910.23</v>
      </c>
      <c r="O3142">
        <v>0</v>
      </c>
      <c r="P3142" t="s">
        <v>493</v>
      </c>
      <c r="Q3142">
        <v>272392</v>
      </c>
      <c r="R3142">
        <v>2667868</v>
      </c>
      <c r="S3142">
        <v>121.22843399999999</v>
      </c>
      <c r="T3142">
        <v>24.113952999999999</v>
      </c>
      <c r="U3142">
        <v>121.22843399999999</v>
      </c>
      <c r="V3142">
        <v>24.113952999999999</v>
      </c>
      <c r="W3142">
        <v>273220.78000000003</v>
      </c>
      <c r="X3142">
        <v>2667662.12</v>
      </c>
    </row>
    <row r="3143" spans="1:24" x14ac:dyDescent="0.3">
      <c r="A3143">
        <v>273413.79570000002</v>
      </c>
      <c r="B3143">
        <v>2667856.1170000001</v>
      </c>
      <c r="C3143" t="s">
        <v>3344</v>
      </c>
      <c r="D3143" t="s">
        <v>3345</v>
      </c>
      <c r="E3143">
        <v>3</v>
      </c>
      <c r="F3143" t="s">
        <v>57</v>
      </c>
      <c r="G3143">
        <v>0</v>
      </c>
      <c r="H3143">
        <v>2015</v>
      </c>
      <c r="I3143">
        <v>1</v>
      </c>
      <c r="J3143">
        <v>3775</v>
      </c>
      <c r="K3143" t="s">
        <v>58</v>
      </c>
      <c r="L3143">
        <v>1100</v>
      </c>
      <c r="M3143" t="s">
        <v>32</v>
      </c>
      <c r="N3143">
        <v>5910.23</v>
      </c>
      <c r="O3143">
        <v>0</v>
      </c>
      <c r="P3143" t="s">
        <v>493</v>
      </c>
      <c r="Q3143">
        <v>272585</v>
      </c>
      <c r="R3143">
        <v>2668062</v>
      </c>
      <c r="S3143">
        <v>121.23033599999999</v>
      </c>
      <c r="T3143">
        <v>24.115701999999999</v>
      </c>
      <c r="U3143">
        <v>121.23033599999999</v>
      </c>
      <c r="V3143">
        <v>24.115701999999999</v>
      </c>
      <c r="W3143">
        <v>273413.8</v>
      </c>
      <c r="X3143">
        <v>2667856.13</v>
      </c>
    </row>
    <row r="3144" spans="1:24" x14ac:dyDescent="0.3">
      <c r="A3144">
        <v>273622.77309999999</v>
      </c>
      <c r="B3144">
        <v>2667928.1170000001</v>
      </c>
      <c r="C3144" t="s">
        <v>3344</v>
      </c>
      <c r="D3144" t="s">
        <v>3345</v>
      </c>
      <c r="E3144">
        <v>4</v>
      </c>
      <c r="F3144" t="s">
        <v>26</v>
      </c>
      <c r="G3144">
        <v>0</v>
      </c>
      <c r="H3144">
        <v>2015</v>
      </c>
      <c r="I3144">
        <v>1</v>
      </c>
      <c r="J3144">
        <v>3997</v>
      </c>
      <c r="K3144" t="s">
        <v>27</v>
      </c>
      <c r="L3144">
        <v>1100</v>
      </c>
      <c r="M3144" t="s">
        <v>32</v>
      </c>
      <c r="N3144">
        <v>1952.94</v>
      </c>
      <c r="O3144">
        <v>0</v>
      </c>
      <c r="P3144" t="s">
        <v>493</v>
      </c>
      <c r="Q3144">
        <v>272794</v>
      </c>
      <c r="R3144">
        <v>2668134</v>
      </c>
      <c r="S3144">
        <v>121.232393</v>
      </c>
      <c r="T3144">
        <v>24.116349</v>
      </c>
      <c r="U3144">
        <v>121.232393</v>
      </c>
      <c r="V3144">
        <v>24.116349</v>
      </c>
      <c r="W3144">
        <v>273622.78000000003</v>
      </c>
      <c r="X3144">
        <v>2667928.13</v>
      </c>
    </row>
    <row r="3145" spans="1:24" x14ac:dyDescent="0.3">
      <c r="A3145">
        <v>273899.77529999998</v>
      </c>
      <c r="B3145">
        <v>2668047.0809999998</v>
      </c>
      <c r="C3145" t="s">
        <v>3344</v>
      </c>
      <c r="D3145" t="s">
        <v>3345</v>
      </c>
      <c r="E3145">
        <v>5</v>
      </c>
      <c r="F3145" t="s">
        <v>57</v>
      </c>
      <c r="G3145">
        <v>0</v>
      </c>
      <c r="H3145">
        <v>2015</v>
      </c>
      <c r="I3145">
        <v>1</v>
      </c>
      <c r="J3145">
        <v>2853</v>
      </c>
      <c r="K3145" t="s">
        <v>58</v>
      </c>
      <c r="L3145">
        <v>1100</v>
      </c>
      <c r="M3145" t="s">
        <v>32</v>
      </c>
      <c r="N3145">
        <v>3031.78</v>
      </c>
      <c r="O3145">
        <v>3.92847144</v>
      </c>
      <c r="P3145" t="s">
        <v>493</v>
      </c>
      <c r="Q3145">
        <v>273071</v>
      </c>
      <c r="R3145">
        <v>2668253</v>
      </c>
      <c r="S3145">
        <v>121.23511999999999</v>
      </c>
      <c r="T3145">
        <v>24.117419000000002</v>
      </c>
      <c r="U3145">
        <v>121.23511999999999</v>
      </c>
      <c r="V3145">
        <v>24.117419000000002</v>
      </c>
      <c r="W3145">
        <v>273899.78000000003</v>
      </c>
      <c r="X3145">
        <v>2668047.1</v>
      </c>
    </row>
    <row r="3146" spans="1:24" x14ac:dyDescent="0.3">
      <c r="A3146">
        <v>274308.79710000003</v>
      </c>
      <c r="B3146">
        <v>2668236.1579999998</v>
      </c>
      <c r="C3146" t="s">
        <v>3344</v>
      </c>
      <c r="D3146" t="s">
        <v>3345</v>
      </c>
      <c r="E3146">
        <v>7</v>
      </c>
      <c r="F3146" t="s">
        <v>26</v>
      </c>
      <c r="G3146">
        <v>0</v>
      </c>
      <c r="H3146">
        <v>2015</v>
      </c>
      <c r="I3146">
        <v>1</v>
      </c>
      <c r="J3146">
        <v>1671</v>
      </c>
      <c r="K3146" t="s">
        <v>576</v>
      </c>
      <c r="L3146">
        <v>1100</v>
      </c>
      <c r="M3146" t="s">
        <v>32</v>
      </c>
      <c r="N3146">
        <v>1514.46</v>
      </c>
      <c r="O3146">
        <v>3.12383722</v>
      </c>
      <c r="P3146" t="s">
        <v>493</v>
      </c>
      <c r="Q3146">
        <v>273480</v>
      </c>
      <c r="R3146">
        <v>2668442</v>
      </c>
      <c r="S3146">
        <v>121.239147</v>
      </c>
      <c r="T3146">
        <v>24.119119999999999</v>
      </c>
      <c r="U3146">
        <v>121.239147</v>
      </c>
      <c r="V3146">
        <v>24.119119999999999</v>
      </c>
      <c r="W3146">
        <v>274308.81</v>
      </c>
      <c r="X3146">
        <v>2668236.1800000002</v>
      </c>
    </row>
    <row r="3147" spans="1:24" x14ac:dyDescent="0.3">
      <c r="A3147">
        <v>274502.83649999998</v>
      </c>
      <c r="B3147">
        <v>2668418.12</v>
      </c>
      <c r="C3147" t="s">
        <v>3344</v>
      </c>
      <c r="D3147" t="s">
        <v>3345</v>
      </c>
      <c r="E3147">
        <v>8</v>
      </c>
      <c r="F3147" t="s">
        <v>57</v>
      </c>
      <c r="G3147">
        <v>0</v>
      </c>
      <c r="H3147">
        <v>2015</v>
      </c>
      <c r="I3147">
        <v>1</v>
      </c>
      <c r="J3147">
        <v>2122</v>
      </c>
      <c r="K3147" t="s">
        <v>58</v>
      </c>
      <c r="L3147">
        <v>1100</v>
      </c>
      <c r="M3147" t="s">
        <v>32</v>
      </c>
      <c r="N3147">
        <v>1992.88</v>
      </c>
      <c r="O3147">
        <v>0</v>
      </c>
      <c r="P3147" t="s">
        <v>493</v>
      </c>
      <c r="Q3147">
        <v>273674</v>
      </c>
      <c r="R3147">
        <v>2668624</v>
      </c>
      <c r="S3147">
        <v>121.24105900000001</v>
      </c>
      <c r="T3147">
        <v>24.120760000000001</v>
      </c>
      <c r="U3147">
        <v>121.24105900000001</v>
      </c>
      <c r="V3147">
        <v>24.120760000000001</v>
      </c>
      <c r="W3147">
        <v>274502.84999999998</v>
      </c>
      <c r="X3147">
        <v>2668418.14</v>
      </c>
    </row>
    <row r="3148" spans="1:24" x14ac:dyDescent="0.3">
      <c r="A3148">
        <v>274747.83260000002</v>
      </c>
      <c r="B3148">
        <v>2668403.1490000002</v>
      </c>
      <c r="C3148" t="s">
        <v>3344</v>
      </c>
      <c r="D3148" t="s">
        <v>3345</v>
      </c>
      <c r="E3148">
        <v>9</v>
      </c>
      <c r="F3148" t="s">
        <v>57</v>
      </c>
      <c r="G3148">
        <v>0</v>
      </c>
      <c r="H3148">
        <v>2015</v>
      </c>
      <c r="I3148">
        <v>1</v>
      </c>
      <c r="J3148">
        <v>2122</v>
      </c>
      <c r="K3148" t="s">
        <v>58</v>
      </c>
      <c r="L3148">
        <v>1100</v>
      </c>
      <c r="M3148" t="s">
        <v>32</v>
      </c>
      <c r="N3148">
        <v>1992.88</v>
      </c>
      <c r="O3148">
        <v>0</v>
      </c>
      <c r="P3148" t="s">
        <v>493</v>
      </c>
      <c r="Q3148">
        <v>273919</v>
      </c>
      <c r="R3148">
        <v>2668609</v>
      </c>
      <c r="S3148">
        <v>121.243469</v>
      </c>
      <c r="T3148">
        <v>24.120621</v>
      </c>
      <c r="U3148">
        <v>121.243469</v>
      </c>
      <c r="V3148">
        <v>24.120621</v>
      </c>
      <c r="W3148">
        <v>274747.84000000003</v>
      </c>
      <c r="X3148">
        <v>2668403.17</v>
      </c>
    </row>
    <row r="3149" spans="1:24" x14ac:dyDescent="0.3">
      <c r="A3149">
        <v>274907.78619999997</v>
      </c>
      <c r="B3149">
        <v>2668193.1140000001</v>
      </c>
      <c r="C3149" t="s">
        <v>3344</v>
      </c>
      <c r="D3149" t="s">
        <v>3345</v>
      </c>
      <c r="E3149">
        <v>10</v>
      </c>
      <c r="F3149" t="s">
        <v>57</v>
      </c>
      <c r="G3149">
        <v>0</v>
      </c>
      <c r="H3149">
        <v>2015</v>
      </c>
      <c r="I3149">
        <v>1</v>
      </c>
      <c r="J3149">
        <v>2122</v>
      </c>
      <c r="K3149" t="s">
        <v>58</v>
      </c>
      <c r="L3149">
        <v>1100</v>
      </c>
      <c r="M3149" t="s">
        <v>32</v>
      </c>
      <c r="N3149">
        <v>1992.88</v>
      </c>
      <c r="O3149">
        <v>4.8499097500000001</v>
      </c>
      <c r="P3149" t="s">
        <v>493</v>
      </c>
      <c r="Q3149">
        <v>274079</v>
      </c>
      <c r="R3149">
        <v>2668399</v>
      </c>
      <c r="S3149">
        <v>121.24503900000001</v>
      </c>
      <c r="T3149">
        <v>24.118722000000002</v>
      </c>
      <c r="U3149">
        <v>121.24503900000001</v>
      </c>
      <c r="V3149">
        <v>24.118722000000002</v>
      </c>
      <c r="W3149">
        <v>274907.8</v>
      </c>
      <c r="X3149">
        <v>2668193.13</v>
      </c>
    </row>
    <row r="3150" spans="1:24" x14ac:dyDescent="0.3">
      <c r="A3150">
        <v>275842.83529999998</v>
      </c>
      <c r="B3150">
        <v>2668092.1129999999</v>
      </c>
      <c r="C3150" t="s">
        <v>3346</v>
      </c>
      <c r="D3150" t="s">
        <v>3347</v>
      </c>
      <c r="E3150">
        <v>1</v>
      </c>
      <c r="F3150" t="s">
        <v>57</v>
      </c>
      <c r="G3150">
        <v>0</v>
      </c>
      <c r="H3150">
        <v>2015</v>
      </c>
      <c r="I3150">
        <v>1</v>
      </c>
      <c r="J3150">
        <v>3879</v>
      </c>
      <c r="K3150" t="s">
        <v>58</v>
      </c>
      <c r="L3150">
        <v>2211</v>
      </c>
      <c r="M3150" t="s">
        <v>77</v>
      </c>
      <c r="N3150">
        <v>396.702</v>
      </c>
      <c r="O3150">
        <v>4.12692587</v>
      </c>
      <c r="P3150" t="s">
        <v>493</v>
      </c>
      <c r="Q3150">
        <v>275014</v>
      </c>
      <c r="R3150">
        <v>2668298</v>
      </c>
      <c r="S3150">
        <v>121.25423600000001</v>
      </c>
      <c r="T3150">
        <v>24.117795000000001</v>
      </c>
      <c r="U3150">
        <v>121.25423600000001</v>
      </c>
      <c r="V3150">
        <v>24.117795000000001</v>
      </c>
      <c r="W3150">
        <v>275842.84000000003</v>
      </c>
      <c r="X3150">
        <v>2668092.13</v>
      </c>
    </row>
    <row r="3151" spans="1:24" x14ac:dyDescent="0.3">
      <c r="A3151">
        <v>276387.83470000001</v>
      </c>
      <c r="B3151">
        <v>2668282.162</v>
      </c>
      <c r="C3151" t="s">
        <v>3346</v>
      </c>
      <c r="D3151" t="s">
        <v>3347</v>
      </c>
      <c r="E3151">
        <v>3</v>
      </c>
      <c r="F3151" t="s">
        <v>57</v>
      </c>
      <c r="G3151">
        <v>0</v>
      </c>
      <c r="H3151">
        <v>2015</v>
      </c>
      <c r="I3151">
        <v>1</v>
      </c>
      <c r="J3151">
        <v>2546</v>
      </c>
      <c r="K3151" t="s">
        <v>58</v>
      </c>
      <c r="L3151">
        <v>1100</v>
      </c>
      <c r="M3151" t="s">
        <v>32</v>
      </c>
      <c r="N3151">
        <v>138.75299999999999</v>
      </c>
      <c r="O3151">
        <v>0</v>
      </c>
      <c r="P3151" t="s">
        <v>493</v>
      </c>
      <c r="Q3151">
        <v>275559</v>
      </c>
      <c r="R3151">
        <v>2668488</v>
      </c>
      <c r="S3151">
        <v>121.259601</v>
      </c>
      <c r="T3151">
        <v>24.119502000000001</v>
      </c>
      <c r="U3151">
        <v>121.259601</v>
      </c>
      <c r="V3151">
        <v>24.119502000000001</v>
      </c>
      <c r="W3151">
        <v>276387.84000000003</v>
      </c>
      <c r="X3151">
        <v>2668282.1800000002</v>
      </c>
    </row>
    <row r="3152" spans="1:24" x14ac:dyDescent="0.3">
      <c r="A3152">
        <v>276672.82169999997</v>
      </c>
      <c r="B3152">
        <v>2668301.077</v>
      </c>
      <c r="C3152" t="s">
        <v>3346</v>
      </c>
      <c r="D3152" t="s">
        <v>3347</v>
      </c>
      <c r="E3152">
        <v>4</v>
      </c>
      <c r="F3152" t="s">
        <v>26</v>
      </c>
      <c r="G3152">
        <v>0</v>
      </c>
      <c r="H3152">
        <v>2015</v>
      </c>
      <c r="I3152">
        <v>1</v>
      </c>
      <c r="J3152">
        <v>4010</v>
      </c>
      <c r="K3152" t="s">
        <v>27</v>
      </c>
      <c r="L3152">
        <v>1100</v>
      </c>
      <c r="M3152" t="s">
        <v>32</v>
      </c>
      <c r="N3152">
        <v>369060</v>
      </c>
      <c r="O3152">
        <v>6.1005044899999996</v>
      </c>
      <c r="P3152" t="s">
        <v>493</v>
      </c>
      <c r="Q3152">
        <v>275844</v>
      </c>
      <c r="R3152">
        <v>2668507</v>
      </c>
      <c r="S3152">
        <v>121.262405</v>
      </c>
      <c r="T3152">
        <v>24.119668000000001</v>
      </c>
      <c r="U3152">
        <v>121.262405</v>
      </c>
      <c r="V3152">
        <v>24.119668000000001</v>
      </c>
      <c r="W3152">
        <v>276672.83</v>
      </c>
      <c r="X3152">
        <v>2668301.1</v>
      </c>
    </row>
    <row r="3153" spans="1:24" x14ac:dyDescent="0.3">
      <c r="A3153">
        <v>277076.76650000003</v>
      </c>
      <c r="B3153">
        <v>2668518.1340000001</v>
      </c>
      <c r="C3153" t="s">
        <v>3346</v>
      </c>
      <c r="D3153" t="s">
        <v>3347</v>
      </c>
      <c r="E3153">
        <v>5</v>
      </c>
      <c r="F3153" t="s">
        <v>26</v>
      </c>
      <c r="G3153">
        <v>0</v>
      </c>
      <c r="H3153">
        <v>2015</v>
      </c>
      <c r="I3153">
        <v>1</v>
      </c>
      <c r="J3153">
        <v>4010</v>
      </c>
      <c r="K3153" t="s">
        <v>27</v>
      </c>
      <c r="L3153">
        <v>1100</v>
      </c>
      <c r="M3153" t="s">
        <v>32</v>
      </c>
      <c r="N3153">
        <v>369060</v>
      </c>
      <c r="O3153">
        <v>2.71257254</v>
      </c>
      <c r="P3153" t="s">
        <v>493</v>
      </c>
      <c r="Q3153">
        <v>276248</v>
      </c>
      <c r="R3153">
        <v>2668724</v>
      </c>
      <c r="S3153">
        <v>121.266383</v>
      </c>
      <c r="T3153">
        <v>24.121621000000001</v>
      </c>
      <c r="U3153">
        <v>121.266383</v>
      </c>
      <c r="V3153">
        <v>24.121621000000001</v>
      </c>
      <c r="W3153">
        <v>277076.78000000003</v>
      </c>
      <c r="X3153">
        <v>2668518.15</v>
      </c>
    </row>
    <row r="3154" spans="1:24" x14ac:dyDescent="0.3">
      <c r="A3154">
        <v>277324.79259999999</v>
      </c>
      <c r="B3154">
        <v>2668408.0789999999</v>
      </c>
      <c r="C3154" t="s">
        <v>3346</v>
      </c>
      <c r="D3154" t="s">
        <v>3347</v>
      </c>
      <c r="E3154">
        <v>6</v>
      </c>
      <c r="F3154" t="s">
        <v>26</v>
      </c>
      <c r="G3154">
        <v>0</v>
      </c>
      <c r="H3154">
        <v>2015</v>
      </c>
      <c r="I3154">
        <v>1</v>
      </c>
      <c r="J3154">
        <v>4010</v>
      </c>
      <c r="K3154" t="s">
        <v>27</v>
      </c>
      <c r="L3154">
        <v>1100</v>
      </c>
      <c r="M3154" t="s">
        <v>32</v>
      </c>
      <c r="N3154">
        <v>369060</v>
      </c>
      <c r="O3154">
        <v>3.3718489300000001</v>
      </c>
      <c r="P3154" t="s">
        <v>493</v>
      </c>
      <c r="Q3154">
        <v>276496</v>
      </c>
      <c r="R3154">
        <v>2668614</v>
      </c>
      <c r="S3154">
        <v>121.268821</v>
      </c>
      <c r="T3154">
        <v>24.120622999999998</v>
      </c>
      <c r="U3154">
        <v>121.268821</v>
      </c>
      <c r="V3154">
        <v>24.120622999999998</v>
      </c>
      <c r="W3154">
        <v>277324.79999999999</v>
      </c>
      <c r="X3154">
        <v>2668408.1</v>
      </c>
    </row>
    <row r="3155" spans="1:24" x14ac:dyDescent="0.3">
      <c r="A3155">
        <v>277715.81050000002</v>
      </c>
      <c r="B3155">
        <v>2668680.0610000002</v>
      </c>
      <c r="C3155" t="s">
        <v>3346</v>
      </c>
      <c r="D3155" t="s">
        <v>3347</v>
      </c>
      <c r="E3155">
        <v>8</v>
      </c>
      <c r="F3155" t="s">
        <v>57</v>
      </c>
      <c r="G3155">
        <v>0</v>
      </c>
      <c r="H3155">
        <v>2015</v>
      </c>
      <c r="I3155">
        <v>1</v>
      </c>
      <c r="J3155">
        <v>329</v>
      </c>
      <c r="K3155" t="s">
        <v>58</v>
      </c>
      <c r="L3155">
        <v>1100</v>
      </c>
      <c r="M3155" t="s">
        <v>32</v>
      </c>
      <c r="N3155">
        <v>2436.46</v>
      </c>
      <c r="O3155">
        <v>10.029320240000001</v>
      </c>
      <c r="P3155" t="s">
        <v>493</v>
      </c>
      <c r="Q3155">
        <v>276887</v>
      </c>
      <c r="R3155">
        <v>2668886</v>
      </c>
      <c r="S3155">
        <v>121.272673</v>
      </c>
      <c r="T3155">
        <v>24.123072000000001</v>
      </c>
      <c r="U3155">
        <v>121.272673</v>
      </c>
      <c r="V3155">
        <v>24.123072000000001</v>
      </c>
      <c r="W3155">
        <v>277715.82</v>
      </c>
      <c r="X3155">
        <v>2668680.08</v>
      </c>
    </row>
    <row r="3156" spans="1:24" x14ac:dyDescent="0.3">
      <c r="A3156">
        <v>277804.83189999999</v>
      </c>
      <c r="B3156">
        <v>2668482.102</v>
      </c>
      <c r="C3156" t="s">
        <v>3346</v>
      </c>
      <c r="D3156" t="s">
        <v>3347</v>
      </c>
      <c r="E3156">
        <v>9</v>
      </c>
      <c r="F3156" t="s">
        <v>57</v>
      </c>
      <c r="G3156">
        <v>0</v>
      </c>
      <c r="H3156">
        <v>2015</v>
      </c>
      <c r="I3156">
        <v>1</v>
      </c>
      <c r="J3156">
        <v>329</v>
      </c>
      <c r="K3156" t="s">
        <v>58</v>
      </c>
      <c r="L3156">
        <v>1100</v>
      </c>
      <c r="M3156" t="s">
        <v>32</v>
      </c>
      <c r="N3156">
        <v>2436.46</v>
      </c>
      <c r="O3156">
        <v>0.53606781000000003</v>
      </c>
      <c r="P3156" t="s">
        <v>493</v>
      </c>
      <c r="Q3156">
        <v>276976</v>
      </c>
      <c r="R3156">
        <v>2668688</v>
      </c>
      <c r="S3156">
        <v>121.273545</v>
      </c>
      <c r="T3156">
        <v>24.121282999999998</v>
      </c>
      <c r="U3156">
        <v>121.273545</v>
      </c>
      <c r="V3156">
        <v>24.121282999999998</v>
      </c>
      <c r="W3156">
        <v>277804.84000000003</v>
      </c>
      <c r="X3156">
        <v>2668482.12</v>
      </c>
    </row>
    <row r="3157" spans="1:24" x14ac:dyDescent="0.3">
      <c r="A3157">
        <v>277952.79800000001</v>
      </c>
      <c r="B3157">
        <v>2668343.068</v>
      </c>
      <c r="C3157" t="s">
        <v>3346</v>
      </c>
      <c r="D3157" t="s">
        <v>3347</v>
      </c>
      <c r="E3157">
        <v>10</v>
      </c>
      <c r="F3157" t="s">
        <v>57</v>
      </c>
      <c r="G3157">
        <v>0</v>
      </c>
      <c r="H3157">
        <v>2015</v>
      </c>
      <c r="I3157">
        <v>1</v>
      </c>
      <c r="J3157">
        <v>1516</v>
      </c>
      <c r="K3157" t="s">
        <v>58</v>
      </c>
      <c r="L3157">
        <v>1100</v>
      </c>
      <c r="M3157" t="s">
        <v>32</v>
      </c>
      <c r="N3157">
        <v>3542.73</v>
      </c>
      <c r="O3157">
        <v>0</v>
      </c>
      <c r="P3157" t="s">
        <v>493</v>
      </c>
      <c r="Q3157">
        <v>277124</v>
      </c>
      <c r="R3157">
        <v>2668549</v>
      </c>
      <c r="S3157">
        <v>121.274998</v>
      </c>
      <c r="T3157">
        <v>24.120024999999998</v>
      </c>
      <c r="U3157">
        <v>121.274998</v>
      </c>
      <c r="V3157">
        <v>24.120024999999998</v>
      </c>
      <c r="W3157">
        <v>277952.81</v>
      </c>
      <c r="X3157">
        <v>2668343.09</v>
      </c>
    </row>
    <row r="3158" spans="1:24" x14ac:dyDescent="0.3">
      <c r="A3158">
        <v>277715.82</v>
      </c>
      <c r="B3158">
        <v>2668680.08</v>
      </c>
      <c r="C3158" t="s">
        <v>3346</v>
      </c>
      <c r="D3158" t="s">
        <v>3347</v>
      </c>
      <c r="E3158">
        <v>8</v>
      </c>
      <c r="F3158" t="s">
        <v>57</v>
      </c>
      <c r="G3158">
        <v>0</v>
      </c>
      <c r="H3158">
        <v>2016</v>
      </c>
      <c r="I3158">
        <v>1</v>
      </c>
      <c r="J3158">
        <v>329</v>
      </c>
      <c r="K3158" t="s">
        <v>58</v>
      </c>
      <c r="L3158">
        <v>1100</v>
      </c>
      <c r="M3158" t="s">
        <v>32</v>
      </c>
      <c r="N3158">
        <v>2436.46</v>
      </c>
      <c r="O3158">
        <v>10.00795954</v>
      </c>
      <c r="P3158" t="s">
        <v>493</v>
      </c>
      <c r="Q3158">
        <v>276887</v>
      </c>
      <c r="R3158">
        <v>2668886</v>
      </c>
      <c r="U3158">
        <v>121.272673</v>
      </c>
      <c r="V3158">
        <v>24.123072000000001</v>
      </c>
      <c r="W3158">
        <v>277715.82</v>
      </c>
      <c r="X3158">
        <v>2668680.08</v>
      </c>
    </row>
    <row r="3159" spans="1:24" x14ac:dyDescent="0.3">
      <c r="A3159">
        <v>277804.84000000003</v>
      </c>
      <c r="B3159">
        <v>2668482.12</v>
      </c>
      <c r="C3159" t="s">
        <v>3346</v>
      </c>
      <c r="D3159" t="s">
        <v>3347</v>
      </c>
      <c r="E3159">
        <v>9</v>
      </c>
      <c r="F3159" t="s">
        <v>57</v>
      </c>
      <c r="G3159">
        <v>0</v>
      </c>
      <c r="H3159">
        <v>2016</v>
      </c>
      <c r="I3159">
        <v>1</v>
      </c>
      <c r="J3159">
        <v>329</v>
      </c>
      <c r="K3159" t="s">
        <v>58</v>
      </c>
      <c r="L3159">
        <v>1100</v>
      </c>
      <c r="M3159" t="s">
        <v>32</v>
      </c>
      <c r="N3159">
        <v>2436.46</v>
      </c>
      <c r="O3159">
        <v>0.51660554999999997</v>
      </c>
      <c r="P3159" t="s">
        <v>493</v>
      </c>
      <c r="Q3159">
        <v>276976</v>
      </c>
      <c r="R3159">
        <v>2668688</v>
      </c>
      <c r="U3159">
        <v>121.273545</v>
      </c>
      <c r="V3159">
        <v>24.121282999999998</v>
      </c>
      <c r="W3159">
        <v>277804.84000000003</v>
      </c>
      <c r="X3159">
        <v>2668482.12</v>
      </c>
    </row>
    <row r="3160" spans="1:24" x14ac:dyDescent="0.3">
      <c r="A3160">
        <v>277952.81</v>
      </c>
      <c r="B3160">
        <v>2668343.09</v>
      </c>
      <c r="C3160" t="s">
        <v>3346</v>
      </c>
      <c r="D3160" t="s">
        <v>3347</v>
      </c>
      <c r="E3160">
        <v>10</v>
      </c>
      <c r="F3160" t="s">
        <v>57</v>
      </c>
      <c r="G3160">
        <v>0</v>
      </c>
      <c r="H3160">
        <v>2016</v>
      </c>
      <c r="I3160">
        <v>1</v>
      </c>
      <c r="J3160">
        <v>1516</v>
      </c>
      <c r="K3160" t="s">
        <v>58</v>
      </c>
      <c r="L3160">
        <v>1100</v>
      </c>
      <c r="M3160" t="s">
        <v>32</v>
      </c>
      <c r="N3160">
        <v>3542.73</v>
      </c>
      <c r="O3160">
        <v>0</v>
      </c>
      <c r="P3160" t="s">
        <v>493</v>
      </c>
      <c r="Q3160">
        <v>277124</v>
      </c>
      <c r="R3160">
        <v>2668549</v>
      </c>
      <c r="U3160">
        <v>121.274998</v>
      </c>
      <c r="V3160">
        <v>24.120024999999998</v>
      </c>
      <c r="W3160">
        <v>277952.81</v>
      </c>
      <c r="X3160">
        <v>2668343.09</v>
      </c>
    </row>
    <row r="3161" spans="1:24" x14ac:dyDescent="0.3">
      <c r="A3161">
        <v>276387.84000000003</v>
      </c>
      <c r="B3161">
        <v>2668282.1800000002</v>
      </c>
      <c r="C3161" t="s">
        <v>3346</v>
      </c>
      <c r="D3161" t="s">
        <v>3347</v>
      </c>
      <c r="E3161">
        <v>3</v>
      </c>
      <c r="F3161" t="s">
        <v>57</v>
      </c>
      <c r="G3161">
        <v>0</v>
      </c>
      <c r="H3161">
        <v>2016</v>
      </c>
      <c r="I3161">
        <v>1</v>
      </c>
      <c r="J3161">
        <v>2546</v>
      </c>
      <c r="K3161" t="s">
        <v>58</v>
      </c>
      <c r="L3161">
        <v>1100</v>
      </c>
      <c r="M3161" t="s">
        <v>32</v>
      </c>
      <c r="N3161">
        <v>138.75299999999999</v>
      </c>
      <c r="O3161">
        <v>0</v>
      </c>
      <c r="P3161" t="s">
        <v>493</v>
      </c>
      <c r="Q3161">
        <v>275559</v>
      </c>
      <c r="R3161">
        <v>2668488</v>
      </c>
      <c r="U3161">
        <v>121.259601</v>
      </c>
      <c r="V3161">
        <v>24.119502000000001</v>
      </c>
      <c r="W3161">
        <v>276387.84000000003</v>
      </c>
      <c r="X3161">
        <v>2668282.1800000002</v>
      </c>
    </row>
    <row r="3162" spans="1:24" x14ac:dyDescent="0.3">
      <c r="A3162">
        <v>275842.84000000003</v>
      </c>
      <c r="B3162">
        <v>2668092.13</v>
      </c>
      <c r="C3162" t="s">
        <v>3346</v>
      </c>
      <c r="D3162" t="s">
        <v>3347</v>
      </c>
      <c r="E3162">
        <v>1</v>
      </c>
      <c r="F3162" t="s">
        <v>57</v>
      </c>
      <c r="G3162">
        <v>0</v>
      </c>
      <c r="H3162">
        <v>2016</v>
      </c>
      <c r="I3162">
        <v>1</v>
      </c>
      <c r="J3162">
        <v>3879</v>
      </c>
      <c r="K3162" t="s">
        <v>58</v>
      </c>
      <c r="L3162">
        <v>2211</v>
      </c>
      <c r="M3162" t="s">
        <v>77</v>
      </c>
      <c r="N3162">
        <v>396.702</v>
      </c>
      <c r="O3162">
        <v>4.1325014600000003</v>
      </c>
      <c r="P3162" t="s">
        <v>493</v>
      </c>
      <c r="Q3162">
        <v>275014</v>
      </c>
      <c r="R3162">
        <v>2668298</v>
      </c>
      <c r="U3162">
        <v>121.25423600000001</v>
      </c>
      <c r="V3162">
        <v>24.117795000000001</v>
      </c>
      <c r="W3162">
        <v>275842.84000000003</v>
      </c>
      <c r="X3162">
        <v>2668092.13</v>
      </c>
    </row>
    <row r="3163" spans="1:24" x14ac:dyDescent="0.3">
      <c r="A3163">
        <v>276672.83</v>
      </c>
      <c r="B3163">
        <v>2668301.1</v>
      </c>
      <c r="C3163" t="s">
        <v>3346</v>
      </c>
      <c r="D3163" t="s">
        <v>3347</v>
      </c>
      <c r="E3163">
        <v>4</v>
      </c>
      <c r="F3163" t="s">
        <v>26</v>
      </c>
      <c r="G3163">
        <v>0</v>
      </c>
      <c r="H3163">
        <v>2016</v>
      </c>
      <c r="I3163">
        <v>1</v>
      </c>
      <c r="J3163">
        <v>4010</v>
      </c>
      <c r="K3163" t="s">
        <v>27</v>
      </c>
      <c r="L3163">
        <v>1100</v>
      </c>
      <c r="M3163" t="s">
        <v>32</v>
      </c>
      <c r="N3163">
        <v>369060</v>
      </c>
      <c r="O3163">
        <v>6.0774233600000001</v>
      </c>
      <c r="P3163" t="s">
        <v>493</v>
      </c>
      <c r="Q3163">
        <v>275844</v>
      </c>
      <c r="R3163">
        <v>2668507</v>
      </c>
      <c r="U3163">
        <v>121.262405</v>
      </c>
      <c r="V3163">
        <v>24.119668000000001</v>
      </c>
      <c r="W3163">
        <v>276672.83</v>
      </c>
      <c r="X3163">
        <v>2668301.1</v>
      </c>
    </row>
    <row r="3164" spans="1:24" x14ac:dyDescent="0.3">
      <c r="A3164">
        <v>277076.78000000003</v>
      </c>
      <c r="B3164">
        <v>2668518.15</v>
      </c>
      <c r="C3164" t="s">
        <v>3346</v>
      </c>
      <c r="D3164" t="s">
        <v>3347</v>
      </c>
      <c r="E3164">
        <v>5</v>
      </c>
      <c r="F3164" t="s">
        <v>26</v>
      </c>
      <c r="G3164">
        <v>0</v>
      </c>
      <c r="H3164">
        <v>2016</v>
      </c>
      <c r="I3164">
        <v>1</v>
      </c>
      <c r="J3164">
        <v>4010</v>
      </c>
      <c r="K3164" t="s">
        <v>27</v>
      </c>
      <c r="L3164">
        <v>1100</v>
      </c>
      <c r="M3164" t="s">
        <v>32</v>
      </c>
      <c r="N3164">
        <v>369060</v>
      </c>
      <c r="O3164">
        <v>2.7003882699999999</v>
      </c>
      <c r="P3164" t="s">
        <v>493</v>
      </c>
      <c r="Q3164">
        <v>276248</v>
      </c>
      <c r="R3164">
        <v>2668724</v>
      </c>
      <c r="U3164">
        <v>121.266383</v>
      </c>
      <c r="V3164">
        <v>24.121621000000001</v>
      </c>
      <c r="W3164">
        <v>277076.78000000003</v>
      </c>
      <c r="X3164">
        <v>2668518.15</v>
      </c>
    </row>
    <row r="3165" spans="1:24" x14ac:dyDescent="0.3">
      <c r="A3165">
        <v>277324.79999999999</v>
      </c>
      <c r="B3165">
        <v>2668408.1</v>
      </c>
      <c r="C3165" t="s">
        <v>3346</v>
      </c>
      <c r="D3165" t="s">
        <v>3347</v>
      </c>
      <c r="E3165">
        <v>6</v>
      </c>
      <c r="F3165" t="s">
        <v>26</v>
      </c>
      <c r="G3165">
        <v>0</v>
      </c>
      <c r="H3165">
        <v>2016</v>
      </c>
      <c r="I3165">
        <v>1</v>
      </c>
      <c r="J3165">
        <v>4010</v>
      </c>
      <c r="K3165" t="s">
        <v>27</v>
      </c>
      <c r="L3165">
        <v>1100</v>
      </c>
      <c r="M3165" t="s">
        <v>32</v>
      </c>
      <c r="N3165">
        <v>369060</v>
      </c>
      <c r="O3165">
        <v>3.3511711399999999</v>
      </c>
      <c r="P3165" t="s">
        <v>493</v>
      </c>
      <c r="Q3165">
        <v>276496</v>
      </c>
      <c r="R3165">
        <v>2668614</v>
      </c>
      <c r="U3165">
        <v>121.268821</v>
      </c>
      <c r="V3165">
        <v>24.120622999999998</v>
      </c>
      <c r="W3165">
        <v>277324.79999999999</v>
      </c>
      <c r="X3165">
        <v>2668408.1</v>
      </c>
    </row>
    <row r="3166" spans="1:24" x14ac:dyDescent="0.3">
      <c r="A3166">
        <v>240665.9945</v>
      </c>
      <c r="B3166">
        <v>2596663.0099999998</v>
      </c>
      <c r="C3166" t="s">
        <v>3348</v>
      </c>
      <c r="D3166" t="s">
        <v>3349</v>
      </c>
      <c r="E3166">
        <v>1</v>
      </c>
      <c r="F3166" t="s">
        <v>57</v>
      </c>
      <c r="G3166">
        <v>0</v>
      </c>
      <c r="H3166">
        <v>2015</v>
      </c>
      <c r="I3166">
        <v>1</v>
      </c>
      <c r="J3166">
        <v>3376</v>
      </c>
      <c r="K3166" t="s">
        <v>58</v>
      </c>
      <c r="L3166">
        <v>2100</v>
      </c>
      <c r="M3166" t="s">
        <v>1319</v>
      </c>
      <c r="N3166">
        <v>62.184800000000003</v>
      </c>
      <c r="O3166">
        <v>0</v>
      </c>
      <c r="P3166" t="s">
        <v>295</v>
      </c>
      <c r="Q3166">
        <v>240666</v>
      </c>
      <c r="R3166">
        <v>2596663</v>
      </c>
      <c r="S3166">
        <v>120.916742</v>
      </c>
      <c r="T3166">
        <v>23.471136000000001</v>
      </c>
      <c r="U3166">
        <v>120.908626</v>
      </c>
      <c r="V3166">
        <v>23.472988000000001</v>
      </c>
      <c r="W3166">
        <v>240666</v>
      </c>
      <c r="X3166">
        <v>2596663.0299999998</v>
      </c>
    </row>
    <row r="3167" spans="1:24" x14ac:dyDescent="0.3">
      <c r="A3167">
        <v>240856.95420000001</v>
      </c>
      <c r="B3167">
        <v>2596560.0129999998</v>
      </c>
      <c r="C3167" t="s">
        <v>3348</v>
      </c>
      <c r="D3167" t="s">
        <v>3349</v>
      </c>
      <c r="E3167">
        <v>2</v>
      </c>
      <c r="F3167" t="s">
        <v>57</v>
      </c>
      <c r="G3167">
        <v>0</v>
      </c>
      <c r="H3167">
        <v>2015</v>
      </c>
      <c r="I3167">
        <v>1</v>
      </c>
      <c r="J3167">
        <v>3376</v>
      </c>
      <c r="K3167" t="s">
        <v>58</v>
      </c>
      <c r="L3167">
        <v>2100</v>
      </c>
      <c r="M3167" t="s">
        <v>1319</v>
      </c>
      <c r="N3167">
        <v>62.184800000000003</v>
      </c>
      <c r="O3167">
        <v>0</v>
      </c>
      <c r="P3167" t="s">
        <v>295</v>
      </c>
      <c r="Q3167">
        <v>240857</v>
      </c>
      <c r="R3167">
        <v>2596560</v>
      </c>
      <c r="S3167">
        <v>120.918612</v>
      </c>
      <c r="T3167">
        <v>23.470206999999998</v>
      </c>
      <c r="U3167">
        <v>120.91049599999999</v>
      </c>
      <c r="V3167">
        <v>23.472059000000002</v>
      </c>
      <c r="W3167">
        <v>240856.95999999999</v>
      </c>
      <c r="X3167">
        <v>2596560.0299999998</v>
      </c>
    </row>
    <row r="3168" spans="1:24" x14ac:dyDescent="0.3">
      <c r="A3168">
        <v>241034.02059999999</v>
      </c>
      <c r="B3168">
        <v>2596451.9330000002</v>
      </c>
      <c r="C3168" t="s">
        <v>3348</v>
      </c>
      <c r="D3168" t="s">
        <v>3349</v>
      </c>
      <c r="E3168">
        <v>3</v>
      </c>
      <c r="F3168" t="s">
        <v>57</v>
      </c>
      <c r="G3168">
        <v>0</v>
      </c>
      <c r="H3168">
        <v>2015</v>
      </c>
      <c r="I3168">
        <v>1</v>
      </c>
      <c r="J3168">
        <v>3376</v>
      </c>
      <c r="K3168" t="s">
        <v>58</v>
      </c>
      <c r="L3168">
        <v>2100</v>
      </c>
      <c r="M3168" t="s">
        <v>1319</v>
      </c>
      <c r="N3168">
        <v>62.184800000000003</v>
      </c>
      <c r="O3168">
        <v>0</v>
      </c>
      <c r="P3168" t="s">
        <v>295</v>
      </c>
      <c r="Q3168">
        <v>241034</v>
      </c>
      <c r="R3168">
        <v>2596452</v>
      </c>
      <c r="S3168">
        <v>120.920345</v>
      </c>
      <c r="T3168">
        <v>23.469232000000002</v>
      </c>
      <c r="U3168">
        <v>120.91222999999999</v>
      </c>
      <c r="V3168">
        <v>23.471084000000001</v>
      </c>
      <c r="W3168">
        <v>241034.03</v>
      </c>
      <c r="X3168">
        <v>2596451.9500000002</v>
      </c>
    </row>
    <row r="3169" spans="1:24" x14ac:dyDescent="0.3">
      <c r="A3169">
        <v>241216.00450000001</v>
      </c>
      <c r="B3169">
        <v>2596363.0090000001</v>
      </c>
      <c r="C3169" t="s">
        <v>3348</v>
      </c>
      <c r="D3169" t="s">
        <v>3349</v>
      </c>
      <c r="E3169">
        <v>4</v>
      </c>
      <c r="F3169" t="s">
        <v>57</v>
      </c>
      <c r="G3169">
        <v>0</v>
      </c>
      <c r="H3169">
        <v>2015</v>
      </c>
      <c r="I3169">
        <v>1</v>
      </c>
      <c r="J3169">
        <v>3376</v>
      </c>
      <c r="K3169" t="s">
        <v>58</v>
      </c>
      <c r="L3169">
        <v>2100</v>
      </c>
      <c r="M3169" t="s">
        <v>1319</v>
      </c>
      <c r="N3169">
        <v>62.184800000000003</v>
      </c>
      <c r="O3169">
        <v>0</v>
      </c>
      <c r="P3169" t="s">
        <v>295</v>
      </c>
      <c r="Q3169">
        <v>241216</v>
      </c>
      <c r="R3169">
        <v>2596363</v>
      </c>
      <c r="S3169">
        <v>120.922127</v>
      </c>
      <c r="T3169">
        <v>23.468429</v>
      </c>
      <c r="U3169">
        <v>120.914012</v>
      </c>
      <c r="V3169">
        <v>23.470282000000001</v>
      </c>
      <c r="W3169">
        <v>241216.01</v>
      </c>
      <c r="X3169">
        <v>2596363.0299999998</v>
      </c>
    </row>
    <row r="3170" spans="1:24" x14ac:dyDescent="0.3">
      <c r="A3170">
        <v>241390.95389999999</v>
      </c>
      <c r="B3170">
        <v>2596468.9950000001</v>
      </c>
      <c r="C3170" t="s">
        <v>3348</v>
      </c>
      <c r="D3170" t="s">
        <v>3349</v>
      </c>
      <c r="E3170">
        <v>5</v>
      </c>
      <c r="F3170" t="s">
        <v>57</v>
      </c>
      <c r="G3170">
        <v>0</v>
      </c>
      <c r="H3170">
        <v>2015</v>
      </c>
      <c r="I3170">
        <v>1</v>
      </c>
      <c r="J3170">
        <v>2928</v>
      </c>
      <c r="K3170" t="s">
        <v>58</v>
      </c>
      <c r="L3170">
        <v>2100</v>
      </c>
      <c r="M3170" t="s">
        <v>1319</v>
      </c>
      <c r="N3170">
        <v>9.2498000000000005</v>
      </c>
      <c r="O3170">
        <v>0</v>
      </c>
      <c r="P3170" t="s">
        <v>295</v>
      </c>
      <c r="Q3170">
        <v>241391</v>
      </c>
      <c r="R3170">
        <v>2596469</v>
      </c>
      <c r="S3170">
        <v>120.92384</v>
      </c>
      <c r="T3170">
        <v>23.469387000000001</v>
      </c>
      <c r="U3170">
        <v>120.915724</v>
      </c>
      <c r="V3170">
        <v>23.471240000000002</v>
      </c>
      <c r="W3170">
        <v>241390.96</v>
      </c>
      <c r="X3170">
        <v>2596469.0099999998</v>
      </c>
    </row>
    <row r="3171" spans="1:24" x14ac:dyDescent="0.3">
      <c r="A3171">
        <v>241592.96290000001</v>
      </c>
      <c r="B3171">
        <v>2596381.9470000002</v>
      </c>
      <c r="C3171" t="s">
        <v>3348</v>
      </c>
      <c r="D3171" t="s">
        <v>3349</v>
      </c>
      <c r="E3171">
        <v>6</v>
      </c>
      <c r="F3171" t="s">
        <v>57</v>
      </c>
      <c r="G3171">
        <v>0</v>
      </c>
      <c r="H3171">
        <v>2015</v>
      </c>
      <c r="I3171">
        <v>1</v>
      </c>
      <c r="J3171">
        <v>943</v>
      </c>
      <c r="K3171" t="s">
        <v>58</v>
      </c>
      <c r="L3171">
        <v>2212</v>
      </c>
      <c r="M3171" t="s">
        <v>225</v>
      </c>
      <c r="N3171">
        <v>375.86200000000002</v>
      </c>
      <c r="O3171">
        <v>0</v>
      </c>
      <c r="P3171" t="s">
        <v>295</v>
      </c>
      <c r="Q3171">
        <v>241593</v>
      </c>
      <c r="R3171">
        <v>2596382</v>
      </c>
      <c r="S3171">
        <v>120.92581800000001</v>
      </c>
      <c r="T3171">
        <v>23.468603000000002</v>
      </c>
      <c r="U3171">
        <v>120.91770200000001</v>
      </c>
      <c r="V3171">
        <v>23.470455000000001</v>
      </c>
      <c r="W3171">
        <v>241592.97</v>
      </c>
      <c r="X3171">
        <v>2596381.96</v>
      </c>
    </row>
    <row r="3172" spans="1:24" x14ac:dyDescent="0.3">
      <c r="A3172">
        <v>242191.04440000001</v>
      </c>
      <c r="B3172">
        <v>2596520.9270000001</v>
      </c>
      <c r="C3172" t="s">
        <v>3348</v>
      </c>
      <c r="D3172" t="s">
        <v>3349</v>
      </c>
      <c r="E3172">
        <v>9</v>
      </c>
      <c r="F3172" t="s">
        <v>57</v>
      </c>
      <c r="G3172">
        <v>0</v>
      </c>
      <c r="H3172">
        <v>2015</v>
      </c>
      <c r="I3172">
        <v>1</v>
      </c>
      <c r="J3172">
        <v>2116</v>
      </c>
      <c r="K3172" t="s">
        <v>58</v>
      </c>
      <c r="L3172">
        <v>1100</v>
      </c>
      <c r="M3172" t="s">
        <v>32</v>
      </c>
      <c r="N3172">
        <v>3534.29</v>
      </c>
      <c r="O3172">
        <v>0</v>
      </c>
      <c r="P3172" t="s">
        <v>295</v>
      </c>
      <c r="Q3172">
        <v>242191</v>
      </c>
      <c r="R3172">
        <v>2596521</v>
      </c>
      <c r="S3172">
        <v>120.93167099999999</v>
      </c>
      <c r="T3172">
        <v>23.469861000000002</v>
      </c>
      <c r="U3172">
        <v>120.923556</v>
      </c>
      <c r="V3172">
        <v>23.471713000000001</v>
      </c>
      <c r="W3172">
        <v>242191.05</v>
      </c>
      <c r="X3172">
        <v>2596520.9500000002</v>
      </c>
    </row>
    <row r="3173" spans="1:24" x14ac:dyDescent="0.3">
      <c r="A3173">
        <v>242307.00450000001</v>
      </c>
      <c r="B3173">
        <v>2596357.9679999999</v>
      </c>
      <c r="C3173" t="s">
        <v>3348</v>
      </c>
      <c r="D3173" t="s">
        <v>3349</v>
      </c>
      <c r="E3173">
        <v>10</v>
      </c>
      <c r="F3173" t="s">
        <v>57</v>
      </c>
      <c r="G3173">
        <v>0</v>
      </c>
      <c r="H3173">
        <v>2015</v>
      </c>
      <c r="I3173">
        <v>1</v>
      </c>
      <c r="J3173">
        <v>2116</v>
      </c>
      <c r="K3173" t="s">
        <v>58</v>
      </c>
      <c r="L3173">
        <v>1100</v>
      </c>
      <c r="M3173" t="s">
        <v>32</v>
      </c>
      <c r="N3173">
        <v>3534.29</v>
      </c>
      <c r="O3173">
        <v>0</v>
      </c>
      <c r="P3173" t="s">
        <v>295</v>
      </c>
      <c r="Q3173">
        <v>242307</v>
      </c>
      <c r="R3173">
        <v>2596358</v>
      </c>
      <c r="S3173">
        <v>120.932807</v>
      </c>
      <c r="T3173">
        <v>23.468388999999998</v>
      </c>
      <c r="U3173">
        <v>120.92469199999999</v>
      </c>
      <c r="V3173">
        <v>23.470241999999999</v>
      </c>
      <c r="W3173">
        <v>242307.01</v>
      </c>
      <c r="X3173">
        <v>2596357.9900000002</v>
      </c>
    </row>
    <row r="3174" spans="1:24" x14ac:dyDescent="0.3">
      <c r="A3174">
        <v>241593.06</v>
      </c>
      <c r="B3174">
        <v>2596390.9500000002</v>
      </c>
      <c r="C3174" t="s">
        <v>3348</v>
      </c>
      <c r="D3174" t="s">
        <v>3349</v>
      </c>
      <c r="E3174">
        <v>6</v>
      </c>
      <c r="F3174" t="s">
        <v>57</v>
      </c>
      <c r="G3174">
        <v>0</v>
      </c>
      <c r="H3174">
        <v>2016</v>
      </c>
      <c r="I3174">
        <v>1</v>
      </c>
      <c r="J3174">
        <v>943</v>
      </c>
      <c r="K3174" t="s">
        <v>58</v>
      </c>
      <c r="L3174">
        <v>2212</v>
      </c>
      <c r="M3174" t="s">
        <v>225</v>
      </c>
      <c r="N3174">
        <v>375.86200000000002</v>
      </c>
      <c r="O3174">
        <v>0</v>
      </c>
      <c r="P3174" t="s">
        <v>29</v>
      </c>
      <c r="Q3174" t="s">
        <v>3350</v>
      </c>
      <c r="R3174" t="s">
        <v>3351</v>
      </c>
      <c r="U3174">
        <v>120.9177028</v>
      </c>
      <c r="V3174">
        <v>23.470536110000001</v>
      </c>
      <c r="W3174">
        <v>241593.06</v>
      </c>
      <c r="X3174">
        <v>2596390.9500000002</v>
      </c>
    </row>
    <row r="3175" spans="1:24" x14ac:dyDescent="0.3">
      <c r="A3175">
        <v>242191.02</v>
      </c>
      <c r="B3175">
        <v>2596529.96</v>
      </c>
      <c r="C3175" t="s">
        <v>3348</v>
      </c>
      <c r="D3175" t="s">
        <v>3349</v>
      </c>
      <c r="E3175">
        <v>9</v>
      </c>
      <c r="F3175" t="s">
        <v>57</v>
      </c>
      <c r="G3175">
        <v>0</v>
      </c>
      <c r="H3175">
        <v>2016</v>
      </c>
      <c r="I3175">
        <v>1</v>
      </c>
      <c r="J3175">
        <v>2116</v>
      </c>
      <c r="K3175" t="s">
        <v>58</v>
      </c>
      <c r="L3175">
        <v>1100</v>
      </c>
      <c r="M3175" t="s">
        <v>32</v>
      </c>
      <c r="N3175">
        <v>3534.29</v>
      </c>
      <c r="O3175">
        <v>0</v>
      </c>
      <c r="P3175" t="s">
        <v>29</v>
      </c>
      <c r="Q3175" t="s">
        <v>3352</v>
      </c>
      <c r="R3175" t="s">
        <v>3353</v>
      </c>
      <c r="U3175">
        <v>120.9235556</v>
      </c>
      <c r="V3175">
        <v>23.47179444</v>
      </c>
      <c r="W3175">
        <v>242191.02</v>
      </c>
      <c r="X3175">
        <v>2596529.96</v>
      </c>
    </row>
    <row r="3176" spans="1:24" x14ac:dyDescent="0.3">
      <c r="A3176">
        <v>242306.99</v>
      </c>
      <c r="B3176">
        <v>2596366.87</v>
      </c>
      <c r="C3176" t="s">
        <v>3348</v>
      </c>
      <c r="D3176" t="s">
        <v>3349</v>
      </c>
      <c r="E3176">
        <v>10</v>
      </c>
      <c r="F3176" t="s">
        <v>57</v>
      </c>
      <c r="G3176">
        <v>0</v>
      </c>
      <c r="H3176">
        <v>2016</v>
      </c>
      <c r="I3176">
        <v>1</v>
      </c>
      <c r="J3176">
        <v>2116</v>
      </c>
      <c r="K3176" t="s">
        <v>58</v>
      </c>
      <c r="L3176">
        <v>1100</v>
      </c>
      <c r="M3176" t="s">
        <v>32</v>
      </c>
      <c r="N3176">
        <v>3534.29</v>
      </c>
      <c r="O3176">
        <v>0</v>
      </c>
      <c r="P3176" t="s">
        <v>29</v>
      </c>
      <c r="Q3176" t="s">
        <v>3354</v>
      </c>
      <c r="R3176" t="s">
        <v>3355</v>
      </c>
      <c r="U3176">
        <v>120.9246917</v>
      </c>
      <c r="V3176">
        <v>23.47032222</v>
      </c>
      <c r="W3176">
        <v>242306.99</v>
      </c>
      <c r="X3176">
        <v>2596366.87</v>
      </c>
    </row>
    <row r="3177" spans="1:24" x14ac:dyDescent="0.3">
      <c r="A3177">
        <v>241391.07</v>
      </c>
      <c r="B3177">
        <v>2596478.12</v>
      </c>
      <c r="C3177" t="s">
        <v>3348</v>
      </c>
      <c r="D3177" t="s">
        <v>3349</v>
      </c>
      <c r="E3177">
        <v>5</v>
      </c>
      <c r="F3177" t="s">
        <v>57</v>
      </c>
      <c r="G3177">
        <v>0</v>
      </c>
      <c r="H3177">
        <v>2016</v>
      </c>
      <c r="I3177">
        <v>1</v>
      </c>
      <c r="J3177">
        <v>2928</v>
      </c>
      <c r="K3177" t="s">
        <v>58</v>
      </c>
      <c r="L3177">
        <v>2100</v>
      </c>
      <c r="M3177" t="s">
        <v>1319</v>
      </c>
      <c r="N3177">
        <v>9.2498000000000005</v>
      </c>
      <c r="O3177">
        <v>0</v>
      </c>
      <c r="P3177" t="s">
        <v>29</v>
      </c>
      <c r="Q3177" t="s">
        <v>3356</v>
      </c>
      <c r="R3177" t="s">
        <v>3357</v>
      </c>
      <c r="U3177">
        <v>120.91572499999999</v>
      </c>
      <c r="V3177">
        <v>23.471322220000001</v>
      </c>
      <c r="W3177">
        <v>241391.07</v>
      </c>
      <c r="X3177">
        <v>2596478.12</v>
      </c>
    </row>
    <row r="3178" spans="1:24" x14ac:dyDescent="0.3">
      <c r="A3178">
        <v>240665.91</v>
      </c>
      <c r="B3178">
        <v>2596672.0499999998</v>
      </c>
      <c r="C3178" t="s">
        <v>3348</v>
      </c>
      <c r="D3178" t="s">
        <v>3349</v>
      </c>
      <c r="E3178">
        <v>1</v>
      </c>
      <c r="F3178" t="s">
        <v>57</v>
      </c>
      <c r="G3178">
        <v>0</v>
      </c>
      <c r="H3178">
        <v>2016</v>
      </c>
      <c r="I3178">
        <v>1</v>
      </c>
      <c r="J3178">
        <v>3376</v>
      </c>
      <c r="K3178" t="s">
        <v>58</v>
      </c>
      <c r="L3178">
        <v>2100</v>
      </c>
      <c r="M3178" t="s">
        <v>1319</v>
      </c>
      <c r="N3178">
        <v>62.184800000000003</v>
      </c>
      <c r="O3178">
        <v>0</v>
      </c>
      <c r="P3178" t="s">
        <v>29</v>
      </c>
      <c r="Q3178" t="s">
        <v>3358</v>
      </c>
      <c r="R3178" t="s">
        <v>3359</v>
      </c>
      <c r="U3178">
        <v>120.908625</v>
      </c>
      <c r="V3178">
        <v>23.47306944</v>
      </c>
      <c r="W3178">
        <v>240665.91</v>
      </c>
      <c r="X3178">
        <v>2596672.0499999998</v>
      </c>
    </row>
    <row r="3179" spans="1:24" x14ac:dyDescent="0.3">
      <c r="A3179">
        <v>240857.09</v>
      </c>
      <c r="B3179">
        <v>2596568.88</v>
      </c>
      <c r="C3179" t="s">
        <v>3348</v>
      </c>
      <c r="D3179" t="s">
        <v>3349</v>
      </c>
      <c r="E3179">
        <v>2</v>
      </c>
      <c r="F3179" t="s">
        <v>57</v>
      </c>
      <c r="G3179">
        <v>0</v>
      </c>
      <c r="H3179">
        <v>2016</v>
      </c>
      <c r="I3179">
        <v>1</v>
      </c>
      <c r="J3179">
        <v>3376</v>
      </c>
      <c r="K3179" t="s">
        <v>58</v>
      </c>
      <c r="L3179">
        <v>2100</v>
      </c>
      <c r="M3179" t="s">
        <v>1319</v>
      </c>
      <c r="N3179">
        <v>62.184800000000003</v>
      </c>
      <c r="O3179">
        <v>0</v>
      </c>
      <c r="P3179" t="s">
        <v>29</v>
      </c>
      <c r="Q3179" t="s">
        <v>3360</v>
      </c>
      <c r="R3179" t="s">
        <v>3361</v>
      </c>
      <c r="U3179">
        <v>120.91049719999999</v>
      </c>
      <c r="V3179">
        <v>23.47213889</v>
      </c>
      <c r="W3179">
        <v>240857.09</v>
      </c>
      <c r="X3179">
        <v>2596568.88</v>
      </c>
    </row>
    <row r="3180" spans="1:24" x14ac:dyDescent="0.3">
      <c r="A3180">
        <v>241034.1</v>
      </c>
      <c r="B3180">
        <v>2596461.11</v>
      </c>
      <c r="C3180" t="s">
        <v>3348</v>
      </c>
      <c r="D3180" t="s">
        <v>3349</v>
      </c>
      <c r="E3180">
        <v>3</v>
      </c>
      <c r="F3180" t="s">
        <v>57</v>
      </c>
      <c r="G3180">
        <v>0</v>
      </c>
      <c r="H3180">
        <v>2016</v>
      </c>
      <c r="I3180">
        <v>1</v>
      </c>
      <c r="J3180">
        <v>3376</v>
      </c>
      <c r="K3180" t="s">
        <v>58</v>
      </c>
      <c r="L3180">
        <v>2100</v>
      </c>
      <c r="M3180" t="s">
        <v>1319</v>
      </c>
      <c r="N3180">
        <v>62.184800000000003</v>
      </c>
      <c r="O3180">
        <v>0</v>
      </c>
      <c r="P3180" t="s">
        <v>29</v>
      </c>
      <c r="Q3180" t="s">
        <v>3362</v>
      </c>
      <c r="R3180" t="s">
        <v>3363</v>
      </c>
      <c r="U3180">
        <v>120.9122306</v>
      </c>
      <c r="V3180">
        <v>23.471166669999999</v>
      </c>
      <c r="W3180">
        <v>241034.1</v>
      </c>
      <c r="X3180">
        <v>2596461.11</v>
      </c>
    </row>
    <row r="3181" spans="1:24" x14ac:dyDescent="0.3">
      <c r="A3181">
        <v>241215.93</v>
      </c>
      <c r="B3181">
        <v>2596372.1</v>
      </c>
      <c r="C3181" t="s">
        <v>3348</v>
      </c>
      <c r="D3181" t="s">
        <v>3349</v>
      </c>
      <c r="E3181">
        <v>4</v>
      </c>
      <c r="F3181" t="s">
        <v>57</v>
      </c>
      <c r="G3181">
        <v>0</v>
      </c>
      <c r="H3181">
        <v>2016</v>
      </c>
      <c r="I3181">
        <v>1</v>
      </c>
      <c r="J3181">
        <v>3376</v>
      </c>
      <c r="K3181" t="s">
        <v>58</v>
      </c>
      <c r="L3181">
        <v>2100</v>
      </c>
      <c r="M3181" t="s">
        <v>1319</v>
      </c>
      <c r="N3181">
        <v>62.184800000000003</v>
      </c>
      <c r="O3181">
        <v>0</v>
      </c>
      <c r="P3181" t="s">
        <v>29</v>
      </c>
      <c r="Q3181" t="s">
        <v>3364</v>
      </c>
      <c r="R3181" t="s">
        <v>3365</v>
      </c>
      <c r="U3181">
        <v>120.9140111</v>
      </c>
      <c r="V3181">
        <v>23.470363890000002</v>
      </c>
      <c r="W3181">
        <v>241215.93</v>
      </c>
      <c r="X3181">
        <v>2596372.1</v>
      </c>
    </row>
    <row r="3182" spans="1:24" x14ac:dyDescent="0.3">
      <c r="A3182">
        <v>243106.962</v>
      </c>
      <c r="B3182">
        <v>2595902.9849999999</v>
      </c>
      <c r="C3182" t="s">
        <v>3366</v>
      </c>
      <c r="D3182" t="s">
        <v>3367</v>
      </c>
      <c r="E3182">
        <v>1</v>
      </c>
      <c r="F3182" t="s">
        <v>57</v>
      </c>
      <c r="G3182">
        <v>0</v>
      </c>
      <c r="H3182">
        <v>2015</v>
      </c>
      <c r="I3182">
        <v>1</v>
      </c>
      <c r="J3182">
        <v>3775</v>
      </c>
      <c r="K3182" t="s">
        <v>58</v>
      </c>
      <c r="L3182">
        <v>1100</v>
      </c>
      <c r="M3182" t="s">
        <v>32</v>
      </c>
      <c r="N3182">
        <v>5910.23</v>
      </c>
      <c r="O3182">
        <v>0</v>
      </c>
      <c r="P3182" t="s">
        <v>295</v>
      </c>
      <c r="Q3182">
        <v>243107</v>
      </c>
      <c r="R3182">
        <v>2595903</v>
      </c>
      <c r="S3182">
        <v>120.94064</v>
      </c>
      <c r="T3182">
        <v>23.464283999999999</v>
      </c>
      <c r="U3182">
        <v>120.932525</v>
      </c>
      <c r="V3182">
        <v>23.466137</v>
      </c>
      <c r="W3182">
        <v>243106.97</v>
      </c>
      <c r="X3182">
        <v>2595903</v>
      </c>
    </row>
    <row r="3183" spans="1:24" x14ac:dyDescent="0.3">
      <c r="A3183">
        <v>243282.01500000001</v>
      </c>
      <c r="B3183">
        <v>2596030.0329999998</v>
      </c>
      <c r="C3183" t="s">
        <v>3366</v>
      </c>
      <c r="D3183" t="s">
        <v>3367</v>
      </c>
      <c r="E3183">
        <v>2</v>
      </c>
      <c r="F3183" t="s">
        <v>57</v>
      </c>
      <c r="G3183">
        <v>0</v>
      </c>
      <c r="H3183">
        <v>2015</v>
      </c>
      <c r="I3183">
        <v>1</v>
      </c>
      <c r="J3183">
        <v>1511</v>
      </c>
      <c r="K3183" t="s">
        <v>58</v>
      </c>
      <c r="L3183">
        <v>1100</v>
      </c>
      <c r="M3183" t="s">
        <v>32</v>
      </c>
      <c r="N3183">
        <v>3780.91</v>
      </c>
      <c r="O3183">
        <v>0</v>
      </c>
      <c r="P3183" t="s">
        <v>295</v>
      </c>
      <c r="Q3183">
        <v>243282</v>
      </c>
      <c r="R3183">
        <v>2596030</v>
      </c>
      <c r="S3183">
        <v>120.942353</v>
      </c>
      <c r="T3183">
        <v>23.465430999999999</v>
      </c>
      <c r="U3183">
        <v>120.93423799999999</v>
      </c>
      <c r="V3183">
        <v>23.467285</v>
      </c>
      <c r="W3183">
        <v>243282.02</v>
      </c>
      <c r="X3183">
        <v>2596030.0499999998</v>
      </c>
    </row>
    <row r="3184" spans="1:24" x14ac:dyDescent="0.3">
      <c r="A3184">
        <v>243444.9829</v>
      </c>
      <c r="B3184">
        <v>2596094.9640000002</v>
      </c>
      <c r="C3184" t="s">
        <v>3366</v>
      </c>
      <c r="D3184" t="s">
        <v>3367</v>
      </c>
      <c r="E3184">
        <v>3</v>
      </c>
      <c r="F3184" t="s">
        <v>57</v>
      </c>
      <c r="G3184">
        <v>0</v>
      </c>
      <c r="H3184">
        <v>2015</v>
      </c>
      <c r="I3184">
        <v>1</v>
      </c>
      <c r="J3184">
        <v>1511</v>
      </c>
      <c r="K3184" t="s">
        <v>58</v>
      </c>
      <c r="L3184">
        <v>1100</v>
      </c>
      <c r="M3184" t="s">
        <v>32</v>
      </c>
      <c r="N3184">
        <v>3780.91</v>
      </c>
      <c r="O3184">
        <v>0</v>
      </c>
      <c r="P3184" t="s">
        <v>295</v>
      </c>
      <c r="Q3184">
        <v>243445</v>
      </c>
      <c r="R3184">
        <v>2596095</v>
      </c>
      <c r="S3184">
        <v>120.94394800000001</v>
      </c>
      <c r="T3184">
        <v>23.466018999999999</v>
      </c>
      <c r="U3184">
        <v>120.935833</v>
      </c>
      <c r="V3184">
        <v>23.467872</v>
      </c>
      <c r="W3184">
        <v>243444.99</v>
      </c>
      <c r="X3184">
        <v>2596094.98</v>
      </c>
    </row>
    <row r="3185" spans="1:24" x14ac:dyDescent="0.3">
      <c r="A3185">
        <v>243569.0436</v>
      </c>
      <c r="B3185">
        <v>2596195.0180000002</v>
      </c>
      <c r="C3185" t="s">
        <v>3366</v>
      </c>
      <c r="D3185" t="s">
        <v>3367</v>
      </c>
      <c r="E3185">
        <v>4</v>
      </c>
      <c r="F3185" t="s">
        <v>57</v>
      </c>
      <c r="G3185">
        <v>0</v>
      </c>
      <c r="H3185">
        <v>2015</v>
      </c>
      <c r="I3185">
        <v>1</v>
      </c>
      <c r="J3185">
        <v>3784</v>
      </c>
      <c r="K3185" t="s">
        <v>58</v>
      </c>
      <c r="L3185">
        <v>1100</v>
      </c>
      <c r="M3185" t="s">
        <v>32</v>
      </c>
      <c r="N3185">
        <v>2062.08</v>
      </c>
      <c r="O3185">
        <v>0</v>
      </c>
      <c r="P3185" t="s">
        <v>295</v>
      </c>
      <c r="Q3185">
        <v>243569</v>
      </c>
      <c r="R3185">
        <v>2596195</v>
      </c>
      <c r="S3185">
        <v>120.945162</v>
      </c>
      <c r="T3185">
        <v>23.466922</v>
      </c>
      <c r="U3185">
        <v>120.93704700000001</v>
      </c>
      <c r="V3185">
        <v>23.468775999999998</v>
      </c>
      <c r="W3185">
        <v>243569.05</v>
      </c>
      <c r="X3185">
        <v>2596195.04</v>
      </c>
    </row>
    <row r="3186" spans="1:24" x14ac:dyDescent="0.3">
      <c r="A3186">
        <v>243729.95120000001</v>
      </c>
      <c r="B3186">
        <v>2596226.952</v>
      </c>
      <c r="C3186" t="s">
        <v>3366</v>
      </c>
      <c r="D3186" t="s">
        <v>3367</v>
      </c>
      <c r="E3186">
        <v>5</v>
      </c>
      <c r="F3186" t="s">
        <v>57</v>
      </c>
      <c r="G3186">
        <v>0</v>
      </c>
      <c r="H3186">
        <v>2015</v>
      </c>
      <c r="I3186">
        <v>1</v>
      </c>
      <c r="J3186">
        <v>3784</v>
      </c>
      <c r="K3186" t="s">
        <v>58</v>
      </c>
      <c r="L3186">
        <v>1100</v>
      </c>
      <c r="M3186" t="s">
        <v>32</v>
      </c>
      <c r="N3186">
        <v>2062.08</v>
      </c>
      <c r="O3186">
        <v>0</v>
      </c>
      <c r="P3186" t="s">
        <v>295</v>
      </c>
      <c r="Q3186">
        <v>243730</v>
      </c>
      <c r="R3186">
        <v>2596227</v>
      </c>
      <c r="S3186">
        <v>120.946738</v>
      </c>
      <c r="T3186">
        <v>23.467212</v>
      </c>
      <c r="U3186">
        <v>120.938622</v>
      </c>
      <c r="V3186">
        <v>23.469065000000001</v>
      </c>
      <c r="W3186">
        <v>243729.96</v>
      </c>
      <c r="X3186">
        <v>2596226.9700000002</v>
      </c>
    </row>
    <row r="3187" spans="1:24" x14ac:dyDescent="0.3">
      <c r="A3187">
        <v>243829.0031</v>
      </c>
      <c r="B3187">
        <v>2596135.9929999998</v>
      </c>
      <c r="C3187" t="s">
        <v>3366</v>
      </c>
      <c r="D3187" t="s">
        <v>3367</v>
      </c>
      <c r="E3187">
        <v>6</v>
      </c>
      <c r="F3187" t="s">
        <v>57</v>
      </c>
      <c r="G3187">
        <v>0</v>
      </c>
      <c r="H3187">
        <v>2015</v>
      </c>
      <c r="I3187">
        <v>1</v>
      </c>
      <c r="J3187">
        <v>3784</v>
      </c>
      <c r="K3187" t="s">
        <v>58</v>
      </c>
      <c r="L3187">
        <v>1100</v>
      </c>
      <c r="M3187" t="s">
        <v>32</v>
      </c>
      <c r="N3187">
        <v>2062.08</v>
      </c>
      <c r="O3187">
        <v>0</v>
      </c>
      <c r="P3187" t="s">
        <v>295</v>
      </c>
      <c r="Q3187">
        <v>243829</v>
      </c>
      <c r="R3187">
        <v>2596136</v>
      </c>
      <c r="S3187">
        <v>120.94770699999999</v>
      </c>
      <c r="T3187">
        <v>23.466390000000001</v>
      </c>
      <c r="U3187">
        <v>120.939592</v>
      </c>
      <c r="V3187">
        <v>23.468243999999999</v>
      </c>
      <c r="W3187">
        <v>243829.01</v>
      </c>
      <c r="X3187">
        <v>2596136.0099999998</v>
      </c>
    </row>
    <row r="3188" spans="1:24" x14ac:dyDescent="0.3">
      <c r="A3188">
        <v>243282.12</v>
      </c>
      <c r="B3188">
        <v>2596030.17</v>
      </c>
      <c r="C3188" t="s">
        <v>3366</v>
      </c>
      <c r="D3188" t="s">
        <v>3367</v>
      </c>
      <c r="E3188">
        <v>2</v>
      </c>
      <c r="F3188" t="s">
        <v>57</v>
      </c>
      <c r="G3188">
        <v>0</v>
      </c>
      <c r="H3188">
        <v>2016</v>
      </c>
      <c r="I3188">
        <v>1</v>
      </c>
      <c r="J3188">
        <v>1511</v>
      </c>
      <c r="K3188" t="s">
        <v>58</v>
      </c>
      <c r="L3188">
        <v>1100</v>
      </c>
      <c r="M3188" t="s">
        <v>32</v>
      </c>
      <c r="N3188">
        <v>3780.91</v>
      </c>
      <c r="O3188">
        <v>0</v>
      </c>
      <c r="P3188" t="s">
        <v>29</v>
      </c>
      <c r="Q3188" t="s">
        <v>3368</v>
      </c>
      <c r="R3188" t="s">
        <v>3369</v>
      </c>
      <c r="U3188">
        <v>120.9342389</v>
      </c>
      <c r="V3188">
        <v>23.46728611</v>
      </c>
      <c r="W3188">
        <v>243282.12</v>
      </c>
      <c r="X3188">
        <v>2596030.17</v>
      </c>
    </row>
    <row r="3189" spans="1:24" x14ac:dyDescent="0.3">
      <c r="A3189">
        <v>243445.02</v>
      </c>
      <c r="B3189">
        <v>2596095.0099999998</v>
      </c>
      <c r="C3189" t="s">
        <v>3366</v>
      </c>
      <c r="D3189" t="s">
        <v>3367</v>
      </c>
      <c r="E3189">
        <v>3</v>
      </c>
      <c r="F3189" t="s">
        <v>57</v>
      </c>
      <c r="G3189">
        <v>0</v>
      </c>
      <c r="H3189">
        <v>2016</v>
      </c>
      <c r="I3189">
        <v>1</v>
      </c>
      <c r="J3189">
        <v>1511</v>
      </c>
      <c r="K3189" t="s">
        <v>58</v>
      </c>
      <c r="L3189">
        <v>1100</v>
      </c>
      <c r="M3189" t="s">
        <v>32</v>
      </c>
      <c r="N3189">
        <v>3780.91</v>
      </c>
      <c r="O3189">
        <v>0</v>
      </c>
      <c r="P3189" t="s">
        <v>29</v>
      </c>
      <c r="Q3189" t="s">
        <v>3370</v>
      </c>
      <c r="R3189" t="s">
        <v>3371</v>
      </c>
      <c r="U3189">
        <v>120.9358333</v>
      </c>
      <c r="V3189">
        <v>23.46787222</v>
      </c>
      <c r="W3189">
        <v>243445.02</v>
      </c>
      <c r="X3189">
        <v>2596095.0099999998</v>
      </c>
    </row>
    <row r="3190" spans="1:24" x14ac:dyDescent="0.3">
      <c r="A3190">
        <v>243106.97</v>
      </c>
      <c r="B3190">
        <v>2595902.9</v>
      </c>
      <c r="C3190" t="s">
        <v>3366</v>
      </c>
      <c r="D3190" t="s">
        <v>3367</v>
      </c>
      <c r="E3190">
        <v>1</v>
      </c>
      <c r="F3190" t="s">
        <v>57</v>
      </c>
      <c r="G3190">
        <v>0</v>
      </c>
      <c r="H3190">
        <v>2016</v>
      </c>
      <c r="I3190">
        <v>1</v>
      </c>
      <c r="J3190">
        <v>3775</v>
      </c>
      <c r="K3190" t="s">
        <v>58</v>
      </c>
      <c r="L3190">
        <v>1100</v>
      </c>
      <c r="M3190" t="s">
        <v>32</v>
      </c>
      <c r="N3190">
        <v>5910.23</v>
      </c>
      <c r="O3190">
        <v>0</v>
      </c>
      <c r="P3190" t="s">
        <v>29</v>
      </c>
      <c r="Q3190" t="s">
        <v>3372</v>
      </c>
      <c r="R3190" t="s">
        <v>3373</v>
      </c>
      <c r="U3190">
        <v>120.932525</v>
      </c>
      <c r="V3190">
        <v>23.466136110000001</v>
      </c>
      <c r="W3190">
        <v>243106.97</v>
      </c>
      <c r="X3190">
        <v>2595902.9</v>
      </c>
    </row>
    <row r="3191" spans="1:24" x14ac:dyDescent="0.3">
      <c r="A3191">
        <v>243569.07</v>
      </c>
      <c r="B3191">
        <v>2596194.92</v>
      </c>
      <c r="C3191" t="s">
        <v>3366</v>
      </c>
      <c r="D3191" t="s">
        <v>3367</v>
      </c>
      <c r="E3191">
        <v>4</v>
      </c>
      <c r="F3191" t="s">
        <v>57</v>
      </c>
      <c r="G3191">
        <v>0</v>
      </c>
      <c r="H3191">
        <v>2016</v>
      </c>
      <c r="I3191">
        <v>1</v>
      </c>
      <c r="J3191">
        <v>3784</v>
      </c>
      <c r="K3191" t="s">
        <v>58</v>
      </c>
      <c r="L3191">
        <v>1100</v>
      </c>
      <c r="M3191" t="s">
        <v>32</v>
      </c>
      <c r="N3191">
        <v>2062.08</v>
      </c>
      <c r="O3191">
        <v>0</v>
      </c>
      <c r="P3191" t="s">
        <v>29</v>
      </c>
      <c r="Q3191" t="s">
        <v>3374</v>
      </c>
      <c r="R3191" t="s">
        <v>3375</v>
      </c>
      <c r="U3191">
        <v>120.93704719999999</v>
      </c>
      <c r="V3191">
        <v>23.468775000000001</v>
      </c>
      <c r="W3191">
        <v>243569.07</v>
      </c>
      <c r="X3191">
        <v>2596194.92</v>
      </c>
    </row>
    <row r="3192" spans="1:24" x14ac:dyDescent="0.3">
      <c r="A3192">
        <v>243729.98</v>
      </c>
      <c r="B3192">
        <v>2596226.85</v>
      </c>
      <c r="C3192" t="s">
        <v>3366</v>
      </c>
      <c r="D3192" t="s">
        <v>3367</v>
      </c>
      <c r="E3192">
        <v>5</v>
      </c>
      <c r="F3192" t="s">
        <v>57</v>
      </c>
      <c r="G3192">
        <v>0</v>
      </c>
      <c r="H3192">
        <v>2016</v>
      </c>
      <c r="I3192">
        <v>1</v>
      </c>
      <c r="J3192">
        <v>3784</v>
      </c>
      <c r="K3192" t="s">
        <v>58</v>
      </c>
      <c r="L3192">
        <v>1100</v>
      </c>
      <c r="M3192" t="s">
        <v>32</v>
      </c>
      <c r="N3192">
        <v>2062.08</v>
      </c>
      <c r="O3192">
        <v>0</v>
      </c>
      <c r="P3192" t="s">
        <v>29</v>
      </c>
      <c r="Q3192" t="s">
        <v>3376</v>
      </c>
      <c r="R3192" t="s">
        <v>3377</v>
      </c>
      <c r="U3192">
        <v>120.9386222</v>
      </c>
      <c r="V3192">
        <v>23.469063890000001</v>
      </c>
      <c r="W3192">
        <v>243729.98</v>
      </c>
      <c r="X3192">
        <v>2596226.85</v>
      </c>
    </row>
    <row r="3193" spans="1:24" x14ac:dyDescent="0.3">
      <c r="A3193">
        <v>243828.98</v>
      </c>
      <c r="B3193">
        <v>2596136.06</v>
      </c>
      <c r="C3193" t="s">
        <v>3366</v>
      </c>
      <c r="D3193" t="s">
        <v>3367</v>
      </c>
      <c r="E3193">
        <v>6</v>
      </c>
      <c r="F3193" t="s">
        <v>57</v>
      </c>
      <c r="G3193">
        <v>0</v>
      </c>
      <c r="H3193">
        <v>2016</v>
      </c>
      <c r="I3193">
        <v>1</v>
      </c>
      <c r="J3193">
        <v>3784</v>
      </c>
      <c r="K3193" t="s">
        <v>58</v>
      </c>
      <c r="L3193">
        <v>1100</v>
      </c>
      <c r="M3193" t="s">
        <v>32</v>
      </c>
      <c r="N3193">
        <v>2062.08</v>
      </c>
      <c r="O3193">
        <v>0</v>
      </c>
      <c r="P3193" t="s">
        <v>29</v>
      </c>
      <c r="Q3193" t="s">
        <v>3378</v>
      </c>
      <c r="R3193" t="s">
        <v>3379</v>
      </c>
      <c r="U3193">
        <v>120.93959169999999</v>
      </c>
      <c r="V3193">
        <v>23.468244439999999</v>
      </c>
      <c r="W3193">
        <v>243828.98</v>
      </c>
      <c r="X3193">
        <v>2596136.06</v>
      </c>
    </row>
    <row r="3194" spans="1:24" x14ac:dyDescent="0.3">
      <c r="A3194">
        <v>244948.93</v>
      </c>
      <c r="B3194">
        <v>2595916.92</v>
      </c>
      <c r="C3194" t="s">
        <v>3380</v>
      </c>
      <c r="D3194" t="s">
        <v>3381</v>
      </c>
      <c r="E3194">
        <v>1</v>
      </c>
      <c r="F3194" t="s">
        <v>57</v>
      </c>
      <c r="G3194">
        <v>0</v>
      </c>
      <c r="H3194">
        <v>2016</v>
      </c>
      <c r="I3194">
        <v>1</v>
      </c>
      <c r="J3194">
        <v>3784</v>
      </c>
      <c r="K3194" t="s">
        <v>58</v>
      </c>
      <c r="L3194">
        <v>1100</v>
      </c>
      <c r="M3194" t="s">
        <v>32</v>
      </c>
      <c r="N3194">
        <v>2062.08</v>
      </c>
      <c r="O3194">
        <v>0</v>
      </c>
      <c r="P3194" t="s">
        <v>29</v>
      </c>
      <c r="Q3194" t="s">
        <v>3382</v>
      </c>
      <c r="R3194" t="s">
        <v>3383</v>
      </c>
      <c r="U3194">
        <v>120.9505556</v>
      </c>
      <c r="V3194">
        <v>23.466269440000001</v>
      </c>
      <c r="W3194">
        <v>244948.93</v>
      </c>
      <c r="X3194">
        <v>2595916.92</v>
      </c>
    </row>
    <row r="3195" spans="1:24" x14ac:dyDescent="0.3">
      <c r="A3195">
        <v>245038.02</v>
      </c>
      <c r="B3195">
        <v>2595900.9</v>
      </c>
      <c r="C3195" t="s">
        <v>3380</v>
      </c>
      <c r="D3195" t="s">
        <v>3381</v>
      </c>
      <c r="E3195">
        <v>2</v>
      </c>
      <c r="F3195" t="s">
        <v>57</v>
      </c>
      <c r="G3195">
        <v>0</v>
      </c>
      <c r="H3195">
        <v>2016</v>
      </c>
      <c r="I3195">
        <v>1</v>
      </c>
      <c r="J3195">
        <v>3784</v>
      </c>
      <c r="K3195" t="s">
        <v>58</v>
      </c>
      <c r="L3195">
        <v>1100</v>
      </c>
      <c r="M3195" t="s">
        <v>32</v>
      </c>
      <c r="N3195">
        <v>2062.08</v>
      </c>
      <c r="O3195">
        <v>0</v>
      </c>
      <c r="P3195" t="s">
        <v>29</v>
      </c>
      <c r="Q3195" t="s">
        <v>3384</v>
      </c>
      <c r="R3195" t="s">
        <v>3385</v>
      </c>
      <c r="U3195">
        <v>120.9514278</v>
      </c>
      <c r="V3195">
        <v>23.466125000000002</v>
      </c>
      <c r="W3195">
        <v>245038.02</v>
      </c>
      <c r="X3195">
        <v>2595900.9</v>
      </c>
    </row>
    <row r="3196" spans="1:24" x14ac:dyDescent="0.3">
      <c r="A3196">
        <v>245133.95</v>
      </c>
      <c r="B3196">
        <v>2595923.0099999998</v>
      </c>
      <c r="C3196" t="s">
        <v>3380</v>
      </c>
      <c r="D3196" t="s">
        <v>3381</v>
      </c>
      <c r="E3196">
        <v>3</v>
      </c>
      <c r="F3196" t="s">
        <v>57</v>
      </c>
      <c r="G3196">
        <v>0</v>
      </c>
      <c r="H3196">
        <v>2016</v>
      </c>
      <c r="I3196">
        <v>1</v>
      </c>
      <c r="J3196">
        <v>3784</v>
      </c>
      <c r="K3196" t="s">
        <v>58</v>
      </c>
      <c r="L3196">
        <v>1100</v>
      </c>
      <c r="M3196" t="s">
        <v>32</v>
      </c>
      <c r="N3196">
        <v>2062.08</v>
      </c>
      <c r="O3196">
        <v>0</v>
      </c>
      <c r="P3196" t="s">
        <v>29</v>
      </c>
      <c r="Q3196" t="s">
        <v>3386</v>
      </c>
      <c r="R3196" t="s">
        <v>3387</v>
      </c>
      <c r="U3196">
        <v>120.9523667</v>
      </c>
      <c r="V3196">
        <v>23.466325000000001</v>
      </c>
      <c r="W3196">
        <v>245133.95</v>
      </c>
      <c r="X3196">
        <v>2595923.0099999998</v>
      </c>
    </row>
    <row r="3197" spans="1:24" x14ac:dyDescent="0.3">
      <c r="A3197">
        <v>245219.94</v>
      </c>
      <c r="B3197">
        <v>2595991.89</v>
      </c>
      <c r="C3197" t="s">
        <v>3380</v>
      </c>
      <c r="D3197" t="s">
        <v>3381</v>
      </c>
      <c r="E3197">
        <v>4</v>
      </c>
      <c r="F3197" t="s">
        <v>57</v>
      </c>
      <c r="G3197">
        <v>0</v>
      </c>
      <c r="H3197">
        <v>2016</v>
      </c>
      <c r="I3197">
        <v>1</v>
      </c>
      <c r="J3197">
        <v>3784</v>
      </c>
      <c r="K3197" t="s">
        <v>58</v>
      </c>
      <c r="L3197">
        <v>1100</v>
      </c>
      <c r="M3197" t="s">
        <v>32</v>
      </c>
      <c r="N3197">
        <v>2062.08</v>
      </c>
      <c r="O3197">
        <v>0</v>
      </c>
      <c r="P3197" t="s">
        <v>29</v>
      </c>
      <c r="Q3197" t="s">
        <v>3388</v>
      </c>
      <c r="R3197" t="s">
        <v>3389</v>
      </c>
      <c r="U3197">
        <v>120.9532083</v>
      </c>
      <c r="V3197">
        <v>23.466947220000002</v>
      </c>
      <c r="W3197">
        <v>245219.94</v>
      </c>
      <c r="X3197">
        <v>2595991.89</v>
      </c>
    </row>
    <row r="3198" spans="1:24" x14ac:dyDescent="0.3">
      <c r="A3198">
        <v>245286.91</v>
      </c>
      <c r="B3198">
        <v>2595975.87</v>
      </c>
      <c r="C3198" t="s">
        <v>3380</v>
      </c>
      <c r="D3198" t="s">
        <v>3381</v>
      </c>
      <c r="E3198">
        <v>5</v>
      </c>
      <c r="F3198" t="s">
        <v>57</v>
      </c>
      <c r="G3198">
        <v>0</v>
      </c>
      <c r="H3198">
        <v>2016</v>
      </c>
      <c r="I3198">
        <v>1</v>
      </c>
      <c r="J3198">
        <v>3784</v>
      </c>
      <c r="K3198" t="s">
        <v>58</v>
      </c>
      <c r="L3198">
        <v>1100</v>
      </c>
      <c r="M3198" t="s">
        <v>32</v>
      </c>
      <c r="N3198">
        <v>2062.08</v>
      </c>
      <c r="O3198">
        <v>0</v>
      </c>
      <c r="P3198" t="s">
        <v>29</v>
      </c>
      <c r="Q3198" t="s">
        <v>3390</v>
      </c>
      <c r="R3198" t="s">
        <v>3391</v>
      </c>
      <c r="U3198">
        <v>120.9538639</v>
      </c>
      <c r="V3198">
        <v>23.466802779999998</v>
      </c>
      <c r="W3198">
        <v>245286.91</v>
      </c>
      <c r="X3198">
        <v>2595975.87</v>
      </c>
    </row>
    <row r="3199" spans="1:24" x14ac:dyDescent="0.3">
      <c r="A3199">
        <v>244948.95879999999</v>
      </c>
      <c r="B3199">
        <v>2595916.9649999999</v>
      </c>
      <c r="C3199" t="s">
        <v>3380</v>
      </c>
      <c r="D3199" t="s">
        <v>3381</v>
      </c>
      <c r="E3199">
        <v>1</v>
      </c>
      <c r="F3199" t="s">
        <v>57</v>
      </c>
      <c r="G3199">
        <v>0</v>
      </c>
      <c r="H3199">
        <v>2015</v>
      </c>
      <c r="I3199">
        <v>1</v>
      </c>
      <c r="J3199">
        <v>3784</v>
      </c>
      <c r="K3199" t="s">
        <v>58</v>
      </c>
      <c r="L3199">
        <v>1100</v>
      </c>
      <c r="M3199" t="s">
        <v>32</v>
      </c>
      <c r="N3199">
        <v>2062.08</v>
      </c>
      <c r="O3199">
        <v>0</v>
      </c>
      <c r="P3199" t="s">
        <v>295</v>
      </c>
      <c r="Q3199">
        <v>244949</v>
      </c>
      <c r="R3199">
        <v>2595917</v>
      </c>
      <c r="S3199">
        <v>120.958671</v>
      </c>
      <c r="T3199">
        <v>23.464416</v>
      </c>
      <c r="U3199">
        <v>120.95055600000001</v>
      </c>
      <c r="V3199">
        <v>23.466270000000002</v>
      </c>
      <c r="W3199">
        <v>244948.97</v>
      </c>
      <c r="X3199">
        <v>2595916.98</v>
      </c>
    </row>
    <row r="3200" spans="1:24" x14ac:dyDescent="0.3">
      <c r="A3200">
        <v>245038.03419999999</v>
      </c>
      <c r="B3200">
        <v>2595900.9879999999</v>
      </c>
      <c r="C3200" t="s">
        <v>3380</v>
      </c>
      <c r="D3200" t="s">
        <v>3381</v>
      </c>
      <c r="E3200">
        <v>2</v>
      </c>
      <c r="F3200" t="s">
        <v>57</v>
      </c>
      <c r="G3200">
        <v>0</v>
      </c>
      <c r="H3200">
        <v>2015</v>
      </c>
      <c r="I3200">
        <v>1</v>
      </c>
      <c r="J3200">
        <v>3784</v>
      </c>
      <c r="K3200" t="s">
        <v>58</v>
      </c>
      <c r="L3200">
        <v>1100</v>
      </c>
      <c r="M3200" t="s">
        <v>32</v>
      </c>
      <c r="N3200">
        <v>2062.08</v>
      </c>
      <c r="O3200">
        <v>0</v>
      </c>
      <c r="P3200" t="s">
        <v>295</v>
      </c>
      <c r="Q3200">
        <v>245038</v>
      </c>
      <c r="R3200">
        <v>2595901</v>
      </c>
      <c r="S3200">
        <v>120.959542</v>
      </c>
      <c r="T3200">
        <v>23.464272000000001</v>
      </c>
      <c r="U3200">
        <v>120.95142800000001</v>
      </c>
      <c r="V3200">
        <v>23.466125999999999</v>
      </c>
      <c r="W3200">
        <v>245038.04</v>
      </c>
      <c r="X3200">
        <v>2595901.0099999998</v>
      </c>
    </row>
    <row r="3201" spans="1:24" x14ac:dyDescent="0.3">
      <c r="A3201">
        <v>245133.96679999999</v>
      </c>
      <c r="B3201">
        <v>2595922.9929999998</v>
      </c>
      <c r="C3201" t="s">
        <v>3380</v>
      </c>
      <c r="D3201" t="s">
        <v>3381</v>
      </c>
      <c r="E3201">
        <v>3</v>
      </c>
      <c r="F3201" t="s">
        <v>57</v>
      </c>
      <c r="G3201">
        <v>0</v>
      </c>
      <c r="H3201">
        <v>2015</v>
      </c>
      <c r="I3201">
        <v>1</v>
      </c>
      <c r="J3201">
        <v>3784</v>
      </c>
      <c r="K3201" t="s">
        <v>58</v>
      </c>
      <c r="L3201">
        <v>1100</v>
      </c>
      <c r="M3201" t="s">
        <v>32</v>
      </c>
      <c r="N3201">
        <v>2062.08</v>
      </c>
      <c r="O3201">
        <v>0</v>
      </c>
      <c r="P3201" t="s">
        <v>295</v>
      </c>
      <c r="Q3201">
        <v>245134</v>
      </c>
      <c r="R3201">
        <v>2595923</v>
      </c>
      <c r="S3201">
        <v>120.960482</v>
      </c>
      <c r="T3201">
        <v>23.464471</v>
      </c>
      <c r="U3201">
        <v>120.952367</v>
      </c>
      <c r="V3201">
        <v>23.466325000000001</v>
      </c>
      <c r="W3201">
        <v>245133.98</v>
      </c>
      <c r="X3201">
        <v>2595923.0099999998</v>
      </c>
    </row>
    <row r="3202" spans="1:24" x14ac:dyDescent="0.3">
      <c r="A3202">
        <v>245220.00529999999</v>
      </c>
      <c r="B3202">
        <v>2595991.9559999998</v>
      </c>
      <c r="C3202" t="s">
        <v>3380</v>
      </c>
      <c r="D3202" t="s">
        <v>3381</v>
      </c>
      <c r="E3202">
        <v>4</v>
      </c>
      <c r="F3202" t="s">
        <v>57</v>
      </c>
      <c r="G3202">
        <v>0</v>
      </c>
      <c r="H3202">
        <v>2015</v>
      </c>
      <c r="I3202">
        <v>1</v>
      </c>
      <c r="J3202">
        <v>3784</v>
      </c>
      <c r="K3202" t="s">
        <v>58</v>
      </c>
      <c r="L3202">
        <v>1100</v>
      </c>
      <c r="M3202" t="s">
        <v>32</v>
      </c>
      <c r="N3202">
        <v>2062.08</v>
      </c>
      <c r="O3202">
        <v>0</v>
      </c>
      <c r="P3202" t="s">
        <v>295</v>
      </c>
      <c r="Q3202">
        <v>245220</v>
      </c>
      <c r="R3202">
        <v>2595992</v>
      </c>
      <c r="S3202">
        <v>120.961324</v>
      </c>
      <c r="T3202">
        <v>23.465094000000001</v>
      </c>
      <c r="U3202">
        <v>120.953209</v>
      </c>
      <c r="V3202">
        <v>23.466947999999999</v>
      </c>
      <c r="W3202">
        <v>245220.01</v>
      </c>
      <c r="X3202">
        <v>2595991.9700000002</v>
      </c>
    </row>
    <row r="3203" spans="1:24" x14ac:dyDescent="0.3">
      <c r="A3203">
        <v>245287.0147</v>
      </c>
      <c r="B3203">
        <v>2595975.9879999999</v>
      </c>
      <c r="C3203" t="s">
        <v>3380</v>
      </c>
      <c r="D3203" t="s">
        <v>3381</v>
      </c>
      <c r="E3203">
        <v>5</v>
      </c>
      <c r="F3203" t="s">
        <v>57</v>
      </c>
      <c r="G3203">
        <v>0</v>
      </c>
      <c r="H3203">
        <v>2015</v>
      </c>
      <c r="I3203">
        <v>1</v>
      </c>
      <c r="J3203">
        <v>3784</v>
      </c>
      <c r="K3203" t="s">
        <v>58</v>
      </c>
      <c r="L3203">
        <v>1100</v>
      </c>
      <c r="M3203" t="s">
        <v>32</v>
      </c>
      <c r="N3203">
        <v>2062.08</v>
      </c>
      <c r="O3203">
        <v>0</v>
      </c>
      <c r="P3203" t="s">
        <v>295</v>
      </c>
      <c r="Q3203">
        <v>245287</v>
      </c>
      <c r="R3203">
        <v>2595976</v>
      </c>
      <c r="S3203">
        <v>120.961979</v>
      </c>
      <c r="T3203">
        <v>23.464950000000002</v>
      </c>
      <c r="U3203">
        <v>120.95386499999999</v>
      </c>
      <c r="V3203">
        <v>23.466804</v>
      </c>
      <c r="W3203">
        <v>245287.02</v>
      </c>
      <c r="X3203">
        <v>2595976.0099999998</v>
      </c>
    </row>
    <row r="3204" spans="1:24" x14ac:dyDescent="0.3">
      <c r="A3204">
        <v>238957.07149999999</v>
      </c>
      <c r="B3204">
        <v>2597349.0350000001</v>
      </c>
      <c r="C3204" t="s">
        <v>3392</v>
      </c>
      <c r="D3204" t="s">
        <v>3393</v>
      </c>
      <c r="E3204">
        <v>1</v>
      </c>
      <c r="F3204" t="s">
        <v>26</v>
      </c>
      <c r="G3204">
        <v>0</v>
      </c>
      <c r="H3204">
        <v>2015</v>
      </c>
      <c r="I3204">
        <v>1</v>
      </c>
      <c r="J3204">
        <v>1671</v>
      </c>
      <c r="K3204" t="s">
        <v>576</v>
      </c>
      <c r="L3204">
        <v>1100</v>
      </c>
      <c r="M3204" t="s">
        <v>32</v>
      </c>
      <c r="N3204">
        <v>1514.46</v>
      </c>
      <c r="O3204">
        <v>0</v>
      </c>
      <c r="P3204" t="s">
        <v>29</v>
      </c>
      <c r="Q3204" t="s">
        <v>3394</v>
      </c>
      <c r="R3204" t="s">
        <v>3395</v>
      </c>
      <c r="S3204">
        <v>120.8918917</v>
      </c>
      <c r="T3204">
        <v>23.479172219999999</v>
      </c>
      <c r="U3204">
        <v>120.8918917</v>
      </c>
      <c r="V3204">
        <v>23.479172219999999</v>
      </c>
      <c r="W3204">
        <v>238957.08</v>
      </c>
      <c r="X3204">
        <v>2597349.0499999998</v>
      </c>
    </row>
    <row r="3205" spans="1:24" x14ac:dyDescent="0.3">
      <c r="A3205">
        <v>239211.87659999999</v>
      </c>
      <c r="B3205">
        <v>2597362.0729999999</v>
      </c>
      <c r="C3205" t="s">
        <v>3392</v>
      </c>
      <c r="D3205" t="s">
        <v>3393</v>
      </c>
      <c r="E3205">
        <v>2</v>
      </c>
      <c r="F3205" t="s">
        <v>26</v>
      </c>
      <c r="G3205">
        <v>0</v>
      </c>
      <c r="H3205">
        <v>2015</v>
      </c>
      <c r="I3205">
        <v>1</v>
      </c>
      <c r="J3205">
        <v>1671</v>
      </c>
      <c r="K3205" t="s">
        <v>576</v>
      </c>
      <c r="L3205">
        <v>1100</v>
      </c>
      <c r="M3205" t="s">
        <v>32</v>
      </c>
      <c r="N3205">
        <v>1514.46</v>
      </c>
      <c r="O3205">
        <v>0</v>
      </c>
      <c r="P3205" t="s">
        <v>29</v>
      </c>
      <c r="Q3205" t="s">
        <v>3396</v>
      </c>
      <c r="R3205" t="s">
        <v>3397</v>
      </c>
      <c r="S3205">
        <v>120.89438610000001</v>
      </c>
      <c r="T3205">
        <v>23.479291669999999</v>
      </c>
      <c r="U3205">
        <v>120.89438610000001</v>
      </c>
      <c r="V3205">
        <v>23.479291669999999</v>
      </c>
      <c r="W3205">
        <v>239211.89</v>
      </c>
      <c r="X3205">
        <v>2597362.09</v>
      </c>
    </row>
    <row r="3206" spans="1:24" x14ac:dyDescent="0.3">
      <c r="A3206">
        <v>239422.01389999999</v>
      </c>
      <c r="B3206">
        <v>2597206.8849999998</v>
      </c>
      <c r="C3206" t="s">
        <v>3392</v>
      </c>
      <c r="D3206" t="s">
        <v>3393</v>
      </c>
      <c r="E3206">
        <v>3</v>
      </c>
      <c r="F3206" t="s">
        <v>26</v>
      </c>
      <c r="G3206">
        <v>0</v>
      </c>
      <c r="H3206">
        <v>2015</v>
      </c>
      <c r="I3206">
        <v>1</v>
      </c>
      <c r="J3206">
        <v>1056</v>
      </c>
      <c r="K3206" t="s">
        <v>576</v>
      </c>
      <c r="L3206">
        <v>2211</v>
      </c>
      <c r="M3206" t="s">
        <v>77</v>
      </c>
      <c r="N3206">
        <v>856.06200000000001</v>
      </c>
      <c r="O3206">
        <v>0</v>
      </c>
      <c r="P3206" t="s">
        <v>29</v>
      </c>
      <c r="Q3206" t="s">
        <v>3398</v>
      </c>
      <c r="R3206" t="s">
        <v>3399</v>
      </c>
      <c r="S3206">
        <v>120.89644439999999</v>
      </c>
      <c r="T3206">
        <v>23.477891670000002</v>
      </c>
      <c r="U3206">
        <v>120.89644439999999</v>
      </c>
      <c r="V3206">
        <v>23.477891670000002</v>
      </c>
      <c r="W3206">
        <v>239422.02</v>
      </c>
      <c r="X3206">
        <v>2597206.9</v>
      </c>
    </row>
    <row r="3207" spans="1:24" x14ac:dyDescent="0.3">
      <c r="A3207">
        <v>239784.973</v>
      </c>
      <c r="B3207">
        <v>2596863.949</v>
      </c>
      <c r="C3207" t="s">
        <v>3392</v>
      </c>
      <c r="D3207" t="s">
        <v>3393</v>
      </c>
      <c r="E3207">
        <v>5</v>
      </c>
      <c r="F3207" t="s">
        <v>57</v>
      </c>
      <c r="G3207">
        <v>0</v>
      </c>
      <c r="H3207">
        <v>2015</v>
      </c>
      <c r="I3207">
        <v>1</v>
      </c>
      <c r="J3207">
        <v>1633</v>
      </c>
      <c r="K3207" t="s">
        <v>58</v>
      </c>
      <c r="L3207">
        <v>2212</v>
      </c>
      <c r="M3207" t="s">
        <v>225</v>
      </c>
      <c r="N3207">
        <v>33.435400000000001</v>
      </c>
      <c r="O3207">
        <v>0</v>
      </c>
      <c r="P3207" t="s">
        <v>29</v>
      </c>
      <c r="Q3207" t="s">
        <v>3400</v>
      </c>
      <c r="R3207" t="s">
        <v>3401</v>
      </c>
      <c r="S3207">
        <v>120.9</v>
      </c>
      <c r="T3207">
        <v>23.474797219999999</v>
      </c>
      <c r="U3207">
        <v>120.9</v>
      </c>
      <c r="V3207">
        <v>23.474797219999999</v>
      </c>
      <c r="W3207">
        <v>239784.98</v>
      </c>
      <c r="X3207">
        <v>2596863.9700000002</v>
      </c>
    </row>
    <row r="3208" spans="1:24" x14ac:dyDescent="0.3">
      <c r="A3208">
        <v>240040.93729999999</v>
      </c>
      <c r="B3208">
        <v>2596888.0750000002</v>
      </c>
      <c r="C3208" t="s">
        <v>3392</v>
      </c>
      <c r="D3208" t="s">
        <v>3393</v>
      </c>
      <c r="E3208">
        <v>6</v>
      </c>
      <c r="F3208" t="s">
        <v>57</v>
      </c>
      <c r="G3208">
        <v>0</v>
      </c>
      <c r="H3208">
        <v>2015</v>
      </c>
      <c r="I3208">
        <v>1</v>
      </c>
      <c r="J3208">
        <v>2932</v>
      </c>
      <c r="K3208" t="s">
        <v>58</v>
      </c>
      <c r="L3208">
        <v>2100</v>
      </c>
      <c r="M3208" t="s">
        <v>1319</v>
      </c>
      <c r="N3208">
        <v>2.5550099999999998</v>
      </c>
      <c r="O3208">
        <v>0.42509658</v>
      </c>
      <c r="P3208" t="s">
        <v>29</v>
      </c>
      <c r="Q3208" t="s">
        <v>3402</v>
      </c>
      <c r="R3208" t="s">
        <v>3403</v>
      </c>
      <c r="S3208">
        <v>120.9025056</v>
      </c>
      <c r="T3208">
        <v>23.475016669999999</v>
      </c>
      <c r="U3208">
        <v>120.9025056</v>
      </c>
      <c r="V3208">
        <v>23.475016669999999</v>
      </c>
      <c r="W3208">
        <v>240040.95</v>
      </c>
      <c r="X3208">
        <v>2596888.09</v>
      </c>
    </row>
    <row r="3209" spans="1:24" x14ac:dyDescent="0.3">
      <c r="A3209">
        <v>240192.88889999999</v>
      </c>
      <c r="B3209">
        <v>2596693.87</v>
      </c>
      <c r="C3209" t="s">
        <v>3392</v>
      </c>
      <c r="D3209" t="s">
        <v>3393</v>
      </c>
      <c r="E3209">
        <v>7</v>
      </c>
      <c r="F3209" t="s">
        <v>57</v>
      </c>
      <c r="G3209">
        <v>0</v>
      </c>
      <c r="H3209">
        <v>2015</v>
      </c>
      <c r="I3209">
        <v>1</v>
      </c>
      <c r="J3209">
        <v>364</v>
      </c>
      <c r="K3209" t="s">
        <v>58</v>
      </c>
      <c r="L3209">
        <v>2100</v>
      </c>
      <c r="M3209" t="s">
        <v>1319</v>
      </c>
      <c r="N3209">
        <v>1.32535</v>
      </c>
      <c r="O3209">
        <v>0.79085645000000004</v>
      </c>
      <c r="P3209" t="s">
        <v>29</v>
      </c>
      <c r="Q3209" t="s">
        <v>3404</v>
      </c>
      <c r="R3209" t="s">
        <v>3405</v>
      </c>
      <c r="S3209">
        <v>120.9039944</v>
      </c>
      <c r="T3209">
        <v>23.473263889999998</v>
      </c>
      <c r="U3209">
        <v>120.9039944</v>
      </c>
      <c r="V3209">
        <v>23.473263889999998</v>
      </c>
      <c r="W3209">
        <v>240192.9</v>
      </c>
      <c r="X3209">
        <v>2596693.89</v>
      </c>
    </row>
    <row r="3210" spans="1:24" x14ac:dyDescent="0.3">
      <c r="A3210">
        <v>239875.93090000001</v>
      </c>
      <c r="B3210">
        <v>2596675.9360000002</v>
      </c>
      <c r="C3210" t="s">
        <v>3392</v>
      </c>
      <c r="D3210" t="s">
        <v>3393</v>
      </c>
      <c r="E3210">
        <v>8</v>
      </c>
      <c r="F3210" t="s">
        <v>57</v>
      </c>
      <c r="G3210">
        <v>0</v>
      </c>
      <c r="H3210">
        <v>2015</v>
      </c>
      <c r="I3210">
        <v>1</v>
      </c>
      <c r="J3210">
        <v>953</v>
      </c>
      <c r="K3210" t="s">
        <v>58</v>
      </c>
      <c r="L3210">
        <v>2212</v>
      </c>
      <c r="M3210" t="s">
        <v>225</v>
      </c>
      <c r="N3210">
        <v>642.221</v>
      </c>
      <c r="O3210">
        <v>0</v>
      </c>
      <c r="P3210" t="s">
        <v>29</v>
      </c>
      <c r="Q3210" t="s">
        <v>3406</v>
      </c>
      <c r="R3210" t="s">
        <v>3407</v>
      </c>
      <c r="S3210">
        <v>120.9008917</v>
      </c>
      <c r="T3210">
        <v>23.473099999999999</v>
      </c>
      <c r="U3210">
        <v>120.9008917</v>
      </c>
      <c r="V3210">
        <v>23.473099999999999</v>
      </c>
      <c r="W3210">
        <v>239875.94</v>
      </c>
      <c r="X3210">
        <v>2596675.9500000002</v>
      </c>
    </row>
    <row r="3211" spans="1:24" x14ac:dyDescent="0.3">
      <c r="A3211">
        <v>240111.0239</v>
      </c>
      <c r="B3211">
        <v>2596480.1349999998</v>
      </c>
      <c r="C3211" t="s">
        <v>3392</v>
      </c>
      <c r="D3211" t="s">
        <v>3393</v>
      </c>
      <c r="E3211">
        <v>9</v>
      </c>
      <c r="F3211" t="s">
        <v>57</v>
      </c>
      <c r="G3211">
        <v>0</v>
      </c>
      <c r="H3211">
        <v>2015</v>
      </c>
      <c r="I3211">
        <v>1</v>
      </c>
      <c r="J3211">
        <v>2844</v>
      </c>
      <c r="K3211" t="s">
        <v>58</v>
      </c>
      <c r="L3211">
        <v>1100</v>
      </c>
      <c r="M3211" t="s">
        <v>32</v>
      </c>
      <c r="N3211">
        <v>936.89800000000002</v>
      </c>
      <c r="O3211">
        <v>0</v>
      </c>
      <c r="P3211" t="s">
        <v>29</v>
      </c>
      <c r="Q3211" t="s">
        <v>3408</v>
      </c>
      <c r="R3211" t="s">
        <v>3409</v>
      </c>
      <c r="S3211">
        <v>120.9031944</v>
      </c>
      <c r="T3211">
        <v>23.47133333</v>
      </c>
      <c r="U3211">
        <v>120.9031944</v>
      </c>
      <c r="V3211">
        <v>23.47133333</v>
      </c>
      <c r="W3211">
        <v>240111.03</v>
      </c>
      <c r="X3211">
        <v>2596480.15</v>
      </c>
    </row>
    <row r="3212" spans="1:24" x14ac:dyDescent="0.3">
      <c r="A3212">
        <v>238957.07149999999</v>
      </c>
      <c r="B3212">
        <v>2597349.0350000001</v>
      </c>
      <c r="C3212" t="s">
        <v>3392</v>
      </c>
      <c r="D3212" t="s">
        <v>3393</v>
      </c>
      <c r="E3212">
        <v>10</v>
      </c>
      <c r="F3212" t="s">
        <v>26</v>
      </c>
      <c r="G3212">
        <v>0</v>
      </c>
      <c r="H3212">
        <v>2015</v>
      </c>
      <c r="I3212">
        <v>1</v>
      </c>
      <c r="J3212">
        <v>1671</v>
      </c>
      <c r="K3212" t="s">
        <v>576</v>
      </c>
      <c r="L3212">
        <v>1100</v>
      </c>
      <c r="M3212" t="s">
        <v>32</v>
      </c>
      <c r="N3212">
        <v>1514.46</v>
      </c>
      <c r="O3212">
        <v>0</v>
      </c>
      <c r="P3212" t="s">
        <v>29</v>
      </c>
      <c r="Q3212" t="s">
        <v>3394</v>
      </c>
      <c r="R3212" t="s">
        <v>3395</v>
      </c>
      <c r="S3212">
        <v>120.8918917</v>
      </c>
      <c r="T3212">
        <v>23.479172219999999</v>
      </c>
      <c r="U3212">
        <v>120.8918917</v>
      </c>
      <c r="V3212">
        <v>23.479172219999999</v>
      </c>
      <c r="W3212">
        <v>238957.08</v>
      </c>
      <c r="X3212">
        <v>2597349.0499999998</v>
      </c>
    </row>
    <row r="3213" spans="1:24" x14ac:dyDescent="0.3">
      <c r="A3213">
        <v>240192.96</v>
      </c>
      <c r="B3213">
        <v>2596694.0099999998</v>
      </c>
      <c r="C3213" t="s">
        <v>3392</v>
      </c>
      <c r="D3213" t="s">
        <v>3393</v>
      </c>
      <c r="E3213">
        <v>7</v>
      </c>
      <c r="F3213" t="s">
        <v>57</v>
      </c>
      <c r="G3213">
        <v>0</v>
      </c>
      <c r="H3213">
        <v>2016</v>
      </c>
      <c r="I3213">
        <v>1</v>
      </c>
      <c r="J3213">
        <v>364</v>
      </c>
      <c r="K3213" t="s">
        <v>58</v>
      </c>
      <c r="L3213">
        <v>2100</v>
      </c>
      <c r="M3213" t="s">
        <v>1319</v>
      </c>
      <c r="N3213">
        <v>1.32535</v>
      </c>
      <c r="O3213">
        <v>0.92782905999999998</v>
      </c>
      <c r="P3213" t="s">
        <v>436</v>
      </c>
      <c r="Q3213">
        <v>120.90399499999999</v>
      </c>
      <c r="R3213">
        <v>23.473265000000001</v>
      </c>
      <c r="U3213">
        <v>120.90399499999999</v>
      </c>
      <c r="V3213">
        <v>23.473265000000001</v>
      </c>
      <c r="W3213">
        <v>240192.96</v>
      </c>
      <c r="X3213">
        <v>2596694.0099999998</v>
      </c>
    </row>
    <row r="3214" spans="1:24" x14ac:dyDescent="0.3">
      <c r="A3214">
        <v>239875.97</v>
      </c>
      <c r="B3214">
        <v>2596675.9500000002</v>
      </c>
      <c r="C3214" t="s">
        <v>3392</v>
      </c>
      <c r="D3214" t="s">
        <v>3393</v>
      </c>
      <c r="E3214">
        <v>8</v>
      </c>
      <c r="F3214" t="s">
        <v>57</v>
      </c>
      <c r="G3214">
        <v>0</v>
      </c>
      <c r="H3214">
        <v>2016</v>
      </c>
      <c r="I3214">
        <v>1</v>
      </c>
      <c r="J3214">
        <v>953</v>
      </c>
      <c r="K3214" t="s">
        <v>58</v>
      </c>
      <c r="L3214">
        <v>2212</v>
      </c>
      <c r="M3214" t="s">
        <v>225</v>
      </c>
      <c r="N3214">
        <v>642.221</v>
      </c>
      <c r="O3214">
        <v>0</v>
      </c>
      <c r="P3214" t="s">
        <v>436</v>
      </c>
      <c r="Q3214">
        <v>120.900892</v>
      </c>
      <c r="R3214">
        <v>23.473099999999999</v>
      </c>
      <c r="U3214">
        <v>120.900892</v>
      </c>
      <c r="V3214">
        <v>23.473099999999999</v>
      </c>
      <c r="W3214">
        <v>239875.97</v>
      </c>
      <c r="X3214">
        <v>2596675.9500000002</v>
      </c>
    </row>
    <row r="3215" spans="1:24" x14ac:dyDescent="0.3">
      <c r="A3215">
        <v>239421.98</v>
      </c>
      <c r="B3215">
        <v>2597207.0499999998</v>
      </c>
      <c r="C3215" t="s">
        <v>3392</v>
      </c>
      <c r="D3215" t="s">
        <v>3393</v>
      </c>
      <c r="E3215">
        <v>3</v>
      </c>
      <c r="F3215" t="s">
        <v>26</v>
      </c>
      <c r="G3215">
        <v>0</v>
      </c>
      <c r="H3215">
        <v>2016</v>
      </c>
      <c r="I3215">
        <v>1</v>
      </c>
      <c r="J3215">
        <v>1056</v>
      </c>
      <c r="K3215" t="s">
        <v>576</v>
      </c>
      <c r="L3215">
        <v>2211</v>
      </c>
      <c r="M3215" t="s">
        <v>77</v>
      </c>
      <c r="N3215">
        <v>856.06200000000001</v>
      </c>
      <c r="O3215">
        <v>0</v>
      </c>
      <c r="P3215" t="s">
        <v>436</v>
      </c>
      <c r="Q3215">
        <v>120.896444</v>
      </c>
      <c r="R3215">
        <v>23.477893000000002</v>
      </c>
      <c r="U3215">
        <v>120.896444</v>
      </c>
      <c r="V3215">
        <v>23.477893000000002</v>
      </c>
      <c r="W3215">
        <v>239421.98</v>
      </c>
      <c r="X3215">
        <v>2597207.0499999998</v>
      </c>
    </row>
    <row r="3216" spans="1:24" x14ac:dyDescent="0.3">
      <c r="A3216">
        <v>239784.98</v>
      </c>
      <c r="B3216">
        <v>2596864.0499999998</v>
      </c>
      <c r="C3216" t="s">
        <v>3392</v>
      </c>
      <c r="D3216" t="s">
        <v>3393</v>
      </c>
      <c r="E3216">
        <v>5</v>
      </c>
      <c r="F3216" t="s">
        <v>57</v>
      </c>
      <c r="G3216">
        <v>0</v>
      </c>
      <c r="H3216">
        <v>2016</v>
      </c>
      <c r="I3216">
        <v>1</v>
      </c>
      <c r="J3216">
        <v>1633</v>
      </c>
      <c r="K3216" t="s">
        <v>58</v>
      </c>
      <c r="L3216">
        <v>2212</v>
      </c>
      <c r="M3216" t="s">
        <v>225</v>
      </c>
      <c r="N3216">
        <v>33.435400000000001</v>
      </c>
      <c r="O3216">
        <v>0</v>
      </c>
      <c r="P3216" t="s">
        <v>436</v>
      </c>
      <c r="Q3216">
        <v>120.9</v>
      </c>
      <c r="R3216">
        <v>23.474798</v>
      </c>
      <c r="U3216">
        <v>120.9</v>
      </c>
      <c r="V3216">
        <v>23.474798</v>
      </c>
      <c r="W3216">
        <v>239784.98</v>
      </c>
      <c r="X3216">
        <v>2596864.0499999998</v>
      </c>
    </row>
    <row r="3217" spans="1:24" x14ac:dyDescent="0.3">
      <c r="A3217">
        <v>238957.01</v>
      </c>
      <c r="B3217">
        <v>2597349.0299999998</v>
      </c>
      <c r="C3217" t="s">
        <v>3392</v>
      </c>
      <c r="D3217" t="s">
        <v>3393</v>
      </c>
      <c r="E3217">
        <v>1</v>
      </c>
      <c r="F3217" t="s">
        <v>26</v>
      </c>
      <c r="G3217">
        <v>0</v>
      </c>
      <c r="H3217">
        <v>2016</v>
      </c>
      <c r="I3217">
        <v>1</v>
      </c>
      <c r="J3217">
        <v>1671</v>
      </c>
      <c r="K3217" t="s">
        <v>576</v>
      </c>
      <c r="L3217">
        <v>1100</v>
      </c>
      <c r="M3217" t="s">
        <v>32</v>
      </c>
      <c r="N3217">
        <v>1514.46</v>
      </c>
      <c r="O3217">
        <v>0</v>
      </c>
      <c r="P3217" t="s">
        <v>436</v>
      </c>
      <c r="Q3217">
        <v>120.891891</v>
      </c>
      <c r="R3217">
        <v>23.479171999999998</v>
      </c>
      <c r="U3217">
        <v>120.891891</v>
      </c>
      <c r="V3217">
        <v>23.479171999999998</v>
      </c>
      <c r="W3217">
        <v>238957.01</v>
      </c>
      <c r="X3217">
        <v>2597349.0299999998</v>
      </c>
    </row>
    <row r="3218" spans="1:24" x14ac:dyDescent="0.3">
      <c r="A3218">
        <v>239211.98</v>
      </c>
      <c r="B3218">
        <v>2597362.02</v>
      </c>
      <c r="C3218" t="s">
        <v>3392</v>
      </c>
      <c r="D3218" t="s">
        <v>3393</v>
      </c>
      <c r="E3218">
        <v>2</v>
      </c>
      <c r="F3218" t="s">
        <v>26</v>
      </c>
      <c r="G3218">
        <v>0</v>
      </c>
      <c r="H3218">
        <v>2016</v>
      </c>
      <c r="I3218">
        <v>1</v>
      </c>
      <c r="J3218">
        <v>1671</v>
      </c>
      <c r="K3218" t="s">
        <v>576</v>
      </c>
      <c r="L3218">
        <v>1100</v>
      </c>
      <c r="M3218" t="s">
        <v>32</v>
      </c>
      <c r="N3218">
        <v>1514.46</v>
      </c>
      <c r="O3218">
        <v>0</v>
      </c>
      <c r="P3218" t="s">
        <v>436</v>
      </c>
      <c r="Q3218">
        <v>120.89438699999999</v>
      </c>
      <c r="R3218">
        <v>23.479291</v>
      </c>
      <c r="U3218">
        <v>120.89438699999999</v>
      </c>
      <c r="V3218">
        <v>23.479291</v>
      </c>
      <c r="W3218">
        <v>239211.98</v>
      </c>
      <c r="X3218">
        <v>2597362.02</v>
      </c>
    </row>
    <row r="3219" spans="1:24" x14ac:dyDescent="0.3">
      <c r="A3219">
        <v>240110.99</v>
      </c>
      <c r="B3219">
        <v>2596480.0099999998</v>
      </c>
      <c r="C3219" t="s">
        <v>3392</v>
      </c>
      <c r="D3219" t="s">
        <v>3393</v>
      </c>
      <c r="E3219">
        <v>9</v>
      </c>
      <c r="F3219" t="s">
        <v>57</v>
      </c>
      <c r="G3219">
        <v>0</v>
      </c>
      <c r="H3219">
        <v>2016</v>
      </c>
      <c r="I3219">
        <v>1</v>
      </c>
      <c r="J3219">
        <v>2844</v>
      </c>
      <c r="K3219" t="s">
        <v>58</v>
      </c>
      <c r="L3219">
        <v>1100</v>
      </c>
      <c r="M3219" t="s">
        <v>32</v>
      </c>
      <c r="N3219">
        <v>936.89800000000002</v>
      </c>
      <c r="O3219">
        <v>0</v>
      </c>
      <c r="P3219" t="s">
        <v>436</v>
      </c>
      <c r="Q3219">
        <v>120.903194</v>
      </c>
      <c r="R3219">
        <v>23.471332</v>
      </c>
      <c r="U3219">
        <v>120.903194</v>
      </c>
      <c r="V3219">
        <v>23.471332</v>
      </c>
      <c r="W3219">
        <v>240110.99</v>
      </c>
      <c r="X3219">
        <v>2596480.0099999998</v>
      </c>
    </row>
    <row r="3220" spans="1:24" x14ac:dyDescent="0.3">
      <c r="A3220">
        <v>240040.99</v>
      </c>
      <c r="B3220">
        <v>2596888.02</v>
      </c>
      <c r="C3220" t="s">
        <v>3392</v>
      </c>
      <c r="D3220" t="s">
        <v>3393</v>
      </c>
      <c r="E3220">
        <v>6</v>
      </c>
      <c r="F3220" t="s">
        <v>57</v>
      </c>
      <c r="G3220">
        <v>0</v>
      </c>
      <c r="H3220">
        <v>2016</v>
      </c>
      <c r="I3220">
        <v>1</v>
      </c>
      <c r="J3220">
        <v>2932</v>
      </c>
      <c r="K3220" t="s">
        <v>58</v>
      </c>
      <c r="L3220">
        <v>2100</v>
      </c>
      <c r="M3220" t="s">
        <v>1319</v>
      </c>
      <c r="N3220">
        <v>2.5550099999999998</v>
      </c>
      <c r="O3220">
        <v>0.43110345999999999</v>
      </c>
      <c r="P3220" t="s">
        <v>436</v>
      </c>
      <c r="Q3220">
        <v>120.902506</v>
      </c>
      <c r="R3220">
        <v>23.475016</v>
      </c>
      <c r="U3220">
        <v>120.902506</v>
      </c>
      <c r="V3220">
        <v>23.475016</v>
      </c>
      <c r="W3220">
        <v>240040.99</v>
      </c>
      <c r="X3220">
        <v>2596888.02</v>
      </c>
    </row>
    <row r="3221" spans="1:24" x14ac:dyDescent="0.3">
      <c r="A3221">
        <v>238939.0839</v>
      </c>
      <c r="B3221">
        <v>2598705.9210000001</v>
      </c>
      <c r="C3221" t="s">
        <v>3410</v>
      </c>
      <c r="D3221" t="s">
        <v>3411</v>
      </c>
      <c r="E3221">
        <v>1</v>
      </c>
      <c r="F3221" t="s">
        <v>51</v>
      </c>
      <c r="G3221">
        <v>0</v>
      </c>
      <c r="H3221">
        <v>2015</v>
      </c>
      <c r="I3221">
        <v>1</v>
      </c>
      <c r="J3221">
        <v>21132</v>
      </c>
      <c r="K3221" t="s">
        <v>52</v>
      </c>
      <c r="M3221" t="s">
        <v>28</v>
      </c>
      <c r="N3221">
        <v>2492.17</v>
      </c>
      <c r="O3221">
        <v>0</v>
      </c>
      <c r="P3221" t="s">
        <v>29</v>
      </c>
      <c r="Q3221" t="s">
        <v>3412</v>
      </c>
      <c r="R3221" t="s">
        <v>3413</v>
      </c>
      <c r="S3221">
        <v>120.89170559999999</v>
      </c>
      <c r="T3221">
        <v>23.491425</v>
      </c>
      <c r="U3221">
        <v>120.89170559999999</v>
      </c>
      <c r="V3221">
        <v>23.491425</v>
      </c>
      <c r="W3221">
        <v>238939.09</v>
      </c>
      <c r="X3221">
        <v>2598705.94</v>
      </c>
    </row>
    <row r="3222" spans="1:24" x14ac:dyDescent="0.3">
      <c r="A3222">
        <v>238862.00810000001</v>
      </c>
      <c r="B3222">
        <v>2598459.89</v>
      </c>
      <c r="C3222" t="s">
        <v>3410</v>
      </c>
      <c r="D3222" t="s">
        <v>3411</v>
      </c>
      <c r="E3222">
        <v>2</v>
      </c>
      <c r="F3222" t="s">
        <v>57</v>
      </c>
      <c r="G3222">
        <v>0</v>
      </c>
      <c r="H3222">
        <v>2015</v>
      </c>
      <c r="I3222">
        <v>1</v>
      </c>
      <c r="J3222">
        <v>3404</v>
      </c>
      <c r="K3222" t="s">
        <v>58</v>
      </c>
      <c r="L3222">
        <v>2211</v>
      </c>
      <c r="M3222" t="s">
        <v>77</v>
      </c>
      <c r="N3222">
        <v>141.60599999999999</v>
      </c>
      <c r="O3222">
        <v>0</v>
      </c>
      <c r="P3222" t="s">
        <v>29</v>
      </c>
      <c r="Q3222" t="s">
        <v>3414</v>
      </c>
      <c r="R3222" t="s">
        <v>3415</v>
      </c>
      <c r="S3222">
        <v>120.89095279999999</v>
      </c>
      <c r="T3222">
        <v>23.489202779999999</v>
      </c>
      <c r="U3222">
        <v>120.89095279999999</v>
      </c>
      <c r="V3222">
        <v>23.489202779999999</v>
      </c>
      <c r="W3222">
        <v>238862.02</v>
      </c>
      <c r="X3222">
        <v>2598459.91</v>
      </c>
    </row>
    <row r="3223" spans="1:24" x14ac:dyDescent="0.3">
      <c r="A3223">
        <v>238752.04670000001</v>
      </c>
      <c r="B3223">
        <v>2598248.952</v>
      </c>
      <c r="C3223" t="s">
        <v>3410</v>
      </c>
      <c r="D3223" t="s">
        <v>3411</v>
      </c>
      <c r="E3223">
        <v>3</v>
      </c>
      <c r="F3223" t="s">
        <v>51</v>
      </c>
      <c r="G3223">
        <v>0</v>
      </c>
      <c r="H3223">
        <v>2015</v>
      </c>
      <c r="I3223">
        <v>1</v>
      </c>
      <c r="J3223">
        <v>21132</v>
      </c>
      <c r="K3223" t="s">
        <v>52</v>
      </c>
      <c r="M3223" t="s">
        <v>28</v>
      </c>
      <c r="N3223">
        <v>2492.17</v>
      </c>
      <c r="O3223">
        <v>1.97969225</v>
      </c>
      <c r="P3223" t="s">
        <v>29</v>
      </c>
      <c r="Q3223" t="s">
        <v>3416</v>
      </c>
      <c r="R3223" t="s">
        <v>3417</v>
      </c>
      <c r="S3223">
        <v>120.88987779999999</v>
      </c>
      <c r="T3223">
        <v>23.487297219999999</v>
      </c>
      <c r="U3223">
        <v>120.88987779999999</v>
      </c>
      <c r="V3223">
        <v>23.487297219999999</v>
      </c>
      <c r="W3223">
        <v>238752.06</v>
      </c>
      <c r="X3223">
        <v>2598248.9700000002</v>
      </c>
    </row>
    <row r="3224" spans="1:24" x14ac:dyDescent="0.3">
      <c r="A3224">
        <v>238471.06770000001</v>
      </c>
      <c r="B3224">
        <v>2598131.9709999999</v>
      </c>
      <c r="C3224" t="s">
        <v>3410</v>
      </c>
      <c r="D3224" t="s">
        <v>3411</v>
      </c>
      <c r="E3224">
        <v>4</v>
      </c>
      <c r="F3224" t="s">
        <v>51</v>
      </c>
      <c r="G3224">
        <v>0</v>
      </c>
      <c r="H3224">
        <v>2015</v>
      </c>
      <c r="I3224">
        <v>1</v>
      </c>
      <c r="J3224">
        <v>21132</v>
      </c>
      <c r="K3224" t="s">
        <v>52</v>
      </c>
      <c r="M3224" t="s">
        <v>28</v>
      </c>
      <c r="N3224">
        <v>2492.17</v>
      </c>
      <c r="O3224">
        <v>0.70611204999999999</v>
      </c>
      <c r="P3224" t="s">
        <v>29</v>
      </c>
      <c r="Q3224" t="s">
        <v>3418</v>
      </c>
      <c r="R3224" t="s">
        <v>3419</v>
      </c>
      <c r="S3224">
        <v>120.8871278</v>
      </c>
      <c r="T3224">
        <v>23.486238889999999</v>
      </c>
      <c r="U3224">
        <v>120.8871278</v>
      </c>
      <c r="V3224">
        <v>23.486238889999999</v>
      </c>
      <c r="W3224">
        <v>238471.08</v>
      </c>
      <c r="X3224">
        <v>2598131.9900000002</v>
      </c>
    </row>
    <row r="3225" spans="1:24" x14ac:dyDescent="0.3">
      <c r="A3225">
        <v>238412.98430000001</v>
      </c>
      <c r="B3225">
        <v>2597878.8530000001</v>
      </c>
      <c r="C3225" t="s">
        <v>3410</v>
      </c>
      <c r="D3225" t="s">
        <v>3411</v>
      </c>
      <c r="E3225">
        <v>5</v>
      </c>
      <c r="F3225" t="s">
        <v>51</v>
      </c>
      <c r="G3225">
        <v>0</v>
      </c>
      <c r="H3225">
        <v>2015</v>
      </c>
      <c r="I3225">
        <v>1</v>
      </c>
      <c r="J3225">
        <v>21132</v>
      </c>
      <c r="K3225" t="s">
        <v>52</v>
      </c>
      <c r="M3225" t="s">
        <v>28</v>
      </c>
      <c r="N3225">
        <v>2492.17</v>
      </c>
      <c r="O3225">
        <v>1.8495536400000001</v>
      </c>
      <c r="P3225" t="s">
        <v>29</v>
      </c>
      <c r="Q3225" t="s">
        <v>3420</v>
      </c>
      <c r="R3225" t="s">
        <v>3421</v>
      </c>
      <c r="S3225">
        <v>120.88656109999999</v>
      </c>
      <c r="T3225">
        <v>23.483952779999999</v>
      </c>
      <c r="U3225">
        <v>120.88656109999999</v>
      </c>
      <c r="V3225">
        <v>23.483952779999999</v>
      </c>
      <c r="W3225">
        <v>238412.99</v>
      </c>
      <c r="X3225">
        <v>2597878.87</v>
      </c>
    </row>
    <row r="3226" spans="1:24" x14ac:dyDescent="0.3">
      <c r="A3226">
        <v>238312.8763</v>
      </c>
      <c r="B3226">
        <v>2597587.0090000001</v>
      </c>
      <c r="C3226" t="s">
        <v>3410</v>
      </c>
      <c r="D3226" t="s">
        <v>3411</v>
      </c>
      <c r="E3226">
        <v>6</v>
      </c>
      <c r="F3226" t="s">
        <v>57</v>
      </c>
      <c r="G3226">
        <v>0</v>
      </c>
      <c r="H3226">
        <v>2015</v>
      </c>
      <c r="I3226">
        <v>1</v>
      </c>
      <c r="J3226">
        <v>2958</v>
      </c>
      <c r="K3226" t="s">
        <v>58</v>
      </c>
      <c r="L3226">
        <v>2211</v>
      </c>
      <c r="M3226" t="s">
        <v>77</v>
      </c>
      <c r="N3226">
        <v>263.18299999999999</v>
      </c>
      <c r="O3226">
        <v>1.49004125</v>
      </c>
      <c r="P3226" t="s">
        <v>29</v>
      </c>
      <c r="Q3226" t="s">
        <v>3422</v>
      </c>
      <c r="R3226" t="s">
        <v>3423</v>
      </c>
      <c r="S3226">
        <v>120.88558329999999</v>
      </c>
      <c r="T3226">
        <v>23.481316669999998</v>
      </c>
      <c r="U3226">
        <v>120.88558329999999</v>
      </c>
      <c r="V3226">
        <v>23.481316669999998</v>
      </c>
      <c r="W3226">
        <v>238312.89</v>
      </c>
      <c r="X3226">
        <v>2597587.0299999998</v>
      </c>
    </row>
    <row r="3227" spans="1:24" x14ac:dyDescent="0.3">
      <c r="A3227">
        <v>238183.03109999999</v>
      </c>
      <c r="B3227">
        <v>2597361.0189999999</v>
      </c>
      <c r="C3227" t="s">
        <v>3410</v>
      </c>
      <c r="D3227" t="s">
        <v>3411</v>
      </c>
      <c r="E3227">
        <v>7</v>
      </c>
      <c r="F3227" t="s">
        <v>26</v>
      </c>
      <c r="G3227">
        <v>0</v>
      </c>
      <c r="H3227">
        <v>2015</v>
      </c>
      <c r="I3227">
        <v>1</v>
      </c>
      <c r="J3227">
        <v>1004</v>
      </c>
      <c r="K3227" t="s">
        <v>576</v>
      </c>
      <c r="L3227">
        <v>1100</v>
      </c>
      <c r="M3227" t="s">
        <v>32</v>
      </c>
      <c r="N3227">
        <v>4518.1099999999997</v>
      </c>
      <c r="O3227">
        <v>0</v>
      </c>
      <c r="P3227" t="s">
        <v>29</v>
      </c>
      <c r="Q3227" t="s">
        <v>3424</v>
      </c>
      <c r="R3227" t="s">
        <v>3425</v>
      </c>
      <c r="S3227">
        <v>120.8843139</v>
      </c>
      <c r="T3227">
        <v>23.479275000000001</v>
      </c>
      <c r="U3227">
        <v>120.8843139</v>
      </c>
      <c r="V3227">
        <v>23.479275000000001</v>
      </c>
      <c r="W3227">
        <v>238183.04000000001</v>
      </c>
      <c r="X3227">
        <v>2597361.04</v>
      </c>
    </row>
    <row r="3228" spans="1:24" x14ac:dyDescent="0.3">
      <c r="A3228">
        <v>237918.83499999999</v>
      </c>
      <c r="B3228">
        <v>2597320.014</v>
      </c>
      <c r="C3228" t="s">
        <v>3410</v>
      </c>
      <c r="D3228" t="s">
        <v>3411</v>
      </c>
      <c r="E3228">
        <v>8</v>
      </c>
      <c r="F3228" t="s">
        <v>57</v>
      </c>
      <c r="G3228">
        <v>0</v>
      </c>
      <c r="H3228">
        <v>2015</v>
      </c>
      <c r="I3228">
        <v>1</v>
      </c>
      <c r="J3228">
        <v>1583</v>
      </c>
      <c r="K3228" t="s">
        <v>58</v>
      </c>
      <c r="L3228">
        <v>2211</v>
      </c>
      <c r="M3228" t="s">
        <v>77</v>
      </c>
      <c r="N3228">
        <v>14.719799999999999</v>
      </c>
      <c r="O3228">
        <v>0</v>
      </c>
      <c r="P3228" t="s">
        <v>29</v>
      </c>
      <c r="Q3228" t="s">
        <v>3426</v>
      </c>
      <c r="R3228" t="s">
        <v>3427</v>
      </c>
      <c r="S3228">
        <v>120.88172779999999</v>
      </c>
      <c r="T3228">
        <v>23.478902779999999</v>
      </c>
      <c r="U3228">
        <v>120.88172779999999</v>
      </c>
      <c r="V3228">
        <v>23.478902779999999</v>
      </c>
      <c r="W3228">
        <v>237918.84</v>
      </c>
      <c r="X3228">
        <v>2597320.0299999998</v>
      </c>
    </row>
    <row r="3229" spans="1:24" x14ac:dyDescent="0.3">
      <c r="A3229">
        <v>238183.05</v>
      </c>
      <c r="B3229">
        <v>2597361.04</v>
      </c>
      <c r="C3229" t="s">
        <v>3410</v>
      </c>
      <c r="D3229" t="s">
        <v>3411</v>
      </c>
      <c r="E3229">
        <v>7</v>
      </c>
      <c r="F3229" t="s">
        <v>26</v>
      </c>
      <c r="G3229">
        <v>0</v>
      </c>
      <c r="H3229">
        <v>2016</v>
      </c>
      <c r="I3229">
        <v>1</v>
      </c>
      <c r="J3229">
        <v>1004</v>
      </c>
      <c r="K3229" t="s">
        <v>576</v>
      </c>
      <c r="L3229">
        <v>1100</v>
      </c>
      <c r="M3229" t="s">
        <v>32</v>
      </c>
      <c r="N3229">
        <v>4518.1099999999997</v>
      </c>
      <c r="O3229">
        <v>0</v>
      </c>
      <c r="P3229" t="s">
        <v>436</v>
      </c>
      <c r="Q3229">
        <v>120.884314</v>
      </c>
      <c r="R3229">
        <v>23.479275000000001</v>
      </c>
      <c r="U3229">
        <v>120.884314</v>
      </c>
      <c r="V3229">
        <v>23.479275000000001</v>
      </c>
      <c r="W3229">
        <v>238183.05</v>
      </c>
      <c r="X3229">
        <v>2597361.04</v>
      </c>
    </row>
    <row r="3230" spans="1:24" x14ac:dyDescent="0.3">
      <c r="A3230">
        <v>237918.97</v>
      </c>
      <c r="B3230">
        <v>2597319.9500000002</v>
      </c>
      <c r="C3230" t="s">
        <v>3410</v>
      </c>
      <c r="D3230" t="s">
        <v>3411</v>
      </c>
      <c r="E3230">
        <v>8</v>
      </c>
      <c r="F3230" t="s">
        <v>57</v>
      </c>
      <c r="G3230">
        <v>0</v>
      </c>
      <c r="H3230">
        <v>2016</v>
      </c>
      <c r="I3230">
        <v>1</v>
      </c>
      <c r="J3230">
        <v>1583</v>
      </c>
      <c r="K3230" t="s">
        <v>58</v>
      </c>
      <c r="L3230">
        <v>2211</v>
      </c>
      <c r="M3230" t="s">
        <v>77</v>
      </c>
      <c r="N3230">
        <v>14.719799999999999</v>
      </c>
      <c r="O3230">
        <v>0</v>
      </c>
      <c r="P3230" t="s">
        <v>436</v>
      </c>
      <c r="Q3230">
        <v>120.88172900000001</v>
      </c>
      <c r="R3230">
        <v>23.478902000000001</v>
      </c>
      <c r="U3230">
        <v>120.88172900000001</v>
      </c>
      <c r="V3230">
        <v>23.478902000000001</v>
      </c>
      <c r="W3230">
        <v>237918.97</v>
      </c>
      <c r="X3230">
        <v>2597319.9500000002</v>
      </c>
    </row>
    <row r="3231" spans="1:24" x14ac:dyDescent="0.3">
      <c r="A3231">
        <v>238312.95999999999</v>
      </c>
      <c r="B3231">
        <v>2597586.9500000002</v>
      </c>
      <c r="C3231" t="s">
        <v>3410</v>
      </c>
      <c r="D3231" t="s">
        <v>3411</v>
      </c>
      <c r="E3231">
        <v>6</v>
      </c>
      <c r="F3231" t="s">
        <v>57</v>
      </c>
      <c r="G3231">
        <v>0</v>
      </c>
      <c r="H3231">
        <v>2016</v>
      </c>
      <c r="I3231">
        <v>1</v>
      </c>
      <c r="J3231">
        <v>2958</v>
      </c>
      <c r="K3231" t="s">
        <v>58</v>
      </c>
      <c r="L3231">
        <v>2211</v>
      </c>
      <c r="M3231" t="s">
        <v>77</v>
      </c>
      <c r="N3231">
        <v>263.18299999999999</v>
      </c>
      <c r="O3231">
        <v>1.45928506</v>
      </c>
      <c r="P3231" t="s">
        <v>436</v>
      </c>
      <c r="Q3231">
        <v>120.88558399999999</v>
      </c>
      <c r="R3231">
        <v>23.481316</v>
      </c>
      <c r="U3231">
        <v>120.88558399999999</v>
      </c>
      <c r="V3231">
        <v>23.481316</v>
      </c>
      <c r="W3231">
        <v>238312.95999999999</v>
      </c>
      <c r="X3231">
        <v>2597586.9500000002</v>
      </c>
    </row>
    <row r="3232" spans="1:24" x14ac:dyDescent="0.3">
      <c r="A3232">
        <v>238862.04</v>
      </c>
      <c r="B3232">
        <v>2598460.04</v>
      </c>
      <c r="C3232" t="s">
        <v>3410</v>
      </c>
      <c r="D3232" t="s">
        <v>3411</v>
      </c>
      <c r="E3232">
        <v>2</v>
      </c>
      <c r="F3232" t="s">
        <v>57</v>
      </c>
      <c r="G3232">
        <v>0</v>
      </c>
      <c r="H3232">
        <v>2016</v>
      </c>
      <c r="I3232">
        <v>1</v>
      </c>
      <c r="J3232">
        <v>3404</v>
      </c>
      <c r="K3232" t="s">
        <v>58</v>
      </c>
      <c r="L3232">
        <v>2211</v>
      </c>
      <c r="M3232" t="s">
        <v>77</v>
      </c>
      <c r="N3232">
        <v>141.60599999999999</v>
      </c>
      <c r="O3232">
        <v>0</v>
      </c>
      <c r="P3232" t="s">
        <v>436</v>
      </c>
      <c r="Q3232">
        <v>120.890953</v>
      </c>
      <c r="R3232">
        <v>23.489204000000001</v>
      </c>
      <c r="U3232">
        <v>120.890953</v>
      </c>
      <c r="V3232">
        <v>23.489204000000001</v>
      </c>
      <c r="W3232">
        <v>238862.04</v>
      </c>
      <c r="X3232">
        <v>2598460.04</v>
      </c>
    </row>
    <row r="3233" spans="1:24" x14ac:dyDescent="0.3">
      <c r="A3233">
        <v>238939.03</v>
      </c>
      <c r="B3233">
        <v>2598706.0499999998</v>
      </c>
      <c r="C3233" t="s">
        <v>3410</v>
      </c>
      <c r="D3233" t="s">
        <v>3411</v>
      </c>
      <c r="E3233">
        <v>1</v>
      </c>
      <c r="F3233" t="s">
        <v>51</v>
      </c>
      <c r="G3233">
        <v>0</v>
      </c>
      <c r="H3233">
        <v>2016</v>
      </c>
      <c r="I3233">
        <v>1</v>
      </c>
      <c r="J3233">
        <v>21132</v>
      </c>
      <c r="K3233" t="s">
        <v>52</v>
      </c>
      <c r="M3233" t="s">
        <v>28</v>
      </c>
      <c r="N3233">
        <v>2492.17</v>
      </c>
      <c r="O3233">
        <v>0</v>
      </c>
      <c r="P3233" t="s">
        <v>436</v>
      </c>
      <c r="Q3233">
        <v>120.891705</v>
      </c>
      <c r="R3233">
        <v>23.491426000000001</v>
      </c>
      <c r="U3233">
        <v>120.891705</v>
      </c>
      <c r="V3233">
        <v>23.491426000000001</v>
      </c>
      <c r="W3233">
        <v>238939.03</v>
      </c>
      <c r="X3233">
        <v>2598706.0499999998</v>
      </c>
    </row>
    <row r="3234" spans="1:24" x14ac:dyDescent="0.3">
      <c r="A3234">
        <v>238751.97</v>
      </c>
      <c r="B3234">
        <v>2598248.9500000002</v>
      </c>
      <c r="C3234" t="s">
        <v>3410</v>
      </c>
      <c r="D3234" t="s">
        <v>3411</v>
      </c>
      <c r="E3234">
        <v>3</v>
      </c>
      <c r="F3234" t="s">
        <v>51</v>
      </c>
      <c r="G3234">
        <v>0</v>
      </c>
      <c r="H3234">
        <v>2016</v>
      </c>
      <c r="I3234">
        <v>1</v>
      </c>
      <c r="J3234">
        <v>21132</v>
      </c>
      <c r="K3234" t="s">
        <v>52</v>
      </c>
      <c r="M3234" t="s">
        <v>28</v>
      </c>
      <c r="N3234">
        <v>2492.17</v>
      </c>
      <c r="O3234">
        <v>1.9500928399999999</v>
      </c>
      <c r="P3234" t="s">
        <v>436</v>
      </c>
      <c r="Q3234">
        <v>120.889877</v>
      </c>
      <c r="R3234">
        <v>23.487297000000002</v>
      </c>
      <c r="U3234">
        <v>120.889877</v>
      </c>
      <c r="V3234">
        <v>23.487297000000002</v>
      </c>
      <c r="W3234">
        <v>238751.97</v>
      </c>
      <c r="X3234">
        <v>2598248.9500000002</v>
      </c>
    </row>
    <row r="3235" spans="1:24" x14ac:dyDescent="0.3">
      <c r="A3235">
        <v>238470.99</v>
      </c>
      <c r="B3235">
        <v>2598132</v>
      </c>
      <c r="C3235" t="s">
        <v>3410</v>
      </c>
      <c r="D3235" t="s">
        <v>3411</v>
      </c>
      <c r="E3235">
        <v>4</v>
      </c>
      <c r="F3235" t="s">
        <v>51</v>
      </c>
      <c r="G3235">
        <v>0</v>
      </c>
      <c r="H3235">
        <v>2016</v>
      </c>
      <c r="I3235">
        <v>1</v>
      </c>
      <c r="J3235">
        <v>21132</v>
      </c>
      <c r="K3235" t="s">
        <v>52</v>
      </c>
      <c r="M3235" t="s">
        <v>28</v>
      </c>
      <c r="N3235">
        <v>2492.17</v>
      </c>
      <c r="O3235">
        <v>0.73028331999999996</v>
      </c>
      <c r="P3235" t="s">
        <v>436</v>
      </c>
      <c r="Q3235">
        <v>120.88712700000001</v>
      </c>
      <c r="R3235">
        <v>23.486239000000001</v>
      </c>
      <c r="U3235">
        <v>120.88712700000001</v>
      </c>
      <c r="V3235">
        <v>23.486239000000001</v>
      </c>
      <c r="W3235">
        <v>238470.99</v>
      </c>
      <c r="X3235">
        <v>2598132</v>
      </c>
    </row>
    <row r="3236" spans="1:24" x14ac:dyDescent="0.3">
      <c r="A3236">
        <v>238412.98</v>
      </c>
      <c r="B3236">
        <v>2597879.0099999998</v>
      </c>
      <c r="C3236" t="s">
        <v>3410</v>
      </c>
      <c r="D3236" t="s">
        <v>3411</v>
      </c>
      <c r="E3236">
        <v>5</v>
      </c>
      <c r="F3236" t="s">
        <v>51</v>
      </c>
      <c r="G3236">
        <v>0</v>
      </c>
      <c r="H3236">
        <v>2016</v>
      </c>
      <c r="I3236">
        <v>1</v>
      </c>
      <c r="J3236">
        <v>21132</v>
      </c>
      <c r="K3236" t="s">
        <v>52</v>
      </c>
      <c r="M3236" t="s">
        <v>28</v>
      </c>
      <c r="N3236">
        <v>2492.17</v>
      </c>
      <c r="O3236">
        <v>1.7334516799999999</v>
      </c>
      <c r="P3236" t="s">
        <v>436</v>
      </c>
      <c r="Q3236">
        <v>120.886561</v>
      </c>
      <c r="R3236">
        <v>23.483954000000001</v>
      </c>
      <c r="U3236">
        <v>120.886561</v>
      </c>
      <c r="V3236">
        <v>23.483954000000001</v>
      </c>
      <c r="W3236">
        <v>238412.98</v>
      </c>
      <c r="X3236">
        <v>2597879.0099999998</v>
      </c>
    </row>
    <row r="3237" spans="1:24" x14ac:dyDescent="0.3">
      <c r="A3237">
        <v>233556.55</v>
      </c>
      <c r="B3237">
        <v>2649580.4300000002</v>
      </c>
      <c r="C3237" t="s">
        <v>3428</v>
      </c>
      <c r="D3237" t="s">
        <v>3429</v>
      </c>
      <c r="E3237">
        <v>7</v>
      </c>
      <c r="F3237" t="s">
        <v>26</v>
      </c>
      <c r="G3237">
        <v>0</v>
      </c>
      <c r="H3237">
        <v>2016</v>
      </c>
      <c r="I3237">
        <v>1</v>
      </c>
      <c r="J3237">
        <v>1468</v>
      </c>
      <c r="K3237" t="s">
        <v>80</v>
      </c>
      <c r="L3237">
        <v>2211</v>
      </c>
      <c r="M3237" t="s">
        <v>77</v>
      </c>
      <c r="N3237">
        <v>13227.2</v>
      </c>
      <c r="O3237">
        <v>1.56104676</v>
      </c>
      <c r="P3237" t="s">
        <v>29</v>
      </c>
      <c r="Q3237" t="s">
        <v>3430</v>
      </c>
      <c r="R3237" t="s">
        <v>3431</v>
      </c>
      <c r="U3237">
        <v>120.8384417</v>
      </c>
      <c r="V3237">
        <v>23.950769439999998</v>
      </c>
      <c r="W3237">
        <v>233556.55</v>
      </c>
      <c r="X3237">
        <v>2649580.4300000002</v>
      </c>
    </row>
    <row r="3238" spans="1:24" x14ac:dyDescent="0.3">
      <c r="A3238">
        <v>234705.27</v>
      </c>
      <c r="B3238">
        <v>2650659.86</v>
      </c>
      <c r="C3238" t="s">
        <v>3428</v>
      </c>
      <c r="D3238" t="s">
        <v>3429</v>
      </c>
      <c r="E3238">
        <v>1</v>
      </c>
      <c r="F3238" t="s">
        <v>26</v>
      </c>
      <c r="G3238">
        <v>0</v>
      </c>
      <c r="H3238">
        <v>2016</v>
      </c>
      <c r="I3238">
        <v>1</v>
      </c>
      <c r="J3238">
        <v>4131</v>
      </c>
      <c r="K3238" t="s">
        <v>27</v>
      </c>
      <c r="L3238">
        <v>2221</v>
      </c>
      <c r="M3238" t="s">
        <v>28</v>
      </c>
      <c r="N3238">
        <v>213771</v>
      </c>
      <c r="O3238">
        <v>17.25992892</v>
      </c>
      <c r="P3238" t="s">
        <v>29</v>
      </c>
      <c r="Q3238" t="s">
        <v>3432</v>
      </c>
      <c r="R3238" t="s">
        <v>3433</v>
      </c>
      <c r="U3238">
        <v>120.8497167</v>
      </c>
      <c r="V3238">
        <v>23.96052778</v>
      </c>
      <c r="W3238">
        <v>234705.27</v>
      </c>
      <c r="X3238">
        <v>2650659.86</v>
      </c>
    </row>
    <row r="3239" spans="1:24" x14ac:dyDescent="0.3">
      <c r="A3239">
        <v>234384.6</v>
      </c>
      <c r="B3239">
        <v>2650579.2999999998</v>
      </c>
      <c r="C3239" t="s">
        <v>3428</v>
      </c>
      <c r="D3239" t="s">
        <v>3429</v>
      </c>
      <c r="E3239">
        <v>3</v>
      </c>
      <c r="F3239" t="s">
        <v>26</v>
      </c>
      <c r="G3239">
        <v>0</v>
      </c>
      <c r="H3239">
        <v>2016</v>
      </c>
      <c r="I3239">
        <v>1</v>
      </c>
      <c r="J3239">
        <v>4131</v>
      </c>
      <c r="K3239" t="s">
        <v>27</v>
      </c>
      <c r="L3239">
        <v>2221</v>
      </c>
      <c r="M3239" t="s">
        <v>28</v>
      </c>
      <c r="N3239">
        <v>213771</v>
      </c>
      <c r="O3239">
        <v>7.1049206700000003</v>
      </c>
      <c r="P3239" t="s">
        <v>29</v>
      </c>
      <c r="Q3239" t="s">
        <v>3434</v>
      </c>
      <c r="R3239" t="s">
        <v>3435</v>
      </c>
      <c r="U3239">
        <v>120.8465667</v>
      </c>
      <c r="V3239">
        <v>23.959797219999999</v>
      </c>
      <c r="W3239">
        <v>234384.6</v>
      </c>
      <c r="X3239">
        <v>2650579.2999999998</v>
      </c>
    </row>
    <row r="3240" spans="1:24" x14ac:dyDescent="0.3">
      <c r="A3240">
        <v>233556.55</v>
      </c>
      <c r="B3240">
        <v>2649580.4300000002</v>
      </c>
      <c r="C3240" t="s">
        <v>3428</v>
      </c>
      <c r="D3240" t="s">
        <v>3429</v>
      </c>
      <c r="E3240">
        <v>7</v>
      </c>
      <c r="F3240" t="s">
        <v>26</v>
      </c>
      <c r="G3240">
        <v>0</v>
      </c>
      <c r="H3240">
        <v>2016</v>
      </c>
      <c r="I3240">
        <v>2</v>
      </c>
      <c r="J3240">
        <v>1468</v>
      </c>
      <c r="K3240" t="s">
        <v>80</v>
      </c>
      <c r="L3240">
        <v>2211</v>
      </c>
      <c r="M3240" t="s">
        <v>77</v>
      </c>
      <c r="N3240">
        <v>13227.2</v>
      </c>
      <c r="O3240">
        <v>1.56104676</v>
      </c>
      <c r="P3240" t="s">
        <v>29</v>
      </c>
      <c r="Q3240" t="s">
        <v>3430</v>
      </c>
      <c r="R3240" t="s">
        <v>3431</v>
      </c>
      <c r="U3240">
        <v>120.8384417</v>
      </c>
      <c r="V3240">
        <v>23.950769439999998</v>
      </c>
      <c r="W3240">
        <v>233556.55</v>
      </c>
      <c r="X3240">
        <v>2649580.4300000002</v>
      </c>
    </row>
    <row r="3241" spans="1:24" x14ac:dyDescent="0.3">
      <c r="A3241">
        <v>234705.27</v>
      </c>
      <c r="B3241">
        <v>2650659.86</v>
      </c>
      <c r="C3241" t="s">
        <v>3428</v>
      </c>
      <c r="D3241" t="s">
        <v>3429</v>
      </c>
      <c r="E3241">
        <v>1</v>
      </c>
      <c r="F3241" t="s">
        <v>26</v>
      </c>
      <c r="G3241">
        <v>0</v>
      </c>
      <c r="H3241">
        <v>2016</v>
      </c>
      <c r="I3241">
        <v>2</v>
      </c>
      <c r="J3241">
        <v>4131</v>
      </c>
      <c r="K3241" t="s">
        <v>27</v>
      </c>
      <c r="L3241">
        <v>2221</v>
      </c>
      <c r="M3241" t="s">
        <v>28</v>
      </c>
      <c r="N3241">
        <v>213771</v>
      </c>
      <c r="O3241">
        <v>17.25992892</v>
      </c>
      <c r="P3241" t="s">
        <v>29</v>
      </c>
      <c r="Q3241" t="s">
        <v>3432</v>
      </c>
      <c r="R3241" t="s">
        <v>3433</v>
      </c>
      <c r="U3241">
        <v>120.8497167</v>
      </c>
      <c r="V3241">
        <v>23.96052778</v>
      </c>
      <c r="W3241">
        <v>234705.27</v>
      </c>
      <c r="X3241">
        <v>2650659.86</v>
      </c>
    </row>
    <row r="3242" spans="1:24" x14ac:dyDescent="0.3">
      <c r="A3242">
        <v>234384.6</v>
      </c>
      <c r="B3242">
        <v>2650579.2999999998</v>
      </c>
      <c r="C3242" t="s">
        <v>3428</v>
      </c>
      <c r="D3242" t="s">
        <v>3429</v>
      </c>
      <c r="E3242">
        <v>3</v>
      </c>
      <c r="F3242" t="s">
        <v>26</v>
      </c>
      <c r="G3242">
        <v>0</v>
      </c>
      <c r="H3242">
        <v>2016</v>
      </c>
      <c r="I3242">
        <v>2</v>
      </c>
      <c r="J3242">
        <v>4131</v>
      </c>
      <c r="K3242" t="s">
        <v>27</v>
      </c>
      <c r="L3242">
        <v>2221</v>
      </c>
      <c r="M3242" t="s">
        <v>28</v>
      </c>
      <c r="N3242">
        <v>213771</v>
      </c>
      <c r="O3242">
        <v>7.1049206700000003</v>
      </c>
      <c r="P3242" t="s">
        <v>29</v>
      </c>
      <c r="Q3242" t="s">
        <v>3434</v>
      </c>
      <c r="R3242" t="s">
        <v>3435</v>
      </c>
      <c r="U3242">
        <v>120.8465667</v>
      </c>
      <c r="V3242">
        <v>23.959797219999999</v>
      </c>
      <c r="W3242">
        <v>234384.6</v>
      </c>
      <c r="X3242">
        <v>2650579.2999999998</v>
      </c>
    </row>
    <row r="3243" spans="1:24" x14ac:dyDescent="0.3">
      <c r="C3243" t="s">
        <v>3428</v>
      </c>
      <c r="D3243" t="s">
        <v>3429</v>
      </c>
      <c r="E3243">
        <v>1</v>
      </c>
      <c r="F3243" t="s">
        <v>26</v>
      </c>
      <c r="G3243">
        <v>0</v>
      </c>
      <c r="H3243">
        <v>2017</v>
      </c>
      <c r="I3243">
        <v>1</v>
      </c>
      <c r="K3243" t="s">
        <v>27</v>
      </c>
      <c r="O3243">
        <v>17.636686820000001</v>
      </c>
      <c r="P3243" t="s">
        <v>3573</v>
      </c>
      <c r="Q3243" t="s">
        <v>4993</v>
      </c>
      <c r="R3243" t="s">
        <v>4994</v>
      </c>
      <c r="U3243">
        <v>120.84972</v>
      </c>
      <c r="V3243">
        <v>23.960529999999999</v>
      </c>
    </row>
    <row r="3244" spans="1:24" x14ac:dyDescent="0.3">
      <c r="C3244" t="s">
        <v>3428</v>
      </c>
      <c r="D3244" t="s">
        <v>3429</v>
      </c>
      <c r="E3244">
        <v>3</v>
      </c>
      <c r="F3244" t="s">
        <v>26</v>
      </c>
      <c r="G3244">
        <v>0</v>
      </c>
      <c r="H3244">
        <v>2017</v>
      </c>
      <c r="I3244">
        <v>1</v>
      </c>
      <c r="K3244" t="s">
        <v>27</v>
      </c>
      <c r="O3244">
        <v>7.2019281709999996</v>
      </c>
      <c r="P3244" t="s">
        <v>3573</v>
      </c>
      <c r="Q3244" t="s">
        <v>4995</v>
      </c>
      <c r="R3244" t="s">
        <v>4996</v>
      </c>
      <c r="U3244">
        <v>120.84657</v>
      </c>
      <c r="V3244">
        <v>23.959800000000001</v>
      </c>
    </row>
    <row r="3245" spans="1:24" x14ac:dyDescent="0.3">
      <c r="C3245" t="s">
        <v>3428</v>
      </c>
      <c r="D3245" t="s">
        <v>3429</v>
      </c>
      <c r="E3245">
        <v>7</v>
      </c>
      <c r="F3245" t="s">
        <v>26</v>
      </c>
      <c r="G3245">
        <v>0</v>
      </c>
      <c r="H3245">
        <v>2017</v>
      </c>
      <c r="I3245">
        <v>1</v>
      </c>
      <c r="K3245" t="s">
        <v>80</v>
      </c>
      <c r="O3245">
        <v>1.462053228</v>
      </c>
      <c r="P3245" t="s">
        <v>3573</v>
      </c>
      <c r="Q3245" t="s">
        <v>4997</v>
      </c>
      <c r="R3245" t="s">
        <v>4998</v>
      </c>
      <c r="U3245">
        <v>120.83844000000001</v>
      </c>
      <c r="V3245">
        <v>23.950769999999999</v>
      </c>
    </row>
    <row r="3246" spans="1:24" x14ac:dyDescent="0.3">
      <c r="C3246" t="s">
        <v>3428</v>
      </c>
      <c r="D3246" t="s">
        <v>3429</v>
      </c>
      <c r="E3246">
        <v>1</v>
      </c>
      <c r="F3246" t="s">
        <v>26</v>
      </c>
      <c r="G3246">
        <v>0</v>
      </c>
      <c r="H3246">
        <v>2017</v>
      </c>
      <c r="I3246">
        <v>2</v>
      </c>
      <c r="K3246" t="s">
        <v>27</v>
      </c>
      <c r="O3246">
        <v>17.636686820000001</v>
      </c>
      <c r="P3246" t="s">
        <v>3573</v>
      </c>
      <c r="Q3246" t="s">
        <v>4993</v>
      </c>
      <c r="R3246" t="s">
        <v>4994</v>
      </c>
      <c r="U3246">
        <v>120.84972</v>
      </c>
      <c r="V3246">
        <v>23.960529999999999</v>
      </c>
    </row>
    <row r="3247" spans="1:24" x14ac:dyDescent="0.3">
      <c r="C3247" t="s">
        <v>3428</v>
      </c>
      <c r="D3247" t="s">
        <v>3429</v>
      </c>
      <c r="E3247">
        <v>3</v>
      </c>
      <c r="F3247" t="s">
        <v>26</v>
      </c>
      <c r="G3247">
        <v>0</v>
      </c>
      <c r="H3247">
        <v>2017</v>
      </c>
      <c r="I3247">
        <v>2</v>
      </c>
      <c r="K3247" t="s">
        <v>27</v>
      </c>
      <c r="O3247">
        <v>7.2019281709999996</v>
      </c>
      <c r="P3247" t="s">
        <v>3573</v>
      </c>
      <c r="Q3247" t="s">
        <v>4995</v>
      </c>
      <c r="R3247" t="s">
        <v>4996</v>
      </c>
      <c r="U3247">
        <v>120.84657</v>
      </c>
      <c r="V3247">
        <v>23.959800000000001</v>
      </c>
    </row>
    <row r="3248" spans="1:24" x14ac:dyDescent="0.3">
      <c r="C3248" t="s">
        <v>3428</v>
      </c>
      <c r="D3248" t="s">
        <v>3429</v>
      </c>
      <c r="E3248">
        <v>7</v>
      </c>
      <c r="F3248" t="s">
        <v>26</v>
      </c>
      <c r="G3248">
        <v>0</v>
      </c>
      <c r="H3248">
        <v>2017</v>
      </c>
      <c r="I3248">
        <v>2</v>
      </c>
      <c r="K3248" t="s">
        <v>80</v>
      </c>
      <c r="O3248">
        <v>1.462053228</v>
      </c>
      <c r="P3248" t="s">
        <v>3573</v>
      </c>
      <c r="Q3248" t="s">
        <v>4997</v>
      </c>
      <c r="R3248" t="s">
        <v>4998</v>
      </c>
      <c r="U3248">
        <v>120.83844000000001</v>
      </c>
      <c r="V3248">
        <v>23.950769999999999</v>
      </c>
    </row>
    <row r="3249" spans="1:24" x14ac:dyDescent="0.3">
      <c r="C3249" t="s">
        <v>3436</v>
      </c>
      <c r="D3249" t="s">
        <v>3437</v>
      </c>
      <c r="E3249">
        <v>3</v>
      </c>
      <c r="F3249" t="s">
        <v>26</v>
      </c>
      <c r="G3249">
        <v>0</v>
      </c>
      <c r="H3249">
        <v>2017</v>
      </c>
      <c r="I3249">
        <v>1</v>
      </c>
      <c r="K3249" t="s">
        <v>80</v>
      </c>
      <c r="O3249">
        <v>0</v>
      </c>
      <c r="P3249" t="s">
        <v>3573</v>
      </c>
      <c r="Q3249" t="s">
        <v>4985</v>
      </c>
      <c r="R3249" t="s">
        <v>4986</v>
      </c>
      <c r="U3249">
        <v>120.8533</v>
      </c>
      <c r="V3249">
        <v>23.947790000000001</v>
      </c>
    </row>
    <row r="3250" spans="1:24" x14ac:dyDescent="0.3">
      <c r="C3250" t="s">
        <v>3436</v>
      </c>
      <c r="D3250" t="s">
        <v>3437</v>
      </c>
      <c r="E3250">
        <v>5</v>
      </c>
      <c r="F3250" t="s">
        <v>26</v>
      </c>
      <c r="G3250">
        <v>0</v>
      </c>
      <c r="H3250">
        <v>2017</v>
      </c>
      <c r="I3250">
        <v>1</v>
      </c>
      <c r="K3250" t="s">
        <v>27</v>
      </c>
      <c r="O3250">
        <v>8.3986107539999999</v>
      </c>
      <c r="P3250" t="s">
        <v>3573</v>
      </c>
      <c r="Q3250" t="s">
        <v>4987</v>
      </c>
      <c r="R3250" t="s">
        <v>4988</v>
      </c>
      <c r="U3250">
        <v>120.85663</v>
      </c>
      <c r="V3250">
        <v>23.950389999999999</v>
      </c>
    </row>
    <row r="3251" spans="1:24" x14ac:dyDescent="0.3">
      <c r="C3251" t="s">
        <v>3436</v>
      </c>
      <c r="D3251" t="s">
        <v>3437</v>
      </c>
      <c r="E3251">
        <v>6</v>
      </c>
      <c r="F3251" t="s">
        <v>26</v>
      </c>
      <c r="G3251">
        <v>0</v>
      </c>
      <c r="H3251">
        <v>2017</v>
      </c>
      <c r="I3251">
        <v>1</v>
      </c>
      <c r="K3251" t="s">
        <v>27</v>
      </c>
      <c r="O3251">
        <v>13.29181788</v>
      </c>
      <c r="P3251" t="s">
        <v>3573</v>
      </c>
      <c r="Q3251" t="s">
        <v>4989</v>
      </c>
      <c r="R3251" t="s">
        <v>4990</v>
      </c>
      <c r="U3251">
        <v>120.85695</v>
      </c>
      <c r="V3251">
        <v>23.952269999999999</v>
      </c>
    </row>
    <row r="3252" spans="1:24" x14ac:dyDescent="0.3">
      <c r="C3252" t="s">
        <v>3436</v>
      </c>
      <c r="D3252" t="s">
        <v>3437</v>
      </c>
      <c r="E3252">
        <v>7</v>
      </c>
      <c r="F3252" t="s">
        <v>26</v>
      </c>
      <c r="G3252">
        <v>0</v>
      </c>
      <c r="H3252">
        <v>2017</v>
      </c>
      <c r="I3252">
        <v>1</v>
      </c>
      <c r="K3252" t="s">
        <v>27</v>
      </c>
      <c r="O3252">
        <v>0</v>
      </c>
      <c r="P3252" t="s">
        <v>3573</v>
      </c>
      <c r="Q3252" t="s">
        <v>4991</v>
      </c>
      <c r="R3252" t="s">
        <v>4992</v>
      </c>
      <c r="U3252">
        <v>120.86247</v>
      </c>
      <c r="V3252">
        <v>23.954270000000001</v>
      </c>
    </row>
    <row r="3253" spans="1:24" x14ac:dyDescent="0.3">
      <c r="C3253" t="s">
        <v>3436</v>
      </c>
      <c r="D3253" t="s">
        <v>3437</v>
      </c>
      <c r="E3253">
        <v>3</v>
      </c>
      <c r="F3253" t="s">
        <v>26</v>
      </c>
      <c r="G3253">
        <v>0</v>
      </c>
      <c r="H3253">
        <v>2017</v>
      </c>
      <c r="I3253">
        <v>2</v>
      </c>
      <c r="K3253" t="s">
        <v>80</v>
      </c>
      <c r="O3253">
        <v>0</v>
      </c>
      <c r="P3253" t="s">
        <v>3573</v>
      </c>
      <c r="Q3253" t="s">
        <v>4985</v>
      </c>
      <c r="R3253" t="s">
        <v>4986</v>
      </c>
      <c r="U3253">
        <v>120.8533</v>
      </c>
      <c r="V3253">
        <v>23.947790000000001</v>
      </c>
    </row>
    <row r="3254" spans="1:24" x14ac:dyDescent="0.3">
      <c r="C3254" t="s">
        <v>3436</v>
      </c>
      <c r="D3254" t="s">
        <v>3437</v>
      </c>
      <c r="E3254">
        <v>5</v>
      </c>
      <c r="F3254" t="s">
        <v>26</v>
      </c>
      <c r="G3254">
        <v>0</v>
      </c>
      <c r="H3254">
        <v>2017</v>
      </c>
      <c r="I3254">
        <v>2</v>
      </c>
      <c r="K3254" t="s">
        <v>27</v>
      </c>
      <c r="O3254">
        <v>8.3986107539999999</v>
      </c>
      <c r="P3254" t="s">
        <v>3573</v>
      </c>
      <c r="Q3254" t="s">
        <v>4987</v>
      </c>
      <c r="R3254" t="s">
        <v>4988</v>
      </c>
      <c r="U3254">
        <v>120.85663</v>
      </c>
      <c r="V3254">
        <v>23.950389999999999</v>
      </c>
    </row>
    <row r="3255" spans="1:24" x14ac:dyDescent="0.3">
      <c r="C3255" t="s">
        <v>3436</v>
      </c>
      <c r="D3255" t="s">
        <v>3437</v>
      </c>
      <c r="E3255">
        <v>6</v>
      </c>
      <c r="F3255" t="s">
        <v>26</v>
      </c>
      <c r="G3255">
        <v>0</v>
      </c>
      <c r="H3255">
        <v>2017</v>
      </c>
      <c r="I3255">
        <v>2</v>
      </c>
      <c r="K3255" t="s">
        <v>27</v>
      </c>
      <c r="O3255">
        <v>13.29181788</v>
      </c>
      <c r="P3255" t="s">
        <v>3573</v>
      </c>
      <c r="Q3255" t="s">
        <v>4989</v>
      </c>
      <c r="R3255" t="s">
        <v>4990</v>
      </c>
      <c r="U3255">
        <v>120.85695</v>
      </c>
      <c r="V3255">
        <v>23.952269999999999</v>
      </c>
    </row>
    <row r="3256" spans="1:24" x14ac:dyDescent="0.3">
      <c r="C3256" t="s">
        <v>3436</v>
      </c>
      <c r="D3256" t="s">
        <v>3437</v>
      </c>
      <c r="E3256">
        <v>7</v>
      </c>
      <c r="F3256" t="s">
        <v>26</v>
      </c>
      <c r="G3256">
        <v>0</v>
      </c>
      <c r="H3256">
        <v>2017</v>
      </c>
      <c r="I3256">
        <v>2</v>
      </c>
      <c r="K3256" t="s">
        <v>27</v>
      </c>
      <c r="O3256">
        <v>0</v>
      </c>
      <c r="P3256" t="s">
        <v>3573</v>
      </c>
      <c r="Q3256" t="s">
        <v>4991</v>
      </c>
      <c r="R3256" t="s">
        <v>4992</v>
      </c>
      <c r="U3256">
        <v>120.86247</v>
      </c>
      <c r="V3256">
        <v>23.954270000000001</v>
      </c>
    </row>
    <row r="3257" spans="1:24" x14ac:dyDescent="0.3">
      <c r="A3257">
        <v>235068.78</v>
      </c>
      <c r="B3257">
        <v>2649249</v>
      </c>
      <c r="C3257" t="s">
        <v>3436</v>
      </c>
      <c r="D3257" t="s">
        <v>3437</v>
      </c>
      <c r="E3257">
        <v>3</v>
      </c>
      <c r="F3257" t="s">
        <v>26</v>
      </c>
      <c r="G3257">
        <v>0</v>
      </c>
      <c r="H3257">
        <v>2016</v>
      </c>
      <c r="I3257">
        <v>1</v>
      </c>
      <c r="J3257">
        <v>601</v>
      </c>
      <c r="K3257" t="s">
        <v>80</v>
      </c>
      <c r="L3257">
        <v>2211</v>
      </c>
      <c r="M3257" t="s">
        <v>77</v>
      </c>
      <c r="N3257">
        <v>929.44</v>
      </c>
      <c r="O3257">
        <v>0</v>
      </c>
      <c r="P3257" t="s">
        <v>29</v>
      </c>
      <c r="Q3257" t="s">
        <v>3438</v>
      </c>
      <c r="R3257" t="s">
        <v>3439</v>
      </c>
      <c r="U3257">
        <v>120.85330279999999</v>
      </c>
      <c r="V3257">
        <v>23.947791670000001</v>
      </c>
      <c r="W3257">
        <v>235068.78</v>
      </c>
      <c r="X3257">
        <v>2649249</v>
      </c>
    </row>
    <row r="3258" spans="1:24" x14ac:dyDescent="0.3">
      <c r="A3258">
        <v>236002.76</v>
      </c>
      <c r="B3258">
        <v>2649965.14</v>
      </c>
      <c r="C3258" t="s">
        <v>3436</v>
      </c>
      <c r="D3258" t="s">
        <v>3437</v>
      </c>
      <c r="E3258">
        <v>7</v>
      </c>
      <c r="F3258" t="s">
        <v>26</v>
      </c>
      <c r="G3258">
        <v>0</v>
      </c>
      <c r="H3258">
        <v>2016</v>
      </c>
      <c r="I3258">
        <v>1</v>
      </c>
      <c r="J3258">
        <v>4010</v>
      </c>
      <c r="K3258" t="s">
        <v>27</v>
      </c>
      <c r="L3258">
        <v>1100</v>
      </c>
      <c r="M3258" t="s">
        <v>32</v>
      </c>
      <c r="N3258">
        <v>369060</v>
      </c>
      <c r="O3258">
        <v>0</v>
      </c>
      <c r="P3258" t="s">
        <v>29</v>
      </c>
      <c r="Q3258" t="s">
        <v>3440</v>
      </c>
      <c r="R3258" t="s">
        <v>3441</v>
      </c>
      <c r="U3258">
        <v>120.8624722</v>
      </c>
      <c r="V3258">
        <v>23.954266669999999</v>
      </c>
      <c r="W3258">
        <v>236002.76</v>
      </c>
      <c r="X3258">
        <v>2649965.14</v>
      </c>
    </row>
    <row r="3259" spans="1:24" x14ac:dyDescent="0.3">
      <c r="A3259">
        <v>235407.21</v>
      </c>
      <c r="B3259">
        <v>2649536.59</v>
      </c>
      <c r="C3259" t="s">
        <v>3436</v>
      </c>
      <c r="D3259" t="s">
        <v>3437</v>
      </c>
      <c r="E3259">
        <v>5</v>
      </c>
      <c r="F3259" t="s">
        <v>26</v>
      </c>
      <c r="G3259">
        <v>0</v>
      </c>
      <c r="H3259">
        <v>2016</v>
      </c>
      <c r="I3259">
        <v>1</v>
      </c>
      <c r="J3259">
        <v>4131</v>
      </c>
      <c r="K3259" t="s">
        <v>27</v>
      </c>
      <c r="L3259">
        <v>2221</v>
      </c>
      <c r="M3259" t="s">
        <v>28</v>
      </c>
      <c r="N3259">
        <v>213771</v>
      </c>
      <c r="O3259">
        <v>8.7013304999999992</v>
      </c>
      <c r="P3259" t="s">
        <v>29</v>
      </c>
      <c r="Q3259" t="s">
        <v>3442</v>
      </c>
      <c r="R3259" t="s">
        <v>3443</v>
      </c>
      <c r="U3259">
        <v>120.85662499999999</v>
      </c>
      <c r="V3259">
        <v>23.950391669999998</v>
      </c>
      <c r="W3259">
        <v>235407.21</v>
      </c>
      <c r="X3259">
        <v>2649536.59</v>
      </c>
    </row>
    <row r="3260" spans="1:24" x14ac:dyDescent="0.3">
      <c r="A3260">
        <v>235440.22</v>
      </c>
      <c r="B3260">
        <v>2649744.8199999998</v>
      </c>
      <c r="C3260" t="s">
        <v>3436</v>
      </c>
      <c r="D3260" t="s">
        <v>3437</v>
      </c>
      <c r="E3260">
        <v>6</v>
      </c>
      <c r="F3260" t="s">
        <v>26</v>
      </c>
      <c r="G3260">
        <v>0</v>
      </c>
      <c r="H3260">
        <v>2016</v>
      </c>
      <c r="I3260">
        <v>1</v>
      </c>
      <c r="J3260">
        <v>4131</v>
      </c>
      <c r="K3260" t="s">
        <v>27</v>
      </c>
      <c r="L3260">
        <v>2221</v>
      </c>
      <c r="M3260" t="s">
        <v>28</v>
      </c>
      <c r="N3260">
        <v>213771</v>
      </c>
      <c r="O3260">
        <v>13.49035091</v>
      </c>
      <c r="P3260" t="s">
        <v>29</v>
      </c>
      <c r="Q3260" t="s">
        <v>3444</v>
      </c>
      <c r="R3260" t="s">
        <v>3445</v>
      </c>
      <c r="U3260">
        <v>120.85694719999999</v>
      </c>
      <c r="V3260">
        <v>23.952272220000001</v>
      </c>
      <c r="W3260">
        <v>235440.22</v>
      </c>
      <c r="X3260">
        <v>2649744.8199999998</v>
      </c>
    </row>
    <row r="3261" spans="1:24" x14ac:dyDescent="0.3">
      <c r="A3261">
        <v>235068.78</v>
      </c>
      <c r="B3261">
        <v>2649249</v>
      </c>
      <c r="C3261" t="s">
        <v>3436</v>
      </c>
      <c r="D3261" t="s">
        <v>3437</v>
      </c>
      <c r="E3261">
        <v>3</v>
      </c>
      <c r="F3261" t="s">
        <v>26</v>
      </c>
      <c r="G3261">
        <v>0</v>
      </c>
      <c r="H3261">
        <v>2016</v>
      </c>
      <c r="I3261">
        <v>2</v>
      </c>
      <c r="J3261">
        <v>601</v>
      </c>
      <c r="K3261" t="s">
        <v>80</v>
      </c>
      <c r="L3261">
        <v>2211</v>
      </c>
      <c r="M3261" t="s">
        <v>77</v>
      </c>
      <c r="N3261">
        <v>929.44</v>
      </c>
      <c r="O3261">
        <v>0</v>
      </c>
      <c r="P3261" t="s">
        <v>29</v>
      </c>
      <c r="Q3261" t="s">
        <v>3438</v>
      </c>
      <c r="R3261" t="s">
        <v>3439</v>
      </c>
      <c r="U3261">
        <v>120.85330279999999</v>
      </c>
      <c r="V3261">
        <v>23.947791670000001</v>
      </c>
      <c r="W3261">
        <v>235068.78</v>
      </c>
      <c r="X3261">
        <v>2649249</v>
      </c>
    </row>
    <row r="3262" spans="1:24" x14ac:dyDescent="0.3">
      <c r="A3262">
        <v>236002.76</v>
      </c>
      <c r="B3262">
        <v>2649965.14</v>
      </c>
      <c r="C3262" t="s">
        <v>3436</v>
      </c>
      <c r="D3262" t="s">
        <v>3437</v>
      </c>
      <c r="E3262">
        <v>7</v>
      </c>
      <c r="F3262" t="s">
        <v>26</v>
      </c>
      <c r="G3262">
        <v>0</v>
      </c>
      <c r="H3262">
        <v>2016</v>
      </c>
      <c r="I3262">
        <v>2</v>
      </c>
      <c r="J3262">
        <v>4010</v>
      </c>
      <c r="K3262" t="s">
        <v>27</v>
      </c>
      <c r="L3262">
        <v>1100</v>
      </c>
      <c r="M3262" t="s">
        <v>32</v>
      </c>
      <c r="N3262">
        <v>369060</v>
      </c>
      <c r="O3262">
        <v>0</v>
      </c>
      <c r="P3262" t="s">
        <v>29</v>
      </c>
      <c r="Q3262" t="s">
        <v>3440</v>
      </c>
      <c r="R3262" t="s">
        <v>3441</v>
      </c>
      <c r="U3262">
        <v>120.8624722</v>
      </c>
      <c r="V3262">
        <v>23.954266669999999</v>
      </c>
      <c r="W3262">
        <v>236002.76</v>
      </c>
      <c r="X3262">
        <v>2649965.14</v>
      </c>
    </row>
    <row r="3263" spans="1:24" x14ac:dyDescent="0.3">
      <c r="A3263">
        <v>235407.21</v>
      </c>
      <c r="B3263">
        <v>2649536.59</v>
      </c>
      <c r="C3263" t="s">
        <v>3436</v>
      </c>
      <c r="D3263" t="s">
        <v>3437</v>
      </c>
      <c r="E3263">
        <v>5</v>
      </c>
      <c r="F3263" t="s">
        <v>26</v>
      </c>
      <c r="G3263">
        <v>0</v>
      </c>
      <c r="H3263">
        <v>2016</v>
      </c>
      <c r="I3263">
        <v>2</v>
      </c>
      <c r="J3263">
        <v>4131</v>
      </c>
      <c r="K3263" t="s">
        <v>27</v>
      </c>
      <c r="L3263">
        <v>2221</v>
      </c>
      <c r="M3263" t="s">
        <v>28</v>
      </c>
      <c r="N3263">
        <v>213771</v>
      </c>
      <c r="O3263">
        <v>8.7013304999999992</v>
      </c>
      <c r="P3263" t="s">
        <v>29</v>
      </c>
      <c r="Q3263" t="s">
        <v>3442</v>
      </c>
      <c r="R3263" t="s">
        <v>3443</v>
      </c>
      <c r="U3263">
        <v>120.85662499999999</v>
      </c>
      <c r="V3263">
        <v>23.950391669999998</v>
      </c>
      <c r="W3263">
        <v>235407.21</v>
      </c>
      <c r="X3263">
        <v>2649536.59</v>
      </c>
    </row>
    <row r="3264" spans="1:24" x14ac:dyDescent="0.3">
      <c r="A3264">
        <v>235440.22</v>
      </c>
      <c r="B3264">
        <v>2649744.8199999998</v>
      </c>
      <c r="C3264" t="s">
        <v>3436</v>
      </c>
      <c r="D3264" t="s">
        <v>3437</v>
      </c>
      <c r="E3264">
        <v>6</v>
      </c>
      <c r="F3264" t="s">
        <v>26</v>
      </c>
      <c r="G3264">
        <v>0</v>
      </c>
      <c r="H3264">
        <v>2016</v>
      </c>
      <c r="I3264">
        <v>2</v>
      </c>
      <c r="J3264">
        <v>4131</v>
      </c>
      <c r="K3264" t="s">
        <v>27</v>
      </c>
      <c r="L3264">
        <v>2221</v>
      </c>
      <c r="M3264" t="s">
        <v>28</v>
      </c>
      <c r="N3264">
        <v>213771</v>
      </c>
      <c r="O3264">
        <v>13.49035091</v>
      </c>
      <c r="P3264" t="s">
        <v>29</v>
      </c>
      <c r="Q3264" t="s">
        <v>3444</v>
      </c>
      <c r="R3264" t="s">
        <v>3445</v>
      </c>
      <c r="U3264">
        <v>120.85694719999999</v>
      </c>
      <c r="V3264">
        <v>23.952272220000001</v>
      </c>
      <c r="W3264">
        <v>235440.22</v>
      </c>
      <c r="X3264">
        <v>2649744.8199999998</v>
      </c>
    </row>
    <row r="3265" spans="1:24" x14ac:dyDescent="0.3">
      <c r="C3265" t="s">
        <v>4984</v>
      </c>
      <c r="D3265" t="s">
        <v>5087</v>
      </c>
      <c r="E3265">
        <v>1</v>
      </c>
      <c r="F3265" t="s">
        <v>26</v>
      </c>
      <c r="G3265">
        <v>0</v>
      </c>
      <c r="H3265">
        <v>2017</v>
      </c>
      <c r="I3265">
        <v>1</v>
      </c>
      <c r="K3265" t="s">
        <v>27</v>
      </c>
      <c r="O3265">
        <v>3.3692333300000001</v>
      </c>
      <c r="P3265" t="s">
        <v>3573</v>
      </c>
      <c r="Q3265">
        <v>121.501957</v>
      </c>
      <c r="R3265">
        <v>24.93882</v>
      </c>
      <c r="U3265">
        <v>121.50196</v>
      </c>
      <c r="V3265">
        <v>24.93882</v>
      </c>
    </row>
    <row r="3266" spans="1:24" x14ac:dyDescent="0.3">
      <c r="C3266" t="s">
        <v>4984</v>
      </c>
      <c r="D3266" t="s">
        <v>5087</v>
      </c>
      <c r="E3266">
        <v>2</v>
      </c>
      <c r="F3266" t="s">
        <v>26</v>
      </c>
      <c r="G3266">
        <v>0</v>
      </c>
      <c r="H3266">
        <v>2017</v>
      </c>
      <c r="I3266">
        <v>1</v>
      </c>
      <c r="K3266" t="s">
        <v>27</v>
      </c>
      <c r="O3266">
        <v>0.80710823399999998</v>
      </c>
      <c r="P3266" t="s">
        <v>3573</v>
      </c>
      <c r="Q3266">
        <v>121.500654</v>
      </c>
      <c r="R3266">
        <v>24.937465</v>
      </c>
      <c r="U3266">
        <v>121.50064999999999</v>
      </c>
      <c r="V3266">
        <v>24.937470000000001</v>
      </c>
    </row>
    <row r="3267" spans="1:24" x14ac:dyDescent="0.3">
      <c r="A3267">
        <v>307796.11</v>
      </c>
      <c r="B3267">
        <v>2786369.08</v>
      </c>
      <c r="C3267" t="s">
        <v>24</v>
      </c>
      <c r="D3267" t="s">
        <v>25</v>
      </c>
      <c r="E3267">
        <v>1</v>
      </c>
      <c r="F3267" t="s">
        <v>26</v>
      </c>
      <c r="G3267">
        <v>0</v>
      </c>
      <c r="H3267">
        <v>2016</v>
      </c>
      <c r="I3267">
        <v>2</v>
      </c>
      <c r="J3267">
        <v>4131</v>
      </c>
      <c r="K3267" t="s">
        <v>27</v>
      </c>
      <c r="L3267">
        <v>2221</v>
      </c>
      <c r="M3267" t="s">
        <v>28</v>
      </c>
      <c r="N3267">
        <v>213771</v>
      </c>
      <c r="O3267">
        <v>0</v>
      </c>
      <c r="P3267" t="s">
        <v>29</v>
      </c>
      <c r="Q3267" t="s">
        <v>30</v>
      </c>
      <c r="R3267" t="s">
        <v>31</v>
      </c>
      <c r="U3267">
        <v>121.5734333</v>
      </c>
      <c r="V3267">
        <v>25.184794440000001</v>
      </c>
      <c r="W3267">
        <v>307796.11</v>
      </c>
      <c r="X3267">
        <v>2786369.08</v>
      </c>
    </row>
    <row r="3268" spans="1:24" x14ac:dyDescent="0.3">
      <c r="A3268">
        <v>307774.89</v>
      </c>
      <c r="B3268">
        <v>2786552.99</v>
      </c>
      <c r="C3268" t="s">
        <v>24</v>
      </c>
      <c r="D3268" t="s">
        <v>25</v>
      </c>
      <c r="E3268">
        <v>3</v>
      </c>
      <c r="F3268" t="s">
        <v>26</v>
      </c>
      <c r="G3268">
        <v>0</v>
      </c>
      <c r="H3268">
        <v>2016</v>
      </c>
      <c r="I3268">
        <v>2</v>
      </c>
      <c r="J3268">
        <v>21083</v>
      </c>
      <c r="K3268" t="s">
        <v>27</v>
      </c>
      <c r="M3268" t="s">
        <v>32</v>
      </c>
      <c r="N3268">
        <v>3208.01</v>
      </c>
      <c r="O3268">
        <v>2.0462343999999999</v>
      </c>
      <c r="P3268" t="s">
        <v>29</v>
      </c>
      <c r="Q3268" t="s">
        <v>33</v>
      </c>
      <c r="R3268" t="s">
        <v>34</v>
      </c>
      <c r="U3268">
        <v>121.5732306</v>
      </c>
      <c r="V3268">
        <v>25.186455559999999</v>
      </c>
      <c r="W3268">
        <v>307774.89</v>
      </c>
      <c r="X3268">
        <v>2786552.99</v>
      </c>
    </row>
    <row r="3269" spans="1:24" x14ac:dyDescent="0.3">
      <c r="A3269">
        <v>307516.99</v>
      </c>
      <c r="B3269">
        <v>2786629.13</v>
      </c>
      <c r="C3269" t="s">
        <v>24</v>
      </c>
      <c r="D3269" t="s">
        <v>25</v>
      </c>
      <c r="E3269">
        <v>4</v>
      </c>
      <c r="F3269" t="s">
        <v>26</v>
      </c>
      <c r="G3269">
        <v>0</v>
      </c>
      <c r="H3269">
        <v>2016</v>
      </c>
      <c r="I3269">
        <v>2</v>
      </c>
      <c r="J3269">
        <v>21083</v>
      </c>
      <c r="K3269" t="s">
        <v>27</v>
      </c>
      <c r="M3269" t="s">
        <v>32</v>
      </c>
      <c r="N3269">
        <v>3208.01</v>
      </c>
      <c r="O3269">
        <v>0</v>
      </c>
      <c r="P3269" t="s">
        <v>29</v>
      </c>
      <c r="Q3269" t="s">
        <v>35</v>
      </c>
      <c r="R3269" t="s">
        <v>36</v>
      </c>
      <c r="U3269">
        <v>121.57067499999999</v>
      </c>
      <c r="V3269">
        <v>25.187152780000002</v>
      </c>
      <c r="W3269">
        <v>307516.99</v>
      </c>
      <c r="X3269">
        <v>2786629.13</v>
      </c>
    </row>
    <row r="3270" spans="1:24" x14ac:dyDescent="0.3">
      <c r="A3270">
        <v>307610.09000000003</v>
      </c>
      <c r="B3270">
        <v>2786855.99</v>
      </c>
      <c r="C3270" t="s">
        <v>24</v>
      </c>
      <c r="D3270" t="s">
        <v>25</v>
      </c>
      <c r="E3270">
        <v>5</v>
      </c>
      <c r="F3270" t="s">
        <v>26</v>
      </c>
      <c r="G3270">
        <v>0</v>
      </c>
      <c r="H3270">
        <v>2016</v>
      </c>
      <c r="I3270">
        <v>2</v>
      </c>
      <c r="J3270">
        <v>21083</v>
      </c>
      <c r="K3270" t="s">
        <v>27</v>
      </c>
      <c r="M3270" t="s">
        <v>32</v>
      </c>
      <c r="N3270">
        <v>3208.01</v>
      </c>
      <c r="O3270">
        <v>0.25496792000000001</v>
      </c>
      <c r="P3270" t="s">
        <v>29</v>
      </c>
      <c r="Q3270" t="s">
        <v>37</v>
      </c>
      <c r="R3270" t="s">
        <v>38</v>
      </c>
      <c r="U3270">
        <v>121.57160829999999</v>
      </c>
      <c r="V3270">
        <v>25.18919722</v>
      </c>
      <c r="W3270">
        <v>307610.09000000003</v>
      </c>
      <c r="X3270">
        <v>2786855.99</v>
      </c>
    </row>
    <row r="3271" spans="1:24" x14ac:dyDescent="0.3">
      <c r="A3271">
        <v>307683.99</v>
      </c>
      <c r="B3271">
        <v>2787057.84</v>
      </c>
      <c r="C3271" t="s">
        <v>24</v>
      </c>
      <c r="D3271" t="s">
        <v>25</v>
      </c>
      <c r="E3271">
        <v>6</v>
      </c>
      <c r="F3271" t="s">
        <v>26</v>
      </c>
      <c r="G3271">
        <v>0</v>
      </c>
      <c r="H3271">
        <v>2016</v>
      </c>
      <c r="I3271">
        <v>2</v>
      </c>
      <c r="J3271">
        <v>21083</v>
      </c>
      <c r="K3271" t="s">
        <v>27</v>
      </c>
      <c r="M3271" t="s">
        <v>32</v>
      </c>
      <c r="N3271">
        <v>3208.01</v>
      </c>
      <c r="O3271">
        <v>0</v>
      </c>
      <c r="P3271" t="s">
        <v>29</v>
      </c>
      <c r="Q3271" t="s">
        <v>39</v>
      </c>
      <c r="R3271" t="s">
        <v>40</v>
      </c>
      <c r="U3271">
        <v>121.57235</v>
      </c>
      <c r="V3271">
        <v>25.19101667</v>
      </c>
      <c r="W3271">
        <v>307683.99</v>
      </c>
      <c r="X3271">
        <v>2787057.84</v>
      </c>
    </row>
    <row r="3272" spans="1:24" x14ac:dyDescent="0.3">
      <c r="A3272">
        <v>307473.05</v>
      </c>
      <c r="B3272">
        <v>2786956.02</v>
      </c>
      <c r="C3272" t="s">
        <v>24</v>
      </c>
      <c r="D3272" t="s">
        <v>25</v>
      </c>
      <c r="E3272">
        <v>7</v>
      </c>
      <c r="F3272" t="s">
        <v>26</v>
      </c>
      <c r="G3272">
        <v>0</v>
      </c>
      <c r="H3272">
        <v>2016</v>
      </c>
      <c r="I3272">
        <v>2</v>
      </c>
      <c r="J3272">
        <v>21083</v>
      </c>
      <c r="K3272" t="s">
        <v>27</v>
      </c>
      <c r="M3272" t="s">
        <v>32</v>
      </c>
      <c r="N3272">
        <v>3208.01</v>
      </c>
      <c r="O3272">
        <v>2.0916669300000001</v>
      </c>
      <c r="P3272" t="s">
        <v>29</v>
      </c>
      <c r="Q3272" t="s">
        <v>41</v>
      </c>
      <c r="R3272" t="s">
        <v>42</v>
      </c>
      <c r="U3272">
        <v>121.57025280000001</v>
      </c>
      <c r="V3272">
        <v>25.190105559999999</v>
      </c>
      <c r="W3272">
        <v>307473.05</v>
      </c>
      <c r="X3272">
        <v>2786956.02</v>
      </c>
    </row>
    <row r="3273" spans="1:24" x14ac:dyDescent="0.3">
      <c r="A3273">
        <v>307332.95</v>
      </c>
      <c r="B3273">
        <v>2787112.97</v>
      </c>
      <c r="C3273" t="s">
        <v>24</v>
      </c>
      <c r="D3273" t="s">
        <v>25</v>
      </c>
      <c r="E3273">
        <v>8</v>
      </c>
      <c r="F3273" t="s">
        <v>26</v>
      </c>
      <c r="G3273">
        <v>0</v>
      </c>
      <c r="H3273">
        <v>2016</v>
      </c>
      <c r="I3273">
        <v>2</v>
      </c>
      <c r="J3273">
        <v>21083</v>
      </c>
      <c r="K3273" t="s">
        <v>27</v>
      </c>
      <c r="M3273" t="s">
        <v>32</v>
      </c>
      <c r="N3273">
        <v>3208.01</v>
      </c>
      <c r="O3273">
        <v>0</v>
      </c>
      <c r="P3273" t="s">
        <v>29</v>
      </c>
      <c r="Q3273" t="s">
        <v>43</v>
      </c>
      <c r="R3273" t="s">
        <v>44</v>
      </c>
      <c r="U3273">
        <v>121.5688694</v>
      </c>
      <c r="V3273">
        <v>25.191527780000001</v>
      </c>
      <c r="W3273">
        <v>307332.95</v>
      </c>
      <c r="X3273">
        <v>2787112.97</v>
      </c>
    </row>
    <row r="3274" spans="1:24" x14ac:dyDescent="0.3">
      <c r="A3274">
        <v>307315</v>
      </c>
      <c r="B3274">
        <v>2786791.97</v>
      </c>
      <c r="C3274" t="s">
        <v>24</v>
      </c>
      <c r="D3274" t="s">
        <v>25</v>
      </c>
      <c r="E3274">
        <v>9</v>
      </c>
      <c r="F3274" t="s">
        <v>26</v>
      </c>
      <c r="G3274">
        <v>0</v>
      </c>
      <c r="H3274">
        <v>2016</v>
      </c>
      <c r="I3274">
        <v>2</v>
      </c>
      <c r="J3274">
        <v>21083</v>
      </c>
      <c r="K3274" t="s">
        <v>27</v>
      </c>
      <c r="M3274" t="s">
        <v>32</v>
      </c>
      <c r="N3274">
        <v>3208.01</v>
      </c>
      <c r="O3274">
        <v>0</v>
      </c>
      <c r="P3274" t="s">
        <v>29</v>
      </c>
      <c r="Q3274" t="s">
        <v>45</v>
      </c>
      <c r="R3274" t="s">
        <v>46</v>
      </c>
      <c r="U3274">
        <v>121.5686778</v>
      </c>
      <c r="V3274">
        <v>25.18863056</v>
      </c>
      <c r="W3274">
        <v>307315</v>
      </c>
      <c r="X3274">
        <v>2786791.97</v>
      </c>
    </row>
    <row r="3275" spans="1:24" x14ac:dyDescent="0.3">
      <c r="A3275">
        <v>307294.95</v>
      </c>
      <c r="B3275">
        <v>2786566.03</v>
      </c>
      <c r="C3275" t="s">
        <v>24</v>
      </c>
      <c r="D3275" t="s">
        <v>25</v>
      </c>
      <c r="E3275">
        <v>10</v>
      </c>
      <c r="F3275" t="s">
        <v>26</v>
      </c>
      <c r="G3275">
        <v>0</v>
      </c>
      <c r="H3275">
        <v>2016</v>
      </c>
      <c r="I3275">
        <v>2</v>
      </c>
      <c r="J3275">
        <v>21083</v>
      </c>
      <c r="K3275" t="s">
        <v>27</v>
      </c>
      <c r="M3275" t="s">
        <v>32</v>
      </c>
      <c r="N3275">
        <v>3208.01</v>
      </c>
      <c r="O3275">
        <v>0</v>
      </c>
      <c r="P3275" t="s">
        <v>29</v>
      </c>
      <c r="Q3275" t="s">
        <v>47</v>
      </c>
      <c r="R3275" t="s">
        <v>48</v>
      </c>
      <c r="U3275">
        <v>121.5684694</v>
      </c>
      <c r="V3275">
        <v>25.186591669999999</v>
      </c>
      <c r="W3275">
        <v>307294.95</v>
      </c>
      <c r="X3275">
        <v>2786566.03</v>
      </c>
    </row>
    <row r="3276" spans="1:24" x14ac:dyDescent="0.3">
      <c r="A3276">
        <v>309584.22869999998</v>
      </c>
      <c r="B3276">
        <v>2795559.1060000001</v>
      </c>
      <c r="C3276" t="s">
        <v>3464</v>
      </c>
      <c r="D3276" t="s">
        <v>3465</v>
      </c>
      <c r="E3276">
        <v>1</v>
      </c>
      <c r="F3276" t="s">
        <v>26</v>
      </c>
      <c r="G3276">
        <v>0</v>
      </c>
      <c r="H3276">
        <v>2015</v>
      </c>
      <c r="I3276">
        <v>2</v>
      </c>
      <c r="J3276">
        <v>21197</v>
      </c>
      <c r="K3276" t="s">
        <v>27</v>
      </c>
      <c r="M3276" t="s">
        <v>32</v>
      </c>
      <c r="N3276">
        <v>8883.09</v>
      </c>
      <c r="O3276">
        <v>0</v>
      </c>
      <c r="P3276" t="s">
        <v>29</v>
      </c>
      <c r="Q3276" t="s">
        <v>3466</v>
      </c>
      <c r="R3276" t="s">
        <v>3467</v>
      </c>
      <c r="S3276">
        <v>121.59157500000001</v>
      </c>
      <c r="T3276">
        <v>25.267688889999999</v>
      </c>
      <c r="U3276">
        <v>121.59157500000001</v>
      </c>
      <c r="V3276">
        <v>25.267688889999999</v>
      </c>
      <c r="W3276">
        <v>309584.24</v>
      </c>
      <c r="X3276">
        <v>2795559.12</v>
      </c>
    </row>
    <row r="3277" spans="1:24" x14ac:dyDescent="0.3">
      <c r="A3277">
        <v>309586.16450000001</v>
      </c>
      <c r="B3277">
        <v>2795309.571</v>
      </c>
      <c r="C3277" t="s">
        <v>3464</v>
      </c>
      <c r="D3277" t="s">
        <v>3465</v>
      </c>
      <c r="E3277">
        <v>2</v>
      </c>
      <c r="F3277" t="s">
        <v>26</v>
      </c>
      <c r="G3277">
        <v>0</v>
      </c>
      <c r="H3277">
        <v>2015</v>
      </c>
      <c r="I3277">
        <v>2</v>
      </c>
      <c r="J3277">
        <v>21197</v>
      </c>
      <c r="K3277" t="s">
        <v>27</v>
      </c>
      <c r="M3277" t="s">
        <v>32</v>
      </c>
      <c r="N3277">
        <v>8883.09</v>
      </c>
      <c r="O3277">
        <v>1.7309041999999999</v>
      </c>
      <c r="P3277" t="s">
        <v>29</v>
      </c>
      <c r="Q3277" t="s">
        <v>3468</v>
      </c>
      <c r="R3277" t="s">
        <v>3469</v>
      </c>
      <c r="S3277">
        <v>121.5915833</v>
      </c>
      <c r="T3277">
        <v>25.26543611</v>
      </c>
      <c r="U3277">
        <v>121.5915833</v>
      </c>
      <c r="V3277">
        <v>25.26543611</v>
      </c>
      <c r="W3277">
        <v>309586.17</v>
      </c>
      <c r="X3277">
        <v>2795309.59</v>
      </c>
    </row>
    <row r="3278" spans="1:24" x14ac:dyDescent="0.3">
      <c r="A3278">
        <v>309485.00270000001</v>
      </c>
      <c r="B3278">
        <v>2795090.0430000001</v>
      </c>
      <c r="C3278" t="s">
        <v>3464</v>
      </c>
      <c r="D3278" t="s">
        <v>3465</v>
      </c>
      <c r="E3278">
        <v>3</v>
      </c>
      <c r="F3278" t="s">
        <v>26</v>
      </c>
      <c r="G3278">
        <v>0</v>
      </c>
      <c r="H3278">
        <v>2015</v>
      </c>
      <c r="I3278">
        <v>2</v>
      </c>
      <c r="J3278">
        <v>21197</v>
      </c>
      <c r="K3278" t="s">
        <v>27</v>
      </c>
      <c r="M3278" t="s">
        <v>32</v>
      </c>
      <c r="N3278">
        <v>8883.09</v>
      </c>
      <c r="O3278">
        <v>0.92803583999999995</v>
      </c>
      <c r="P3278" t="s">
        <v>29</v>
      </c>
      <c r="Q3278" t="s">
        <v>3470</v>
      </c>
      <c r="R3278" t="s">
        <v>3471</v>
      </c>
      <c r="S3278">
        <v>121.59056940000001</v>
      </c>
      <c r="T3278">
        <v>25.263458329999999</v>
      </c>
      <c r="U3278">
        <v>121.59056940000001</v>
      </c>
      <c r="V3278">
        <v>25.263458329999999</v>
      </c>
      <c r="W3278">
        <v>309485.01</v>
      </c>
      <c r="X3278">
        <v>2795090.06</v>
      </c>
    </row>
    <row r="3279" spans="1:24" x14ac:dyDescent="0.3">
      <c r="A3279">
        <v>309450.4313</v>
      </c>
      <c r="B3279">
        <v>2794872.656</v>
      </c>
      <c r="C3279" t="s">
        <v>3464</v>
      </c>
      <c r="D3279" t="s">
        <v>3465</v>
      </c>
      <c r="E3279">
        <v>4</v>
      </c>
      <c r="F3279" t="s">
        <v>26</v>
      </c>
      <c r="G3279">
        <v>0</v>
      </c>
      <c r="H3279">
        <v>2015</v>
      </c>
      <c r="I3279">
        <v>2</v>
      </c>
      <c r="J3279">
        <v>21197</v>
      </c>
      <c r="K3279" t="s">
        <v>27</v>
      </c>
      <c r="M3279" t="s">
        <v>32</v>
      </c>
      <c r="N3279">
        <v>8883.09</v>
      </c>
      <c r="O3279">
        <v>0</v>
      </c>
      <c r="P3279" t="s">
        <v>29</v>
      </c>
      <c r="Q3279" t="s">
        <v>3472</v>
      </c>
      <c r="R3279" t="s">
        <v>3473</v>
      </c>
      <c r="S3279">
        <v>121.5902167</v>
      </c>
      <c r="T3279">
        <v>25.261497219999999</v>
      </c>
      <c r="U3279">
        <v>121.5902167</v>
      </c>
      <c r="V3279">
        <v>25.261497219999999</v>
      </c>
      <c r="W3279">
        <v>309450.44</v>
      </c>
      <c r="X3279">
        <v>2794872.67</v>
      </c>
    </row>
    <row r="3280" spans="1:24" x14ac:dyDescent="0.3">
      <c r="A3280">
        <v>309356.95569999999</v>
      </c>
      <c r="B3280">
        <v>2795386.1030000001</v>
      </c>
      <c r="C3280" t="s">
        <v>3464</v>
      </c>
      <c r="D3280" t="s">
        <v>3465</v>
      </c>
      <c r="E3280">
        <v>5</v>
      </c>
      <c r="F3280" t="s">
        <v>26</v>
      </c>
      <c r="G3280">
        <v>0</v>
      </c>
      <c r="H3280">
        <v>2015</v>
      </c>
      <c r="I3280">
        <v>2</v>
      </c>
      <c r="J3280">
        <v>21197</v>
      </c>
      <c r="K3280" t="s">
        <v>27</v>
      </c>
      <c r="M3280" t="s">
        <v>32</v>
      </c>
      <c r="N3280">
        <v>8883.09</v>
      </c>
      <c r="O3280">
        <v>0.30637984000000001</v>
      </c>
      <c r="P3280" t="s">
        <v>29</v>
      </c>
      <c r="Q3280" t="s">
        <v>3474</v>
      </c>
      <c r="R3280" t="s">
        <v>3475</v>
      </c>
      <c r="S3280">
        <v>121.5893111</v>
      </c>
      <c r="T3280">
        <v>25.266136110000001</v>
      </c>
      <c r="U3280">
        <v>121.5893111</v>
      </c>
      <c r="V3280">
        <v>25.266136110000001</v>
      </c>
      <c r="W3280">
        <v>309356.96000000002</v>
      </c>
      <c r="X3280">
        <v>2795386.12</v>
      </c>
    </row>
    <row r="3281" spans="1:24" x14ac:dyDescent="0.3">
      <c r="A3281">
        <v>309382.6851</v>
      </c>
      <c r="B3281">
        <v>2795644.3760000002</v>
      </c>
      <c r="C3281" t="s">
        <v>3464</v>
      </c>
      <c r="D3281" t="s">
        <v>3465</v>
      </c>
      <c r="E3281">
        <v>6</v>
      </c>
      <c r="F3281" t="s">
        <v>26</v>
      </c>
      <c r="G3281">
        <v>0</v>
      </c>
      <c r="H3281">
        <v>2015</v>
      </c>
      <c r="I3281">
        <v>2</v>
      </c>
      <c r="J3281">
        <v>21197</v>
      </c>
      <c r="K3281" t="s">
        <v>27</v>
      </c>
      <c r="M3281" t="s">
        <v>32</v>
      </c>
      <c r="N3281">
        <v>8883.09</v>
      </c>
      <c r="O3281">
        <v>0.85843365000000005</v>
      </c>
      <c r="P3281" t="s">
        <v>29</v>
      </c>
      <c r="Q3281" t="s">
        <v>3476</v>
      </c>
      <c r="R3281" t="s">
        <v>3477</v>
      </c>
      <c r="S3281">
        <v>121.5895778</v>
      </c>
      <c r="T3281">
        <v>25.268466669999999</v>
      </c>
      <c r="U3281">
        <v>121.5895778</v>
      </c>
      <c r="V3281">
        <v>25.268466669999999</v>
      </c>
      <c r="W3281">
        <v>309382.69</v>
      </c>
      <c r="X3281">
        <v>2795644.39</v>
      </c>
    </row>
    <row r="3282" spans="1:24" x14ac:dyDescent="0.3">
      <c r="A3282">
        <v>309534.58380000002</v>
      </c>
      <c r="B3282">
        <v>2795839.8169999998</v>
      </c>
      <c r="C3282" t="s">
        <v>3464</v>
      </c>
      <c r="D3282" t="s">
        <v>3465</v>
      </c>
      <c r="E3282">
        <v>7</v>
      </c>
      <c r="F3282" t="s">
        <v>26</v>
      </c>
      <c r="G3282">
        <v>0</v>
      </c>
      <c r="H3282">
        <v>2015</v>
      </c>
      <c r="I3282">
        <v>2</v>
      </c>
      <c r="J3282">
        <v>4131</v>
      </c>
      <c r="K3282" t="s">
        <v>27</v>
      </c>
      <c r="L3282">
        <v>2221</v>
      </c>
      <c r="M3282" t="s">
        <v>28</v>
      </c>
      <c r="N3282">
        <v>213771</v>
      </c>
      <c r="O3282">
        <v>8.5763443099999996</v>
      </c>
      <c r="P3282" t="s">
        <v>29</v>
      </c>
      <c r="Q3282" t="s">
        <v>3478</v>
      </c>
      <c r="R3282" t="s">
        <v>3479</v>
      </c>
      <c r="S3282">
        <v>121.5910944</v>
      </c>
      <c r="T3282">
        <v>25.270225</v>
      </c>
      <c r="U3282">
        <v>121.5910944</v>
      </c>
      <c r="V3282">
        <v>25.270225</v>
      </c>
      <c r="W3282">
        <v>309534.59000000003</v>
      </c>
      <c r="X3282">
        <v>2795839.84</v>
      </c>
    </row>
    <row r="3283" spans="1:24" x14ac:dyDescent="0.3">
      <c r="A3283">
        <v>309761.11310000002</v>
      </c>
      <c r="B3283">
        <v>2795736.8139999998</v>
      </c>
      <c r="C3283" t="s">
        <v>3464</v>
      </c>
      <c r="D3283" t="s">
        <v>3465</v>
      </c>
      <c r="E3283">
        <v>8</v>
      </c>
      <c r="F3283" t="s">
        <v>26</v>
      </c>
      <c r="G3283">
        <v>0</v>
      </c>
      <c r="H3283">
        <v>2015</v>
      </c>
      <c r="I3283">
        <v>2</v>
      </c>
      <c r="J3283">
        <v>2740</v>
      </c>
      <c r="K3283" t="s">
        <v>27</v>
      </c>
      <c r="L3283">
        <v>2221</v>
      </c>
      <c r="M3283" t="s">
        <v>28</v>
      </c>
      <c r="N3283">
        <v>10998</v>
      </c>
      <c r="O3283">
        <v>0</v>
      </c>
      <c r="P3283" t="s">
        <v>29</v>
      </c>
      <c r="Q3283" t="s">
        <v>3480</v>
      </c>
      <c r="R3283" t="s">
        <v>3481</v>
      </c>
      <c r="S3283">
        <v>121.59333890000001</v>
      </c>
      <c r="T3283">
        <v>25.269286109999999</v>
      </c>
      <c r="U3283">
        <v>121.59333890000001</v>
      </c>
      <c r="V3283">
        <v>25.269286109999999</v>
      </c>
      <c r="W3283">
        <v>309761.12</v>
      </c>
      <c r="X3283">
        <v>2795736.83</v>
      </c>
    </row>
    <row r="3284" spans="1:24" x14ac:dyDescent="0.3">
      <c r="A3284">
        <v>309950.77659999998</v>
      </c>
      <c r="B3284">
        <v>2795555.1880000001</v>
      </c>
      <c r="C3284" t="s">
        <v>3464</v>
      </c>
      <c r="D3284" t="s">
        <v>3465</v>
      </c>
      <c r="E3284">
        <v>9</v>
      </c>
      <c r="F3284" t="s">
        <v>51</v>
      </c>
      <c r="G3284">
        <v>0</v>
      </c>
      <c r="H3284">
        <v>2015</v>
      </c>
      <c r="I3284">
        <v>2</v>
      </c>
      <c r="J3284">
        <v>2807</v>
      </c>
      <c r="K3284" t="s">
        <v>52</v>
      </c>
      <c r="L3284">
        <v>2211</v>
      </c>
      <c r="M3284" t="s">
        <v>77</v>
      </c>
      <c r="N3284">
        <v>7328.52</v>
      </c>
      <c r="O3284">
        <v>2.3726941799999999</v>
      </c>
      <c r="P3284" t="s">
        <v>29</v>
      </c>
      <c r="Q3284" t="s">
        <v>3482</v>
      </c>
      <c r="R3284" t="s">
        <v>3483</v>
      </c>
      <c r="S3284">
        <v>121.5952139</v>
      </c>
      <c r="T3284">
        <v>25.267638890000001</v>
      </c>
      <c r="U3284">
        <v>121.5952139</v>
      </c>
      <c r="V3284">
        <v>25.267638890000001</v>
      </c>
      <c r="W3284">
        <v>309950.78999999998</v>
      </c>
      <c r="X3284">
        <v>2795555.21</v>
      </c>
    </row>
    <row r="3285" spans="1:24" x14ac:dyDescent="0.3">
      <c r="A3285">
        <v>332314.09529999999</v>
      </c>
      <c r="B3285">
        <v>2778351.8050000002</v>
      </c>
      <c r="C3285" t="s">
        <v>49</v>
      </c>
      <c r="D3285" t="s">
        <v>50</v>
      </c>
      <c r="E3285">
        <v>1</v>
      </c>
      <c r="F3285" t="s">
        <v>51</v>
      </c>
      <c r="G3285">
        <v>0</v>
      </c>
      <c r="H3285">
        <v>2015</v>
      </c>
      <c r="I3285">
        <v>2</v>
      </c>
      <c r="J3285">
        <v>21198</v>
      </c>
      <c r="K3285" t="s">
        <v>52</v>
      </c>
      <c r="M3285" t="s">
        <v>28</v>
      </c>
      <c r="N3285">
        <v>2699.52</v>
      </c>
      <c r="O3285">
        <v>2.03077445</v>
      </c>
      <c r="P3285" t="s">
        <v>29</v>
      </c>
      <c r="Q3285" t="s">
        <v>53</v>
      </c>
      <c r="R3285" t="s">
        <v>54</v>
      </c>
      <c r="S3285">
        <v>121.8161944</v>
      </c>
      <c r="T3285">
        <v>25.111277780000002</v>
      </c>
      <c r="U3285">
        <v>121.8161944</v>
      </c>
      <c r="V3285">
        <v>25.111277780000002</v>
      </c>
      <c r="W3285">
        <v>332314.09999999998</v>
      </c>
      <c r="X3285">
        <v>2778351.82</v>
      </c>
    </row>
    <row r="3286" spans="1:24" x14ac:dyDescent="0.3">
      <c r="A3286">
        <v>332661.54810000001</v>
      </c>
      <c r="B3286">
        <v>2778344.6779999998</v>
      </c>
      <c r="C3286" t="s">
        <v>49</v>
      </c>
      <c r="D3286" t="s">
        <v>50</v>
      </c>
      <c r="E3286">
        <v>2</v>
      </c>
      <c r="F3286" t="s">
        <v>26</v>
      </c>
      <c r="G3286">
        <v>0</v>
      </c>
      <c r="H3286">
        <v>2015</v>
      </c>
      <c r="I3286">
        <v>2</v>
      </c>
      <c r="J3286">
        <v>4131</v>
      </c>
      <c r="K3286" t="s">
        <v>27</v>
      </c>
      <c r="L3286">
        <v>2221</v>
      </c>
      <c r="M3286" t="s">
        <v>28</v>
      </c>
      <c r="N3286">
        <v>213771</v>
      </c>
      <c r="O3286">
        <v>0</v>
      </c>
      <c r="P3286" t="s">
        <v>29</v>
      </c>
      <c r="Q3286" t="s">
        <v>55</v>
      </c>
      <c r="R3286" t="s">
        <v>56</v>
      </c>
      <c r="S3286">
        <v>121.8196389</v>
      </c>
      <c r="T3286">
        <v>25.111194439999998</v>
      </c>
      <c r="U3286">
        <v>121.8196389</v>
      </c>
      <c r="V3286">
        <v>25.111194439999998</v>
      </c>
      <c r="W3286">
        <v>332661.56</v>
      </c>
      <c r="X3286">
        <v>2778344.7</v>
      </c>
    </row>
    <row r="3287" spans="1:24" x14ac:dyDescent="0.3">
      <c r="A3287">
        <v>332849.81219999999</v>
      </c>
      <c r="B3287">
        <v>2778253.5109999999</v>
      </c>
      <c r="C3287" t="s">
        <v>49</v>
      </c>
      <c r="D3287" t="s">
        <v>50</v>
      </c>
      <c r="E3287">
        <v>3</v>
      </c>
      <c r="F3287" t="s">
        <v>57</v>
      </c>
      <c r="G3287">
        <v>0</v>
      </c>
      <c r="H3287">
        <v>2015</v>
      </c>
      <c r="I3287">
        <v>2</v>
      </c>
      <c r="J3287">
        <v>3776</v>
      </c>
      <c r="K3287" t="s">
        <v>58</v>
      </c>
      <c r="L3287">
        <v>1100</v>
      </c>
      <c r="M3287" t="s">
        <v>32</v>
      </c>
      <c r="N3287">
        <v>507.22300000000001</v>
      </c>
      <c r="O3287">
        <v>0</v>
      </c>
      <c r="P3287" t="s">
        <v>29</v>
      </c>
      <c r="Q3287" t="s">
        <v>59</v>
      </c>
      <c r="R3287" t="s">
        <v>60</v>
      </c>
      <c r="S3287">
        <v>121.8215</v>
      </c>
      <c r="T3287">
        <v>25.110361109999999</v>
      </c>
      <c r="U3287">
        <v>121.8215</v>
      </c>
      <c r="V3287">
        <v>25.110361109999999</v>
      </c>
      <c r="W3287">
        <v>332849.82</v>
      </c>
      <c r="X3287">
        <v>2778253.53</v>
      </c>
    </row>
    <row r="3288" spans="1:24" x14ac:dyDescent="0.3">
      <c r="A3288">
        <v>332682.12609999999</v>
      </c>
      <c r="B3288">
        <v>2778184.7960000001</v>
      </c>
      <c r="C3288" t="s">
        <v>49</v>
      </c>
      <c r="D3288" t="s">
        <v>50</v>
      </c>
      <c r="E3288">
        <v>4</v>
      </c>
      <c r="F3288" t="s">
        <v>26</v>
      </c>
      <c r="G3288">
        <v>0</v>
      </c>
      <c r="H3288">
        <v>2015</v>
      </c>
      <c r="I3288">
        <v>2</v>
      </c>
      <c r="J3288">
        <v>4131</v>
      </c>
      <c r="K3288" t="s">
        <v>27</v>
      </c>
      <c r="L3288">
        <v>2221</v>
      </c>
      <c r="M3288" t="s">
        <v>28</v>
      </c>
      <c r="N3288">
        <v>213771</v>
      </c>
      <c r="O3288">
        <v>2.8491927600000002</v>
      </c>
      <c r="P3288" t="s">
        <v>29</v>
      </c>
      <c r="Q3288" t="s">
        <v>61</v>
      </c>
      <c r="R3288" t="s">
        <v>62</v>
      </c>
      <c r="S3288">
        <v>121.8198333</v>
      </c>
      <c r="T3288">
        <v>25.109749999999998</v>
      </c>
      <c r="U3288">
        <v>121.8198333</v>
      </c>
      <c r="V3288">
        <v>25.109749999999998</v>
      </c>
      <c r="W3288">
        <v>332682.13</v>
      </c>
      <c r="X3288">
        <v>2778184.81</v>
      </c>
    </row>
    <row r="3289" spans="1:24" x14ac:dyDescent="0.3">
      <c r="A3289">
        <v>332932.35519999999</v>
      </c>
      <c r="B3289">
        <v>2778041.6940000001</v>
      </c>
      <c r="C3289" t="s">
        <v>49</v>
      </c>
      <c r="D3289" t="s">
        <v>50</v>
      </c>
      <c r="E3289">
        <v>5</v>
      </c>
      <c r="F3289" t="s">
        <v>26</v>
      </c>
      <c r="G3289">
        <v>0</v>
      </c>
      <c r="H3289">
        <v>2015</v>
      </c>
      <c r="I3289">
        <v>2</v>
      </c>
      <c r="J3289">
        <v>3625</v>
      </c>
      <c r="K3289" t="s">
        <v>27</v>
      </c>
      <c r="L3289">
        <v>2221</v>
      </c>
      <c r="M3289" t="s">
        <v>28</v>
      </c>
      <c r="N3289">
        <v>103298</v>
      </c>
      <c r="O3289">
        <v>1.7799878499999999</v>
      </c>
      <c r="P3289" t="s">
        <v>29</v>
      </c>
      <c r="Q3289" t="s">
        <v>63</v>
      </c>
      <c r="R3289" t="s">
        <v>64</v>
      </c>
      <c r="S3289">
        <v>121.82230560000001</v>
      </c>
      <c r="T3289">
        <v>25.10844444</v>
      </c>
      <c r="U3289">
        <v>121.82230560000001</v>
      </c>
      <c r="V3289">
        <v>25.10844444</v>
      </c>
      <c r="W3289">
        <v>332932.36</v>
      </c>
      <c r="X3289">
        <v>2778041.71</v>
      </c>
    </row>
    <row r="3290" spans="1:24" x14ac:dyDescent="0.3">
      <c r="A3290">
        <v>333051.80650000001</v>
      </c>
      <c r="B3290">
        <v>2778208.585</v>
      </c>
      <c r="C3290" t="s">
        <v>49</v>
      </c>
      <c r="D3290" t="s">
        <v>50</v>
      </c>
      <c r="E3290">
        <v>6</v>
      </c>
      <c r="F3290" t="s">
        <v>26</v>
      </c>
      <c r="G3290">
        <v>0</v>
      </c>
      <c r="H3290">
        <v>2015</v>
      </c>
      <c r="I3290">
        <v>2</v>
      </c>
      <c r="J3290">
        <v>3625</v>
      </c>
      <c r="K3290" t="s">
        <v>27</v>
      </c>
      <c r="L3290">
        <v>2221</v>
      </c>
      <c r="M3290" t="s">
        <v>28</v>
      </c>
      <c r="N3290">
        <v>103298</v>
      </c>
      <c r="O3290">
        <v>11.87156963</v>
      </c>
      <c r="P3290" t="s">
        <v>29</v>
      </c>
      <c r="Q3290" t="s">
        <v>65</v>
      </c>
      <c r="R3290" t="s">
        <v>66</v>
      </c>
      <c r="S3290">
        <v>121.8235</v>
      </c>
      <c r="T3290">
        <v>25.10994444</v>
      </c>
      <c r="U3290">
        <v>121.8235</v>
      </c>
      <c r="V3290">
        <v>25.10994444</v>
      </c>
      <c r="W3290">
        <v>333051.82</v>
      </c>
      <c r="X3290">
        <v>2778208.6</v>
      </c>
    </row>
    <row r="3291" spans="1:24" x14ac:dyDescent="0.3">
      <c r="A3291">
        <v>333084.65590000001</v>
      </c>
      <c r="B3291">
        <v>2777876.46</v>
      </c>
      <c r="C3291" t="s">
        <v>49</v>
      </c>
      <c r="D3291" t="s">
        <v>50</v>
      </c>
      <c r="E3291">
        <v>7</v>
      </c>
      <c r="F3291" t="s">
        <v>26</v>
      </c>
      <c r="G3291">
        <v>0</v>
      </c>
      <c r="H3291">
        <v>2015</v>
      </c>
      <c r="I3291">
        <v>2</v>
      </c>
      <c r="J3291">
        <v>4131</v>
      </c>
      <c r="K3291" t="s">
        <v>27</v>
      </c>
      <c r="L3291">
        <v>2221</v>
      </c>
      <c r="M3291" t="s">
        <v>28</v>
      </c>
      <c r="N3291">
        <v>213771</v>
      </c>
      <c r="O3291">
        <v>0.71127275000000001</v>
      </c>
      <c r="P3291" t="s">
        <v>29</v>
      </c>
      <c r="Q3291" t="s">
        <v>67</v>
      </c>
      <c r="R3291" t="s">
        <v>68</v>
      </c>
      <c r="S3291">
        <v>121.8238056</v>
      </c>
      <c r="T3291">
        <v>25.106944439999999</v>
      </c>
      <c r="U3291">
        <v>121.8238056</v>
      </c>
      <c r="V3291">
        <v>25.106944439999999</v>
      </c>
      <c r="W3291">
        <v>333084.65999999997</v>
      </c>
      <c r="X3291">
        <v>2777876.48</v>
      </c>
    </row>
    <row r="3292" spans="1:24" x14ac:dyDescent="0.3">
      <c r="A3292">
        <v>333486.39480000001</v>
      </c>
      <c r="B3292">
        <v>2778155.855</v>
      </c>
      <c r="C3292" t="s">
        <v>49</v>
      </c>
      <c r="D3292" t="s">
        <v>50</v>
      </c>
      <c r="E3292">
        <v>8</v>
      </c>
      <c r="F3292" t="s">
        <v>26</v>
      </c>
      <c r="G3292">
        <v>0</v>
      </c>
      <c r="H3292">
        <v>2015</v>
      </c>
      <c r="I3292">
        <v>2</v>
      </c>
      <c r="J3292">
        <v>4131</v>
      </c>
      <c r="K3292" t="s">
        <v>27</v>
      </c>
      <c r="L3292">
        <v>2221</v>
      </c>
      <c r="M3292" t="s">
        <v>28</v>
      </c>
      <c r="N3292">
        <v>213771</v>
      </c>
      <c r="O3292">
        <v>0</v>
      </c>
      <c r="P3292" t="s">
        <v>29</v>
      </c>
      <c r="Q3292" t="s">
        <v>69</v>
      </c>
      <c r="R3292" t="s">
        <v>70</v>
      </c>
      <c r="S3292">
        <v>121.8278056</v>
      </c>
      <c r="T3292">
        <v>25.109444440000001</v>
      </c>
      <c r="U3292">
        <v>121.8278056</v>
      </c>
      <c r="V3292">
        <v>25.109444440000001</v>
      </c>
      <c r="W3292">
        <v>333486.40000000002</v>
      </c>
      <c r="X3292">
        <v>2778155.87</v>
      </c>
    </row>
    <row r="3293" spans="1:24" x14ac:dyDescent="0.3">
      <c r="A3293">
        <v>333722.8259</v>
      </c>
      <c r="B3293">
        <v>2778434.2439999999</v>
      </c>
      <c r="C3293" t="s">
        <v>49</v>
      </c>
      <c r="D3293" t="s">
        <v>50</v>
      </c>
      <c r="E3293">
        <v>9</v>
      </c>
      <c r="F3293" t="s">
        <v>26</v>
      </c>
      <c r="G3293">
        <v>0</v>
      </c>
      <c r="H3293">
        <v>2015</v>
      </c>
      <c r="I3293">
        <v>2</v>
      </c>
      <c r="J3293">
        <v>4131</v>
      </c>
      <c r="K3293" t="s">
        <v>27</v>
      </c>
      <c r="L3293">
        <v>2221</v>
      </c>
      <c r="M3293" t="s">
        <v>28</v>
      </c>
      <c r="N3293">
        <v>213771</v>
      </c>
      <c r="O3293">
        <v>8.4028751899999996</v>
      </c>
      <c r="P3293" t="s">
        <v>29</v>
      </c>
      <c r="Q3293" t="s">
        <v>71</v>
      </c>
      <c r="R3293" t="s">
        <v>72</v>
      </c>
      <c r="S3293">
        <v>121.83016670000001</v>
      </c>
      <c r="T3293">
        <v>25.111944439999998</v>
      </c>
      <c r="U3293">
        <v>121.83016670000001</v>
      </c>
      <c r="V3293">
        <v>25.111944439999998</v>
      </c>
      <c r="W3293">
        <v>333722.83</v>
      </c>
      <c r="X3293">
        <v>2778434.26</v>
      </c>
    </row>
    <row r="3294" spans="1:24" x14ac:dyDescent="0.3">
      <c r="A3294">
        <v>334003.16119999997</v>
      </c>
      <c r="B3294">
        <v>2778405.2009999999</v>
      </c>
      <c r="C3294" t="s">
        <v>49</v>
      </c>
      <c r="D3294" t="s">
        <v>50</v>
      </c>
      <c r="E3294">
        <v>10</v>
      </c>
      <c r="F3294" t="s">
        <v>26</v>
      </c>
      <c r="G3294">
        <v>0</v>
      </c>
      <c r="H3294">
        <v>2015</v>
      </c>
      <c r="I3294">
        <v>2</v>
      </c>
      <c r="J3294">
        <v>4131</v>
      </c>
      <c r="K3294" t="s">
        <v>27</v>
      </c>
      <c r="L3294">
        <v>2221</v>
      </c>
      <c r="M3294" t="s">
        <v>28</v>
      </c>
      <c r="N3294">
        <v>213771</v>
      </c>
      <c r="O3294">
        <v>0</v>
      </c>
      <c r="P3294" t="s">
        <v>29</v>
      </c>
      <c r="Q3294" t="s">
        <v>73</v>
      </c>
      <c r="R3294" t="s">
        <v>74</v>
      </c>
      <c r="S3294">
        <v>121.8329444</v>
      </c>
      <c r="T3294">
        <v>25.111666670000002</v>
      </c>
      <c r="U3294">
        <v>121.8329444</v>
      </c>
      <c r="V3294">
        <v>25.111666670000002</v>
      </c>
      <c r="W3294">
        <v>334003.17</v>
      </c>
      <c r="X3294">
        <v>2778405.22</v>
      </c>
    </row>
    <row r="3295" spans="1:24" x14ac:dyDescent="0.3">
      <c r="A3295">
        <v>332932.36</v>
      </c>
      <c r="B3295">
        <v>2778041.71</v>
      </c>
      <c r="C3295" t="s">
        <v>49</v>
      </c>
      <c r="D3295" t="s">
        <v>50</v>
      </c>
      <c r="E3295">
        <v>5</v>
      </c>
      <c r="F3295" t="s">
        <v>26</v>
      </c>
      <c r="G3295">
        <v>0</v>
      </c>
      <c r="H3295">
        <v>2016</v>
      </c>
      <c r="I3295">
        <v>2</v>
      </c>
      <c r="J3295">
        <v>3625</v>
      </c>
      <c r="K3295" t="s">
        <v>27</v>
      </c>
      <c r="L3295">
        <v>2221</v>
      </c>
      <c r="M3295" t="s">
        <v>28</v>
      </c>
      <c r="N3295">
        <v>103298</v>
      </c>
      <c r="O3295">
        <v>1.7964708599999999</v>
      </c>
      <c r="P3295" t="s">
        <v>29</v>
      </c>
      <c r="Q3295" t="s">
        <v>63</v>
      </c>
      <c r="R3295" t="s">
        <v>64</v>
      </c>
      <c r="U3295">
        <v>121.82230560000001</v>
      </c>
      <c r="V3295">
        <v>25.10844444</v>
      </c>
      <c r="W3295">
        <v>332932.36</v>
      </c>
      <c r="X3295">
        <v>2778041.71</v>
      </c>
    </row>
    <row r="3296" spans="1:24" x14ac:dyDescent="0.3">
      <c r="A3296">
        <v>333051.82</v>
      </c>
      <c r="B3296">
        <v>2778208.6</v>
      </c>
      <c r="C3296" t="s">
        <v>49</v>
      </c>
      <c r="D3296" t="s">
        <v>50</v>
      </c>
      <c r="E3296">
        <v>6</v>
      </c>
      <c r="F3296" t="s">
        <v>26</v>
      </c>
      <c r="G3296">
        <v>0</v>
      </c>
      <c r="H3296">
        <v>2016</v>
      </c>
      <c r="I3296">
        <v>2</v>
      </c>
      <c r="J3296">
        <v>3625</v>
      </c>
      <c r="K3296" t="s">
        <v>27</v>
      </c>
      <c r="L3296">
        <v>2221</v>
      </c>
      <c r="M3296" t="s">
        <v>28</v>
      </c>
      <c r="N3296">
        <v>103298</v>
      </c>
      <c r="O3296">
        <v>11.86518523</v>
      </c>
      <c r="P3296" t="s">
        <v>29</v>
      </c>
      <c r="Q3296" t="s">
        <v>65</v>
      </c>
      <c r="R3296" t="s">
        <v>66</v>
      </c>
      <c r="U3296">
        <v>121.8235</v>
      </c>
      <c r="V3296">
        <v>25.10994444</v>
      </c>
      <c r="W3296">
        <v>333051.82</v>
      </c>
      <c r="X3296">
        <v>2778208.6</v>
      </c>
    </row>
    <row r="3297" spans="1:24" x14ac:dyDescent="0.3">
      <c r="A3297">
        <v>332849.82</v>
      </c>
      <c r="B3297">
        <v>2778253.53</v>
      </c>
      <c r="C3297" t="s">
        <v>49</v>
      </c>
      <c r="D3297" t="s">
        <v>50</v>
      </c>
      <c r="E3297">
        <v>3</v>
      </c>
      <c r="F3297" t="s">
        <v>57</v>
      </c>
      <c r="G3297">
        <v>0</v>
      </c>
      <c r="H3297">
        <v>2016</v>
      </c>
      <c r="I3297">
        <v>2</v>
      </c>
      <c r="J3297">
        <v>3776</v>
      </c>
      <c r="K3297" t="s">
        <v>58</v>
      </c>
      <c r="L3297">
        <v>1100</v>
      </c>
      <c r="M3297" t="s">
        <v>32</v>
      </c>
      <c r="N3297">
        <v>507.22300000000001</v>
      </c>
      <c r="O3297">
        <v>0</v>
      </c>
      <c r="P3297" t="s">
        <v>29</v>
      </c>
      <c r="Q3297" t="s">
        <v>59</v>
      </c>
      <c r="R3297" t="s">
        <v>60</v>
      </c>
      <c r="U3297">
        <v>121.8215</v>
      </c>
      <c r="V3297">
        <v>25.110361109999999</v>
      </c>
      <c r="W3297">
        <v>332849.82</v>
      </c>
      <c r="X3297">
        <v>2778253.53</v>
      </c>
    </row>
    <row r="3298" spans="1:24" x14ac:dyDescent="0.3">
      <c r="A3298">
        <v>332661.56</v>
      </c>
      <c r="B3298">
        <v>2778344.7</v>
      </c>
      <c r="C3298" t="s">
        <v>49</v>
      </c>
      <c r="D3298" t="s">
        <v>50</v>
      </c>
      <c r="E3298">
        <v>2</v>
      </c>
      <c r="F3298" t="s">
        <v>26</v>
      </c>
      <c r="G3298">
        <v>0</v>
      </c>
      <c r="H3298">
        <v>2016</v>
      </c>
      <c r="I3298">
        <v>2</v>
      </c>
      <c r="J3298">
        <v>4131</v>
      </c>
      <c r="K3298" t="s">
        <v>27</v>
      </c>
      <c r="L3298">
        <v>2221</v>
      </c>
      <c r="M3298" t="s">
        <v>28</v>
      </c>
      <c r="N3298">
        <v>213771</v>
      </c>
      <c r="O3298">
        <v>0</v>
      </c>
      <c r="P3298" t="s">
        <v>29</v>
      </c>
      <c r="Q3298" t="s">
        <v>55</v>
      </c>
      <c r="R3298" t="s">
        <v>56</v>
      </c>
      <c r="U3298">
        <v>121.8196389</v>
      </c>
      <c r="V3298">
        <v>25.111194439999998</v>
      </c>
      <c r="W3298">
        <v>332661.56</v>
      </c>
      <c r="X3298">
        <v>2778344.7</v>
      </c>
    </row>
    <row r="3299" spans="1:24" x14ac:dyDescent="0.3">
      <c r="A3299">
        <v>332682.13</v>
      </c>
      <c r="B3299">
        <v>2778184.81</v>
      </c>
      <c r="C3299" t="s">
        <v>49</v>
      </c>
      <c r="D3299" t="s">
        <v>50</v>
      </c>
      <c r="E3299">
        <v>4</v>
      </c>
      <c r="F3299" t="s">
        <v>26</v>
      </c>
      <c r="G3299">
        <v>0</v>
      </c>
      <c r="H3299">
        <v>2016</v>
      </c>
      <c r="I3299">
        <v>2</v>
      </c>
      <c r="J3299">
        <v>4131</v>
      </c>
      <c r="K3299" t="s">
        <v>27</v>
      </c>
      <c r="L3299">
        <v>2221</v>
      </c>
      <c r="M3299" t="s">
        <v>28</v>
      </c>
      <c r="N3299">
        <v>213771</v>
      </c>
      <c r="O3299">
        <v>2.8387134500000002</v>
      </c>
      <c r="P3299" t="s">
        <v>29</v>
      </c>
      <c r="Q3299" t="s">
        <v>61</v>
      </c>
      <c r="R3299" t="s">
        <v>62</v>
      </c>
      <c r="U3299">
        <v>121.8198333</v>
      </c>
      <c r="V3299">
        <v>25.109749999999998</v>
      </c>
      <c r="W3299">
        <v>332682.13</v>
      </c>
      <c r="X3299">
        <v>2778184.81</v>
      </c>
    </row>
    <row r="3300" spans="1:24" x14ac:dyDescent="0.3">
      <c r="A3300">
        <v>333084.65999999997</v>
      </c>
      <c r="B3300">
        <v>2777876.48</v>
      </c>
      <c r="C3300" t="s">
        <v>49</v>
      </c>
      <c r="D3300" t="s">
        <v>50</v>
      </c>
      <c r="E3300">
        <v>7</v>
      </c>
      <c r="F3300" t="s">
        <v>26</v>
      </c>
      <c r="G3300">
        <v>0</v>
      </c>
      <c r="H3300">
        <v>2016</v>
      </c>
      <c r="I3300">
        <v>2</v>
      </c>
      <c r="J3300">
        <v>4131</v>
      </c>
      <c r="K3300" t="s">
        <v>27</v>
      </c>
      <c r="L3300">
        <v>2221</v>
      </c>
      <c r="M3300" t="s">
        <v>28</v>
      </c>
      <c r="N3300">
        <v>213771</v>
      </c>
      <c r="O3300">
        <v>0.72709500999999999</v>
      </c>
      <c r="P3300" t="s">
        <v>29</v>
      </c>
      <c r="Q3300" t="s">
        <v>67</v>
      </c>
      <c r="R3300" t="s">
        <v>68</v>
      </c>
      <c r="U3300">
        <v>121.8238056</v>
      </c>
      <c r="V3300">
        <v>25.106944439999999</v>
      </c>
      <c r="W3300">
        <v>333084.65999999997</v>
      </c>
      <c r="X3300">
        <v>2777876.48</v>
      </c>
    </row>
    <row r="3301" spans="1:24" x14ac:dyDescent="0.3">
      <c r="A3301">
        <v>333486.40000000002</v>
      </c>
      <c r="B3301">
        <v>2778155.87</v>
      </c>
      <c r="C3301" t="s">
        <v>49</v>
      </c>
      <c r="D3301" t="s">
        <v>50</v>
      </c>
      <c r="E3301">
        <v>8</v>
      </c>
      <c r="F3301" t="s">
        <v>26</v>
      </c>
      <c r="G3301">
        <v>0</v>
      </c>
      <c r="H3301">
        <v>2016</v>
      </c>
      <c r="I3301">
        <v>2</v>
      </c>
      <c r="J3301">
        <v>4131</v>
      </c>
      <c r="K3301" t="s">
        <v>27</v>
      </c>
      <c r="L3301">
        <v>2221</v>
      </c>
      <c r="M3301" t="s">
        <v>28</v>
      </c>
      <c r="N3301">
        <v>213771</v>
      </c>
      <c r="O3301">
        <v>0</v>
      </c>
      <c r="P3301" t="s">
        <v>29</v>
      </c>
      <c r="Q3301" t="s">
        <v>69</v>
      </c>
      <c r="R3301" t="s">
        <v>70</v>
      </c>
      <c r="U3301">
        <v>121.8278056</v>
      </c>
      <c r="V3301">
        <v>25.109444440000001</v>
      </c>
      <c r="W3301">
        <v>333486.40000000002</v>
      </c>
      <c r="X3301">
        <v>2778155.87</v>
      </c>
    </row>
    <row r="3302" spans="1:24" x14ac:dyDescent="0.3">
      <c r="A3302">
        <v>333722.83</v>
      </c>
      <c r="B3302">
        <v>2778434.26</v>
      </c>
      <c r="C3302" t="s">
        <v>49</v>
      </c>
      <c r="D3302" t="s">
        <v>50</v>
      </c>
      <c r="E3302">
        <v>9</v>
      </c>
      <c r="F3302" t="s">
        <v>26</v>
      </c>
      <c r="G3302">
        <v>0</v>
      </c>
      <c r="H3302">
        <v>2016</v>
      </c>
      <c r="I3302">
        <v>2</v>
      </c>
      <c r="J3302">
        <v>4131</v>
      </c>
      <c r="K3302" t="s">
        <v>27</v>
      </c>
      <c r="L3302">
        <v>2221</v>
      </c>
      <c r="M3302" t="s">
        <v>28</v>
      </c>
      <c r="N3302">
        <v>213771</v>
      </c>
      <c r="O3302">
        <v>8.3944232000000003</v>
      </c>
      <c r="P3302" t="s">
        <v>29</v>
      </c>
      <c r="Q3302" t="s">
        <v>71</v>
      </c>
      <c r="R3302" t="s">
        <v>72</v>
      </c>
      <c r="U3302">
        <v>121.83016670000001</v>
      </c>
      <c r="V3302">
        <v>25.111944439999998</v>
      </c>
      <c r="W3302">
        <v>333722.83</v>
      </c>
      <c r="X3302">
        <v>2778434.26</v>
      </c>
    </row>
    <row r="3303" spans="1:24" x14ac:dyDescent="0.3">
      <c r="A3303">
        <v>334003.17</v>
      </c>
      <c r="B3303">
        <v>2778405.22</v>
      </c>
      <c r="C3303" t="s">
        <v>49</v>
      </c>
      <c r="D3303" t="s">
        <v>50</v>
      </c>
      <c r="E3303">
        <v>10</v>
      </c>
      <c r="F3303" t="s">
        <v>26</v>
      </c>
      <c r="G3303">
        <v>0</v>
      </c>
      <c r="H3303">
        <v>2016</v>
      </c>
      <c r="I3303">
        <v>2</v>
      </c>
      <c r="J3303">
        <v>4131</v>
      </c>
      <c r="K3303" t="s">
        <v>27</v>
      </c>
      <c r="L3303">
        <v>2221</v>
      </c>
      <c r="M3303" t="s">
        <v>28</v>
      </c>
      <c r="N3303">
        <v>213771</v>
      </c>
      <c r="O3303">
        <v>0</v>
      </c>
      <c r="P3303" t="s">
        <v>29</v>
      </c>
      <c r="Q3303" t="s">
        <v>73</v>
      </c>
      <c r="R3303" t="s">
        <v>74</v>
      </c>
      <c r="U3303">
        <v>121.8329444</v>
      </c>
      <c r="V3303">
        <v>25.111666670000002</v>
      </c>
      <c r="W3303">
        <v>334003.17</v>
      </c>
      <c r="X3303">
        <v>2778405.22</v>
      </c>
    </row>
    <row r="3304" spans="1:24" x14ac:dyDescent="0.3">
      <c r="A3304">
        <v>332314.09999999998</v>
      </c>
      <c r="B3304">
        <v>2778351.82</v>
      </c>
      <c r="C3304" t="s">
        <v>49</v>
      </c>
      <c r="D3304" t="s">
        <v>50</v>
      </c>
      <c r="E3304">
        <v>1</v>
      </c>
      <c r="F3304" t="s">
        <v>51</v>
      </c>
      <c r="G3304">
        <v>0</v>
      </c>
      <c r="H3304">
        <v>2016</v>
      </c>
      <c r="I3304">
        <v>2</v>
      </c>
      <c r="J3304">
        <v>21198</v>
      </c>
      <c r="K3304" t="s">
        <v>52</v>
      </c>
      <c r="M3304" t="s">
        <v>28</v>
      </c>
      <c r="N3304">
        <v>2699.52</v>
      </c>
      <c r="O3304">
        <v>2.01569837</v>
      </c>
      <c r="P3304" t="s">
        <v>29</v>
      </c>
      <c r="Q3304" t="s">
        <v>53</v>
      </c>
      <c r="R3304" t="s">
        <v>54</v>
      </c>
      <c r="U3304">
        <v>121.8161944</v>
      </c>
      <c r="V3304">
        <v>25.111277780000002</v>
      </c>
      <c r="W3304">
        <v>332314.09999999998</v>
      </c>
      <c r="X3304">
        <v>2778351.82</v>
      </c>
    </row>
    <row r="3305" spans="1:24" x14ac:dyDescent="0.3">
      <c r="A3305">
        <v>329459.82189999998</v>
      </c>
      <c r="B3305">
        <v>2772434.9240000001</v>
      </c>
      <c r="C3305" t="s">
        <v>75</v>
      </c>
      <c r="D3305" t="s">
        <v>76</v>
      </c>
      <c r="E3305">
        <v>1</v>
      </c>
      <c r="F3305" t="s">
        <v>51</v>
      </c>
      <c r="G3305">
        <v>0</v>
      </c>
      <c r="H3305">
        <v>2015</v>
      </c>
      <c r="I3305">
        <v>2</v>
      </c>
      <c r="J3305">
        <v>3277</v>
      </c>
      <c r="K3305" t="s">
        <v>52</v>
      </c>
      <c r="L3305">
        <v>2211</v>
      </c>
      <c r="M3305" t="s">
        <v>77</v>
      </c>
      <c r="N3305">
        <v>16093.4</v>
      </c>
      <c r="O3305">
        <v>0</v>
      </c>
      <c r="P3305" t="s">
        <v>29</v>
      </c>
      <c r="Q3305" t="s">
        <v>78</v>
      </c>
      <c r="R3305" t="s">
        <v>79</v>
      </c>
      <c r="S3305">
        <v>121.7875528</v>
      </c>
      <c r="T3305">
        <v>25.058016670000001</v>
      </c>
      <c r="U3305">
        <v>121.7875528</v>
      </c>
      <c r="V3305">
        <v>25.058016670000001</v>
      </c>
      <c r="W3305">
        <v>329459.83</v>
      </c>
      <c r="X3305">
        <v>2772434.94</v>
      </c>
    </row>
    <row r="3306" spans="1:24" x14ac:dyDescent="0.3">
      <c r="A3306">
        <v>329727.86839999998</v>
      </c>
      <c r="B3306">
        <v>2772466.0260000001</v>
      </c>
      <c r="C3306" t="s">
        <v>75</v>
      </c>
      <c r="D3306" t="s">
        <v>76</v>
      </c>
      <c r="E3306">
        <v>2</v>
      </c>
      <c r="F3306" t="s">
        <v>26</v>
      </c>
      <c r="G3306">
        <v>0</v>
      </c>
      <c r="H3306">
        <v>2015</v>
      </c>
      <c r="I3306">
        <v>2</v>
      </c>
      <c r="J3306">
        <v>1471</v>
      </c>
      <c r="K3306" t="s">
        <v>80</v>
      </c>
      <c r="L3306">
        <v>2211</v>
      </c>
      <c r="M3306" t="s">
        <v>77</v>
      </c>
      <c r="N3306">
        <v>9119.5</v>
      </c>
      <c r="O3306">
        <v>3.5741896199999998</v>
      </c>
      <c r="P3306" t="s">
        <v>29</v>
      </c>
      <c r="Q3306" t="s">
        <v>81</v>
      </c>
      <c r="R3306" t="s">
        <v>82</v>
      </c>
      <c r="S3306">
        <v>121.79021109999999</v>
      </c>
      <c r="T3306">
        <v>25.058283329999998</v>
      </c>
      <c r="U3306">
        <v>121.79021109999999</v>
      </c>
      <c r="V3306">
        <v>25.058283329999998</v>
      </c>
      <c r="W3306">
        <v>329727.88</v>
      </c>
      <c r="X3306">
        <v>2772466.04</v>
      </c>
    </row>
    <row r="3307" spans="1:24" x14ac:dyDescent="0.3">
      <c r="A3307">
        <v>329942.92560000002</v>
      </c>
      <c r="B3307">
        <v>2772547.9029999999</v>
      </c>
      <c r="C3307" t="s">
        <v>75</v>
      </c>
      <c r="D3307" t="s">
        <v>76</v>
      </c>
      <c r="E3307">
        <v>3</v>
      </c>
      <c r="F3307" t="s">
        <v>51</v>
      </c>
      <c r="G3307">
        <v>0</v>
      </c>
      <c r="H3307">
        <v>2015</v>
      </c>
      <c r="I3307">
        <v>2</v>
      </c>
      <c r="J3307">
        <v>21198</v>
      </c>
      <c r="K3307" t="s">
        <v>52</v>
      </c>
      <c r="M3307" t="s">
        <v>28</v>
      </c>
      <c r="N3307">
        <v>2699.52</v>
      </c>
      <c r="O3307">
        <v>4.7201983199999997</v>
      </c>
      <c r="P3307" t="s">
        <v>29</v>
      </c>
      <c r="Q3307" t="s">
        <v>83</v>
      </c>
      <c r="R3307" t="s">
        <v>84</v>
      </c>
      <c r="S3307">
        <v>121.79234719999999</v>
      </c>
      <c r="T3307">
        <v>25.05901111</v>
      </c>
      <c r="U3307">
        <v>121.79234719999999</v>
      </c>
      <c r="V3307">
        <v>25.05901111</v>
      </c>
      <c r="W3307">
        <v>329942.93</v>
      </c>
      <c r="X3307">
        <v>2772547.92</v>
      </c>
    </row>
    <row r="3308" spans="1:24" x14ac:dyDescent="0.3">
      <c r="A3308">
        <v>330099.99560000002</v>
      </c>
      <c r="B3308">
        <v>2772385.125</v>
      </c>
      <c r="C3308" t="s">
        <v>75</v>
      </c>
      <c r="D3308" t="s">
        <v>76</v>
      </c>
      <c r="E3308">
        <v>4</v>
      </c>
      <c r="F3308" t="s">
        <v>26</v>
      </c>
      <c r="G3308">
        <v>0</v>
      </c>
      <c r="H3308">
        <v>2015</v>
      </c>
      <c r="I3308">
        <v>2</v>
      </c>
      <c r="J3308">
        <v>1471</v>
      </c>
      <c r="K3308" t="s">
        <v>80</v>
      </c>
      <c r="L3308">
        <v>2211</v>
      </c>
      <c r="M3308" t="s">
        <v>77</v>
      </c>
      <c r="N3308">
        <v>9119.5</v>
      </c>
      <c r="O3308">
        <v>0</v>
      </c>
      <c r="P3308" t="s">
        <v>29</v>
      </c>
      <c r="Q3308" t="s">
        <v>85</v>
      </c>
      <c r="R3308" t="s">
        <v>86</v>
      </c>
      <c r="S3308">
        <v>121.7938944</v>
      </c>
      <c r="T3308">
        <v>25.057533329999998</v>
      </c>
      <c r="U3308">
        <v>121.7938944</v>
      </c>
      <c r="V3308">
        <v>25.057533329999998</v>
      </c>
      <c r="W3308">
        <v>330100</v>
      </c>
      <c r="X3308">
        <v>2772385.14</v>
      </c>
    </row>
    <row r="3309" spans="1:24" x14ac:dyDescent="0.3">
      <c r="A3309">
        <v>330057.81280000001</v>
      </c>
      <c r="B3309">
        <v>2772171.0240000002</v>
      </c>
      <c r="C3309" t="s">
        <v>75</v>
      </c>
      <c r="D3309" t="s">
        <v>76</v>
      </c>
      <c r="E3309">
        <v>5</v>
      </c>
      <c r="F3309" t="s">
        <v>26</v>
      </c>
      <c r="G3309">
        <v>0</v>
      </c>
      <c r="H3309">
        <v>2015</v>
      </c>
      <c r="I3309">
        <v>2</v>
      </c>
      <c r="J3309">
        <v>3625</v>
      </c>
      <c r="K3309" t="s">
        <v>27</v>
      </c>
      <c r="L3309">
        <v>2221</v>
      </c>
      <c r="M3309" t="s">
        <v>28</v>
      </c>
      <c r="N3309">
        <v>103298</v>
      </c>
      <c r="O3309">
        <v>0</v>
      </c>
      <c r="P3309" t="s">
        <v>29</v>
      </c>
      <c r="Q3309" t="s">
        <v>87</v>
      </c>
      <c r="R3309" t="s">
        <v>88</v>
      </c>
      <c r="S3309">
        <v>121.79346390000001</v>
      </c>
      <c r="T3309">
        <v>25.055602780000001</v>
      </c>
      <c r="U3309">
        <v>121.79346390000001</v>
      </c>
      <c r="V3309">
        <v>25.055602780000001</v>
      </c>
      <c r="W3309">
        <v>330057.82</v>
      </c>
      <c r="X3309">
        <v>2772171.04</v>
      </c>
    </row>
    <row r="3310" spans="1:24" x14ac:dyDescent="0.3">
      <c r="A3310">
        <v>329889.02730000002</v>
      </c>
      <c r="B3310">
        <v>2772131.8790000002</v>
      </c>
      <c r="C3310" t="s">
        <v>75</v>
      </c>
      <c r="D3310" t="s">
        <v>76</v>
      </c>
      <c r="E3310">
        <v>6</v>
      </c>
      <c r="F3310" t="s">
        <v>26</v>
      </c>
      <c r="G3310">
        <v>0</v>
      </c>
      <c r="H3310">
        <v>2015</v>
      </c>
      <c r="I3310">
        <v>2</v>
      </c>
      <c r="J3310">
        <v>3625</v>
      </c>
      <c r="K3310" t="s">
        <v>27</v>
      </c>
      <c r="L3310">
        <v>2221</v>
      </c>
      <c r="M3310" t="s">
        <v>28</v>
      </c>
      <c r="N3310">
        <v>103298</v>
      </c>
      <c r="O3310">
        <v>0</v>
      </c>
      <c r="P3310" t="s">
        <v>29</v>
      </c>
      <c r="Q3310" t="s">
        <v>89</v>
      </c>
      <c r="R3310" t="s">
        <v>90</v>
      </c>
      <c r="S3310">
        <v>121.7917889</v>
      </c>
      <c r="T3310">
        <v>25.055258330000001</v>
      </c>
      <c r="U3310">
        <v>121.7917889</v>
      </c>
      <c r="V3310">
        <v>25.055258330000001</v>
      </c>
      <c r="W3310">
        <v>329889.03999999998</v>
      </c>
      <c r="X3310">
        <v>2772131.9</v>
      </c>
    </row>
    <row r="3311" spans="1:24" x14ac:dyDescent="0.3">
      <c r="A3311">
        <v>329704.95819999999</v>
      </c>
      <c r="B3311">
        <v>2772212.96</v>
      </c>
      <c r="C3311" t="s">
        <v>75</v>
      </c>
      <c r="D3311" t="s">
        <v>76</v>
      </c>
      <c r="E3311">
        <v>7</v>
      </c>
      <c r="F3311" t="s">
        <v>26</v>
      </c>
      <c r="G3311">
        <v>0</v>
      </c>
      <c r="H3311">
        <v>2015</v>
      </c>
      <c r="I3311">
        <v>2</v>
      </c>
      <c r="J3311">
        <v>3625</v>
      </c>
      <c r="K3311" t="s">
        <v>27</v>
      </c>
      <c r="L3311">
        <v>2221</v>
      </c>
      <c r="M3311" t="s">
        <v>28</v>
      </c>
      <c r="N3311">
        <v>103298</v>
      </c>
      <c r="O3311">
        <v>0</v>
      </c>
      <c r="P3311" t="s">
        <v>29</v>
      </c>
      <c r="Q3311" t="s">
        <v>91</v>
      </c>
      <c r="R3311" t="s">
        <v>92</v>
      </c>
      <c r="S3311">
        <v>121.7899694</v>
      </c>
      <c r="T3311">
        <v>25.056000000000001</v>
      </c>
      <c r="U3311">
        <v>121.7899694</v>
      </c>
      <c r="V3311">
        <v>25.056000000000001</v>
      </c>
      <c r="W3311">
        <v>329704.96999999997</v>
      </c>
      <c r="X3311">
        <v>2772212.98</v>
      </c>
    </row>
    <row r="3312" spans="1:24" x14ac:dyDescent="0.3">
      <c r="A3312">
        <v>329498.95289999997</v>
      </c>
      <c r="B3312">
        <v>2772212.99</v>
      </c>
      <c r="C3312" t="s">
        <v>75</v>
      </c>
      <c r="D3312" t="s">
        <v>76</v>
      </c>
      <c r="E3312">
        <v>8</v>
      </c>
      <c r="F3312" t="s">
        <v>51</v>
      </c>
      <c r="G3312">
        <v>0</v>
      </c>
      <c r="H3312">
        <v>2015</v>
      </c>
      <c r="I3312">
        <v>2</v>
      </c>
      <c r="J3312">
        <v>3277</v>
      </c>
      <c r="K3312" t="s">
        <v>52</v>
      </c>
      <c r="L3312">
        <v>2211</v>
      </c>
      <c r="M3312" t="s">
        <v>77</v>
      </c>
      <c r="N3312">
        <v>16093.4</v>
      </c>
      <c r="O3312">
        <v>2.0456171599999999</v>
      </c>
      <c r="P3312" t="s">
        <v>29</v>
      </c>
      <c r="Q3312" t="s">
        <v>93</v>
      </c>
      <c r="R3312" t="s">
        <v>94</v>
      </c>
      <c r="S3312">
        <v>121.78792780000001</v>
      </c>
      <c r="T3312">
        <v>25.05601111</v>
      </c>
      <c r="U3312">
        <v>121.78792780000001</v>
      </c>
      <c r="V3312">
        <v>25.05601111</v>
      </c>
      <c r="W3312">
        <v>329498.96000000002</v>
      </c>
      <c r="X3312">
        <v>2772213.01</v>
      </c>
    </row>
    <row r="3313" spans="1:24" x14ac:dyDescent="0.3">
      <c r="A3313">
        <v>329395.8762</v>
      </c>
      <c r="B3313">
        <v>2771863.1460000002</v>
      </c>
      <c r="C3313" t="s">
        <v>75</v>
      </c>
      <c r="D3313" t="s">
        <v>76</v>
      </c>
      <c r="E3313">
        <v>9</v>
      </c>
      <c r="F3313" t="s">
        <v>26</v>
      </c>
      <c r="G3313">
        <v>0</v>
      </c>
      <c r="H3313">
        <v>2015</v>
      </c>
      <c r="I3313">
        <v>2</v>
      </c>
      <c r="J3313">
        <v>3207</v>
      </c>
      <c r="K3313" t="s">
        <v>27</v>
      </c>
      <c r="L3313">
        <v>2221</v>
      </c>
      <c r="M3313" t="s">
        <v>28</v>
      </c>
      <c r="N3313">
        <v>1533.24</v>
      </c>
      <c r="O3313">
        <v>0</v>
      </c>
      <c r="P3313" t="s">
        <v>29</v>
      </c>
      <c r="Q3313" t="s">
        <v>95</v>
      </c>
      <c r="R3313" t="s">
        <v>96</v>
      </c>
      <c r="S3313">
        <v>121.7868861</v>
      </c>
      <c r="T3313">
        <v>25.052858329999999</v>
      </c>
      <c r="U3313">
        <v>121.7868861</v>
      </c>
      <c r="V3313">
        <v>25.052858329999999</v>
      </c>
      <c r="W3313">
        <v>329395.89</v>
      </c>
      <c r="X3313">
        <v>2771863.16</v>
      </c>
    </row>
    <row r="3314" spans="1:24" x14ac:dyDescent="0.3">
      <c r="A3314">
        <v>329084.00589999999</v>
      </c>
      <c r="B3314">
        <v>2771701.023</v>
      </c>
      <c r="C3314" t="s">
        <v>75</v>
      </c>
      <c r="D3314" t="s">
        <v>76</v>
      </c>
      <c r="E3314">
        <v>10</v>
      </c>
      <c r="F3314" t="s">
        <v>51</v>
      </c>
      <c r="G3314">
        <v>0</v>
      </c>
      <c r="H3314">
        <v>2015</v>
      </c>
      <c r="I3314">
        <v>2</v>
      </c>
      <c r="J3314">
        <v>21198</v>
      </c>
      <c r="K3314" t="s">
        <v>52</v>
      </c>
      <c r="M3314" t="s">
        <v>28</v>
      </c>
      <c r="N3314">
        <v>2699.52</v>
      </c>
      <c r="O3314">
        <v>0</v>
      </c>
      <c r="P3314" t="s">
        <v>29</v>
      </c>
      <c r="Q3314" t="s">
        <v>97</v>
      </c>
      <c r="R3314" t="s">
        <v>98</v>
      </c>
      <c r="S3314">
        <v>121.7837861</v>
      </c>
      <c r="T3314">
        <v>25.05141111</v>
      </c>
      <c r="U3314">
        <v>121.7837861</v>
      </c>
      <c r="V3314">
        <v>25.05141111</v>
      </c>
      <c r="W3314">
        <v>329084.01</v>
      </c>
      <c r="X3314">
        <v>2771701.04</v>
      </c>
    </row>
    <row r="3315" spans="1:24" x14ac:dyDescent="0.3">
      <c r="A3315">
        <v>343595.82</v>
      </c>
      <c r="B3315">
        <v>2768485.82</v>
      </c>
      <c r="C3315" t="s">
        <v>99</v>
      </c>
      <c r="D3315" t="s">
        <v>100</v>
      </c>
      <c r="E3315">
        <v>4</v>
      </c>
      <c r="F3315" t="s">
        <v>26</v>
      </c>
      <c r="G3315">
        <v>0</v>
      </c>
      <c r="H3315">
        <v>2016</v>
      </c>
      <c r="I3315">
        <v>2</v>
      </c>
      <c r="J3315">
        <v>2470</v>
      </c>
      <c r="K3315" t="s">
        <v>27</v>
      </c>
      <c r="L3315">
        <v>2221</v>
      </c>
      <c r="M3315" t="s">
        <v>28</v>
      </c>
      <c r="N3315">
        <v>17009.5</v>
      </c>
      <c r="O3315">
        <v>1.6978945000000001</v>
      </c>
      <c r="P3315" t="s">
        <v>29</v>
      </c>
      <c r="Q3315" t="s">
        <v>101</v>
      </c>
      <c r="R3315" t="s">
        <v>102</v>
      </c>
      <c r="U3315">
        <v>121.9273778</v>
      </c>
      <c r="V3315">
        <v>25.021558330000001</v>
      </c>
      <c r="W3315">
        <v>343595.82</v>
      </c>
      <c r="X3315">
        <v>2768485.82</v>
      </c>
    </row>
    <row r="3316" spans="1:24" x14ac:dyDescent="0.3">
      <c r="A3316">
        <v>343171.54</v>
      </c>
      <c r="B3316">
        <v>2768537.69</v>
      </c>
      <c r="C3316" t="s">
        <v>99</v>
      </c>
      <c r="D3316" t="s">
        <v>100</v>
      </c>
      <c r="E3316">
        <v>8</v>
      </c>
      <c r="F3316" t="s">
        <v>26</v>
      </c>
      <c r="G3316">
        <v>0</v>
      </c>
      <c r="H3316">
        <v>2016</v>
      </c>
      <c r="I3316">
        <v>2</v>
      </c>
      <c r="J3316">
        <v>2470</v>
      </c>
      <c r="K3316" t="s">
        <v>27</v>
      </c>
      <c r="L3316">
        <v>2221</v>
      </c>
      <c r="M3316" t="s">
        <v>28</v>
      </c>
      <c r="N3316">
        <v>17009.5</v>
      </c>
      <c r="O3316">
        <v>14.553763930000001</v>
      </c>
      <c r="P3316" t="s">
        <v>29</v>
      </c>
      <c r="Q3316" t="s">
        <v>103</v>
      </c>
      <c r="R3316" t="s">
        <v>104</v>
      </c>
      <c r="U3316">
        <v>121.9231778</v>
      </c>
      <c r="V3316">
        <v>25.022052779999999</v>
      </c>
      <c r="W3316">
        <v>343171.54</v>
      </c>
      <c r="X3316">
        <v>2768537.69</v>
      </c>
    </row>
    <row r="3317" spans="1:24" x14ac:dyDescent="0.3">
      <c r="A3317">
        <v>343124.9</v>
      </c>
      <c r="B3317">
        <v>2767192.37</v>
      </c>
      <c r="C3317" t="s">
        <v>99</v>
      </c>
      <c r="D3317" t="s">
        <v>100</v>
      </c>
      <c r="E3317">
        <v>3</v>
      </c>
      <c r="F3317" t="s">
        <v>51</v>
      </c>
      <c r="G3317">
        <v>0</v>
      </c>
      <c r="H3317">
        <v>2016</v>
      </c>
      <c r="I3317">
        <v>2</v>
      </c>
      <c r="J3317">
        <v>3288</v>
      </c>
      <c r="K3317" t="s">
        <v>52</v>
      </c>
      <c r="L3317">
        <v>2211</v>
      </c>
      <c r="M3317" t="s">
        <v>77</v>
      </c>
      <c r="N3317">
        <v>9086.67</v>
      </c>
      <c r="O3317">
        <v>7.2533381099999996</v>
      </c>
      <c r="P3317" t="s">
        <v>29</v>
      </c>
      <c r="Q3317" t="s">
        <v>105</v>
      </c>
      <c r="R3317" t="s">
        <v>106</v>
      </c>
      <c r="U3317">
        <v>121.922625</v>
      </c>
      <c r="V3317">
        <v>25.009911110000001</v>
      </c>
      <c r="W3317">
        <v>343124.9</v>
      </c>
      <c r="X3317">
        <v>2767192.37</v>
      </c>
    </row>
    <row r="3318" spans="1:24" x14ac:dyDescent="0.3">
      <c r="A3318">
        <v>343036.19</v>
      </c>
      <c r="B3318">
        <v>2767456.09</v>
      </c>
      <c r="C3318" t="s">
        <v>99</v>
      </c>
      <c r="D3318" t="s">
        <v>100</v>
      </c>
      <c r="E3318">
        <v>1</v>
      </c>
      <c r="F3318" t="s">
        <v>51</v>
      </c>
      <c r="G3318">
        <v>0</v>
      </c>
      <c r="H3318">
        <v>2016</v>
      </c>
      <c r="I3318">
        <v>2</v>
      </c>
      <c r="J3318">
        <v>21200</v>
      </c>
      <c r="K3318" t="s">
        <v>52</v>
      </c>
      <c r="M3318" t="s">
        <v>77</v>
      </c>
      <c r="N3318">
        <v>1597.87</v>
      </c>
      <c r="O3318">
        <v>0</v>
      </c>
      <c r="P3318" t="s">
        <v>29</v>
      </c>
      <c r="Q3318" t="s">
        <v>107</v>
      </c>
      <c r="R3318" t="s">
        <v>108</v>
      </c>
      <c r="U3318">
        <v>121.9217639</v>
      </c>
      <c r="V3318">
        <v>25.012297220000001</v>
      </c>
      <c r="W3318">
        <v>343036.19</v>
      </c>
      <c r="X3318">
        <v>2767456.09</v>
      </c>
    </row>
    <row r="3319" spans="1:24" x14ac:dyDescent="0.3">
      <c r="A3319">
        <v>343262.81</v>
      </c>
      <c r="B3319">
        <v>2767980.74</v>
      </c>
      <c r="C3319" t="s">
        <v>99</v>
      </c>
      <c r="D3319" t="s">
        <v>100</v>
      </c>
      <c r="E3319">
        <v>5</v>
      </c>
      <c r="F3319" t="s">
        <v>51</v>
      </c>
      <c r="G3319">
        <v>0</v>
      </c>
      <c r="H3319">
        <v>2016</v>
      </c>
      <c r="I3319">
        <v>2</v>
      </c>
      <c r="J3319">
        <v>21200</v>
      </c>
      <c r="K3319" t="s">
        <v>52</v>
      </c>
      <c r="M3319" t="s">
        <v>77</v>
      </c>
      <c r="N3319">
        <v>1597.87</v>
      </c>
      <c r="O3319">
        <v>16.14387619</v>
      </c>
      <c r="P3319" t="s">
        <v>29</v>
      </c>
      <c r="Q3319" t="s">
        <v>109</v>
      </c>
      <c r="R3319" t="s">
        <v>110</v>
      </c>
      <c r="U3319">
        <v>121.9240444</v>
      </c>
      <c r="V3319">
        <v>25.017019439999999</v>
      </c>
      <c r="W3319">
        <v>343262.81</v>
      </c>
      <c r="X3319">
        <v>2767980.74</v>
      </c>
    </row>
    <row r="3320" spans="1:24" x14ac:dyDescent="0.3">
      <c r="A3320">
        <v>342606.26</v>
      </c>
      <c r="B3320">
        <v>2767841.19</v>
      </c>
      <c r="C3320" t="s">
        <v>99</v>
      </c>
      <c r="D3320" t="s">
        <v>100</v>
      </c>
      <c r="E3320">
        <v>10</v>
      </c>
      <c r="F3320" t="s">
        <v>51</v>
      </c>
      <c r="G3320">
        <v>0</v>
      </c>
      <c r="H3320">
        <v>2016</v>
      </c>
      <c r="I3320">
        <v>2</v>
      </c>
      <c r="J3320">
        <v>21200</v>
      </c>
      <c r="K3320" t="s">
        <v>52</v>
      </c>
      <c r="M3320" t="s">
        <v>77</v>
      </c>
      <c r="N3320">
        <v>1597.87</v>
      </c>
      <c r="O3320">
        <v>5.7977576099999997</v>
      </c>
      <c r="P3320" t="s">
        <v>29</v>
      </c>
      <c r="Q3320" t="s">
        <v>111</v>
      </c>
      <c r="R3320" t="s">
        <v>112</v>
      </c>
      <c r="U3320">
        <v>121.91753060000001</v>
      </c>
      <c r="V3320">
        <v>25.015799999999999</v>
      </c>
      <c r="W3320">
        <v>342606.26</v>
      </c>
      <c r="X3320">
        <v>2767841.19</v>
      </c>
    </row>
    <row r="3321" spans="1:24" x14ac:dyDescent="0.3">
      <c r="A3321">
        <v>343544.87760000001</v>
      </c>
      <c r="B3321">
        <v>2767159.8259999999</v>
      </c>
      <c r="C3321" t="s">
        <v>113</v>
      </c>
      <c r="D3321" t="s">
        <v>114</v>
      </c>
      <c r="E3321">
        <v>1</v>
      </c>
      <c r="F3321" t="s">
        <v>51</v>
      </c>
      <c r="G3321">
        <v>0</v>
      </c>
      <c r="H3321">
        <v>2015</v>
      </c>
      <c r="I3321">
        <v>2</v>
      </c>
      <c r="J3321">
        <v>2807</v>
      </c>
      <c r="K3321" t="s">
        <v>52</v>
      </c>
      <c r="L3321">
        <v>2211</v>
      </c>
      <c r="M3321" t="s">
        <v>77</v>
      </c>
      <c r="N3321">
        <v>7328.52</v>
      </c>
      <c r="O3321">
        <v>0</v>
      </c>
      <c r="P3321" t="s">
        <v>29</v>
      </c>
      <c r="Q3321" t="s">
        <v>115</v>
      </c>
      <c r="R3321" t="s">
        <v>116</v>
      </c>
      <c r="S3321">
        <v>121.9267833</v>
      </c>
      <c r="T3321">
        <v>25.009591669999999</v>
      </c>
      <c r="U3321">
        <v>121.9267833</v>
      </c>
      <c r="V3321">
        <v>25.009591669999999</v>
      </c>
      <c r="W3321">
        <v>343544.89</v>
      </c>
      <c r="X3321">
        <v>2767159.85</v>
      </c>
    </row>
    <row r="3322" spans="1:24" x14ac:dyDescent="0.3">
      <c r="A3322">
        <v>343586.98440000002</v>
      </c>
      <c r="B3322">
        <v>2766907.1740000001</v>
      </c>
      <c r="C3322" t="s">
        <v>113</v>
      </c>
      <c r="D3322" t="s">
        <v>114</v>
      </c>
      <c r="E3322">
        <v>3</v>
      </c>
      <c r="F3322" t="s">
        <v>26</v>
      </c>
      <c r="G3322">
        <v>0</v>
      </c>
      <c r="H3322">
        <v>2015</v>
      </c>
      <c r="I3322">
        <v>2</v>
      </c>
      <c r="J3322">
        <v>4131</v>
      </c>
      <c r="K3322" t="s">
        <v>27</v>
      </c>
      <c r="L3322">
        <v>2221</v>
      </c>
      <c r="M3322" t="s">
        <v>28</v>
      </c>
      <c r="N3322">
        <v>213771</v>
      </c>
      <c r="O3322">
        <v>0</v>
      </c>
      <c r="P3322" t="s">
        <v>29</v>
      </c>
      <c r="Q3322" t="s">
        <v>117</v>
      </c>
      <c r="R3322" t="s">
        <v>118</v>
      </c>
      <c r="S3322">
        <v>121.9271833</v>
      </c>
      <c r="T3322">
        <v>25.007308330000001</v>
      </c>
      <c r="U3322">
        <v>121.9271833</v>
      </c>
      <c r="V3322">
        <v>25.007308330000001</v>
      </c>
      <c r="W3322">
        <v>343586.99</v>
      </c>
      <c r="X3322">
        <v>2766907.19</v>
      </c>
    </row>
    <row r="3323" spans="1:24" x14ac:dyDescent="0.3">
      <c r="A3323">
        <v>343860.02529999998</v>
      </c>
      <c r="B3323">
        <v>2766100.9920000001</v>
      </c>
      <c r="C3323" t="s">
        <v>113</v>
      </c>
      <c r="D3323" t="s">
        <v>114</v>
      </c>
      <c r="E3323">
        <v>4</v>
      </c>
      <c r="F3323" t="s">
        <v>26</v>
      </c>
      <c r="G3323">
        <v>0</v>
      </c>
      <c r="H3323">
        <v>2015</v>
      </c>
      <c r="I3323">
        <v>2</v>
      </c>
      <c r="J3323">
        <v>4131</v>
      </c>
      <c r="K3323" t="s">
        <v>27</v>
      </c>
      <c r="L3323">
        <v>2221</v>
      </c>
      <c r="M3323" t="s">
        <v>28</v>
      </c>
      <c r="N3323">
        <v>213771</v>
      </c>
      <c r="O3323">
        <v>0</v>
      </c>
      <c r="P3323" t="s">
        <v>29</v>
      </c>
      <c r="Q3323" t="s">
        <v>119</v>
      </c>
      <c r="R3323" t="s">
        <v>120</v>
      </c>
      <c r="S3323">
        <v>121.9298333</v>
      </c>
      <c r="T3323">
        <v>25.000013890000002</v>
      </c>
      <c r="U3323">
        <v>121.9298333</v>
      </c>
      <c r="V3323">
        <v>25.000013890000002</v>
      </c>
      <c r="W3323">
        <v>343860.03</v>
      </c>
      <c r="X3323">
        <v>2766101.01</v>
      </c>
    </row>
    <row r="3324" spans="1:24" x14ac:dyDescent="0.3">
      <c r="A3324">
        <v>343719.0624</v>
      </c>
      <c r="B3324">
        <v>2765883.0890000002</v>
      </c>
      <c r="C3324" t="s">
        <v>113</v>
      </c>
      <c r="D3324" t="s">
        <v>114</v>
      </c>
      <c r="E3324">
        <v>5</v>
      </c>
      <c r="F3324" t="s">
        <v>26</v>
      </c>
      <c r="G3324">
        <v>0</v>
      </c>
      <c r="H3324">
        <v>2015</v>
      </c>
      <c r="I3324">
        <v>2</v>
      </c>
      <c r="J3324">
        <v>2470</v>
      </c>
      <c r="K3324" t="s">
        <v>27</v>
      </c>
      <c r="L3324">
        <v>2221</v>
      </c>
      <c r="M3324" t="s">
        <v>28</v>
      </c>
      <c r="N3324">
        <v>17009.5</v>
      </c>
      <c r="O3324">
        <v>0</v>
      </c>
      <c r="P3324" t="s">
        <v>29</v>
      </c>
      <c r="Q3324" t="s">
        <v>121</v>
      </c>
      <c r="R3324" t="s">
        <v>122</v>
      </c>
      <c r="S3324">
        <v>121.9284222</v>
      </c>
      <c r="T3324">
        <v>24.998055560000001</v>
      </c>
      <c r="U3324">
        <v>121.9284222</v>
      </c>
      <c r="V3324">
        <v>24.998055560000001</v>
      </c>
      <c r="W3324">
        <v>343719.07</v>
      </c>
      <c r="X3324">
        <v>2765883.11</v>
      </c>
    </row>
    <row r="3325" spans="1:24" x14ac:dyDescent="0.3">
      <c r="A3325">
        <v>343558.8308</v>
      </c>
      <c r="B3325">
        <v>2765570.895</v>
      </c>
      <c r="C3325" t="s">
        <v>113</v>
      </c>
      <c r="D3325" t="s">
        <v>114</v>
      </c>
      <c r="E3325">
        <v>7</v>
      </c>
      <c r="F3325" t="s">
        <v>26</v>
      </c>
      <c r="G3325">
        <v>0</v>
      </c>
      <c r="H3325">
        <v>2015</v>
      </c>
      <c r="I3325">
        <v>2</v>
      </c>
      <c r="J3325">
        <v>3625</v>
      </c>
      <c r="K3325" t="s">
        <v>27</v>
      </c>
      <c r="L3325">
        <v>2221</v>
      </c>
      <c r="M3325" t="s">
        <v>28</v>
      </c>
      <c r="N3325">
        <v>103298</v>
      </c>
      <c r="O3325">
        <v>0</v>
      </c>
      <c r="P3325" t="s">
        <v>29</v>
      </c>
      <c r="Q3325" t="s">
        <v>123</v>
      </c>
      <c r="R3325" t="s">
        <v>124</v>
      </c>
      <c r="S3325">
        <v>121.9268139</v>
      </c>
      <c r="T3325">
        <v>24.99524722</v>
      </c>
      <c r="U3325">
        <v>121.9268139</v>
      </c>
      <c r="V3325">
        <v>24.99524722</v>
      </c>
      <c r="W3325">
        <v>343558.84</v>
      </c>
      <c r="X3325">
        <v>2765570.91</v>
      </c>
    </row>
    <row r="3326" spans="1:24" x14ac:dyDescent="0.3">
      <c r="A3326">
        <v>343399.88520000002</v>
      </c>
      <c r="B3326">
        <v>2765439.0329999998</v>
      </c>
      <c r="C3326" t="s">
        <v>113</v>
      </c>
      <c r="D3326" t="s">
        <v>114</v>
      </c>
      <c r="E3326">
        <v>8</v>
      </c>
      <c r="F3326" t="s">
        <v>26</v>
      </c>
      <c r="G3326">
        <v>0</v>
      </c>
      <c r="H3326">
        <v>2015</v>
      </c>
      <c r="I3326">
        <v>2</v>
      </c>
      <c r="J3326">
        <v>3625</v>
      </c>
      <c r="K3326" t="s">
        <v>27</v>
      </c>
      <c r="L3326">
        <v>2221</v>
      </c>
      <c r="M3326" t="s">
        <v>28</v>
      </c>
      <c r="N3326">
        <v>103298</v>
      </c>
      <c r="O3326">
        <v>0</v>
      </c>
      <c r="P3326" t="s">
        <v>29</v>
      </c>
      <c r="Q3326" t="s">
        <v>125</v>
      </c>
      <c r="R3326" t="s">
        <v>126</v>
      </c>
      <c r="S3326">
        <v>121.92523060000001</v>
      </c>
      <c r="T3326">
        <v>24.994066669999999</v>
      </c>
      <c r="U3326">
        <v>121.92523060000001</v>
      </c>
      <c r="V3326">
        <v>24.994066669999999</v>
      </c>
      <c r="W3326">
        <v>343399.89</v>
      </c>
      <c r="X3326">
        <v>2765439.05</v>
      </c>
    </row>
    <row r="3327" spans="1:24" x14ac:dyDescent="0.3">
      <c r="A3327">
        <v>343810.90610000002</v>
      </c>
      <c r="B3327">
        <v>2766271.128</v>
      </c>
      <c r="C3327" t="s">
        <v>113</v>
      </c>
      <c r="D3327" t="s">
        <v>114</v>
      </c>
      <c r="E3327">
        <v>10</v>
      </c>
      <c r="F3327" t="s">
        <v>51</v>
      </c>
      <c r="G3327">
        <v>0</v>
      </c>
      <c r="H3327">
        <v>2015</v>
      </c>
      <c r="I3327">
        <v>2</v>
      </c>
      <c r="J3327">
        <v>2074</v>
      </c>
      <c r="K3327" t="s">
        <v>52</v>
      </c>
      <c r="L3327">
        <v>2211</v>
      </c>
      <c r="M3327" t="s">
        <v>77</v>
      </c>
      <c r="N3327">
        <v>2837.29</v>
      </c>
      <c r="O3327">
        <v>3.2319258899999999</v>
      </c>
      <c r="P3327" t="s">
        <v>29</v>
      </c>
      <c r="Q3327" t="s">
        <v>127</v>
      </c>
      <c r="R3327" t="s">
        <v>128</v>
      </c>
      <c r="S3327">
        <v>121.9293583</v>
      </c>
      <c r="T3327">
        <v>25.001552780000001</v>
      </c>
      <c r="U3327">
        <v>121.9293583</v>
      </c>
      <c r="V3327">
        <v>25.001552780000001</v>
      </c>
      <c r="W3327">
        <v>343810.91</v>
      </c>
      <c r="X3327">
        <v>2766271.15</v>
      </c>
    </row>
    <row r="3328" spans="1:24" x14ac:dyDescent="0.3">
      <c r="A3328">
        <v>343663.11</v>
      </c>
      <c r="B3328">
        <v>2766562.15</v>
      </c>
      <c r="C3328" t="s">
        <v>113</v>
      </c>
      <c r="D3328" t="s">
        <v>114</v>
      </c>
      <c r="E3328">
        <v>9</v>
      </c>
      <c r="F3328" t="s">
        <v>51</v>
      </c>
      <c r="G3328">
        <v>0</v>
      </c>
      <c r="H3328">
        <v>2016</v>
      </c>
      <c r="I3328">
        <v>2</v>
      </c>
      <c r="J3328">
        <v>2074</v>
      </c>
      <c r="K3328" t="s">
        <v>52</v>
      </c>
      <c r="L3328">
        <v>2211</v>
      </c>
      <c r="M3328" t="s">
        <v>77</v>
      </c>
      <c r="N3328">
        <v>2837.29</v>
      </c>
      <c r="O3328">
        <v>17.04691652</v>
      </c>
      <c r="P3328" t="s">
        <v>29</v>
      </c>
      <c r="Q3328" t="s">
        <v>129</v>
      </c>
      <c r="R3328" t="s">
        <v>130</v>
      </c>
      <c r="U3328">
        <v>121.92791389999999</v>
      </c>
      <c r="V3328">
        <v>25.004188890000002</v>
      </c>
      <c r="W3328">
        <v>343663.11</v>
      </c>
      <c r="X3328">
        <v>2766562.15</v>
      </c>
    </row>
    <row r="3329" spans="1:24" x14ac:dyDescent="0.3">
      <c r="A3329">
        <v>343810.91</v>
      </c>
      <c r="B3329">
        <v>2766271.15</v>
      </c>
      <c r="C3329" t="s">
        <v>113</v>
      </c>
      <c r="D3329" t="s">
        <v>114</v>
      </c>
      <c r="E3329">
        <v>10</v>
      </c>
      <c r="F3329" t="s">
        <v>51</v>
      </c>
      <c r="G3329">
        <v>0</v>
      </c>
      <c r="H3329">
        <v>2016</v>
      </c>
      <c r="I3329">
        <v>2</v>
      </c>
      <c r="J3329">
        <v>2074</v>
      </c>
      <c r="K3329" t="s">
        <v>52</v>
      </c>
      <c r="L3329">
        <v>2211</v>
      </c>
      <c r="M3329" t="s">
        <v>77</v>
      </c>
      <c r="N3329">
        <v>2837.29</v>
      </c>
      <c r="O3329">
        <v>3.2282652299999999</v>
      </c>
      <c r="P3329" t="s">
        <v>29</v>
      </c>
      <c r="Q3329" t="s">
        <v>127</v>
      </c>
      <c r="R3329" t="s">
        <v>128</v>
      </c>
      <c r="U3329">
        <v>121.9293583</v>
      </c>
      <c r="V3329">
        <v>25.001552780000001</v>
      </c>
      <c r="W3329">
        <v>343810.91</v>
      </c>
      <c r="X3329">
        <v>2766271.15</v>
      </c>
    </row>
    <row r="3330" spans="1:24" x14ac:dyDescent="0.3">
      <c r="A3330">
        <v>343719.07</v>
      </c>
      <c r="B3330">
        <v>2765883.11</v>
      </c>
      <c r="C3330" t="s">
        <v>113</v>
      </c>
      <c r="D3330" t="s">
        <v>114</v>
      </c>
      <c r="E3330">
        <v>5</v>
      </c>
      <c r="F3330" t="s">
        <v>26</v>
      </c>
      <c r="G3330">
        <v>0</v>
      </c>
      <c r="H3330">
        <v>2016</v>
      </c>
      <c r="I3330">
        <v>2</v>
      </c>
      <c r="J3330">
        <v>2470</v>
      </c>
      <c r="K3330" t="s">
        <v>27</v>
      </c>
      <c r="L3330">
        <v>2221</v>
      </c>
      <c r="M3330" t="s">
        <v>28</v>
      </c>
      <c r="N3330">
        <v>17009.5</v>
      </c>
      <c r="O3330">
        <v>0</v>
      </c>
      <c r="P3330" t="s">
        <v>29</v>
      </c>
      <c r="Q3330" t="s">
        <v>121</v>
      </c>
      <c r="R3330" t="s">
        <v>122</v>
      </c>
      <c r="U3330">
        <v>121.9284222</v>
      </c>
      <c r="V3330">
        <v>24.998055560000001</v>
      </c>
      <c r="W3330">
        <v>343719.07</v>
      </c>
      <c r="X3330">
        <v>2765883.11</v>
      </c>
    </row>
    <row r="3331" spans="1:24" x14ac:dyDescent="0.3">
      <c r="A3331">
        <v>343544.89</v>
      </c>
      <c r="B3331">
        <v>2767159.85</v>
      </c>
      <c r="C3331" t="s">
        <v>113</v>
      </c>
      <c r="D3331" t="s">
        <v>114</v>
      </c>
      <c r="E3331">
        <v>1</v>
      </c>
      <c r="F3331" t="s">
        <v>51</v>
      </c>
      <c r="G3331">
        <v>0</v>
      </c>
      <c r="H3331">
        <v>2016</v>
      </c>
      <c r="I3331">
        <v>2</v>
      </c>
      <c r="J3331">
        <v>2807</v>
      </c>
      <c r="K3331" t="s">
        <v>52</v>
      </c>
      <c r="L3331">
        <v>2211</v>
      </c>
      <c r="M3331" t="s">
        <v>77</v>
      </c>
      <c r="N3331">
        <v>7328.52</v>
      </c>
      <c r="O3331">
        <v>0</v>
      </c>
      <c r="P3331" t="s">
        <v>29</v>
      </c>
      <c r="Q3331" t="s">
        <v>115</v>
      </c>
      <c r="R3331" t="s">
        <v>116</v>
      </c>
      <c r="U3331">
        <v>121.9267833</v>
      </c>
      <c r="V3331">
        <v>25.009591669999999</v>
      </c>
      <c r="W3331">
        <v>343544.89</v>
      </c>
      <c r="X3331">
        <v>2767159.85</v>
      </c>
    </row>
    <row r="3332" spans="1:24" x14ac:dyDescent="0.3">
      <c r="A3332">
        <v>343558.84</v>
      </c>
      <c r="B3332">
        <v>2765570.91</v>
      </c>
      <c r="C3332" t="s">
        <v>113</v>
      </c>
      <c r="D3332" t="s">
        <v>114</v>
      </c>
      <c r="E3332">
        <v>7</v>
      </c>
      <c r="F3332" t="s">
        <v>26</v>
      </c>
      <c r="G3332">
        <v>0</v>
      </c>
      <c r="H3332">
        <v>2016</v>
      </c>
      <c r="I3332">
        <v>2</v>
      </c>
      <c r="J3332">
        <v>3625</v>
      </c>
      <c r="K3332" t="s">
        <v>27</v>
      </c>
      <c r="L3332">
        <v>2221</v>
      </c>
      <c r="M3332" t="s">
        <v>28</v>
      </c>
      <c r="N3332">
        <v>103298</v>
      </c>
      <c r="O3332">
        <v>0</v>
      </c>
      <c r="P3332" t="s">
        <v>29</v>
      </c>
      <c r="Q3332" t="s">
        <v>123</v>
      </c>
      <c r="R3332" t="s">
        <v>124</v>
      </c>
      <c r="U3332">
        <v>121.9268139</v>
      </c>
      <c r="V3332">
        <v>24.99524722</v>
      </c>
      <c r="W3332">
        <v>343558.84</v>
      </c>
      <c r="X3332">
        <v>2765570.91</v>
      </c>
    </row>
    <row r="3333" spans="1:24" x14ac:dyDescent="0.3">
      <c r="A3333">
        <v>343399.89</v>
      </c>
      <c r="B3333">
        <v>2765439.05</v>
      </c>
      <c r="C3333" t="s">
        <v>113</v>
      </c>
      <c r="D3333" t="s">
        <v>114</v>
      </c>
      <c r="E3333">
        <v>8</v>
      </c>
      <c r="F3333" t="s">
        <v>26</v>
      </c>
      <c r="G3333">
        <v>0</v>
      </c>
      <c r="H3333">
        <v>2016</v>
      </c>
      <c r="I3333">
        <v>2</v>
      </c>
      <c r="J3333">
        <v>3625</v>
      </c>
      <c r="K3333" t="s">
        <v>27</v>
      </c>
      <c r="L3333">
        <v>2221</v>
      </c>
      <c r="M3333" t="s">
        <v>28</v>
      </c>
      <c r="N3333">
        <v>103298</v>
      </c>
      <c r="O3333">
        <v>0</v>
      </c>
      <c r="P3333" t="s">
        <v>29</v>
      </c>
      <c r="Q3333" t="s">
        <v>125</v>
      </c>
      <c r="R3333" t="s">
        <v>126</v>
      </c>
      <c r="U3333">
        <v>121.92523060000001</v>
      </c>
      <c r="V3333">
        <v>24.994066669999999</v>
      </c>
      <c r="W3333">
        <v>343399.89</v>
      </c>
      <c r="X3333">
        <v>2765439.05</v>
      </c>
    </row>
    <row r="3334" spans="1:24" x14ac:dyDescent="0.3">
      <c r="A3334">
        <v>343586.99</v>
      </c>
      <c r="B3334">
        <v>2766907.19</v>
      </c>
      <c r="C3334" t="s">
        <v>113</v>
      </c>
      <c r="D3334" t="s">
        <v>114</v>
      </c>
      <c r="E3334">
        <v>3</v>
      </c>
      <c r="F3334" t="s">
        <v>26</v>
      </c>
      <c r="G3334">
        <v>0</v>
      </c>
      <c r="H3334">
        <v>2016</v>
      </c>
      <c r="I3334">
        <v>2</v>
      </c>
      <c r="J3334">
        <v>4131</v>
      </c>
      <c r="K3334" t="s">
        <v>27</v>
      </c>
      <c r="L3334">
        <v>2221</v>
      </c>
      <c r="M3334" t="s">
        <v>28</v>
      </c>
      <c r="N3334">
        <v>213771</v>
      </c>
      <c r="O3334">
        <v>0</v>
      </c>
      <c r="P3334" t="s">
        <v>29</v>
      </c>
      <c r="Q3334" t="s">
        <v>117</v>
      </c>
      <c r="R3334" t="s">
        <v>118</v>
      </c>
      <c r="U3334">
        <v>121.9271833</v>
      </c>
      <c r="V3334">
        <v>25.007308330000001</v>
      </c>
      <c r="W3334">
        <v>343586.99</v>
      </c>
      <c r="X3334">
        <v>2766907.19</v>
      </c>
    </row>
    <row r="3335" spans="1:24" x14ac:dyDescent="0.3">
      <c r="A3335">
        <v>343860.03</v>
      </c>
      <c r="B3335">
        <v>2766101.01</v>
      </c>
      <c r="C3335" t="s">
        <v>113</v>
      </c>
      <c r="D3335" t="s">
        <v>114</v>
      </c>
      <c r="E3335">
        <v>4</v>
      </c>
      <c r="F3335" t="s">
        <v>26</v>
      </c>
      <c r="G3335">
        <v>0</v>
      </c>
      <c r="H3335">
        <v>2016</v>
      </c>
      <c r="I3335">
        <v>2</v>
      </c>
      <c r="J3335">
        <v>4131</v>
      </c>
      <c r="K3335" t="s">
        <v>27</v>
      </c>
      <c r="L3335">
        <v>2221</v>
      </c>
      <c r="M3335" t="s">
        <v>28</v>
      </c>
      <c r="N3335">
        <v>213771</v>
      </c>
      <c r="O3335">
        <v>0</v>
      </c>
      <c r="P3335" t="s">
        <v>29</v>
      </c>
      <c r="Q3335" t="s">
        <v>119</v>
      </c>
      <c r="R3335" t="s">
        <v>120</v>
      </c>
      <c r="U3335">
        <v>121.9298333</v>
      </c>
      <c r="V3335">
        <v>25.000013890000002</v>
      </c>
      <c r="W3335">
        <v>343860.03</v>
      </c>
      <c r="X3335">
        <v>2766101.01</v>
      </c>
    </row>
    <row r="3336" spans="1:24" x14ac:dyDescent="0.3">
      <c r="A3336">
        <v>343491.58319999999</v>
      </c>
      <c r="B3336">
        <v>2763221.0589999999</v>
      </c>
      <c r="C3336" t="s">
        <v>131</v>
      </c>
      <c r="D3336" t="s">
        <v>132</v>
      </c>
      <c r="E3336">
        <v>3</v>
      </c>
      <c r="F3336" t="s">
        <v>26</v>
      </c>
      <c r="G3336">
        <v>0</v>
      </c>
      <c r="H3336">
        <v>2015</v>
      </c>
      <c r="I3336">
        <v>2</v>
      </c>
      <c r="J3336">
        <v>4010</v>
      </c>
      <c r="K3336" t="s">
        <v>27</v>
      </c>
      <c r="L3336">
        <v>1100</v>
      </c>
      <c r="M3336" t="s">
        <v>32</v>
      </c>
      <c r="N3336">
        <v>369060</v>
      </c>
      <c r="O3336">
        <v>0</v>
      </c>
      <c r="P3336" t="s">
        <v>29</v>
      </c>
      <c r="Q3336" t="s">
        <v>133</v>
      </c>
      <c r="R3336" t="s">
        <v>134</v>
      </c>
      <c r="S3336">
        <v>121.92598889999999</v>
      </c>
      <c r="T3336">
        <v>24.974038889999999</v>
      </c>
      <c r="U3336">
        <v>121.92598889999999</v>
      </c>
      <c r="V3336">
        <v>24.974038889999999</v>
      </c>
      <c r="W3336">
        <v>343491.59</v>
      </c>
      <c r="X3336">
        <v>2763221.08</v>
      </c>
    </row>
    <row r="3337" spans="1:24" x14ac:dyDescent="0.3">
      <c r="A3337">
        <v>343410.73969999998</v>
      </c>
      <c r="B3337">
        <v>2764627.9780000001</v>
      </c>
      <c r="C3337" t="s">
        <v>131</v>
      </c>
      <c r="D3337" t="s">
        <v>132</v>
      </c>
      <c r="E3337">
        <v>5</v>
      </c>
      <c r="F3337" t="s">
        <v>26</v>
      </c>
      <c r="G3337">
        <v>0</v>
      </c>
      <c r="H3337">
        <v>2015</v>
      </c>
      <c r="I3337">
        <v>2</v>
      </c>
      <c r="J3337">
        <v>4131</v>
      </c>
      <c r="K3337" t="s">
        <v>27</v>
      </c>
      <c r="L3337">
        <v>2221</v>
      </c>
      <c r="M3337" t="s">
        <v>28</v>
      </c>
      <c r="N3337">
        <v>213771</v>
      </c>
      <c r="O3337">
        <v>0</v>
      </c>
      <c r="P3337" t="s">
        <v>29</v>
      </c>
      <c r="Q3337" t="s">
        <v>135</v>
      </c>
      <c r="R3337" t="s">
        <v>136</v>
      </c>
      <c r="S3337">
        <v>121.9252833</v>
      </c>
      <c r="T3337">
        <v>24.986744439999999</v>
      </c>
      <c r="U3337">
        <v>121.9252833</v>
      </c>
      <c r="V3337">
        <v>24.986744439999999</v>
      </c>
      <c r="W3337">
        <v>343410.75</v>
      </c>
      <c r="X3337">
        <v>2764628</v>
      </c>
    </row>
    <row r="3338" spans="1:24" x14ac:dyDescent="0.3">
      <c r="A3338">
        <v>343595.61690000002</v>
      </c>
      <c r="B3338">
        <v>2763759.0329999998</v>
      </c>
      <c r="C3338" t="s">
        <v>131</v>
      </c>
      <c r="D3338" t="s">
        <v>132</v>
      </c>
      <c r="E3338">
        <v>7</v>
      </c>
      <c r="F3338" t="s">
        <v>26</v>
      </c>
      <c r="G3338">
        <v>0</v>
      </c>
      <c r="H3338">
        <v>2015</v>
      </c>
      <c r="I3338">
        <v>2</v>
      </c>
      <c r="J3338">
        <v>4156</v>
      </c>
      <c r="K3338" t="s">
        <v>27</v>
      </c>
      <c r="L3338">
        <v>2222</v>
      </c>
      <c r="M3338" t="s">
        <v>32</v>
      </c>
      <c r="N3338">
        <v>14465.1</v>
      </c>
      <c r="O3338">
        <v>0</v>
      </c>
      <c r="P3338" t="s">
        <v>29</v>
      </c>
      <c r="Q3338" t="s">
        <v>137</v>
      </c>
      <c r="R3338" t="s">
        <v>138</v>
      </c>
      <c r="S3338">
        <v>121.9270556</v>
      </c>
      <c r="T3338">
        <v>24.97888889</v>
      </c>
      <c r="U3338">
        <v>121.9270556</v>
      </c>
      <c r="V3338">
        <v>24.97888889</v>
      </c>
      <c r="W3338">
        <v>343595.63</v>
      </c>
      <c r="X3338">
        <v>2763759.05</v>
      </c>
    </row>
    <row r="3339" spans="1:24" x14ac:dyDescent="0.3">
      <c r="A3339">
        <v>343436.53399999999</v>
      </c>
      <c r="B3339">
        <v>2764259.8229999999</v>
      </c>
      <c r="C3339" t="s">
        <v>131</v>
      </c>
      <c r="D3339" t="s">
        <v>132</v>
      </c>
      <c r="E3339">
        <v>8</v>
      </c>
      <c r="F3339" t="s">
        <v>26</v>
      </c>
      <c r="G3339">
        <v>0</v>
      </c>
      <c r="H3339">
        <v>2015</v>
      </c>
      <c r="I3339">
        <v>2</v>
      </c>
      <c r="J3339">
        <v>4131</v>
      </c>
      <c r="K3339" t="s">
        <v>27</v>
      </c>
      <c r="L3339">
        <v>2221</v>
      </c>
      <c r="M3339" t="s">
        <v>28</v>
      </c>
      <c r="N3339">
        <v>213771</v>
      </c>
      <c r="O3339">
        <v>0</v>
      </c>
      <c r="P3339" t="s">
        <v>29</v>
      </c>
      <c r="Q3339" t="s">
        <v>139</v>
      </c>
      <c r="R3339" t="s">
        <v>140</v>
      </c>
      <c r="S3339">
        <v>121.9255139</v>
      </c>
      <c r="T3339">
        <v>24.983419439999999</v>
      </c>
      <c r="U3339">
        <v>121.9255139</v>
      </c>
      <c r="V3339">
        <v>24.983419439999999</v>
      </c>
      <c r="W3339">
        <v>343436.54</v>
      </c>
      <c r="X3339">
        <v>2764259.84</v>
      </c>
    </row>
    <row r="3340" spans="1:24" x14ac:dyDescent="0.3">
      <c r="A3340">
        <v>343388.72950000002</v>
      </c>
      <c r="B3340">
        <v>2764935.8480000002</v>
      </c>
      <c r="C3340" t="s">
        <v>131</v>
      </c>
      <c r="D3340" t="s">
        <v>132</v>
      </c>
      <c r="E3340">
        <v>10</v>
      </c>
      <c r="F3340" t="s">
        <v>26</v>
      </c>
      <c r="G3340">
        <v>0</v>
      </c>
      <c r="H3340">
        <v>2015</v>
      </c>
      <c r="I3340">
        <v>2</v>
      </c>
      <c r="J3340">
        <v>4131</v>
      </c>
      <c r="K3340" t="s">
        <v>27</v>
      </c>
      <c r="L3340">
        <v>2221</v>
      </c>
      <c r="M3340" t="s">
        <v>28</v>
      </c>
      <c r="N3340">
        <v>213771</v>
      </c>
      <c r="O3340">
        <v>0</v>
      </c>
      <c r="P3340" t="s">
        <v>29</v>
      </c>
      <c r="Q3340" t="s">
        <v>141</v>
      </c>
      <c r="R3340" t="s">
        <v>142</v>
      </c>
      <c r="S3340">
        <v>121.9250861</v>
      </c>
      <c r="T3340">
        <v>24.989525</v>
      </c>
      <c r="U3340">
        <v>121.9250861</v>
      </c>
      <c r="V3340">
        <v>24.989525</v>
      </c>
      <c r="W3340">
        <v>343388.74</v>
      </c>
      <c r="X3340">
        <v>2764935.87</v>
      </c>
    </row>
    <row r="3341" spans="1:24" x14ac:dyDescent="0.3">
      <c r="A3341">
        <v>343491.59</v>
      </c>
      <c r="B3341">
        <v>2763221.08</v>
      </c>
      <c r="C3341" t="s">
        <v>131</v>
      </c>
      <c r="D3341" t="s">
        <v>132</v>
      </c>
      <c r="E3341">
        <v>3</v>
      </c>
      <c r="F3341" t="s">
        <v>26</v>
      </c>
      <c r="G3341">
        <v>0</v>
      </c>
      <c r="H3341">
        <v>2016</v>
      </c>
      <c r="I3341">
        <v>2</v>
      </c>
      <c r="J3341">
        <v>4010</v>
      </c>
      <c r="K3341" t="s">
        <v>27</v>
      </c>
      <c r="L3341">
        <v>1100</v>
      </c>
      <c r="M3341" t="s">
        <v>32</v>
      </c>
      <c r="N3341">
        <v>369060</v>
      </c>
      <c r="O3341">
        <v>0</v>
      </c>
      <c r="P3341" t="s">
        <v>29</v>
      </c>
      <c r="Q3341" t="s">
        <v>133</v>
      </c>
      <c r="R3341" t="s">
        <v>134</v>
      </c>
      <c r="U3341">
        <v>121.92598889999999</v>
      </c>
      <c r="V3341">
        <v>24.974038889999999</v>
      </c>
      <c r="W3341">
        <v>343491.59</v>
      </c>
      <c r="X3341">
        <v>2763221.08</v>
      </c>
    </row>
    <row r="3342" spans="1:24" x14ac:dyDescent="0.3">
      <c r="A3342">
        <v>343410.75</v>
      </c>
      <c r="B3342">
        <v>2764628</v>
      </c>
      <c r="C3342" t="s">
        <v>131</v>
      </c>
      <c r="D3342" t="s">
        <v>132</v>
      </c>
      <c r="E3342">
        <v>5</v>
      </c>
      <c r="F3342" t="s">
        <v>26</v>
      </c>
      <c r="G3342">
        <v>0</v>
      </c>
      <c r="H3342">
        <v>2016</v>
      </c>
      <c r="I3342">
        <v>2</v>
      </c>
      <c r="J3342">
        <v>4131</v>
      </c>
      <c r="K3342" t="s">
        <v>27</v>
      </c>
      <c r="L3342">
        <v>2221</v>
      </c>
      <c r="M3342" t="s">
        <v>28</v>
      </c>
      <c r="N3342">
        <v>213771</v>
      </c>
      <c r="O3342">
        <v>0</v>
      </c>
      <c r="P3342" t="s">
        <v>29</v>
      </c>
      <c r="Q3342" t="s">
        <v>135</v>
      </c>
      <c r="R3342" t="s">
        <v>136</v>
      </c>
      <c r="U3342">
        <v>121.9252833</v>
      </c>
      <c r="V3342">
        <v>24.986744439999999</v>
      </c>
      <c r="W3342">
        <v>343410.75</v>
      </c>
      <c r="X3342">
        <v>2764628</v>
      </c>
    </row>
    <row r="3343" spans="1:24" x14ac:dyDescent="0.3">
      <c r="A3343">
        <v>343436.54</v>
      </c>
      <c r="B3343">
        <v>2764259.84</v>
      </c>
      <c r="C3343" t="s">
        <v>131</v>
      </c>
      <c r="D3343" t="s">
        <v>132</v>
      </c>
      <c r="E3343">
        <v>8</v>
      </c>
      <c r="F3343" t="s">
        <v>26</v>
      </c>
      <c r="G3343">
        <v>0</v>
      </c>
      <c r="H3343">
        <v>2016</v>
      </c>
      <c r="I3343">
        <v>2</v>
      </c>
      <c r="J3343">
        <v>4131</v>
      </c>
      <c r="K3343" t="s">
        <v>27</v>
      </c>
      <c r="L3343">
        <v>2221</v>
      </c>
      <c r="M3343" t="s">
        <v>28</v>
      </c>
      <c r="N3343">
        <v>213771</v>
      </c>
      <c r="O3343">
        <v>0</v>
      </c>
      <c r="P3343" t="s">
        <v>29</v>
      </c>
      <c r="Q3343" t="s">
        <v>139</v>
      </c>
      <c r="R3343" t="s">
        <v>140</v>
      </c>
      <c r="U3343">
        <v>121.9255139</v>
      </c>
      <c r="V3343">
        <v>24.983419439999999</v>
      </c>
      <c r="W3343">
        <v>343436.54</v>
      </c>
      <c r="X3343">
        <v>2764259.84</v>
      </c>
    </row>
    <row r="3344" spans="1:24" x14ac:dyDescent="0.3">
      <c r="A3344">
        <v>343388.74</v>
      </c>
      <c r="B3344">
        <v>2764935.87</v>
      </c>
      <c r="C3344" t="s">
        <v>131</v>
      </c>
      <c r="D3344" t="s">
        <v>132</v>
      </c>
      <c r="E3344">
        <v>10</v>
      </c>
      <c r="F3344" t="s">
        <v>26</v>
      </c>
      <c r="G3344">
        <v>0</v>
      </c>
      <c r="H3344">
        <v>2016</v>
      </c>
      <c r="I3344">
        <v>2</v>
      </c>
      <c r="J3344">
        <v>4131</v>
      </c>
      <c r="K3344" t="s">
        <v>27</v>
      </c>
      <c r="L3344">
        <v>2221</v>
      </c>
      <c r="M3344" t="s">
        <v>28</v>
      </c>
      <c r="N3344">
        <v>213771</v>
      </c>
      <c r="O3344">
        <v>0</v>
      </c>
      <c r="P3344" t="s">
        <v>29</v>
      </c>
      <c r="Q3344" t="s">
        <v>141</v>
      </c>
      <c r="R3344" t="s">
        <v>142</v>
      </c>
      <c r="U3344">
        <v>121.9250861</v>
      </c>
      <c r="V3344">
        <v>24.989525</v>
      </c>
      <c r="W3344">
        <v>343388.74</v>
      </c>
      <c r="X3344">
        <v>2764935.87</v>
      </c>
    </row>
    <row r="3345" spans="1:24" x14ac:dyDescent="0.3">
      <c r="A3345">
        <v>343595.63</v>
      </c>
      <c r="B3345">
        <v>2763759.05</v>
      </c>
      <c r="C3345" t="s">
        <v>131</v>
      </c>
      <c r="D3345" t="s">
        <v>132</v>
      </c>
      <c r="E3345">
        <v>7</v>
      </c>
      <c r="F3345" t="s">
        <v>26</v>
      </c>
      <c r="G3345">
        <v>0</v>
      </c>
      <c r="H3345">
        <v>2016</v>
      </c>
      <c r="I3345">
        <v>2</v>
      </c>
      <c r="J3345">
        <v>4156</v>
      </c>
      <c r="K3345" t="s">
        <v>27</v>
      </c>
      <c r="L3345">
        <v>2222</v>
      </c>
      <c r="M3345" t="s">
        <v>32</v>
      </c>
      <c r="N3345">
        <v>14465.1</v>
      </c>
      <c r="O3345">
        <v>0</v>
      </c>
      <c r="P3345" t="s">
        <v>29</v>
      </c>
      <c r="Q3345" t="s">
        <v>137</v>
      </c>
      <c r="R3345" t="s">
        <v>138</v>
      </c>
      <c r="U3345">
        <v>121.9270556</v>
      </c>
      <c r="V3345">
        <v>24.97888889</v>
      </c>
      <c r="W3345">
        <v>343595.63</v>
      </c>
      <c r="X3345">
        <v>2763759.05</v>
      </c>
    </row>
    <row r="3346" spans="1:24" x14ac:dyDescent="0.3">
      <c r="A3346">
        <v>334090.41519999999</v>
      </c>
      <c r="B3346">
        <v>2734791.304</v>
      </c>
      <c r="C3346" t="s">
        <v>143</v>
      </c>
      <c r="D3346" t="s">
        <v>144</v>
      </c>
      <c r="E3346">
        <v>3</v>
      </c>
      <c r="F3346" t="s">
        <v>26</v>
      </c>
      <c r="G3346">
        <v>0</v>
      </c>
      <c r="H3346">
        <v>2015</v>
      </c>
      <c r="I3346">
        <v>2</v>
      </c>
      <c r="J3346">
        <v>4131</v>
      </c>
      <c r="K3346" t="s">
        <v>27</v>
      </c>
      <c r="L3346">
        <v>2221</v>
      </c>
      <c r="M3346" t="s">
        <v>28</v>
      </c>
      <c r="N3346">
        <v>213771</v>
      </c>
      <c r="O3346">
        <v>1.7097884400000001</v>
      </c>
      <c r="P3346" t="s">
        <v>29</v>
      </c>
      <c r="Q3346" t="s">
        <v>145</v>
      </c>
      <c r="R3346" t="s">
        <v>146</v>
      </c>
      <c r="S3346">
        <v>121.8311667</v>
      </c>
      <c r="T3346">
        <v>24.71793611</v>
      </c>
      <c r="U3346">
        <v>121.8311667</v>
      </c>
      <c r="V3346">
        <v>24.71793611</v>
      </c>
      <c r="W3346">
        <v>334090.42</v>
      </c>
      <c r="X3346">
        <v>2734791.32</v>
      </c>
    </row>
    <row r="3347" spans="1:24" x14ac:dyDescent="0.3">
      <c r="A3347">
        <v>334033.6531</v>
      </c>
      <c r="B3347">
        <v>2734928.1910000001</v>
      </c>
      <c r="C3347" t="s">
        <v>143</v>
      </c>
      <c r="D3347" t="s">
        <v>144</v>
      </c>
      <c r="E3347">
        <v>4</v>
      </c>
      <c r="F3347" t="s">
        <v>26</v>
      </c>
      <c r="G3347">
        <v>0</v>
      </c>
      <c r="H3347">
        <v>2015</v>
      </c>
      <c r="I3347">
        <v>2</v>
      </c>
      <c r="J3347">
        <v>4131</v>
      </c>
      <c r="K3347" t="s">
        <v>27</v>
      </c>
      <c r="L3347">
        <v>2221</v>
      </c>
      <c r="M3347" t="s">
        <v>28</v>
      </c>
      <c r="N3347">
        <v>213771</v>
      </c>
      <c r="O3347">
        <v>0</v>
      </c>
      <c r="P3347" t="s">
        <v>29</v>
      </c>
      <c r="Q3347" t="s">
        <v>147</v>
      </c>
      <c r="R3347" t="s">
        <v>148</v>
      </c>
      <c r="S3347">
        <v>121.8306139</v>
      </c>
      <c r="T3347">
        <v>24.719175</v>
      </c>
      <c r="U3347">
        <v>121.8306139</v>
      </c>
      <c r="V3347">
        <v>24.719175</v>
      </c>
      <c r="W3347">
        <v>334033.65999999997</v>
      </c>
      <c r="X3347">
        <v>2734928.21</v>
      </c>
    </row>
    <row r="3348" spans="1:24" x14ac:dyDescent="0.3">
      <c r="A3348">
        <v>334232.70030000003</v>
      </c>
      <c r="B3348">
        <v>2734640.4759999998</v>
      </c>
      <c r="C3348" t="s">
        <v>143</v>
      </c>
      <c r="D3348" t="s">
        <v>144</v>
      </c>
      <c r="E3348">
        <v>5</v>
      </c>
      <c r="F3348" t="s">
        <v>51</v>
      </c>
      <c r="G3348">
        <v>0</v>
      </c>
      <c r="H3348">
        <v>2015</v>
      </c>
      <c r="I3348">
        <v>2</v>
      </c>
      <c r="J3348">
        <v>19197</v>
      </c>
      <c r="K3348" t="s">
        <v>52</v>
      </c>
      <c r="M3348" t="s">
        <v>77</v>
      </c>
      <c r="N3348">
        <v>0.229319</v>
      </c>
      <c r="O3348">
        <v>0</v>
      </c>
      <c r="P3348" t="s">
        <v>29</v>
      </c>
      <c r="Q3348" t="s">
        <v>149</v>
      </c>
      <c r="R3348" t="s">
        <v>150</v>
      </c>
      <c r="S3348">
        <v>121.8325639</v>
      </c>
      <c r="T3348">
        <v>24.716566669999999</v>
      </c>
      <c r="U3348">
        <v>121.8325639</v>
      </c>
      <c r="V3348">
        <v>24.716566669999999</v>
      </c>
      <c r="W3348">
        <v>334232.71000000002</v>
      </c>
      <c r="X3348">
        <v>2734640.49</v>
      </c>
    </row>
    <row r="3349" spans="1:24" x14ac:dyDescent="0.3">
      <c r="A3349">
        <v>334226.18</v>
      </c>
      <c r="B3349">
        <v>2734650.61</v>
      </c>
      <c r="C3349" t="s">
        <v>143</v>
      </c>
      <c r="D3349" t="s">
        <v>144</v>
      </c>
      <c r="E3349">
        <v>5</v>
      </c>
      <c r="F3349" t="s">
        <v>26</v>
      </c>
      <c r="G3349">
        <v>0</v>
      </c>
      <c r="H3349">
        <v>2016</v>
      </c>
      <c r="I3349">
        <v>2</v>
      </c>
      <c r="J3349">
        <v>4077</v>
      </c>
      <c r="K3349" t="s">
        <v>27</v>
      </c>
      <c r="L3349">
        <v>2211</v>
      </c>
      <c r="M3349" t="s">
        <v>77</v>
      </c>
      <c r="N3349">
        <v>19509</v>
      </c>
      <c r="O3349">
        <v>2.1234119100000002</v>
      </c>
      <c r="P3349" t="s">
        <v>29</v>
      </c>
      <c r="Q3349" t="s">
        <v>151</v>
      </c>
      <c r="R3349" t="s">
        <v>152</v>
      </c>
      <c r="U3349">
        <v>121.8325</v>
      </c>
      <c r="V3349">
        <v>24.716658330000001</v>
      </c>
      <c r="W3349">
        <v>334226.18</v>
      </c>
      <c r="X3349">
        <v>2734650.61</v>
      </c>
    </row>
    <row r="3350" spans="1:24" x14ac:dyDescent="0.3">
      <c r="A3350">
        <v>334090.42</v>
      </c>
      <c r="B3350">
        <v>2734791.32</v>
      </c>
      <c r="C3350" t="s">
        <v>143</v>
      </c>
      <c r="D3350" t="s">
        <v>144</v>
      </c>
      <c r="E3350">
        <v>3</v>
      </c>
      <c r="F3350" t="s">
        <v>26</v>
      </c>
      <c r="G3350">
        <v>0</v>
      </c>
      <c r="H3350">
        <v>2016</v>
      </c>
      <c r="I3350">
        <v>2</v>
      </c>
      <c r="J3350">
        <v>4131</v>
      </c>
      <c r="K3350" t="s">
        <v>27</v>
      </c>
      <c r="L3350">
        <v>2221</v>
      </c>
      <c r="M3350" t="s">
        <v>28</v>
      </c>
      <c r="N3350">
        <v>213771</v>
      </c>
      <c r="O3350">
        <v>1.69622864</v>
      </c>
      <c r="P3350" t="s">
        <v>29</v>
      </c>
      <c r="Q3350" t="s">
        <v>145</v>
      </c>
      <c r="R3350" t="s">
        <v>146</v>
      </c>
      <c r="U3350">
        <v>121.8311667</v>
      </c>
      <c r="V3350">
        <v>24.71793611</v>
      </c>
      <c r="W3350">
        <v>334090.42</v>
      </c>
      <c r="X3350">
        <v>2734791.32</v>
      </c>
    </row>
    <row r="3351" spans="1:24" x14ac:dyDescent="0.3">
      <c r="A3351">
        <v>334037.23</v>
      </c>
      <c r="B3351">
        <v>2735036.23</v>
      </c>
      <c r="C3351" t="s">
        <v>143</v>
      </c>
      <c r="D3351" t="s">
        <v>144</v>
      </c>
      <c r="E3351">
        <v>4</v>
      </c>
      <c r="F3351" t="s">
        <v>26</v>
      </c>
      <c r="G3351">
        <v>0</v>
      </c>
      <c r="H3351">
        <v>2016</v>
      </c>
      <c r="I3351">
        <v>2</v>
      </c>
      <c r="J3351">
        <v>4131</v>
      </c>
      <c r="K3351" t="s">
        <v>27</v>
      </c>
      <c r="L3351">
        <v>2221</v>
      </c>
      <c r="M3351" t="s">
        <v>28</v>
      </c>
      <c r="N3351">
        <v>213771</v>
      </c>
      <c r="O3351">
        <v>0</v>
      </c>
      <c r="P3351" t="s">
        <v>29</v>
      </c>
      <c r="Q3351" t="s">
        <v>153</v>
      </c>
      <c r="R3351" t="s">
        <v>154</v>
      </c>
      <c r="U3351">
        <v>121.8306556</v>
      </c>
      <c r="V3351">
        <v>24.72015</v>
      </c>
      <c r="W3351">
        <v>334037.23</v>
      </c>
      <c r="X3351">
        <v>2735036.23</v>
      </c>
    </row>
    <row r="3352" spans="1:24" x14ac:dyDescent="0.3">
      <c r="A3352">
        <v>331928.87760000001</v>
      </c>
      <c r="B3352">
        <v>2728637.7949999999</v>
      </c>
      <c r="C3352" t="s">
        <v>155</v>
      </c>
      <c r="D3352" t="s">
        <v>156</v>
      </c>
      <c r="E3352">
        <v>4</v>
      </c>
      <c r="F3352" t="s">
        <v>51</v>
      </c>
      <c r="G3352">
        <v>0</v>
      </c>
      <c r="H3352">
        <v>2015</v>
      </c>
      <c r="I3352">
        <v>2</v>
      </c>
      <c r="J3352">
        <v>19279</v>
      </c>
      <c r="K3352" t="s">
        <v>52</v>
      </c>
      <c r="M3352" t="s">
        <v>77</v>
      </c>
      <c r="N3352">
        <v>0.22190199999999999</v>
      </c>
      <c r="O3352">
        <v>17.9546235</v>
      </c>
      <c r="P3352" t="s">
        <v>29</v>
      </c>
      <c r="Q3352" t="s">
        <v>157</v>
      </c>
      <c r="R3352" t="s">
        <v>158</v>
      </c>
      <c r="S3352">
        <v>121.8094444</v>
      </c>
      <c r="T3352">
        <v>24.662500000000001</v>
      </c>
      <c r="U3352">
        <v>121.8094444</v>
      </c>
      <c r="V3352">
        <v>24.662500000000001</v>
      </c>
      <c r="W3352">
        <v>331928.89</v>
      </c>
      <c r="X3352">
        <v>2728637.81</v>
      </c>
    </row>
    <row r="3353" spans="1:24" x14ac:dyDescent="0.3">
      <c r="A3353">
        <v>331137.84159999999</v>
      </c>
      <c r="B3353">
        <v>2729279.298</v>
      </c>
      <c r="C3353" t="s">
        <v>155</v>
      </c>
      <c r="D3353" t="s">
        <v>156</v>
      </c>
      <c r="E3353">
        <v>6</v>
      </c>
      <c r="F3353" t="s">
        <v>26</v>
      </c>
      <c r="G3353">
        <v>0</v>
      </c>
      <c r="H3353">
        <v>2015</v>
      </c>
      <c r="I3353">
        <v>2</v>
      </c>
      <c r="J3353">
        <v>19249</v>
      </c>
      <c r="K3353" t="s">
        <v>27</v>
      </c>
      <c r="M3353" t="s">
        <v>77</v>
      </c>
      <c r="N3353">
        <v>0.46957199999999999</v>
      </c>
      <c r="O3353">
        <v>8.4292965300000002</v>
      </c>
      <c r="P3353" t="s">
        <v>29</v>
      </c>
      <c r="Q3353" t="s">
        <v>159</v>
      </c>
      <c r="R3353" t="s">
        <v>160</v>
      </c>
      <c r="S3353">
        <v>121.8016667</v>
      </c>
      <c r="T3353">
        <v>24.668333329999999</v>
      </c>
      <c r="U3353">
        <v>121.8016667</v>
      </c>
      <c r="V3353">
        <v>24.668333329999999</v>
      </c>
      <c r="W3353">
        <v>331137.84999999998</v>
      </c>
      <c r="X3353">
        <v>2729279.32</v>
      </c>
    </row>
    <row r="3354" spans="1:24" x14ac:dyDescent="0.3">
      <c r="A3354">
        <v>332356.83149999997</v>
      </c>
      <c r="B3354">
        <v>2727594.1830000002</v>
      </c>
      <c r="C3354" t="s">
        <v>155</v>
      </c>
      <c r="D3354" t="s">
        <v>156</v>
      </c>
      <c r="E3354">
        <v>10</v>
      </c>
      <c r="F3354" t="s">
        <v>51</v>
      </c>
      <c r="G3354">
        <v>0</v>
      </c>
      <c r="H3354">
        <v>2015</v>
      </c>
      <c r="I3354">
        <v>2</v>
      </c>
      <c r="J3354">
        <v>19266</v>
      </c>
      <c r="K3354" t="s">
        <v>52</v>
      </c>
      <c r="M3354" t="s">
        <v>77</v>
      </c>
      <c r="N3354">
        <v>0.77127999999999997</v>
      </c>
      <c r="O3354">
        <v>12.560070420000001</v>
      </c>
      <c r="P3354" t="s">
        <v>29</v>
      </c>
      <c r="Q3354" t="s">
        <v>161</v>
      </c>
      <c r="R3354" t="s">
        <v>162</v>
      </c>
      <c r="S3354">
        <v>121.8136111</v>
      </c>
      <c r="T3354">
        <v>24.653055559999999</v>
      </c>
      <c r="U3354">
        <v>121.8136111</v>
      </c>
      <c r="V3354">
        <v>24.653055559999999</v>
      </c>
      <c r="W3354">
        <v>332356.84000000003</v>
      </c>
      <c r="X3354">
        <v>2727594.2</v>
      </c>
    </row>
    <row r="3355" spans="1:24" x14ac:dyDescent="0.3">
      <c r="A3355">
        <v>331137.84999999998</v>
      </c>
      <c r="B3355">
        <v>2729279.32</v>
      </c>
      <c r="C3355" t="s">
        <v>155</v>
      </c>
      <c r="D3355" t="s">
        <v>156</v>
      </c>
      <c r="E3355">
        <v>6</v>
      </c>
      <c r="F3355" t="s">
        <v>26</v>
      </c>
      <c r="G3355">
        <v>0</v>
      </c>
      <c r="H3355">
        <v>2016</v>
      </c>
      <c r="I3355">
        <v>2</v>
      </c>
      <c r="J3355">
        <v>19249</v>
      </c>
      <c r="K3355" t="s">
        <v>27</v>
      </c>
      <c r="M3355" t="s">
        <v>77</v>
      </c>
      <c r="N3355">
        <v>0.46957199999999999</v>
      </c>
      <c r="O3355">
        <v>8.4433235500000006</v>
      </c>
      <c r="P3355" t="s">
        <v>29</v>
      </c>
      <c r="Q3355" t="s">
        <v>159</v>
      </c>
      <c r="R3355" t="s">
        <v>160</v>
      </c>
      <c r="U3355">
        <v>121.8016667</v>
      </c>
      <c r="V3355">
        <v>24.668333329999999</v>
      </c>
      <c r="W3355">
        <v>331137.84999999998</v>
      </c>
      <c r="X3355">
        <v>2729279.32</v>
      </c>
    </row>
    <row r="3356" spans="1:24" x14ac:dyDescent="0.3">
      <c r="A3356">
        <v>332356.84000000003</v>
      </c>
      <c r="B3356">
        <v>2727594.2</v>
      </c>
      <c r="C3356" t="s">
        <v>155</v>
      </c>
      <c r="D3356" t="s">
        <v>156</v>
      </c>
      <c r="E3356">
        <v>10</v>
      </c>
      <c r="F3356" t="s">
        <v>51</v>
      </c>
      <c r="G3356">
        <v>0</v>
      </c>
      <c r="H3356">
        <v>2016</v>
      </c>
      <c r="I3356">
        <v>2</v>
      </c>
      <c r="J3356">
        <v>19266</v>
      </c>
      <c r="K3356" t="s">
        <v>52</v>
      </c>
      <c r="M3356" t="s">
        <v>77</v>
      </c>
      <c r="N3356">
        <v>0.77127999999999997</v>
      </c>
      <c r="O3356">
        <v>12.5777556</v>
      </c>
      <c r="P3356" t="s">
        <v>29</v>
      </c>
      <c r="Q3356" t="s">
        <v>161</v>
      </c>
      <c r="R3356" t="s">
        <v>162</v>
      </c>
      <c r="U3356">
        <v>121.8136111</v>
      </c>
      <c r="V3356">
        <v>24.653055559999999</v>
      </c>
      <c r="W3356">
        <v>332356.84000000003</v>
      </c>
      <c r="X3356">
        <v>2727594.2</v>
      </c>
    </row>
    <row r="3357" spans="1:24" x14ac:dyDescent="0.3">
      <c r="A3357">
        <v>331928.89</v>
      </c>
      <c r="B3357">
        <v>2728637.81</v>
      </c>
      <c r="C3357" t="s">
        <v>155</v>
      </c>
      <c r="D3357" t="s">
        <v>156</v>
      </c>
      <c r="E3357">
        <v>4</v>
      </c>
      <c r="F3357" t="s">
        <v>51</v>
      </c>
      <c r="G3357">
        <v>0</v>
      </c>
      <c r="H3357">
        <v>2016</v>
      </c>
      <c r="I3357">
        <v>2</v>
      </c>
      <c r="J3357">
        <v>19279</v>
      </c>
      <c r="K3357" t="s">
        <v>52</v>
      </c>
      <c r="M3357" t="s">
        <v>77</v>
      </c>
      <c r="N3357">
        <v>0.22190199999999999</v>
      </c>
      <c r="O3357">
        <v>17.973692790000001</v>
      </c>
      <c r="P3357" t="s">
        <v>29</v>
      </c>
      <c r="Q3357" t="s">
        <v>157</v>
      </c>
      <c r="R3357" t="s">
        <v>158</v>
      </c>
      <c r="U3357">
        <v>121.8094444</v>
      </c>
      <c r="V3357">
        <v>24.662500000000001</v>
      </c>
      <c r="W3357">
        <v>331928.89</v>
      </c>
      <c r="X3357">
        <v>2728637.81</v>
      </c>
    </row>
    <row r="3358" spans="1:24" x14ac:dyDescent="0.3">
      <c r="A3358">
        <v>334783.22149999999</v>
      </c>
      <c r="B3358">
        <v>2722114.3569999998</v>
      </c>
      <c r="C3358" t="s">
        <v>163</v>
      </c>
      <c r="D3358" t="s">
        <v>164</v>
      </c>
      <c r="E3358">
        <v>2</v>
      </c>
      <c r="F3358" t="s">
        <v>26</v>
      </c>
      <c r="G3358">
        <v>0</v>
      </c>
      <c r="H3358">
        <v>2015</v>
      </c>
      <c r="I3358">
        <v>2</v>
      </c>
      <c r="J3358">
        <v>21191</v>
      </c>
      <c r="K3358" t="s">
        <v>27</v>
      </c>
      <c r="M3358" t="s">
        <v>28</v>
      </c>
      <c r="N3358">
        <v>2482.35</v>
      </c>
      <c r="O3358">
        <v>17.69707751</v>
      </c>
      <c r="P3358" t="s">
        <v>29</v>
      </c>
      <c r="Q3358" t="s">
        <v>165</v>
      </c>
      <c r="R3358" t="s">
        <v>166</v>
      </c>
      <c r="S3358">
        <v>121.83725</v>
      </c>
      <c r="T3358">
        <v>24.603452780000001</v>
      </c>
      <c r="U3358">
        <v>121.83725</v>
      </c>
      <c r="V3358">
        <v>24.603452780000001</v>
      </c>
      <c r="W3358">
        <v>334783.23</v>
      </c>
      <c r="X3358">
        <v>2722114.38</v>
      </c>
    </row>
    <row r="3359" spans="1:24" x14ac:dyDescent="0.3">
      <c r="A3359">
        <v>334592.65480000002</v>
      </c>
      <c r="B3359">
        <v>2721577.514</v>
      </c>
      <c r="C3359" t="s">
        <v>163</v>
      </c>
      <c r="D3359" t="s">
        <v>164</v>
      </c>
      <c r="E3359">
        <v>4</v>
      </c>
      <c r="F3359" t="s">
        <v>26</v>
      </c>
      <c r="G3359">
        <v>0</v>
      </c>
      <c r="H3359">
        <v>2015</v>
      </c>
      <c r="I3359">
        <v>2</v>
      </c>
      <c r="J3359">
        <v>21191</v>
      </c>
      <c r="K3359" t="s">
        <v>27</v>
      </c>
      <c r="M3359" t="s">
        <v>28</v>
      </c>
      <c r="N3359">
        <v>2482.35</v>
      </c>
      <c r="O3359">
        <v>11.816884829999999</v>
      </c>
      <c r="P3359" t="s">
        <v>29</v>
      </c>
      <c r="Q3359" t="s">
        <v>167</v>
      </c>
      <c r="R3359" t="s">
        <v>168</v>
      </c>
      <c r="S3359">
        <v>121.83533610000001</v>
      </c>
      <c r="T3359">
        <v>24.598616669999998</v>
      </c>
      <c r="U3359">
        <v>121.83533610000001</v>
      </c>
      <c r="V3359">
        <v>24.598616669999998</v>
      </c>
      <c r="W3359">
        <v>334592.65999999997</v>
      </c>
      <c r="X3359">
        <v>2721577.53</v>
      </c>
    </row>
    <row r="3360" spans="1:24" x14ac:dyDescent="0.3">
      <c r="A3360">
        <v>334487.875</v>
      </c>
      <c r="B3360">
        <v>2721737.7990000001</v>
      </c>
      <c r="C3360" t="s">
        <v>163</v>
      </c>
      <c r="D3360" t="s">
        <v>164</v>
      </c>
      <c r="E3360">
        <v>5</v>
      </c>
      <c r="F3360" t="s">
        <v>26</v>
      </c>
      <c r="G3360">
        <v>0</v>
      </c>
      <c r="H3360">
        <v>2015</v>
      </c>
      <c r="I3360">
        <v>2</v>
      </c>
      <c r="J3360">
        <v>21191</v>
      </c>
      <c r="K3360" t="s">
        <v>27</v>
      </c>
      <c r="M3360" t="s">
        <v>28</v>
      </c>
      <c r="N3360">
        <v>2482.35</v>
      </c>
      <c r="O3360">
        <v>2.1160349900000002</v>
      </c>
      <c r="P3360" t="s">
        <v>29</v>
      </c>
      <c r="Q3360" t="s">
        <v>169</v>
      </c>
      <c r="R3360" t="s">
        <v>170</v>
      </c>
      <c r="S3360">
        <v>121.83431109999999</v>
      </c>
      <c r="T3360">
        <v>24.600069439999999</v>
      </c>
      <c r="U3360">
        <v>121.83431109999999</v>
      </c>
      <c r="V3360">
        <v>24.600069439999999</v>
      </c>
      <c r="W3360">
        <v>334487.88</v>
      </c>
      <c r="X3360">
        <v>2721737.82</v>
      </c>
    </row>
    <row r="3361" spans="1:24" x14ac:dyDescent="0.3">
      <c r="A3361">
        <v>334452.5527</v>
      </c>
      <c r="B3361">
        <v>2722088.3489999999</v>
      </c>
      <c r="C3361" t="s">
        <v>163</v>
      </c>
      <c r="D3361" t="s">
        <v>164</v>
      </c>
      <c r="E3361">
        <v>6</v>
      </c>
      <c r="F3361" t="s">
        <v>26</v>
      </c>
      <c r="G3361">
        <v>0</v>
      </c>
      <c r="H3361">
        <v>2015</v>
      </c>
      <c r="I3361">
        <v>2</v>
      </c>
      <c r="J3361">
        <v>4131</v>
      </c>
      <c r="K3361" t="s">
        <v>27</v>
      </c>
      <c r="L3361">
        <v>2221</v>
      </c>
      <c r="M3361" t="s">
        <v>28</v>
      </c>
      <c r="N3361">
        <v>213771</v>
      </c>
      <c r="O3361">
        <v>1.05231867</v>
      </c>
      <c r="P3361" t="s">
        <v>29</v>
      </c>
      <c r="Q3361" t="s">
        <v>171</v>
      </c>
      <c r="R3361" t="s">
        <v>172</v>
      </c>
      <c r="S3361">
        <v>121.8339833</v>
      </c>
      <c r="T3361">
        <v>24.603236110000001</v>
      </c>
      <c r="U3361">
        <v>121.8339833</v>
      </c>
      <c r="V3361">
        <v>24.603236110000001</v>
      </c>
      <c r="W3361">
        <v>334452.56</v>
      </c>
      <c r="X3361">
        <v>2722088.37</v>
      </c>
    </row>
    <row r="3362" spans="1:24" x14ac:dyDescent="0.3">
      <c r="A3362">
        <v>334452.56</v>
      </c>
      <c r="B3362">
        <v>2722088.37</v>
      </c>
      <c r="C3362" t="s">
        <v>163</v>
      </c>
      <c r="D3362" t="s">
        <v>164</v>
      </c>
      <c r="E3362">
        <v>6</v>
      </c>
      <c r="F3362" t="s">
        <v>26</v>
      </c>
      <c r="G3362">
        <v>1</v>
      </c>
      <c r="H3362">
        <v>2016</v>
      </c>
      <c r="I3362">
        <v>2</v>
      </c>
      <c r="J3362">
        <v>4131</v>
      </c>
      <c r="K3362" t="s">
        <v>27</v>
      </c>
      <c r="L3362">
        <v>2221</v>
      </c>
      <c r="M3362" t="s">
        <v>28</v>
      </c>
      <c r="N3362">
        <v>213771</v>
      </c>
      <c r="O3362">
        <v>1.07147974</v>
      </c>
      <c r="P3362" t="s">
        <v>29</v>
      </c>
      <c r="Q3362" t="s">
        <v>173</v>
      </c>
      <c r="R3362" t="s">
        <v>174</v>
      </c>
      <c r="U3362">
        <v>121.8339833</v>
      </c>
      <c r="V3362">
        <v>24.603236110000001</v>
      </c>
      <c r="W3362">
        <v>334452.56</v>
      </c>
      <c r="X3362">
        <v>2722088.37</v>
      </c>
    </row>
    <row r="3363" spans="1:24" x14ac:dyDescent="0.3">
      <c r="A3363">
        <v>334783.23</v>
      </c>
      <c r="B3363">
        <v>2722114.38</v>
      </c>
      <c r="C3363" t="s">
        <v>163</v>
      </c>
      <c r="D3363" t="s">
        <v>164</v>
      </c>
      <c r="E3363">
        <v>2</v>
      </c>
      <c r="F3363" t="s">
        <v>26</v>
      </c>
      <c r="G3363">
        <v>0</v>
      </c>
      <c r="H3363">
        <v>2016</v>
      </c>
      <c r="I3363">
        <v>2</v>
      </c>
      <c r="J3363">
        <v>21191</v>
      </c>
      <c r="K3363" t="s">
        <v>27</v>
      </c>
      <c r="M3363" t="s">
        <v>28</v>
      </c>
      <c r="N3363">
        <v>2482.35</v>
      </c>
      <c r="O3363">
        <v>17.683764069999999</v>
      </c>
      <c r="P3363" t="s">
        <v>29</v>
      </c>
      <c r="Q3363" t="s">
        <v>175</v>
      </c>
      <c r="R3363" t="s">
        <v>176</v>
      </c>
      <c r="U3363">
        <v>121.83725</v>
      </c>
      <c r="V3363">
        <v>24.603452780000001</v>
      </c>
      <c r="W3363">
        <v>334783.23</v>
      </c>
      <c r="X3363">
        <v>2722114.38</v>
      </c>
    </row>
    <row r="3364" spans="1:24" x14ac:dyDescent="0.3">
      <c r="A3364">
        <v>334592.65999999997</v>
      </c>
      <c r="B3364">
        <v>2721577.53</v>
      </c>
      <c r="C3364" t="s">
        <v>163</v>
      </c>
      <c r="D3364" t="s">
        <v>164</v>
      </c>
      <c r="E3364">
        <v>4</v>
      </c>
      <c r="F3364" t="s">
        <v>26</v>
      </c>
      <c r="G3364">
        <v>0</v>
      </c>
      <c r="H3364">
        <v>2016</v>
      </c>
      <c r="I3364">
        <v>2</v>
      </c>
      <c r="J3364">
        <v>21191</v>
      </c>
      <c r="K3364" t="s">
        <v>27</v>
      </c>
      <c r="M3364" t="s">
        <v>28</v>
      </c>
      <c r="N3364">
        <v>2482.35</v>
      </c>
      <c r="O3364">
        <v>11.82780868</v>
      </c>
      <c r="P3364" t="s">
        <v>29</v>
      </c>
      <c r="Q3364" t="s">
        <v>177</v>
      </c>
      <c r="R3364" t="s">
        <v>178</v>
      </c>
      <c r="U3364">
        <v>121.83533610000001</v>
      </c>
      <c r="V3364">
        <v>24.598616669999998</v>
      </c>
      <c r="W3364">
        <v>334592.65999999997</v>
      </c>
      <c r="X3364">
        <v>2721577.53</v>
      </c>
    </row>
    <row r="3365" spans="1:24" x14ac:dyDescent="0.3">
      <c r="A3365">
        <v>334487.88</v>
      </c>
      <c r="B3365">
        <v>2721737.82</v>
      </c>
      <c r="C3365" t="s">
        <v>163</v>
      </c>
      <c r="D3365" t="s">
        <v>164</v>
      </c>
      <c r="E3365">
        <v>5</v>
      </c>
      <c r="F3365" t="s">
        <v>26</v>
      </c>
      <c r="G3365">
        <v>0</v>
      </c>
      <c r="H3365">
        <v>2016</v>
      </c>
      <c r="I3365">
        <v>2</v>
      </c>
      <c r="J3365">
        <v>21191</v>
      </c>
      <c r="K3365" t="s">
        <v>27</v>
      </c>
      <c r="M3365" t="s">
        <v>28</v>
      </c>
      <c r="N3365">
        <v>2482.35</v>
      </c>
      <c r="O3365">
        <v>2.1144756299999998</v>
      </c>
      <c r="P3365" t="s">
        <v>29</v>
      </c>
      <c r="Q3365" t="s">
        <v>179</v>
      </c>
      <c r="R3365" t="s">
        <v>180</v>
      </c>
      <c r="U3365">
        <v>121.83431109999999</v>
      </c>
      <c r="V3365">
        <v>24.600069439999999</v>
      </c>
      <c r="W3365">
        <v>334487.88</v>
      </c>
      <c r="X3365">
        <v>2721737.82</v>
      </c>
    </row>
    <row r="3366" spans="1:24" x14ac:dyDescent="0.3">
      <c r="A3366">
        <v>335701.82819999999</v>
      </c>
      <c r="B3366">
        <v>2719714.7740000002</v>
      </c>
      <c r="C3366" t="s">
        <v>181</v>
      </c>
      <c r="D3366" t="s">
        <v>182</v>
      </c>
      <c r="E3366">
        <v>1</v>
      </c>
      <c r="F3366" t="s">
        <v>26</v>
      </c>
      <c r="G3366">
        <v>0</v>
      </c>
      <c r="H3366">
        <v>2015</v>
      </c>
      <c r="I3366">
        <v>2</v>
      </c>
      <c r="J3366">
        <v>4131</v>
      </c>
      <c r="K3366" t="s">
        <v>27</v>
      </c>
      <c r="L3366">
        <v>2221</v>
      </c>
      <c r="M3366" t="s">
        <v>28</v>
      </c>
      <c r="N3366">
        <v>213771</v>
      </c>
      <c r="O3366">
        <v>13.836376680000001</v>
      </c>
      <c r="P3366" t="s">
        <v>29</v>
      </c>
      <c r="Q3366" t="s">
        <v>183</v>
      </c>
      <c r="R3366" t="s">
        <v>184</v>
      </c>
      <c r="S3366">
        <v>121.846175</v>
      </c>
      <c r="T3366">
        <v>24.58173889</v>
      </c>
      <c r="U3366">
        <v>121.846175</v>
      </c>
      <c r="V3366">
        <v>24.58173889</v>
      </c>
      <c r="W3366">
        <v>335701.84</v>
      </c>
      <c r="X3366">
        <v>2719714.79</v>
      </c>
    </row>
    <row r="3367" spans="1:24" x14ac:dyDescent="0.3">
      <c r="A3367">
        <v>335608.57829999999</v>
      </c>
      <c r="B3367">
        <v>2720192.0419999999</v>
      </c>
      <c r="C3367" t="s">
        <v>181</v>
      </c>
      <c r="D3367" t="s">
        <v>182</v>
      </c>
      <c r="E3367">
        <v>3</v>
      </c>
      <c r="F3367" t="s">
        <v>26</v>
      </c>
      <c r="G3367">
        <v>0</v>
      </c>
      <c r="H3367">
        <v>2015</v>
      </c>
      <c r="I3367">
        <v>2</v>
      </c>
      <c r="J3367">
        <v>4131</v>
      </c>
      <c r="K3367" t="s">
        <v>27</v>
      </c>
      <c r="L3367">
        <v>2221</v>
      </c>
      <c r="M3367" t="s">
        <v>28</v>
      </c>
      <c r="N3367">
        <v>213771</v>
      </c>
      <c r="O3367">
        <v>1.1456231299999999</v>
      </c>
      <c r="P3367" t="s">
        <v>29</v>
      </c>
      <c r="Q3367" t="s">
        <v>185</v>
      </c>
      <c r="R3367" t="s">
        <v>186</v>
      </c>
      <c r="S3367">
        <v>121.84528330000001</v>
      </c>
      <c r="T3367">
        <v>24.586052779999999</v>
      </c>
      <c r="U3367">
        <v>121.84528330000001</v>
      </c>
      <c r="V3367">
        <v>24.586052779999999</v>
      </c>
      <c r="W3367">
        <v>335608.59</v>
      </c>
      <c r="X3367">
        <v>2720192.06</v>
      </c>
    </row>
    <row r="3368" spans="1:24" x14ac:dyDescent="0.3">
      <c r="A3368">
        <v>335467.39260000002</v>
      </c>
      <c r="B3368">
        <v>2720321.3280000002</v>
      </c>
      <c r="C3368" t="s">
        <v>181</v>
      </c>
      <c r="D3368" t="s">
        <v>182</v>
      </c>
      <c r="E3368">
        <v>4</v>
      </c>
      <c r="F3368" t="s">
        <v>26</v>
      </c>
      <c r="G3368">
        <v>0</v>
      </c>
      <c r="H3368">
        <v>2015</v>
      </c>
      <c r="I3368">
        <v>2</v>
      </c>
      <c r="J3368">
        <v>4131</v>
      </c>
      <c r="K3368" t="s">
        <v>27</v>
      </c>
      <c r="L3368">
        <v>2221</v>
      </c>
      <c r="M3368" t="s">
        <v>28</v>
      </c>
      <c r="N3368">
        <v>213771</v>
      </c>
      <c r="O3368">
        <v>0.11652781</v>
      </c>
      <c r="P3368" t="s">
        <v>29</v>
      </c>
      <c r="Q3368" t="s">
        <v>187</v>
      </c>
      <c r="R3368" t="s">
        <v>188</v>
      </c>
      <c r="S3368">
        <v>121.8438972</v>
      </c>
      <c r="T3368">
        <v>24.587227779999999</v>
      </c>
      <c r="U3368">
        <v>121.8438972</v>
      </c>
      <c r="V3368">
        <v>24.587227779999999</v>
      </c>
      <c r="W3368">
        <v>335467.40000000002</v>
      </c>
      <c r="X3368">
        <v>2720321.35</v>
      </c>
    </row>
    <row r="3369" spans="1:24" x14ac:dyDescent="0.3">
      <c r="A3369">
        <v>335298.011</v>
      </c>
      <c r="B3369">
        <v>2720415.9819999998</v>
      </c>
      <c r="C3369" t="s">
        <v>181</v>
      </c>
      <c r="D3369" t="s">
        <v>182</v>
      </c>
      <c r="E3369">
        <v>5</v>
      </c>
      <c r="F3369" t="s">
        <v>26</v>
      </c>
      <c r="G3369">
        <v>0</v>
      </c>
      <c r="H3369">
        <v>2015</v>
      </c>
      <c r="I3369">
        <v>2</v>
      </c>
      <c r="J3369">
        <v>4131</v>
      </c>
      <c r="K3369" t="s">
        <v>27</v>
      </c>
      <c r="L3369">
        <v>2221</v>
      </c>
      <c r="M3369" t="s">
        <v>28</v>
      </c>
      <c r="N3369">
        <v>213771</v>
      </c>
      <c r="O3369">
        <v>3.8834576599999999</v>
      </c>
      <c r="P3369" t="s">
        <v>29</v>
      </c>
      <c r="Q3369" t="s">
        <v>189</v>
      </c>
      <c r="R3369" t="s">
        <v>190</v>
      </c>
      <c r="S3369">
        <v>121.84223059999999</v>
      </c>
      <c r="T3369">
        <v>24.588091670000001</v>
      </c>
      <c r="U3369">
        <v>121.84223059999999</v>
      </c>
      <c r="V3369">
        <v>24.588091670000001</v>
      </c>
      <c r="W3369">
        <v>335298.02</v>
      </c>
      <c r="X3369">
        <v>2720416</v>
      </c>
    </row>
    <row r="3370" spans="1:24" x14ac:dyDescent="0.3">
      <c r="A3370">
        <v>335435.34019999998</v>
      </c>
      <c r="B3370">
        <v>2720089.1340000001</v>
      </c>
      <c r="C3370" t="s">
        <v>181</v>
      </c>
      <c r="D3370" t="s">
        <v>182</v>
      </c>
      <c r="E3370">
        <v>6</v>
      </c>
      <c r="F3370" t="s">
        <v>26</v>
      </c>
      <c r="G3370">
        <v>1</v>
      </c>
      <c r="H3370">
        <v>2015</v>
      </c>
      <c r="I3370">
        <v>2</v>
      </c>
      <c r="J3370">
        <v>4131</v>
      </c>
      <c r="K3370" t="s">
        <v>27</v>
      </c>
      <c r="L3370">
        <v>2221</v>
      </c>
      <c r="M3370" t="s">
        <v>28</v>
      </c>
      <c r="N3370">
        <v>213771</v>
      </c>
      <c r="O3370">
        <v>14.40901191</v>
      </c>
      <c r="P3370" t="s">
        <v>29</v>
      </c>
      <c r="Q3370" t="s">
        <v>191</v>
      </c>
      <c r="R3370" t="s">
        <v>192</v>
      </c>
      <c r="S3370">
        <v>121.8435667</v>
      </c>
      <c r="T3370">
        <v>24.585133330000001</v>
      </c>
      <c r="U3370">
        <v>121.8435667</v>
      </c>
      <c r="V3370">
        <v>24.585133330000001</v>
      </c>
      <c r="W3370">
        <v>335435.34999999998</v>
      </c>
      <c r="X3370">
        <v>2720089.15</v>
      </c>
    </row>
    <row r="3371" spans="1:24" x14ac:dyDescent="0.3">
      <c r="A3371">
        <v>335168.18920000002</v>
      </c>
      <c r="B3371">
        <v>2722092.7050000001</v>
      </c>
      <c r="C3371" t="s">
        <v>181</v>
      </c>
      <c r="D3371" t="s">
        <v>182</v>
      </c>
      <c r="E3371">
        <v>7</v>
      </c>
      <c r="F3371" t="s">
        <v>26</v>
      </c>
      <c r="G3371">
        <v>0</v>
      </c>
      <c r="H3371">
        <v>2015</v>
      </c>
      <c r="I3371">
        <v>2</v>
      </c>
      <c r="J3371">
        <v>21191</v>
      </c>
      <c r="K3371" t="s">
        <v>27</v>
      </c>
      <c r="M3371" t="s">
        <v>28</v>
      </c>
      <c r="N3371">
        <v>2482.35</v>
      </c>
      <c r="O3371">
        <v>0</v>
      </c>
      <c r="P3371" t="s">
        <v>29</v>
      </c>
      <c r="Q3371" t="s">
        <v>193</v>
      </c>
      <c r="R3371" t="s">
        <v>172</v>
      </c>
      <c r="S3371">
        <v>121.84105</v>
      </c>
      <c r="T3371">
        <v>24.603236110000001</v>
      </c>
      <c r="U3371">
        <v>121.84105</v>
      </c>
      <c r="V3371">
        <v>24.603236110000001</v>
      </c>
      <c r="W3371">
        <v>335168.2</v>
      </c>
      <c r="X3371">
        <v>2722092.72</v>
      </c>
    </row>
    <row r="3372" spans="1:24" x14ac:dyDescent="0.3">
      <c r="A3372">
        <v>324537.9595</v>
      </c>
      <c r="B3372">
        <v>2742994.9709999999</v>
      </c>
      <c r="C3372" t="s">
        <v>194</v>
      </c>
      <c r="D3372" t="s">
        <v>195</v>
      </c>
      <c r="E3372">
        <v>1</v>
      </c>
      <c r="F3372" t="s">
        <v>26</v>
      </c>
      <c r="G3372">
        <v>0</v>
      </c>
      <c r="H3372">
        <v>2015</v>
      </c>
      <c r="I3372">
        <v>2</v>
      </c>
      <c r="J3372">
        <v>21193</v>
      </c>
      <c r="K3372" t="s">
        <v>27</v>
      </c>
      <c r="M3372" t="s">
        <v>28</v>
      </c>
      <c r="N3372">
        <v>174.00200000000001</v>
      </c>
      <c r="O3372">
        <v>3.6353919700000001</v>
      </c>
      <c r="P3372" t="s">
        <v>29</v>
      </c>
      <c r="Q3372" t="s">
        <v>196</v>
      </c>
      <c r="R3372" t="s">
        <v>197</v>
      </c>
      <c r="S3372">
        <v>121.7371917</v>
      </c>
      <c r="T3372">
        <v>24.79249167</v>
      </c>
      <c r="U3372">
        <v>121.7371917</v>
      </c>
      <c r="V3372">
        <v>24.79249167</v>
      </c>
      <c r="W3372">
        <v>324537.96999999997</v>
      </c>
      <c r="X3372">
        <v>2742994.99</v>
      </c>
    </row>
    <row r="3373" spans="1:24" x14ac:dyDescent="0.3">
      <c r="A3373">
        <v>324780.01939999999</v>
      </c>
      <c r="B3373">
        <v>2742952.895</v>
      </c>
      <c r="C3373" t="s">
        <v>194</v>
      </c>
      <c r="D3373" t="s">
        <v>195</v>
      </c>
      <c r="E3373">
        <v>2</v>
      </c>
      <c r="F3373" t="s">
        <v>26</v>
      </c>
      <c r="G3373">
        <v>0</v>
      </c>
      <c r="H3373">
        <v>2015</v>
      </c>
      <c r="I3373">
        <v>2</v>
      </c>
      <c r="J3373">
        <v>21193</v>
      </c>
      <c r="K3373" t="s">
        <v>27</v>
      </c>
      <c r="M3373" t="s">
        <v>28</v>
      </c>
      <c r="N3373">
        <v>174.00200000000001</v>
      </c>
      <c r="O3373">
        <v>8.1602496099999993</v>
      </c>
      <c r="P3373" t="s">
        <v>29</v>
      </c>
      <c r="Q3373" t="s">
        <v>198</v>
      </c>
      <c r="R3373" t="s">
        <v>199</v>
      </c>
      <c r="S3373">
        <v>121.73958330000001</v>
      </c>
      <c r="T3373">
        <v>24.792100000000001</v>
      </c>
      <c r="U3373">
        <v>121.73958330000001</v>
      </c>
      <c r="V3373">
        <v>24.792100000000001</v>
      </c>
      <c r="W3373">
        <v>324780.03000000003</v>
      </c>
      <c r="X3373">
        <v>2742952.91</v>
      </c>
    </row>
    <row r="3374" spans="1:24" x14ac:dyDescent="0.3">
      <c r="A3374">
        <v>325087.94939999998</v>
      </c>
      <c r="B3374">
        <v>2743041.0260000001</v>
      </c>
      <c r="C3374" t="s">
        <v>194</v>
      </c>
      <c r="D3374" t="s">
        <v>195</v>
      </c>
      <c r="E3374">
        <v>3</v>
      </c>
      <c r="F3374" t="s">
        <v>26</v>
      </c>
      <c r="G3374">
        <v>0</v>
      </c>
      <c r="H3374">
        <v>2015</v>
      </c>
      <c r="I3374">
        <v>2</v>
      </c>
      <c r="J3374">
        <v>4131</v>
      </c>
      <c r="K3374" t="s">
        <v>27</v>
      </c>
      <c r="L3374">
        <v>2221</v>
      </c>
      <c r="M3374" t="s">
        <v>28</v>
      </c>
      <c r="N3374">
        <v>213771</v>
      </c>
      <c r="O3374">
        <v>10.273323169999999</v>
      </c>
      <c r="P3374" t="s">
        <v>29</v>
      </c>
      <c r="Q3374" t="s">
        <v>200</v>
      </c>
      <c r="R3374" t="s">
        <v>201</v>
      </c>
      <c r="S3374">
        <v>121.74263329999999</v>
      </c>
      <c r="T3374">
        <v>24.79288056</v>
      </c>
      <c r="U3374">
        <v>121.74263329999999</v>
      </c>
      <c r="V3374">
        <v>24.79288056</v>
      </c>
      <c r="W3374">
        <v>325087.96000000002</v>
      </c>
      <c r="X3374">
        <v>2743041.04</v>
      </c>
    </row>
    <row r="3375" spans="1:24" x14ac:dyDescent="0.3">
      <c r="A3375">
        <v>325122.98479999998</v>
      </c>
      <c r="B3375">
        <v>2743416.9040000001</v>
      </c>
      <c r="C3375" t="s">
        <v>194</v>
      </c>
      <c r="D3375" t="s">
        <v>195</v>
      </c>
      <c r="E3375">
        <v>4</v>
      </c>
      <c r="F3375" t="s">
        <v>26</v>
      </c>
      <c r="G3375">
        <v>0</v>
      </c>
      <c r="H3375">
        <v>2015</v>
      </c>
      <c r="I3375">
        <v>2</v>
      </c>
      <c r="J3375">
        <v>21191</v>
      </c>
      <c r="K3375" t="s">
        <v>27</v>
      </c>
      <c r="M3375" t="s">
        <v>28</v>
      </c>
      <c r="N3375">
        <v>2482.35</v>
      </c>
      <c r="O3375">
        <v>10.37169061</v>
      </c>
      <c r="P3375" t="s">
        <v>29</v>
      </c>
      <c r="Q3375" t="s">
        <v>202</v>
      </c>
      <c r="R3375" t="s">
        <v>203</v>
      </c>
      <c r="S3375">
        <v>121.74299999999999</v>
      </c>
      <c r="T3375">
        <v>24.796272219999999</v>
      </c>
      <c r="U3375">
        <v>121.74299999999999</v>
      </c>
      <c r="V3375">
        <v>24.796272219999999</v>
      </c>
      <c r="W3375">
        <v>325122.99</v>
      </c>
      <c r="X3375">
        <v>2743416.92</v>
      </c>
    </row>
    <row r="3376" spans="1:24" x14ac:dyDescent="0.3">
      <c r="A3376">
        <v>325137.94640000002</v>
      </c>
      <c r="B3376">
        <v>2743660.9840000002</v>
      </c>
      <c r="C3376" t="s">
        <v>194</v>
      </c>
      <c r="D3376" t="s">
        <v>195</v>
      </c>
      <c r="E3376">
        <v>5</v>
      </c>
      <c r="F3376" t="s">
        <v>26</v>
      </c>
      <c r="G3376">
        <v>0</v>
      </c>
      <c r="H3376">
        <v>2015</v>
      </c>
      <c r="I3376">
        <v>2</v>
      </c>
      <c r="J3376">
        <v>21191</v>
      </c>
      <c r="K3376" t="s">
        <v>27</v>
      </c>
      <c r="M3376" t="s">
        <v>28</v>
      </c>
      <c r="N3376">
        <v>2482.35</v>
      </c>
      <c r="O3376">
        <v>0</v>
      </c>
      <c r="P3376" t="s">
        <v>29</v>
      </c>
      <c r="Q3376" t="s">
        <v>204</v>
      </c>
      <c r="R3376" t="s">
        <v>205</v>
      </c>
      <c r="S3376">
        <v>121.74316109999999</v>
      </c>
      <c r="T3376">
        <v>24.798475</v>
      </c>
      <c r="U3376">
        <v>121.74316109999999</v>
      </c>
      <c r="V3376">
        <v>24.798475</v>
      </c>
      <c r="W3376">
        <v>325137.96000000002</v>
      </c>
      <c r="X3376">
        <v>2743661</v>
      </c>
    </row>
    <row r="3377" spans="1:24" x14ac:dyDescent="0.3">
      <c r="A3377">
        <v>324730.97389999998</v>
      </c>
      <c r="B3377">
        <v>2743815.0809999998</v>
      </c>
      <c r="C3377" t="s">
        <v>194</v>
      </c>
      <c r="D3377" t="s">
        <v>195</v>
      </c>
      <c r="E3377">
        <v>6</v>
      </c>
      <c r="F3377" t="s">
        <v>26</v>
      </c>
      <c r="G3377">
        <v>0</v>
      </c>
      <c r="H3377">
        <v>2015</v>
      </c>
      <c r="I3377">
        <v>2</v>
      </c>
      <c r="J3377">
        <v>4131</v>
      </c>
      <c r="K3377" t="s">
        <v>27</v>
      </c>
      <c r="L3377">
        <v>2221</v>
      </c>
      <c r="M3377" t="s">
        <v>28</v>
      </c>
      <c r="N3377">
        <v>213771</v>
      </c>
      <c r="O3377">
        <v>0</v>
      </c>
      <c r="P3377" t="s">
        <v>29</v>
      </c>
      <c r="Q3377" t="s">
        <v>206</v>
      </c>
      <c r="R3377" t="s">
        <v>207</v>
      </c>
      <c r="S3377">
        <v>121.7391444</v>
      </c>
      <c r="T3377">
        <v>24.799886109999999</v>
      </c>
      <c r="U3377">
        <v>121.7391444</v>
      </c>
      <c r="V3377">
        <v>24.799886109999999</v>
      </c>
      <c r="W3377">
        <v>324730.98</v>
      </c>
      <c r="X3377">
        <v>2743815.1</v>
      </c>
    </row>
    <row r="3378" spans="1:24" x14ac:dyDescent="0.3">
      <c r="A3378">
        <v>324729.47700000001</v>
      </c>
      <c r="B3378">
        <v>2744091.6860000002</v>
      </c>
      <c r="C3378" t="s">
        <v>194</v>
      </c>
      <c r="D3378" t="s">
        <v>195</v>
      </c>
      <c r="E3378">
        <v>7</v>
      </c>
      <c r="F3378" t="s">
        <v>26</v>
      </c>
      <c r="G3378">
        <v>0</v>
      </c>
      <c r="H3378">
        <v>2015</v>
      </c>
      <c r="I3378">
        <v>2</v>
      </c>
      <c r="J3378">
        <v>4131</v>
      </c>
      <c r="K3378" t="s">
        <v>27</v>
      </c>
      <c r="L3378">
        <v>2221</v>
      </c>
      <c r="M3378" t="s">
        <v>28</v>
      </c>
      <c r="N3378">
        <v>213771</v>
      </c>
      <c r="O3378">
        <v>0</v>
      </c>
      <c r="P3378" t="s">
        <v>29</v>
      </c>
      <c r="Q3378" t="s">
        <v>206</v>
      </c>
      <c r="R3378" t="s">
        <v>208</v>
      </c>
      <c r="S3378">
        <v>121.7391444</v>
      </c>
      <c r="T3378">
        <v>24.802383330000001</v>
      </c>
      <c r="U3378">
        <v>121.7391444</v>
      </c>
      <c r="V3378">
        <v>24.802383330000001</v>
      </c>
      <c r="W3378">
        <v>324729.49</v>
      </c>
      <c r="X3378">
        <v>2744091.7</v>
      </c>
    </row>
    <row r="3379" spans="1:24" x14ac:dyDescent="0.3">
      <c r="A3379">
        <v>324879.97979999997</v>
      </c>
      <c r="B3379">
        <v>2743891.8879999998</v>
      </c>
      <c r="C3379" t="s">
        <v>194</v>
      </c>
      <c r="D3379" t="s">
        <v>195</v>
      </c>
      <c r="E3379">
        <v>8</v>
      </c>
      <c r="F3379" t="s">
        <v>26</v>
      </c>
      <c r="G3379">
        <v>0</v>
      </c>
      <c r="H3379">
        <v>2015</v>
      </c>
      <c r="I3379">
        <v>2</v>
      </c>
      <c r="J3379">
        <v>3613</v>
      </c>
      <c r="K3379" t="s">
        <v>27</v>
      </c>
      <c r="L3379">
        <v>2221</v>
      </c>
      <c r="M3379" t="s">
        <v>28</v>
      </c>
      <c r="N3379">
        <v>666.173</v>
      </c>
      <c r="O3379">
        <v>2.0312474800000002</v>
      </c>
      <c r="P3379" t="s">
        <v>29</v>
      </c>
      <c r="Q3379" t="s">
        <v>209</v>
      </c>
      <c r="R3379" t="s">
        <v>210</v>
      </c>
      <c r="S3379">
        <v>121.7406222</v>
      </c>
      <c r="T3379">
        <v>24.800572219999999</v>
      </c>
      <c r="U3379">
        <v>121.7406222</v>
      </c>
      <c r="V3379">
        <v>24.800572219999999</v>
      </c>
      <c r="W3379">
        <v>324879.99</v>
      </c>
      <c r="X3379">
        <v>2743891.91</v>
      </c>
    </row>
    <row r="3380" spans="1:24" x14ac:dyDescent="0.3">
      <c r="A3380">
        <v>324803.07</v>
      </c>
      <c r="B3380">
        <v>2744092.1</v>
      </c>
      <c r="C3380" t="s">
        <v>194</v>
      </c>
      <c r="D3380" t="s">
        <v>195</v>
      </c>
      <c r="E3380">
        <v>7</v>
      </c>
      <c r="F3380" t="s">
        <v>26</v>
      </c>
      <c r="G3380">
        <v>0</v>
      </c>
      <c r="H3380">
        <v>2016</v>
      </c>
      <c r="I3380">
        <v>2</v>
      </c>
      <c r="J3380">
        <v>3613</v>
      </c>
      <c r="K3380" t="s">
        <v>27</v>
      </c>
      <c r="L3380">
        <v>2221</v>
      </c>
      <c r="M3380" t="s">
        <v>28</v>
      </c>
      <c r="N3380">
        <v>666.173</v>
      </c>
      <c r="O3380">
        <v>0</v>
      </c>
      <c r="P3380" t="s">
        <v>29</v>
      </c>
      <c r="Q3380" t="s">
        <v>211</v>
      </c>
      <c r="R3380" t="s">
        <v>208</v>
      </c>
      <c r="U3380">
        <v>121.73987219999999</v>
      </c>
      <c r="V3380">
        <v>24.802383330000001</v>
      </c>
      <c r="W3380">
        <v>324803.07</v>
      </c>
      <c r="X3380">
        <v>2744092.1</v>
      </c>
    </row>
    <row r="3381" spans="1:24" x14ac:dyDescent="0.3">
      <c r="A3381">
        <v>324879.99</v>
      </c>
      <c r="B3381">
        <v>2743891.91</v>
      </c>
      <c r="C3381" t="s">
        <v>194</v>
      </c>
      <c r="D3381" t="s">
        <v>195</v>
      </c>
      <c r="E3381">
        <v>8</v>
      </c>
      <c r="F3381" t="s">
        <v>26</v>
      </c>
      <c r="G3381">
        <v>0</v>
      </c>
      <c r="H3381">
        <v>2016</v>
      </c>
      <c r="I3381">
        <v>2</v>
      </c>
      <c r="J3381">
        <v>3613</v>
      </c>
      <c r="K3381" t="s">
        <v>27</v>
      </c>
      <c r="L3381">
        <v>2221</v>
      </c>
      <c r="M3381" t="s">
        <v>28</v>
      </c>
      <c r="N3381">
        <v>666.173</v>
      </c>
      <c r="O3381">
        <v>2.0425129499999999</v>
      </c>
      <c r="P3381" t="s">
        <v>29</v>
      </c>
      <c r="Q3381" t="s">
        <v>209</v>
      </c>
      <c r="R3381" t="s">
        <v>210</v>
      </c>
      <c r="U3381">
        <v>121.7406222</v>
      </c>
      <c r="V3381">
        <v>24.800572219999999</v>
      </c>
      <c r="W3381">
        <v>324879.99</v>
      </c>
      <c r="X3381">
        <v>2743891.91</v>
      </c>
    </row>
    <row r="3382" spans="1:24" x14ac:dyDescent="0.3">
      <c r="A3382">
        <v>325087.96000000002</v>
      </c>
      <c r="B3382">
        <v>2743041.04</v>
      </c>
      <c r="C3382" t="s">
        <v>194</v>
      </c>
      <c r="D3382" t="s">
        <v>195</v>
      </c>
      <c r="E3382">
        <v>3</v>
      </c>
      <c r="F3382" t="s">
        <v>26</v>
      </c>
      <c r="G3382">
        <v>0</v>
      </c>
      <c r="H3382">
        <v>2016</v>
      </c>
      <c r="I3382">
        <v>2</v>
      </c>
      <c r="J3382">
        <v>4131</v>
      </c>
      <c r="K3382" t="s">
        <v>27</v>
      </c>
      <c r="L3382">
        <v>2221</v>
      </c>
      <c r="M3382" t="s">
        <v>28</v>
      </c>
      <c r="N3382">
        <v>213771</v>
      </c>
      <c r="O3382">
        <v>10.25794995</v>
      </c>
      <c r="P3382" t="s">
        <v>29</v>
      </c>
      <c r="Q3382" t="s">
        <v>200</v>
      </c>
      <c r="R3382" t="s">
        <v>201</v>
      </c>
      <c r="U3382">
        <v>121.74263329999999</v>
      </c>
      <c r="V3382">
        <v>24.79288056</v>
      </c>
      <c r="W3382">
        <v>325087.96000000002</v>
      </c>
      <c r="X3382">
        <v>2743041.04</v>
      </c>
    </row>
    <row r="3383" spans="1:24" x14ac:dyDescent="0.3">
      <c r="A3383">
        <v>324730.98</v>
      </c>
      <c r="B3383">
        <v>2743815.1</v>
      </c>
      <c r="C3383" t="s">
        <v>194</v>
      </c>
      <c r="D3383" t="s">
        <v>195</v>
      </c>
      <c r="E3383">
        <v>6</v>
      </c>
      <c r="F3383" t="s">
        <v>26</v>
      </c>
      <c r="G3383">
        <v>0</v>
      </c>
      <c r="H3383">
        <v>2016</v>
      </c>
      <c r="I3383">
        <v>2</v>
      </c>
      <c r="J3383">
        <v>4131</v>
      </c>
      <c r="K3383" t="s">
        <v>27</v>
      </c>
      <c r="L3383">
        <v>2221</v>
      </c>
      <c r="M3383" t="s">
        <v>28</v>
      </c>
      <c r="N3383">
        <v>213771</v>
      </c>
      <c r="O3383">
        <v>0</v>
      </c>
      <c r="P3383" t="s">
        <v>29</v>
      </c>
      <c r="Q3383" t="s">
        <v>206</v>
      </c>
      <c r="R3383" t="s">
        <v>207</v>
      </c>
      <c r="U3383">
        <v>121.7391444</v>
      </c>
      <c r="V3383">
        <v>24.799886109999999</v>
      </c>
      <c r="W3383">
        <v>324730.98</v>
      </c>
      <c r="X3383">
        <v>2743815.1</v>
      </c>
    </row>
    <row r="3384" spans="1:24" x14ac:dyDescent="0.3">
      <c r="A3384">
        <v>325122.99</v>
      </c>
      <c r="B3384">
        <v>2743416.92</v>
      </c>
      <c r="C3384" t="s">
        <v>194</v>
      </c>
      <c r="D3384" t="s">
        <v>195</v>
      </c>
      <c r="E3384">
        <v>4</v>
      </c>
      <c r="F3384" t="s">
        <v>26</v>
      </c>
      <c r="G3384">
        <v>0</v>
      </c>
      <c r="H3384">
        <v>2016</v>
      </c>
      <c r="I3384">
        <v>2</v>
      </c>
      <c r="J3384">
        <v>21191</v>
      </c>
      <c r="K3384" t="s">
        <v>27</v>
      </c>
      <c r="M3384" t="s">
        <v>28</v>
      </c>
      <c r="N3384">
        <v>2482.35</v>
      </c>
      <c r="O3384">
        <v>10.356081720000001</v>
      </c>
      <c r="P3384" t="s">
        <v>29</v>
      </c>
      <c r="Q3384" t="s">
        <v>202</v>
      </c>
      <c r="R3384" t="s">
        <v>203</v>
      </c>
      <c r="U3384">
        <v>121.74299999999999</v>
      </c>
      <c r="V3384">
        <v>24.796272219999999</v>
      </c>
      <c r="W3384">
        <v>325122.99</v>
      </c>
      <c r="X3384">
        <v>2743416.92</v>
      </c>
    </row>
    <row r="3385" spans="1:24" x14ac:dyDescent="0.3">
      <c r="A3385">
        <v>325137.96000000002</v>
      </c>
      <c r="B3385">
        <v>2743661</v>
      </c>
      <c r="C3385" t="s">
        <v>194</v>
      </c>
      <c r="D3385" t="s">
        <v>195</v>
      </c>
      <c r="E3385">
        <v>5</v>
      </c>
      <c r="F3385" t="s">
        <v>26</v>
      </c>
      <c r="G3385">
        <v>0</v>
      </c>
      <c r="H3385">
        <v>2016</v>
      </c>
      <c r="I3385">
        <v>2</v>
      </c>
      <c r="J3385">
        <v>21191</v>
      </c>
      <c r="K3385" t="s">
        <v>27</v>
      </c>
      <c r="M3385" t="s">
        <v>28</v>
      </c>
      <c r="N3385">
        <v>2482.35</v>
      </c>
      <c r="O3385">
        <v>0</v>
      </c>
      <c r="P3385" t="s">
        <v>29</v>
      </c>
      <c r="Q3385" t="s">
        <v>204</v>
      </c>
      <c r="R3385" t="s">
        <v>205</v>
      </c>
      <c r="U3385">
        <v>121.74316109999999</v>
      </c>
      <c r="V3385">
        <v>24.798475</v>
      </c>
      <c r="W3385">
        <v>325137.96000000002</v>
      </c>
      <c r="X3385">
        <v>2743661</v>
      </c>
    </row>
    <row r="3386" spans="1:24" x14ac:dyDescent="0.3">
      <c r="A3386">
        <v>324537.96999999997</v>
      </c>
      <c r="B3386">
        <v>2742994.99</v>
      </c>
      <c r="C3386" t="s">
        <v>194</v>
      </c>
      <c r="D3386" t="s">
        <v>195</v>
      </c>
      <c r="E3386">
        <v>1</v>
      </c>
      <c r="F3386" t="s">
        <v>26</v>
      </c>
      <c r="G3386">
        <v>0</v>
      </c>
      <c r="H3386">
        <v>2016</v>
      </c>
      <c r="I3386">
        <v>2</v>
      </c>
      <c r="J3386">
        <v>21193</v>
      </c>
      <c r="K3386" t="s">
        <v>27</v>
      </c>
      <c r="M3386" t="s">
        <v>28</v>
      </c>
      <c r="N3386">
        <v>174.00200000000001</v>
      </c>
      <c r="O3386">
        <v>3.6479227999999999</v>
      </c>
      <c r="P3386" t="s">
        <v>29</v>
      </c>
      <c r="Q3386" t="s">
        <v>196</v>
      </c>
      <c r="R3386" t="s">
        <v>197</v>
      </c>
      <c r="U3386">
        <v>121.7371917</v>
      </c>
      <c r="V3386">
        <v>24.79249167</v>
      </c>
      <c r="W3386">
        <v>324537.96999999997</v>
      </c>
      <c r="X3386">
        <v>2742994.99</v>
      </c>
    </row>
    <row r="3387" spans="1:24" x14ac:dyDescent="0.3">
      <c r="A3387">
        <v>324780.03000000003</v>
      </c>
      <c r="B3387">
        <v>2742952.91</v>
      </c>
      <c r="C3387" t="s">
        <v>194</v>
      </c>
      <c r="D3387" t="s">
        <v>195</v>
      </c>
      <c r="E3387">
        <v>2</v>
      </c>
      <c r="F3387" t="s">
        <v>26</v>
      </c>
      <c r="G3387">
        <v>0</v>
      </c>
      <c r="H3387">
        <v>2016</v>
      </c>
      <c r="I3387">
        <v>2</v>
      </c>
      <c r="J3387">
        <v>21193</v>
      </c>
      <c r="K3387" t="s">
        <v>27</v>
      </c>
      <c r="M3387" t="s">
        <v>28</v>
      </c>
      <c r="N3387">
        <v>174.00200000000001</v>
      </c>
      <c r="O3387">
        <v>8.1416118900000001</v>
      </c>
      <c r="P3387" t="s">
        <v>29</v>
      </c>
      <c r="Q3387" t="s">
        <v>198</v>
      </c>
      <c r="R3387" t="s">
        <v>199</v>
      </c>
      <c r="U3387">
        <v>121.73958330000001</v>
      </c>
      <c r="V3387">
        <v>24.792100000000001</v>
      </c>
      <c r="W3387">
        <v>324780.03000000003</v>
      </c>
      <c r="X3387">
        <v>2742952.91</v>
      </c>
    </row>
    <row r="3388" spans="1:24" x14ac:dyDescent="0.3">
      <c r="A3388">
        <v>332221.53330000001</v>
      </c>
      <c r="B3388">
        <v>2722040.8849999998</v>
      </c>
      <c r="C3388" t="s">
        <v>212</v>
      </c>
      <c r="D3388" t="s">
        <v>213</v>
      </c>
      <c r="E3388">
        <v>1</v>
      </c>
      <c r="F3388" t="s">
        <v>26</v>
      </c>
      <c r="G3388">
        <v>0</v>
      </c>
      <c r="H3388">
        <v>2015</v>
      </c>
      <c r="I3388">
        <v>2</v>
      </c>
      <c r="J3388">
        <v>21191</v>
      </c>
      <c r="K3388" t="s">
        <v>27</v>
      </c>
      <c r="M3388" t="s">
        <v>28</v>
      </c>
      <c r="N3388">
        <v>2482.35</v>
      </c>
      <c r="O3388">
        <v>10.250692069999999</v>
      </c>
      <c r="P3388" t="s">
        <v>29</v>
      </c>
      <c r="Q3388" t="s">
        <v>214</v>
      </c>
      <c r="R3388" t="s">
        <v>215</v>
      </c>
      <c r="S3388">
        <v>121.8119506</v>
      </c>
      <c r="T3388">
        <v>24.60292806</v>
      </c>
      <c r="U3388">
        <v>121.8119506</v>
      </c>
      <c r="V3388">
        <v>24.60292806</v>
      </c>
      <c r="W3388">
        <v>332221.53999999998</v>
      </c>
      <c r="X3388">
        <v>2722040.9</v>
      </c>
    </row>
    <row r="3389" spans="1:24" x14ac:dyDescent="0.3">
      <c r="A3389">
        <v>332057.4485</v>
      </c>
      <c r="B3389">
        <v>2722220.344</v>
      </c>
      <c r="C3389" t="s">
        <v>212</v>
      </c>
      <c r="D3389" t="s">
        <v>213</v>
      </c>
      <c r="E3389">
        <v>2</v>
      </c>
      <c r="F3389" t="s">
        <v>26</v>
      </c>
      <c r="G3389">
        <v>1</v>
      </c>
      <c r="H3389">
        <v>2015</v>
      </c>
      <c r="I3389">
        <v>2</v>
      </c>
      <c r="J3389">
        <v>4131</v>
      </c>
      <c r="K3389" t="s">
        <v>27</v>
      </c>
      <c r="L3389">
        <v>2221</v>
      </c>
      <c r="M3389" t="s">
        <v>28</v>
      </c>
      <c r="N3389">
        <v>213771</v>
      </c>
      <c r="O3389">
        <v>0</v>
      </c>
      <c r="P3389" t="s">
        <v>29</v>
      </c>
      <c r="Q3389" t="s">
        <v>216</v>
      </c>
      <c r="R3389" t="s">
        <v>217</v>
      </c>
      <c r="S3389">
        <v>121.81034080000001</v>
      </c>
      <c r="T3389">
        <v>24.604556939999998</v>
      </c>
      <c r="U3389">
        <v>121.81034080000001</v>
      </c>
      <c r="V3389">
        <v>24.604556939999998</v>
      </c>
      <c r="W3389">
        <v>332057.46000000002</v>
      </c>
      <c r="X3389">
        <v>2722220.36</v>
      </c>
    </row>
    <row r="3390" spans="1:24" x14ac:dyDescent="0.3">
      <c r="A3390">
        <v>332292.44660000002</v>
      </c>
      <c r="B3390">
        <v>2721807.2149999999</v>
      </c>
      <c r="C3390" t="s">
        <v>212</v>
      </c>
      <c r="D3390" t="s">
        <v>213</v>
      </c>
      <c r="E3390">
        <v>3</v>
      </c>
      <c r="F3390" t="s">
        <v>26</v>
      </c>
      <c r="G3390">
        <v>0</v>
      </c>
      <c r="H3390">
        <v>2015</v>
      </c>
      <c r="I3390">
        <v>2</v>
      </c>
      <c r="J3390">
        <v>4131</v>
      </c>
      <c r="K3390" t="s">
        <v>27</v>
      </c>
      <c r="L3390">
        <v>2221</v>
      </c>
      <c r="M3390" t="s">
        <v>28</v>
      </c>
      <c r="N3390">
        <v>213771</v>
      </c>
      <c r="O3390">
        <v>0</v>
      </c>
      <c r="P3390" t="s">
        <v>29</v>
      </c>
      <c r="Q3390" t="s">
        <v>218</v>
      </c>
      <c r="R3390" t="s">
        <v>219</v>
      </c>
      <c r="S3390">
        <v>121.8126372</v>
      </c>
      <c r="T3390">
        <v>24.600814719999999</v>
      </c>
      <c r="U3390">
        <v>121.8126372</v>
      </c>
      <c r="V3390">
        <v>24.600814719999999</v>
      </c>
      <c r="W3390">
        <v>332292.46000000002</v>
      </c>
      <c r="X3390">
        <v>2721807.23</v>
      </c>
    </row>
    <row r="3391" spans="1:24" x14ac:dyDescent="0.3">
      <c r="A3391">
        <v>332445.63620000001</v>
      </c>
      <c r="B3391">
        <v>2722556.446</v>
      </c>
      <c r="C3391" t="s">
        <v>212</v>
      </c>
      <c r="D3391" t="s">
        <v>213</v>
      </c>
      <c r="E3391">
        <v>6</v>
      </c>
      <c r="F3391" t="s">
        <v>26</v>
      </c>
      <c r="G3391">
        <v>0</v>
      </c>
      <c r="H3391">
        <v>2015</v>
      </c>
      <c r="I3391">
        <v>2</v>
      </c>
      <c r="J3391">
        <v>4131</v>
      </c>
      <c r="K3391" t="s">
        <v>27</v>
      </c>
      <c r="L3391">
        <v>2221</v>
      </c>
      <c r="M3391" t="s">
        <v>28</v>
      </c>
      <c r="N3391">
        <v>213771</v>
      </c>
      <c r="O3391">
        <v>2.2385545900000001</v>
      </c>
      <c r="P3391" t="s">
        <v>29</v>
      </c>
      <c r="Q3391" t="s">
        <v>220</v>
      </c>
      <c r="R3391" t="s">
        <v>221</v>
      </c>
      <c r="S3391">
        <v>121.8141936</v>
      </c>
      <c r="T3391">
        <v>24.607570559999999</v>
      </c>
      <c r="U3391">
        <v>121.8141936</v>
      </c>
      <c r="V3391">
        <v>24.607570559999999</v>
      </c>
      <c r="W3391">
        <v>332445.65000000002</v>
      </c>
      <c r="X3391">
        <v>2722556.46</v>
      </c>
    </row>
    <row r="3392" spans="1:24" x14ac:dyDescent="0.3">
      <c r="A3392">
        <v>332057.55</v>
      </c>
      <c r="B3392">
        <v>2722220.36</v>
      </c>
      <c r="C3392" t="s">
        <v>212</v>
      </c>
      <c r="D3392" t="s">
        <v>213</v>
      </c>
      <c r="E3392">
        <v>2</v>
      </c>
      <c r="F3392" t="s">
        <v>26</v>
      </c>
      <c r="G3392">
        <v>0</v>
      </c>
      <c r="H3392">
        <v>2016</v>
      </c>
      <c r="I3392">
        <v>2</v>
      </c>
      <c r="J3392">
        <v>4131</v>
      </c>
      <c r="K3392" t="s">
        <v>27</v>
      </c>
      <c r="L3392">
        <v>2221</v>
      </c>
      <c r="M3392" t="s">
        <v>28</v>
      </c>
      <c r="N3392">
        <v>213771</v>
      </c>
      <c r="O3392">
        <v>0</v>
      </c>
      <c r="P3392" t="s">
        <v>29</v>
      </c>
      <c r="Q3392" t="s">
        <v>222</v>
      </c>
      <c r="R3392" t="s">
        <v>217</v>
      </c>
      <c r="U3392">
        <v>121.8103417</v>
      </c>
      <c r="V3392">
        <v>24.604556939999998</v>
      </c>
      <c r="W3392">
        <v>332057.55</v>
      </c>
      <c r="X3392">
        <v>2722220.36</v>
      </c>
    </row>
    <row r="3393" spans="1:24" x14ac:dyDescent="0.3">
      <c r="A3393">
        <v>332292.46000000002</v>
      </c>
      <c r="B3393">
        <v>2721807.23</v>
      </c>
      <c r="C3393" t="s">
        <v>212</v>
      </c>
      <c r="D3393" t="s">
        <v>213</v>
      </c>
      <c r="E3393">
        <v>3</v>
      </c>
      <c r="F3393" t="s">
        <v>26</v>
      </c>
      <c r="G3393">
        <v>0</v>
      </c>
      <c r="H3393">
        <v>2016</v>
      </c>
      <c r="I3393">
        <v>2</v>
      </c>
      <c r="J3393">
        <v>4131</v>
      </c>
      <c r="K3393" t="s">
        <v>27</v>
      </c>
      <c r="L3393">
        <v>2221</v>
      </c>
      <c r="M3393" t="s">
        <v>28</v>
      </c>
      <c r="N3393">
        <v>213771</v>
      </c>
      <c r="O3393">
        <v>0</v>
      </c>
      <c r="P3393" t="s">
        <v>29</v>
      </c>
      <c r="Q3393" t="s">
        <v>218</v>
      </c>
      <c r="R3393" t="s">
        <v>219</v>
      </c>
      <c r="U3393">
        <v>121.8126372</v>
      </c>
      <c r="V3393">
        <v>24.600814719999999</v>
      </c>
      <c r="W3393">
        <v>332292.46000000002</v>
      </c>
      <c r="X3393">
        <v>2721807.23</v>
      </c>
    </row>
    <row r="3394" spans="1:24" x14ac:dyDescent="0.3">
      <c r="A3394">
        <v>332445.65000000002</v>
      </c>
      <c r="B3394">
        <v>2722556.46</v>
      </c>
      <c r="C3394" t="s">
        <v>212</v>
      </c>
      <c r="D3394" t="s">
        <v>213</v>
      </c>
      <c r="E3394">
        <v>6</v>
      </c>
      <c r="F3394" t="s">
        <v>26</v>
      </c>
      <c r="G3394">
        <v>0</v>
      </c>
      <c r="H3394">
        <v>2016</v>
      </c>
      <c r="I3394">
        <v>2</v>
      </c>
      <c r="J3394">
        <v>4131</v>
      </c>
      <c r="K3394" t="s">
        <v>27</v>
      </c>
      <c r="L3394">
        <v>2221</v>
      </c>
      <c r="M3394" t="s">
        <v>28</v>
      </c>
      <c r="N3394">
        <v>213771</v>
      </c>
      <c r="O3394">
        <v>2.23405297</v>
      </c>
      <c r="P3394" t="s">
        <v>29</v>
      </c>
      <c r="Q3394" t="s">
        <v>220</v>
      </c>
      <c r="R3394" t="s">
        <v>221</v>
      </c>
      <c r="U3394">
        <v>121.8141936</v>
      </c>
      <c r="V3394">
        <v>24.607570559999999</v>
      </c>
      <c r="W3394">
        <v>332445.65000000002</v>
      </c>
      <c r="X3394">
        <v>2722556.46</v>
      </c>
    </row>
    <row r="3395" spans="1:24" x14ac:dyDescent="0.3">
      <c r="A3395">
        <v>332221.53999999998</v>
      </c>
      <c r="B3395">
        <v>2722040.9</v>
      </c>
      <c r="C3395" t="s">
        <v>212</v>
      </c>
      <c r="D3395" t="s">
        <v>213</v>
      </c>
      <c r="E3395">
        <v>1</v>
      </c>
      <c r="F3395" t="s">
        <v>26</v>
      </c>
      <c r="G3395">
        <v>0</v>
      </c>
      <c r="H3395">
        <v>2016</v>
      </c>
      <c r="I3395">
        <v>2</v>
      </c>
      <c r="J3395">
        <v>21191</v>
      </c>
      <c r="K3395" t="s">
        <v>27</v>
      </c>
      <c r="M3395" t="s">
        <v>28</v>
      </c>
      <c r="N3395">
        <v>2482.35</v>
      </c>
      <c r="O3395">
        <v>10.234554409999999</v>
      </c>
      <c r="P3395" t="s">
        <v>29</v>
      </c>
      <c r="Q3395" t="s">
        <v>214</v>
      </c>
      <c r="R3395" t="s">
        <v>215</v>
      </c>
      <c r="U3395">
        <v>121.8119506</v>
      </c>
      <c r="V3395">
        <v>24.60292806</v>
      </c>
      <c r="W3395">
        <v>332221.53999999998</v>
      </c>
      <c r="X3395">
        <v>2722040.9</v>
      </c>
    </row>
    <row r="3396" spans="1:24" x14ac:dyDescent="0.3">
      <c r="A3396">
        <v>328001.18030000001</v>
      </c>
      <c r="B3396">
        <v>2751495.0269999998</v>
      </c>
      <c r="C3396" t="s">
        <v>223</v>
      </c>
      <c r="D3396" t="s">
        <v>224</v>
      </c>
      <c r="E3396">
        <v>1</v>
      </c>
      <c r="F3396" t="s">
        <v>57</v>
      </c>
      <c r="G3396">
        <v>0</v>
      </c>
      <c r="H3396">
        <v>2015</v>
      </c>
      <c r="I3396">
        <v>2</v>
      </c>
      <c r="J3396">
        <v>3047</v>
      </c>
      <c r="K3396" t="s">
        <v>58</v>
      </c>
      <c r="L3396">
        <v>2212</v>
      </c>
      <c r="M3396" t="s">
        <v>225</v>
      </c>
      <c r="N3396">
        <v>1570.53</v>
      </c>
      <c r="O3396">
        <v>1.23875</v>
      </c>
      <c r="P3396" t="s">
        <v>29</v>
      </c>
      <c r="Q3396" t="s">
        <v>226</v>
      </c>
      <c r="R3396" t="s">
        <v>227</v>
      </c>
      <c r="S3396">
        <v>121.77191670000001</v>
      </c>
      <c r="T3396">
        <v>24.86905556</v>
      </c>
      <c r="U3396">
        <v>121.77191670000001</v>
      </c>
      <c r="V3396">
        <v>24.86905556</v>
      </c>
      <c r="W3396">
        <v>328001.19</v>
      </c>
      <c r="X3396">
        <v>2751495.05</v>
      </c>
    </row>
    <row r="3397" spans="1:24" x14ac:dyDescent="0.3">
      <c r="A3397">
        <v>328228.23420000001</v>
      </c>
      <c r="B3397">
        <v>2751551.7</v>
      </c>
      <c r="C3397" t="s">
        <v>223</v>
      </c>
      <c r="D3397" t="s">
        <v>224</v>
      </c>
      <c r="E3397">
        <v>2</v>
      </c>
      <c r="F3397" t="s">
        <v>57</v>
      </c>
      <c r="G3397">
        <v>0</v>
      </c>
      <c r="H3397">
        <v>2015</v>
      </c>
      <c r="I3397">
        <v>2</v>
      </c>
      <c r="J3397">
        <v>3047</v>
      </c>
      <c r="K3397" t="s">
        <v>58</v>
      </c>
      <c r="L3397">
        <v>2212</v>
      </c>
      <c r="M3397" t="s">
        <v>225</v>
      </c>
      <c r="N3397">
        <v>1570.53</v>
      </c>
      <c r="O3397">
        <v>0</v>
      </c>
      <c r="P3397" t="s">
        <v>29</v>
      </c>
      <c r="Q3397" t="s">
        <v>228</v>
      </c>
      <c r="R3397" t="s">
        <v>229</v>
      </c>
      <c r="S3397">
        <v>121.77416669999999</v>
      </c>
      <c r="T3397">
        <v>24.869555559999998</v>
      </c>
      <c r="U3397">
        <v>121.77416669999999</v>
      </c>
      <c r="V3397">
        <v>24.869555559999998</v>
      </c>
      <c r="W3397">
        <v>328228.24</v>
      </c>
      <c r="X3397">
        <v>2751551.72</v>
      </c>
    </row>
    <row r="3398" spans="1:24" x14ac:dyDescent="0.3">
      <c r="A3398">
        <v>328172.99410000001</v>
      </c>
      <c r="B3398">
        <v>2751886.7719999999</v>
      </c>
      <c r="C3398" t="s">
        <v>223</v>
      </c>
      <c r="D3398" t="s">
        <v>224</v>
      </c>
      <c r="E3398">
        <v>3</v>
      </c>
      <c r="F3398" t="s">
        <v>26</v>
      </c>
      <c r="G3398">
        <v>0</v>
      </c>
      <c r="H3398">
        <v>2015</v>
      </c>
      <c r="I3398">
        <v>2</v>
      </c>
      <c r="J3398">
        <v>4166</v>
      </c>
      <c r="K3398" t="s">
        <v>27</v>
      </c>
      <c r="L3398">
        <v>2222</v>
      </c>
      <c r="M3398" t="s">
        <v>32</v>
      </c>
      <c r="N3398">
        <v>3966.42</v>
      </c>
      <c r="O3398">
        <v>0</v>
      </c>
      <c r="P3398" t="s">
        <v>29</v>
      </c>
      <c r="Q3398" t="s">
        <v>230</v>
      </c>
      <c r="R3398" t="s">
        <v>231</v>
      </c>
      <c r="S3398">
        <v>121.77363889999999</v>
      </c>
      <c r="T3398">
        <v>24.872583330000001</v>
      </c>
      <c r="U3398">
        <v>121.77363889999999</v>
      </c>
      <c r="V3398">
        <v>24.872583330000001</v>
      </c>
      <c r="W3398">
        <v>328173</v>
      </c>
      <c r="X3398">
        <v>2751886.79</v>
      </c>
    </row>
    <row r="3399" spans="1:24" x14ac:dyDescent="0.3">
      <c r="A3399">
        <v>328509.52519999997</v>
      </c>
      <c r="B3399">
        <v>2751940.997</v>
      </c>
      <c r="C3399" t="s">
        <v>223</v>
      </c>
      <c r="D3399" t="s">
        <v>224</v>
      </c>
      <c r="E3399">
        <v>4</v>
      </c>
      <c r="F3399" t="s">
        <v>26</v>
      </c>
      <c r="G3399">
        <v>0</v>
      </c>
      <c r="H3399">
        <v>2015</v>
      </c>
      <c r="I3399">
        <v>2</v>
      </c>
      <c r="J3399">
        <v>21196</v>
      </c>
      <c r="K3399" t="s">
        <v>27</v>
      </c>
      <c r="M3399" t="s">
        <v>28</v>
      </c>
      <c r="N3399">
        <v>678.62099999999998</v>
      </c>
      <c r="O3399">
        <v>1.91724318</v>
      </c>
      <c r="P3399" t="s">
        <v>29</v>
      </c>
      <c r="Q3399" t="s">
        <v>232</v>
      </c>
      <c r="R3399" t="s">
        <v>233</v>
      </c>
      <c r="S3399">
        <v>121.7769722</v>
      </c>
      <c r="T3399">
        <v>24.873055560000001</v>
      </c>
      <c r="U3399">
        <v>121.7769722</v>
      </c>
      <c r="V3399">
        <v>24.873055560000001</v>
      </c>
      <c r="W3399">
        <v>328509.53000000003</v>
      </c>
      <c r="X3399">
        <v>2751941.02</v>
      </c>
    </row>
    <row r="3400" spans="1:24" x14ac:dyDescent="0.3">
      <c r="A3400">
        <v>328348.51770000003</v>
      </c>
      <c r="B3400">
        <v>2752118.5419999999</v>
      </c>
      <c r="C3400" t="s">
        <v>223</v>
      </c>
      <c r="D3400" t="s">
        <v>224</v>
      </c>
      <c r="E3400">
        <v>5</v>
      </c>
      <c r="F3400" t="s">
        <v>57</v>
      </c>
      <c r="G3400">
        <v>0</v>
      </c>
      <c r="H3400">
        <v>2015</v>
      </c>
      <c r="I3400">
        <v>2</v>
      </c>
      <c r="J3400">
        <v>21202</v>
      </c>
      <c r="K3400" t="s">
        <v>58</v>
      </c>
      <c r="M3400" t="s">
        <v>77</v>
      </c>
      <c r="N3400">
        <v>120.429</v>
      </c>
      <c r="O3400">
        <v>0</v>
      </c>
      <c r="P3400" t="s">
        <v>29</v>
      </c>
      <c r="Q3400" t="s">
        <v>234</v>
      </c>
      <c r="R3400" t="s">
        <v>235</v>
      </c>
      <c r="S3400">
        <v>121.7753889</v>
      </c>
      <c r="T3400">
        <v>24.87466667</v>
      </c>
      <c r="U3400">
        <v>121.7753889</v>
      </c>
      <c r="V3400">
        <v>24.87466667</v>
      </c>
      <c r="W3400">
        <v>328348.53000000003</v>
      </c>
      <c r="X3400">
        <v>2752118.56</v>
      </c>
    </row>
    <row r="3401" spans="1:24" x14ac:dyDescent="0.3">
      <c r="A3401">
        <v>327709.93939999997</v>
      </c>
      <c r="B3401">
        <v>2751868.7650000001</v>
      </c>
      <c r="C3401" t="s">
        <v>223</v>
      </c>
      <c r="D3401" t="s">
        <v>224</v>
      </c>
      <c r="E3401">
        <v>6</v>
      </c>
      <c r="F3401" t="s">
        <v>26</v>
      </c>
      <c r="G3401">
        <v>0</v>
      </c>
      <c r="H3401">
        <v>2015</v>
      </c>
      <c r="I3401">
        <v>2</v>
      </c>
      <c r="J3401">
        <v>4026</v>
      </c>
      <c r="K3401" t="s">
        <v>27</v>
      </c>
      <c r="L3401">
        <v>1100</v>
      </c>
      <c r="M3401" t="s">
        <v>32</v>
      </c>
      <c r="N3401">
        <v>51180.4</v>
      </c>
      <c r="O3401">
        <v>2.24373808</v>
      </c>
      <c r="P3401" t="s">
        <v>29</v>
      </c>
      <c r="Q3401" t="s">
        <v>236</v>
      </c>
      <c r="R3401" t="s">
        <v>237</v>
      </c>
      <c r="S3401">
        <v>121.7690556</v>
      </c>
      <c r="T3401">
        <v>24.872444439999999</v>
      </c>
      <c r="U3401">
        <v>121.7690556</v>
      </c>
      <c r="V3401">
        <v>24.872444439999999</v>
      </c>
      <c r="W3401">
        <v>327709.95</v>
      </c>
      <c r="X3401">
        <v>2751868.78</v>
      </c>
    </row>
    <row r="3402" spans="1:24" x14ac:dyDescent="0.3">
      <c r="A3402">
        <v>327655.15000000002</v>
      </c>
      <c r="B3402">
        <v>2751628.4550000001</v>
      </c>
      <c r="C3402" t="s">
        <v>223</v>
      </c>
      <c r="D3402" t="s">
        <v>224</v>
      </c>
      <c r="E3402">
        <v>7</v>
      </c>
      <c r="F3402" t="s">
        <v>26</v>
      </c>
      <c r="G3402">
        <v>0</v>
      </c>
      <c r="H3402">
        <v>2015</v>
      </c>
      <c r="I3402">
        <v>2</v>
      </c>
      <c r="J3402">
        <v>4026</v>
      </c>
      <c r="K3402" t="s">
        <v>27</v>
      </c>
      <c r="L3402">
        <v>1100</v>
      </c>
      <c r="M3402" t="s">
        <v>32</v>
      </c>
      <c r="N3402">
        <v>51180.4</v>
      </c>
      <c r="O3402">
        <v>1.46844145</v>
      </c>
      <c r="P3402" t="s">
        <v>29</v>
      </c>
      <c r="Q3402" t="s">
        <v>238</v>
      </c>
      <c r="R3402" t="s">
        <v>239</v>
      </c>
      <c r="S3402">
        <v>121.7685</v>
      </c>
      <c r="T3402">
        <v>24.870277779999999</v>
      </c>
      <c r="U3402">
        <v>121.7685</v>
      </c>
      <c r="V3402">
        <v>24.870277779999999</v>
      </c>
      <c r="W3402">
        <v>327655.15999999997</v>
      </c>
      <c r="X3402">
        <v>2751628.47</v>
      </c>
    </row>
    <row r="3403" spans="1:24" x14ac:dyDescent="0.3">
      <c r="A3403">
        <v>327386.65120000002</v>
      </c>
      <c r="B3403">
        <v>2751953.0989999999</v>
      </c>
      <c r="C3403" t="s">
        <v>223</v>
      </c>
      <c r="D3403" t="s">
        <v>224</v>
      </c>
      <c r="E3403">
        <v>8</v>
      </c>
      <c r="F3403" t="s">
        <v>26</v>
      </c>
      <c r="G3403">
        <v>0</v>
      </c>
      <c r="H3403">
        <v>2015</v>
      </c>
      <c r="I3403">
        <v>2</v>
      </c>
      <c r="J3403">
        <v>4115</v>
      </c>
      <c r="K3403" t="s">
        <v>27</v>
      </c>
      <c r="L3403">
        <v>2212</v>
      </c>
      <c r="M3403" t="s">
        <v>225</v>
      </c>
      <c r="N3403">
        <v>4649.66</v>
      </c>
      <c r="O3403">
        <v>0</v>
      </c>
      <c r="P3403" t="s">
        <v>29</v>
      </c>
      <c r="Q3403" t="s">
        <v>240</v>
      </c>
      <c r="R3403" t="s">
        <v>241</v>
      </c>
      <c r="S3403">
        <v>121.7658611</v>
      </c>
      <c r="T3403">
        <v>24.873222219999999</v>
      </c>
      <c r="U3403">
        <v>121.7658611</v>
      </c>
      <c r="V3403">
        <v>24.873222219999999</v>
      </c>
      <c r="W3403">
        <v>327386.65999999997</v>
      </c>
      <c r="X3403">
        <v>2751953.12</v>
      </c>
    </row>
    <row r="3404" spans="1:24" x14ac:dyDescent="0.3">
      <c r="A3404">
        <v>327404.74190000002</v>
      </c>
      <c r="B3404">
        <v>2751731.6609999998</v>
      </c>
      <c r="C3404" t="s">
        <v>223</v>
      </c>
      <c r="D3404" t="s">
        <v>224</v>
      </c>
      <c r="E3404">
        <v>9</v>
      </c>
      <c r="F3404" t="s">
        <v>26</v>
      </c>
      <c r="G3404">
        <v>0</v>
      </c>
      <c r="H3404">
        <v>2015</v>
      </c>
      <c r="I3404">
        <v>2</v>
      </c>
      <c r="J3404">
        <v>4026</v>
      </c>
      <c r="K3404" t="s">
        <v>27</v>
      </c>
      <c r="L3404">
        <v>1100</v>
      </c>
      <c r="M3404" t="s">
        <v>32</v>
      </c>
      <c r="N3404">
        <v>51180.4</v>
      </c>
      <c r="O3404">
        <v>1.4932078799999999</v>
      </c>
      <c r="P3404" t="s">
        <v>29</v>
      </c>
      <c r="Q3404" t="s">
        <v>242</v>
      </c>
      <c r="R3404" t="s">
        <v>243</v>
      </c>
      <c r="S3404">
        <v>121.7660278</v>
      </c>
      <c r="T3404">
        <v>24.87122222</v>
      </c>
      <c r="U3404">
        <v>121.7660278</v>
      </c>
      <c r="V3404">
        <v>24.87122222</v>
      </c>
      <c r="W3404">
        <v>327404.75</v>
      </c>
      <c r="X3404">
        <v>2751731.68</v>
      </c>
    </row>
    <row r="3405" spans="1:24" x14ac:dyDescent="0.3">
      <c r="A3405">
        <v>327160.72220000002</v>
      </c>
      <c r="B3405">
        <v>2751696.4449999998</v>
      </c>
      <c r="C3405" t="s">
        <v>223</v>
      </c>
      <c r="D3405" t="s">
        <v>224</v>
      </c>
      <c r="E3405">
        <v>10</v>
      </c>
      <c r="F3405" t="s">
        <v>26</v>
      </c>
      <c r="G3405">
        <v>0</v>
      </c>
      <c r="H3405">
        <v>2015</v>
      </c>
      <c r="I3405">
        <v>2</v>
      </c>
      <c r="J3405">
        <v>4026</v>
      </c>
      <c r="K3405" t="s">
        <v>27</v>
      </c>
      <c r="L3405">
        <v>1100</v>
      </c>
      <c r="M3405" t="s">
        <v>32</v>
      </c>
      <c r="N3405">
        <v>51180.4</v>
      </c>
      <c r="O3405">
        <v>0</v>
      </c>
      <c r="P3405" t="s">
        <v>29</v>
      </c>
      <c r="Q3405" t="s">
        <v>244</v>
      </c>
      <c r="R3405" t="s">
        <v>245</v>
      </c>
      <c r="S3405">
        <v>121.76361110000001</v>
      </c>
      <c r="T3405">
        <v>24.87091667</v>
      </c>
      <c r="U3405">
        <v>121.76361110000001</v>
      </c>
      <c r="V3405">
        <v>24.87091667</v>
      </c>
      <c r="W3405">
        <v>327160.73</v>
      </c>
      <c r="X3405">
        <v>2751696.46</v>
      </c>
    </row>
    <row r="3406" spans="1:24" x14ac:dyDescent="0.3">
      <c r="A3406">
        <v>328001.19</v>
      </c>
      <c r="B3406">
        <v>2751495.05</v>
      </c>
      <c r="C3406" t="s">
        <v>223</v>
      </c>
      <c r="D3406" t="s">
        <v>224</v>
      </c>
      <c r="E3406">
        <v>1</v>
      </c>
      <c r="F3406" t="s">
        <v>57</v>
      </c>
      <c r="G3406">
        <v>0</v>
      </c>
      <c r="H3406">
        <v>2016</v>
      </c>
      <c r="I3406">
        <v>2</v>
      </c>
      <c r="J3406">
        <v>3047</v>
      </c>
      <c r="K3406" t="s">
        <v>58</v>
      </c>
      <c r="L3406">
        <v>2212</v>
      </c>
      <c r="M3406" t="s">
        <v>225</v>
      </c>
      <c r="N3406">
        <v>1570.53</v>
      </c>
      <c r="O3406">
        <v>1.2363333400000001</v>
      </c>
      <c r="P3406" t="s">
        <v>29</v>
      </c>
      <c r="Q3406" t="s">
        <v>226</v>
      </c>
      <c r="R3406" t="s">
        <v>227</v>
      </c>
      <c r="U3406">
        <v>121.77191670000001</v>
      </c>
      <c r="V3406">
        <v>24.86905556</v>
      </c>
      <c r="W3406">
        <v>328001.19</v>
      </c>
      <c r="X3406">
        <v>2751495.05</v>
      </c>
    </row>
    <row r="3407" spans="1:24" x14ac:dyDescent="0.3">
      <c r="A3407">
        <v>328228.24</v>
      </c>
      <c r="B3407">
        <v>2751551.72</v>
      </c>
      <c r="C3407" t="s">
        <v>223</v>
      </c>
      <c r="D3407" t="s">
        <v>224</v>
      </c>
      <c r="E3407">
        <v>2</v>
      </c>
      <c r="F3407" t="s">
        <v>57</v>
      </c>
      <c r="G3407">
        <v>0</v>
      </c>
      <c r="H3407">
        <v>2016</v>
      </c>
      <c r="I3407">
        <v>2</v>
      </c>
      <c r="J3407">
        <v>3047</v>
      </c>
      <c r="K3407" t="s">
        <v>58</v>
      </c>
      <c r="L3407">
        <v>2212</v>
      </c>
      <c r="M3407" t="s">
        <v>225</v>
      </c>
      <c r="N3407">
        <v>1570.53</v>
      </c>
      <c r="O3407">
        <v>0</v>
      </c>
      <c r="P3407" t="s">
        <v>29</v>
      </c>
      <c r="Q3407" t="s">
        <v>228</v>
      </c>
      <c r="R3407" t="s">
        <v>229</v>
      </c>
      <c r="U3407">
        <v>121.77416669999999</v>
      </c>
      <c r="V3407">
        <v>24.869555559999998</v>
      </c>
      <c r="W3407">
        <v>328228.24</v>
      </c>
      <c r="X3407">
        <v>2751551.72</v>
      </c>
    </row>
    <row r="3408" spans="1:24" x14ac:dyDescent="0.3">
      <c r="A3408">
        <v>327709.95</v>
      </c>
      <c r="B3408">
        <v>2751868.78</v>
      </c>
      <c r="C3408" t="s">
        <v>223</v>
      </c>
      <c r="D3408" t="s">
        <v>224</v>
      </c>
      <c r="E3408">
        <v>6</v>
      </c>
      <c r="F3408" t="s">
        <v>26</v>
      </c>
      <c r="G3408">
        <v>0</v>
      </c>
      <c r="H3408">
        <v>2016</v>
      </c>
      <c r="I3408">
        <v>2</v>
      </c>
      <c r="J3408">
        <v>4026</v>
      </c>
      <c r="K3408" t="s">
        <v>27</v>
      </c>
      <c r="L3408">
        <v>1100</v>
      </c>
      <c r="M3408" t="s">
        <v>32</v>
      </c>
      <c r="N3408">
        <v>51180.4</v>
      </c>
      <c r="O3408">
        <v>2.2412259899999998</v>
      </c>
      <c r="P3408" t="s">
        <v>29</v>
      </c>
      <c r="Q3408" t="s">
        <v>236</v>
      </c>
      <c r="R3408" t="s">
        <v>237</v>
      </c>
      <c r="U3408">
        <v>121.7690556</v>
      </c>
      <c r="V3408">
        <v>24.872444439999999</v>
      </c>
      <c r="W3408">
        <v>327709.95</v>
      </c>
      <c r="X3408">
        <v>2751868.78</v>
      </c>
    </row>
    <row r="3409" spans="1:24" x14ac:dyDescent="0.3">
      <c r="A3409">
        <v>327655.15999999997</v>
      </c>
      <c r="B3409">
        <v>2751628.47</v>
      </c>
      <c r="C3409" t="s">
        <v>223</v>
      </c>
      <c r="D3409" t="s">
        <v>224</v>
      </c>
      <c r="E3409">
        <v>7</v>
      </c>
      <c r="F3409" t="s">
        <v>26</v>
      </c>
      <c r="G3409">
        <v>0</v>
      </c>
      <c r="H3409">
        <v>2016</v>
      </c>
      <c r="I3409">
        <v>2</v>
      </c>
      <c r="J3409">
        <v>4026</v>
      </c>
      <c r="K3409" t="s">
        <v>27</v>
      </c>
      <c r="L3409">
        <v>1100</v>
      </c>
      <c r="M3409" t="s">
        <v>32</v>
      </c>
      <c r="N3409">
        <v>51180.4</v>
      </c>
      <c r="O3409">
        <v>1.4819132800000001</v>
      </c>
      <c r="P3409" t="s">
        <v>29</v>
      </c>
      <c r="Q3409" t="s">
        <v>238</v>
      </c>
      <c r="R3409" t="s">
        <v>239</v>
      </c>
      <c r="U3409">
        <v>121.7685</v>
      </c>
      <c r="V3409">
        <v>24.870277779999999</v>
      </c>
      <c r="W3409">
        <v>327655.15999999997</v>
      </c>
      <c r="X3409">
        <v>2751628.47</v>
      </c>
    </row>
    <row r="3410" spans="1:24" x14ac:dyDescent="0.3">
      <c r="A3410">
        <v>327404.75</v>
      </c>
      <c r="B3410">
        <v>2751731.68</v>
      </c>
      <c r="C3410" t="s">
        <v>223</v>
      </c>
      <c r="D3410" t="s">
        <v>224</v>
      </c>
      <c r="E3410">
        <v>9</v>
      </c>
      <c r="F3410" t="s">
        <v>26</v>
      </c>
      <c r="G3410">
        <v>0</v>
      </c>
      <c r="H3410">
        <v>2016</v>
      </c>
      <c r="I3410">
        <v>2</v>
      </c>
      <c r="J3410">
        <v>4026</v>
      </c>
      <c r="K3410" t="s">
        <v>27</v>
      </c>
      <c r="L3410">
        <v>1100</v>
      </c>
      <c r="M3410" t="s">
        <v>32</v>
      </c>
      <c r="N3410">
        <v>51180.4</v>
      </c>
      <c r="O3410">
        <v>1.5049935299999999</v>
      </c>
      <c r="P3410" t="s">
        <v>29</v>
      </c>
      <c r="Q3410" t="s">
        <v>242</v>
      </c>
      <c r="R3410" t="s">
        <v>243</v>
      </c>
      <c r="U3410">
        <v>121.7660278</v>
      </c>
      <c r="V3410">
        <v>24.87122222</v>
      </c>
      <c r="W3410">
        <v>327404.75</v>
      </c>
      <c r="X3410">
        <v>2751731.68</v>
      </c>
    </row>
    <row r="3411" spans="1:24" x14ac:dyDescent="0.3">
      <c r="A3411">
        <v>327160.73</v>
      </c>
      <c r="B3411">
        <v>2751696.46</v>
      </c>
      <c r="C3411" t="s">
        <v>223</v>
      </c>
      <c r="D3411" t="s">
        <v>224</v>
      </c>
      <c r="E3411">
        <v>10</v>
      </c>
      <c r="F3411" t="s">
        <v>26</v>
      </c>
      <c r="G3411">
        <v>0</v>
      </c>
      <c r="H3411">
        <v>2016</v>
      </c>
      <c r="I3411">
        <v>2</v>
      </c>
      <c r="J3411">
        <v>4026</v>
      </c>
      <c r="K3411" t="s">
        <v>27</v>
      </c>
      <c r="L3411">
        <v>1100</v>
      </c>
      <c r="M3411" t="s">
        <v>32</v>
      </c>
      <c r="N3411">
        <v>51180.4</v>
      </c>
      <c r="O3411">
        <v>0</v>
      </c>
      <c r="P3411" t="s">
        <v>29</v>
      </c>
      <c r="Q3411" t="s">
        <v>244</v>
      </c>
      <c r="R3411" t="s">
        <v>245</v>
      </c>
      <c r="U3411">
        <v>121.76361110000001</v>
      </c>
      <c r="V3411">
        <v>24.87091667</v>
      </c>
      <c r="W3411">
        <v>327160.73</v>
      </c>
      <c r="X3411">
        <v>2751696.46</v>
      </c>
    </row>
    <row r="3412" spans="1:24" x14ac:dyDescent="0.3">
      <c r="A3412">
        <v>327386.65999999997</v>
      </c>
      <c r="B3412">
        <v>2751953.12</v>
      </c>
      <c r="C3412" t="s">
        <v>223</v>
      </c>
      <c r="D3412" t="s">
        <v>224</v>
      </c>
      <c r="E3412">
        <v>8</v>
      </c>
      <c r="F3412" t="s">
        <v>26</v>
      </c>
      <c r="G3412">
        <v>0</v>
      </c>
      <c r="H3412">
        <v>2016</v>
      </c>
      <c r="I3412">
        <v>2</v>
      </c>
      <c r="J3412">
        <v>4115</v>
      </c>
      <c r="K3412" t="s">
        <v>27</v>
      </c>
      <c r="L3412">
        <v>2212</v>
      </c>
      <c r="M3412" t="s">
        <v>225</v>
      </c>
      <c r="N3412">
        <v>4649.66</v>
      </c>
      <c r="O3412">
        <v>0</v>
      </c>
      <c r="P3412" t="s">
        <v>29</v>
      </c>
      <c r="Q3412" t="s">
        <v>240</v>
      </c>
      <c r="R3412" t="s">
        <v>241</v>
      </c>
      <c r="U3412">
        <v>121.7658611</v>
      </c>
      <c r="V3412">
        <v>24.873222219999999</v>
      </c>
      <c r="W3412">
        <v>327386.65999999997</v>
      </c>
      <c r="X3412">
        <v>2751953.12</v>
      </c>
    </row>
    <row r="3413" spans="1:24" x14ac:dyDescent="0.3">
      <c r="A3413">
        <v>328173</v>
      </c>
      <c r="B3413">
        <v>2751886.79</v>
      </c>
      <c r="C3413" t="s">
        <v>223</v>
      </c>
      <c r="D3413" t="s">
        <v>224</v>
      </c>
      <c r="E3413">
        <v>3</v>
      </c>
      <c r="F3413" t="s">
        <v>26</v>
      </c>
      <c r="G3413">
        <v>0</v>
      </c>
      <c r="H3413">
        <v>2016</v>
      </c>
      <c r="I3413">
        <v>2</v>
      </c>
      <c r="J3413">
        <v>4166</v>
      </c>
      <c r="K3413" t="s">
        <v>27</v>
      </c>
      <c r="L3413">
        <v>2222</v>
      </c>
      <c r="M3413" t="s">
        <v>32</v>
      </c>
      <c r="N3413">
        <v>3966.42</v>
      </c>
      <c r="O3413">
        <v>0</v>
      </c>
      <c r="P3413" t="s">
        <v>29</v>
      </c>
      <c r="Q3413" t="s">
        <v>230</v>
      </c>
      <c r="R3413" t="s">
        <v>231</v>
      </c>
      <c r="U3413">
        <v>121.77363889999999</v>
      </c>
      <c r="V3413">
        <v>24.872583330000001</v>
      </c>
      <c r="W3413">
        <v>328173</v>
      </c>
      <c r="X3413">
        <v>2751886.79</v>
      </c>
    </row>
    <row r="3414" spans="1:24" x14ac:dyDescent="0.3">
      <c r="A3414">
        <v>328509.53000000003</v>
      </c>
      <c r="B3414">
        <v>2751941.02</v>
      </c>
      <c r="C3414" t="s">
        <v>223</v>
      </c>
      <c r="D3414" t="s">
        <v>224</v>
      </c>
      <c r="E3414">
        <v>4</v>
      </c>
      <c r="F3414" t="s">
        <v>26</v>
      </c>
      <c r="G3414">
        <v>0</v>
      </c>
      <c r="H3414">
        <v>2016</v>
      </c>
      <c r="I3414">
        <v>2</v>
      </c>
      <c r="J3414">
        <v>21196</v>
      </c>
      <c r="K3414" t="s">
        <v>27</v>
      </c>
      <c r="M3414" t="s">
        <v>28</v>
      </c>
      <c r="N3414">
        <v>678.62099999999998</v>
      </c>
      <c r="O3414">
        <v>1.93936021</v>
      </c>
      <c r="P3414" t="s">
        <v>29</v>
      </c>
      <c r="Q3414" t="s">
        <v>232</v>
      </c>
      <c r="R3414" t="s">
        <v>233</v>
      </c>
      <c r="U3414">
        <v>121.7769722</v>
      </c>
      <c r="V3414">
        <v>24.873055560000001</v>
      </c>
      <c r="W3414">
        <v>328509.53000000003</v>
      </c>
      <c r="X3414">
        <v>2751941.02</v>
      </c>
    </row>
    <row r="3415" spans="1:24" x14ac:dyDescent="0.3">
      <c r="A3415">
        <v>328348.53000000003</v>
      </c>
      <c r="B3415">
        <v>2752118.56</v>
      </c>
      <c r="C3415" t="s">
        <v>223</v>
      </c>
      <c r="D3415" t="s">
        <v>224</v>
      </c>
      <c r="E3415">
        <v>5</v>
      </c>
      <c r="F3415" t="s">
        <v>57</v>
      </c>
      <c r="G3415">
        <v>0</v>
      </c>
      <c r="H3415">
        <v>2016</v>
      </c>
      <c r="I3415">
        <v>2</v>
      </c>
      <c r="J3415">
        <v>21202</v>
      </c>
      <c r="K3415" t="s">
        <v>58</v>
      </c>
      <c r="M3415" t="s">
        <v>77</v>
      </c>
      <c r="N3415">
        <v>120.429</v>
      </c>
      <c r="O3415">
        <v>0</v>
      </c>
      <c r="P3415" t="s">
        <v>29</v>
      </c>
      <c r="Q3415" t="s">
        <v>234</v>
      </c>
      <c r="R3415" t="s">
        <v>235</v>
      </c>
      <c r="U3415">
        <v>121.7753889</v>
      </c>
      <c r="V3415">
        <v>24.87466667</v>
      </c>
      <c r="W3415">
        <v>328348.53000000003</v>
      </c>
      <c r="X3415">
        <v>2752118.56</v>
      </c>
    </row>
    <row r="3416" spans="1:24" x14ac:dyDescent="0.3">
      <c r="A3416">
        <v>302898.98200000002</v>
      </c>
      <c r="B3416">
        <v>2786866.9350000001</v>
      </c>
      <c r="C3416" t="s">
        <v>246</v>
      </c>
      <c r="D3416" t="s">
        <v>247</v>
      </c>
      <c r="E3416">
        <v>1</v>
      </c>
      <c r="F3416" t="s">
        <v>26</v>
      </c>
      <c r="G3416">
        <v>0</v>
      </c>
      <c r="H3416">
        <v>2015</v>
      </c>
      <c r="I3416">
        <v>2</v>
      </c>
      <c r="J3416">
        <v>4131</v>
      </c>
      <c r="K3416" t="s">
        <v>27</v>
      </c>
      <c r="L3416">
        <v>2221</v>
      </c>
      <c r="M3416" t="s">
        <v>28</v>
      </c>
      <c r="N3416">
        <v>213771</v>
      </c>
      <c r="O3416">
        <v>0</v>
      </c>
      <c r="P3416" t="s">
        <v>29</v>
      </c>
      <c r="Q3416" t="s">
        <v>248</v>
      </c>
      <c r="R3416" t="s">
        <v>249</v>
      </c>
      <c r="S3416">
        <v>121.5248667</v>
      </c>
      <c r="T3416">
        <v>25.18946944</v>
      </c>
      <c r="U3416">
        <v>121.5248667</v>
      </c>
      <c r="V3416">
        <v>25.18946944</v>
      </c>
      <c r="W3416">
        <v>302898.99</v>
      </c>
      <c r="X3416">
        <v>2786866.95</v>
      </c>
    </row>
    <row r="3417" spans="1:24" x14ac:dyDescent="0.3">
      <c r="A3417">
        <v>302857.00890000002</v>
      </c>
      <c r="B3417">
        <v>2787075.08</v>
      </c>
      <c r="C3417" t="s">
        <v>246</v>
      </c>
      <c r="D3417" t="s">
        <v>247</v>
      </c>
      <c r="E3417">
        <v>2</v>
      </c>
      <c r="F3417" t="s">
        <v>26</v>
      </c>
      <c r="G3417">
        <v>0</v>
      </c>
      <c r="H3417">
        <v>2015</v>
      </c>
      <c r="I3417">
        <v>2</v>
      </c>
      <c r="J3417">
        <v>4131</v>
      </c>
      <c r="K3417" t="s">
        <v>27</v>
      </c>
      <c r="L3417">
        <v>2221</v>
      </c>
      <c r="M3417" t="s">
        <v>28</v>
      </c>
      <c r="N3417">
        <v>213771</v>
      </c>
      <c r="O3417">
        <v>0</v>
      </c>
      <c r="P3417" t="s">
        <v>29</v>
      </c>
      <c r="Q3417" t="s">
        <v>250</v>
      </c>
      <c r="R3417" t="s">
        <v>251</v>
      </c>
      <c r="S3417">
        <v>121.52445830000001</v>
      </c>
      <c r="T3417">
        <v>25.19135</v>
      </c>
      <c r="U3417">
        <v>121.52445830000001</v>
      </c>
      <c r="V3417">
        <v>25.19135</v>
      </c>
      <c r="W3417">
        <v>302857.02</v>
      </c>
      <c r="X3417">
        <v>2787075.1</v>
      </c>
    </row>
    <row r="3418" spans="1:24" x14ac:dyDescent="0.3">
      <c r="A3418">
        <v>302888.06770000001</v>
      </c>
      <c r="B3418">
        <v>2787295.8169999998</v>
      </c>
      <c r="C3418" t="s">
        <v>246</v>
      </c>
      <c r="D3418" t="s">
        <v>247</v>
      </c>
      <c r="E3418">
        <v>3</v>
      </c>
      <c r="F3418" t="s">
        <v>26</v>
      </c>
      <c r="G3418">
        <v>0</v>
      </c>
      <c r="H3418">
        <v>2015</v>
      </c>
      <c r="I3418">
        <v>2</v>
      </c>
      <c r="J3418">
        <v>4131</v>
      </c>
      <c r="K3418" t="s">
        <v>27</v>
      </c>
      <c r="L3418">
        <v>2221</v>
      </c>
      <c r="M3418" t="s">
        <v>28</v>
      </c>
      <c r="N3418">
        <v>213771</v>
      </c>
      <c r="O3418">
        <v>0</v>
      </c>
      <c r="P3418" t="s">
        <v>29</v>
      </c>
      <c r="Q3418" t="s">
        <v>252</v>
      </c>
      <c r="R3418" t="s">
        <v>253</v>
      </c>
      <c r="S3418">
        <v>121.52477500000001</v>
      </c>
      <c r="T3418">
        <v>25.193341669999999</v>
      </c>
      <c r="U3418">
        <v>121.52477500000001</v>
      </c>
      <c r="V3418">
        <v>25.193341669999999</v>
      </c>
      <c r="W3418">
        <v>302888.08</v>
      </c>
      <c r="X3418">
        <v>2787295.83</v>
      </c>
    </row>
    <row r="3419" spans="1:24" x14ac:dyDescent="0.3">
      <c r="A3419">
        <v>302758.90010000003</v>
      </c>
      <c r="B3419">
        <v>2787467.0060000001</v>
      </c>
      <c r="C3419" t="s">
        <v>246</v>
      </c>
      <c r="D3419" t="s">
        <v>247</v>
      </c>
      <c r="E3419">
        <v>4</v>
      </c>
      <c r="F3419" t="s">
        <v>26</v>
      </c>
      <c r="G3419">
        <v>0</v>
      </c>
      <c r="H3419">
        <v>2015</v>
      </c>
      <c r="I3419">
        <v>2</v>
      </c>
      <c r="J3419">
        <v>4131</v>
      </c>
      <c r="K3419" t="s">
        <v>27</v>
      </c>
      <c r="L3419">
        <v>2221</v>
      </c>
      <c r="M3419" t="s">
        <v>28</v>
      </c>
      <c r="N3419">
        <v>213771</v>
      </c>
      <c r="O3419">
        <v>0</v>
      </c>
      <c r="P3419" t="s">
        <v>29</v>
      </c>
      <c r="Q3419" t="s">
        <v>254</v>
      </c>
      <c r="R3419" t="s">
        <v>255</v>
      </c>
      <c r="S3419">
        <v>121.5235</v>
      </c>
      <c r="T3419">
        <v>25.194891670000001</v>
      </c>
      <c r="U3419">
        <v>121.5235</v>
      </c>
      <c r="V3419">
        <v>25.194891670000001</v>
      </c>
      <c r="W3419">
        <v>302758.90999999997</v>
      </c>
      <c r="X3419">
        <v>2787467.02</v>
      </c>
    </row>
    <row r="3420" spans="1:24" x14ac:dyDescent="0.3">
      <c r="A3420">
        <v>302621.0858</v>
      </c>
      <c r="B3420">
        <v>2787631.0860000001</v>
      </c>
      <c r="C3420" t="s">
        <v>246</v>
      </c>
      <c r="D3420" t="s">
        <v>247</v>
      </c>
      <c r="E3420">
        <v>5</v>
      </c>
      <c r="F3420" t="s">
        <v>26</v>
      </c>
      <c r="G3420">
        <v>0</v>
      </c>
      <c r="H3420">
        <v>2015</v>
      </c>
      <c r="I3420">
        <v>2</v>
      </c>
      <c r="J3420">
        <v>4131</v>
      </c>
      <c r="K3420" t="s">
        <v>27</v>
      </c>
      <c r="L3420">
        <v>2221</v>
      </c>
      <c r="M3420" t="s">
        <v>28</v>
      </c>
      <c r="N3420">
        <v>213771</v>
      </c>
      <c r="O3420">
        <v>0</v>
      </c>
      <c r="P3420" t="s">
        <v>29</v>
      </c>
      <c r="Q3420" t="s">
        <v>256</v>
      </c>
      <c r="R3420" t="s">
        <v>257</v>
      </c>
      <c r="S3420">
        <v>121.5221389</v>
      </c>
      <c r="T3420">
        <v>25.196377779999999</v>
      </c>
      <c r="U3420">
        <v>121.5221389</v>
      </c>
      <c r="V3420">
        <v>25.196377779999999</v>
      </c>
      <c r="W3420">
        <v>302621.09000000003</v>
      </c>
      <c r="X3420">
        <v>2787631.1</v>
      </c>
    </row>
    <row r="3421" spans="1:24" x14ac:dyDescent="0.3">
      <c r="A3421">
        <v>302524.90100000001</v>
      </c>
      <c r="B3421">
        <v>2787817.7910000002</v>
      </c>
      <c r="C3421" t="s">
        <v>246</v>
      </c>
      <c r="D3421" t="s">
        <v>247</v>
      </c>
      <c r="E3421">
        <v>6</v>
      </c>
      <c r="F3421" t="s">
        <v>26</v>
      </c>
      <c r="G3421">
        <v>0</v>
      </c>
      <c r="H3421">
        <v>2015</v>
      </c>
      <c r="I3421">
        <v>2</v>
      </c>
      <c r="J3421">
        <v>4131</v>
      </c>
      <c r="K3421" t="s">
        <v>27</v>
      </c>
      <c r="L3421">
        <v>2221</v>
      </c>
      <c r="M3421" t="s">
        <v>28</v>
      </c>
      <c r="N3421">
        <v>213771</v>
      </c>
      <c r="O3421">
        <v>0</v>
      </c>
      <c r="P3421" t="s">
        <v>29</v>
      </c>
      <c r="Q3421" t="s">
        <v>258</v>
      </c>
      <c r="R3421" t="s">
        <v>259</v>
      </c>
      <c r="S3421">
        <v>121.5211917</v>
      </c>
      <c r="T3421">
        <v>25.198066669999999</v>
      </c>
      <c r="U3421">
        <v>121.5211917</v>
      </c>
      <c r="V3421">
        <v>25.198066669999999</v>
      </c>
      <c r="W3421">
        <v>302524.90999999997</v>
      </c>
      <c r="X3421">
        <v>2787817.81</v>
      </c>
    </row>
    <row r="3422" spans="1:24" x14ac:dyDescent="0.3">
      <c r="A3422">
        <v>302898.99</v>
      </c>
      <c r="B3422">
        <v>2786866.95</v>
      </c>
      <c r="C3422" t="s">
        <v>246</v>
      </c>
      <c r="D3422" t="s">
        <v>247</v>
      </c>
      <c r="E3422">
        <v>1</v>
      </c>
      <c r="F3422" t="s">
        <v>26</v>
      </c>
      <c r="G3422">
        <v>0</v>
      </c>
      <c r="H3422">
        <v>2016</v>
      </c>
      <c r="I3422">
        <v>2</v>
      </c>
      <c r="J3422">
        <v>4131</v>
      </c>
      <c r="K3422" t="s">
        <v>27</v>
      </c>
      <c r="L3422">
        <v>2221</v>
      </c>
      <c r="M3422" t="s">
        <v>28</v>
      </c>
      <c r="N3422">
        <v>213771</v>
      </c>
      <c r="O3422">
        <v>0</v>
      </c>
      <c r="P3422" t="s">
        <v>29</v>
      </c>
      <c r="Q3422" t="s">
        <v>248</v>
      </c>
      <c r="R3422" t="s">
        <v>249</v>
      </c>
      <c r="U3422">
        <v>121.5248667</v>
      </c>
      <c r="V3422">
        <v>25.18946944</v>
      </c>
      <c r="W3422">
        <v>302898.99</v>
      </c>
      <c r="X3422">
        <v>2786866.95</v>
      </c>
    </row>
    <row r="3423" spans="1:24" x14ac:dyDescent="0.3">
      <c r="A3423">
        <v>302857.02</v>
      </c>
      <c r="B3423">
        <v>2787075.1</v>
      </c>
      <c r="C3423" t="s">
        <v>246</v>
      </c>
      <c r="D3423" t="s">
        <v>247</v>
      </c>
      <c r="E3423">
        <v>2</v>
      </c>
      <c r="F3423" t="s">
        <v>26</v>
      </c>
      <c r="G3423">
        <v>0</v>
      </c>
      <c r="H3423">
        <v>2016</v>
      </c>
      <c r="I3423">
        <v>2</v>
      </c>
      <c r="J3423">
        <v>4131</v>
      </c>
      <c r="K3423" t="s">
        <v>27</v>
      </c>
      <c r="L3423">
        <v>2221</v>
      </c>
      <c r="M3423" t="s">
        <v>28</v>
      </c>
      <c r="N3423">
        <v>213771</v>
      </c>
      <c r="O3423">
        <v>0</v>
      </c>
      <c r="P3423" t="s">
        <v>29</v>
      </c>
      <c r="Q3423" t="s">
        <v>250</v>
      </c>
      <c r="R3423" t="s">
        <v>251</v>
      </c>
      <c r="U3423">
        <v>121.52445830000001</v>
      </c>
      <c r="V3423">
        <v>25.19135</v>
      </c>
      <c r="W3423">
        <v>302857.02</v>
      </c>
      <c r="X3423">
        <v>2787075.1</v>
      </c>
    </row>
    <row r="3424" spans="1:24" x14ac:dyDescent="0.3">
      <c r="A3424">
        <v>302888.08</v>
      </c>
      <c r="B3424">
        <v>2787295.83</v>
      </c>
      <c r="C3424" t="s">
        <v>246</v>
      </c>
      <c r="D3424" t="s">
        <v>247</v>
      </c>
      <c r="E3424">
        <v>3</v>
      </c>
      <c r="F3424" t="s">
        <v>26</v>
      </c>
      <c r="G3424">
        <v>0</v>
      </c>
      <c r="H3424">
        <v>2016</v>
      </c>
      <c r="I3424">
        <v>2</v>
      </c>
      <c r="J3424">
        <v>4131</v>
      </c>
      <c r="K3424" t="s">
        <v>27</v>
      </c>
      <c r="L3424">
        <v>2221</v>
      </c>
      <c r="M3424" t="s">
        <v>28</v>
      </c>
      <c r="N3424">
        <v>213771</v>
      </c>
      <c r="O3424">
        <v>0</v>
      </c>
      <c r="P3424" t="s">
        <v>29</v>
      </c>
      <c r="Q3424" t="s">
        <v>252</v>
      </c>
      <c r="R3424" t="s">
        <v>253</v>
      </c>
      <c r="U3424">
        <v>121.52477500000001</v>
      </c>
      <c r="V3424">
        <v>25.193341669999999</v>
      </c>
      <c r="W3424">
        <v>302888.08</v>
      </c>
      <c r="X3424">
        <v>2787295.83</v>
      </c>
    </row>
    <row r="3425" spans="1:24" x14ac:dyDescent="0.3">
      <c r="A3425">
        <v>302758.90999999997</v>
      </c>
      <c r="B3425">
        <v>2787467.02</v>
      </c>
      <c r="C3425" t="s">
        <v>246</v>
      </c>
      <c r="D3425" t="s">
        <v>247</v>
      </c>
      <c r="E3425">
        <v>4</v>
      </c>
      <c r="F3425" t="s">
        <v>26</v>
      </c>
      <c r="G3425">
        <v>0</v>
      </c>
      <c r="H3425">
        <v>2016</v>
      </c>
      <c r="I3425">
        <v>2</v>
      </c>
      <c r="J3425">
        <v>4131</v>
      </c>
      <c r="K3425" t="s">
        <v>27</v>
      </c>
      <c r="L3425">
        <v>2221</v>
      </c>
      <c r="M3425" t="s">
        <v>28</v>
      </c>
      <c r="N3425">
        <v>213771</v>
      </c>
      <c r="O3425">
        <v>0</v>
      </c>
      <c r="P3425" t="s">
        <v>29</v>
      </c>
      <c r="Q3425" t="s">
        <v>254</v>
      </c>
      <c r="R3425" t="s">
        <v>255</v>
      </c>
      <c r="U3425">
        <v>121.5235</v>
      </c>
      <c r="V3425">
        <v>25.194891670000001</v>
      </c>
      <c r="W3425">
        <v>302758.90999999997</v>
      </c>
      <c r="X3425">
        <v>2787467.02</v>
      </c>
    </row>
    <row r="3426" spans="1:24" x14ac:dyDescent="0.3">
      <c r="A3426">
        <v>302621.09000000003</v>
      </c>
      <c r="B3426">
        <v>2787631.1</v>
      </c>
      <c r="C3426" t="s">
        <v>246</v>
      </c>
      <c r="D3426" t="s">
        <v>247</v>
      </c>
      <c r="E3426">
        <v>5</v>
      </c>
      <c r="F3426" t="s">
        <v>26</v>
      </c>
      <c r="G3426">
        <v>0</v>
      </c>
      <c r="H3426">
        <v>2016</v>
      </c>
      <c r="I3426">
        <v>2</v>
      </c>
      <c r="J3426">
        <v>4131</v>
      </c>
      <c r="K3426" t="s">
        <v>27</v>
      </c>
      <c r="L3426">
        <v>2221</v>
      </c>
      <c r="M3426" t="s">
        <v>28</v>
      </c>
      <c r="N3426">
        <v>213771</v>
      </c>
      <c r="O3426">
        <v>0</v>
      </c>
      <c r="P3426" t="s">
        <v>29</v>
      </c>
      <c r="Q3426" t="s">
        <v>256</v>
      </c>
      <c r="R3426" t="s">
        <v>257</v>
      </c>
      <c r="U3426">
        <v>121.5221389</v>
      </c>
      <c r="V3426">
        <v>25.196377779999999</v>
      </c>
      <c r="W3426">
        <v>302621.09000000003</v>
      </c>
      <c r="X3426">
        <v>2787631.1</v>
      </c>
    </row>
    <row r="3427" spans="1:24" x14ac:dyDescent="0.3">
      <c r="A3427">
        <v>302524.90999999997</v>
      </c>
      <c r="B3427">
        <v>2787817.81</v>
      </c>
      <c r="C3427" t="s">
        <v>246</v>
      </c>
      <c r="D3427" t="s">
        <v>247</v>
      </c>
      <c r="E3427">
        <v>6</v>
      </c>
      <c r="F3427" t="s">
        <v>26</v>
      </c>
      <c r="G3427">
        <v>0</v>
      </c>
      <c r="H3427">
        <v>2016</v>
      </c>
      <c r="I3427">
        <v>2</v>
      </c>
      <c r="J3427">
        <v>4131</v>
      </c>
      <c r="K3427" t="s">
        <v>27</v>
      </c>
      <c r="L3427">
        <v>2221</v>
      </c>
      <c r="M3427" t="s">
        <v>28</v>
      </c>
      <c r="N3427">
        <v>213771</v>
      </c>
      <c r="O3427">
        <v>0</v>
      </c>
      <c r="P3427" t="s">
        <v>29</v>
      </c>
      <c r="Q3427" t="s">
        <v>258</v>
      </c>
      <c r="R3427" t="s">
        <v>259</v>
      </c>
      <c r="U3427">
        <v>121.5211917</v>
      </c>
      <c r="V3427">
        <v>25.198066669999999</v>
      </c>
      <c r="W3427">
        <v>302524.90999999997</v>
      </c>
      <c r="X3427">
        <v>2787817.81</v>
      </c>
    </row>
    <row r="3428" spans="1:24" x14ac:dyDescent="0.3">
      <c r="A3428">
        <v>305193.7794</v>
      </c>
      <c r="B3428">
        <v>2783519.4539999999</v>
      </c>
      <c r="C3428" t="s">
        <v>260</v>
      </c>
      <c r="D3428" t="s">
        <v>261</v>
      </c>
      <c r="E3428">
        <v>1</v>
      </c>
      <c r="F3428" t="s">
        <v>26</v>
      </c>
      <c r="G3428">
        <v>0</v>
      </c>
      <c r="H3428">
        <v>2015</v>
      </c>
      <c r="I3428">
        <v>2</v>
      </c>
      <c r="J3428">
        <v>3625</v>
      </c>
      <c r="K3428" t="s">
        <v>27</v>
      </c>
      <c r="L3428">
        <v>2221</v>
      </c>
      <c r="M3428" t="s">
        <v>28</v>
      </c>
      <c r="N3428">
        <v>103298</v>
      </c>
      <c r="O3428">
        <v>0</v>
      </c>
      <c r="P3428" t="s">
        <v>29</v>
      </c>
      <c r="Q3428" t="s">
        <v>262</v>
      </c>
      <c r="R3428" t="s">
        <v>263</v>
      </c>
      <c r="S3428">
        <v>121.5475</v>
      </c>
      <c r="T3428">
        <v>25.159166670000001</v>
      </c>
      <c r="U3428">
        <v>121.5475</v>
      </c>
      <c r="V3428">
        <v>25.159166670000001</v>
      </c>
      <c r="W3428">
        <v>305193.78999999998</v>
      </c>
      <c r="X3428">
        <v>2783519.47</v>
      </c>
    </row>
    <row r="3429" spans="1:24" x14ac:dyDescent="0.3">
      <c r="A3429">
        <v>305445.33960000001</v>
      </c>
      <c r="B3429">
        <v>2783705.0929999999</v>
      </c>
      <c r="C3429" t="s">
        <v>260</v>
      </c>
      <c r="D3429" t="s">
        <v>261</v>
      </c>
      <c r="E3429">
        <v>2</v>
      </c>
      <c r="F3429" t="s">
        <v>26</v>
      </c>
      <c r="G3429">
        <v>0</v>
      </c>
      <c r="H3429">
        <v>2015</v>
      </c>
      <c r="I3429">
        <v>2</v>
      </c>
      <c r="J3429">
        <v>3625</v>
      </c>
      <c r="K3429" t="s">
        <v>27</v>
      </c>
      <c r="L3429">
        <v>2221</v>
      </c>
      <c r="M3429" t="s">
        <v>28</v>
      </c>
      <c r="N3429">
        <v>103298</v>
      </c>
      <c r="O3429">
        <v>0</v>
      </c>
      <c r="P3429" t="s">
        <v>29</v>
      </c>
      <c r="Q3429" t="s">
        <v>264</v>
      </c>
      <c r="R3429" t="s">
        <v>265</v>
      </c>
      <c r="S3429">
        <v>121.5500028</v>
      </c>
      <c r="T3429">
        <v>25.160833329999999</v>
      </c>
      <c r="U3429">
        <v>121.5500028</v>
      </c>
      <c r="V3429">
        <v>25.160833329999999</v>
      </c>
      <c r="W3429">
        <v>305445.34999999998</v>
      </c>
      <c r="X3429">
        <v>2783705.11</v>
      </c>
    </row>
    <row r="3430" spans="1:24" x14ac:dyDescent="0.3">
      <c r="A3430">
        <v>306144.49489999999</v>
      </c>
      <c r="B3430">
        <v>2783861.8110000002</v>
      </c>
      <c r="C3430" t="s">
        <v>260</v>
      </c>
      <c r="D3430" t="s">
        <v>261</v>
      </c>
      <c r="E3430">
        <v>3</v>
      </c>
      <c r="F3430" t="s">
        <v>26</v>
      </c>
      <c r="G3430">
        <v>0</v>
      </c>
      <c r="H3430">
        <v>2015</v>
      </c>
      <c r="I3430">
        <v>2</v>
      </c>
      <c r="J3430">
        <v>3625</v>
      </c>
      <c r="K3430" t="s">
        <v>27</v>
      </c>
      <c r="L3430">
        <v>2221</v>
      </c>
      <c r="M3430" t="s">
        <v>28</v>
      </c>
      <c r="N3430">
        <v>103298</v>
      </c>
      <c r="O3430">
        <v>0</v>
      </c>
      <c r="P3430" t="s">
        <v>29</v>
      </c>
      <c r="Q3430" t="s">
        <v>266</v>
      </c>
      <c r="R3430" t="s">
        <v>267</v>
      </c>
      <c r="S3430">
        <v>121.55694440000001</v>
      </c>
      <c r="T3430">
        <v>25.16222222</v>
      </c>
      <c r="U3430">
        <v>121.55694440000001</v>
      </c>
      <c r="V3430">
        <v>25.16222222</v>
      </c>
      <c r="W3430">
        <v>306144.5</v>
      </c>
      <c r="X3430">
        <v>2783861.83</v>
      </c>
    </row>
    <row r="3431" spans="1:24" x14ac:dyDescent="0.3">
      <c r="A3431">
        <v>305695.54149999999</v>
      </c>
      <c r="B3431">
        <v>2784013.81</v>
      </c>
      <c r="C3431" t="s">
        <v>260</v>
      </c>
      <c r="D3431" t="s">
        <v>261</v>
      </c>
      <c r="E3431">
        <v>4</v>
      </c>
      <c r="F3431" t="s">
        <v>26</v>
      </c>
      <c r="G3431">
        <v>0</v>
      </c>
      <c r="H3431">
        <v>2015</v>
      </c>
      <c r="I3431">
        <v>2</v>
      </c>
      <c r="J3431">
        <v>3625</v>
      </c>
      <c r="K3431" t="s">
        <v>27</v>
      </c>
      <c r="L3431">
        <v>2221</v>
      </c>
      <c r="M3431" t="s">
        <v>28</v>
      </c>
      <c r="N3431">
        <v>103298</v>
      </c>
      <c r="O3431">
        <v>0</v>
      </c>
      <c r="P3431" t="s">
        <v>29</v>
      </c>
      <c r="Q3431" t="s">
        <v>268</v>
      </c>
      <c r="R3431" t="s">
        <v>269</v>
      </c>
      <c r="S3431">
        <v>121.5524972</v>
      </c>
      <c r="T3431">
        <v>25.163611110000002</v>
      </c>
      <c r="U3431">
        <v>121.5524972</v>
      </c>
      <c r="V3431">
        <v>25.163611110000002</v>
      </c>
      <c r="W3431">
        <v>305695.55</v>
      </c>
      <c r="X3431">
        <v>2784013.83</v>
      </c>
    </row>
    <row r="3432" spans="1:24" x14ac:dyDescent="0.3">
      <c r="A3432">
        <v>305975.47039999999</v>
      </c>
      <c r="B3432">
        <v>2784107.2680000002</v>
      </c>
      <c r="C3432" t="s">
        <v>260</v>
      </c>
      <c r="D3432" t="s">
        <v>261</v>
      </c>
      <c r="E3432">
        <v>5</v>
      </c>
      <c r="F3432" t="s">
        <v>26</v>
      </c>
      <c r="G3432">
        <v>0</v>
      </c>
      <c r="H3432">
        <v>2015</v>
      </c>
      <c r="I3432">
        <v>2</v>
      </c>
      <c r="J3432">
        <v>3625</v>
      </c>
      <c r="K3432" t="s">
        <v>27</v>
      </c>
      <c r="L3432">
        <v>2221</v>
      </c>
      <c r="M3432" t="s">
        <v>28</v>
      </c>
      <c r="N3432">
        <v>103298</v>
      </c>
      <c r="O3432">
        <v>0</v>
      </c>
      <c r="P3432" t="s">
        <v>29</v>
      </c>
      <c r="Q3432" t="s">
        <v>270</v>
      </c>
      <c r="R3432" t="s">
        <v>271</v>
      </c>
      <c r="S3432">
        <v>121.5552778</v>
      </c>
      <c r="T3432">
        <v>25.16444444</v>
      </c>
      <c r="U3432">
        <v>121.5552778</v>
      </c>
      <c r="V3432">
        <v>25.16444444</v>
      </c>
      <c r="W3432">
        <v>305975.48</v>
      </c>
      <c r="X3432">
        <v>2784107.29</v>
      </c>
    </row>
    <row r="3433" spans="1:24" x14ac:dyDescent="0.3">
      <c r="A3433">
        <v>306200.1508</v>
      </c>
      <c r="B3433">
        <v>2784015.8879999998</v>
      </c>
      <c r="C3433" t="s">
        <v>260</v>
      </c>
      <c r="D3433" t="s">
        <v>261</v>
      </c>
      <c r="E3433">
        <v>6</v>
      </c>
      <c r="F3433" t="s">
        <v>26</v>
      </c>
      <c r="G3433">
        <v>0</v>
      </c>
      <c r="H3433">
        <v>2015</v>
      </c>
      <c r="I3433">
        <v>2</v>
      </c>
      <c r="J3433">
        <v>3625</v>
      </c>
      <c r="K3433" t="s">
        <v>27</v>
      </c>
      <c r="L3433">
        <v>2221</v>
      </c>
      <c r="M3433" t="s">
        <v>28</v>
      </c>
      <c r="N3433">
        <v>103298</v>
      </c>
      <c r="O3433">
        <v>4.86626914</v>
      </c>
      <c r="P3433" t="s">
        <v>29</v>
      </c>
      <c r="Q3433" t="s">
        <v>272</v>
      </c>
      <c r="R3433" t="s">
        <v>269</v>
      </c>
      <c r="S3433">
        <v>121.55750279999999</v>
      </c>
      <c r="T3433">
        <v>25.163611110000002</v>
      </c>
      <c r="U3433">
        <v>121.55750279999999</v>
      </c>
      <c r="V3433">
        <v>25.163611110000002</v>
      </c>
      <c r="W3433">
        <v>306200.15999999997</v>
      </c>
      <c r="X3433">
        <v>2784015.91</v>
      </c>
    </row>
    <row r="3434" spans="1:24" x14ac:dyDescent="0.3">
      <c r="A3434">
        <v>305193.78999999998</v>
      </c>
      <c r="B3434">
        <v>2783519.47</v>
      </c>
      <c r="C3434" t="s">
        <v>260</v>
      </c>
      <c r="D3434" t="s">
        <v>261</v>
      </c>
      <c r="E3434">
        <v>1</v>
      </c>
      <c r="F3434" t="s">
        <v>26</v>
      </c>
      <c r="G3434">
        <v>0</v>
      </c>
      <c r="H3434">
        <v>2016</v>
      </c>
      <c r="I3434">
        <v>2</v>
      </c>
      <c r="J3434">
        <v>3625</v>
      </c>
      <c r="K3434" t="s">
        <v>27</v>
      </c>
      <c r="L3434">
        <v>2221</v>
      </c>
      <c r="M3434" t="s">
        <v>28</v>
      </c>
      <c r="N3434">
        <v>103298</v>
      </c>
      <c r="O3434">
        <v>0</v>
      </c>
      <c r="P3434" t="s">
        <v>29</v>
      </c>
      <c r="Q3434" t="s">
        <v>262</v>
      </c>
      <c r="R3434" t="s">
        <v>263</v>
      </c>
      <c r="U3434">
        <v>121.5475</v>
      </c>
      <c r="V3434">
        <v>25.159166670000001</v>
      </c>
      <c r="W3434">
        <v>305193.78999999998</v>
      </c>
      <c r="X3434">
        <v>2783519.47</v>
      </c>
    </row>
    <row r="3435" spans="1:24" x14ac:dyDescent="0.3">
      <c r="A3435">
        <v>305445.34999999998</v>
      </c>
      <c r="B3435">
        <v>2783705.11</v>
      </c>
      <c r="C3435" t="s">
        <v>260</v>
      </c>
      <c r="D3435" t="s">
        <v>261</v>
      </c>
      <c r="E3435">
        <v>2</v>
      </c>
      <c r="F3435" t="s">
        <v>26</v>
      </c>
      <c r="G3435">
        <v>0</v>
      </c>
      <c r="H3435">
        <v>2016</v>
      </c>
      <c r="I3435">
        <v>2</v>
      </c>
      <c r="J3435">
        <v>3625</v>
      </c>
      <c r="K3435" t="s">
        <v>27</v>
      </c>
      <c r="L3435">
        <v>2221</v>
      </c>
      <c r="M3435" t="s">
        <v>28</v>
      </c>
      <c r="N3435">
        <v>103298</v>
      </c>
      <c r="O3435">
        <v>0</v>
      </c>
      <c r="P3435" t="s">
        <v>29</v>
      </c>
      <c r="Q3435" t="s">
        <v>264</v>
      </c>
      <c r="R3435" t="s">
        <v>265</v>
      </c>
      <c r="U3435">
        <v>121.5500028</v>
      </c>
      <c r="V3435">
        <v>25.160833329999999</v>
      </c>
      <c r="W3435">
        <v>305445.34999999998</v>
      </c>
      <c r="X3435">
        <v>2783705.11</v>
      </c>
    </row>
    <row r="3436" spans="1:24" x14ac:dyDescent="0.3">
      <c r="A3436">
        <v>306144.5</v>
      </c>
      <c r="B3436">
        <v>2783861.83</v>
      </c>
      <c r="C3436" t="s">
        <v>260</v>
      </c>
      <c r="D3436" t="s">
        <v>261</v>
      </c>
      <c r="E3436">
        <v>3</v>
      </c>
      <c r="F3436" t="s">
        <v>26</v>
      </c>
      <c r="G3436">
        <v>0</v>
      </c>
      <c r="H3436">
        <v>2016</v>
      </c>
      <c r="I3436">
        <v>2</v>
      </c>
      <c r="J3436">
        <v>3625</v>
      </c>
      <c r="K3436" t="s">
        <v>27</v>
      </c>
      <c r="L3436">
        <v>2221</v>
      </c>
      <c r="M3436" t="s">
        <v>28</v>
      </c>
      <c r="N3436">
        <v>103298</v>
      </c>
      <c r="O3436">
        <v>0</v>
      </c>
      <c r="P3436" t="s">
        <v>29</v>
      </c>
      <c r="Q3436" t="s">
        <v>266</v>
      </c>
      <c r="R3436" t="s">
        <v>267</v>
      </c>
      <c r="U3436">
        <v>121.55694440000001</v>
      </c>
      <c r="V3436">
        <v>25.16222222</v>
      </c>
      <c r="W3436">
        <v>306144.5</v>
      </c>
      <c r="X3436">
        <v>2783861.83</v>
      </c>
    </row>
    <row r="3437" spans="1:24" x14ac:dyDescent="0.3">
      <c r="A3437">
        <v>305695.55</v>
      </c>
      <c r="B3437">
        <v>2784013.83</v>
      </c>
      <c r="C3437" t="s">
        <v>260</v>
      </c>
      <c r="D3437" t="s">
        <v>261</v>
      </c>
      <c r="E3437">
        <v>4</v>
      </c>
      <c r="F3437" t="s">
        <v>26</v>
      </c>
      <c r="G3437">
        <v>0</v>
      </c>
      <c r="H3437">
        <v>2016</v>
      </c>
      <c r="I3437">
        <v>2</v>
      </c>
      <c r="J3437">
        <v>3625</v>
      </c>
      <c r="K3437" t="s">
        <v>27</v>
      </c>
      <c r="L3437">
        <v>2221</v>
      </c>
      <c r="M3437" t="s">
        <v>28</v>
      </c>
      <c r="N3437">
        <v>103298</v>
      </c>
      <c r="O3437">
        <v>0</v>
      </c>
      <c r="P3437" t="s">
        <v>29</v>
      </c>
      <c r="Q3437" t="s">
        <v>268</v>
      </c>
      <c r="R3437" t="s">
        <v>269</v>
      </c>
      <c r="U3437">
        <v>121.5524972</v>
      </c>
      <c r="V3437">
        <v>25.163611110000002</v>
      </c>
      <c r="W3437">
        <v>305695.55</v>
      </c>
      <c r="X3437">
        <v>2784013.83</v>
      </c>
    </row>
    <row r="3438" spans="1:24" x14ac:dyDescent="0.3">
      <c r="A3438">
        <v>305975.48</v>
      </c>
      <c r="B3438">
        <v>2784107.29</v>
      </c>
      <c r="C3438" t="s">
        <v>260</v>
      </c>
      <c r="D3438" t="s">
        <v>261</v>
      </c>
      <c r="E3438">
        <v>5</v>
      </c>
      <c r="F3438" t="s">
        <v>26</v>
      </c>
      <c r="G3438">
        <v>0</v>
      </c>
      <c r="H3438">
        <v>2016</v>
      </c>
      <c r="I3438">
        <v>2</v>
      </c>
      <c r="J3438">
        <v>3625</v>
      </c>
      <c r="K3438" t="s">
        <v>27</v>
      </c>
      <c r="L3438">
        <v>2221</v>
      </c>
      <c r="M3438" t="s">
        <v>28</v>
      </c>
      <c r="N3438">
        <v>103298</v>
      </c>
      <c r="O3438">
        <v>0</v>
      </c>
      <c r="P3438" t="s">
        <v>29</v>
      </c>
      <c r="Q3438" t="s">
        <v>270</v>
      </c>
      <c r="R3438" t="s">
        <v>271</v>
      </c>
      <c r="U3438">
        <v>121.5552778</v>
      </c>
      <c r="V3438">
        <v>25.16444444</v>
      </c>
      <c r="W3438">
        <v>305975.48</v>
      </c>
      <c r="X3438">
        <v>2784107.29</v>
      </c>
    </row>
    <row r="3439" spans="1:24" x14ac:dyDescent="0.3">
      <c r="A3439">
        <v>306200.15999999997</v>
      </c>
      <c r="B3439">
        <v>2784015.91</v>
      </c>
      <c r="C3439" t="s">
        <v>260</v>
      </c>
      <c r="D3439" t="s">
        <v>261</v>
      </c>
      <c r="E3439">
        <v>6</v>
      </c>
      <c r="F3439" t="s">
        <v>26</v>
      </c>
      <c r="G3439">
        <v>0</v>
      </c>
      <c r="H3439">
        <v>2016</v>
      </c>
      <c r="I3439">
        <v>2</v>
      </c>
      <c r="J3439">
        <v>3625</v>
      </c>
      <c r="K3439" t="s">
        <v>27</v>
      </c>
      <c r="L3439">
        <v>2221</v>
      </c>
      <c r="M3439" t="s">
        <v>28</v>
      </c>
      <c r="N3439">
        <v>103298</v>
      </c>
      <c r="O3439">
        <v>4.8802007600000001</v>
      </c>
      <c r="P3439" t="s">
        <v>29</v>
      </c>
      <c r="Q3439" t="s">
        <v>272</v>
      </c>
      <c r="R3439" t="s">
        <v>269</v>
      </c>
      <c r="U3439">
        <v>121.55750279999999</v>
      </c>
      <c r="V3439">
        <v>25.163611110000002</v>
      </c>
      <c r="W3439">
        <v>306200.15999999997</v>
      </c>
      <c r="X3439">
        <v>2784015.91</v>
      </c>
    </row>
    <row r="3440" spans="1:24" x14ac:dyDescent="0.3">
      <c r="A3440">
        <v>309294.75780000002</v>
      </c>
      <c r="B3440">
        <v>2779715.7910000002</v>
      </c>
      <c r="C3440" t="s">
        <v>273</v>
      </c>
      <c r="D3440" t="s">
        <v>274</v>
      </c>
      <c r="E3440">
        <v>1</v>
      </c>
      <c r="F3440" t="s">
        <v>26</v>
      </c>
      <c r="G3440">
        <v>0</v>
      </c>
      <c r="H3440">
        <v>2015</v>
      </c>
      <c r="I3440">
        <v>2</v>
      </c>
      <c r="J3440">
        <v>21083</v>
      </c>
      <c r="K3440" t="s">
        <v>27</v>
      </c>
      <c r="M3440" t="s">
        <v>32</v>
      </c>
      <c r="N3440">
        <v>3208.01</v>
      </c>
      <c r="O3440">
        <v>8.3237665700000001</v>
      </c>
      <c r="P3440" t="s">
        <v>29</v>
      </c>
      <c r="Q3440" t="s">
        <v>275</v>
      </c>
      <c r="R3440" t="s">
        <v>276</v>
      </c>
      <c r="S3440">
        <v>121.58801390000001</v>
      </c>
      <c r="T3440">
        <v>25.124672220000001</v>
      </c>
      <c r="U3440">
        <v>121.58801390000001</v>
      </c>
      <c r="V3440">
        <v>25.124672220000001</v>
      </c>
      <c r="W3440">
        <v>309294.77</v>
      </c>
      <c r="X3440">
        <v>2779715.81</v>
      </c>
    </row>
    <row r="3441" spans="1:24" x14ac:dyDescent="0.3">
      <c r="A3441">
        <v>309429.05</v>
      </c>
      <c r="B3441">
        <v>2779946.8390000002</v>
      </c>
      <c r="C3441" t="s">
        <v>273</v>
      </c>
      <c r="D3441" t="s">
        <v>274</v>
      </c>
      <c r="E3441">
        <v>2</v>
      </c>
      <c r="F3441" t="s">
        <v>26</v>
      </c>
      <c r="G3441">
        <v>0</v>
      </c>
      <c r="H3441">
        <v>2015</v>
      </c>
      <c r="I3441">
        <v>2</v>
      </c>
      <c r="J3441">
        <v>21083</v>
      </c>
      <c r="K3441" t="s">
        <v>27</v>
      </c>
      <c r="M3441" t="s">
        <v>32</v>
      </c>
      <c r="N3441">
        <v>3208.01</v>
      </c>
      <c r="O3441">
        <v>0</v>
      </c>
      <c r="P3441" t="s">
        <v>29</v>
      </c>
      <c r="Q3441" t="s">
        <v>277</v>
      </c>
      <c r="R3441" t="s">
        <v>278</v>
      </c>
      <c r="S3441">
        <v>121.5893556</v>
      </c>
      <c r="T3441">
        <v>25.12675278</v>
      </c>
      <c r="U3441">
        <v>121.5893556</v>
      </c>
      <c r="V3441">
        <v>25.12675278</v>
      </c>
      <c r="W3441">
        <v>309429.06</v>
      </c>
      <c r="X3441">
        <v>2779946.86</v>
      </c>
    </row>
    <row r="3442" spans="1:24" x14ac:dyDescent="0.3">
      <c r="A3442">
        <v>309534.93689999997</v>
      </c>
      <c r="B3442">
        <v>2780393.15</v>
      </c>
      <c r="C3442" t="s">
        <v>273</v>
      </c>
      <c r="D3442" t="s">
        <v>274</v>
      </c>
      <c r="E3442">
        <v>3</v>
      </c>
      <c r="F3442" t="s">
        <v>26</v>
      </c>
      <c r="G3442">
        <v>0</v>
      </c>
      <c r="H3442">
        <v>2015</v>
      </c>
      <c r="I3442">
        <v>2</v>
      </c>
      <c r="J3442">
        <v>21083</v>
      </c>
      <c r="K3442" t="s">
        <v>27</v>
      </c>
      <c r="M3442" t="s">
        <v>32</v>
      </c>
      <c r="N3442">
        <v>3208.01</v>
      </c>
      <c r="O3442">
        <v>0</v>
      </c>
      <c r="P3442" t="s">
        <v>29</v>
      </c>
      <c r="Q3442" t="s">
        <v>279</v>
      </c>
      <c r="R3442" t="s">
        <v>280</v>
      </c>
      <c r="S3442">
        <v>121.590425</v>
      </c>
      <c r="T3442">
        <v>25.130777779999999</v>
      </c>
      <c r="U3442">
        <v>121.590425</v>
      </c>
      <c r="V3442">
        <v>25.130777779999999</v>
      </c>
      <c r="W3442">
        <v>309534.95</v>
      </c>
      <c r="X3442">
        <v>2780393.17</v>
      </c>
    </row>
    <row r="3443" spans="1:24" x14ac:dyDescent="0.3">
      <c r="A3443">
        <v>309734.27029999997</v>
      </c>
      <c r="B3443">
        <v>2780543.2549999999</v>
      </c>
      <c r="C3443" t="s">
        <v>273</v>
      </c>
      <c r="D3443" t="s">
        <v>274</v>
      </c>
      <c r="E3443">
        <v>4</v>
      </c>
      <c r="F3443" t="s">
        <v>26</v>
      </c>
      <c r="G3443">
        <v>0</v>
      </c>
      <c r="H3443">
        <v>2015</v>
      </c>
      <c r="I3443">
        <v>2</v>
      </c>
      <c r="J3443">
        <v>21083</v>
      </c>
      <c r="K3443" t="s">
        <v>27</v>
      </c>
      <c r="M3443" t="s">
        <v>32</v>
      </c>
      <c r="N3443">
        <v>3208.01</v>
      </c>
      <c r="O3443">
        <v>0.63252079999999999</v>
      </c>
      <c r="P3443" t="s">
        <v>29</v>
      </c>
      <c r="Q3443" t="s">
        <v>281</v>
      </c>
      <c r="R3443" t="s">
        <v>282</v>
      </c>
      <c r="S3443">
        <v>121.5924083</v>
      </c>
      <c r="T3443">
        <v>25.132124999999998</v>
      </c>
      <c r="U3443">
        <v>121.5924083</v>
      </c>
      <c r="V3443">
        <v>25.132124999999998</v>
      </c>
      <c r="W3443">
        <v>309734.28000000003</v>
      </c>
      <c r="X3443">
        <v>2780543.27</v>
      </c>
    </row>
    <row r="3444" spans="1:24" x14ac:dyDescent="0.3">
      <c r="A3444">
        <v>310456.23590000003</v>
      </c>
      <c r="B3444">
        <v>2780890.139</v>
      </c>
      <c r="C3444" t="s">
        <v>273</v>
      </c>
      <c r="D3444" t="s">
        <v>274</v>
      </c>
      <c r="E3444">
        <v>5</v>
      </c>
      <c r="F3444" t="s">
        <v>26</v>
      </c>
      <c r="G3444">
        <v>0</v>
      </c>
      <c r="H3444">
        <v>2015</v>
      </c>
      <c r="I3444">
        <v>2</v>
      </c>
      <c r="J3444">
        <v>21083</v>
      </c>
      <c r="K3444" t="s">
        <v>27</v>
      </c>
      <c r="M3444" t="s">
        <v>32</v>
      </c>
      <c r="N3444">
        <v>3208.01</v>
      </c>
      <c r="O3444">
        <v>2.4428844700000001</v>
      </c>
      <c r="P3444" t="s">
        <v>29</v>
      </c>
      <c r="Q3444" t="s">
        <v>283</v>
      </c>
      <c r="R3444" t="s">
        <v>284</v>
      </c>
      <c r="S3444">
        <v>121.59958330000001</v>
      </c>
      <c r="T3444">
        <v>25.135227780000001</v>
      </c>
      <c r="U3444">
        <v>121.59958330000001</v>
      </c>
      <c r="V3444">
        <v>25.135227780000001</v>
      </c>
      <c r="W3444">
        <v>310456.24</v>
      </c>
      <c r="X3444">
        <v>2780890.16</v>
      </c>
    </row>
    <row r="3445" spans="1:24" x14ac:dyDescent="0.3">
      <c r="A3445">
        <v>310219.91460000002</v>
      </c>
      <c r="B3445">
        <v>2780556.4730000002</v>
      </c>
      <c r="C3445" t="s">
        <v>273</v>
      </c>
      <c r="D3445" t="s">
        <v>274</v>
      </c>
      <c r="E3445">
        <v>6</v>
      </c>
      <c r="F3445" t="s">
        <v>26</v>
      </c>
      <c r="G3445">
        <v>0</v>
      </c>
      <c r="H3445">
        <v>2015</v>
      </c>
      <c r="I3445">
        <v>2</v>
      </c>
      <c r="J3445">
        <v>21083</v>
      </c>
      <c r="K3445" t="s">
        <v>27</v>
      </c>
      <c r="M3445" t="s">
        <v>32</v>
      </c>
      <c r="N3445">
        <v>3208.01</v>
      </c>
      <c r="O3445">
        <v>3.1547934999999998</v>
      </c>
      <c r="P3445" t="s">
        <v>29</v>
      </c>
      <c r="Q3445" t="s">
        <v>285</v>
      </c>
      <c r="R3445" t="s">
        <v>286</v>
      </c>
      <c r="S3445">
        <v>121.59722499999999</v>
      </c>
      <c r="T3445">
        <v>25.132224999999998</v>
      </c>
      <c r="U3445">
        <v>121.59722499999999</v>
      </c>
      <c r="V3445">
        <v>25.132224999999998</v>
      </c>
      <c r="W3445">
        <v>310219.92</v>
      </c>
      <c r="X3445">
        <v>2780556.49</v>
      </c>
    </row>
    <row r="3446" spans="1:24" x14ac:dyDescent="0.3">
      <c r="A3446">
        <v>310101.88089999999</v>
      </c>
      <c r="B3446">
        <v>2780265.18</v>
      </c>
      <c r="C3446" t="s">
        <v>273</v>
      </c>
      <c r="D3446" t="s">
        <v>274</v>
      </c>
      <c r="E3446">
        <v>7</v>
      </c>
      <c r="F3446" t="s">
        <v>26</v>
      </c>
      <c r="G3446">
        <v>0</v>
      </c>
      <c r="H3446">
        <v>2015</v>
      </c>
      <c r="I3446">
        <v>2</v>
      </c>
      <c r="J3446">
        <v>21083</v>
      </c>
      <c r="K3446" t="s">
        <v>27</v>
      </c>
      <c r="M3446" t="s">
        <v>32</v>
      </c>
      <c r="N3446">
        <v>3208.01</v>
      </c>
      <c r="O3446">
        <v>0.11928621</v>
      </c>
      <c r="P3446" t="s">
        <v>29</v>
      </c>
      <c r="Q3446" t="s">
        <v>287</v>
      </c>
      <c r="R3446" t="s">
        <v>288</v>
      </c>
      <c r="S3446">
        <v>121.5960417</v>
      </c>
      <c r="T3446">
        <v>25.1296</v>
      </c>
      <c r="U3446">
        <v>121.5960417</v>
      </c>
      <c r="V3446">
        <v>25.1296</v>
      </c>
      <c r="W3446">
        <v>310101.89</v>
      </c>
      <c r="X3446">
        <v>2780265.2</v>
      </c>
    </row>
    <row r="3447" spans="1:24" x14ac:dyDescent="0.3">
      <c r="A3447">
        <v>309847.15990000003</v>
      </c>
      <c r="B3447">
        <v>2780095.75</v>
      </c>
      <c r="C3447" t="s">
        <v>273</v>
      </c>
      <c r="D3447" t="s">
        <v>274</v>
      </c>
      <c r="E3447">
        <v>8</v>
      </c>
      <c r="F3447" t="s">
        <v>26</v>
      </c>
      <c r="G3447">
        <v>0</v>
      </c>
      <c r="H3447">
        <v>2015</v>
      </c>
      <c r="I3447">
        <v>2</v>
      </c>
      <c r="J3447">
        <v>21083</v>
      </c>
      <c r="K3447" t="s">
        <v>27</v>
      </c>
      <c r="M3447" t="s">
        <v>32</v>
      </c>
      <c r="N3447">
        <v>3208.01</v>
      </c>
      <c r="O3447">
        <v>3.3163787600000001</v>
      </c>
      <c r="P3447" t="s">
        <v>29</v>
      </c>
      <c r="Q3447" t="s">
        <v>289</v>
      </c>
      <c r="R3447" t="s">
        <v>290</v>
      </c>
      <c r="S3447">
        <v>121.5935083</v>
      </c>
      <c r="T3447">
        <v>25.128080560000001</v>
      </c>
      <c r="U3447">
        <v>121.5935083</v>
      </c>
      <c r="V3447">
        <v>25.128080560000001</v>
      </c>
      <c r="W3447">
        <v>309847.17</v>
      </c>
      <c r="X3447">
        <v>2780095.77</v>
      </c>
    </row>
    <row r="3448" spans="1:24" x14ac:dyDescent="0.3">
      <c r="A3448">
        <v>309791.1545</v>
      </c>
      <c r="B3448">
        <v>2779645.6549999998</v>
      </c>
      <c r="C3448" t="s">
        <v>273</v>
      </c>
      <c r="D3448" t="s">
        <v>274</v>
      </c>
      <c r="E3448">
        <v>9</v>
      </c>
      <c r="F3448" t="s">
        <v>26</v>
      </c>
      <c r="G3448">
        <v>0</v>
      </c>
      <c r="H3448">
        <v>2015</v>
      </c>
      <c r="I3448">
        <v>2</v>
      </c>
      <c r="J3448">
        <v>21083</v>
      </c>
      <c r="K3448" t="s">
        <v>27</v>
      </c>
      <c r="M3448" t="s">
        <v>32</v>
      </c>
      <c r="N3448">
        <v>3208.01</v>
      </c>
      <c r="O3448">
        <v>1.44673166</v>
      </c>
      <c r="P3448" t="s">
        <v>29</v>
      </c>
      <c r="Q3448" t="s">
        <v>291</v>
      </c>
      <c r="R3448" t="s">
        <v>292</v>
      </c>
      <c r="S3448">
        <v>121.5929333</v>
      </c>
      <c r="T3448">
        <v>25.124019440000001</v>
      </c>
      <c r="U3448">
        <v>121.5929333</v>
      </c>
      <c r="V3448">
        <v>25.124019440000001</v>
      </c>
      <c r="W3448">
        <v>309791.15999999997</v>
      </c>
      <c r="X3448">
        <v>2779645.67</v>
      </c>
    </row>
    <row r="3449" spans="1:24" x14ac:dyDescent="0.3">
      <c r="A3449">
        <v>309612.30900000001</v>
      </c>
      <c r="B3449">
        <v>2779484.2540000002</v>
      </c>
      <c r="C3449" t="s">
        <v>273</v>
      </c>
      <c r="D3449" t="s">
        <v>274</v>
      </c>
      <c r="E3449">
        <v>10</v>
      </c>
      <c r="F3449" t="s">
        <v>26</v>
      </c>
      <c r="G3449">
        <v>0</v>
      </c>
      <c r="H3449">
        <v>2015</v>
      </c>
      <c r="I3449">
        <v>2</v>
      </c>
      <c r="J3449">
        <v>21083</v>
      </c>
      <c r="K3449" t="s">
        <v>27</v>
      </c>
      <c r="M3449" t="s">
        <v>32</v>
      </c>
      <c r="N3449">
        <v>3208.01</v>
      </c>
      <c r="O3449">
        <v>0</v>
      </c>
      <c r="P3449" t="s">
        <v>29</v>
      </c>
      <c r="Q3449" t="s">
        <v>293</v>
      </c>
      <c r="R3449" t="s">
        <v>294</v>
      </c>
      <c r="S3449">
        <v>121.5911528</v>
      </c>
      <c r="T3449">
        <v>25.122569439999999</v>
      </c>
      <c r="U3449">
        <v>121.5911528</v>
      </c>
      <c r="V3449">
        <v>25.122569439999999</v>
      </c>
      <c r="W3449">
        <v>309612.32</v>
      </c>
      <c r="X3449">
        <v>2779484.27</v>
      </c>
    </row>
    <row r="3450" spans="1:24" x14ac:dyDescent="0.3">
      <c r="A3450">
        <v>309302.96000000002</v>
      </c>
      <c r="B3450">
        <v>2779735.98</v>
      </c>
      <c r="C3450" t="s">
        <v>273</v>
      </c>
      <c r="D3450" t="s">
        <v>274</v>
      </c>
      <c r="E3450">
        <v>1</v>
      </c>
      <c r="F3450" t="s">
        <v>26</v>
      </c>
      <c r="G3450">
        <v>0</v>
      </c>
      <c r="H3450">
        <v>2016</v>
      </c>
      <c r="I3450">
        <v>2</v>
      </c>
      <c r="J3450">
        <v>21083</v>
      </c>
      <c r="K3450" t="s">
        <v>27</v>
      </c>
      <c r="M3450" t="s">
        <v>32</v>
      </c>
      <c r="N3450">
        <v>3208.01</v>
      </c>
      <c r="O3450">
        <v>6.4632723299999997</v>
      </c>
      <c r="P3450" t="s">
        <v>295</v>
      </c>
      <c r="Q3450">
        <v>309303</v>
      </c>
      <c r="R3450">
        <v>2779736</v>
      </c>
      <c r="U3450">
        <v>121.58809599999999</v>
      </c>
      <c r="V3450">
        <v>25.124853999999999</v>
      </c>
      <c r="W3450">
        <v>309302.96000000002</v>
      </c>
      <c r="X3450">
        <v>2779735.98</v>
      </c>
    </row>
    <row r="3451" spans="1:24" x14ac:dyDescent="0.3">
      <c r="A3451">
        <v>309429</v>
      </c>
      <c r="B3451">
        <v>2779946.99</v>
      </c>
      <c r="C3451" t="s">
        <v>273</v>
      </c>
      <c r="D3451" t="s">
        <v>274</v>
      </c>
      <c r="E3451">
        <v>2</v>
      </c>
      <c r="F3451" t="s">
        <v>26</v>
      </c>
      <c r="G3451">
        <v>0</v>
      </c>
      <c r="H3451">
        <v>2016</v>
      </c>
      <c r="I3451">
        <v>2</v>
      </c>
      <c r="J3451">
        <v>21083</v>
      </c>
      <c r="K3451" t="s">
        <v>27</v>
      </c>
      <c r="M3451" t="s">
        <v>32</v>
      </c>
      <c r="N3451">
        <v>3208.01</v>
      </c>
      <c r="O3451">
        <v>0</v>
      </c>
      <c r="P3451" t="s">
        <v>295</v>
      </c>
      <c r="Q3451">
        <v>309429</v>
      </c>
      <c r="R3451">
        <v>2779947</v>
      </c>
      <c r="U3451">
        <v>121.589355</v>
      </c>
      <c r="V3451">
        <v>25.126753999999998</v>
      </c>
      <c r="W3451">
        <v>309429</v>
      </c>
      <c r="X3451">
        <v>2779946.99</v>
      </c>
    </row>
    <row r="3452" spans="1:24" x14ac:dyDescent="0.3">
      <c r="A3452">
        <v>309534.95</v>
      </c>
      <c r="B3452">
        <v>2780392.97</v>
      </c>
      <c r="C3452" t="s">
        <v>273</v>
      </c>
      <c r="D3452" t="s">
        <v>274</v>
      </c>
      <c r="E3452">
        <v>3</v>
      </c>
      <c r="F3452" t="s">
        <v>26</v>
      </c>
      <c r="G3452">
        <v>0</v>
      </c>
      <c r="H3452">
        <v>2016</v>
      </c>
      <c r="I3452">
        <v>2</v>
      </c>
      <c r="J3452">
        <v>21083</v>
      </c>
      <c r="K3452" t="s">
        <v>27</v>
      </c>
      <c r="M3452" t="s">
        <v>32</v>
      </c>
      <c r="N3452">
        <v>3208.01</v>
      </c>
      <c r="O3452">
        <v>0</v>
      </c>
      <c r="P3452" t="s">
        <v>295</v>
      </c>
      <c r="Q3452">
        <v>309535</v>
      </c>
      <c r="R3452">
        <v>2780393</v>
      </c>
      <c r="U3452">
        <v>121.590425</v>
      </c>
      <c r="V3452">
        <v>25.130776000000001</v>
      </c>
      <c r="W3452">
        <v>309534.95</v>
      </c>
      <c r="X3452">
        <v>2780392.97</v>
      </c>
    </row>
    <row r="3453" spans="1:24" x14ac:dyDescent="0.3">
      <c r="A3453">
        <v>309733.95</v>
      </c>
      <c r="B3453">
        <v>2780543.05</v>
      </c>
      <c r="C3453" t="s">
        <v>273</v>
      </c>
      <c r="D3453" t="s">
        <v>274</v>
      </c>
      <c r="E3453">
        <v>4</v>
      </c>
      <c r="F3453" t="s">
        <v>26</v>
      </c>
      <c r="G3453">
        <v>0</v>
      </c>
      <c r="H3453">
        <v>2016</v>
      </c>
      <c r="I3453">
        <v>2</v>
      </c>
      <c r="J3453">
        <v>21083</v>
      </c>
      <c r="K3453" t="s">
        <v>27</v>
      </c>
      <c r="M3453" t="s">
        <v>32</v>
      </c>
      <c r="N3453">
        <v>3208.01</v>
      </c>
      <c r="O3453">
        <v>0.34403433999999999</v>
      </c>
      <c r="P3453" t="s">
        <v>295</v>
      </c>
      <c r="Q3453">
        <v>309734</v>
      </c>
      <c r="R3453">
        <v>2780543</v>
      </c>
      <c r="U3453">
        <v>121.592405</v>
      </c>
      <c r="V3453">
        <v>25.132123</v>
      </c>
      <c r="W3453">
        <v>309733.95</v>
      </c>
      <c r="X3453">
        <v>2780543.05</v>
      </c>
    </row>
    <row r="3454" spans="1:24" x14ac:dyDescent="0.3">
      <c r="A3454">
        <v>310455.90999999997</v>
      </c>
      <c r="B3454">
        <v>2780889.96</v>
      </c>
      <c r="C3454" t="s">
        <v>273</v>
      </c>
      <c r="D3454" t="s">
        <v>274</v>
      </c>
      <c r="E3454">
        <v>5</v>
      </c>
      <c r="F3454" t="s">
        <v>26</v>
      </c>
      <c r="G3454">
        <v>0</v>
      </c>
      <c r="H3454">
        <v>2016</v>
      </c>
      <c r="I3454">
        <v>2</v>
      </c>
      <c r="J3454">
        <v>21083</v>
      </c>
      <c r="K3454" t="s">
        <v>27</v>
      </c>
      <c r="M3454" t="s">
        <v>32</v>
      </c>
      <c r="N3454">
        <v>3208.01</v>
      </c>
      <c r="O3454">
        <v>2.2165961699999999</v>
      </c>
      <c r="P3454" t="s">
        <v>295</v>
      </c>
      <c r="Q3454">
        <v>310456</v>
      </c>
      <c r="R3454">
        <v>2780890</v>
      </c>
      <c r="U3454">
        <v>121.59958</v>
      </c>
      <c r="V3454">
        <v>25.135225999999999</v>
      </c>
      <c r="W3454">
        <v>310455.90999999997</v>
      </c>
      <c r="X3454">
        <v>2780889.96</v>
      </c>
    </row>
    <row r="3455" spans="1:24" x14ac:dyDescent="0.3">
      <c r="A3455">
        <v>310219.92</v>
      </c>
      <c r="B3455">
        <v>2780557.05</v>
      </c>
      <c r="C3455" t="s">
        <v>273</v>
      </c>
      <c r="D3455" t="s">
        <v>274</v>
      </c>
      <c r="E3455">
        <v>6</v>
      </c>
      <c r="F3455" t="s">
        <v>26</v>
      </c>
      <c r="G3455">
        <v>0</v>
      </c>
      <c r="H3455">
        <v>2016</v>
      </c>
      <c r="I3455">
        <v>2</v>
      </c>
      <c r="J3455">
        <v>21083</v>
      </c>
      <c r="K3455" t="s">
        <v>27</v>
      </c>
      <c r="M3455" t="s">
        <v>32</v>
      </c>
      <c r="N3455">
        <v>3208.01</v>
      </c>
      <c r="O3455">
        <v>2.7655539899999999</v>
      </c>
      <c r="P3455" t="s">
        <v>295</v>
      </c>
      <c r="Q3455">
        <v>310220</v>
      </c>
      <c r="R3455">
        <v>2780557</v>
      </c>
      <c r="U3455">
        <v>121.59722499999999</v>
      </c>
      <c r="V3455">
        <v>25.13223</v>
      </c>
      <c r="W3455">
        <v>310219.92</v>
      </c>
      <c r="X3455">
        <v>2780557.05</v>
      </c>
    </row>
    <row r="3456" spans="1:24" x14ac:dyDescent="0.3">
      <c r="A3456">
        <v>310101.92</v>
      </c>
      <c r="B3456">
        <v>2780264.98</v>
      </c>
      <c r="C3456" t="s">
        <v>273</v>
      </c>
      <c r="D3456" t="s">
        <v>274</v>
      </c>
      <c r="E3456">
        <v>7</v>
      </c>
      <c r="F3456" t="s">
        <v>26</v>
      </c>
      <c r="G3456">
        <v>0</v>
      </c>
      <c r="H3456">
        <v>2016</v>
      </c>
      <c r="I3456">
        <v>2</v>
      </c>
      <c r="J3456">
        <v>21083</v>
      </c>
      <c r="K3456" t="s">
        <v>27</v>
      </c>
      <c r="M3456" t="s">
        <v>32</v>
      </c>
      <c r="N3456">
        <v>3208.01</v>
      </c>
      <c r="O3456">
        <v>7.025642E-2</v>
      </c>
      <c r="P3456" t="s">
        <v>295</v>
      </c>
      <c r="Q3456">
        <v>310102</v>
      </c>
      <c r="R3456">
        <v>2780265</v>
      </c>
      <c r="U3456">
        <v>121.596042</v>
      </c>
      <c r="V3456">
        <v>25.129598000000001</v>
      </c>
      <c r="W3456">
        <v>310101.92</v>
      </c>
      <c r="X3456">
        <v>2780264.98</v>
      </c>
    </row>
    <row r="3457" spans="1:24" x14ac:dyDescent="0.3">
      <c r="A3457">
        <v>309846.94</v>
      </c>
      <c r="B3457">
        <v>2780096.04</v>
      </c>
      <c r="C3457" t="s">
        <v>273</v>
      </c>
      <c r="D3457" t="s">
        <v>274</v>
      </c>
      <c r="E3457">
        <v>8</v>
      </c>
      <c r="F3457" t="s">
        <v>26</v>
      </c>
      <c r="G3457">
        <v>0</v>
      </c>
      <c r="H3457">
        <v>2016</v>
      </c>
      <c r="I3457">
        <v>2</v>
      </c>
      <c r="J3457">
        <v>21083</v>
      </c>
      <c r="K3457" t="s">
        <v>27</v>
      </c>
      <c r="M3457" t="s">
        <v>32</v>
      </c>
      <c r="N3457">
        <v>3208.01</v>
      </c>
      <c r="O3457">
        <v>2.9826868700000002</v>
      </c>
      <c r="P3457" t="s">
        <v>295</v>
      </c>
      <c r="Q3457">
        <v>309847</v>
      </c>
      <c r="R3457">
        <v>2780096</v>
      </c>
      <c r="U3457">
        <v>121.593506</v>
      </c>
      <c r="V3457">
        <v>25.128083</v>
      </c>
      <c r="W3457">
        <v>309846.94</v>
      </c>
      <c r="X3457">
        <v>2780096.04</v>
      </c>
    </row>
    <row r="3458" spans="1:24" x14ac:dyDescent="0.3">
      <c r="A3458">
        <v>309816.99</v>
      </c>
      <c r="B3458">
        <v>2779659.03</v>
      </c>
      <c r="C3458" t="s">
        <v>273</v>
      </c>
      <c r="D3458" t="s">
        <v>274</v>
      </c>
      <c r="E3458">
        <v>9</v>
      </c>
      <c r="F3458" t="s">
        <v>26</v>
      </c>
      <c r="G3458">
        <v>0</v>
      </c>
      <c r="H3458">
        <v>2016</v>
      </c>
      <c r="I3458">
        <v>2</v>
      </c>
      <c r="J3458">
        <v>21083</v>
      </c>
      <c r="K3458" t="s">
        <v>27</v>
      </c>
      <c r="M3458" t="s">
        <v>32</v>
      </c>
      <c r="N3458">
        <v>3208.01</v>
      </c>
      <c r="O3458">
        <v>0</v>
      </c>
      <c r="P3458" t="s">
        <v>295</v>
      </c>
      <c r="Q3458">
        <v>309817</v>
      </c>
      <c r="R3458">
        <v>2779659</v>
      </c>
      <c r="U3458">
        <v>121.59319000000001</v>
      </c>
      <c r="V3458">
        <v>25.124139</v>
      </c>
      <c r="W3458">
        <v>309816.99</v>
      </c>
      <c r="X3458">
        <v>2779659.03</v>
      </c>
    </row>
    <row r="3459" spans="1:24" x14ac:dyDescent="0.3">
      <c r="A3459">
        <v>309611.94</v>
      </c>
      <c r="B3459">
        <v>2779484</v>
      </c>
      <c r="C3459" t="s">
        <v>273</v>
      </c>
      <c r="D3459" t="s">
        <v>274</v>
      </c>
      <c r="E3459">
        <v>10</v>
      </c>
      <c r="F3459" t="s">
        <v>26</v>
      </c>
      <c r="G3459">
        <v>0</v>
      </c>
      <c r="H3459">
        <v>2016</v>
      </c>
      <c r="I3459">
        <v>2</v>
      </c>
      <c r="J3459">
        <v>21083</v>
      </c>
      <c r="K3459" t="s">
        <v>27</v>
      </c>
      <c r="M3459" t="s">
        <v>32</v>
      </c>
      <c r="N3459">
        <v>3208.01</v>
      </c>
      <c r="O3459">
        <v>0</v>
      </c>
      <c r="P3459" t="s">
        <v>295</v>
      </c>
      <c r="Q3459">
        <v>309612</v>
      </c>
      <c r="R3459">
        <v>2779484</v>
      </c>
      <c r="U3459">
        <v>121.591149</v>
      </c>
      <c r="V3459">
        <v>25.122567</v>
      </c>
      <c r="W3459">
        <v>309611.94</v>
      </c>
      <c r="X3459">
        <v>2779484</v>
      </c>
    </row>
    <row r="3460" spans="1:24" x14ac:dyDescent="0.3">
      <c r="A3460">
        <v>315874.27189999999</v>
      </c>
      <c r="B3460">
        <v>2772236.4360000002</v>
      </c>
      <c r="C3460" t="s">
        <v>296</v>
      </c>
      <c r="D3460" t="s">
        <v>297</v>
      </c>
      <c r="E3460">
        <v>3</v>
      </c>
      <c r="F3460" t="s">
        <v>26</v>
      </c>
      <c r="G3460">
        <v>0</v>
      </c>
      <c r="H3460">
        <v>2015</v>
      </c>
      <c r="I3460">
        <v>2</v>
      </c>
      <c r="J3460">
        <v>2470</v>
      </c>
      <c r="K3460" t="s">
        <v>27</v>
      </c>
      <c r="L3460">
        <v>2221</v>
      </c>
      <c r="M3460" t="s">
        <v>28</v>
      </c>
      <c r="N3460">
        <v>17009.5</v>
      </c>
      <c r="O3460">
        <v>14.9536432</v>
      </c>
      <c r="P3460" t="s">
        <v>29</v>
      </c>
      <c r="Q3460" t="s">
        <v>298</v>
      </c>
      <c r="R3460" t="s">
        <v>299</v>
      </c>
      <c r="S3460">
        <v>121.6529</v>
      </c>
      <c r="T3460">
        <v>25.056877780000001</v>
      </c>
      <c r="U3460">
        <v>121.6529</v>
      </c>
      <c r="V3460">
        <v>25.056877780000001</v>
      </c>
      <c r="W3460">
        <v>315874.28000000003</v>
      </c>
      <c r="X3460">
        <v>2772236.45</v>
      </c>
    </row>
    <row r="3461" spans="1:24" x14ac:dyDescent="0.3">
      <c r="A3461">
        <v>315840.02340000001</v>
      </c>
      <c r="B3461">
        <v>2772015.3459999999</v>
      </c>
      <c r="C3461" t="s">
        <v>296</v>
      </c>
      <c r="D3461" t="s">
        <v>297</v>
      </c>
      <c r="E3461">
        <v>4</v>
      </c>
      <c r="F3461" t="s">
        <v>26</v>
      </c>
      <c r="G3461">
        <v>0</v>
      </c>
      <c r="H3461">
        <v>2015</v>
      </c>
      <c r="I3461">
        <v>2</v>
      </c>
      <c r="J3461">
        <v>4131</v>
      </c>
      <c r="K3461" t="s">
        <v>27</v>
      </c>
      <c r="L3461">
        <v>2221</v>
      </c>
      <c r="M3461" t="s">
        <v>28</v>
      </c>
      <c r="N3461">
        <v>213771</v>
      </c>
      <c r="O3461">
        <v>0</v>
      </c>
      <c r="P3461" t="s">
        <v>29</v>
      </c>
      <c r="Q3461" t="s">
        <v>300</v>
      </c>
      <c r="R3461" t="s">
        <v>301</v>
      </c>
      <c r="S3461">
        <v>121.65255000000001</v>
      </c>
      <c r="T3461">
        <v>25.054883329999999</v>
      </c>
      <c r="U3461">
        <v>121.65255000000001</v>
      </c>
      <c r="V3461">
        <v>25.054883329999999</v>
      </c>
      <c r="W3461">
        <v>315840.03000000003</v>
      </c>
      <c r="X3461">
        <v>2772015.36</v>
      </c>
    </row>
    <row r="3462" spans="1:24" x14ac:dyDescent="0.3">
      <c r="A3462">
        <v>315625.01319999999</v>
      </c>
      <c r="B3462">
        <v>2772080.1570000001</v>
      </c>
      <c r="C3462" t="s">
        <v>296</v>
      </c>
      <c r="D3462" t="s">
        <v>297</v>
      </c>
      <c r="E3462">
        <v>5</v>
      </c>
      <c r="F3462" t="s">
        <v>26</v>
      </c>
      <c r="G3462">
        <v>0</v>
      </c>
      <c r="H3462">
        <v>2015</v>
      </c>
      <c r="I3462">
        <v>2</v>
      </c>
      <c r="J3462">
        <v>4131</v>
      </c>
      <c r="K3462" t="s">
        <v>27</v>
      </c>
      <c r="L3462">
        <v>2221</v>
      </c>
      <c r="M3462" t="s">
        <v>28</v>
      </c>
      <c r="N3462">
        <v>213771</v>
      </c>
      <c r="O3462">
        <v>0</v>
      </c>
      <c r="P3462" t="s">
        <v>29</v>
      </c>
      <c r="Q3462" t="s">
        <v>302</v>
      </c>
      <c r="R3462" t="s">
        <v>303</v>
      </c>
      <c r="S3462">
        <v>121.65042219999999</v>
      </c>
      <c r="T3462">
        <v>25.05547778</v>
      </c>
      <c r="U3462">
        <v>121.65042219999999</v>
      </c>
      <c r="V3462">
        <v>25.05547778</v>
      </c>
      <c r="W3462">
        <v>315625.02</v>
      </c>
      <c r="X3462">
        <v>2772080.18</v>
      </c>
    </row>
    <row r="3463" spans="1:24" x14ac:dyDescent="0.3">
      <c r="A3463">
        <v>315632.78759999998</v>
      </c>
      <c r="B3463">
        <v>2771862.963</v>
      </c>
      <c r="C3463" t="s">
        <v>296</v>
      </c>
      <c r="D3463" t="s">
        <v>297</v>
      </c>
      <c r="E3463">
        <v>6</v>
      </c>
      <c r="F3463" t="s">
        <v>51</v>
      </c>
      <c r="G3463">
        <v>0</v>
      </c>
      <c r="H3463">
        <v>2015</v>
      </c>
      <c r="I3463">
        <v>2</v>
      </c>
      <c r="J3463">
        <v>21198</v>
      </c>
      <c r="K3463" t="s">
        <v>52</v>
      </c>
      <c r="M3463" t="s">
        <v>28</v>
      </c>
      <c r="N3463">
        <v>2699.52</v>
      </c>
      <c r="O3463">
        <v>0</v>
      </c>
      <c r="P3463" t="s">
        <v>29</v>
      </c>
      <c r="Q3463" t="s">
        <v>304</v>
      </c>
      <c r="R3463" t="s">
        <v>305</v>
      </c>
      <c r="S3463">
        <v>121.6504889</v>
      </c>
      <c r="T3463">
        <v>25.05351667</v>
      </c>
      <c r="U3463">
        <v>121.6504889</v>
      </c>
      <c r="V3463">
        <v>25.05351667</v>
      </c>
      <c r="W3463">
        <v>315632.8</v>
      </c>
      <c r="X3463">
        <v>2771862.98</v>
      </c>
    </row>
    <row r="3464" spans="1:24" x14ac:dyDescent="0.3">
      <c r="A3464">
        <v>315874.28000000003</v>
      </c>
      <c r="B3464">
        <v>2772236.45</v>
      </c>
      <c r="C3464" t="s">
        <v>296</v>
      </c>
      <c r="D3464" t="s">
        <v>297</v>
      </c>
      <c r="E3464">
        <v>3</v>
      </c>
      <c r="F3464" t="s">
        <v>26</v>
      </c>
      <c r="G3464">
        <v>0</v>
      </c>
      <c r="H3464">
        <v>2016</v>
      </c>
      <c r="I3464">
        <v>2</v>
      </c>
      <c r="J3464">
        <v>2470</v>
      </c>
      <c r="K3464" t="s">
        <v>27</v>
      </c>
      <c r="L3464">
        <v>2221</v>
      </c>
      <c r="M3464" t="s">
        <v>28</v>
      </c>
      <c r="N3464">
        <v>17009.5</v>
      </c>
      <c r="O3464">
        <v>14.951470759999999</v>
      </c>
      <c r="P3464" t="s">
        <v>29</v>
      </c>
      <c r="Q3464" t="s">
        <v>298</v>
      </c>
      <c r="R3464" t="s">
        <v>299</v>
      </c>
      <c r="U3464">
        <v>121.6529</v>
      </c>
      <c r="V3464">
        <v>25.056877780000001</v>
      </c>
      <c r="W3464">
        <v>315874.28000000003</v>
      </c>
      <c r="X3464">
        <v>2772236.45</v>
      </c>
    </row>
    <row r="3465" spans="1:24" x14ac:dyDescent="0.3">
      <c r="A3465">
        <v>315840.03000000003</v>
      </c>
      <c r="B3465">
        <v>2772015.36</v>
      </c>
      <c r="C3465" t="s">
        <v>296</v>
      </c>
      <c r="D3465" t="s">
        <v>297</v>
      </c>
      <c r="E3465">
        <v>4</v>
      </c>
      <c r="F3465" t="s">
        <v>26</v>
      </c>
      <c r="G3465">
        <v>0</v>
      </c>
      <c r="H3465">
        <v>2016</v>
      </c>
      <c r="I3465">
        <v>2</v>
      </c>
      <c r="J3465">
        <v>4131</v>
      </c>
      <c r="K3465" t="s">
        <v>27</v>
      </c>
      <c r="L3465">
        <v>2221</v>
      </c>
      <c r="M3465" t="s">
        <v>28</v>
      </c>
      <c r="N3465">
        <v>213771</v>
      </c>
      <c r="O3465">
        <v>0</v>
      </c>
      <c r="P3465" t="s">
        <v>29</v>
      </c>
      <c r="Q3465" t="s">
        <v>300</v>
      </c>
      <c r="R3465" t="s">
        <v>301</v>
      </c>
      <c r="U3465">
        <v>121.65255000000001</v>
      </c>
      <c r="V3465">
        <v>25.054883329999999</v>
      </c>
      <c r="W3465">
        <v>315840.03000000003</v>
      </c>
      <c r="X3465">
        <v>2772015.36</v>
      </c>
    </row>
    <row r="3466" spans="1:24" x14ac:dyDescent="0.3">
      <c r="A3466">
        <v>315625.02</v>
      </c>
      <c r="B3466">
        <v>2772080.18</v>
      </c>
      <c r="C3466" t="s">
        <v>296</v>
      </c>
      <c r="D3466" t="s">
        <v>297</v>
      </c>
      <c r="E3466">
        <v>5</v>
      </c>
      <c r="F3466" t="s">
        <v>26</v>
      </c>
      <c r="G3466">
        <v>0</v>
      </c>
      <c r="H3466">
        <v>2016</v>
      </c>
      <c r="I3466">
        <v>2</v>
      </c>
      <c r="J3466">
        <v>4131</v>
      </c>
      <c r="K3466" t="s">
        <v>27</v>
      </c>
      <c r="L3466">
        <v>2221</v>
      </c>
      <c r="M3466" t="s">
        <v>28</v>
      </c>
      <c r="N3466">
        <v>213771</v>
      </c>
      <c r="O3466">
        <v>0</v>
      </c>
      <c r="P3466" t="s">
        <v>29</v>
      </c>
      <c r="Q3466" t="s">
        <v>302</v>
      </c>
      <c r="R3466" t="s">
        <v>303</v>
      </c>
      <c r="U3466">
        <v>121.65042219999999</v>
      </c>
      <c r="V3466">
        <v>25.05547778</v>
      </c>
      <c r="W3466">
        <v>315625.02</v>
      </c>
      <c r="X3466">
        <v>2772080.18</v>
      </c>
    </row>
    <row r="3467" spans="1:24" x14ac:dyDescent="0.3">
      <c r="A3467">
        <v>315632.8</v>
      </c>
      <c r="B3467">
        <v>2771862.98</v>
      </c>
      <c r="C3467" t="s">
        <v>296</v>
      </c>
      <c r="D3467" t="s">
        <v>297</v>
      </c>
      <c r="E3467">
        <v>6</v>
      </c>
      <c r="F3467" t="s">
        <v>51</v>
      </c>
      <c r="G3467">
        <v>0</v>
      </c>
      <c r="H3467">
        <v>2016</v>
      </c>
      <c r="I3467">
        <v>2</v>
      </c>
      <c r="J3467">
        <v>21198</v>
      </c>
      <c r="K3467" t="s">
        <v>52</v>
      </c>
      <c r="M3467" t="s">
        <v>28</v>
      </c>
      <c r="N3467">
        <v>2699.52</v>
      </c>
      <c r="O3467">
        <v>0</v>
      </c>
      <c r="P3467" t="s">
        <v>29</v>
      </c>
      <c r="Q3467" t="s">
        <v>304</v>
      </c>
      <c r="R3467" t="s">
        <v>305</v>
      </c>
      <c r="U3467">
        <v>121.6504889</v>
      </c>
      <c r="V3467">
        <v>25.05351667</v>
      </c>
      <c r="W3467">
        <v>315632.8</v>
      </c>
      <c r="X3467">
        <v>2771862.98</v>
      </c>
    </row>
    <row r="3468" spans="1:24" x14ac:dyDescent="0.3">
      <c r="A3468">
        <v>302459.80560000002</v>
      </c>
      <c r="B3468">
        <v>2782710.1639999999</v>
      </c>
      <c r="C3468" t="s">
        <v>306</v>
      </c>
      <c r="D3468" t="s">
        <v>307</v>
      </c>
      <c r="E3468">
        <v>1</v>
      </c>
      <c r="F3468" t="s">
        <v>26</v>
      </c>
      <c r="G3468">
        <v>0</v>
      </c>
      <c r="H3468">
        <v>2015</v>
      </c>
      <c r="I3468">
        <v>2</v>
      </c>
      <c r="J3468">
        <v>20771</v>
      </c>
      <c r="K3468" t="s">
        <v>27</v>
      </c>
      <c r="M3468" t="s">
        <v>28</v>
      </c>
      <c r="N3468">
        <v>115.054</v>
      </c>
      <c r="O3468">
        <v>0</v>
      </c>
      <c r="P3468" t="s">
        <v>29</v>
      </c>
      <c r="Q3468" t="s">
        <v>308</v>
      </c>
      <c r="R3468" t="s">
        <v>309</v>
      </c>
      <c r="S3468">
        <v>121.52034999999999</v>
      </c>
      <c r="T3468">
        <v>25.151958329999999</v>
      </c>
      <c r="U3468">
        <v>121.52034999999999</v>
      </c>
      <c r="V3468">
        <v>25.151958329999999</v>
      </c>
      <c r="W3468">
        <v>302459.81</v>
      </c>
      <c r="X3468">
        <v>2782710.18</v>
      </c>
    </row>
    <row r="3469" spans="1:24" x14ac:dyDescent="0.3">
      <c r="A3469">
        <v>302422.98259999999</v>
      </c>
      <c r="B3469">
        <v>2782962.02</v>
      </c>
      <c r="C3469" t="s">
        <v>306</v>
      </c>
      <c r="D3469" t="s">
        <v>307</v>
      </c>
      <c r="E3469">
        <v>2</v>
      </c>
      <c r="F3469" t="s">
        <v>26</v>
      </c>
      <c r="G3469">
        <v>0</v>
      </c>
      <c r="H3469">
        <v>2015</v>
      </c>
      <c r="I3469">
        <v>2</v>
      </c>
      <c r="J3469">
        <v>20771</v>
      </c>
      <c r="K3469" t="s">
        <v>27</v>
      </c>
      <c r="M3469" t="s">
        <v>28</v>
      </c>
      <c r="N3469">
        <v>115.054</v>
      </c>
      <c r="O3469">
        <v>0</v>
      </c>
      <c r="P3469" t="s">
        <v>29</v>
      </c>
      <c r="Q3469" t="s">
        <v>310</v>
      </c>
      <c r="R3469" t="s">
        <v>311</v>
      </c>
      <c r="S3469">
        <v>121.5199944</v>
      </c>
      <c r="T3469">
        <v>25.15423333</v>
      </c>
      <c r="U3469">
        <v>121.5199944</v>
      </c>
      <c r="V3469">
        <v>25.15423333</v>
      </c>
      <c r="W3469">
        <v>302422.99</v>
      </c>
      <c r="X3469">
        <v>2782962.04</v>
      </c>
    </row>
    <row r="3470" spans="1:24" x14ac:dyDescent="0.3">
      <c r="A3470">
        <v>302214.86589999998</v>
      </c>
      <c r="B3470">
        <v>2783119.0639999998</v>
      </c>
      <c r="C3470" t="s">
        <v>306</v>
      </c>
      <c r="D3470" t="s">
        <v>307</v>
      </c>
      <c r="E3470">
        <v>3</v>
      </c>
      <c r="F3470" t="s">
        <v>26</v>
      </c>
      <c r="G3470">
        <v>0</v>
      </c>
      <c r="H3470">
        <v>2015</v>
      </c>
      <c r="I3470">
        <v>2</v>
      </c>
      <c r="J3470">
        <v>20771</v>
      </c>
      <c r="K3470" t="s">
        <v>27</v>
      </c>
      <c r="M3470" t="s">
        <v>28</v>
      </c>
      <c r="N3470">
        <v>115.054</v>
      </c>
      <c r="O3470">
        <v>0</v>
      </c>
      <c r="P3470" t="s">
        <v>29</v>
      </c>
      <c r="Q3470" t="s">
        <v>312</v>
      </c>
      <c r="R3470" t="s">
        <v>313</v>
      </c>
      <c r="S3470">
        <v>121.5179361</v>
      </c>
      <c r="T3470">
        <v>25.155658330000001</v>
      </c>
      <c r="U3470">
        <v>121.5179361</v>
      </c>
      <c r="V3470">
        <v>25.155658330000001</v>
      </c>
      <c r="W3470">
        <v>302214.87</v>
      </c>
      <c r="X3470">
        <v>2783119.08</v>
      </c>
    </row>
    <row r="3471" spans="1:24" x14ac:dyDescent="0.3">
      <c r="A3471">
        <v>302153.1226</v>
      </c>
      <c r="B3471">
        <v>2783372.057</v>
      </c>
      <c r="C3471" t="s">
        <v>306</v>
      </c>
      <c r="D3471" t="s">
        <v>307</v>
      </c>
      <c r="E3471">
        <v>4</v>
      </c>
      <c r="F3471" t="s">
        <v>26</v>
      </c>
      <c r="G3471">
        <v>0</v>
      </c>
      <c r="H3471">
        <v>2015</v>
      </c>
      <c r="I3471">
        <v>2</v>
      </c>
      <c r="J3471">
        <v>3217</v>
      </c>
      <c r="K3471" t="s">
        <v>27</v>
      </c>
      <c r="L3471">
        <v>2221</v>
      </c>
      <c r="M3471" t="s">
        <v>28</v>
      </c>
      <c r="N3471">
        <v>46290.7</v>
      </c>
      <c r="O3471">
        <v>0</v>
      </c>
      <c r="P3471" t="s">
        <v>29</v>
      </c>
      <c r="Q3471" t="s">
        <v>314</v>
      </c>
      <c r="R3471" t="s">
        <v>315</v>
      </c>
      <c r="S3471">
        <v>121.5173333</v>
      </c>
      <c r="T3471">
        <v>25.157944440000001</v>
      </c>
      <c r="U3471">
        <v>121.5173333</v>
      </c>
      <c r="V3471">
        <v>25.157944440000001</v>
      </c>
      <c r="W3471">
        <v>302153.13</v>
      </c>
      <c r="X3471">
        <v>2783372.07</v>
      </c>
    </row>
    <row r="3472" spans="1:24" x14ac:dyDescent="0.3">
      <c r="A3472">
        <v>301895.86580000003</v>
      </c>
      <c r="B3472">
        <v>2783273.8420000002</v>
      </c>
      <c r="C3472" t="s">
        <v>306</v>
      </c>
      <c r="D3472" t="s">
        <v>307</v>
      </c>
      <c r="E3472">
        <v>5</v>
      </c>
      <c r="F3472" t="s">
        <v>26</v>
      </c>
      <c r="G3472">
        <v>0</v>
      </c>
      <c r="H3472">
        <v>2015</v>
      </c>
      <c r="I3472">
        <v>2</v>
      </c>
      <c r="J3472">
        <v>3217</v>
      </c>
      <c r="K3472" t="s">
        <v>27</v>
      </c>
      <c r="L3472">
        <v>2221</v>
      </c>
      <c r="M3472" t="s">
        <v>28</v>
      </c>
      <c r="N3472">
        <v>46290.7</v>
      </c>
      <c r="O3472">
        <v>0</v>
      </c>
      <c r="P3472" t="s">
        <v>29</v>
      </c>
      <c r="Q3472" t="s">
        <v>316</v>
      </c>
      <c r="R3472" t="s">
        <v>317</v>
      </c>
      <c r="S3472">
        <v>121.5147778</v>
      </c>
      <c r="T3472">
        <v>25.157066669999999</v>
      </c>
      <c r="U3472">
        <v>121.5147778</v>
      </c>
      <c r="V3472">
        <v>25.157066669999999</v>
      </c>
      <c r="W3472">
        <v>301895.87</v>
      </c>
      <c r="X3472">
        <v>2783273.86</v>
      </c>
    </row>
    <row r="3473" spans="1:24" x14ac:dyDescent="0.3">
      <c r="A3473">
        <v>301643.04180000001</v>
      </c>
      <c r="B3473">
        <v>2783186.1090000002</v>
      </c>
      <c r="C3473" t="s">
        <v>306</v>
      </c>
      <c r="D3473" t="s">
        <v>307</v>
      </c>
      <c r="E3473">
        <v>6</v>
      </c>
      <c r="F3473" t="s">
        <v>26</v>
      </c>
      <c r="G3473">
        <v>0</v>
      </c>
      <c r="H3473">
        <v>2015</v>
      </c>
      <c r="I3473">
        <v>2</v>
      </c>
      <c r="J3473">
        <v>20771</v>
      </c>
      <c r="K3473" t="s">
        <v>27</v>
      </c>
      <c r="M3473" t="s">
        <v>28</v>
      </c>
      <c r="N3473">
        <v>115.054</v>
      </c>
      <c r="O3473">
        <v>0</v>
      </c>
      <c r="P3473" t="s">
        <v>29</v>
      </c>
      <c r="Q3473" t="s">
        <v>318</v>
      </c>
      <c r="R3473" t="s">
        <v>319</v>
      </c>
      <c r="S3473">
        <v>121.5122667</v>
      </c>
      <c r="T3473">
        <v>25.156283330000001</v>
      </c>
      <c r="U3473">
        <v>121.5122667</v>
      </c>
      <c r="V3473">
        <v>25.156283330000001</v>
      </c>
      <c r="W3473">
        <v>301643.05</v>
      </c>
      <c r="X3473">
        <v>2783186.13</v>
      </c>
    </row>
    <row r="3474" spans="1:24" x14ac:dyDescent="0.3">
      <c r="A3474">
        <v>301560.02</v>
      </c>
      <c r="B3474">
        <v>2782923.0269999998</v>
      </c>
      <c r="C3474" t="s">
        <v>306</v>
      </c>
      <c r="D3474" t="s">
        <v>307</v>
      </c>
      <c r="E3474">
        <v>7</v>
      </c>
      <c r="F3474" t="s">
        <v>26</v>
      </c>
      <c r="G3474">
        <v>0</v>
      </c>
      <c r="H3474">
        <v>2015</v>
      </c>
      <c r="I3474">
        <v>2</v>
      </c>
      <c r="J3474">
        <v>3217</v>
      </c>
      <c r="K3474" t="s">
        <v>27</v>
      </c>
      <c r="L3474">
        <v>2221</v>
      </c>
      <c r="M3474" t="s">
        <v>28</v>
      </c>
      <c r="N3474">
        <v>46290.7</v>
      </c>
      <c r="O3474">
        <v>0</v>
      </c>
      <c r="P3474" t="s">
        <v>29</v>
      </c>
      <c r="Q3474" t="s">
        <v>320</v>
      </c>
      <c r="R3474" t="s">
        <v>321</v>
      </c>
      <c r="S3474">
        <v>121.51143329999999</v>
      </c>
      <c r="T3474">
        <v>25.153911109999999</v>
      </c>
      <c r="U3474">
        <v>121.51143329999999</v>
      </c>
      <c r="V3474">
        <v>25.153911109999999</v>
      </c>
      <c r="W3474">
        <v>301560.03000000003</v>
      </c>
      <c r="X3474">
        <v>2782923.04</v>
      </c>
    </row>
    <row r="3475" spans="1:24" x14ac:dyDescent="0.3">
      <c r="A3475">
        <v>301719.022</v>
      </c>
      <c r="B3475">
        <v>2782721.17</v>
      </c>
      <c r="C3475" t="s">
        <v>306</v>
      </c>
      <c r="D3475" t="s">
        <v>307</v>
      </c>
      <c r="E3475">
        <v>8</v>
      </c>
      <c r="F3475" t="s">
        <v>26</v>
      </c>
      <c r="G3475">
        <v>0</v>
      </c>
      <c r="H3475">
        <v>2015</v>
      </c>
      <c r="I3475">
        <v>2</v>
      </c>
      <c r="J3475">
        <v>3625</v>
      </c>
      <c r="K3475" t="s">
        <v>27</v>
      </c>
      <c r="L3475">
        <v>2221</v>
      </c>
      <c r="M3475" t="s">
        <v>28</v>
      </c>
      <c r="N3475">
        <v>103298</v>
      </c>
      <c r="O3475">
        <v>0</v>
      </c>
      <c r="P3475" t="s">
        <v>29</v>
      </c>
      <c r="Q3475" t="s">
        <v>322</v>
      </c>
      <c r="R3475" t="s">
        <v>323</v>
      </c>
      <c r="S3475">
        <v>121.5130028</v>
      </c>
      <c r="T3475">
        <v>25.15208333</v>
      </c>
      <c r="U3475">
        <v>121.5130028</v>
      </c>
      <c r="V3475">
        <v>25.15208333</v>
      </c>
      <c r="W3475">
        <v>301719.03000000003</v>
      </c>
      <c r="X3475">
        <v>2782721.19</v>
      </c>
    </row>
    <row r="3476" spans="1:24" x14ac:dyDescent="0.3">
      <c r="A3476">
        <v>301763.83600000001</v>
      </c>
      <c r="B3476">
        <v>2782498.8810000001</v>
      </c>
      <c r="C3476" t="s">
        <v>306</v>
      </c>
      <c r="D3476" t="s">
        <v>307</v>
      </c>
      <c r="E3476">
        <v>9</v>
      </c>
      <c r="F3476" t="s">
        <v>26</v>
      </c>
      <c r="G3476">
        <v>0</v>
      </c>
      <c r="H3476">
        <v>2015</v>
      </c>
      <c r="I3476">
        <v>2</v>
      </c>
      <c r="J3476">
        <v>3625</v>
      </c>
      <c r="K3476" t="s">
        <v>27</v>
      </c>
      <c r="L3476">
        <v>2221</v>
      </c>
      <c r="M3476" t="s">
        <v>28</v>
      </c>
      <c r="N3476">
        <v>103298</v>
      </c>
      <c r="O3476">
        <v>0</v>
      </c>
      <c r="P3476" t="s">
        <v>29</v>
      </c>
      <c r="Q3476" t="s">
        <v>324</v>
      </c>
      <c r="R3476" t="s">
        <v>325</v>
      </c>
      <c r="S3476">
        <v>121.5134389</v>
      </c>
      <c r="T3476">
        <v>25.150075000000001</v>
      </c>
      <c r="U3476">
        <v>121.5134389</v>
      </c>
      <c r="V3476">
        <v>25.150075000000001</v>
      </c>
      <c r="W3476">
        <v>301763.84000000003</v>
      </c>
      <c r="X3476">
        <v>2782498.9</v>
      </c>
    </row>
    <row r="3477" spans="1:24" x14ac:dyDescent="0.3">
      <c r="A3477">
        <v>299500.08490000002</v>
      </c>
      <c r="B3477">
        <v>2782971.9819999998</v>
      </c>
      <c r="C3477" t="s">
        <v>326</v>
      </c>
      <c r="D3477" t="s">
        <v>327</v>
      </c>
      <c r="E3477">
        <v>1</v>
      </c>
      <c r="F3477" t="s">
        <v>26</v>
      </c>
      <c r="G3477">
        <v>0</v>
      </c>
      <c r="H3477">
        <v>2015</v>
      </c>
      <c r="I3477">
        <v>2</v>
      </c>
      <c r="J3477">
        <v>3625</v>
      </c>
      <c r="K3477" t="s">
        <v>27</v>
      </c>
      <c r="L3477">
        <v>2221</v>
      </c>
      <c r="M3477" t="s">
        <v>28</v>
      </c>
      <c r="N3477">
        <v>103298</v>
      </c>
      <c r="O3477">
        <v>2.2826743700000001</v>
      </c>
      <c r="P3477" t="s">
        <v>29</v>
      </c>
      <c r="Q3477" t="s">
        <v>328</v>
      </c>
      <c r="R3477" t="s">
        <v>329</v>
      </c>
      <c r="S3477">
        <v>121.4910028</v>
      </c>
      <c r="T3477">
        <v>25.154422220000001</v>
      </c>
      <c r="U3477">
        <v>121.4910028</v>
      </c>
      <c r="V3477">
        <v>25.154422220000001</v>
      </c>
      <c r="W3477">
        <v>299500.09000000003</v>
      </c>
      <c r="X3477">
        <v>2782972</v>
      </c>
    </row>
    <row r="3478" spans="1:24" x14ac:dyDescent="0.3">
      <c r="A3478">
        <v>299575.02380000002</v>
      </c>
      <c r="B3478">
        <v>2782465.798</v>
      </c>
      <c r="C3478" t="s">
        <v>326</v>
      </c>
      <c r="D3478" t="s">
        <v>327</v>
      </c>
      <c r="E3478">
        <v>3</v>
      </c>
      <c r="F3478" t="s">
        <v>26</v>
      </c>
      <c r="G3478">
        <v>0</v>
      </c>
      <c r="H3478">
        <v>2015</v>
      </c>
      <c r="I3478">
        <v>2</v>
      </c>
      <c r="J3478">
        <v>4131</v>
      </c>
      <c r="K3478" t="s">
        <v>27</v>
      </c>
      <c r="L3478">
        <v>2221</v>
      </c>
      <c r="M3478" t="s">
        <v>28</v>
      </c>
      <c r="N3478">
        <v>213771</v>
      </c>
      <c r="O3478">
        <v>16.636215159999999</v>
      </c>
      <c r="P3478" t="s">
        <v>29</v>
      </c>
      <c r="Q3478" t="s">
        <v>330</v>
      </c>
      <c r="R3478" t="s">
        <v>331</v>
      </c>
      <c r="S3478">
        <v>121.49172780000001</v>
      </c>
      <c r="T3478">
        <v>25.149850000000001</v>
      </c>
      <c r="U3478">
        <v>121.49172780000001</v>
      </c>
      <c r="V3478">
        <v>25.149850000000001</v>
      </c>
      <c r="W3478">
        <v>299575.03000000003</v>
      </c>
      <c r="X3478">
        <v>2782465.82</v>
      </c>
    </row>
    <row r="3479" spans="1:24" x14ac:dyDescent="0.3">
      <c r="A3479">
        <v>299637.19199999998</v>
      </c>
      <c r="B3479">
        <v>2782313.4109999998</v>
      </c>
      <c r="C3479" t="s">
        <v>326</v>
      </c>
      <c r="D3479" t="s">
        <v>327</v>
      </c>
      <c r="E3479">
        <v>4</v>
      </c>
      <c r="F3479" t="s">
        <v>26</v>
      </c>
      <c r="G3479">
        <v>0</v>
      </c>
      <c r="H3479">
        <v>2015</v>
      </c>
      <c r="I3479">
        <v>2</v>
      </c>
      <c r="J3479">
        <v>21083</v>
      </c>
      <c r="K3479" t="s">
        <v>27</v>
      </c>
      <c r="M3479" t="s">
        <v>32</v>
      </c>
      <c r="N3479">
        <v>3208.01</v>
      </c>
      <c r="O3479">
        <v>4.6841725399999996</v>
      </c>
      <c r="P3479" t="s">
        <v>29</v>
      </c>
      <c r="Q3479" t="s">
        <v>332</v>
      </c>
      <c r="R3479" t="s">
        <v>333</v>
      </c>
      <c r="S3479">
        <v>121.49233889999999</v>
      </c>
      <c r="T3479">
        <v>25.148472219999999</v>
      </c>
      <c r="U3479">
        <v>121.49233889999999</v>
      </c>
      <c r="V3479">
        <v>25.148472219999999</v>
      </c>
      <c r="W3479">
        <v>299637.2</v>
      </c>
      <c r="X3479">
        <v>2782313.43</v>
      </c>
    </row>
    <row r="3480" spans="1:24" x14ac:dyDescent="0.3">
      <c r="A3480">
        <v>299811.73790000001</v>
      </c>
      <c r="B3480">
        <v>2782293.4350000001</v>
      </c>
      <c r="C3480" t="s">
        <v>326</v>
      </c>
      <c r="D3480" t="s">
        <v>327</v>
      </c>
      <c r="E3480">
        <v>6</v>
      </c>
      <c r="F3480" t="s">
        <v>26</v>
      </c>
      <c r="G3480">
        <v>0</v>
      </c>
      <c r="H3480">
        <v>2015</v>
      </c>
      <c r="I3480">
        <v>2</v>
      </c>
      <c r="J3480">
        <v>4131</v>
      </c>
      <c r="K3480" t="s">
        <v>27</v>
      </c>
      <c r="L3480">
        <v>2221</v>
      </c>
      <c r="M3480" t="s">
        <v>28</v>
      </c>
      <c r="N3480">
        <v>213771</v>
      </c>
      <c r="O3480">
        <v>16.680456329999998</v>
      </c>
      <c r="P3480" t="s">
        <v>29</v>
      </c>
      <c r="Q3480" t="s">
        <v>334</v>
      </c>
      <c r="R3480" t="s">
        <v>335</v>
      </c>
      <c r="S3480">
        <v>121.4940694</v>
      </c>
      <c r="T3480">
        <v>25.148286110000001</v>
      </c>
      <c r="U3480">
        <v>121.4940694</v>
      </c>
      <c r="V3480">
        <v>25.148286110000001</v>
      </c>
      <c r="W3480">
        <v>299811.75</v>
      </c>
      <c r="X3480">
        <v>2782293.45</v>
      </c>
    </row>
    <row r="3481" spans="1:24" x14ac:dyDescent="0.3">
      <c r="A3481">
        <v>299500.09000000003</v>
      </c>
      <c r="B3481">
        <v>2782972</v>
      </c>
      <c r="C3481" t="s">
        <v>326</v>
      </c>
      <c r="D3481" t="s">
        <v>327</v>
      </c>
      <c r="E3481">
        <v>1</v>
      </c>
      <c r="F3481" t="s">
        <v>26</v>
      </c>
      <c r="G3481">
        <v>0</v>
      </c>
      <c r="H3481">
        <v>2016</v>
      </c>
      <c r="I3481">
        <v>2</v>
      </c>
      <c r="J3481">
        <v>3625</v>
      </c>
      <c r="K3481" t="s">
        <v>27</v>
      </c>
      <c r="L3481">
        <v>2221</v>
      </c>
      <c r="M3481" t="s">
        <v>28</v>
      </c>
      <c r="N3481">
        <v>103298</v>
      </c>
      <c r="O3481">
        <v>2.28873455</v>
      </c>
      <c r="P3481" t="s">
        <v>29</v>
      </c>
      <c r="Q3481" t="s">
        <v>328</v>
      </c>
      <c r="R3481" t="s">
        <v>329</v>
      </c>
      <c r="U3481">
        <v>121.4910028</v>
      </c>
      <c r="V3481">
        <v>25.154422220000001</v>
      </c>
      <c r="W3481">
        <v>299500.09000000003</v>
      </c>
      <c r="X3481">
        <v>2782972</v>
      </c>
    </row>
    <row r="3482" spans="1:24" x14ac:dyDescent="0.3">
      <c r="A3482">
        <v>299575.03000000003</v>
      </c>
      <c r="B3482">
        <v>2782465.82</v>
      </c>
      <c r="C3482" t="s">
        <v>326</v>
      </c>
      <c r="D3482" t="s">
        <v>327</v>
      </c>
      <c r="E3482">
        <v>3</v>
      </c>
      <c r="F3482" t="s">
        <v>26</v>
      </c>
      <c r="G3482">
        <v>0</v>
      </c>
      <c r="H3482">
        <v>2016</v>
      </c>
      <c r="I3482">
        <v>2</v>
      </c>
      <c r="J3482">
        <v>4131</v>
      </c>
      <c r="K3482" t="s">
        <v>27</v>
      </c>
      <c r="L3482">
        <v>2221</v>
      </c>
      <c r="M3482" t="s">
        <v>28</v>
      </c>
      <c r="N3482">
        <v>213771</v>
      </c>
      <c r="O3482">
        <v>16.62320574</v>
      </c>
      <c r="P3482" t="s">
        <v>29</v>
      </c>
      <c r="Q3482" t="s">
        <v>330</v>
      </c>
      <c r="R3482" t="s">
        <v>331</v>
      </c>
      <c r="U3482">
        <v>121.49172780000001</v>
      </c>
      <c r="V3482">
        <v>25.149850000000001</v>
      </c>
      <c r="W3482">
        <v>299575.03000000003</v>
      </c>
      <c r="X3482">
        <v>2782465.82</v>
      </c>
    </row>
    <row r="3483" spans="1:24" x14ac:dyDescent="0.3">
      <c r="A3483">
        <v>299811.75</v>
      </c>
      <c r="B3483">
        <v>2782293.45</v>
      </c>
      <c r="C3483" t="s">
        <v>326</v>
      </c>
      <c r="D3483" t="s">
        <v>327</v>
      </c>
      <c r="E3483">
        <v>6</v>
      </c>
      <c r="F3483" t="s">
        <v>26</v>
      </c>
      <c r="G3483">
        <v>0</v>
      </c>
      <c r="H3483">
        <v>2016</v>
      </c>
      <c r="I3483">
        <v>2</v>
      </c>
      <c r="J3483">
        <v>4131</v>
      </c>
      <c r="K3483" t="s">
        <v>27</v>
      </c>
      <c r="L3483">
        <v>2221</v>
      </c>
      <c r="M3483" t="s">
        <v>28</v>
      </c>
      <c r="N3483">
        <v>213771</v>
      </c>
      <c r="O3483">
        <v>16.699070330000001</v>
      </c>
      <c r="P3483" t="s">
        <v>29</v>
      </c>
      <c r="Q3483" t="s">
        <v>334</v>
      </c>
      <c r="R3483" t="s">
        <v>335</v>
      </c>
      <c r="U3483">
        <v>121.4940694</v>
      </c>
      <c r="V3483">
        <v>25.148286110000001</v>
      </c>
      <c r="W3483">
        <v>299811.75</v>
      </c>
      <c r="X3483">
        <v>2782293.45</v>
      </c>
    </row>
    <row r="3484" spans="1:24" x14ac:dyDescent="0.3">
      <c r="A3484">
        <v>299637.2</v>
      </c>
      <c r="B3484">
        <v>2782313.43</v>
      </c>
      <c r="C3484" t="s">
        <v>326</v>
      </c>
      <c r="D3484" t="s">
        <v>327</v>
      </c>
      <c r="E3484">
        <v>4</v>
      </c>
      <c r="F3484" t="s">
        <v>26</v>
      </c>
      <c r="G3484">
        <v>0</v>
      </c>
      <c r="H3484">
        <v>2016</v>
      </c>
      <c r="I3484">
        <v>2</v>
      </c>
      <c r="J3484">
        <v>21083</v>
      </c>
      <c r="K3484" t="s">
        <v>27</v>
      </c>
      <c r="M3484" t="s">
        <v>32</v>
      </c>
      <c r="N3484">
        <v>3208.01</v>
      </c>
      <c r="O3484">
        <v>4.6638887000000002</v>
      </c>
      <c r="P3484" t="s">
        <v>29</v>
      </c>
      <c r="Q3484" t="s">
        <v>332</v>
      </c>
      <c r="R3484" t="s">
        <v>333</v>
      </c>
      <c r="U3484">
        <v>121.49233889999999</v>
      </c>
      <c r="V3484">
        <v>25.148472219999999</v>
      </c>
      <c r="W3484">
        <v>299637.2</v>
      </c>
      <c r="X3484">
        <v>2782313.43</v>
      </c>
    </row>
    <row r="3485" spans="1:24" x14ac:dyDescent="0.3">
      <c r="A3485">
        <v>303921.03159999999</v>
      </c>
      <c r="B3485">
        <v>2780191.8939999999</v>
      </c>
      <c r="C3485" t="s">
        <v>336</v>
      </c>
      <c r="D3485" t="s">
        <v>337</v>
      </c>
      <c r="E3485">
        <v>1</v>
      </c>
      <c r="F3485" t="s">
        <v>26</v>
      </c>
      <c r="G3485">
        <v>0</v>
      </c>
      <c r="H3485">
        <v>2015</v>
      </c>
      <c r="I3485">
        <v>2</v>
      </c>
      <c r="J3485">
        <v>20025</v>
      </c>
      <c r="K3485" t="s">
        <v>27</v>
      </c>
      <c r="M3485" t="s">
        <v>28</v>
      </c>
      <c r="N3485">
        <v>39.3123</v>
      </c>
      <c r="O3485">
        <v>0</v>
      </c>
      <c r="P3485" t="s">
        <v>29</v>
      </c>
      <c r="Q3485" t="s">
        <v>338</v>
      </c>
      <c r="R3485" t="s">
        <v>339</v>
      </c>
      <c r="S3485">
        <v>121.53474439999999</v>
      </c>
      <c r="T3485">
        <v>25.129172220000001</v>
      </c>
      <c r="U3485">
        <v>121.53474439999999</v>
      </c>
      <c r="V3485">
        <v>25.129172220000001</v>
      </c>
      <c r="W3485">
        <v>303921.03999999998</v>
      </c>
      <c r="X3485">
        <v>2780191.91</v>
      </c>
    </row>
    <row r="3486" spans="1:24" x14ac:dyDescent="0.3">
      <c r="A3486">
        <v>304003.84289999999</v>
      </c>
      <c r="B3486">
        <v>2780501.1430000002</v>
      </c>
      <c r="C3486" t="s">
        <v>336</v>
      </c>
      <c r="D3486" t="s">
        <v>337</v>
      </c>
      <c r="E3486">
        <v>2</v>
      </c>
      <c r="F3486" t="s">
        <v>26</v>
      </c>
      <c r="G3486">
        <v>0</v>
      </c>
      <c r="H3486">
        <v>2015</v>
      </c>
      <c r="I3486">
        <v>2</v>
      </c>
      <c r="J3486">
        <v>3625</v>
      </c>
      <c r="K3486" t="s">
        <v>27</v>
      </c>
      <c r="L3486">
        <v>2221</v>
      </c>
      <c r="M3486" t="s">
        <v>28</v>
      </c>
      <c r="N3486">
        <v>103298</v>
      </c>
      <c r="O3486">
        <v>0</v>
      </c>
      <c r="P3486" t="s">
        <v>29</v>
      </c>
      <c r="Q3486" t="s">
        <v>340</v>
      </c>
      <c r="R3486" t="s">
        <v>341</v>
      </c>
      <c r="S3486">
        <v>121.5355778</v>
      </c>
      <c r="T3486">
        <v>25.131961109999999</v>
      </c>
      <c r="U3486">
        <v>121.5355778</v>
      </c>
      <c r="V3486">
        <v>25.131961109999999</v>
      </c>
      <c r="W3486">
        <v>304003.84999999998</v>
      </c>
      <c r="X3486">
        <v>2780501.16</v>
      </c>
    </row>
    <row r="3487" spans="1:24" x14ac:dyDescent="0.3">
      <c r="A3487">
        <v>304029.06229999999</v>
      </c>
      <c r="B3487">
        <v>2780638.1660000002</v>
      </c>
      <c r="C3487" t="s">
        <v>336</v>
      </c>
      <c r="D3487" t="s">
        <v>337</v>
      </c>
      <c r="E3487">
        <v>3</v>
      </c>
      <c r="F3487" t="s">
        <v>26</v>
      </c>
      <c r="G3487">
        <v>0</v>
      </c>
      <c r="H3487">
        <v>2015</v>
      </c>
      <c r="I3487">
        <v>2</v>
      </c>
      <c r="J3487">
        <v>20025</v>
      </c>
      <c r="K3487" t="s">
        <v>27</v>
      </c>
      <c r="M3487" t="s">
        <v>28</v>
      </c>
      <c r="N3487">
        <v>39.3123</v>
      </c>
      <c r="O3487">
        <v>0.87517898999999999</v>
      </c>
      <c r="P3487" t="s">
        <v>29</v>
      </c>
      <c r="Q3487" t="s">
        <v>342</v>
      </c>
      <c r="R3487" t="s">
        <v>343</v>
      </c>
      <c r="S3487">
        <v>121.53583329999999</v>
      </c>
      <c r="T3487">
        <v>25.13319722</v>
      </c>
      <c r="U3487">
        <v>121.53583329999999</v>
      </c>
      <c r="V3487">
        <v>25.13319722</v>
      </c>
      <c r="W3487">
        <v>304029.07</v>
      </c>
      <c r="X3487">
        <v>2780638.18</v>
      </c>
    </row>
    <row r="3488" spans="1:24" x14ac:dyDescent="0.3">
      <c r="A3488">
        <v>303895.01329999999</v>
      </c>
      <c r="B3488">
        <v>2780821.0180000002</v>
      </c>
      <c r="C3488" t="s">
        <v>336</v>
      </c>
      <c r="D3488" t="s">
        <v>337</v>
      </c>
      <c r="E3488">
        <v>4</v>
      </c>
      <c r="F3488" t="s">
        <v>26</v>
      </c>
      <c r="G3488">
        <v>0</v>
      </c>
      <c r="H3488">
        <v>2015</v>
      </c>
      <c r="I3488">
        <v>2</v>
      </c>
      <c r="J3488">
        <v>3625</v>
      </c>
      <c r="K3488" t="s">
        <v>27</v>
      </c>
      <c r="L3488">
        <v>2221</v>
      </c>
      <c r="M3488" t="s">
        <v>28</v>
      </c>
      <c r="N3488">
        <v>103298</v>
      </c>
      <c r="O3488">
        <v>0</v>
      </c>
      <c r="P3488" t="s">
        <v>29</v>
      </c>
      <c r="Q3488" t="s">
        <v>344</v>
      </c>
      <c r="R3488" t="s">
        <v>345</v>
      </c>
      <c r="S3488">
        <v>121.5345111</v>
      </c>
      <c r="T3488">
        <v>25.134852779999999</v>
      </c>
      <c r="U3488">
        <v>121.5345111</v>
      </c>
      <c r="V3488">
        <v>25.134852779999999</v>
      </c>
      <c r="W3488">
        <v>303895.02</v>
      </c>
      <c r="X3488">
        <v>2780821.04</v>
      </c>
    </row>
    <row r="3489" spans="1:24" x14ac:dyDescent="0.3">
      <c r="A3489">
        <v>303994.04129999998</v>
      </c>
      <c r="B3489">
        <v>2781065.102</v>
      </c>
      <c r="C3489" t="s">
        <v>336</v>
      </c>
      <c r="D3489" t="s">
        <v>337</v>
      </c>
      <c r="E3489">
        <v>5</v>
      </c>
      <c r="F3489" t="s">
        <v>26</v>
      </c>
      <c r="G3489">
        <v>0</v>
      </c>
      <c r="H3489">
        <v>2015</v>
      </c>
      <c r="I3489">
        <v>2</v>
      </c>
      <c r="J3489">
        <v>3625</v>
      </c>
      <c r="K3489" t="s">
        <v>27</v>
      </c>
      <c r="L3489">
        <v>2221</v>
      </c>
      <c r="M3489" t="s">
        <v>28</v>
      </c>
      <c r="N3489">
        <v>103298</v>
      </c>
      <c r="O3489">
        <v>0</v>
      </c>
      <c r="P3489" t="s">
        <v>29</v>
      </c>
      <c r="Q3489" t="s">
        <v>346</v>
      </c>
      <c r="R3489" t="s">
        <v>347</v>
      </c>
      <c r="S3489">
        <v>121.5355028</v>
      </c>
      <c r="T3489">
        <v>25.137052780000001</v>
      </c>
      <c r="U3489">
        <v>121.5355028</v>
      </c>
      <c r="V3489">
        <v>25.137052780000001</v>
      </c>
      <c r="W3489">
        <v>303994.05</v>
      </c>
      <c r="X3489">
        <v>2781065.12</v>
      </c>
    </row>
    <row r="3490" spans="1:24" x14ac:dyDescent="0.3">
      <c r="A3490">
        <v>304283.98129999998</v>
      </c>
      <c r="B3490">
        <v>2781262.8709999998</v>
      </c>
      <c r="C3490" t="s">
        <v>336</v>
      </c>
      <c r="D3490" t="s">
        <v>337</v>
      </c>
      <c r="E3490">
        <v>6</v>
      </c>
      <c r="F3490" t="s">
        <v>26</v>
      </c>
      <c r="G3490">
        <v>0</v>
      </c>
      <c r="H3490">
        <v>2015</v>
      </c>
      <c r="I3490">
        <v>2</v>
      </c>
      <c r="J3490">
        <v>3217</v>
      </c>
      <c r="K3490" t="s">
        <v>27</v>
      </c>
      <c r="L3490">
        <v>2221</v>
      </c>
      <c r="M3490" t="s">
        <v>28</v>
      </c>
      <c r="N3490">
        <v>46290.7</v>
      </c>
      <c r="O3490">
        <v>0</v>
      </c>
      <c r="P3490" t="s">
        <v>29</v>
      </c>
      <c r="Q3490" t="s">
        <v>348</v>
      </c>
      <c r="R3490" t="s">
        <v>349</v>
      </c>
      <c r="S3490">
        <v>121.5383861</v>
      </c>
      <c r="T3490">
        <v>25.13882778</v>
      </c>
      <c r="U3490">
        <v>121.5383861</v>
      </c>
      <c r="V3490">
        <v>25.13882778</v>
      </c>
      <c r="W3490">
        <v>304283.99</v>
      </c>
      <c r="X3490">
        <v>2781262.89</v>
      </c>
    </row>
    <row r="3491" spans="1:24" x14ac:dyDescent="0.3">
      <c r="A3491">
        <v>304506.90710000001</v>
      </c>
      <c r="B3491">
        <v>2781408.9929999998</v>
      </c>
      <c r="C3491" t="s">
        <v>336</v>
      </c>
      <c r="D3491" t="s">
        <v>337</v>
      </c>
      <c r="E3491">
        <v>7</v>
      </c>
      <c r="F3491" t="s">
        <v>26</v>
      </c>
      <c r="G3491">
        <v>0</v>
      </c>
      <c r="H3491">
        <v>2015</v>
      </c>
      <c r="I3491">
        <v>2</v>
      </c>
      <c r="J3491">
        <v>3217</v>
      </c>
      <c r="K3491" t="s">
        <v>27</v>
      </c>
      <c r="L3491">
        <v>2221</v>
      </c>
      <c r="M3491" t="s">
        <v>28</v>
      </c>
      <c r="N3491">
        <v>46290.7</v>
      </c>
      <c r="O3491">
        <v>0</v>
      </c>
      <c r="P3491" t="s">
        <v>29</v>
      </c>
      <c r="Q3491" t="s">
        <v>350</v>
      </c>
      <c r="R3491" t="s">
        <v>351</v>
      </c>
      <c r="S3491">
        <v>121.5406028</v>
      </c>
      <c r="T3491">
        <v>25.140138889999999</v>
      </c>
      <c r="U3491">
        <v>121.5406028</v>
      </c>
      <c r="V3491">
        <v>25.140138889999999</v>
      </c>
      <c r="W3491">
        <v>304506.92</v>
      </c>
      <c r="X3491">
        <v>2781409.01</v>
      </c>
    </row>
    <row r="3492" spans="1:24" x14ac:dyDescent="0.3">
      <c r="A3492">
        <v>304517.03649999999</v>
      </c>
      <c r="B3492">
        <v>2780418.8829999999</v>
      </c>
      <c r="C3492" t="s">
        <v>336</v>
      </c>
      <c r="D3492" t="s">
        <v>337</v>
      </c>
      <c r="E3492">
        <v>8</v>
      </c>
      <c r="F3492" t="s">
        <v>26</v>
      </c>
      <c r="G3492">
        <v>0</v>
      </c>
      <c r="H3492">
        <v>2015</v>
      </c>
      <c r="I3492">
        <v>2</v>
      </c>
      <c r="J3492">
        <v>20023</v>
      </c>
      <c r="K3492" t="s">
        <v>27</v>
      </c>
      <c r="M3492" t="s">
        <v>28</v>
      </c>
      <c r="N3492">
        <v>81.836399999999998</v>
      </c>
      <c r="O3492">
        <v>0</v>
      </c>
      <c r="P3492" t="s">
        <v>29</v>
      </c>
      <c r="Q3492" t="s">
        <v>352</v>
      </c>
      <c r="R3492" t="s">
        <v>353</v>
      </c>
      <c r="S3492">
        <v>121.5406639</v>
      </c>
      <c r="T3492">
        <v>25.1312</v>
      </c>
      <c r="U3492">
        <v>121.5406639</v>
      </c>
      <c r="V3492">
        <v>25.1312</v>
      </c>
      <c r="W3492">
        <v>304517.05</v>
      </c>
      <c r="X3492">
        <v>2780418.9</v>
      </c>
    </row>
    <row r="3493" spans="1:24" x14ac:dyDescent="0.3">
      <c r="A3493">
        <v>304629.8345</v>
      </c>
      <c r="B3493">
        <v>2780508.8739999998</v>
      </c>
      <c r="C3493" t="s">
        <v>336</v>
      </c>
      <c r="D3493" t="s">
        <v>337</v>
      </c>
      <c r="E3493">
        <v>9</v>
      </c>
      <c r="F3493" t="s">
        <v>26</v>
      </c>
      <c r="G3493">
        <v>0</v>
      </c>
      <c r="H3493">
        <v>2015</v>
      </c>
      <c r="I3493">
        <v>2</v>
      </c>
      <c r="J3493">
        <v>20023</v>
      </c>
      <c r="K3493" t="s">
        <v>27</v>
      </c>
      <c r="M3493" t="s">
        <v>28</v>
      </c>
      <c r="N3493">
        <v>81.836399999999998</v>
      </c>
      <c r="O3493">
        <v>0</v>
      </c>
      <c r="P3493" t="s">
        <v>29</v>
      </c>
      <c r="Q3493" t="s">
        <v>354</v>
      </c>
      <c r="R3493" t="s">
        <v>355</v>
      </c>
      <c r="S3493">
        <v>121.5417861</v>
      </c>
      <c r="T3493">
        <v>25.132008330000001</v>
      </c>
      <c r="U3493">
        <v>121.5417861</v>
      </c>
      <c r="V3493">
        <v>25.132008330000001</v>
      </c>
      <c r="W3493">
        <v>304629.84000000003</v>
      </c>
      <c r="X3493">
        <v>2780508.89</v>
      </c>
    </row>
    <row r="3494" spans="1:24" x14ac:dyDescent="0.3">
      <c r="A3494">
        <v>304412.9031</v>
      </c>
      <c r="B3494">
        <v>2780332.929</v>
      </c>
      <c r="C3494" t="s">
        <v>336</v>
      </c>
      <c r="D3494" t="s">
        <v>337</v>
      </c>
      <c r="E3494">
        <v>10</v>
      </c>
      <c r="F3494" t="s">
        <v>26</v>
      </c>
      <c r="G3494">
        <v>0</v>
      </c>
      <c r="H3494">
        <v>2015</v>
      </c>
      <c r="I3494">
        <v>2</v>
      </c>
      <c r="J3494">
        <v>20025</v>
      </c>
      <c r="K3494" t="s">
        <v>27</v>
      </c>
      <c r="M3494" t="s">
        <v>28</v>
      </c>
      <c r="N3494">
        <v>39.3123</v>
      </c>
      <c r="O3494">
        <v>0</v>
      </c>
      <c r="P3494" t="s">
        <v>29</v>
      </c>
      <c r="Q3494" t="s">
        <v>356</v>
      </c>
      <c r="R3494" t="s">
        <v>357</v>
      </c>
      <c r="S3494">
        <v>121.53962780000001</v>
      </c>
      <c r="T3494">
        <v>25.130427780000002</v>
      </c>
      <c r="U3494">
        <v>121.53962780000001</v>
      </c>
      <c r="V3494">
        <v>25.130427780000002</v>
      </c>
      <c r="W3494">
        <v>304412.90999999997</v>
      </c>
      <c r="X3494">
        <v>2780332.95</v>
      </c>
    </row>
    <row r="3495" spans="1:24" x14ac:dyDescent="0.3">
      <c r="A3495">
        <v>304283.99</v>
      </c>
      <c r="B3495">
        <v>2781262.89</v>
      </c>
      <c r="C3495" t="s">
        <v>336</v>
      </c>
      <c r="D3495" t="s">
        <v>337</v>
      </c>
      <c r="E3495">
        <v>6</v>
      </c>
      <c r="F3495" t="s">
        <v>26</v>
      </c>
      <c r="G3495">
        <v>0</v>
      </c>
      <c r="H3495">
        <v>2016</v>
      </c>
      <c r="I3495">
        <v>2</v>
      </c>
      <c r="J3495">
        <v>3217</v>
      </c>
      <c r="K3495" t="s">
        <v>27</v>
      </c>
      <c r="L3495">
        <v>2221</v>
      </c>
      <c r="M3495" t="s">
        <v>28</v>
      </c>
      <c r="N3495">
        <v>46290.7</v>
      </c>
      <c r="O3495">
        <v>0</v>
      </c>
      <c r="P3495" t="s">
        <v>29</v>
      </c>
      <c r="Q3495" t="s">
        <v>348</v>
      </c>
      <c r="R3495" t="s">
        <v>349</v>
      </c>
      <c r="U3495">
        <v>121.5383861</v>
      </c>
      <c r="V3495">
        <v>25.13882778</v>
      </c>
      <c r="W3495">
        <v>304283.99</v>
      </c>
      <c r="X3495">
        <v>2781262.89</v>
      </c>
    </row>
    <row r="3496" spans="1:24" x14ac:dyDescent="0.3">
      <c r="A3496">
        <v>304506.92</v>
      </c>
      <c r="B3496">
        <v>2781409.01</v>
      </c>
      <c r="C3496" t="s">
        <v>336</v>
      </c>
      <c r="D3496" t="s">
        <v>337</v>
      </c>
      <c r="E3496">
        <v>7</v>
      </c>
      <c r="F3496" t="s">
        <v>26</v>
      </c>
      <c r="G3496">
        <v>0</v>
      </c>
      <c r="H3496">
        <v>2016</v>
      </c>
      <c r="I3496">
        <v>2</v>
      </c>
      <c r="J3496">
        <v>3217</v>
      </c>
      <c r="K3496" t="s">
        <v>27</v>
      </c>
      <c r="L3496">
        <v>2221</v>
      </c>
      <c r="M3496" t="s">
        <v>28</v>
      </c>
      <c r="N3496">
        <v>46290.7</v>
      </c>
      <c r="O3496">
        <v>0</v>
      </c>
      <c r="P3496" t="s">
        <v>29</v>
      </c>
      <c r="Q3496" t="s">
        <v>350</v>
      </c>
      <c r="R3496" t="s">
        <v>351</v>
      </c>
      <c r="U3496">
        <v>121.5406028</v>
      </c>
      <c r="V3496">
        <v>25.140138889999999</v>
      </c>
      <c r="W3496">
        <v>304506.92</v>
      </c>
      <c r="X3496">
        <v>2781409.01</v>
      </c>
    </row>
    <row r="3497" spans="1:24" x14ac:dyDescent="0.3">
      <c r="A3497">
        <v>304003.84999999998</v>
      </c>
      <c r="B3497">
        <v>2780501.16</v>
      </c>
      <c r="C3497" t="s">
        <v>336</v>
      </c>
      <c r="D3497" t="s">
        <v>337</v>
      </c>
      <c r="E3497">
        <v>2</v>
      </c>
      <c r="F3497" t="s">
        <v>26</v>
      </c>
      <c r="G3497">
        <v>0</v>
      </c>
      <c r="H3497">
        <v>2016</v>
      </c>
      <c r="I3497">
        <v>2</v>
      </c>
      <c r="J3497">
        <v>3625</v>
      </c>
      <c r="K3497" t="s">
        <v>27</v>
      </c>
      <c r="L3497">
        <v>2221</v>
      </c>
      <c r="M3497" t="s">
        <v>28</v>
      </c>
      <c r="N3497">
        <v>103298</v>
      </c>
      <c r="O3497">
        <v>0</v>
      </c>
      <c r="P3497" t="s">
        <v>29</v>
      </c>
      <c r="Q3497" t="s">
        <v>340</v>
      </c>
      <c r="R3497" t="s">
        <v>341</v>
      </c>
      <c r="U3497">
        <v>121.5355778</v>
      </c>
      <c r="V3497">
        <v>25.131961109999999</v>
      </c>
      <c r="W3497">
        <v>304003.84999999998</v>
      </c>
      <c r="X3497">
        <v>2780501.16</v>
      </c>
    </row>
    <row r="3498" spans="1:24" x14ac:dyDescent="0.3">
      <c r="A3498">
        <v>303895.02</v>
      </c>
      <c r="B3498">
        <v>2780821.04</v>
      </c>
      <c r="C3498" t="s">
        <v>336</v>
      </c>
      <c r="D3498" t="s">
        <v>337</v>
      </c>
      <c r="E3498">
        <v>4</v>
      </c>
      <c r="F3498" t="s">
        <v>26</v>
      </c>
      <c r="G3498">
        <v>0</v>
      </c>
      <c r="H3498">
        <v>2016</v>
      </c>
      <c r="I3498">
        <v>2</v>
      </c>
      <c r="J3498">
        <v>3625</v>
      </c>
      <c r="K3498" t="s">
        <v>27</v>
      </c>
      <c r="L3498">
        <v>2221</v>
      </c>
      <c r="M3498" t="s">
        <v>28</v>
      </c>
      <c r="N3498">
        <v>103298</v>
      </c>
      <c r="O3498">
        <v>0</v>
      </c>
      <c r="P3498" t="s">
        <v>29</v>
      </c>
      <c r="Q3498" t="s">
        <v>344</v>
      </c>
      <c r="R3498" t="s">
        <v>345</v>
      </c>
      <c r="U3498">
        <v>121.5345111</v>
      </c>
      <c r="V3498">
        <v>25.134852779999999</v>
      </c>
      <c r="W3498">
        <v>303895.02</v>
      </c>
      <c r="X3498">
        <v>2780821.04</v>
      </c>
    </row>
    <row r="3499" spans="1:24" x14ac:dyDescent="0.3">
      <c r="A3499">
        <v>303994.05</v>
      </c>
      <c r="B3499">
        <v>2781065.12</v>
      </c>
      <c r="C3499" t="s">
        <v>336</v>
      </c>
      <c r="D3499" t="s">
        <v>337</v>
      </c>
      <c r="E3499">
        <v>5</v>
      </c>
      <c r="F3499" t="s">
        <v>26</v>
      </c>
      <c r="G3499">
        <v>0</v>
      </c>
      <c r="H3499">
        <v>2016</v>
      </c>
      <c r="I3499">
        <v>2</v>
      </c>
      <c r="J3499">
        <v>3625</v>
      </c>
      <c r="K3499" t="s">
        <v>27</v>
      </c>
      <c r="L3499">
        <v>2221</v>
      </c>
      <c r="M3499" t="s">
        <v>28</v>
      </c>
      <c r="N3499">
        <v>103298</v>
      </c>
      <c r="O3499">
        <v>0</v>
      </c>
      <c r="P3499" t="s">
        <v>29</v>
      </c>
      <c r="Q3499" t="s">
        <v>346</v>
      </c>
      <c r="R3499" t="s">
        <v>347</v>
      </c>
      <c r="U3499">
        <v>121.5355028</v>
      </c>
      <c r="V3499">
        <v>25.137052780000001</v>
      </c>
      <c r="W3499">
        <v>303994.05</v>
      </c>
      <c r="X3499">
        <v>2781065.12</v>
      </c>
    </row>
    <row r="3500" spans="1:24" x14ac:dyDescent="0.3">
      <c r="A3500">
        <v>304517.05</v>
      </c>
      <c r="B3500">
        <v>2780418.9</v>
      </c>
      <c r="C3500" t="s">
        <v>336</v>
      </c>
      <c r="D3500" t="s">
        <v>337</v>
      </c>
      <c r="E3500">
        <v>8</v>
      </c>
      <c r="F3500" t="s">
        <v>26</v>
      </c>
      <c r="G3500">
        <v>0</v>
      </c>
      <c r="H3500">
        <v>2016</v>
      </c>
      <c r="I3500">
        <v>2</v>
      </c>
      <c r="J3500">
        <v>20023</v>
      </c>
      <c r="K3500" t="s">
        <v>27</v>
      </c>
      <c r="M3500" t="s">
        <v>28</v>
      </c>
      <c r="N3500">
        <v>81.836399999999998</v>
      </c>
      <c r="O3500">
        <v>0</v>
      </c>
      <c r="P3500" t="s">
        <v>29</v>
      </c>
      <c r="Q3500" t="s">
        <v>352</v>
      </c>
      <c r="R3500" t="s">
        <v>353</v>
      </c>
      <c r="U3500">
        <v>121.5406639</v>
      </c>
      <c r="V3500">
        <v>25.1312</v>
      </c>
      <c r="W3500">
        <v>304517.05</v>
      </c>
      <c r="X3500">
        <v>2780418.9</v>
      </c>
    </row>
    <row r="3501" spans="1:24" x14ac:dyDescent="0.3">
      <c r="A3501">
        <v>304629.84000000003</v>
      </c>
      <c r="B3501">
        <v>2780508.89</v>
      </c>
      <c r="C3501" t="s">
        <v>336</v>
      </c>
      <c r="D3501" t="s">
        <v>337</v>
      </c>
      <c r="E3501">
        <v>9</v>
      </c>
      <c r="F3501" t="s">
        <v>26</v>
      </c>
      <c r="G3501">
        <v>0</v>
      </c>
      <c r="H3501">
        <v>2016</v>
      </c>
      <c r="I3501">
        <v>2</v>
      </c>
      <c r="J3501">
        <v>20023</v>
      </c>
      <c r="K3501" t="s">
        <v>27</v>
      </c>
      <c r="M3501" t="s">
        <v>28</v>
      </c>
      <c r="N3501">
        <v>81.836399999999998</v>
      </c>
      <c r="O3501">
        <v>0</v>
      </c>
      <c r="P3501" t="s">
        <v>29</v>
      </c>
      <c r="Q3501" t="s">
        <v>354</v>
      </c>
      <c r="R3501" t="s">
        <v>355</v>
      </c>
      <c r="U3501">
        <v>121.5417861</v>
      </c>
      <c r="V3501">
        <v>25.132008330000001</v>
      </c>
      <c r="W3501">
        <v>304629.84000000003</v>
      </c>
      <c r="X3501">
        <v>2780508.89</v>
      </c>
    </row>
    <row r="3502" spans="1:24" x14ac:dyDescent="0.3">
      <c r="A3502">
        <v>303921.03999999998</v>
      </c>
      <c r="B3502">
        <v>2780191.91</v>
      </c>
      <c r="C3502" t="s">
        <v>336</v>
      </c>
      <c r="D3502" t="s">
        <v>337</v>
      </c>
      <c r="E3502">
        <v>1</v>
      </c>
      <c r="F3502" t="s">
        <v>26</v>
      </c>
      <c r="G3502">
        <v>0</v>
      </c>
      <c r="H3502">
        <v>2016</v>
      </c>
      <c r="I3502">
        <v>2</v>
      </c>
      <c r="J3502">
        <v>20025</v>
      </c>
      <c r="K3502" t="s">
        <v>27</v>
      </c>
      <c r="M3502" t="s">
        <v>28</v>
      </c>
      <c r="N3502">
        <v>39.3123</v>
      </c>
      <c r="O3502">
        <v>0</v>
      </c>
      <c r="P3502" t="s">
        <v>29</v>
      </c>
      <c r="Q3502" t="s">
        <v>338</v>
      </c>
      <c r="R3502" t="s">
        <v>339</v>
      </c>
      <c r="U3502">
        <v>121.53474439999999</v>
      </c>
      <c r="V3502">
        <v>25.129172220000001</v>
      </c>
      <c r="W3502">
        <v>303921.03999999998</v>
      </c>
      <c r="X3502">
        <v>2780191.91</v>
      </c>
    </row>
    <row r="3503" spans="1:24" x14ac:dyDescent="0.3">
      <c r="A3503">
        <v>304029.07</v>
      </c>
      <c r="B3503">
        <v>2780638.18</v>
      </c>
      <c r="C3503" t="s">
        <v>336</v>
      </c>
      <c r="D3503" t="s">
        <v>337</v>
      </c>
      <c r="E3503">
        <v>3</v>
      </c>
      <c r="F3503" t="s">
        <v>26</v>
      </c>
      <c r="G3503">
        <v>0</v>
      </c>
      <c r="H3503">
        <v>2016</v>
      </c>
      <c r="I3503">
        <v>2</v>
      </c>
      <c r="J3503">
        <v>20025</v>
      </c>
      <c r="K3503" t="s">
        <v>27</v>
      </c>
      <c r="M3503" t="s">
        <v>28</v>
      </c>
      <c r="N3503">
        <v>39.3123</v>
      </c>
      <c r="O3503">
        <v>0.87735079999999999</v>
      </c>
      <c r="P3503" t="s">
        <v>29</v>
      </c>
      <c r="Q3503" t="s">
        <v>342</v>
      </c>
      <c r="R3503" t="s">
        <v>343</v>
      </c>
      <c r="U3503">
        <v>121.53583329999999</v>
      </c>
      <c r="V3503">
        <v>25.13319722</v>
      </c>
      <c r="W3503">
        <v>304029.07</v>
      </c>
      <c r="X3503">
        <v>2780638.18</v>
      </c>
    </row>
    <row r="3504" spans="1:24" x14ac:dyDescent="0.3">
      <c r="A3504">
        <v>304412.90999999997</v>
      </c>
      <c r="B3504">
        <v>2780332.95</v>
      </c>
      <c r="C3504" t="s">
        <v>336</v>
      </c>
      <c r="D3504" t="s">
        <v>337</v>
      </c>
      <c r="E3504">
        <v>10</v>
      </c>
      <c r="F3504" t="s">
        <v>26</v>
      </c>
      <c r="G3504">
        <v>0</v>
      </c>
      <c r="H3504">
        <v>2016</v>
      </c>
      <c r="I3504">
        <v>2</v>
      </c>
      <c r="J3504">
        <v>20025</v>
      </c>
      <c r="K3504" t="s">
        <v>27</v>
      </c>
      <c r="M3504" t="s">
        <v>28</v>
      </c>
      <c r="N3504">
        <v>39.3123</v>
      </c>
      <c r="O3504">
        <v>0</v>
      </c>
      <c r="P3504" t="s">
        <v>29</v>
      </c>
      <c r="Q3504" t="s">
        <v>356</v>
      </c>
      <c r="R3504" t="s">
        <v>357</v>
      </c>
      <c r="U3504">
        <v>121.53962780000001</v>
      </c>
      <c r="V3504">
        <v>25.130427780000002</v>
      </c>
      <c r="W3504">
        <v>304412.90999999997</v>
      </c>
      <c r="X3504">
        <v>2780332.95</v>
      </c>
    </row>
    <row r="3505" spans="1:24" x14ac:dyDescent="0.3">
      <c r="A3505">
        <v>302491.88219999999</v>
      </c>
      <c r="B3505">
        <v>2780277.0729999999</v>
      </c>
      <c r="C3505" t="s">
        <v>358</v>
      </c>
      <c r="D3505" t="s">
        <v>359</v>
      </c>
      <c r="E3505">
        <v>1</v>
      </c>
      <c r="F3505" t="s">
        <v>26</v>
      </c>
      <c r="G3505">
        <v>0</v>
      </c>
      <c r="H3505">
        <v>2015</v>
      </c>
      <c r="I3505">
        <v>2</v>
      </c>
      <c r="J3505">
        <v>19930</v>
      </c>
      <c r="K3505" t="s">
        <v>27</v>
      </c>
      <c r="M3505" t="s">
        <v>28</v>
      </c>
      <c r="N3505">
        <v>43.364100000000001</v>
      </c>
      <c r="O3505">
        <v>0</v>
      </c>
      <c r="P3505" t="s">
        <v>29</v>
      </c>
      <c r="Q3505" t="s">
        <v>360</v>
      </c>
      <c r="R3505" t="s">
        <v>361</v>
      </c>
      <c r="S3505">
        <v>121.52057499999999</v>
      </c>
      <c r="T3505">
        <v>25.129991669999999</v>
      </c>
      <c r="U3505">
        <v>121.52057499999999</v>
      </c>
      <c r="V3505">
        <v>25.129991669999999</v>
      </c>
      <c r="W3505">
        <v>302491.89</v>
      </c>
      <c r="X3505">
        <v>2780277.09</v>
      </c>
    </row>
    <row r="3506" spans="1:24" x14ac:dyDescent="0.3">
      <c r="A3506">
        <v>302337.80920000002</v>
      </c>
      <c r="B3506">
        <v>2780062.943</v>
      </c>
      <c r="C3506" t="s">
        <v>358</v>
      </c>
      <c r="D3506" t="s">
        <v>359</v>
      </c>
      <c r="E3506">
        <v>3</v>
      </c>
      <c r="F3506" t="s">
        <v>26</v>
      </c>
      <c r="G3506">
        <v>0</v>
      </c>
      <c r="H3506">
        <v>2015</v>
      </c>
      <c r="I3506">
        <v>2</v>
      </c>
      <c r="J3506">
        <v>19930</v>
      </c>
      <c r="K3506" t="s">
        <v>27</v>
      </c>
      <c r="M3506" t="s">
        <v>28</v>
      </c>
      <c r="N3506">
        <v>43.364100000000001</v>
      </c>
      <c r="O3506">
        <v>0</v>
      </c>
      <c r="P3506" t="s">
        <v>29</v>
      </c>
      <c r="Q3506" t="s">
        <v>362</v>
      </c>
      <c r="R3506" t="s">
        <v>363</v>
      </c>
      <c r="S3506">
        <v>121.5190389</v>
      </c>
      <c r="T3506">
        <v>25.12806389</v>
      </c>
      <c r="U3506">
        <v>121.5190389</v>
      </c>
      <c r="V3506">
        <v>25.12806389</v>
      </c>
      <c r="W3506">
        <v>302337.82</v>
      </c>
      <c r="X3506">
        <v>2780062.96</v>
      </c>
    </row>
    <row r="3507" spans="1:24" x14ac:dyDescent="0.3">
      <c r="A3507">
        <v>302365.84519999998</v>
      </c>
      <c r="B3507">
        <v>2779836.898</v>
      </c>
      <c r="C3507" t="s">
        <v>358</v>
      </c>
      <c r="D3507" t="s">
        <v>359</v>
      </c>
      <c r="E3507">
        <v>4</v>
      </c>
      <c r="F3507" t="s">
        <v>26</v>
      </c>
      <c r="G3507">
        <v>0</v>
      </c>
      <c r="H3507">
        <v>2015</v>
      </c>
      <c r="I3507">
        <v>2</v>
      </c>
      <c r="J3507">
        <v>19930</v>
      </c>
      <c r="K3507" t="s">
        <v>27</v>
      </c>
      <c r="M3507" t="s">
        <v>28</v>
      </c>
      <c r="N3507">
        <v>43.364100000000001</v>
      </c>
      <c r="O3507">
        <v>0</v>
      </c>
      <c r="P3507" t="s">
        <v>29</v>
      </c>
      <c r="Q3507" t="s">
        <v>364</v>
      </c>
      <c r="R3507" t="s">
        <v>365</v>
      </c>
      <c r="S3507">
        <v>121.51930830000001</v>
      </c>
      <c r="T3507">
        <v>25.126022219999999</v>
      </c>
      <c r="U3507">
        <v>121.51930830000001</v>
      </c>
      <c r="V3507">
        <v>25.126022219999999</v>
      </c>
      <c r="W3507">
        <v>302365.84999999998</v>
      </c>
      <c r="X3507">
        <v>2779836.92</v>
      </c>
    </row>
    <row r="3508" spans="1:24" x14ac:dyDescent="0.3">
      <c r="A3508">
        <v>302460.90889999998</v>
      </c>
      <c r="B3508">
        <v>2779664.0350000001</v>
      </c>
      <c r="C3508" t="s">
        <v>358</v>
      </c>
      <c r="D3508" t="s">
        <v>359</v>
      </c>
      <c r="E3508">
        <v>5</v>
      </c>
      <c r="F3508" t="s">
        <v>26</v>
      </c>
      <c r="G3508">
        <v>0</v>
      </c>
      <c r="H3508">
        <v>2015</v>
      </c>
      <c r="I3508">
        <v>2</v>
      </c>
      <c r="J3508">
        <v>19930</v>
      </c>
      <c r="K3508" t="s">
        <v>27</v>
      </c>
      <c r="M3508" t="s">
        <v>28</v>
      </c>
      <c r="N3508">
        <v>43.364100000000001</v>
      </c>
      <c r="O3508">
        <v>0</v>
      </c>
      <c r="P3508" t="s">
        <v>29</v>
      </c>
      <c r="Q3508" t="s">
        <v>366</v>
      </c>
      <c r="R3508" t="s">
        <v>367</v>
      </c>
      <c r="S3508">
        <v>121.5202444</v>
      </c>
      <c r="T3508">
        <v>25.12445833</v>
      </c>
      <c r="U3508">
        <v>121.5202444</v>
      </c>
      <c r="V3508">
        <v>25.12445833</v>
      </c>
      <c r="W3508">
        <v>302460.92</v>
      </c>
      <c r="X3508">
        <v>2779664.05</v>
      </c>
    </row>
    <row r="3509" spans="1:24" x14ac:dyDescent="0.3">
      <c r="A3509">
        <v>302144.89870000002</v>
      </c>
      <c r="B3509">
        <v>2779674.821</v>
      </c>
      <c r="C3509" t="s">
        <v>358</v>
      </c>
      <c r="D3509" t="s">
        <v>359</v>
      </c>
      <c r="E3509">
        <v>7</v>
      </c>
      <c r="F3509" t="s">
        <v>26</v>
      </c>
      <c r="G3509">
        <v>0</v>
      </c>
      <c r="H3509">
        <v>2015</v>
      </c>
      <c r="I3509">
        <v>2</v>
      </c>
      <c r="J3509">
        <v>19930</v>
      </c>
      <c r="K3509" t="s">
        <v>27</v>
      </c>
      <c r="M3509" t="s">
        <v>28</v>
      </c>
      <c r="N3509">
        <v>43.364100000000001</v>
      </c>
      <c r="O3509">
        <v>0.14177152000000001</v>
      </c>
      <c r="P3509" t="s">
        <v>29</v>
      </c>
      <c r="Q3509" t="s">
        <v>368</v>
      </c>
      <c r="R3509" t="s">
        <v>369</v>
      </c>
      <c r="S3509">
        <v>121.51711109999999</v>
      </c>
      <c r="T3509">
        <v>25.12456667</v>
      </c>
      <c r="U3509">
        <v>121.51711109999999</v>
      </c>
      <c r="V3509">
        <v>25.12456667</v>
      </c>
      <c r="W3509">
        <v>302144.90999999997</v>
      </c>
      <c r="X3509">
        <v>2779674.84</v>
      </c>
    </row>
    <row r="3510" spans="1:24" x14ac:dyDescent="0.3">
      <c r="A3510">
        <v>302113.97480000003</v>
      </c>
      <c r="B3510">
        <v>2779850.085</v>
      </c>
      <c r="C3510" t="s">
        <v>358</v>
      </c>
      <c r="D3510" t="s">
        <v>359</v>
      </c>
      <c r="E3510">
        <v>8</v>
      </c>
      <c r="F3510" t="s">
        <v>26</v>
      </c>
      <c r="G3510">
        <v>0</v>
      </c>
      <c r="H3510">
        <v>2015</v>
      </c>
      <c r="I3510">
        <v>2</v>
      </c>
      <c r="J3510">
        <v>19920</v>
      </c>
      <c r="K3510" t="s">
        <v>27</v>
      </c>
      <c r="M3510" t="s">
        <v>28</v>
      </c>
      <c r="N3510">
        <v>15.3993</v>
      </c>
      <c r="O3510">
        <v>0</v>
      </c>
      <c r="P3510" t="s">
        <v>29</v>
      </c>
      <c r="Q3510" t="s">
        <v>370</v>
      </c>
      <c r="R3510" t="s">
        <v>371</v>
      </c>
      <c r="S3510">
        <v>121.5168111</v>
      </c>
      <c r="T3510">
        <v>25.126149999999999</v>
      </c>
      <c r="U3510">
        <v>121.5168111</v>
      </c>
      <c r="V3510">
        <v>25.126149999999999</v>
      </c>
      <c r="W3510">
        <v>302113.98</v>
      </c>
      <c r="X3510">
        <v>2779850.1</v>
      </c>
    </row>
    <row r="3511" spans="1:24" x14ac:dyDescent="0.3">
      <c r="A3511">
        <v>302194.03009999997</v>
      </c>
      <c r="B3511">
        <v>2780011.0060000001</v>
      </c>
      <c r="C3511" t="s">
        <v>358</v>
      </c>
      <c r="D3511" t="s">
        <v>359</v>
      </c>
      <c r="E3511">
        <v>9</v>
      </c>
      <c r="F3511" t="s">
        <v>26</v>
      </c>
      <c r="G3511">
        <v>0</v>
      </c>
      <c r="H3511">
        <v>2015</v>
      </c>
      <c r="I3511">
        <v>2</v>
      </c>
      <c r="J3511">
        <v>19920</v>
      </c>
      <c r="K3511" t="s">
        <v>27</v>
      </c>
      <c r="M3511" t="s">
        <v>28</v>
      </c>
      <c r="N3511">
        <v>15.3993</v>
      </c>
      <c r="O3511">
        <v>0</v>
      </c>
      <c r="P3511" t="s">
        <v>29</v>
      </c>
      <c r="Q3511" t="s">
        <v>372</v>
      </c>
      <c r="R3511" t="s">
        <v>373</v>
      </c>
      <c r="S3511">
        <v>121.5176111</v>
      </c>
      <c r="T3511">
        <v>25.127600000000001</v>
      </c>
      <c r="U3511">
        <v>121.5176111</v>
      </c>
      <c r="V3511">
        <v>25.127600000000001</v>
      </c>
      <c r="W3511">
        <v>302194.03999999998</v>
      </c>
      <c r="X3511">
        <v>2780011.02</v>
      </c>
    </row>
    <row r="3512" spans="1:24" x14ac:dyDescent="0.3">
      <c r="A3512">
        <v>302245.90539999999</v>
      </c>
      <c r="B3512">
        <v>2780361.9720000001</v>
      </c>
      <c r="C3512" t="s">
        <v>358</v>
      </c>
      <c r="D3512" t="s">
        <v>359</v>
      </c>
      <c r="E3512">
        <v>10</v>
      </c>
      <c r="F3512" t="s">
        <v>26</v>
      </c>
      <c r="G3512">
        <v>0</v>
      </c>
      <c r="H3512">
        <v>2015</v>
      </c>
      <c r="I3512">
        <v>2</v>
      </c>
      <c r="J3512">
        <v>19930</v>
      </c>
      <c r="K3512" t="s">
        <v>27</v>
      </c>
      <c r="M3512" t="s">
        <v>28</v>
      </c>
      <c r="N3512">
        <v>43.364100000000001</v>
      </c>
      <c r="O3512">
        <v>0</v>
      </c>
      <c r="P3512" t="s">
        <v>29</v>
      </c>
      <c r="Q3512" t="s">
        <v>374</v>
      </c>
      <c r="R3512" t="s">
        <v>375</v>
      </c>
      <c r="S3512">
        <v>121.5181389</v>
      </c>
      <c r="T3512">
        <v>25.13076667</v>
      </c>
      <c r="U3512">
        <v>121.5181389</v>
      </c>
      <c r="V3512">
        <v>25.13076667</v>
      </c>
      <c r="W3512">
        <v>302245.90999999997</v>
      </c>
      <c r="X3512">
        <v>2780361.99</v>
      </c>
    </row>
    <row r="3513" spans="1:24" x14ac:dyDescent="0.3">
      <c r="A3513">
        <v>302113.98</v>
      </c>
      <c r="B3513">
        <v>2779850.1</v>
      </c>
      <c r="C3513" t="s">
        <v>358</v>
      </c>
      <c r="D3513" t="s">
        <v>359</v>
      </c>
      <c r="E3513">
        <v>8</v>
      </c>
      <c r="F3513" t="s">
        <v>26</v>
      </c>
      <c r="G3513">
        <v>0</v>
      </c>
      <c r="H3513">
        <v>2016</v>
      </c>
      <c r="I3513">
        <v>2</v>
      </c>
      <c r="J3513">
        <v>19920</v>
      </c>
      <c r="K3513" t="s">
        <v>27</v>
      </c>
      <c r="M3513" t="s">
        <v>28</v>
      </c>
      <c r="N3513">
        <v>15.3993</v>
      </c>
      <c r="O3513">
        <v>0</v>
      </c>
      <c r="P3513" t="s">
        <v>29</v>
      </c>
      <c r="Q3513" t="s">
        <v>370</v>
      </c>
      <c r="R3513" t="s">
        <v>371</v>
      </c>
      <c r="U3513">
        <v>121.5168111</v>
      </c>
      <c r="V3513">
        <v>25.126149999999999</v>
      </c>
      <c r="W3513">
        <v>302113.98</v>
      </c>
      <c r="X3513">
        <v>2779850.1</v>
      </c>
    </row>
    <row r="3514" spans="1:24" x14ac:dyDescent="0.3">
      <c r="A3514">
        <v>302194.03999999998</v>
      </c>
      <c r="B3514">
        <v>2780011.02</v>
      </c>
      <c r="C3514" t="s">
        <v>358</v>
      </c>
      <c r="D3514" t="s">
        <v>359</v>
      </c>
      <c r="E3514">
        <v>9</v>
      </c>
      <c r="F3514" t="s">
        <v>26</v>
      </c>
      <c r="G3514">
        <v>0</v>
      </c>
      <c r="H3514">
        <v>2016</v>
      </c>
      <c r="I3514">
        <v>2</v>
      </c>
      <c r="J3514">
        <v>19920</v>
      </c>
      <c r="K3514" t="s">
        <v>27</v>
      </c>
      <c r="M3514" t="s">
        <v>28</v>
      </c>
      <c r="N3514">
        <v>15.3993</v>
      </c>
      <c r="O3514">
        <v>0</v>
      </c>
      <c r="P3514" t="s">
        <v>29</v>
      </c>
      <c r="Q3514" t="s">
        <v>372</v>
      </c>
      <c r="R3514" t="s">
        <v>373</v>
      </c>
      <c r="U3514">
        <v>121.5176111</v>
      </c>
      <c r="V3514">
        <v>25.127600000000001</v>
      </c>
      <c r="W3514">
        <v>302194.03999999998</v>
      </c>
      <c r="X3514">
        <v>2780011.02</v>
      </c>
    </row>
    <row r="3515" spans="1:24" x14ac:dyDescent="0.3">
      <c r="A3515">
        <v>302491.89</v>
      </c>
      <c r="B3515">
        <v>2780277.09</v>
      </c>
      <c r="C3515" t="s">
        <v>358</v>
      </c>
      <c r="D3515" t="s">
        <v>359</v>
      </c>
      <c r="E3515">
        <v>1</v>
      </c>
      <c r="F3515" t="s">
        <v>26</v>
      </c>
      <c r="G3515">
        <v>0</v>
      </c>
      <c r="H3515">
        <v>2016</v>
      </c>
      <c r="I3515">
        <v>2</v>
      </c>
      <c r="J3515">
        <v>19930</v>
      </c>
      <c r="K3515" t="s">
        <v>27</v>
      </c>
      <c r="M3515" t="s">
        <v>28</v>
      </c>
      <c r="N3515">
        <v>43.364100000000001</v>
      </c>
      <c r="O3515">
        <v>0</v>
      </c>
      <c r="P3515" t="s">
        <v>29</v>
      </c>
      <c r="Q3515" t="s">
        <v>360</v>
      </c>
      <c r="R3515" t="s">
        <v>361</v>
      </c>
      <c r="U3515">
        <v>121.52057499999999</v>
      </c>
      <c r="V3515">
        <v>25.129991669999999</v>
      </c>
      <c r="W3515">
        <v>302491.89</v>
      </c>
      <c r="X3515">
        <v>2780277.09</v>
      </c>
    </row>
    <row r="3516" spans="1:24" x14ac:dyDescent="0.3">
      <c r="A3516">
        <v>302337.82</v>
      </c>
      <c r="B3516">
        <v>2780062.96</v>
      </c>
      <c r="C3516" t="s">
        <v>358</v>
      </c>
      <c r="D3516" t="s">
        <v>359</v>
      </c>
      <c r="E3516">
        <v>3</v>
      </c>
      <c r="F3516" t="s">
        <v>26</v>
      </c>
      <c r="G3516">
        <v>0</v>
      </c>
      <c r="H3516">
        <v>2016</v>
      </c>
      <c r="I3516">
        <v>2</v>
      </c>
      <c r="J3516">
        <v>19930</v>
      </c>
      <c r="K3516" t="s">
        <v>27</v>
      </c>
      <c r="M3516" t="s">
        <v>28</v>
      </c>
      <c r="N3516">
        <v>43.364100000000001</v>
      </c>
      <c r="O3516">
        <v>0</v>
      </c>
      <c r="P3516" t="s">
        <v>29</v>
      </c>
      <c r="Q3516" t="s">
        <v>362</v>
      </c>
      <c r="R3516" t="s">
        <v>363</v>
      </c>
      <c r="U3516">
        <v>121.5190389</v>
      </c>
      <c r="V3516">
        <v>25.12806389</v>
      </c>
      <c r="W3516">
        <v>302337.82</v>
      </c>
      <c r="X3516">
        <v>2780062.96</v>
      </c>
    </row>
    <row r="3517" spans="1:24" x14ac:dyDescent="0.3">
      <c r="A3517">
        <v>302365.84999999998</v>
      </c>
      <c r="B3517">
        <v>2779836.92</v>
      </c>
      <c r="C3517" t="s">
        <v>358</v>
      </c>
      <c r="D3517" t="s">
        <v>359</v>
      </c>
      <c r="E3517">
        <v>4</v>
      </c>
      <c r="F3517" t="s">
        <v>26</v>
      </c>
      <c r="G3517">
        <v>0</v>
      </c>
      <c r="H3517">
        <v>2016</v>
      </c>
      <c r="I3517">
        <v>2</v>
      </c>
      <c r="J3517">
        <v>19930</v>
      </c>
      <c r="K3517" t="s">
        <v>27</v>
      </c>
      <c r="M3517" t="s">
        <v>28</v>
      </c>
      <c r="N3517">
        <v>43.364100000000001</v>
      </c>
      <c r="O3517">
        <v>0</v>
      </c>
      <c r="P3517" t="s">
        <v>29</v>
      </c>
      <c r="Q3517" t="s">
        <v>364</v>
      </c>
      <c r="R3517" t="s">
        <v>365</v>
      </c>
      <c r="U3517">
        <v>121.51930830000001</v>
      </c>
      <c r="V3517">
        <v>25.126022219999999</v>
      </c>
      <c r="W3517">
        <v>302365.84999999998</v>
      </c>
      <c r="X3517">
        <v>2779836.92</v>
      </c>
    </row>
    <row r="3518" spans="1:24" x14ac:dyDescent="0.3">
      <c r="A3518">
        <v>302460.92</v>
      </c>
      <c r="B3518">
        <v>2779664.05</v>
      </c>
      <c r="C3518" t="s">
        <v>358</v>
      </c>
      <c r="D3518" t="s">
        <v>359</v>
      </c>
      <c r="E3518">
        <v>5</v>
      </c>
      <c r="F3518" t="s">
        <v>26</v>
      </c>
      <c r="G3518">
        <v>0</v>
      </c>
      <c r="H3518">
        <v>2016</v>
      </c>
      <c r="I3518">
        <v>2</v>
      </c>
      <c r="J3518">
        <v>19930</v>
      </c>
      <c r="K3518" t="s">
        <v>27</v>
      </c>
      <c r="M3518" t="s">
        <v>28</v>
      </c>
      <c r="N3518">
        <v>43.364100000000001</v>
      </c>
      <c r="O3518">
        <v>0</v>
      </c>
      <c r="P3518" t="s">
        <v>29</v>
      </c>
      <c r="Q3518" t="s">
        <v>366</v>
      </c>
      <c r="R3518" t="s">
        <v>367</v>
      </c>
      <c r="U3518">
        <v>121.5202444</v>
      </c>
      <c r="V3518">
        <v>25.12445833</v>
      </c>
      <c r="W3518">
        <v>302460.92</v>
      </c>
      <c r="X3518">
        <v>2779664.05</v>
      </c>
    </row>
    <row r="3519" spans="1:24" x14ac:dyDescent="0.3">
      <c r="A3519">
        <v>302144.90999999997</v>
      </c>
      <c r="B3519">
        <v>2779674.84</v>
      </c>
      <c r="C3519" t="s">
        <v>358</v>
      </c>
      <c r="D3519" t="s">
        <v>359</v>
      </c>
      <c r="E3519">
        <v>7</v>
      </c>
      <c r="F3519" t="s">
        <v>26</v>
      </c>
      <c r="G3519">
        <v>0</v>
      </c>
      <c r="H3519">
        <v>2016</v>
      </c>
      <c r="I3519">
        <v>2</v>
      </c>
      <c r="J3519">
        <v>19930</v>
      </c>
      <c r="K3519" t="s">
        <v>27</v>
      </c>
      <c r="M3519" t="s">
        <v>28</v>
      </c>
      <c r="N3519">
        <v>43.364100000000001</v>
      </c>
      <c r="O3519">
        <v>0.14565685</v>
      </c>
      <c r="P3519" t="s">
        <v>29</v>
      </c>
      <c r="Q3519" t="s">
        <v>368</v>
      </c>
      <c r="R3519" t="s">
        <v>369</v>
      </c>
      <c r="U3519">
        <v>121.51711109999999</v>
      </c>
      <c r="V3519">
        <v>25.12456667</v>
      </c>
      <c r="W3519">
        <v>302144.90999999997</v>
      </c>
      <c r="X3519">
        <v>2779674.84</v>
      </c>
    </row>
    <row r="3520" spans="1:24" x14ac:dyDescent="0.3">
      <c r="A3520">
        <v>302245.90999999997</v>
      </c>
      <c r="B3520">
        <v>2780361.99</v>
      </c>
      <c r="C3520" t="s">
        <v>358</v>
      </c>
      <c r="D3520" t="s">
        <v>359</v>
      </c>
      <c r="E3520">
        <v>10</v>
      </c>
      <c r="F3520" t="s">
        <v>26</v>
      </c>
      <c r="G3520">
        <v>0</v>
      </c>
      <c r="H3520">
        <v>2016</v>
      </c>
      <c r="I3520">
        <v>2</v>
      </c>
      <c r="J3520">
        <v>19930</v>
      </c>
      <c r="K3520" t="s">
        <v>27</v>
      </c>
      <c r="M3520" t="s">
        <v>28</v>
      </c>
      <c r="N3520">
        <v>43.364100000000001</v>
      </c>
      <c r="O3520">
        <v>0</v>
      </c>
      <c r="P3520" t="s">
        <v>29</v>
      </c>
      <c r="Q3520" t="s">
        <v>374</v>
      </c>
      <c r="R3520" t="s">
        <v>375</v>
      </c>
      <c r="U3520">
        <v>121.5181389</v>
      </c>
      <c r="V3520">
        <v>25.13076667</v>
      </c>
      <c r="W3520">
        <v>302245.90999999997</v>
      </c>
      <c r="X3520">
        <v>2780361.99</v>
      </c>
    </row>
    <row r="3521" spans="1:24" x14ac:dyDescent="0.3">
      <c r="A3521">
        <v>309286.52269999997</v>
      </c>
      <c r="B3521">
        <v>2775493.6009999998</v>
      </c>
      <c r="C3521" t="s">
        <v>376</v>
      </c>
      <c r="D3521" t="s">
        <v>377</v>
      </c>
      <c r="E3521">
        <v>1</v>
      </c>
      <c r="F3521" t="s">
        <v>26</v>
      </c>
      <c r="G3521">
        <v>0</v>
      </c>
      <c r="H3521">
        <v>2015</v>
      </c>
      <c r="I3521">
        <v>2</v>
      </c>
      <c r="J3521">
        <v>20499</v>
      </c>
      <c r="K3521" t="s">
        <v>27</v>
      </c>
      <c r="M3521" t="s">
        <v>28</v>
      </c>
      <c r="N3521">
        <v>26.014700000000001</v>
      </c>
      <c r="O3521">
        <v>0</v>
      </c>
      <c r="P3521" t="s">
        <v>29</v>
      </c>
      <c r="Q3521" t="s">
        <v>378</v>
      </c>
      <c r="R3521" t="s">
        <v>379</v>
      </c>
      <c r="S3521">
        <v>121.58775</v>
      </c>
      <c r="T3521">
        <v>25.086555560000001</v>
      </c>
      <c r="U3521">
        <v>121.58775</v>
      </c>
      <c r="V3521">
        <v>25.086555560000001</v>
      </c>
      <c r="W3521">
        <v>309286.53000000003</v>
      </c>
      <c r="X3521">
        <v>2775493.62</v>
      </c>
    </row>
    <row r="3522" spans="1:24" x14ac:dyDescent="0.3">
      <c r="A3522">
        <v>308688.06040000002</v>
      </c>
      <c r="B3522">
        <v>2775869.4709999999</v>
      </c>
      <c r="C3522" t="s">
        <v>376</v>
      </c>
      <c r="D3522" t="s">
        <v>377</v>
      </c>
      <c r="E3522">
        <v>2</v>
      </c>
      <c r="F3522" t="s">
        <v>26</v>
      </c>
      <c r="G3522">
        <v>0</v>
      </c>
      <c r="H3522">
        <v>2015</v>
      </c>
      <c r="I3522">
        <v>2</v>
      </c>
      <c r="J3522">
        <v>20462</v>
      </c>
      <c r="K3522" t="s">
        <v>27</v>
      </c>
      <c r="M3522" t="s">
        <v>28</v>
      </c>
      <c r="N3522">
        <v>211.761</v>
      </c>
      <c r="O3522">
        <v>0</v>
      </c>
      <c r="P3522" t="s">
        <v>29</v>
      </c>
      <c r="Q3522" t="s">
        <v>380</v>
      </c>
      <c r="R3522" t="s">
        <v>381</v>
      </c>
      <c r="S3522">
        <v>121.5818333</v>
      </c>
      <c r="T3522">
        <v>25.08997222</v>
      </c>
      <c r="U3522">
        <v>121.5818333</v>
      </c>
      <c r="V3522">
        <v>25.08997222</v>
      </c>
      <c r="W3522">
        <v>308688.07</v>
      </c>
      <c r="X3522">
        <v>2775869.49</v>
      </c>
    </row>
    <row r="3523" spans="1:24" x14ac:dyDescent="0.3">
      <c r="A3523">
        <v>308870.81550000003</v>
      </c>
      <c r="B3523">
        <v>2775725.645</v>
      </c>
      <c r="C3523" t="s">
        <v>376</v>
      </c>
      <c r="D3523" t="s">
        <v>377</v>
      </c>
      <c r="E3523">
        <v>3</v>
      </c>
      <c r="F3523" t="s">
        <v>26</v>
      </c>
      <c r="G3523">
        <v>0</v>
      </c>
      <c r="H3523">
        <v>2015</v>
      </c>
      <c r="I3523">
        <v>2</v>
      </c>
      <c r="J3523">
        <v>20499</v>
      </c>
      <c r="K3523" t="s">
        <v>27</v>
      </c>
      <c r="M3523" t="s">
        <v>28</v>
      </c>
      <c r="N3523">
        <v>26.014700000000001</v>
      </c>
      <c r="O3523">
        <v>6.3555467999999999</v>
      </c>
      <c r="P3523" t="s">
        <v>29</v>
      </c>
      <c r="Q3523" t="s">
        <v>382</v>
      </c>
      <c r="R3523" t="s">
        <v>383</v>
      </c>
      <c r="S3523">
        <v>121.5836389</v>
      </c>
      <c r="T3523">
        <v>25.088666669999999</v>
      </c>
      <c r="U3523">
        <v>121.5836389</v>
      </c>
      <c r="V3523">
        <v>25.088666669999999</v>
      </c>
      <c r="W3523">
        <v>308870.82</v>
      </c>
      <c r="X3523">
        <v>2775725.66</v>
      </c>
    </row>
    <row r="3524" spans="1:24" x14ac:dyDescent="0.3">
      <c r="A3524">
        <v>308489.62699999998</v>
      </c>
      <c r="B3524">
        <v>2775751.696</v>
      </c>
      <c r="C3524" t="s">
        <v>376</v>
      </c>
      <c r="D3524" t="s">
        <v>377</v>
      </c>
      <c r="E3524">
        <v>4</v>
      </c>
      <c r="F3524" t="s">
        <v>26</v>
      </c>
      <c r="G3524">
        <v>0</v>
      </c>
      <c r="H3524">
        <v>2015</v>
      </c>
      <c r="I3524">
        <v>2</v>
      </c>
      <c r="J3524">
        <v>20462</v>
      </c>
      <c r="K3524" t="s">
        <v>27</v>
      </c>
      <c r="M3524" t="s">
        <v>28</v>
      </c>
      <c r="N3524">
        <v>211.761</v>
      </c>
      <c r="O3524">
        <v>0</v>
      </c>
      <c r="P3524" t="s">
        <v>29</v>
      </c>
      <c r="Q3524" t="s">
        <v>384</v>
      </c>
      <c r="R3524" t="s">
        <v>385</v>
      </c>
      <c r="S3524">
        <v>121.5798611</v>
      </c>
      <c r="T3524">
        <v>25.08891667</v>
      </c>
      <c r="U3524">
        <v>121.5798611</v>
      </c>
      <c r="V3524">
        <v>25.08891667</v>
      </c>
      <c r="W3524">
        <v>308489.64</v>
      </c>
      <c r="X3524">
        <v>2775751.71</v>
      </c>
    </row>
    <row r="3525" spans="1:24" x14ac:dyDescent="0.3">
      <c r="A3525">
        <v>307612.3713</v>
      </c>
      <c r="B3525">
        <v>2775806.42</v>
      </c>
      <c r="C3525" t="s">
        <v>376</v>
      </c>
      <c r="D3525" t="s">
        <v>377</v>
      </c>
      <c r="E3525">
        <v>5</v>
      </c>
      <c r="F3525" t="s">
        <v>26</v>
      </c>
      <c r="G3525">
        <v>0</v>
      </c>
      <c r="H3525">
        <v>2015</v>
      </c>
      <c r="I3525">
        <v>2</v>
      </c>
      <c r="J3525">
        <v>20462</v>
      </c>
      <c r="K3525" t="s">
        <v>27</v>
      </c>
      <c r="M3525" t="s">
        <v>28</v>
      </c>
      <c r="N3525">
        <v>211.761</v>
      </c>
      <c r="O3525">
        <v>0</v>
      </c>
      <c r="P3525" t="s">
        <v>29</v>
      </c>
      <c r="Q3525" t="s">
        <v>386</v>
      </c>
      <c r="R3525" t="s">
        <v>387</v>
      </c>
      <c r="S3525">
        <v>121.57116670000001</v>
      </c>
      <c r="T3525">
        <v>25.089444440000001</v>
      </c>
      <c r="U3525">
        <v>121.57116670000001</v>
      </c>
      <c r="V3525">
        <v>25.089444440000001</v>
      </c>
      <c r="W3525">
        <v>307612.38</v>
      </c>
      <c r="X3525">
        <v>2775806.44</v>
      </c>
    </row>
    <row r="3526" spans="1:24" x14ac:dyDescent="0.3">
      <c r="A3526">
        <v>307927.76289999997</v>
      </c>
      <c r="B3526">
        <v>2776096.9870000002</v>
      </c>
      <c r="C3526" t="s">
        <v>376</v>
      </c>
      <c r="D3526" t="s">
        <v>377</v>
      </c>
      <c r="E3526">
        <v>6</v>
      </c>
      <c r="F3526" t="s">
        <v>26</v>
      </c>
      <c r="G3526">
        <v>0</v>
      </c>
      <c r="H3526">
        <v>2015</v>
      </c>
      <c r="I3526">
        <v>2</v>
      </c>
      <c r="J3526">
        <v>20462</v>
      </c>
      <c r="K3526" t="s">
        <v>27</v>
      </c>
      <c r="M3526" t="s">
        <v>28</v>
      </c>
      <c r="N3526">
        <v>211.761</v>
      </c>
      <c r="O3526">
        <v>0</v>
      </c>
      <c r="P3526" t="s">
        <v>29</v>
      </c>
      <c r="Q3526" t="s">
        <v>388</v>
      </c>
      <c r="R3526" t="s">
        <v>389</v>
      </c>
      <c r="S3526">
        <v>121.5743056</v>
      </c>
      <c r="T3526">
        <v>25.092055559999999</v>
      </c>
      <c r="U3526">
        <v>121.5743056</v>
      </c>
      <c r="V3526">
        <v>25.092055559999999</v>
      </c>
      <c r="W3526">
        <v>307927.77</v>
      </c>
      <c r="X3526">
        <v>2776097.01</v>
      </c>
    </row>
    <row r="3527" spans="1:24" x14ac:dyDescent="0.3">
      <c r="A3527">
        <v>308174.04859999998</v>
      </c>
      <c r="B3527">
        <v>2776162.6510000001</v>
      </c>
      <c r="C3527" t="s">
        <v>376</v>
      </c>
      <c r="D3527" t="s">
        <v>377</v>
      </c>
      <c r="E3527">
        <v>7</v>
      </c>
      <c r="F3527" t="s">
        <v>26</v>
      </c>
      <c r="G3527">
        <v>0</v>
      </c>
      <c r="H3527">
        <v>2015</v>
      </c>
      <c r="I3527">
        <v>2</v>
      </c>
      <c r="J3527">
        <v>20458</v>
      </c>
      <c r="K3527" t="s">
        <v>27</v>
      </c>
      <c r="M3527" t="s">
        <v>28</v>
      </c>
      <c r="N3527">
        <v>3.0839500000000002</v>
      </c>
      <c r="O3527">
        <v>0</v>
      </c>
      <c r="P3527" t="s">
        <v>29</v>
      </c>
      <c r="Q3527" t="s">
        <v>390</v>
      </c>
      <c r="R3527" t="s">
        <v>391</v>
      </c>
      <c r="S3527">
        <v>121.57675</v>
      </c>
      <c r="T3527">
        <v>25.09263889</v>
      </c>
      <c r="U3527">
        <v>121.57675</v>
      </c>
      <c r="V3527">
        <v>25.09263889</v>
      </c>
      <c r="W3527">
        <v>308174.06</v>
      </c>
      <c r="X3527">
        <v>2776162.67</v>
      </c>
    </row>
    <row r="3528" spans="1:24" x14ac:dyDescent="0.3">
      <c r="A3528">
        <v>307627.40669999999</v>
      </c>
      <c r="B3528">
        <v>2776224.943</v>
      </c>
      <c r="C3528" t="s">
        <v>376</v>
      </c>
      <c r="D3528" t="s">
        <v>377</v>
      </c>
      <c r="E3528">
        <v>8</v>
      </c>
      <c r="F3528" t="s">
        <v>26</v>
      </c>
      <c r="G3528">
        <v>0</v>
      </c>
      <c r="H3528">
        <v>2015</v>
      </c>
      <c r="I3528">
        <v>2</v>
      </c>
      <c r="J3528">
        <v>20462</v>
      </c>
      <c r="K3528" t="s">
        <v>27</v>
      </c>
      <c r="M3528" t="s">
        <v>28</v>
      </c>
      <c r="N3528">
        <v>211.761</v>
      </c>
      <c r="O3528">
        <v>0</v>
      </c>
      <c r="P3528" t="s">
        <v>29</v>
      </c>
      <c r="Q3528" t="s">
        <v>392</v>
      </c>
      <c r="R3528" t="s">
        <v>393</v>
      </c>
      <c r="S3528">
        <v>121.57133330000001</v>
      </c>
      <c r="T3528">
        <v>25.093222220000001</v>
      </c>
      <c r="U3528">
        <v>121.57133330000001</v>
      </c>
      <c r="V3528">
        <v>25.093222220000001</v>
      </c>
      <c r="W3528">
        <v>307627.42</v>
      </c>
      <c r="X3528">
        <v>2776224.96</v>
      </c>
    </row>
    <row r="3529" spans="1:24" x14ac:dyDescent="0.3">
      <c r="A3529">
        <v>307465.47090000001</v>
      </c>
      <c r="B3529">
        <v>2776088.875</v>
      </c>
      <c r="C3529" t="s">
        <v>376</v>
      </c>
      <c r="D3529" t="s">
        <v>377</v>
      </c>
      <c r="E3529">
        <v>9</v>
      </c>
      <c r="F3529" t="s">
        <v>26</v>
      </c>
      <c r="G3529">
        <v>0</v>
      </c>
      <c r="H3529">
        <v>2015</v>
      </c>
      <c r="I3529">
        <v>2</v>
      </c>
      <c r="J3529">
        <v>20462</v>
      </c>
      <c r="K3529" t="s">
        <v>27</v>
      </c>
      <c r="M3529" t="s">
        <v>28</v>
      </c>
      <c r="N3529">
        <v>211.761</v>
      </c>
      <c r="O3529">
        <v>0</v>
      </c>
      <c r="P3529" t="s">
        <v>29</v>
      </c>
      <c r="Q3529" t="s">
        <v>394</v>
      </c>
      <c r="R3529" t="s">
        <v>395</v>
      </c>
      <c r="S3529">
        <v>121.5697222</v>
      </c>
      <c r="T3529">
        <v>25.091999999999999</v>
      </c>
      <c r="U3529">
        <v>121.5697222</v>
      </c>
      <c r="V3529">
        <v>25.091999999999999</v>
      </c>
      <c r="W3529">
        <v>307465.48</v>
      </c>
      <c r="X3529">
        <v>2776088.89</v>
      </c>
    </row>
    <row r="3530" spans="1:24" x14ac:dyDescent="0.3">
      <c r="A3530">
        <v>307290.23249999998</v>
      </c>
      <c r="B3530">
        <v>2775783.5240000002</v>
      </c>
      <c r="C3530" t="s">
        <v>376</v>
      </c>
      <c r="D3530" t="s">
        <v>377</v>
      </c>
      <c r="E3530">
        <v>10</v>
      </c>
      <c r="F3530" t="s">
        <v>26</v>
      </c>
      <c r="G3530">
        <v>0</v>
      </c>
      <c r="H3530">
        <v>2015</v>
      </c>
      <c r="I3530">
        <v>2</v>
      </c>
      <c r="J3530">
        <v>20462</v>
      </c>
      <c r="K3530" t="s">
        <v>27</v>
      </c>
      <c r="M3530" t="s">
        <v>28</v>
      </c>
      <c r="N3530">
        <v>211.761</v>
      </c>
      <c r="O3530">
        <v>0</v>
      </c>
      <c r="P3530" t="s">
        <v>29</v>
      </c>
      <c r="Q3530" t="s">
        <v>396</v>
      </c>
      <c r="R3530" t="s">
        <v>397</v>
      </c>
      <c r="S3530">
        <v>121.5679722</v>
      </c>
      <c r="T3530">
        <v>25.08925</v>
      </c>
      <c r="U3530">
        <v>121.5679722</v>
      </c>
      <c r="V3530">
        <v>25.08925</v>
      </c>
      <c r="W3530">
        <v>307290.23999999999</v>
      </c>
      <c r="X3530">
        <v>2775783.54</v>
      </c>
    </row>
    <row r="3531" spans="1:24" x14ac:dyDescent="0.3">
      <c r="A3531">
        <v>308174.06</v>
      </c>
      <c r="B3531">
        <v>2776162.67</v>
      </c>
      <c r="C3531" t="s">
        <v>376</v>
      </c>
      <c r="D3531" t="s">
        <v>377</v>
      </c>
      <c r="E3531">
        <v>7</v>
      </c>
      <c r="F3531" t="s">
        <v>26</v>
      </c>
      <c r="G3531">
        <v>0</v>
      </c>
      <c r="H3531">
        <v>2016</v>
      </c>
      <c r="I3531">
        <v>2</v>
      </c>
      <c r="J3531">
        <v>20458</v>
      </c>
      <c r="K3531" t="s">
        <v>27</v>
      </c>
      <c r="M3531" t="s">
        <v>28</v>
      </c>
      <c r="N3531">
        <v>3.0839500000000002</v>
      </c>
      <c r="O3531">
        <v>0</v>
      </c>
      <c r="P3531" t="s">
        <v>29</v>
      </c>
      <c r="Q3531" t="s">
        <v>390</v>
      </c>
      <c r="R3531" t="s">
        <v>391</v>
      </c>
      <c r="U3531">
        <v>121.57675</v>
      </c>
      <c r="V3531">
        <v>25.09263889</v>
      </c>
      <c r="W3531">
        <v>308174.06</v>
      </c>
      <c r="X3531">
        <v>2776162.67</v>
      </c>
    </row>
    <row r="3532" spans="1:24" x14ac:dyDescent="0.3">
      <c r="A3532">
        <v>308688.07</v>
      </c>
      <c r="B3532">
        <v>2775869.49</v>
      </c>
      <c r="C3532" t="s">
        <v>376</v>
      </c>
      <c r="D3532" t="s">
        <v>377</v>
      </c>
      <c r="E3532">
        <v>2</v>
      </c>
      <c r="F3532" t="s">
        <v>26</v>
      </c>
      <c r="G3532">
        <v>0</v>
      </c>
      <c r="H3532">
        <v>2016</v>
      </c>
      <c r="I3532">
        <v>2</v>
      </c>
      <c r="J3532">
        <v>20462</v>
      </c>
      <c r="K3532" t="s">
        <v>27</v>
      </c>
      <c r="M3532" t="s">
        <v>28</v>
      </c>
      <c r="N3532">
        <v>211.761</v>
      </c>
      <c r="O3532">
        <v>0</v>
      </c>
      <c r="P3532" t="s">
        <v>29</v>
      </c>
      <c r="Q3532" t="s">
        <v>380</v>
      </c>
      <c r="R3532" t="s">
        <v>381</v>
      </c>
      <c r="U3532">
        <v>121.5818333</v>
      </c>
      <c r="V3532">
        <v>25.08997222</v>
      </c>
      <c r="W3532">
        <v>308688.07</v>
      </c>
      <c r="X3532">
        <v>2775869.49</v>
      </c>
    </row>
    <row r="3533" spans="1:24" x14ac:dyDescent="0.3">
      <c r="A3533">
        <v>308489.64</v>
      </c>
      <c r="B3533">
        <v>2775751.71</v>
      </c>
      <c r="C3533" t="s">
        <v>376</v>
      </c>
      <c r="D3533" t="s">
        <v>377</v>
      </c>
      <c r="E3533">
        <v>4</v>
      </c>
      <c r="F3533" t="s">
        <v>26</v>
      </c>
      <c r="G3533">
        <v>0</v>
      </c>
      <c r="H3533">
        <v>2016</v>
      </c>
      <c r="I3533">
        <v>2</v>
      </c>
      <c r="J3533">
        <v>20462</v>
      </c>
      <c r="K3533" t="s">
        <v>27</v>
      </c>
      <c r="M3533" t="s">
        <v>28</v>
      </c>
      <c r="N3533">
        <v>211.761</v>
      </c>
      <c r="O3533">
        <v>0</v>
      </c>
      <c r="P3533" t="s">
        <v>29</v>
      </c>
      <c r="Q3533" t="s">
        <v>384</v>
      </c>
      <c r="R3533" t="s">
        <v>385</v>
      </c>
      <c r="U3533">
        <v>121.5798611</v>
      </c>
      <c r="V3533">
        <v>25.08891667</v>
      </c>
      <c r="W3533">
        <v>308489.64</v>
      </c>
      <c r="X3533">
        <v>2775751.71</v>
      </c>
    </row>
    <row r="3534" spans="1:24" x14ac:dyDescent="0.3">
      <c r="A3534">
        <v>307612.38</v>
      </c>
      <c r="B3534">
        <v>2775806.44</v>
      </c>
      <c r="C3534" t="s">
        <v>376</v>
      </c>
      <c r="D3534" t="s">
        <v>377</v>
      </c>
      <c r="E3534">
        <v>5</v>
      </c>
      <c r="F3534" t="s">
        <v>26</v>
      </c>
      <c r="G3534">
        <v>0</v>
      </c>
      <c r="H3534">
        <v>2016</v>
      </c>
      <c r="I3534">
        <v>2</v>
      </c>
      <c r="J3534">
        <v>20462</v>
      </c>
      <c r="K3534" t="s">
        <v>27</v>
      </c>
      <c r="M3534" t="s">
        <v>28</v>
      </c>
      <c r="N3534">
        <v>211.761</v>
      </c>
      <c r="O3534">
        <v>0</v>
      </c>
      <c r="P3534" t="s">
        <v>29</v>
      </c>
      <c r="Q3534" t="s">
        <v>386</v>
      </c>
      <c r="R3534" t="s">
        <v>387</v>
      </c>
      <c r="U3534">
        <v>121.57116670000001</v>
      </c>
      <c r="V3534">
        <v>25.089444440000001</v>
      </c>
      <c r="W3534">
        <v>307612.38</v>
      </c>
      <c r="X3534">
        <v>2775806.44</v>
      </c>
    </row>
    <row r="3535" spans="1:24" x14ac:dyDescent="0.3">
      <c r="A3535">
        <v>307927.77</v>
      </c>
      <c r="B3535">
        <v>2776097.01</v>
      </c>
      <c r="C3535" t="s">
        <v>376</v>
      </c>
      <c r="D3535" t="s">
        <v>377</v>
      </c>
      <c r="E3535">
        <v>6</v>
      </c>
      <c r="F3535" t="s">
        <v>26</v>
      </c>
      <c r="G3535">
        <v>0</v>
      </c>
      <c r="H3535">
        <v>2016</v>
      </c>
      <c r="I3535">
        <v>2</v>
      </c>
      <c r="J3535">
        <v>20462</v>
      </c>
      <c r="K3535" t="s">
        <v>27</v>
      </c>
      <c r="M3535" t="s">
        <v>28</v>
      </c>
      <c r="N3535">
        <v>211.761</v>
      </c>
      <c r="O3535">
        <v>0</v>
      </c>
      <c r="P3535" t="s">
        <v>29</v>
      </c>
      <c r="Q3535" t="s">
        <v>388</v>
      </c>
      <c r="R3535" t="s">
        <v>389</v>
      </c>
      <c r="U3535">
        <v>121.5743056</v>
      </c>
      <c r="V3535">
        <v>25.092055559999999</v>
      </c>
      <c r="W3535">
        <v>307927.77</v>
      </c>
      <c r="X3535">
        <v>2776097.01</v>
      </c>
    </row>
    <row r="3536" spans="1:24" x14ac:dyDescent="0.3">
      <c r="A3536">
        <v>307627.42</v>
      </c>
      <c r="B3536">
        <v>2776224.96</v>
      </c>
      <c r="C3536" t="s">
        <v>376</v>
      </c>
      <c r="D3536" t="s">
        <v>377</v>
      </c>
      <c r="E3536">
        <v>8</v>
      </c>
      <c r="F3536" t="s">
        <v>26</v>
      </c>
      <c r="G3536">
        <v>0</v>
      </c>
      <c r="H3536">
        <v>2016</v>
      </c>
      <c r="I3536">
        <v>2</v>
      </c>
      <c r="J3536">
        <v>20462</v>
      </c>
      <c r="K3536" t="s">
        <v>27</v>
      </c>
      <c r="M3536" t="s">
        <v>28</v>
      </c>
      <c r="N3536">
        <v>211.761</v>
      </c>
      <c r="O3536">
        <v>0</v>
      </c>
      <c r="P3536" t="s">
        <v>29</v>
      </c>
      <c r="Q3536" t="s">
        <v>392</v>
      </c>
      <c r="R3536" t="s">
        <v>393</v>
      </c>
      <c r="U3536">
        <v>121.57133330000001</v>
      </c>
      <c r="V3536">
        <v>25.093222220000001</v>
      </c>
      <c r="W3536">
        <v>307627.42</v>
      </c>
      <c r="X3536">
        <v>2776224.96</v>
      </c>
    </row>
    <row r="3537" spans="1:24" x14ac:dyDescent="0.3">
      <c r="A3537">
        <v>307465.48</v>
      </c>
      <c r="B3537">
        <v>2776088.89</v>
      </c>
      <c r="C3537" t="s">
        <v>376</v>
      </c>
      <c r="D3537" t="s">
        <v>377</v>
      </c>
      <c r="E3537">
        <v>9</v>
      </c>
      <c r="F3537" t="s">
        <v>26</v>
      </c>
      <c r="G3537">
        <v>0</v>
      </c>
      <c r="H3537">
        <v>2016</v>
      </c>
      <c r="I3537">
        <v>2</v>
      </c>
      <c r="J3537">
        <v>20462</v>
      </c>
      <c r="K3537" t="s">
        <v>27</v>
      </c>
      <c r="M3537" t="s">
        <v>28</v>
      </c>
      <c r="N3537">
        <v>211.761</v>
      </c>
      <c r="O3537">
        <v>0</v>
      </c>
      <c r="P3537" t="s">
        <v>29</v>
      </c>
      <c r="Q3537" t="s">
        <v>394</v>
      </c>
      <c r="R3537" t="s">
        <v>395</v>
      </c>
      <c r="U3537">
        <v>121.5697222</v>
      </c>
      <c r="V3537">
        <v>25.091999999999999</v>
      </c>
      <c r="W3537">
        <v>307465.48</v>
      </c>
      <c r="X3537">
        <v>2776088.89</v>
      </c>
    </row>
    <row r="3538" spans="1:24" x14ac:dyDescent="0.3">
      <c r="A3538">
        <v>307290.23999999999</v>
      </c>
      <c r="B3538">
        <v>2775783.54</v>
      </c>
      <c r="C3538" t="s">
        <v>376</v>
      </c>
      <c r="D3538" t="s">
        <v>377</v>
      </c>
      <c r="E3538">
        <v>10</v>
      </c>
      <c r="F3538" t="s">
        <v>26</v>
      </c>
      <c r="G3538">
        <v>0</v>
      </c>
      <c r="H3538">
        <v>2016</v>
      </c>
      <c r="I3538">
        <v>2</v>
      </c>
      <c r="J3538">
        <v>20462</v>
      </c>
      <c r="K3538" t="s">
        <v>27</v>
      </c>
      <c r="M3538" t="s">
        <v>28</v>
      </c>
      <c r="N3538">
        <v>211.761</v>
      </c>
      <c r="O3538">
        <v>0</v>
      </c>
      <c r="P3538" t="s">
        <v>29</v>
      </c>
      <c r="Q3538" t="s">
        <v>396</v>
      </c>
      <c r="R3538" t="s">
        <v>397</v>
      </c>
      <c r="U3538">
        <v>121.5679722</v>
      </c>
      <c r="V3538">
        <v>25.08925</v>
      </c>
      <c r="W3538">
        <v>307290.23999999999</v>
      </c>
      <c r="X3538">
        <v>2775783.54</v>
      </c>
    </row>
    <row r="3539" spans="1:24" x14ac:dyDescent="0.3">
      <c r="A3539">
        <v>309286.53000000003</v>
      </c>
      <c r="B3539">
        <v>2775493.62</v>
      </c>
      <c r="C3539" t="s">
        <v>376</v>
      </c>
      <c r="D3539" t="s">
        <v>377</v>
      </c>
      <c r="E3539">
        <v>1</v>
      </c>
      <c r="F3539" t="s">
        <v>26</v>
      </c>
      <c r="G3539">
        <v>0</v>
      </c>
      <c r="H3539">
        <v>2016</v>
      </c>
      <c r="I3539">
        <v>2</v>
      </c>
      <c r="J3539">
        <v>20499</v>
      </c>
      <c r="K3539" t="s">
        <v>27</v>
      </c>
      <c r="M3539" t="s">
        <v>28</v>
      </c>
      <c r="N3539">
        <v>26.014700000000001</v>
      </c>
      <c r="O3539">
        <v>0</v>
      </c>
      <c r="P3539" t="s">
        <v>29</v>
      </c>
      <c r="Q3539" t="s">
        <v>378</v>
      </c>
      <c r="R3539" t="s">
        <v>379</v>
      </c>
      <c r="U3539">
        <v>121.58775</v>
      </c>
      <c r="V3539">
        <v>25.086555560000001</v>
      </c>
      <c r="W3539">
        <v>309286.53000000003</v>
      </c>
      <c r="X3539">
        <v>2775493.62</v>
      </c>
    </row>
    <row r="3540" spans="1:24" x14ac:dyDescent="0.3">
      <c r="A3540">
        <v>308870.82</v>
      </c>
      <c r="B3540">
        <v>2775725.66</v>
      </c>
      <c r="C3540" t="s">
        <v>376</v>
      </c>
      <c r="D3540" t="s">
        <v>377</v>
      </c>
      <c r="E3540">
        <v>3</v>
      </c>
      <c r="F3540" t="s">
        <v>26</v>
      </c>
      <c r="G3540">
        <v>0</v>
      </c>
      <c r="H3540">
        <v>2016</v>
      </c>
      <c r="I3540">
        <v>2</v>
      </c>
      <c r="J3540">
        <v>20499</v>
      </c>
      <c r="K3540" t="s">
        <v>27</v>
      </c>
      <c r="M3540" t="s">
        <v>28</v>
      </c>
      <c r="N3540">
        <v>26.014700000000001</v>
      </c>
      <c r="O3540">
        <v>6.3530223799999996</v>
      </c>
      <c r="P3540" t="s">
        <v>29</v>
      </c>
      <c r="Q3540" t="s">
        <v>382</v>
      </c>
      <c r="R3540" t="s">
        <v>383</v>
      </c>
      <c r="U3540">
        <v>121.5836389</v>
      </c>
      <c r="V3540">
        <v>25.088666669999999</v>
      </c>
      <c r="W3540">
        <v>308870.82</v>
      </c>
      <c r="X3540">
        <v>2775725.66</v>
      </c>
    </row>
    <row r="3541" spans="1:24" x14ac:dyDescent="0.3">
      <c r="A3541">
        <v>308202.60930000001</v>
      </c>
      <c r="B3541">
        <v>2769201.9040000001</v>
      </c>
      <c r="C3541" t="s">
        <v>420</v>
      </c>
      <c r="D3541" t="s">
        <v>421</v>
      </c>
      <c r="E3541">
        <v>1</v>
      </c>
      <c r="F3541" t="s">
        <v>51</v>
      </c>
      <c r="G3541">
        <v>0</v>
      </c>
      <c r="H3541">
        <v>2015</v>
      </c>
      <c r="I3541">
        <v>2</v>
      </c>
      <c r="J3541">
        <v>20533</v>
      </c>
      <c r="K3541" t="s">
        <v>52</v>
      </c>
      <c r="M3541" t="s">
        <v>28</v>
      </c>
      <c r="N3541">
        <v>16.327100000000002</v>
      </c>
      <c r="O3541">
        <v>0</v>
      </c>
      <c r="P3541" t="s">
        <v>29</v>
      </c>
      <c r="Q3541" t="s">
        <v>422</v>
      </c>
      <c r="R3541" t="s">
        <v>423</v>
      </c>
      <c r="S3541">
        <v>121.5767389</v>
      </c>
      <c r="T3541">
        <v>25.029797219999999</v>
      </c>
      <c r="U3541">
        <v>121.5767389</v>
      </c>
      <c r="V3541">
        <v>25.029797219999999</v>
      </c>
      <c r="W3541">
        <v>308202.62</v>
      </c>
      <c r="X3541">
        <v>2769201.92</v>
      </c>
    </row>
    <row r="3542" spans="1:24" x14ac:dyDescent="0.3">
      <c r="A3542">
        <v>308183.78100000002</v>
      </c>
      <c r="B3542">
        <v>2769013.827</v>
      </c>
      <c r="C3542" t="s">
        <v>420</v>
      </c>
      <c r="D3542" t="s">
        <v>421</v>
      </c>
      <c r="E3542">
        <v>2</v>
      </c>
      <c r="F3542" t="s">
        <v>51</v>
      </c>
      <c r="G3542">
        <v>0</v>
      </c>
      <c r="H3542">
        <v>2015</v>
      </c>
      <c r="I3542">
        <v>2</v>
      </c>
      <c r="J3542">
        <v>20534</v>
      </c>
      <c r="K3542" t="s">
        <v>52</v>
      </c>
      <c r="M3542" t="s">
        <v>28</v>
      </c>
      <c r="N3542">
        <v>17.8688</v>
      </c>
      <c r="O3542">
        <v>12.80131931</v>
      </c>
      <c r="P3542" t="s">
        <v>29</v>
      </c>
      <c r="Q3542" t="s">
        <v>424</v>
      </c>
      <c r="R3542" t="s">
        <v>425</v>
      </c>
      <c r="S3542">
        <v>121.5765444</v>
      </c>
      <c r="T3542">
        <v>25.028099999999998</v>
      </c>
      <c r="U3542">
        <v>121.5765444</v>
      </c>
      <c r="V3542">
        <v>25.028099999999998</v>
      </c>
      <c r="W3542">
        <v>308183.78999999998</v>
      </c>
      <c r="X3542">
        <v>2769013.84</v>
      </c>
    </row>
    <row r="3543" spans="1:24" x14ac:dyDescent="0.3">
      <c r="A3543">
        <v>307821.74400000001</v>
      </c>
      <c r="B3543">
        <v>2768977.8289999999</v>
      </c>
      <c r="C3543" t="s">
        <v>420</v>
      </c>
      <c r="D3543" t="s">
        <v>421</v>
      </c>
      <c r="E3543">
        <v>4</v>
      </c>
      <c r="F3543" t="s">
        <v>51</v>
      </c>
      <c r="G3543">
        <v>0</v>
      </c>
      <c r="H3543">
        <v>2015</v>
      </c>
      <c r="I3543">
        <v>2</v>
      </c>
      <c r="J3543">
        <v>20533</v>
      </c>
      <c r="K3543" t="s">
        <v>52</v>
      </c>
      <c r="M3543" t="s">
        <v>28</v>
      </c>
      <c r="N3543">
        <v>16.327100000000002</v>
      </c>
      <c r="O3543">
        <v>0</v>
      </c>
      <c r="P3543" t="s">
        <v>29</v>
      </c>
      <c r="Q3543" t="s">
        <v>426</v>
      </c>
      <c r="R3543" t="s">
        <v>427</v>
      </c>
      <c r="S3543">
        <v>121.5729556</v>
      </c>
      <c r="T3543">
        <v>25.02778889</v>
      </c>
      <c r="U3543">
        <v>121.5729556</v>
      </c>
      <c r="V3543">
        <v>25.02778889</v>
      </c>
      <c r="W3543">
        <v>307821.75</v>
      </c>
      <c r="X3543">
        <v>2768977.85</v>
      </c>
    </row>
    <row r="3544" spans="1:24" x14ac:dyDescent="0.3">
      <c r="A3544">
        <v>308117.75329999998</v>
      </c>
      <c r="B3544">
        <v>2768851.0860000001</v>
      </c>
      <c r="C3544" t="s">
        <v>420</v>
      </c>
      <c r="D3544" t="s">
        <v>421</v>
      </c>
      <c r="E3544">
        <v>6</v>
      </c>
      <c r="F3544" t="s">
        <v>51</v>
      </c>
      <c r="G3544">
        <v>0</v>
      </c>
      <c r="H3544">
        <v>2015</v>
      </c>
      <c r="I3544">
        <v>2</v>
      </c>
      <c r="J3544">
        <v>20534</v>
      </c>
      <c r="K3544" t="s">
        <v>52</v>
      </c>
      <c r="M3544" t="s">
        <v>28</v>
      </c>
      <c r="N3544">
        <v>17.8688</v>
      </c>
      <c r="O3544">
        <v>0.61258877</v>
      </c>
      <c r="P3544" t="s">
        <v>29</v>
      </c>
      <c r="Q3544" t="s">
        <v>428</v>
      </c>
      <c r="R3544" t="s">
        <v>429</v>
      </c>
      <c r="S3544">
        <v>121.5758833</v>
      </c>
      <c r="T3544">
        <v>25.026633329999999</v>
      </c>
      <c r="U3544">
        <v>121.5758833</v>
      </c>
      <c r="V3544">
        <v>25.026633329999999</v>
      </c>
      <c r="W3544">
        <v>308117.76000000001</v>
      </c>
      <c r="X3544">
        <v>2768851.1</v>
      </c>
    </row>
    <row r="3545" spans="1:24" x14ac:dyDescent="0.3">
      <c r="A3545">
        <v>308543.71980000002</v>
      </c>
      <c r="B3545">
        <v>2768691.06</v>
      </c>
      <c r="C3545" t="s">
        <v>420</v>
      </c>
      <c r="D3545" t="s">
        <v>421</v>
      </c>
      <c r="E3545">
        <v>8</v>
      </c>
      <c r="F3545" t="s">
        <v>26</v>
      </c>
      <c r="G3545">
        <v>0</v>
      </c>
      <c r="H3545">
        <v>2015</v>
      </c>
      <c r="I3545">
        <v>2</v>
      </c>
      <c r="J3545">
        <v>3625</v>
      </c>
      <c r="K3545" t="s">
        <v>27</v>
      </c>
      <c r="L3545">
        <v>2221</v>
      </c>
      <c r="M3545" t="s">
        <v>28</v>
      </c>
      <c r="N3545">
        <v>103298</v>
      </c>
      <c r="O3545">
        <v>0</v>
      </c>
      <c r="P3545" t="s">
        <v>29</v>
      </c>
      <c r="Q3545" t="s">
        <v>430</v>
      </c>
      <c r="R3545" t="s">
        <v>431</v>
      </c>
      <c r="S3545">
        <v>121.5800972</v>
      </c>
      <c r="T3545">
        <v>25.025172220000002</v>
      </c>
      <c r="U3545">
        <v>121.5800972</v>
      </c>
      <c r="V3545">
        <v>25.025172220000002</v>
      </c>
      <c r="W3545">
        <v>308543.73</v>
      </c>
      <c r="X3545">
        <v>2768691.08</v>
      </c>
    </row>
    <row r="3546" spans="1:24" x14ac:dyDescent="0.3">
      <c r="A3546">
        <v>308598.77140000003</v>
      </c>
      <c r="B3546">
        <v>2769124.8289999999</v>
      </c>
      <c r="C3546" t="s">
        <v>420</v>
      </c>
      <c r="D3546" t="s">
        <v>421</v>
      </c>
      <c r="E3546">
        <v>9</v>
      </c>
      <c r="F3546" t="s">
        <v>26</v>
      </c>
      <c r="G3546">
        <v>0</v>
      </c>
      <c r="H3546">
        <v>2015</v>
      </c>
      <c r="I3546">
        <v>2</v>
      </c>
      <c r="J3546">
        <v>3625</v>
      </c>
      <c r="K3546" t="s">
        <v>27</v>
      </c>
      <c r="L3546">
        <v>2221</v>
      </c>
      <c r="M3546" t="s">
        <v>28</v>
      </c>
      <c r="N3546">
        <v>103298</v>
      </c>
      <c r="O3546">
        <v>0</v>
      </c>
      <c r="P3546" t="s">
        <v>29</v>
      </c>
      <c r="Q3546" t="s">
        <v>432</v>
      </c>
      <c r="R3546" t="s">
        <v>433</v>
      </c>
      <c r="S3546">
        <v>121.5806611</v>
      </c>
      <c r="T3546">
        <v>25.029086110000001</v>
      </c>
      <c r="U3546">
        <v>121.5806611</v>
      </c>
      <c r="V3546">
        <v>25.029086110000001</v>
      </c>
      <c r="W3546">
        <v>308598.78000000003</v>
      </c>
      <c r="X3546">
        <v>2769124.85</v>
      </c>
    </row>
    <row r="3547" spans="1:24" x14ac:dyDescent="0.3">
      <c r="A3547">
        <v>308543.73</v>
      </c>
      <c r="B3547">
        <v>2768691.08</v>
      </c>
      <c r="C3547" t="s">
        <v>420</v>
      </c>
      <c r="D3547" t="s">
        <v>421</v>
      </c>
      <c r="E3547">
        <v>8</v>
      </c>
      <c r="F3547" t="s">
        <v>26</v>
      </c>
      <c r="G3547">
        <v>0</v>
      </c>
      <c r="H3547">
        <v>2016</v>
      </c>
      <c r="I3547">
        <v>2</v>
      </c>
      <c r="J3547">
        <v>3625</v>
      </c>
      <c r="K3547" t="s">
        <v>27</v>
      </c>
      <c r="L3547">
        <v>2221</v>
      </c>
      <c r="M3547" t="s">
        <v>28</v>
      </c>
      <c r="N3547">
        <v>103298</v>
      </c>
      <c r="O3547">
        <v>0</v>
      </c>
      <c r="P3547" t="s">
        <v>29</v>
      </c>
      <c r="Q3547" t="s">
        <v>430</v>
      </c>
      <c r="R3547" t="s">
        <v>431</v>
      </c>
      <c r="U3547">
        <v>121.5800972</v>
      </c>
      <c r="V3547">
        <v>25.025172220000002</v>
      </c>
      <c r="W3547">
        <v>308543.73</v>
      </c>
      <c r="X3547">
        <v>2768691.08</v>
      </c>
    </row>
    <row r="3548" spans="1:24" x14ac:dyDescent="0.3">
      <c r="A3548">
        <v>308598.78000000003</v>
      </c>
      <c r="B3548">
        <v>2769124.85</v>
      </c>
      <c r="C3548" t="s">
        <v>420</v>
      </c>
      <c r="D3548" t="s">
        <v>421</v>
      </c>
      <c r="E3548">
        <v>9</v>
      </c>
      <c r="F3548" t="s">
        <v>26</v>
      </c>
      <c r="G3548">
        <v>0</v>
      </c>
      <c r="H3548">
        <v>2016</v>
      </c>
      <c r="I3548">
        <v>2</v>
      </c>
      <c r="J3548">
        <v>3625</v>
      </c>
      <c r="K3548" t="s">
        <v>27</v>
      </c>
      <c r="L3548">
        <v>2221</v>
      </c>
      <c r="M3548" t="s">
        <v>28</v>
      </c>
      <c r="N3548">
        <v>103298</v>
      </c>
      <c r="O3548">
        <v>0</v>
      </c>
      <c r="P3548" t="s">
        <v>29</v>
      </c>
      <c r="Q3548" t="s">
        <v>432</v>
      </c>
      <c r="R3548" t="s">
        <v>433</v>
      </c>
      <c r="U3548">
        <v>121.5806611</v>
      </c>
      <c r="V3548">
        <v>25.029086110000001</v>
      </c>
      <c r="W3548">
        <v>308598.78000000003</v>
      </c>
      <c r="X3548">
        <v>2769124.85</v>
      </c>
    </row>
    <row r="3549" spans="1:24" x14ac:dyDescent="0.3">
      <c r="A3549">
        <v>308202.62</v>
      </c>
      <c r="B3549">
        <v>2769201.92</v>
      </c>
      <c r="C3549" t="s">
        <v>420</v>
      </c>
      <c r="D3549" t="s">
        <v>421</v>
      </c>
      <c r="E3549">
        <v>1</v>
      </c>
      <c r="F3549" t="s">
        <v>51</v>
      </c>
      <c r="G3549">
        <v>0</v>
      </c>
      <c r="H3549">
        <v>2016</v>
      </c>
      <c r="I3549">
        <v>2</v>
      </c>
      <c r="J3549">
        <v>20533</v>
      </c>
      <c r="K3549" t="s">
        <v>52</v>
      </c>
      <c r="M3549" t="s">
        <v>28</v>
      </c>
      <c r="N3549">
        <v>16.327100000000002</v>
      </c>
      <c r="O3549">
        <v>0</v>
      </c>
      <c r="P3549" t="s">
        <v>29</v>
      </c>
      <c r="Q3549" t="s">
        <v>422</v>
      </c>
      <c r="R3549" t="s">
        <v>423</v>
      </c>
      <c r="U3549">
        <v>121.5767389</v>
      </c>
      <c r="V3549">
        <v>25.029797219999999</v>
      </c>
      <c r="W3549">
        <v>308202.62</v>
      </c>
      <c r="X3549">
        <v>2769201.92</v>
      </c>
    </row>
    <row r="3550" spans="1:24" x14ac:dyDescent="0.3">
      <c r="A3550">
        <v>307821.75</v>
      </c>
      <c r="B3550">
        <v>2768977.85</v>
      </c>
      <c r="C3550" t="s">
        <v>420</v>
      </c>
      <c r="D3550" t="s">
        <v>421</v>
      </c>
      <c r="E3550">
        <v>4</v>
      </c>
      <c r="F3550" t="s">
        <v>51</v>
      </c>
      <c r="G3550">
        <v>0</v>
      </c>
      <c r="H3550">
        <v>2016</v>
      </c>
      <c r="I3550">
        <v>2</v>
      </c>
      <c r="J3550">
        <v>20533</v>
      </c>
      <c r="K3550" t="s">
        <v>52</v>
      </c>
      <c r="M3550" t="s">
        <v>28</v>
      </c>
      <c r="N3550">
        <v>16.327100000000002</v>
      </c>
      <c r="O3550">
        <v>0</v>
      </c>
      <c r="P3550" t="s">
        <v>29</v>
      </c>
      <c r="Q3550" t="s">
        <v>426</v>
      </c>
      <c r="R3550" t="s">
        <v>427</v>
      </c>
      <c r="U3550">
        <v>121.5729556</v>
      </c>
      <c r="V3550">
        <v>25.02778889</v>
      </c>
      <c r="W3550">
        <v>307821.75</v>
      </c>
      <c r="X3550">
        <v>2768977.85</v>
      </c>
    </row>
    <row r="3551" spans="1:24" x14ac:dyDescent="0.3">
      <c r="A3551">
        <v>308183.78999999998</v>
      </c>
      <c r="B3551">
        <v>2769013.84</v>
      </c>
      <c r="C3551" t="s">
        <v>420</v>
      </c>
      <c r="D3551" t="s">
        <v>421</v>
      </c>
      <c r="E3551">
        <v>2</v>
      </c>
      <c r="F3551" t="s">
        <v>51</v>
      </c>
      <c r="G3551">
        <v>0</v>
      </c>
      <c r="H3551">
        <v>2016</v>
      </c>
      <c r="I3551">
        <v>2</v>
      </c>
      <c r="J3551">
        <v>20534</v>
      </c>
      <c r="K3551" t="s">
        <v>52</v>
      </c>
      <c r="M3551" t="s">
        <v>28</v>
      </c>
      <c r="N3551">
        <v>17.8688</v>
      </c>
      <c r="O3551">
        <v>12.801817440000001</v>
      </c>
      <c r="P3551" t="s">
        <v>29</v>
      </c>
      <c r="Q3551" t="s">
        <v>424</v>
      </c>
      <c r="R3551" t="s">
        <v>425</v>
      </c>
      <c r="U3551">
        <v>121.5765444</v>
      </c>
      <c r="V3551">
        <v>25.028099999999998</v>
      </c>
      <c r="W3551">
        <v>308183.78999999998</v>
      </c>
      <c r="X3551">
        <v>2769013.84</v>
      </c>
    </row>
    <row r="3552" spans="1:24" x14ac:dyDescent="0.3">
      <c r="A3552">
        <v>308117.76000000001</v>
      </c>
      <c r="B3552">
        <v>2768851.1</v>
      </c>
      <c r="C3552" t="s">
        <v>420</v>
      </c>
      <c r="D3552" t="s">
        <v>421</v>
      </c>
      <c r="E3552">
        <v>6</v>
      </c>
      <c r="F3552" t="s">
        <v>51</v>
      </c>
      <c r="G3552">
        <v>0</v>
      </c>
      <c r="H3552">
        <v>2016</v>
      </c>
      <c r="I3552">
        <v>2</v>
      </c>
      <c r="J3552">
        <v>20534</v>
      </c>
      <c r="K3552" t="s">
        <v>52</v>
      </c>
      <c r="M3552" t="s">
        <v>28</v>
      </c>
      <c r="N3552">
        <v>17.8688</v>
      </c>
      <c r="O3552">
        <v>0.61229272999999995</v>
      </c>
      <c r="P3552" t="s">
        <v>29</v>
      </c>
      <c r="Q3552" t="s">
        <v>428</v>
      </c>
      <c r="R3552" t="s">
        <v>429</v>
      </c>
      <c r="U3552">
        <v>121.5758833</v>
      </c>
      <c r="V3552">
        <v>25.026633329999999</v>
      </c>
      <c r="W3552">
        <v>308117.76000000001</v>
      </c>
      <c r="X3552">
        <v>2768851.1</v>
      </c>
    </row>
    <row r="3553" spans="1:24" x14ac:dyDescent="0.3">
      <c r="A3553">
        <v>310441.95039999997</v>
      </c>
      <c r="B3553">
        <v>2768837.9789999998</v>
      </c>
      <c r="C3553" t="s">
        <v>434</v>
      </c>
      <c r="D3553" t="s">
        <v>435</v>
      </c>
      <c r="E3553">
        <v>1</v>
      </c>
      <c r="F3553" t="s">
        <v>51</v>
      </c>
      <c r="G3553">
        <v>0</v>
      </c>
      <c r="H3553">
        <v>2015</v>
      </c>
      <c r="I3553">
        <v>2</v>
      </c>
      <c r="J3553">
        <v>20548</v>
      </c>
      <c r="K3553" t="s">
        <v>52</v>
      </c>
      <c r="M3553" t="s">
        <v>28</v>
      </c>
      <c r="N3553">
        <v>0.65279699999999996</v>
      </c>
      <c r="O3553">
        <v>0</v>
      </c>
      <c r="P3553" t="s">
        <v>436</v>
      </c>
      <c r="Q3553">
        <v>121.598912</v>
      </c>
      <c r="R3553">
        <v>25.026423999999999</v>
      </c>
      <c r="S3553">
        <v>121.598912</v>
      </c>
      <c r="T3553">
        <v>25.026423999999999</v>
      </c>
      <c r="U3553">
        <v>121.598912</v>
      </c>
      <c r="V3553">
        <v>25.026423999999999</v>
      </c>
      <c r="W3553">
        <v>310441.96000000002</v>
      </c>
      <c r="X3553">
        <v>2768838</v>
      </c>
    </row>
    <row r="3554" spans="1:24" x14ac:dyDescent="0.3">
      <c r="A3554">
        <v>310389.9571</v>
      </c>
      <c r="B3554">
        <v>2768978.9789999998</v>
      </c>
      <c r="C3554" t="s">
        <v>434</v>
      </c>
      <c r="D3554" t="s">
        <v>435</v>
      </c>
      <c r="E3554">
        <v>2</v>
      </c>
      <c r="F3554" t="s">
        <v>51</v>
      </c>
      <c r="G3554">
        <v>0</v>
      </c>
      <c r="H3554">
        <v>2015</v>
      </c>
      <c r="I3554">
        <v>2</v>
      </c>
      <c r="J3554">
        <v>20574</v>
      </c>
      <c r="K3554" t="s">
        <v>52</v>
      </c>
      <c r="M3554" t="s">
        <v>28</v>
      </c>
      <c r="N3554">
        <v>88.372900000000001</v>
      </c>
      <c r="O3554">
        <v>0</v>
      </c>
      <c r="P3554" t="s">
        <v>436</v>
      </c>
      <c r="Q3554">
        <v>121.598403</v>
      </c>
      <c r="R3554">
        <v>25.027698999999998</v>
      </c>
      <c r="S3554">
        <v>121.598403</v>
      </c>
      <c r="T3554">
        <v>25.027698999999998</v>
      </c>
      <c r="U3554">
        <v>121.598403</v>
      </c>
      <c r="V3554">
        <v>25.027698999999998</v>
      </c>
      <c r="W3554">
        <v>310389.96999999997</v>
      </c>
      <c r="X3554">
        <v>2768979</v>
      </c>
    </row>
    <row r="3555" spans="1:24" x14ac:dyDescent="0.3">
      <c r="A3555">
        <v>310304.99800000002</v>
      </c>
      <c r="B3555">
        <v>2769135.0079999999</v>
      </c>
      <c r="C3555" t="s">
        <v>434</v>
      </c>
      <c r="D3555" t="s">
        <v>435</v>
      </c>
      <c r="E3555">
        <v>3</v>
      </c>
      <c r="F3555" t="s">
        <v>51</v>
      </c>
      <c r="G3555">
        <v>0</v>
      </c>
      <c r="H3555">
        <v>2015</v>
      </c>
      <c r="I3555">
        <v>2</v>
      </c>
      <c r="J3555">
        <v>20574</v>
      </c>
      <c r="K3555" t="s">
        <v>52</v>
      </c>
      <c r="M3555" t="s">
        <v>28</v>
      </c>
      <c r="N3555">
        <v>88.372900000000001</v>
      </c>
      <c r="O3555">
        <v>0.63647432999999998</v>
      </c>
      <c r="P3555" t="s">
        <v>436</v>
      </c>
      <c r="Q3555">
        <v>121.597568</v>
      </c>
      <c r="R3555">
        <v>25.029111</v>
      </c>
      <c r="S3555">
        <v>121.597568</v>
      </c>
      <c r="T3555">
        <v>25.029111</v>
      </c>
      <c r="U3555">
        <v>121.597568</v>
      </c>
      <c r="V3555">
        <v>25.029111</v>
      </c>
      <c r="W3555">
        <v>310305.01</v>
      </c>
      <c r="X3555">
        <v>2769135.03</v>
      </c>
    </row>
    <row r="3556" spans="1:24" x14ac:dyDescent="0.3">
      <c r="A3556">
        <v>310154.95130000002</v>
      </c>
      <c r="B3556">
        <v>2769313.0159999998</v>
      </c>
      <c r="C3556" t="s">
        <v>434</v>
      </c>
      <c r="D3556" t="s">
        <v>435</v>
      </c>
      <c r="E3556">
        <v>4</v>
      </c>
      <c r="F3556" t="s">
        <v>51</v>
      </c>
      <c r="G3556">
        <v>0</v>
      </c>
      <c r="H3556">
        <v>2015</v>
      </c>
      <c r="I3556">
        <v>2</v>
      </c>
      <c r="J3556">
        <v>20574</v>
      </c>
      <c r="K3556" t="s">
        <v>52</v>
      </c>
      <c r="M3556" t="s">
        <v>28</v>
      </c>
      <c r="N3556">
        <v>88.372900000000001</v>
      </c>
      <c r="O3556">
        <v>0</v>
      </c>
      <c r="P3556" t="s">
        <v>436</v>
      </c>
      <c r="Q3556">
        <v>121.59608900000001</v>
      </c>
      <c r="R3556">
        <v>25.030723999999999</v>
      </c>
      <c r="S3556">
        <v>121.59608900000001</v>
      </c>
      <c r="T3556">
        <v>25.030723999999999</v>
      </c>
      <c r="U3556">
        <v>121.59608900000001</v>
      </c>
      <c r="V3556">
        <v>25.030723999999999</v>
      </c>
      <c r="W3556">
        <v>310154.96000000002</v>
      </c>
      <c r="X3556">
        <v>2769313.03</v>
      </c>
    </row>
    <row r="3557" spans="1:24" x14ac:dyDescent="0.3">
      <c r="A3557">
        <v>310000.99040000001</v>
      </c>
      <c r="B3557">
        <v>2769509.95</v>
      </c>
      <c r="C3557" t="s">
        <v>434</v>
      </c>
      <c r="D3557" t="s">
        <v>435</v>
      </c>
      <c r="E3557">
        <v>5</v>
      </c>
      <c r="F3557" t="s">
        <v>26</v>
      </c>
      <c r="G3557">
        <v>0</v>
      </c>
      <c r="H3557">
        <v>2015</v>
      </c>
      <c r="I3557">
        <v>2</v>
      </c>
      <c r="J3557">
        <v>3625</v>
      </c>
      <c r="K3557" t="s">
        <v>27</v>
      </c>
      <c r="L3557">
        <v>2221</v>
      </c>
      <c r="M3557" t="s">
        <v>28</v>
      </c>
      <c r="N3557">
        <v>103298</v>
      </c>
      <c r="O3557">
        <v>0</v>
      </c>
      <c r="P3557" t="s">
        <v>436</v>
      </c>
      <c r="Q3557">
        <v>121.594572</v>
      </c>
      <c r="R3557">
        <v>25.032508</v>
      </c>
      <c r="S3557">
        <v>121.594572</v>
      </c>
      <c r="T3557">
        <v>25.032508</v>
      </c>
      <c r="U3557">
        <v>121.594572</v>
      </c>
      <c r="V3557">
        <v>25.032508</v>
      </c>
      <c r="W3557">
        <v>310001</v>
      </c>
      <c r="X3557">
        <v>2769509.97</v>
      </c>
    </row>
    <row r="3558" spans="1:24" x14ac:dyDescent="0.3">
      <c r="A3558">
        <v>310243.8995</v>
      </c>
      <c r="B3558">
        <v>2769625</v>
      </c>
      <c r="C3558" t="s">
        <v>434</v>
      </c>
      <c r="D3558" t="s">
        <v>435</v>
      </c>
      <c r="E3558">
        <v>6</v>
      </c>
      <c r="F3558" t="s">
        <v>51</v>
      </c>
      <c r="G3558">
        <v>0</v>
      </c>
      <c r="H3558">
        <v>2015</v>
      </c>
      <c r="I3558">
        <v>2</v>
      </c>
      <c r="J3558">
        <v>20574</v>
      </c>
      <c r="K3558" t="s">
        <v>52</v>
      </c>
      <c r="M3558" t="s">
        <v>28</v>
      </c>
      <c r="N3558">
        <v>88.372900000000001</v>
      </c>
      <c r="O3558">
        <v>0</v>
      </c>
      <c r="P3558" t="s">
        <v>436</v>
      </c>
      <c r="Q3558">
        <v>121.59698400000001</v>
      </c>
      <c r="R3558">
        <v>25.033536999999999</v>
      </c>
      <c r="S3558">
        <v>121.59698400000001</v>
      </c>
      <c r="T3558">
        <v>25.033536999999999</v>
      </c>
      <c r="U3558">
        <v>121.59698400000001</v>
      </c>
      <c r="V3558">
        <v>25.033536999999999</v>
      </c>
      <c r="W3558">
        <v>310243.90999999997</v>
      </c>
      <c r="X3558">
        <v>2769625.02</v>
      </c>
    </row>
    <row r="3559" spans="1:24" x14ac:dyDescent="0.3">
      <c r="A3559">
        <v>310432.9767</v>
      </c>
      <c r="B3559">
        <v>2769611.9879999999</v>
      </c>
      <c r="C3559" t="s">
        <v>434</v>
      </c>
      <c r="D3559" t="s">
        <v>435</v>
      </c>
      <c r="E3559">
        <v>7</v>
      </c>
      <c r="F3559" t="s">
        <v>51</v>
      </c>
      <c r="G3559">
        <v>0</v>
      </c>
      <c r="H3559">
        <v>2015</v>
      </c>
      <c r="I3559">
        <v>2</v>
      </c>
      <c r="J3559">
        <v>20574</v>
      </c>
      <c r="K3559" t="s">
        <v>52</v>
      </c>
      <c r="M3559" t="s">
        <v>28</v>
      </c>
      <c r="N3559">
        <v>88.372900000000001</v>
      </c>
      <c r="O3559">
        <v>0</v>
      </c>
      <c r="P3559" t="s">
        <v>436</v>
      </c>
      <c r="Q3559">
        <v>121.598857</v>
      </c>
      <c r="R3559">
        <v>25.033411999999998</v>
      </c>
      <c r="S3559">
        <v>121.598857</v>
      </c>
      <c r="T3559">
        <v>25.033411999999998</v>
      </c>
      <c r="U3559">
        <v>121.598857</v>
      </c>
      <c r="V3559">
        <v>25.033411999999998</v>
      </c>
      <c r="W3559">
        <v>310432.99</v>
      </c>
      <c r="X3559">
        <v>2769612.01</v>
      </c>
    </row>
    <row r="3560" spans="1:24" x14ac:dyDescent="0.3">
      <c r="A3560">
        <v>310579.92570000002</v>
      </c>
      <c r="B3560">
        <v>2769632.0240000002</v>
      </c>
      <c r="C3560" t="s">
        <v>434</v>
      </c>
      <c r="D3560" t="s">
        <v>435</v>
      </c>
      <c r="E3560">
        <v>8</v>
      </c>
      <c r="F3560" t="s">
        <v>51</v>
      </c>
      <c r="G3560">
        <v>0</v>
      </c>
      <c r="H3560">
        <v>2015</v>
      </c>
      <c r="I3560">
        <v>2</v>
      </c>
      <c r="J3560">
        <v>20574</v>
      </c>
      <c r="K3560" t="s">
        <v>52</v>
      </c>
      <c r="M3560" t="s">
        <v>28</v>
      </c>
      <c r="N3560">
        <v>88.372900000000001</v>
      </c>
      <c r="O3560">
        <v>0</v>
      </c>
      <c r="P3560" t="s">
        <v>436</v>
      </c>
      <c r="Q3560">
        <v>121.600314</v>
      </c>
      <c r="R3560">
        <v>25.033587000000001</v>
      </c>
      <c r="S3560">
        <v>121.600314</v>
      </c>
      <c r="T3560">
        <v>25.033587000000001</v>
      </c>
      <c r="U3560">
        <v>121.600314</v>
      </c>
      <c r="V3560">
        <v>25.033587000000001</v>
      </c>
      <c r="W3560">
        <v>310579.93</v>
      </c>
      <c r="X3560">
        <v>2769632.04</v>
      </c>
    </row>
    <row r="3561" spans="1:24" x14ac:dyDescent="0.3">
      <c r="A3561">
        <v>310727.97259999998</v>
      </c>
      <c r="B3561">
        <v>2769632.0159999998</v>
      </c>
      <c r="C3561" t="s">
        <v>434</v>
      </c>
      <c r="D3561" t="s">
        <v>435</v>
      </c>
      <c r="E3561">
        <v>9</v>
      </c>
      <c r="F3561" t="s">
        <v>51</v>
      </c>
      <c r="G3561">
        <v>0</v>
      </c>
      <c r="H3561">
        <v>2015</v>
      </c>
      <c r="I3561">
        <v>2</v>
      </c>
      <c r="J3561">
        <v>20574</v>
      </c>
      <c r="K3561" t="s">
        <v>52</v>
      </c>
      <c r="M3561" t="s">
        <v>28</v>
      </c>
      <c r="N3561">
        <v>88.372900000000001</v>
      </c>
      <c r="O3561">
        <v>0</v>
      </c>
      <c r="P3561" t="s">
        <v>436</v>
      </c>
      <c r="Q3561">
        <v>121.601781</v>
      </c>
      <c r="R3561">
        <v>25.033581000000002</v>
      </c>
      <c r="S3561">
        <v>121.601781</v>
      </c>
      <c r="T3561">
        <v>25.033581000000002</v>
      </c>
      <c r="U3561">
        <v>121.601781</v>
      </c>
      <c r="V3561">
        <v>25.033581000000002</v>
      </c>
      <c r="W3561">
        <v>310727.98</v>
      </c>
      <c r="X3561">
        <v>2769632.03</v>
      </c>
    </row>
    <row r="3562" spans="1:24" x14ac:dyDescent="0.3">
      <c r="A3562">
        <v>310868.93469999998</v>
      </c>
      <c r="B3562">
        <v>2769546.023</v>
      </c>
      <c r="C3562" t="s">
        <v>434</v>
      </c>
      <c r="D3562" t="s">
        <v>435</v>
      </c>
      <c r="E3562">
        <v>10</v>
      </c>
      <c r="F3562" t="s">
        <v>51</v>
      </c>
      <c r="G3562">
        <v>0</v>
      </c>
      <c r="H3562">
        <v>2015</v>
      </c>
      <c r="I3562">
        <v>2</v>
      </c>
      <c r="J3562">
        <v>20574</v>
      </c>
      <c r="K3562" t="s">
        <v>52</v>
      </c>
      <c r="M3562" t="s">
        <v>28</v>
      </c>
      <c r="N3562">
        <v>88.372900000000001</v>
      </c>
      <c r="O3562">
        <v>0</v>
      </c>
      <c r="P3562" t="s">
        <v>436</v>
      </c>
      <c r="Q3562">
        <v>121.603174</v>
      </c>
      <c r="R3562">
        <v>25.032799000000001</v>
      </c>
      <c r="S3562">
        <v>121.603174</v>
      </c>
      <c r="T3562">
        <v>25.032799000000001</v>
      </c>
      <c r="U3562">
        <v>121.603174</v>
      </c>
      <c r="V3562">
        <v>25.032799000000001</v>
      </c>
      <c r="W3562">
        <v>310868.94</v>
      </c>
      <c r="X3562">
        <v>2769546.04</v>
      </c>
    </row>
    <row r="3563" spans="1:24" x14ac:dyDescent="0.3">
      <c r="A3563">
        <v>309999.8</v>
      </c>
      <c r="B3563">
        <v>2769507.97</v>
      </c>
      <c r="C3563" t="s">
        <v>434</v>
      </c>
      <c r="D3563" t="s">
        <v>435</v>
      </c>
      <c r="E3563">
        <v>5</v>
      </c>
      <c r="F3563" t="s">
        <v>26</v>
      </c>
      <c r="G3563">
        <v>0</v>
      </c>
      <c r="H3563">
        <v>2016</v>
      </c>
      <c r="I3563">
        <v>2</v>
      </c>
      <c r="J3563">
        <v>3625</v>
      </c>
      <c r="K3563" t="s">
        <v>27</v>
      </c>
      <c r="L3563">
        <v>2221</v>
      </c>
      <c r="M3563" t="s">
        <v>28</v>
      </c>
      <c r="N3563">
        <v>103298</v>
      </c>
      <c r="O3563">
        <v>0</v>
      </c>
      <c r="P3563" t="s">
        <v>436</v>
      </c>
      <c r="Q3563">
        <v>121.59456</v>
      </c>
      <c r="R3563">
        <v>25.032489999999999</v>
      </c>
      <c r="U3563">
        <v>121.59456</v>
      </c>
      <c r="V3563">
        <v>25.032489999999999</v>
      </c>
      <c r="W3563">
        <v>309999.8</v>
      </c>
      <c r="X3563">
        <v>2769507.97</v>
      </c>
    </row>
    <row r="3564" spans="1:24" x14ac:dyDescent="0.3">
      <c r="A3564">
        <v>310244.44</v>
      </c>
      <c r="B3564">
        <v>2769640.86</v>
      </c>
      <c r="C3564" t="s">
        <v>434</v>
      </c>
      <c r="D3564" t="s">
        <v>435</v>
      </c>
      <c r="E3564">
        <v>6</v>
      </c>
      <c r="F3564" t="s">
        <v>26</v>
      </c>
      <c r="G3564">
        <v>0</v>
      </c>
      <c r="H3564">
        <v>2016</v>
      </c>
      <c r="I3564">
        <v>2</v>
      </c>
      <c r="J3564">
        <v>3625</v>
      </c>
      <c r="K3564" t="s">
        <v>27</v>
      </c>
      <c r="L3564">
        <v>2221</v>
      </c>
      <c r="M3564" t="s">
        <v>28</v>
      </c>
      <c r="N3564">
        <v>103298</v>
      </c>
      <c r="O3564">
        <v>0</v>
      </c>
      <c r="P3564" t="s">
        <v>436</v>
      </c>
      <c r="Q3564">
        <v>121.59699000000001</v>
      </c>
      <c r="R3564">
        <v>25.03368</v>
      </c>
      <c r="U3564">
        <v>121.59699000000001</v>
      </c>
      <c r="V3564">
        <v>25.03368</v>
      </c>
      <c r="W3564">
        <v>310244.44</v>
      </c>
      <c r="X3564">
        <v>2769640.86</v>
      </c>
    </row>
    <row r="3565" spans="1:24" x14ac:dyDescent="0.3">
      <c r="A3565">
        <v>310442.71999999997</v>
      </c>
      <c r="B3565">
        <v>2768847.53</v>
      </c>
      <c r="C3565" t="s">
        <v>434</v>
      </c>
      <c r="D3565" t="s">
        <v>435</v>
      </c>
      <c r="E3565">
        <v>1</v>
      </c>
      <c r="F3565" t="s">
        <v>51</v>
      </c>
      <c r="G3565">
        <v>0</v>
      </c>
      <c r="H3565">
        <v>2016</v>
      </c>
      <c r="I3565">
        <v>2</v>
      </c>
      <c r="J3565">
        <v>20548</v>
      </c>
      <c r="K3565" t="s">
        <v>52</v>
      </c>
      <c r="M3565" t="s">
        <v>28</v>
      </c>
      <c r="N3565">
        <v>0.65279699999999996</v>
      </c>
      <c r="O3565">
        <v>0.45794559000000001</v>
      </c>
      <c r="P3565" t="s">
        <v>436</v>
      </c>
      <c r="Q3565">
        <v>121.59892000000001</v>
      </c>
      <c r="R3565">
        <v>25.026509999999998</v>
      </c>
      <c r="U3565">
        <v>121.59892000000001</v>
      </c>
      <c r="V3565">
        <v>25.026509999999998</v>
      </c>
      <c r="W3565">
        <v>310442.71999999997</v>
      </c>
      <c r="X3565">
        <v>2768847.53</v>
      </c>
    </row>
    <row r="3566" spans="1:24" x14ac:dyDescent="0.3">
      <c r="A3566">
        <v>310392.61</v>
      </c>
      <c r="B3566">
        <v>2768996.84</v>
      </c>
      <c r="C3566" t="s">
        <v>434</v>
      </c>
      <c r="D3566" t="s">
        <v>435</v>
      </c>
      <c r="E3566">
        <v>2</v>
      </c>
      <c r="F3566" t="s">
        <v>51</v>
      </c>
      <c r="G3566">
        <v>0</v>
      </c>
      <c r="H3566">
        <v>2016</v>
      </c>
      <c r="I3566">
        <v>2</v>
      </c>
      <c r="J3566">
        <v>20574</v>
      </c>
      <c r="K3566" t="s">
        <v>52</v>
      </c>
      <c r="M3566" t="s">
        <v>28</v>
      </c>
      <c r="N3566">
        <v>88.372900000000001</v>
      </c>
      <c r="O3566">
        <v>0</v>
      </c>
      <c r="P3566" t="s">
        <v>436</v>
      </c>
      <c r="Q3566">
        <v>121.59842999999999</v>
      </c>
      <c r="R3566">
        <v>25.02786</v>
      </c>
      <c r="U3566">
        <v>121.59842999999999</v>
      </c>
      <c r="V3566">
        <v>25.02786</v>
      </c>
      <c r="W3566">
        <v>310392.61</v>
      </c>
      <c r="X3566">
        <v>2768996.84</v>
      </c>
    </row>
    <row r="3567" spans="1:24" x14ac:dyDescent="0.3">
      <c r="A3567">
        <v>310307.12</v>
      </c>
      <c r="B3567">
        <v>2769159.29</v>
      </c>
      <c r="C3567" t="s">
        <v>434</v>
      </c>
      <c r="D3567" t="s">
        <v>435</v>
      </c>
      <c r="E3567">
        <v>3</v>
      </c>
      <c r="F3567" t="s">
        <v>51</v>
      </c>
      <c r="G3567">
        <v>0</v>
      </c>
      <c r="H3567">
        <v>2016</v>
      </c>
      <c r="I3567">
        <v>2</v>
      </c>
      <c r="J3567">
        <v>20574</v>
      </c>
      <c r="K3567" t="s">
        <v>52</v>
      </c>
      <c r="M3567" t="s">
        <v>28</v>
      </c>
      <c r="N3567">
        <v>88.372900000000001</v>
      </c>
      <c r="O3567">
        <v>0</v>
      </c>
      <c r="P3567" t="s">
        <v>436</v>
      </c>
      <c r="Q3567">
        <v>121.59759</v>
      </c>
      <c r="R3567">
        <v>25.029330000000002</v>
      </c>
      <c r="U3567">
        <v>121.59759</v>
      </c>
      <c r="V3567">
        <v>25.029330000000002</v>
      </c>
      <c r="W3567">
        <v>310307.12</v>
      </c>
      <c r="X3567">
        <v>2769159.29</v>
      </c>
    </row>
    <row r="3568" spans="1:24" x14ac:dyDescent="0.3">
      <c r="A3568">
        <v>310164.13</v>
      </c>
      <c r="B3568">
        <v>2769317.06</v>
      </c>
      <c r="C3568" t="s">
        <v>434</v>
      </c>
      <c r="D3568" t="s">
        <v>435</v>
      </c>
      <c r="E3568">
        <v>4</v>
      </c>
      <c r="F3568" t="s">
        <v>51</v>
      </c>
      <c r="G3568">
        <v>0</v>
      </c>
      <c r="H3568">
        <v>2016</v>
      </c>
      <c r="I3568">
        <v>2</v>
      </c>
      <c r="J3568">
        <v>20574</v>
      </c>
      <c r="K3568" t="s">
        <v>52</v>
      </c>
      <c r="M3568" t="s">
        <v>28</v>
      </c>
      <c r="N3568">
        <v>88.372900000000001</v>
      </c>
      <c r="O3568">
        <v>0</v>
      </c>
      <c r="P3568" t="s">
        <v>436</v>
      </c>
      <c r="Q3568">
        <v>121.59618</v>
      </c>
      <c r="R3568">
        <v>25.030760000000001</v>
      </c>
      <c r="U3568">
        <v>121.59618</v>
      </c>
      <c r="V3568">
        <v>25.030760000000001</v>
      </c>
      <c r="W3568">
        <v>310164.13</v>
      </c>
      <c r="X3568">
        <v>2769317.06</v>
      </c>
    </row>
    <row r="3569" spans="1:24" x14ac:dyDescent="0.3">
      <c r="A3569">
        <v>310421.09000000003</v>
      </c>
      <c r="B3569">
        <v>2769631.67</v>
      </c>
      <c r="C3569" t="s">
        <v>434</v>
      </c>
      <c r="D3569" t="s">
        <v>435</v>
      </c>
      <c r="E3569">
        <v>7</v>
      </c>
      <c r="F3569" t="s">
        <v>51</v>
      </c>
      <c r="G3569">
        <v>0</v>
      </c>
      <c r="H3569">
        <v>2016</v>
      </c>
      <c r="I3569">
        <v>2</v>
      </c>
      <c r="J3569">
        <v>20574</v>
      </c>
      <c r="K3569" t="s">
        <v>52</v>
      </c>
      <c r="M3569" t="s">
        <v>28</v>
      </c>
      <c r="N3569">
        <v>88.372900000000001</v>
      </c>
      <c r="O3569">
        <v>0</v>
      </c>
      <c r="P3569" t="s">
        <v>436</v>
      </c>
      <c r="Q3569">
        <v>121.59874000000001</v>
      </c>
      <c r="R3569">
        <v>25.03359</v>
      </c>
      <c r="U3569">
        <v>121.59874000000001</v>
      </c>
      <c r="V3569">
        <v>25.03359</v>
      </c>
      <c r="W3569">
        <v>310421.09000000003</v>
      </c>
      <c r="X3569">
        <v>2769631.67</v>
      </c>
    </row>
    <row r="3570" spans="1:24" x14ac:dyDescent="0.3">
      <c r="A3570">
        <v>310589.56</v>
      </c>
      <c r="B3570">
        <v>2769645.71</v>
      </c>
      <c r="C3570" t="s">
        <v>434</v>
      </c>
      <c r="D3570" t="s">
        <v>435</v>
      </c>
      <c r="E3570">
        <v>8</v>
      </c>
      <c r="F3570" t="s">
        <v>51</v>
      </c>
      <c r="G3570">
        <v>0</v>
      </c>
      <c r="H3570">
        <v>2016</v>
      </c>
      <c r="I3570">
        <v>2</v>
      </c>
      <c r="J3570">
        <v>20574</v>
      </c>
      <c r="K3570" t="s">
        <v>52</v>
      </c>
      <c r="M3570" t="s">
        <v>28</v>
      </c>
      <c r="N3570">
        <v>88.372900000000001</v>
      </c>
      <c r="O3570">
        <v>0</v>
      </c>
      <c r="P3570" t="s">
        <v>436</v>
      </c>
      <c r="Q3570">
        <v>121.60041</v>
      </c>
      <c r="R3570">
        <v>25.033709999999999</v>
      </c>
      <c r="U3570">
        <v>121.60041</v>
      </c>
      <c r="V3570">
        <v>25.033709999999999</v>
      </c>
      <c r="W3570">
        <v>310589.56</v>
      </c>
      <c r="X3570">
        <v>2769645.71</v>
      </c>
    </row>
    <row r="3571" spans="1:24" x14ac:dyDescent="0.3">
      <c r="A3571">
        <v>310730.82</v>
      </c>
      <c r="B3571">
        <v>2769651.87</v>
      </c>
      <c r="C3571" t="s">
        <v>434</v>
      </c>
      <c r="D3571" t="s">
        <v>435</v>
      </c>
      <c r="E3571">
        <v>9</v>
      </c>
      <c r="F3571" t="s">
        <v>51</v>
      </c>
      <c r="G3571">
        <v>0</v>
      </c>
      <c r="H3571">
        <v>2016</v>
      </c>
      <c r="I3571">
        <v>2</v>
      </c>
      <c r="J3571">
        <v>20574</v>
      </c>
      <c r="K3571" t="s">
        <v>52</v>
      </c>
      <c r="M3571" t="s">
        <v>28</v>
      </c>
      <c r="N3571">
        <v>88.372900000000001</v>
      </c>
      <c r="O3571">
        <v>0</v>
      </c>
      <c r="P3571" t="s">
        <v>436</v>
      </c>
      <c r="Q3571">
        <v>121.60181</v>
      </c>
      <c r="R3571">
        <v>25.033760000000001</v>
      </c>
      <c r="U3571">
        <v>121.60181</v>
      </c>
      <c r="V3571">
        <v>25.033760000000001</v>
      </c>
      <c r="W3571">
        <v>310730.82</v>
      </c>
      <c r="X3571">
        <v>2769651.87</v>
      </c>
    </row>
    <row r="3572" spans="1:24" x14ac:dyDescent="0.3">
      <c r="A3572">
        <v>310869.51</v>
      </c>
      <c r="B3572">
        <v>2769553.91</v>
      </c>
      <c r="C3572" t="s">
        <v>434</v>
      </c>
      <c r="D3572" t="s">
        <v>435</v>
      </c>
      <c r="E3572">
        <v>10</v>
      </c>
      <c r="F3572" t="s">
        <v>51</v>
      </c>
      <c r="G3572">
        <v>0</v>
      </c>
      <c r="H3572">
        <v>2016</v>
      </c>
      <c r="I3572">
        <v>2</v>
      </c>
      <c r="J3572">
        <v>20574</v>
      </c>
      <c r="K3572" t="s">
        <v>52</v>
      </c>
      <c r="M3572" t="s">
        <v>28</v>
      </c>
      <c r="N3572">
        <v>88.372900000000001</v>
      </c>
      <c r="O3572">
        <v>0</v>
      </c>
      <c r="P3572" t="s">
        <v>436</v>
      </c>
      <c r="Q3572">
        <v>121.60317999999999</v>
      </c>
      <c r="R3572">
        <v>25.032869999999999</v>
      </c>
      <c r="U3572">
        <v>121.60317999999999</v>
      </c>
      <c r="V3572">
        <v>25.032869999999999</v>
      </c>
      <c r="W3572">
        <v>310869.51</v>
      </c>
      <c r="X3572">
        <v>2769553.91</v>
      </c>
    </row>
    <row r="3573" spans="1:24" x14ac:dyDescent="0.3">
      <c r="A3573">
        <v>304928.98509999999</v>
      </c>
      <c r="B3573">
        <v>2764842.9040000001</v>
      </c>
      <c r="C3573" t="s">
        <v>437</v>
      </c>
      <c r="D3573" t="s">
        <v>438</v>
      </c>
      <c r="E3573">
        <v>1</v>
      </c>
      <c r="F3573" t="s">
        <v>26</v>
      </c>
      <c r="G3573">
        <v>0</v>
      </c>
      <c r="H3573">
        <v>2015</v>
      </c>
      <c r="I3573">
        <v>2</v>
      </c>
      <c r="J3573">
        <v>21083</v>
      </c>
      <c r="K3573" t="s">
        <v>27</v>
      </c>
      <c r="M3573" t="s">
        <v>32</v>
      </c>
      <c r="N3573">
        <v>3208.01</v>
      </c>
      <c r="O3573">
        <v>2.9745526999999998</v>
      </c>
      <c r="P3573" t="s">
        <v>29</v>
      </c>
      <c r="Q3573" t="s">
        <v>439</v>
      </c>
      <c r="R3573" t="s">
        <v>440</v>
      </c>
      <c r="S3573">
        <v>121.5441278</v>
      </c>
      <c r="T3573">
        <v>24.99056667</v>
      </c>
      <c r="U3573">
        <v>121.5441278</v>
      </c>
      <c r="V3573">
        <v>24.99056667</v>
      </c>
      <c r="W3573">
        <v>304928.99</v>
      </c>
      <c r="X3573">
        <v>2764842.92</v>
      </c>
    </row>
    <row r="3574" spans="1:24" x14ac:dyDescent="0.3">
      <c r="A3574">
        <v>305121.85759999999</v>
      </c>
      <c r="B3574">
        <v>2764995.06</v>
      </c>
      <c r="C3574" t="s">
        <v>437</v>
      </c>
      <c r="D3574" t="s">
        <v>438</v>
      </c>
      <c r="E3574">
        <v>2</v>
      </c>
      <c r="F3574" t="s">
        <v>26</v>
      </c>
      <c r="G3574">
        <v>0</v>
      </c>
      <c r="H3574">
        <v>2015</v>
      </c>
      <c r="I3574">
        <v>2</v>
      </c>
      <c r="J3574">
        <v>21083</v>
      </c>
      <c r="K3574" t="s">
        <v>27</v>
      </c>
      <c r="M3574" t="s">
        <v>32</v>
      </c>
      <c r="N3574">
        <v>3208.01</v>
      </c>
      <c r="O3574">
        <v>0</v>
      </c>
      <c r="P3574" t="s">
        <v>29</v>
      </c>
      <c r="Q3574" t="s">
        <v>441</v>
      </c>
      <c r="R3574" t="s">
        <v>442</v>
      </c>
      <c r="S3574">
        <v>121.5460444</v>
      </c>
      <c r="T3574">
        <v>24.991933329999998</v>
      </c>
      <c r="U3574">
        <v>121.5460444</v>
      </c>
      <c r="V3574">
        <v>24.991933329999998</v>
      </c>
      <c r="W3574">
        <v>305121.87</v>
      </c>
      <c r="X3574">
        <v>2764995.08</v>
      </c>
    </row>
    <row r="3575" spans="1:24" x14ac:dyDescent="0.3">
      <c r="A3575">
        <v>305354.08539999998</v>
      </c>
      <c r="B3575">
        <v>2765055.074</v>
      </c>
      <c r="C3575" t="s">
        <v>437</v>
      </c>
      <c r="D3575" t="s">
        <v>438</v>
      </c>
      <c r="E3575">
        <v>3</v>
      </c>
      <c r="F3575" t="s">
        <v>26</v>
      </c>
      <c r="G3575">
        <v>0</v>
      </c>
      <c r="H3575">
        <v>2015</v>
      </c>
      <c r="I3575">
        <v>2</v>
      </c>
      <c r="J3575">
        <v>21083</v>
      </c>
      <c r="K3575" t="s">
        <v>27</v>
      </c>
      <c r="M3575" t="s">
        <v>32</v>
      </c>
      <c r="N3575">
        <v>3208.01</v>
      </c>
      <c r="O3575">
        <v>0</v>
      </c>
      <c r="P3575" t="s">
        <v>29</v>
      </c>
      <c r="Q3575" t="s">
        <v>443</v>
      </c>
      <c r="R3575" t="s">
        <v>444</v>
      </c>
      <c r="S3575">
        <v>121.54834719999999</v>
      </c>
      <c r="T3575">
        <v>24.992466669999999</v>
      </c>
      <c r="U3575">
        <v>121.54834719999999</v>
      </c>
      <c r="V3575">
        <v>24.992466669999999</v>
      </c>
      <c r="W3575">
        <v>305354.09000000003</v>
      </c>
      <c r="X3575">
        <v>2765055.09</v>
      </c>
    </row>
    <row r="3576" spans="1:24" x14ac:dyDescent="0.3">
      <c r="A3576">
        <v>305570.82410000003</v>
      </c>
      <c r="B3576">
        <v>2765199.949</v>
      </c>
      <c r="C3576" t="s">
        <v>437</v>
      </c>
      <c r="D3576" t="s">
        <v>438</v>
      </c>
      <c r="E3576">
        <v>4</v>
      </c>
      <c r="F3576" t="s">
        <v>26</v>
      </c>
      <c r="G3576">
        <v>0</v>
      </c>
      <c r="H3576">
        <v>2015</v>
      </c>
      <c r="I3576">
        <v>2</v>
      </c>
      <c r="J3576">
        <v>21083</v>
      </c>
      <c r="K3576" t="s">
        <v>27</v>
      </c>
      <c r="M3576" t="s">
        <v>32</v>
      </c>
      <c r="N3576">
        <v>3208.01</v>
      </c>
      <c r="O3576">
        <v>0</v>
      </c>
      <c r="P3576" t="s">
        <v>29</v>
      </c>
      <c r="Q3576" t="s">
        <v>445</v>
      </c>
      <c r="R3576" t="s">
        <v>446</v>
      </c>
      <c r="S3576">
        <v>121.5505</v>
      </c>
      <c r="T3576">
        <v>24.993766669999999</v>
      </c>
      <c r="U3576">
        <v>121.5505</v>
      </c>
      <c r="V3576">
        <v>24.993766669999999</v>
      </c>
      <c r="W3576">
        <v>305570.83</v>
      </c>
      <c r="X3576">
        <v>2765199.97</v>
      </c>
    </row>
    <row r="3577" spans="1:24" x14ac:dyDescent="0.3">
      <c r="A3577">
        <v>305772.89840000001</v>
      </c>
      <c r="B3577">
        <v>2765157.0780000002</v>
      </c>
      <c r="C3577" t="s">
        <v>437</v>
      </c>
      <c r="D3577" t="s">
        <v>438</v>
      </c>
      <c r="E3577">
        <v>5</v>
      </c>
      <c r="F3577" t="s">
        <v>26</v>
      </c>
      <c r="G3577">
        <v>0</v>
      </c>
      <c r="H3577">
        <v>2015</v>
      </c>
      <c r="I3577">
        <v>2</v>
      </c>
      <c r="J3577">
        <v>21083</v>
      </c>
      <c r="K3577" t="s">
        <v>27</v>
      </c>
      <c r="M3577" t="s">
        <v>32</v>
      </c>
      <c r="N3577">
        <v>3208.01</v>
      </c>
      <c r="O3577">
        <v>0</v>
      </c>
      <c r="P3577" t="s">
        <v>29</v>
      </c>
      <c r="Q3577" t="s">
        <v>447</v>
      </c>
      <c r="R3577" t="s">
        <v>448</v>
      </c>
      <c r="S3577">
        <v>121.55249999999999</v>
      </c>
      <c r="T3577">
        <v>24.993372220000001</v>
      </c>
      <c r="U3577">
        <v>121.55249999999999</v>
      </c>
      <c r="V3577">
        <v>24.993372220000001</v>
      </c>
      <c r="W3577">
        <v>305772.90999999997</v>
      </c>
      <c r="X3577">
        <v>2765157.1</v>
      </c>
    </row>
    <row r="3578" spans="1:24" x14ac:dyDescent="0.3">
      <c r="A3578">
        <v>305975.9486</v>
      </c>
      <c r="B3578">
        <v>2764944.9890000001</v>
      </c>
      <c r="C3578" t="s">
        <v>437</v>
      </c>
      <c r="D3578" t="s">
        <v>438</v>
      </c>
      <c r="E3578">
        <v>6</v>
      </c>
      <c r="F3578" t="s">
        <v>26</v>
      </c>
      <c r="G3578">
        <v>0</v>
      </c>
      <c r="H3578">
        <v>2015</v>
      </c>
      <c r="I3578">
        <v>2</v>
      </c>
      <c r="J3578">
        <v>21083</v>
      </c>
      <c r="K3578" t="s">
        <v>27</v>
      </c>
      <c r="M3578" t="s">
        <v>32</v>
      </c>
      <c r="N3578">
        <v>3208.01</v>
      </c>
      <c r="O3578">
        <v>0.82743456999999998</v>
      </c>
      <c r="P3578" t="s">
        <v>29</v>
      </c>
      <c r="Q3578" t="s">
        <v>449</v>
      </c>
      <c r="R3578" t="s">
        <v>450</v>
      </c>
      <c r="S3578">
        <v>121.55450279999999</v>
      </c>
      <c r="T3578">
        <v>24.99145</v>
      </c>
      <c r="U3578">
        <v>121.55450279999999</v>
      </c>
      <c r="V3578">
        <v>24.99145</v>
      </c>
      <c r="W3578">
        <v>305975.96000000002</v>
      </c>
      <c r="X3578">
        <v>2764945.01</v>
      </c>
    </row>
    <row r="3579" spans="1:24" x14ac:dyDescent="0.3">
      <c r="A3579">
        <v>306006.8798</v>
      </c>
      <c r="B3579">
        <v>2764718.0430000001</v>
      </c>
      <c r="C3579" t="s">
        <v>437</v>
      </c>
      <c r="D3579" t="s">
        <v>438</v>
      </c>
      <c r="E3579">
        <v>7</v>
      </c>
      <c r="F3579" t="s">
        <v>26</v>
      </c>
      <c r="G3579">
        <v>0</v>
      </c>
      <c r="H3579">
        <v>2015</v>
      </c>
      <c r="I3579">
        <v>2</v>
      </c>
      <c r="J3579">
        <v>21083</v>
      </c>
      <c r="K3579" t="s">
        <v>27</v>
      </c>
      <c r="M3579" t="s">
        <v>32</v>
      </c>
      <c r="N3579">
        <v>3208.01</v>
      </c>
      <c r="O3579">
        <v>8.1980087699999995</v>
      </c>
      <c r="P3579" t="s">
        <v>29</v>
      </c>
      <c r="Q3579" t="s">
        <v>451</v>
      </c>
      <c r="R3579" t="s">
        <v>452</v>
      </c>
      <c r="S3579">
        <v>121.5548</v>
      </c>
      <c r="T3579">
        <v>24.9894</v>
      </c>
      <c r="U3579">
        <v>121.5548</v>
      </c>
      <c r="V3579">
        <v>24.9894</v>
      </c>
      <c r="W3579">
        <v>306006.89</v>
      </c>
      <c r="X3579">
        <v>2764718.06</v>
      </c>
    </row>
    <row r="3580" spans="1:24" x14ac:dyDescent="0.3">
      <c r="A3580">
        <v>304928.99</v>
      </c>
      <c r="B3580">
        <v>2764842.92</v>
      </c>
      <c r="C3580" t="s">
        <v>437</v>
      </c>
      <c r="D3580" t="s">
        <v>438</v>
      </c>
      <c r="E3580">
        <v>1</v>
      </c>
      <c r="F3580" t="s">
        <v>26</v>
      </c>
      <c r="G3580">
        <v>0</v>
      </c>
      <c r="H3580">
        <v>2016</v>
      </c>
      <c r="I3580">
        <v>2</v>
      </c>
      <c r="J3580">
        <v>21083</v>
      </c>
      <c r="K3580" t="s">
        <v>27</v>
      </c>
      <c r="M3580" t="s">
        <v>32</v>
      </c>
      <c r="N3580">
        <v>3208.01</v>
      </c>
      <c r="O3580">
        <v>2.9849816499999999</v>
      </c>
      <c r="P3580" t="s">
        <v>29</v>
      </c>
      <c r="Q3580" t="s">
        <v>439</v>
      </c>
      <c r="R3580" t="s">
        <v>440</v>
      </c>
      <c r="U3580">
        <v>121.5441278</v>
      </c>
      <c r="V3580">
        <v>24.99056667</v>
      </c>
      <c r="W3580">
        <v>304928.99</v>
      </c>
      <c r="X3580">
        <v>2764842.92</v>
      </c>
    </row>
    <row r="3581" spans="1:24" x14ac:dyDescent="0.3">
      <c r="A3581">
        <v>305121.87</v>
      </c>
      <c r="B3581">
        <v>2764995.08</v>
      </c>
      <c r="C3581" t="s">
        <v>437</v>
      </c>
      <c r="D3581" t="s">
        <v>438</v>
      </c>
      <c r="E3581">
        <v>2</v>
      </c>
      <c r="F3581" t="s">
        <v>26</v>
      </c>
      <c r="G3581">
        <v>0</v>
      </c>
      <c r="H3581">
        <v>2016</v>
      </c>
      <c r="I3581">
        <v>2</v>
      </c>
      <c r="J3581">
        <v>21083</v>
      </c>
      <c r="K3581" t="s">
        <v>27</v>
      </c>
      <c r="M3581" t="s">
        <v>32</v>
      </c>
      <c r="N3581">
        <v>3208.01</v>
      </c>
      <c r="O3581">
        <v>0</v>
      </c>
      <c r="P3581" t="s">
        <v>29</v>
      </c>
      <c r="Q3581" t="s">
        <v>441</v>
      </c>
      <c r="R3581" t="s">
        <v>442</v>
      </c>
      <c r="U3581">
        <v>121.5460444</v>
      </c>
      <c r="V3581">
        <v>24.991933329999998</v>
      </c>
      <c r="W3581">
        <v>305121.87</v>
      </c>
      <c r="X3581">
        <v>2764995.08</v>
      </c>
    </row>
    <row r="3582" spans="1:24" x14ac:dyDescent="0.3">
      <c r="A3582">
        <v>305354.09000000003</v>
      </c>
      <c r="B3582">
        <v>2765055.09</v>
      </c>
      <c r="C3582" t="s">
        <v>437</v>
      </c>
      <c r="D3582" t="s">
        <v>438</v>
      </c>
      <c r="E3582">
        <v>3</v>
      </c>
      <c r="F3582" t="s">
        <v>26</v>
      </c>
      <c r="G3582">
        <v>0</v>
      </c>
      <c r="H3582">
        <v>2016</v>
      </c>
      <c r="I3582">
        <v>2</v>
      </c>
      <c r="J3582">
        <v>21083</v>
      </c>
      <c r="K3582" t="s">
        <v>27</v>
      </c>
      <c r="M3582" t="s">
        <v>32</v>
      </c>
      <c r="N3582">
        <v>3208.01</v>
      </c>
      <c r="O3582">
        <v>0</v>
      </c>
      <c r="P3582" t="s">
        <v>29</v>
      </c>
      <c r="Q3582" t="s">
        <v>443</v>
      </c>
      <c r="R3582" t="s">
        <v>444</v>
      </c>
      <c r="U3582">
        <v>121.54834719999999</v>
      </c>
      <c r="V3582">
        <v>24.992466669999999</v>
      </c>
      <c r="W3582">
        <v>305354.09000000003</v>
      </c>
      <c r="X3582">
        <v>2765055.09</v>
      </c>
    </row>
    <row r="3583" spans="1:24" x14ac:dyDescent="0.3">
      <c r="A3583">
        <v>305570.83</v>
      </c>
      <c r="B3583">
        <v>2765199.97</v>
      </c>
      <c r="C3583" t="s">
        <v>437</v>
      </c>
      <c r="D3583" t="s">
        <v>438</v>
      </c>
      <c r="E3583">
        <v>4</v>
      </c>
      <c r="F3583" t="s">
        <v>26</v>
      </c>
      <c r="G3583">
        <v>0</v>
      </c>
      <c r="H3583">
        <v>2016</v>
      </c>
      <c r="I3583">
        <v>2</v>
      </c>
      <c r="J3583">
        <v>21083</v>
      </c>
      <c r="K3583" t="s">
        <v>27</v>
      </c>
      <c r="M3583" t="s">
        <v>32</v>
      </c>
      <c r="N3583">
        <v>3208.01</v>
      </c>
      <c r="O3583">
        <v>0</v>
      </c>
      <c r="P3583" t="s">
        <v>29</v>
      </c>
      <c r="Q3583" t="s">
        <v>445</v>
      </c>
      <c r="R3583" t="s">
        <v>446</v>
      </c>
      <c r="U3583">
        <v>121.5505</v>
      </c>
      <c r="V3583">
        <v>24.993766669999999</v>
      </c>
      <c r="W3583">
        <v>305570.83</v>
      </c>
      <c r="X3583">
        <v>2765199.97</v>
      </c>
    </row>
    <row r="3584" spans="1:24" x14ac:dyDescent="0.3">
      <c r="A3584">
        <v>305772.90999999997</v>
      </c>
      <c r="B3584">
        <v>2765157.1</v>
      </c>
      <c r="C3584" t="s">
        <v>437</v>
      </c>
      <c r="D3584" t="s">
        <v>438</v>
      </c>
      <c r="E3584">
        <v>5</v>
      </c>
      <c r="F3584" t="s">
        <v>26</v>
      </c>
      <c r="G3584">
        <v>0</v>
      </c>
      <c r="H3584">
        <v>2016</v>
      </c>
      <c r="I3584">
        <v>2</v>
      </c>
      <c r="J3584">
        <v>21083</v>
      </c>
      <c r="K3584" t="s">
        <v>27</v>
      </c>
      <c r="M3584" t="s">
        <v>32</v>
      </c>
      <c r="N3584">
        <v>3208.01</v>
      </c>
      <c r="O3584">
        <v>0</v>
      </c>
      <c r="P3584" t="s">
        <v>29</v>
      </c>
      <c r="Q3584" t="s">
        <v>447</v>
      </c>
      <c r="R3584" t="s">
        <v>448</v>
      </c>
      <c r="U3584">
        <v>121.55249999999999</v>
      </c>
      <c r="V3584">
        <v>24.993372220000001</v>
      </c>
      <c r="W3584">
        <v>305772.90999999997</v>
      </c>
      <c r="X3584">
        <v>2765157.1</v>
      </c>
    </row>
    <row r="3585" spans="1:24" x14ac:dyDescent="0.3">
      <c r="A3585">
        <v>305975.96000000002</v>
      </c>
      <c r="B3585">
        <v>2764945.01</v>
      </c>
      <c r="C3585" t="s">
        <v>437</v>
      </c>
      <c r="D3585" t="s">
        <v>438</v>
      </c>
      <c r="E3585">
        <v>6</v>
      </c>
      <c r="F3585" t="s">
        <v>26</v>
      </c>
      <c r="G3585">
        <v>0</v>
      </c>
      <c r="H3585">
        <v>2016</v>
      </c>
      <c r="I3585">
        <v>2</v>
      </c>
      <c r="J3585">
        <v>21083</v>
      </c>
      <c r="K3585" t="s">
        <v>27</v>
      </c>
      <c r="M3585" t="s">
        <v>32</v>
      </c>
      <c r="N3585">
        <v>3208.01</v>
      </c>
      <c r="O3585">
        <v>0.80503188000000003</v>
      </c>
      <c r="P3585" t="s">
        <v>29</v>
      </c>
      <c r="Q3585" t="s">
        <v>449</v>
      </c>
      <c r="R3585" t="s">
        <v>450</v>
      </c>
      <c r="U3585">
        <v>121.55450279999999</v>
      </c>
      <c r="V3585">
        <v>24.99145</v>
      </c>
      <c r="W3585">
        <v>305975.96000000002</v>
      </c>
      <c r="X3585">
        <v>2764945.01</v>
      </c>
    </row>
    <row r="3586" spans="1:24" x14ac:dyDescent="0.3">
      <c r="A3586">
        <v>306006.89</v>
      </c>
      <c r="B3586">
        <v>2764718.06</v>
      </c>
      <c r="C3586" t="s">
        <v>437</v>
      </c>
      <c r="D3586" t="s">
        <v>438</v>
      </c>
      <c r="E3586">
        <v>7</v>
      </c>
      <c r="F3586" t="s">
        <v>26</v>
      </c>
      <c r="G3586">
        <v>0</v>
      </c>
      <c r="H3586">
        <v>2016</v>
      </c>
      <c r="I3586">
        <v>2</v>
      </c>
      <c r="J3586">
        <v>21083</v>
      </c>
      <c r="K3586" t="s">
        <v>27</v>
      </c>
      <c r="M3586" t="s">
        <v>32</v>
      </c>
      <c r="N3586">
        <v>3208.01</v>
      </c>
      <c r="O3586">
        <v>8.1885158600000008</v>
      </c>
      <c r="P3586" t="s">
        <v>29</v>
      </c>
      <c r="Q3586" t="s">
        <v>451</v>
      </c>
      <c r="R3586" t="s">
        <v>452</v>
      </c>
      <c r="U3586">
        <v>121.5548</v>
      </c>
      <c r="V3586">
        <v>24.9894</v>
      </c>
      <c r="W3586">
        <v>306006.89</v>
      </c>
      <c r="X3586">
        <v>2764718.06</v>
      </c>
    </row>
    <row r="3587" spans="1:24" x14ac:dyDescent="0.3">
      <c r="A3587">
        <v>311994.82030000002</v>
      </c>
      <c r="B3587">
        <v>2776644.1140000001</v>
      </c>
      <c r="C3587" t="s">
        <v>475</v>
      </c>
      <c r="D3587" t="s">
        <v>476</v>
      </c>
      <c r="E3587">
        <v>1</v>
      </c>
      <c r="F3587" t="s">
        <v>26</v>
      </c>
      <c r="G3587">
        <v>0</v>
      </c>
      <c r="H3587">
        <v>2015</v>
      </c>
      <c r="I3587">
        <v>2</v>
      </c>
      <c r="J3587">
        <v>21083</v>
      </c>
      <c r="K3587" t="s">
        <v>27</v>
      </c>
      <c r="M3587" t="s">
        <v>32</v>
      </c>
      <c r="N3587">
        <v>3208.01</v>
      </c>
      <c r="O3587">
        <v>12.201271889999999</v>
      </c>
      <c r="P3587" t="s">
        <v>29</v>
      </c>
      <c r="Q3587" t="s">
        <v>477</v>
      </c>
      <c r="R3587" t="s">
        <v>478</v>
      </c>
      <c r="S3587">
        <v>121.61465</v>
      </c>
      <c r="T3587">
        <v>25.096833329999999</v>
      </c>
      <c r="U3587">
        <v>121.61465</v>
      </c>
      <c r="V3587">
        <v>25.096833329999999</v>
      </c>
      <c r="W3587">
        <v>311994.83</v>
      </c>
      <c r="X3587">
        <v>2776644.13</v>
      </c>
    </row>
    <row r="3588" spans="1:24" x14ac:dyDescent="0.3">
      <c r="A3588">
        <v>312302.80170000001</v>
      </c>
      <c r="B3588">
        <v>2776387.057</v>
      </c>
      <c r="C3588" t="s">
        <v>475</v>
      </c>
      <c r="D3588" t="s">
        <v>476</v>
      </c>
      <c r="E3588">
        <v>2</v>
      </c>
      <c r="F3588" t="s">
        <v>26</v>
      </c>
      <c r="G3588">
        <v>0</v>
      </c>
      <c r="H3588">
        <v>2015</v>
      </c>
      <c r="I3588">
        <v>2</v>
      </c>
      <c r="J3588">
        <v>21083</v>
      </c>
      <c r="K3588" t="s">
        <v>27</v>
      </c>
      <c r="M3588" t="s">
        <v>32</v>
      </c>
      <c r="N3588">
        <v>3208.01</v>
      </c>
      <c r="O3588">
        <v>13.325319240000001</v>
      </c>
      <c r="P3588" t="s">
        <v>29</v>
      </c>
      <c r="Q3588" t="s">
        <v>479</v>
      </c>
      <c r="R3588" t="s">
        <v>480</v>
      </c>
      <c r="S3588">
        <v>121.61769169999999</v>
      </c>
      <c r="T3588">
        <v>25.0945</v>
      </c>
      <c r="U3588">
        <v>121.61769169999999</v>
      </c>
      <c r="V3588">
        <v>25.0945</v>
      </c>
      <c r="W3588">
        <v>312302.81</v>
      </c>
      <c r="X3588">
        <v>2776387.08</v>
      </c>
    </row>
    <row r="3589" spans="1:24" x14ac:dyDescent="0.3">
      <c r="A3589">
        <v>312598.9841</v>
      </c>
      <c r="B3589">
        <v>2776077.0279999999</v>
      </c>
      <c r="C3589" t="s">
        <v>475</v>
      </c>
      <c r="D3589" t="s">
        <v>476</v>
      </c>
      <c r="E3589">
        <v>3</v>
      </c>
      <c r="F3589" t="s">
        <v>26</v>
      </c>
      <c r="G3589">
        <v>0</v>
      </c>
      <c r="H3589">
        <v>2015</v>
      </c>
      <c r="I3589">
        <v>2</v>
      </c>
      <c r="J3589">
        <v>21083</v>
      </c>
      <c r="K3589" t="s">
        <v>27</v>
      </c>
      <c r="M3589" t="s">
        <v>32</v>
      </c>
      <c r="N3589">
        <v>3208.01</v>
      </c>
      <c r="O3589">
        <v>10.169236290000001</v>
      </c>
      <c r="P3589" t="s">
        <v>29</v>
      </c>
      <c r="Q3589" t="s">
        <v>481</v>
      </c>
      <c r="R3589" t="s">
        <v>482</v>
      </c>
      <c r="S3589">
        <v>121.6206139</v>
      </c>
      <c r="T3589">
        <v>25.09168889</v>
      </c>
      <c r="U3589">
        <v>121.6206139</v>
      </c>
      <c r="V3589">
        <v>25.09168889</v>
      </c>
      <c r="W3589">
        <v>312598.99</v>
      </c>
      <c r="X3589">
        <v>2776077.05</v>
      </c>
    </row>
    <row r="3590" spans="1:24" x14ac:dyDescent="0.3">
      <c r="A3590">
        <v>312715.97600000002</v>
      </c>
      <c r="B3590">
        <v>2776471.1069999998</v>
      </c>
      <c r="C3590" t="s">
        <v>475</v>
      </c>
      <c r="D3590" t="s">
        <v>476</v>
      </c>
      <c r="E3590">
        <v>4</v>
      </c>
      <c r="F3590" t="s">
        <v>26</v>
      </c>
      <c r="G3590">
        <v>0</v>
      </c>
      <c r="H3590">
        <v>2015</v>
      </c>
      <c r="I3590">
        <v>2</v>
      </c>
      <c r="J3590">
        <v>21083</v>
      </c>
      <c r="K3590" t="s">
        <v>27</v>
      </c>
      <c r="M3590" t="s">
        <v>32</v>
      </c>
      <c r="N3590">
        <v>3208.01</v>
      </c>
      <c r="O3590">
        <v>2.67684312</v>
      </c>
      <c r="P3590" t="s">
        <v>29</v>
      </c>
      <c r="Q3590" t="s">
        <v>483</v>
      </c>
      <c r="R3590" t="s">
        <v>484</v>
      </c>
      <c r="S3590">
        <v>121.6217917</v>
      </c>
      <c r="T3590">
        <v>25.09524167</v>
      </c>
      <c r="U3590">
        <v>121.6217917</v>
      </c>
      <c r="V3590">
        <v>25.09524167</v>
      </c>
      <c r="W3590">
        <v>312715.98</v>
      </c>
      <c r="X3590">
        <v>2776471.13</v>
      </c>
    </row>
    <row r="3591" spans="1:24" x14ac:dyDescent="0.3">
      <c r="A3591">
        <v>312788.03830000001</v>
      </c>
      <c r="B3591">
        <v>2775608.05</v>
      </c>
      <c r="C3591" t="s">
        <v>475</v>
      </c>
      <c r="D3591" t="s">
        <v>476</v>
      </c>
      <c r="E3591">
        <v>5</v>
      </c>
      <c r="F3591" t="s">
        <v>26</v>
      </c>
      <c r="G3591">
        <v>0</v>
      </c>
      <c r="H3591">
        <v>2015</v>
      </c>
      <c r="I3591">
        <v>2</v>
      </c>
      <c r="J3591">
        <v>21083</v>
      </c>
      <c r="K3591" t="s">
        <v>27</v>
      </c>
      <c r="M3591" t="s">
        <v>32</v>
      </c>
      <c r="N3591">
        <v>3208.01</v>
      </c>
      <c r="O3591">
        <v>7.1708407899999997</v>
      </c>
      <c r="P3591" t="s">
        <v>29</v>
      </c>
      <c r="Q3591" t="s">
        <v>485</v>
      </c>
      <c r="R3591" t="s">
        <v>486</v>
      </c>
      <c r="S3591">
        <v>121.6224667</v>
      </c>
      <c r="T3591">
        <v>25.087447220000001</v>
      </c>
      <c r="U3591">
        <v>121.6224667</v>
      </c>
      <c r="V3591">
        <v>25.087447220000001</v>
      </c>
      <c r="W3591">
        <v>312788.05</v>
      </c>
      <c r="X3591">
        <v>2775608.07</v>
      </c>
    </row>
    <row r="3592" spans="1:24" x14ac:dyDescent="0.3">
      <c r="A3592">
        <v>313026.9584</v>
      </c>
      <c r="B3592">
        <v>2775507.9210000001</v>
      </c>
      <c r="C3592" t="s">
        <v>475</v>
      </c>
      <c r="D3592" t="s">
        <v>476</v>
      </c>
      <c r="E3592">
        <v>6</v>
      </c>
      <c r="F3592" t="s">
        <v>26</v>
      </c>
      <c r="G3592">
        <v>0</v>
      </c>
      <c r="H3592">
        <v>2015</v>
      </c>
      <c r="I3592">
        <v>2</v>
      </c>
      <c r="J3592">
        <v>21083</v>
      </c>
      <c r="K3592" t="s">
        <v>27</v>
      </c>
      <c r="M3592" t="s">
        <v>32</v>
      </c>
      <c r="N3592">
        <v>3208.01</v>
      </c>
      <c r="O3592">
        <v>10.75043251</v>
      </c>
      <c r="P3592" t="s">
        <v>29</v>
      </c>
      <c r="Q3592" t="s">
        <v>487</v>
      </c>
      <c r="R3592" t="s">
        <v>488</v>
      </c>
      <c r="S3592">
        <v>121.6248306</v>
      </c>
      <c r="T3592">
        <v>25.086533330000002</v>
      </c>
      <c r="U3592">
        <v>121.6248306</v>
      </c>
      <c r="V3592">
        <v>25.086533330000002</v>
      </c>
      <c r="W3592">
        <v>313026.96999999997</v>
      </c>
      <c r="X3592">
        <v>2775507.94</v>
      </c>
    </row>
    <row r="3593" spans="1:24" x14ac:dyDescent="0.3">
      <c r="A3593">
        <v>319459.70520000003</v>
      </c>
      <c r="B3593">
        <v>2778208.736</v>
      </c>
      <c r="C3593" t="s">
        <v>491</v>
      </c>
      <c r="D3593" t="s">
        <v>492</v>
      </c>
      <c r="E3593">
        <v>1</v>
      </c>
      <c r="F3593" t="s">
        <v>26</v>
      </c>
      <c r="G3593">
        <v>0</v>
      </c>
      <c r="H3593">
        <v>2015</v>
      </c>
      <c r="I3593">
        <v>2</v>
      </c>
      <c r="J3593">
        <v>821</v>
      </c>
      <c r="K3593" t="s">
        <v>80</v>
      </c>
      <c r="L3593">
        <v>2211</v>
      </c>
      <c r="M3593" t="s">
        <v>77</v>
      </c>
      <c r="N3593">
        <v>1552.06</v>
      </c>
      <c r="O3593">
        <v>2.6737617999999999</v>
      </c>
      <c r="P3593" t="s">
        <v>493</v>
      </c>
      <c r="Q3593">
        <v>318631</v>
      </c>
      <c r="R3593">
        <v>2778415</v>
      </c>
      <c r="S3593">
        <v>121.68873600000001</v>
      </c>
      <c r="T3593">
        <v>25.110633</v>
      </c>
      <c r="U3593">
        <v>121.68873600000001</v>
      </c>
      <c r="V3593">
        <v>25.110633</v>
      </c>
      <c r="W3593">
        <v>319459.71000000002</v>
      </c>
      <c r="X3593">
        <v>2778208.75</v>
      </c>
    </row>
    <row r="3594" spans="1:24" x14ac:dyDescent="0.3">
      <c r="A3594">
        <v>319206.6777</v>
      </c>
      <c r="B3594">
        <v>2778283.7689999999</v>
      </c>
      <c r="C3594" t="s">
        <v>491</v>
      </c>
      <c r="D3594" t="s">
        <v>492</v>
      </c>
      <c r="E3594">
        <v>2</v>
      </c>
      <c r="F3594" t="s">
        <v>26</v>
      </c>
      <c r="G3594">
        <v>0</v>
      </c>
      <c r="H3594">
        <v>2015</v>
      </c>
      <c r="I3594">
        <v>2</v>
      </c>
      <c r="J3594">
        <v>3218</v>
      </c>
      <c r="K3594" t="s">
        <v>27</v>
      </c>
      <c r="L3594">
        <v>2221</v>
      </c>
      <c r="M3594" t="s">
        <v>28</v>
      </c>
      <c r="N3594">
        <v>11402.8</v>
      </c>
      <c r="O3594">
        <v>0</v>
      </c>
      <c r="P3594" t="s">
        <v>493</v>
      </c>
      <c r="Q3594">
        <v>318378</v>
      </c>
      <c r="R3594">
        <v>2778490</v>
      </c>
      <c r="S3594">
        <v>121.68623100000001</v>
      </c>
      <c r="T3594">
        <v>25.111322000000001</v>
      </c>
      <c r="U3594">
        <v>121.68623100000001</v>
      </c>
      <c r="V3594">
        <v>25.111322000000001</v>
      </c>
      <c r="W3594">
        <v>319206.69</v>
      </c>
      <c r="X3594">
        <v>2778283.79</v>
      </c>
    </row>
    <row r="3595" spans="1:24" x14ac:dyDescent="0.3">
      <c r="A3595">
        <v>318676.68859999999</v>
      </c>
      <c r="B3595">
        <v>2778761.7220000001</v>
      </c>
      <c r="C3595" t="s">
        <v>491</v>
      </c>
      <c r="D3595" t="s">
        <v>492</v>
      </c>
      <c r="E3595">
        <v>3</v>
      </c>
      <c r="F3595" t="s">
        <v>26</v>
      </c>
      <c r="G3595">
        <v>0</v>
      </c>
      <c r="H3595">
        <v>2015</v>
      </c>
      <c r="I3595">
        <v>2</v>
      </c>
      <c r="J3595">
        <v>3626</v>
      </c>
      <c r="K3595" t="s">
        <v>27</v>
      </c>
      <c r="L3595">
        <v>2221</v>
      </c>
      <c r="M3595" t="s">
        <v>28</v>
      </c>
      <c r="N3595">
        <v>19040.7</v>
      </c>
      <c r="O3595">
        <v>3.8888289999999999</v>
      </c>
      <c r="P3595" t="s">
        <v>493</v>
      </c>
      <c r="Q3595">
        <v>317848</v>
      </c>
      <c r="R3595">
        <v>2778968</v>
      </c>
      <c r="S3595">
        <v>121.681</v>
      </c>
      <c r="T3595">
        <v>25.115660999999999</v>
      </c>
      <c r="U3595">
        <v>121.681</v>
      </c>
      <c r="V3595">
        <v>25.115660999999999</v>
      </c>
      <c r="W3595">
        <v>318676.7</v>
      </c>
      <c r="X3595">
        <v>2778761.74</v>
      </c>
    </row>
    <row r="3596" spans="1:24" x14ac:dyDescent="0.3">
      <c r="A3596">
        <v>318663.71779999998</v>
      </c>
      <c r="B3596">
        <v>2779373.6690000002</v>
      </c>
      <c r="C3596" t="s">
        <v>491</v>
      </c>
      <c r="D3596" t="s">
        <v>492</v>
      </c>
      <c r="E3596">
        <v>4</v>
      </c>
      <c r="F3596" t="s">
        <v>26</v>
      </c>
      <c r="G3596">
        <v>0</v>
      </c>
      <c r="H3596">
        <v>2015</v>
      </c>
      <c r="I3596">
        <v>2</v>
      </c>
      <c r="J3596">
        <v>11</v>
      </c>
      <c r="K3596" t="s">
        <v>27</v>
      </c>
      <c r="L3596">
        <v>1100</v>
      </c>
      <c r="M3596" t="s">
        <v>32</v>
      </c>
      <c r="N3596">
        <v>1288.05</v>
      </c>
      <c r="O3596">
        <v>5.2535827199999998</v>
      </c>
      <c r="P3596" t="s">
        <v>493</v>
      </c>
      <c r="Q3596">
        <v>317835</v>
      </c>
      <c r="R3596">
        <v>2779580</v>
      </c>
      <c r="S3596">
        <v>121.680902</v>
      </c>
      <c r="T3596">
        <v>25.121186000000002</v>
      </c>
      <c r="U3596">
        <v>121.680902</v>
      </c>
      <c r="V3596">
        <v>25.121186000000002</v>
      </c>
      <c r="W3596">
        <v>318663.73</v>
      </c>
      <c r="X3596">
        <v>2779373.69</v>
      </c>
    </row>
    <row r="3597" spans="1:24" x14ac:dyDescent="0.3">
      <c r="A3597">
        <v>318533.65629999997</v>
      </c>
      <c r="B3597">
        <v>2779727.7030000002</v>
      </c>
      <c r="C3597" t="s">
        <v>491</v>
      </c>
      <c r="D3597" t="s">
        <v>492</v>
      </c>
      <c r="E3597">
        <v>5</v>
      </c>
      <c r="F3597" t="s">
        <v>26</v>
      </c>
      <c r="G3597">
        <v>0</v>
      </c>
      <c r="H3597">
        <v>2015</v>
      </c>
      <c r="I3597">
        <v>2</v>
      </c>
      <c r="J3597">
        <v>11</v>
      </c>
      <c r="K3597" t="s">
        <v>27</v>
      </c>
      <c r="L3597">
        <v>1100</v>
      </c>
      <c r="M3597" t="s">
        <v>32</v>
      </c>
      <c r="N3597">
        <v>1288.05</v>
      </c>
      <c r="O3597">
        <v>0</v>
      </c>
      <c r="P3597" t="s">
        <v>493</v>
      </c>
      <c r="Q3597">
        <v>317705</v>
      </c>
      <c r="R3597">
        <v>2779934</v>
      </c>
      <c r="S3597">
        <v>121.67963</v>
      </c>
      <c r="T3597">
        <v>25.124388</v>
      </c>
      <c r="U3597">
        <v>121.67963</v>
      </c>
      <c r="V3597">
        <v>25.124388</v>
      </c>
      <c r="W3597">
        <v>318533.67</v>
      </c>
      <c r="X3597">
        <v>2779727.72</v>
      </c>
    </row>
    <row r="3598" spans="1:24" x14ac:dyDescent="0.3">
      <c r="A3598">
        <v>317940.65700000001</v>
      </c>
      <c r="B3598">
        <v>2780682.6809999999</v>
      </c>
      <c r="C3598" t="s">
        <v>491</v>
      </c>
      <c r="D3598" t="s">
        <v>492</v>
      </c>
      <c r="E3598">
        <v>6</v>
      </c>
      <c r="F3598" t="s">
        <v>26</v>
      </c>
      <c r="G3598">
        <v>0</v>
      </c>
      <c r="H3598">
        <v>2015</v>
      </c>
      <c r="I3598">
        <v>2</v>
      </c>
      <c r="J3598">
        <v>820</v>
      </c>
      <c r="K3598" t="s">
        <v>80</v>
      </c>
      <c r="L3598">
        <v>2211</v>
      </c>
      <c r="M3598" t="s">
        <v>77</v>
      </c>
      <c r="N3598">
        <v>10425.5</v>
      </c>
      <c r="O3598">
        <v>2.5239650199999999</v>
      </c>
      <c r="P3598" t="s">
        <v>493</v>
      </c>
      <c r="Q3598">
        <v>317112</v>
      </c>
      <c r="R3598">
        <v>2780889</v>
      </c>
      <c r="S3598">
        <v>121.67379699999999</v>
      </c>
      <c r="T3598">
        <v>25.133036000000001</v>
      </c>
      <c r="U3598">
        <v>121.67379699999999</v>
      </c>
      <c r="V3598">
        <v>25.133036000000001</v>
      </c>
      <c r="W3598">
        <v>317940.67</v>
      </c>
      <c r="X3598">
        <v>2780682.7</v>
      </c>
    </row>
    <row r="3599" spans="1:24" x14ac:dyDescent="0.3">
      <c r="A3599">
        <v>321581.9032</v>
      </c>
      <c r="B3599">
        <v>2779787.9279999998</v>
      </c>
      <c r="C3599" t="s">
        <v>506</v>
      </c>
      <c r="D3599" t="s">
        <v>507</v>
      </c>
      <c r="E3599">
        <v>1</v>
      </c>
      <c r="F3599" t="s">
        <v>26</v>
      </c>
      <c r="G3599">
        <v>0</v>
      </c>
      <c r="H3599">
        <v>2015</v>
      </c>
      <c r="I3599">
        <v>2</v>
      </c>
      <c r="J3599">
        <v>21084</v>
      </c>
      <c r="K3599" t="s">
        <v>27</v>
      </c>
      <c r="M3599" t="s">
        <v>32</v>
      </c>
      <c r="N3599">
        <v>1860.03</v>
      </c>
      <c r="O3599">
        <v>1.8117653899999999</v>
      </c>
      <c r="P3599" t="s">
        <v>295</v>
      </c>
      <c r="Q3599">
        <v>321582</v>
      </c>
      <c r="R3599">
        <v>2779788</v>
      </c>
      <c r="S3599">
        <v>121.718067</v>
      </c>
      <c r="T3599">
        <v>25.122889000000001</v>
      </c>
      <c r="U3599">
        <v>121.70986000000001</v>
      </c>
      <c r="V3599">
        <v>25.124790000000001</v>
      </c>
      <c r="W3599">
        <v>321581.90999999997</v>
      </c>
      <c r="X3599">
        <v>2779787.95</v>
      </c>
    </row>
    <row r="3600" spans="1:24" x14ac:dyDescent="0.3">
      <c r="A3600">
        <v>321843.91039999999</v>
      </c>
      <c r="B3600">
        <v>2779403.932</v>
      </c>
      <c r="C3600" t="s">
        <v>506</v>
      </c>
      <c r="D3600" t="s">
        <v>507</v>
      </c>
      <c r="E3600">
        <v>2</v>
      </c>
      <c r="F3600" t="s">
        <v>26</v>
      </c>
      <c r="G3600">
        <v>0</v>
      </c>
      <c r="H3600">
        <v>2015</v>
      </c>
      <c r="I3600">
        <v>2</v>
      </c>
      <c r="J3600">
        <v>4131</v>
      </c>
      <c r="K3600" t="s">
        <v>27</v>
      </c>
      <c r="L3600">
        <v>2221</v>
      </c>
      <c r="M3600" t="s">
        <v>28</v>
      </c>
      <c r="N3600">
        <v>213771</v>
      </c>
      <c r="O3600">
        <v>0</v>
      </c>
      <c r="P3600" t="s">
        <v>295</v>
      </c>
      <c r="Q3600">
        <v>321844</v>
      </c>
      <c r="R3600">
        <v>2779404</v>
      </c>
      <c r="S3600">
        <v>121.720645</v>
      </c>
      <c r="T3600">
        <v>25.119409999999998</v>
      </c>
      <c r="U3600">
        <v>121.71243800000001</v>
      </c>
      <c r="V3600">
        <v>25.121310999999999</v>
      </c>
      <c r="W3600">
        <v>321843.92</v>
      </c>
      <c r="X3600">
        <v>2779403.95</v>
      </c>
    </row>
    <row r="3601" spans="1:24" x14ac:dyDescent="0.3">
      <c r="A3601">
        <v>321645.95169999998</v>
      </c>
      <c r="B3601">
        <v>2778847.034</v>
      </c>
      <c r="C3601" t="s">
        <v>506</v>
      </c>
      <c r="D3601" t="s">
        <v>507</v>
      </c>
      <c r="E3601">
        <v>3</v>
      </c>
      <c r="F3601" t="s">
        <v>26</v>
      </c>
      <c r="G3601">
        <v>0</v>
      </c>
      <c r="H3601">
        <v>2015</v>
      </c>
      <c r="I3601">
        <v>2</v>
      </c>
      <c r="J3601">
        <v>3625</v>
      </c>
      <c r="K3601" t="s">
        <v>27</v>
      </c>
      <c r="L3601">
        <v>2221</v>
      </c>
      <c r="M3601" t="s">
        <v>28</v>
      </c>
      <c r="N3601">
        <v>103298</v>
      </c>
      <c r="O3601">
        <v>11.25275008</v>
      </c>
      <c r="P3601" t="s">
        <v>295</v>
      </c>
      <c r="Q3601">
        <v>321646</v>
      </c>
      <c r="R3601">
        <v>2778847</v>
      </c>
      <c r="S3601">
        <v>121.71865200000001</v>
      </c>
      <c r="T3601">
        <v>25.114391000000001</v>
      </c>
      <c r="U3601">
        <v>121.710446</v>
      </c>
      <c r="V3601">
        <v>25.116292999999999</v>
      </c>
      <c r="W3601">
        <v>321645.96000000002</v>
      </c>
      <c r="X3601">
        <v>2778847.05</v>
      </c>
    </row>
    <row r="3602" spans="1:24" x14ac:dyDescent="0.3">
      <c r="A3602">
        <v>321787.90999999997</v>
      </c>
      <c r="B3602">
        <v>2777802.98</v>
      </c>
      <c r="C3602" t="s">
        <v>506</v>
      </c>
      <c r="D3602" t="s">
        <v>507</v>
      </c>
      <c r="E3602">
        <v>5</v>
      </c>
      <c r="F3602" t="s">
        <v>26</v>
      </c>
      <c r="G3602">
        <v>0</v>
      </c>
      <c r="H3602">
        <v>2015</v>
      </c>
      <c r="I3602">
        <v>2</v>
      </c>
      <c r="J3602">
        <v>3625</v>
      </c>
      <c r="K3602" t="s">
        <v>27</v>
      </c>
      <c r="L3602">
        <v>2221</v>
      </c>
      <c r="M3602" t="s">
        <v>28</v>
      </c>
      <c r="N3602">
        <v>103298</v>
      </c>
      <c r="O3602">
        <v>6.4937461000000001</v>
      </c>
      <c r="P3602" t="s">
        <v>295</v>
      </c>
      <c r="Q3602">
        <v>321788</v>
      </c>
      <c r="R3602">
        <v>2777803</v>
      </c>
      <c r="S3602">
        <v>121.720005</v>
      </c>
      <c r="T3602">
        <v>25.104959000000001</v>
      </c>
      <c r="U3602">
        <v>121.711799</v>
      </c>
      <c r="V3602">
        <v>25.106860999999999</v>
      </c>
      <c r="W3602">
        <v>321787.92</v>
      </c>
      <c r="X3602">
        <v>2777803</v>
      </c>
    </row>
    <row r="3603" spans="1:24" x14ac:dyDescent="0.3">
      <c r="A3603">
        <v>321646.08000000002</v>
      </c>
      <c r="B3603">
        <v>2778846.91</v>
      </c>
      <c r="C3603" t="s">
        <v>506</v>
      </c>
      <c r="D3603" t="s">
        <v>507</v>
      </c>
      <c r="E3603">
        <v>3</v>
      </c>
      <c r="F3603" t="s">
        <v>26</v>
      </c>
      <c r="G3603">
        <v>0</v>
      </c>
      <c r="H3603">
        <v>2016</v>
      </c>
      <c r="I3603">
        <v>2</v>
      </c>
      <c r="J3603">
        <v>3625</v>
      </c>
      <c r="K3603" t="s">
        <v>27</v>
      </c>
      <c r="L3603">
        <v>2221</v>
      </c>
      <c r="M3603" t="s">
        <v>28</v>
      </c>
      <c r="N3603">
        <v>103298</v>
      </c>
      <c r="O3603">
        <v>11.42998244</v>
      </c>
      <c r="P3603" t="s">
        <v>29</v>
      </c>
      <c r="Q3603" t="s">
        <v>508</v>
      </c>
      <c r="R3603" t="s">
        <v>509</v>
      </c>
      <c r="U3603">
        <v>121.7104472</v>
      </c>
      <c r="V3603">
        <v>25.116291669999999</v>
      </c>
      <c r="W3603">
        <v>321646.08000000002</v>
      </c>
      <c r="X3603">
        <v>2778846.91</v>
      </c>
    </row>
    <row r="3604" spans="1:24" x14ac:dyDescent="0.3">
      <c r="A3604">
        <v>321788.02</v>
      </c>
      <c r="B3604">
        <v>2777803.01</v>
      </c>
      <c r="C3604" t="s">
        <v>506</v>
      </c>
      <c r="D3604" t="s">
        <v>507</v>
      </c>
      <c r="E3604">
        <v>5</v>
      </c>
      <c r="F3604" t="s">
        <v>26</v>
      </c>
      <c r="G3604">
        <v>0</v>
      </c>
      <c r="H3604">
        <v>2016</v>
      </c>
      <c r="I3604">
        <v>2</v>
      </c>
      <c r="J3604">
        <v>3625</v>
      </c>
      <c r="K3604" t="s">
        <v>27</v>
      </c>
      <c r="L3604">
        <v>2221</v>
      </c>
      <c r="M3604" t="s">
        <v>28</v>
      </c>
      <c r="N3604">
        <v>103298</v>
      </c>
      <c r="O3604">
        <v>6.4964922899999999</v>
      </c>
      <c r="P3604" t="s">
        <v>29</v>
      </c>
      <c r="Q3604" t="s">
        <v>510</v>
      </c>
      <c r="R3604" t="s">
        <v>511</v>
      </c>
      <c r="U3604">
        <v>121.7118</v>
      </c>
      <c r="V3604">
        <v>25.106861110000001</v>
      </c>
      <c r="W3604">
        <v>321788.02</v>
      </c>
      <c r="X3604">
        <v>2777803.01</v>
      </c>
    </row>
    <row r="3605" spans="1:24" x14ac:dyDescent="0.3">
      <c r="A3605">
        <v>321844.01</v>
      </c>
      <c r="B3605">
        <v>2779403.96</v>
      </c>
      <c r="C3605" t="s">
        <v>506</v>
      </c>
      <c r="D3605" t="s">
        <v>507</v>
      </c>
      <c r="E3605">
        <v>2</v>
      </c>
      <c r="F3605" t="s">
        <v>26</v>
      </c>
      <c r="G3605">
        <v>0</v>
      </c>
      <c r="H3605">
        <v>2016</v>
      </c>
      <c r="I3605">
        <v>2</v>
      </c>
      <c r="J3605">
        <v>4131</v>
      </c>
      <c r="K3605" t="s">
        <v>27</v>
      </c>
      <c r="L3605">
        <v>2221</v>
      </c>
      <c r="M3605" t="s">
        <v>28</v>
      </c>
      <c r="N3605">
        <v>213771</v>
      </c>
      <c r="O3605">
        <v>0</v>
      </c>
      <c r="P3605" t="s">
        <v>29</v>
      </c>
      <c r="Q3605" t="s">
        <v>512</v>
      </c>
      <c r="R3605" t="s">
        <v>513</v>
      </c>
      <c r="U3605">
        <v>121.7124389</v>
      </c>
      <c r="V3605">
        <v>25.121311110000001</v>
      </c>
      <c r="W3605">
        <v>321844.01</v>
      </c>
      <c r="X3605">
        <v>2779403.96</v>
      </c>
    </row>
    <row r="3606" spans="1:24" x14ac:dyDescent="0.3">
      <c r="A3606">
        <v>321582.02</v>
      </c>
      <c r="B3606">
        <v>2779787.82</v>
      </c>
      <c r="C3606" t="s">
        <v>506</v>
      </c>
      <c r="D3606" t="s">
        <v>507</v>
      </c>
      <c r="E3606">
        <v>1</v>
      </c>
      <c r="F3606" t="s">
        <v>26</v>
      </c>
      <c r="G3606">
        <v>0</v>
      </c>
      <c r="H3606">
        <v>2016</v>
      </c>
      <c r="I3606">
        <v>2</v>
      </c>
      <c r="J3606">
        <v>21084</v>
      </c>
      <c r="K3606" t="s">
        <v>27</v>
      </c>
      <c r="M3606" t="s">
        <v>32</v>
      </c>
      <c r="N3606">
        <v>1860.03</v>
      </c>
      <c r="O3606">
        <v>1.6624707000000001</v>
      </c>
      <c r="P3606" t="s">
        <v>29</v>
      </c>
      <c r="Q3606" t="s">
        <v>514</v>
      </c>
      <c r="R3606" t="s">
        <v>515</v>
      </c>
      <c r="U3606">
        <v>121.7098611</v>
      </c>
      <c r="V3606">
        <v>25.124788890000001</v>
      </c>
      <c r="W3606">
        <v>321582.02</v>
      </c>
      <c r="X3606">
        <v>2779787.82</v>
      </c>
    </row>
    <row r="3607" spans="1:24" x14ac:dyDescent="0.3">
      <c r="A3607">
        <v>308377.9964</v>
      </c>
      <c r="B3607">
        <v>2777607.8280000002</v>
      </c>
      <c r="C3607" t="s">
        <v>516</v>
      </c>
      <c r="D3607" t="s">
        <v>517</v>
      </c>
      <c r="E3607">
        <v>1</v>
      </c>
      <c r="F3607" t="s">
        <v>26</v>
      </c>
      <c r="G3607">
        <v>0</v>
      </c>
      <c r="H3607">
        <v>2015</v>
      </c>
      <c r="I3607">
        <v>2</v>
      </c>
      <c r="J3607">
        <v>20386</v>
      </c>
      <c r="K3607" t="s">
        <v>27</v>
      </c>
      <c r="M3607" t="s">
        <v>28</v>
      </c>
      <c r="N3607">
        <v>266.423</v>
      </c>
      <c r="O3607">
        <v>0</v>
      </c>
      <c r="P3607" t="s">
        <v>29</v>
      </c>
      <c r="Q3607" t="s">
        <v>518</v>
      </c>
      <c r="R3607" t="s">
        <v>519</v>
      </c>
      <c r="S3607">
        <v>121.5788333</v>
      </c>
      <c r="T3607">
        <v>25.105677780000001</v>
      </c>
      <c r="U3607">
        <v>121.5788333</v>
      </c>
      <c r="V3607">
        <v>25.105677780000001</v>
      </c>
      <c r="W3607">
        <v>308378.01</v>
      </c>
      <c r="X3607">
        <v>2777607.85</v>
      </c>
    </row>
    <row r="3608" spans="1:24" x14ac:dyDescent="0.3">
      <c r="A3608">
        <v>308225.98590000003</v>
      </c>
      <c r="B3608">
        <v>2777581.023</v>
      </c>
      <c r="C3608" t="s">
        <v>516</v>
      </c>
      <c r="D3608" t="s">
        <v>517</v>
      </c>
      <c r="E3608">
        <v>2</v>
      </c>
      <c r="F3608" t="s">
        <v>26</v>
      </c>
      <c r="G3608">
        <v>0</v>
      </c>
      <c r="H3608">
        <v>2015</v>
      </c>
      <c r="I3608">
        <v>2</v>
      </c>
      <c r="J3608">
        <v>20386</v>
      </c>
      <c r="K3608" t="s">
        <v>27</v>
      </c>
      <c r="M3608" t="s">
        <v>28</v>
      </c>
      <c r="N3608">
        <v>266.423</v>
      </c>
      <c r="O3608">
        <v>0</v>
      </c>
      <c r="P3608" t="s">
        <v>29</v>
      </c>
      <c r="Q3608" t="s">
        <v>520</v>
      </c>
      <c r="R3608" t="s">
        <v>521</v>
      </c>
      <c r="S3608">
        <v>121.577325</v>
      </c>
      <c r="T3608">
        <v>25.105441670000001</v>
      </c>
      <c r="U3608">
        <v>121.577325</v>
      </c>
      <c r="V3608">
        <v>25.105441670000001</v>
      </c>
      <c r="W3608">
        <v>308225.99</v>
      </c>
      <c r="X3608">
        <v>2777581.04</v>
      </c>
    </row>
    <row r="3609" spans="1:24" x14ac:dyDescent="0.3">
      <c r="A3609">
        <v>308087.9926</v>
      </c>
      <c r="B3609">
        <v>2777419.8190000001</v>
      </c>
      <c r="C3609" t="s">
        <v>516</v>
      </c>
      <c r="D3609" t="s">
        <v>517</v>
      </c>
      <c r="E3609">
        <v>3</v>
      </c>
      <c r="F3609" t="s">
        <v>26</v>
      </c>
      <c r="G3609">
        <v>0</v>
      </c>
      <c r="H3609">
        <v>2015</v>
      </c>
      <c r="I3609">
        <v>2</v>
      </c>
      <c r="J3609">
        <v>20386</v>
      </c>
      <c r="K3609" t="s">
        <v>27</v>
      </c>
      <c r="M3609" t="s">
        <v>28</v>
      </c>
      <c r="N3609">
        <v>266.423</v>
      </c>
      <c r="O3609">
        <v>0</v>
      </c>
      <c r="P3609" t="s">
        <v>29</v>
      </c>
      <c r="Q3609" t="s">
        <v>522</v>
      </c>
      <c r="R3609" t="s">
        <v>523</v>
      </c>
      <c r="S3609">
        <v>121.57595000000001</v>
      </c>
      <c r="T3609">
        <v>25.103991669999999</v>
      </c>
      <c r="U3609">
        <v>121.57595000000001</v>
      </c>
      <c r="V3609">
        <v>25.103991669999999</v>
      </c>
      <c r="W3609">
        <v>308088</v>
      </c>
      <c r="X3609">
        <v>2777419.84</v>
      </c>
    </row>
    <row r="3610" spans="1:24" x14ac:dyDescent="0.3">
      <c r="A3610">
        <v>307937.97690000001</v>
      </c>
      <c r="B3610">
        <v>2777253.0260000001</v>
      </c>
      <c r="C3610" t="s">
        <v>516</v>
      </c>
      <c r="D3610" t="s">
        <v>517</v>
      </c>
      <c r="E3610">
        <v>4</v>
      </c>
      <c r="F3610" t="s">
        <v>26</v>
      </c>
      <c r="G3610">
        <v>0</v>
      </c>
      <c r="H3610">
        <v>2015</v>
      </c>
      <c r="I3610">
        <v>2</v>
      </c>
      <c r="J3610">
        <v>20386</v>
      </c>
      <c r="K3610" t="s">
        <v>27</v>
      </c>
      <c r="M3610" t="s">
        <v>28</v>
      </c>
      <c r="N3610">
        <v>266.423</v>
      </c>
      <c r="O3610">
        <v>0</v>
      </c>
      <c r="P3610" t="s">
        <v>29</v>
      </c>
      <c r="Q3610" t="s">
        <v>524</v>
      </c>
      <c r="R3610" t="s">
        <v>525</v>
      </c>
      <c r="S3610">
        <v>121.57445559999999</v>
      </c>
      <c r="T3610">
        <v>25.102491669999999</v>
      </c>
      <c r="U3610">
        <v>121.57445559999999</v>
      </c>
      <c r="V3610">
        <v>25.102491669999999</v>
      </c>
      <c r="W3610">
        <v>307937.99</v>
      </c>
      <c r="X3610">
        <v>2777253.04</v>
      </c>
    </row>
    <row r="3611" spans="1:24" x14ac:dyDescent="0.3">
      <c r="A3611">
        <v>307784.8921</v>
      </c>
      <c r="B3611">
        <v>2777212.068</v>
      </c>
      <c r="C3611" t="s">
        <v>516</v>
      </c>
      <c r="D3611" t="s">
        <v>517</v>
      </c>
      <c r="E3611">
        <v>5</v>
      </c>
      <c r="F3611" t="s">
        <v>26</v>
      </c>
      <c r="G3611">
        <v>0</v>
      </c>
      <c r="H3611">
        <v>2015</v>
      </c>
      <c r="I3611">
        <v>2</v>
      </c>
      <c r="J3611">
        <v>20386</v>
      </c>
      <c r="K3611" t="s">
        <v>27</v>
      </c>
      <c r="M3611" t="s">
        <v>28</v>
      </c>
      <c r="N3611">
        <v>266.423</v>
      </c>
      <c r="O3611">
        <v>0</v>
      </c>
      <c r="P3611" t="s">
        <v>29</v>
      </c>
      <c r="Q3611" t="s">
        <v>526</v>
      </c>
      <c r="R3611" t="s">
        <v>527</v>
      </c>
      <c r="S3611">
        <v>121.57293610000001</v>
      </c>
      <c r="T3611">
        <v>25.10212778</v>
      </c>
      <c r="U3611">
        <v>121.57293610000001</v>
      </c>
      <c r="V3611">
        <v>25.10212778</v>
      </c>
      <c r="W3611">
        <v>307784.90000000002</v>
      </c>
      <c r="X3611">
        <v>2777212.09</v>
      </c>
    </row>
    <row r="3612" spans="1:24" x14ac:dyDescent="0.3">
      <c r="A3612">
        <v>307607.80300000001</v>
      </c>
      <c r="B3612">
        <v>2777084.8569999998</v>
      </c>
      <c r="C3612" t="s">
        <v>516</v>
      </c>
      <c r="D3612" t="s">
        <v>517</v>
      </c>
      <c r="E3612">
        <v>6</v>
      </c>
      <c r="F3612" t="s">
        <v>26</v>
      </c>
      <c r="G3612">
        <v>0</v>
      </c>
      <c r="H3612">
        <v>2015</v>
      </c>
      <c r="I3612">
        <v>2</v>
      </c>
      <c r="J3612">
        <v>20368</v>
      </c>
      <c r="K3612" t="s">
        <v>27</v>
      </c>
      <c r="M3612" t="s">
        <v>28</v>
      </c>
      <c r="N3612">
        <v>40.3446</v>
      </c>
      <c r="O3612">
        <v>0</v>
      </c>
      <c r="P3612" t="s">
        <v>29</v>
      </c>
      <c r="Q3612" t="s">
        <v>528</v>
      </c>
      <c r="R3612" t="s">
        <v>529</v>
      </c>
      <c r="S3612">
        <v>121.571175</v>
      </c>
      <c r="T3612">
        <v>25.100986110000001</v>
      </c>
      <c r="U3612">
        <v>121.571175</v>
      </c>
      <c r="V3612">
        <v>25.100986110000001</v>
      </c>
      <c r="W3612">
        <v>307607.81</v>
      </c>
      <c r="X3612">
        <v>2777084.88</v>
      </c>
    </row>
    <row r="3613" spans="1:24" x14ac:dyDescent="0.3">
      <c r="A3613">
        <v>307454.84409999999</v>
      </c>
      <c r="B3613">
        <v>2776948.827</v>
      </c>
      <c r="C3613" t="s">
        <v>516</v>
      </c>
      <c r="D3613" t="s">
        <v>517</v>
      </c>
      <c r="E3613">
        <v>7</v>
      </c>
      <c r="F3613" t="s">
        <v>26</v>
      </c>
      <c r="G3613">
        <v>0</v>
      </c>
      <c r="H3613">
        <v>2015</v>
      </c>
      <c r="I3613">
        <v>2</v>
      </c>
      <c r="J3613">
        <v>20368</v>
      </c>
      <c r="K3613" t="s">
        <v>27</v>
      </c>
      <c r="M3613" t="s">
        <v>28</v>
      </c>
      <c r="N3613">
        <v>40.3446</v>
      </c>
      <c r="O3613">
        <v>0</v>
      </c>
      <c r="P3613" t="s">
        <v>29</v>
      </c>
      <c r="Q3613" t="s">
        <v>530</v>
      </c>
      <c r="R3613" t="s">
        <v>531</v>
      </c>
      <c r="S3613">
        <v>121.5696528</v>
      </c>
      <c r="T3613">
        <v>25.099763889999998</v>
      </c>
      <c r="U3613">
        <v>121.5696528</v>
      </c>
      <c r="V3613">
        <v>25.099763889999998</v>
      </c>
      <c r="W3613">
        <v>307454.84999999998</v>
      </c>
      <c r="X3613">
        <v>2776948.85</v>
      </c>
    </row>
    <row r="3614" spans="1:24" x14ac:dyDescent="0.3">
      <c r="A3614">
        <v>307278.03289999999</v>
      </c>
      <c r="B3614">
        <v>2776885.929</v>
      </c>
      <c r="C3614" t="s">
        <v>516</v>
      </c>
      <c r="D3614" t="s">
        <v>517</v>
      </c>
      <c r="E3614">
        <v>8</v>
      </c>
      <c r="F3614" t="s">
        <v>26</v>
      </c>
      <c r="G3614">
        <v>0</v>
      </c>
      <c r="H3614">
        <v>2015</v>
      </c>
      <c r="I3614">
        <v>2</v>
      </c>
      <c r="J3614">
        <v>4131</v>
      </c>
      <c r="K3614" t="s">
        <v>27</v>
      </c>
      <c r="L3614">
        <v>2221</v>
      </c>
      <c r="M3614" t="s">
        <v>28</v>
      </c>
      <c r="N3614">
        <v>213771</v>
      </c>
      <c r="O3614">
        <v>0</v>
      </c>
      <c r="P3614" t="s">
        <v>29</v>
      </c>
      <c r="Q3614" t="s">
        <v>532</v>
      </c>
      <c r="R3614" t="s">
        <v>533</v>
      </c>
      <c r="S3614">
        <v>121.5678972</v>
      </c>
      <c r="T3614">
        <v>25.099202779999999</v>
      </c>
      <c r="U3614">
        <v>121.5678972</v>
      </c>
      <c r="V3614">
        <v>25.099202779999999</v>
      </c>
      <c r="W3614">
        <v>307278.03999999998</v>
      </c>
      <c r="X3614">
        <v>2776885.95</v>
      </c>
    </row>
    <row r="3615" spans="1:24" x14ac:dyDescent="0.3">
      <c r="A3615">
        <v>307123.83149999997</v>
      </c>
      <c r="B3615">
        <v>2776777.8969999999</v>
      </c>
      <c r="C3615" t="s">
        <v>516</v>
      </c>
      <c r="D3615" t="s">
        <v>517</v>
      </c>
      <c r="E3615">
        <v>9</v>
      </c>
      <c r="F3615" t="s">
        <v>26</v>
      </c>
      <c r="G3615">
        <v>0</v>
      </c>
      <c r="H3615">
        <v>2015</v>
      </c>
      <c r="I3615">
        <v>2</v>
      </c>
      <c r="J3615">
        <v>4131</v>
      </c>
      <c r="K3615" t="s">
        <v>27</v>
      </c>
      <c r="L3615">
        <v>2221</v>
      </c>
      <c r="M3615" t="s">
        <v>28</v>
      </c>
      <c r="N3615">
        <v>213771</v>
      </c>
      <c r="O3615">
        <v>0</v>
      </c>
      <c r="P3615" t="s">
        <v>29</v>
      </c>
      <c r="Q3615" t="s">
        <v>534</v>
      </c>
      <c r="R3615" t="s">
        <v>535</v>
      </c>
      <c r="S3615">
        <v>121.5663639</v>
      </c>
      <c r="T3615">
        <v>25.098233329999999</v>
      </c>
      <c r="U3615">
        <v>121.5663639</v>
      </c>
      <c r="V3615">
        <v>25.098233329999999</v>
      </c>
      <c r="W3615">
        <v>307123.84000000003</v>
      </c>
      <c r="X3615">
        <v>2776777.91</v>
      </c>
    </row>
    <row r="3616" spans="1:24" x14ac:dyDescent="0.3">
      <c r="A3616">
        <v>306957.91680000001</v>
      </c>
      <c r="B3616">
        <v>2776723.048</v>
      </c>
      <c r="C3616" t="s">
        <v>516</v>
      </c>
      <c r="D3616" t="s">
        <v>517</v>
      </c>
      <c r="E3616">
        <v>10</v>
      </c>
      <c r="F3616" t="s">
        <v>26</v>
      </c>
      <c r="G3616">
        <v>0</v>
      </c>
      <c r="H3616">
        <v>2015</v>
      </c>
      <c r="I3616">
        <v>2</v>
      </c>
      <c r="J3616">
        <v>4131</v>
      </c>
      <c r="K3616" t="s">
        <v>27</v>
      </c>
      <c r="L3616">
        <v>2221</v>
      </c>
      <c r="M3616" t="s">
        <v>28</v>
      </c>
      <c r="N3616">
        <v>213771</v>
      </c>
      <c r="O3616">
        <v>0</v>
      </c>
      <c r="P3616" t="s">
        <v>29</v>
      </c>
      <c r="Q3616" t="s">
        <v>536</v>
      </c>
      <c r="R3616" t="s">
        <v>537</v>
      </c>
      <c r="S3616">
        <v>121.56471670000001</v>
      </c>
      <c r="T3616">
        <v>25.09774444</v>
      </c>
      <c r="U3616">
        <v>121.56471670000001</v>
      </c>
      <c r="V3616">
        <v>25.09774444</v>
      </c>
      <c r="W3616">
        <v>306957.93</v>
      </c>
      <c r="X3616">
        <v>2776723.07</v>
      </c>
    </row>
    <row r="3617" spans="1:24" x14ac:dyDescent="0.3">
      <c r="A3617">
        <v>307335.03230000002</v>
      </c>
      <c r="B3617">
        <v>2777654.781</v>
      </c>
      <c r="C3617" t="s">
        <v>538</v>
      </c>
      <c r="D3617" t="s">
        <v>539</v>
      </c>
      <c r="E3617">
        <v>1</v>
      </c>
      <c r="F3617" t="s">
        <v>26</v>
      </c>
      <c r="G3617">
        <v>0</v>
      </c>
      <c r="H3617">
        <v>2015</v>
      </c>
      <c r="I3617">
        <v>2</v>
      </c>
      <c r="J3617">
        <v>20386</v>
      </c>
      <c r="K3617" t="s">
        <v>27</v>
      </c>
      <c r="M3617" t="s">
        <v>28</v>
      </c>
      <c r="N3617">
        <v>266.423</v>
      </c>
      <c r="O3617">
        <v>0</v>
      </c>
      <c r="P3617" t="s">
        <v>29</v>
      </c>
      <c r="Q3617" t="s">
        <v>540</v>
      </c>
      <c r="R3617" t="s">
        <v>541</v>
      </c>
      <c r="S3617">
        <v>121.56849440000001</v>
      </c>
      <c r="T3617">
        <v>25.10614167</v>
      </c>
      <c r="U3617">
        <v>121.56849440000001</v>
      </c>
      <c r="V3617">
        <v>25.10614167</v>
      </c>
      <c r="W3617">
        <v>307335.03999999998</v>
      </c>
      <c r="X3617">
        <v>2777654.8</v>
      </c>
    </row>
    <row r="3618" spans="1:24" x14ac:dyDescent="0.3">
      <c r="A3618">
        <v>307219.04869999998</v>
      </c>
      <c r="B3618">
        <v>2777521.986</v>
      </c>
      <c r="C3618" t="s">
        <v>538</v>
      </c>
      <c r="D3618" t="s">
        <v>539</v>
      </c>
      <c r="E3618">
        <v>2</v>
      </c>
      <c r="F3618" t="s">
        <v>26</v>
      </c>
      <c r="G3618">
        <v>0</v>
      </c>
      <c r="H3618">
        <v>2015</v>
      </c>
      <c r="I3618">
        <v>2</v>
      </c>
      <c r="J3618">
        <v>20386</v>
      </c>
      <c r="K3618" t="s">
        <v>27</v>
      </c>
      <c r="M3618" t="s">
        <v>28</v>
      </c>
      <c r="N3618">
        <v>266.423</v>
      </c>
      <c r="O3618">
        <v>0</v>
      </c>
      <c r="P3618" t="s">
        <v>29</v>
      </c>
      <c r="Q3618" t="s">
        <v>542</v>
      </c>
      <c r="R3618" t="s">
        <v>543</v>
      </c>
      <c r="S3618">
        <v>121.5673389</v>
      </c>
      <c r="T3618">
        <v>25.10494722</v>
      </c>
      <c r="U3618">
        <v>121.5673389</v>
      </c>
      <c r="V3618">
        <v>25.10494722</v>
      </c>
      <c r="W3618">
        <v>307219.06</v>
      </c>
      <c r="X3618">
        <v>2777522</v>
      </c>
    </row>
    <row r="3619" spans="1:24" x14ac:dyDescent="0.3">
      <c r="A3619">
        <v>307491.11940000003</v>
      </c>
      <c r="B3619">
        <v>2777447.1320000002</v>
      </c>
      <c r="C3619" t="s">
        <v>538</v>
      </c>
      <c r="D3619" t="s">
        <v>539</v>
      </c>
      <c r="E3619">
        <v>4</v>
      </c>
      <c r="F3619" t="s">
        <v>26</v>
      </c>
      <c r="G3619">
        <v>0</v>
      </c>
      <c r="H3619">
        <v>2015</v>
      </c>
      <c r="I3619">
        <v>2</v>
      </c>
      <c r="J3619">
        <v>20386</v>
      </c>
      <c r="K3619" t="s">
        <v>27</v>
      </c>
      <c r="M3619" t="s">
        <v>28</v>
      </c>
      <c r="N3619">
        <v>266.423</v>
      </c>
      <c r="O3619">
        <v>0</v>
      </c>
      <c r="P3619" t="s">
        <v>29</v>
      </c>
      <c r="Q3619" t="s">
        <v>544</v>
      </c>
      <c r="R3619" t="s">
        <v>545</v>
      </c>
      <c r="S3619">
        <v>121.57003330000001</v>
      </c>
      <c r="T3619">
        <v>25.104261109999999</v>
      </c>
      <c r="U3619">
        <v>121.57003330000001</v>
      </c>
      <c r="V3619">
        <v>25.104261109999999</v>
      </c>
      <c r="W3619">
        <v>307491.13</v>
      </c>
      <c r="X3619">
        <v>2777447.15</v>
      </c>
    </row>
    <row r="3620" spans="1:24" x14ac:dyDescent="0.3">
      <c r="A3620">
        <v>307638.02049999998</v>
      </c>
      <c r="B3620">
        <v>2777556.983</v>
      </c>
      <c r="C3620" t="s">
        <v>538</v>
      </c>
      <c r="D3620" t="s">
        <v>539</v>
      </c>
      <c r="E3620">
        <v>5</v>
      </c>
      <c r="F3620" t="s">
        <v>26</v>
      </c>
      <c r="G3620">
        <v>0</v>
      </c>
      <c r="H3620">
        <v>2015</v>
      </c>
      <c r="I3620">
        <v>2</v>
      </c>
      <c r="J3620">
        <v>20386</v>
      </c>
      <c r="K3620" t="s">
        <v>27</v>
      </c>
      <c r="M3620" t="s">
        <v>28</v>
      </c>
      <c r="N3620">
        <v>266.423</v>
      </c>
      <c r="O3620">
        <v>0</v>
      </c>
      <c r="P3620" t="s">
        <v>29</v>
      </c>
      <c r="Q3620" t="s">
        <v>546</v>
      </c>
      <c r="R3620" t="s">
        <v>547</v>
      </c>
      <c r="S3620">
        <v>121.57149440000001</v>
      </c>
      <c r="T3620">
        <v>25.105247219999999</v>
      </c>
      <c r="U3620">
        <v>121.57149440000001</v>
      </c>
      <c r="V3620">
        <v>25.105247219999999</v>
      </c>
      <c r="W3620">
        <v>307638.03000000003</v>
      </c>
      <c r="X3620">
        <v>2777557</v>
      </c>
    </row>
    <row r="3621" spans="1:24" x14ac:dyDescent="0.3">
      <c r="A3621">
        <v>308012.86229999998</v>
      </c>
      <c r="B3621">
        <v>2777628.1129999999</v>
      </c>
      <c r="C3621" t="s">
        <v>538</v>
      </c>
      <c r="D3621" t="s">
        <v>539</v>
      </c>
      <c r="E3621">
        <v>8</v>
      </c>
      <c r="F3621" t="s">
        <v>26</v>
      </c>
      <c r="G3621">
        <v>0</v>
      </c>
      <c r="H3621">
        <v>2015</v>
      </c>
      <c r="I3621">
        <v>2</v>
      </c>
      <c r="J3621">
        <v>20386</v>
      </c>
      <c r="K3621" t="s">
        <v>27</v>
      </c>
      <c r="M3621" t="s">
        <v>28</v>
      </c>
      <c r="N3621">
        <v>266.423</v>
      </c>
      <c r="O3621">
        <v>0</v>
      </c>
      <c r="P3621" t="s">
        <v>29</v>
      </c>
      <c r="Q3621" t="s">
        <v>548</v>
      </c>
      <c r="R3621" t="s">
        <v>549</v>
      </c>
      <c r="S3621">
        <v>121.57521389999999</v>
      </c>
      <c r="T3621">
        <v>25.105875000000001</v>
      </c>
      <c r="U3621">
        <v>121.57521389999999</v>
      </c>
      <c r="V3621">
        <v>25.105875000000001</v>
      </c>
      <c r="W3621">
        <v>308012.87</v>
      </c>
      <c r="X3621">
        <v>2777628.13</v>
      </c>
    </row>
    <row r="3622" spans="1:24" x14ac:dyDescent="0.3">
      <c r="A3622">
        <v>307408.40700000001</v>
      </c>
      <c r="B3622">
        <v>2777264.63</v>
      </c>
      <c r="C3622" t="s">
        <v>538</v>
      </c>
      <c r="D3622" t="s">
        <v>539</v>
      </c>
      <c r="E3622">
        <v>11</v>
      </c>
      <c r="F3622" t="s">
        <v>26</v>
      </c>
      <c r="G3622">
        <v>0</v>
      </c>
      <c r="H3622">
        <v>2015</v>
      </c>
      <c r="I3622">
        <v>2</v>
      </c>
      <c r="J3622">
        <v>20386</v>
      </c>
      <c r="K3622" t="s">
        <v>27</v>
      </c>
      <c r="M3622" t="s">
        <v>28</v>
      </c>
      <c r="N3622">
        <v>266.423</v>
      </c>
      <c r="O3622">
        <v>1.16864178</v>
      </c>
      <c r="P3622" t="s">
        <v>29</v>
      </c>
      <c r="Q3622" t="s">
        <v>550</v>
      </c>
      <c r="R3622" t="s">
        <v>551</v>
      </c>
      <c r="S3622">
        <v>121.5692056</v>
      </c>
      <c r="T3622">
        <v>25.10261667</v>
      </c>
      <c r="U3622">
        <v>121.5692056</v>
      </c>
      <c r="V3622">
        <v>25.10261667</v>
      </c>
      <c r="W3622">
        <v>307408.42</v>
      </c>
      <c r="X3622">
        <v>2777264.65</v>
      </c>
    </row>
    <row r="3623" spans="1:24" x14ac:dyDescent="0.3">
      <c r="A3623">
        <v>307823.02159999998</v>
      </c>
      <c r="B3623">
        <v>2777667.3059999999</v>
      </c>
      <c r="C3623" t="s">
        <v>538</v>
      </c>
      <c r="D3623" t="s">
        <v>539</v>
      </c>
      <c r="E3623">
        <v>12</v>
      </c>
      <c r="F3623" t="s">
        <v>26</v>
      </c>
      <c r="G3623">
        <v>0</v>
      </c>
      <c r="H3623">
        <v>2015</v>
      </c>
      <c r="I3623">
        <v>2</v>
      </c>
      <c r="J3623">
        <v>20386</v>
      </c>
      <c r="K3623" t="s">
        <v>27</v>
      </c>
      <c r="M3623" t="s">
        <v>28</v>
      </c>
      <c r="N3623">
        <v>266.423</v>
      </c>
      <c r="O3623">
        <v>14.049292810000001</v>
      </c>
      <c r="P3623" t="s">
        <v>29</v>
      </c>
      <c r="Q3623" t="s">
        <v>552</v>
      </c>
      <c r="R3623" t="s">
        <v>553</v>
      </c>
      <c r="S3623">
        <v>121.5733333</v>
      </c>
      <c r="T3623">
        <v>25.106236110000001</v>
      </c>
      <c r="U3623">
        <v>121.5733333</v>
      </c>
      <c r="V3623">
        <v>25.106236110000001</v>
      </c>
      <c r="W3623">
        <v>307823.03000000003</v>
      </c>
      <c r="X3623">
        <v>2777667.32</v>
      </c>
    </row>
    <row r="3624" spans="1:24" x14ac:dyDescent="0.3">
      <c r="A3624">
        <v>301395.88640000002</v>
      </c>
      <c r="B3624">
        <v>2790320.852</v>
      </c>
      <c r="C3624" t="s">
        <v>554</v>
      </c>
      <c r="D3624" t="s">
        <v>555</v>
      </c>
      <c r="E3624">
        <v>1</v>
      </c>
      <c r="F3624" t="s">
        <v>26</v>
      </c>
      <c r="G3624">
        <v>0</v>
      </c>
      <c r="H3624">
        <v>2015</v>
      </c>
      <c r="I3624">
        <v>2</v>
      </c>
      <c r="J3624">
        <v>21197</v>
      </c>
      <c r="K3624" t="s">
        <v>27</v>
      </c>
      <c r="M3624" t="s">
        <v>32</v>
      </c>
      <c r="N3624">
        <v>8883.09</v>
      </c>
      <c r="O3624">
        <v>0</v>
      </c>
      <c r="P3624" t="s">
        <v>29</v>
      </c>
      <c r="Q3624" t="s">
        <v>556</v>
      </c>
      <c r="R3624" t="s">
        <v>557</v>
      </c>
      <c r="S3624">
        <v>121.51008330000001</v>
      </c>
      <c r="T3624">
        <v>25.22070278</v>
      </c>
      <c r="U3624">
        <v>121.51008330000001</v>
      </c>
      <c r="V3624">
        <v>25.22070278</v>
      </c>
      <c r="W3624">
        <v>301395.90000000002</v>
      </c>
      <c r="X3624">
        <v>2790320.87</v>
      </c>
    </row>
    <row r="3625" spans="1:24" x14ac:dyDescent="0.3">
      <c r="A3625">
        <v>301012.06069999997</v>
      </c>
      <c r="B3625">
        <v>2790641.8640000001</v>
      </c>
      <c r="C3625" t="s">
        <v>554</v>
      </c>
      <c r="D3625" t="s">
        <v>555</v>
      </c>
      <c r="E3625">
        <v>2</v>
      </c>
      <c r="F3625" t="s">
        <v>26</v>
      </c>
      <c r="G3625">
        <v>0</v>
      </c>
      <c r="H3625">
        <v>2015</v>
      </c>
      <c r="I3625">
        <v>2</v>
      </c>
      <c r="J3625">
        <v>21197</v>
      </c>
      <c r="K3625" t="s">
        <v>27</v>
      </c>
      <c r="M3625" t="s">
        <v>32</v>
      </c>
      <c r="N3625">
        <v>8883.09</v>
      </c>
      <c r="O3625">
        <v>10.33476583</v>
      </c>
      <c r="P3625" t="s">
        <v>29</v>
      </c>
      <c r="Q3625" t="s">
        <v>558</v>
      </c>
      <c r="R3625" t="s">
        <v>559</v>
      </c>
      <c r="S3625">
        <v>121.5062861</v>
      </c>
      <c r="T3625">
        <v>25.223613889999999</v>
      </c>
      <c r="U3625">
        <v>121.5062861</v>
      </c>
      <c r="V3625">
        <v>25.223613889999999</v>
      </c>
      <c r="W3625">
        <v>301012.07</v>
      </c>
      <c r="X3625">
        <v>2790641.88</v>
      </c>
    </row>
    <row r="3626" spans="1:24" x14ac:dyDescent="0.3">
      <c r="A3626">
        <v>300763.93420000002</v>
      </c>
      <c r="B3626">
        <v>2790831.0860000001</v>
      </c>
      <c r="C3626" t="s">
        <v>554</v>
      </c>
      <c r="D3626" t="s">
        <v>555</v>
      </c>
      <c r="E3626">
        <v>3</v>
      </c>
      <c r="F3626" t="s">
        <v>26</v>
      </c>
      <c r="G3626">
        <v>0</v>
      </c>
      <c r="H3626">
        <v>2015</v>
      </c>
      <c r="I3626">
        <v>2</v>
      </c>
      <c r="J3626">
        <v>2471</v>
      </c>
      <c r="K3626" t="s">
        <v>27</v>
      </c>
      <c r="L3626">
        <v>2221</v>
      </c>
      <c r="M3626" t="s">
        <v>28</v>
      </c>
      <c r="N3626">
        <v>2386.7600000000002</v>
      </c>
      <c r="O3626">
        <v>0</v>
      </c>
      <c r="P3626" t="s">
        <v>29</v>
      </c>
      <c r="Q3626" t="s">
        <v>560</v>
      </c>
      <c r="R3626" t="s">
        <v>561</v>
      </c>
      <c r="S3626">
        <v>121.5038306</v>
      </c>
      <c r="T3626">
        <v>25.22533056</v>
      </c>
      <c r="U3626">
        <v>121.5038306</v>
      </c>
      <c r="V3626">
        <v>25.22533056</v>
      </c>
      <c r="W3626">
        <v>300763.94</v>
      </c>
      <c r="X3626">
        <v>2790831.1</v>
      </c>
    </row>
    <row r="3627" spans="1:24" x14ac:dyDescent="0.3">
      <c r="A3627">
        <v>300487.04139999999</v>
      </c>
      <c r="B3627">
        <v>2791078.9750000001</v>
      </c>
      <c r="C3627" t="s">
        <v>554</v>
      </c>
      <c r="D3627" t="s">
        <v>555</v>
      </c>
      <c r="E3627">
        <v>4</v>
      </c>
      <c r="F3627" t="s">
        <v>26</v>
      </c>
      <c r="G3627">
        <v>0</v>
      </c>
      <c r="H3627">
        <v>2015</v>
      </c>
      <c r="I3627">
        <v>2</v>
      </c>
      <c r="J3627">
        <v>3218</v>
      </c>
      <c r="K3627" t="s">
        <v>27</v>
      </c>
      <c r="L3627">
        <v>2221</v>
      </c>
      <c r="M3627" t="s">
        <v>28</v>
      </c>
      <c r="N3627">
        <v>11402.8</v>
      </c>
      <c r="O3627">
        <v>0</v>
      </c>
      <c r="P3627" t="s">
        <v>29</v>
      </c>
      <c r="Q3627" t="s">
        <v>562</v>
      </c>
      <c r="R3627" t="s">
        <v>563</v>
      </c>
      <c r="S3627">
        <v>121.5010917</v>
      </c>
      <c r="T3627">
        <v>25.227577780000001</v>
      </c>
      <c r="U3627">
        <v>121.5010917</v>
      </c>
      <c r="V3627">
        <v>25.227577780000001</v>
      </c>
      <c r="W3627">
        <v>300487.05</v>
      </c>
      <c r="X3627">
        <v>2791078.99</v>
      </c>
    </row>
    <row r="3628" spans="1:24" x14ac:dyDescent="0.3">
      <c r="A3628">
        <v>300298.00329999998</v>
      </c>
      <c r="B3628">
        <v>2791184.1170000001</v>
      </c>
      <c r="C3628" t="s">
        <v>554</v>
      </c>
      <c r="D3628" t="s">
        <v>555</v>
      </c>
      <c r="E3628">
        <v>5</v>
      </c>
      <c r="F3628" t="s">
        <v>26</v>
      </c>
      <c r="G3628">
        <v>0</v>
      </c>
      <c r="H3628">
        <v>2015</v>
      </c>
      <c r="I3628">
        <v>2</v>
      </c>
      <c r="J3628">
        <v>21197</v>
      </c>
      <c r="K3628" t="s">
        <v>27</v>
      </c>
      <c r="M3628" t="s">
        <v>32</v>
      </c>
      <c r="N3628">
        <v>8883.09</v>
      </c>
      <c r="O3628">
        <v>1.8757176900000001</v>
      </c>
      <c r="P3628" t="s">
        <v>29</v>
      </c>
      <c r="Q3628" t="s">
        <v>564</v>
      </c>
      <c r="R3628" t="s">
        <v>565</v>
      </c>
      <c r="S3628">
        <v>121.4992194</v>
      </c>
      <c r="T3628">
        <v>25.228533330000001</v>
      </c>
      <c r="U3628">
        <v>121.4992194</v>
      </c>
      <c r="V3628">
        <v>25.228533330000001</v>
      </c>
      <c r="W3628">
        <v>300298.01</v>
      </c>
      <c r="X3628">
        <v>2791184.14</v>
      </c>
    </row>
    <row r="3629" spans="1:24" x14ac:dyDescent="0.3">
      <c r="A3629">
        <v>300040.95240000001</v>
      </c>
      <c r="B3629">
        <v>2791369.9339999999</v>
      </c>
      <c r="C3629" t="s">
        <v>554</v>
      </c>
      <c r="D3629" t="s">
        <v>555</v>
      </c>
      <c r="E3629">
        <v>6</v>
      </c>
      <c r="F3629" t="s">
        <v>26</v>
      </c>
      <c r="G3629">
        <v>0</v>
      </c>
      <c r="H3629">
        <v>2015</v>
      </c>
      <c r="I3629">
        <v>2</v>
      </c>
      <c r="J3629">
        <v>21197</v>
      </c>
      <c r="K3629" t="s">
        <v>27</v>
      </c>
      <c r="M3629" t="s">
        <v>32</v>
      </c>
      <c r="N3629">
        <v>8883.09</v>
      </c>
      <c r="O3629">
        <v>0</v>
      </c>
      <c r="P3629" t="s">
        <v>29</v>
      </c>
      <c r="Q3629" t="s">
        <v>566</v>
      </c>
      <c r="R3629" t="s">
        <v>567</v>
      </c>
      <c r="S3629">
        <v>121.496675</v>
      </c>
      <c r="T3629">
        <v>25.230219439999999</v>
      </c>
      <c r="U3629">
        <v>121.496675</v>
      </c>
      <c r="V3629">
        <v>25.230219439999999</v>
      </c>
      <c r="W3629">
        <v>300040.96000000002</v>
      </c>
      <c r="X3629">
        <v>2791369.95</v>
      </c>
    </row>
    <row r="3630" spans="1:24" x14ac:dyDescent="0.3">
      <c r="A3630">
        <v>299872.95270000002</v>
      </c>
      <c r="B3630">
        <v>2791693.0079999999</v>
      </c>
      <c r="C3630" t="s">
        <v>554</v>
      </c>
      <c r="D3630" t="s">
        <v>555</v>
      </c>
      <c r="E3630">
        <v>7</v>
      </c>
      <c r="F3630" t="s">
        <v>26</v>
      </c>
      <c r="G3630">
        <v>0</v>
      </c>
      <c r="H3630">
        <v>2015</v>
      </c>
      <c r="I3630">
        <v>2</v>
      </c>
      <c r="J3630">
        <v>4131</v>
      </c>
      <c r="K3630" t="s">
        <v>27</v>
      </c>
      <c r="L3630">
        <v>2221</v>
      </c>
      <c r="M3630" t="s">
        <v>28</v>
      </c>
      <c r="N3630">
        <v>213771</v>
      </c>
      <c r="O3630">
        <v>10.474080430000001</v>
      </c>
      <c r="P3630" t="s">
        <v>29</v>
      </c>
      <c r="Q3630" t="s">
        <v>568</v>
      </c>
      <c r="R3630" t="s">
        <v>569</v>
      </c>
      <c r="S3630">
        <v>121.4950194</v>
      </c>
      <c r="T3630">
        <v>25.233141669999998</v>
      </c>
      <c r="U3630">
        <v>121.4950194</v>
      </c>
      <c r="V3630">
        <v>25.233141669999998</v>
      </c>
      <c r="W3630">
        <v>299872.96000000002</v>
      </c>
      <c r="X3630">
        <v>2791693.03</v>
      </c>
    </row>
    <row r="3631" spans="1:24" x14ac:dyDescent="0.3">
      <c r="A3631">
        <v>299728.9865</v>
      </c>
      <c r="B3631">
        <v>2791877.094</v>
      </c>
      <c r="C3631" t="s">
        <v>554</v>
      </c>
      <c r="D3631" t="s">
        <v>555</v>
      </c>
      <c r="E3631">
        <v>8</v>
      </c>
      <c r="F3631" t="s">
        <v>26</v>
      </c>
      <c r="G3631">
        <v>0</v>
      </c>
      <c r="H3631">
        <v>2015</v>
      </c>
      <c r="I3631">
        <v>2</v>
      </c>
      <c r="J3631">
        <v>21197</v>
      </c>
      <c r="K3631" t="s">
        <v>27</v>
      </c>
      <c r="M3631" t="s">
        <v>32</v>
      </c>
      <c r="N3631">
        <v>8883.09</v>
      </c>
      <c r="O3631">
        <v>0</v>
      </c>
      <c r="P3631" t="s">
        <v>29</v>
      </c>
      <c r="Q3631" t="s">
        <v>570</v>
      </c>
      <c r="R3631" t="s">
        <v>571</v>
      </c>
      <c r="S3631">
        <v>121.4935972</v>
      </c>
      <c r="T3631">
        <v>25.23480833</v>
      </c>
      <c r="U3631">
        <v>121.4935972</v>
      </c>
      <c r="V3631">
        <v>25.23480833</v>
      </c>
      <c r="W3631">
        <v>299729</v>
      </c>
      <c r="X3631">
        <v>2791877.11</v>
      </c>
    </row>
    <row r="3632" spans="1:24" x14ac:dyDescent="0.3">
      <c r="A3632">
        <v>298862.92440000002</v>
      </c>
      <c r="B3632">
        <v>2792774.8650000002</v>
      </c>
      <c r="C3632" t="s">
        <v>554</v>
      </c>
      <c r="D3632" t="s">
        <v>555</v>
      </c>
      <c r="E3632">
        <v>10</v>
      </c>
      <c r="F3632" t="s">
        <v>51</v>
      </c>
      <c r="G3632">
        <v>0</v>
      </c>
      <c r="H3632">
        <v>2015</v>
      </c>
      <c r="I3632">
        <v>2</v>
      </c>
      <c r="J3632">
        <v>21200</v>
      </c>
      <c r="K3632" t="s">
        <v>52</v>
      </c>
      <c r="M3632" t="s">
        <v>77</v>
      </c>
      <c r="N3632">
        <v>1597.87</v>
      </c>
      <c r="O3632">
        <v>0</v>
      </c>
      <c r="P3632" t="s">
        <v>29</v>
      </c>
      <c r="Q3632" t="s">
        <v>572</v>
      </c>
      <c r="R3632" t="s">
        <v>573</v>
      </c>
      <c r="S3632">
        <v>121.4850333</v>
      </c>
      <c r="T3632">
        <v>25.24294167</v>
      </c>
      <c r="U3632">
        <v>121.4850333</v>
      </c>
      <c r="V3632">
        <v>25.24294167</v>
      </c>
      <c r="W3632">
        <v>298862.93</v>
      </c>
      <c r="X3632">
        <v>2792774.88</v>
      </c>
    </row>
    <row r="3633" spans="1:24" x14ac:dyDescent="0.3">
      <c r="A3633">
        <v>300763.94</v>
      </c>
      <c r="B3633">
        <v>2790831.1</v>
      </c>
      <c r="C3633" t="s">
        <v>554</v>
      </c>
      <c r="D3633" t="s">
        <v>555</v>
      </c>
      <c r="E3633">
        <v>3</v>
      </c>
      <c r="F3633" t="s">
        <v>26</v>
      </c>
      <c r="G3633">
        <v>0</v>
      </c>
      <c r="H3633">
        <v>2016</v>
      </c>
      <c r="I3633">
        <v>2</v>
      </c>
      <c r="J3633">
        <v>2471</v>
      </c>
      <c r="K3633" t="s">
        <v>27</v>
      </c>
      <c r="L3633">
        <v>2221</v>
      </c>
      <c r="M3633" t="s">
        <v>28</v>
      </c>
      <c r="N3633">
        <v>2386.7600000000002</v>
      </c>
      <c r="O3633">
        <v>0</v>
      </c>
      <c r="P3633" t="s">
        <v>29</v>
      </c>
      <c r="Q3633" t="s">
        <v>560</v>
      </c>
      <c r="R3633" t="s">
        <v>561</v>
      </c>
      <c r="U3633">
        <v>121.5038306</v>
      </c>
      <c r="V3633">
        <v>25.22533056</v>
      </c>
      <c r="W3633">
        <v>300763.94</v>
      </c>
      <c r="X3633">
        <v>2790831.1</v>
      </c>
    </row>
    <row r="3634" spans="1:24" x14ac:dyDescent="0.3">
      <c r="A3634">
        <v>300487.05</v>
      </c>
      <c r="B3634">
        <v>2791078.99</v>
      </c>
      <c r="C3634" t="s">
        <v>554</v>
      </c>
      <c r="D3634" t="s">
        <v>555</v>
      </c>
      <c r="E3634">
        <v>4</v>
      </c>
      <c r="F3634" t="s">
        <v>26</v>
      </c>
      <c r="G3634">
        <v>0</v>
      </c>
      <c r="H3634">
        <v>2016</v>
      </c>
      <c r="I3634">
        <v>2</v>
      </c>
      <c r="J3634">
        <v>3218</v>
      </c>
      <c r="K3634" t="s">
        <v>27</v>
      </c>
      <c r="L3634">
        <v>2221</v>
      </c>
      <c r="M3634" t="s">
        <v>28</v>
      </c>
      <c r="N3634">
        <v>11402.8</v>
      </c>
      <c r="O3634">
        <v>0</v>
      </c>
      <c r="P3634" t="s">
        <v>29</v>
      </c>
      <c r="Q3634" t="s">
        <v>562</v>
      </c>
      <c r="R3634" t="s">
        <v>563</v>
      </c>
      <c r="U3634">
        <v>121.5010917</v>
      </c>
      <c r="V3634">
        <v>25.227577780000001</v>
      </c>
      <c r="W3634">
        <v>300487.05</v>
      </c>
      <c r="X3634">
        <v>2791078.99</v>
      </c>
    </row>
    <row r="3635" spans="1:24" x14ac:dyDescent="0.3">
      <c r="A3635">
        <v>299872.96000000002</v>
      </c>
      <c r="B3635">
        <v>2791693.03</v>
      </c>
      <c r="C3635" t="s">
        <v>554</v>
      </c>
      <c r="D3635" t="s">
        <v>555</v>
      </c>
      <c r="E3635">
        <v>7</v>
      </c>
      <c r="F3635" t="s">
        <v>26</v>
      </c>
      <c r="G3635">
        <v>0</v>
      </c>
      <c r="H3635">
        <v>2016</v>
      </c>
      <c r="I3635">
        <v>2</v>
      </c>
      <c r="J3635">
        <v>4131</v>
      </c>
      <c r="K3635" t="s">
        <v>27</v>
      </c>
      <c r="L3635">
        <v>2221</v>
      </c>
      <c r="M3635" t="s">
        <v>28</v>
      </c>
      <c r="N3635">
        <v>213771</v>
      </c>
      <c r="O3635">
        <v>10.45343151</v>
      </c>
      <c r="P3635" t="s">
        <v>29</v>
      </c>
      <c r="Q3635" t="s">
        <v>568</v>
      </c>
      <c r="R3635" t="s">
        <v>569</v>
      </c>
      <c r="U3635">
        <v>121.4950194</v>
      </c>
      <c r="V3635">
        <v>25.233141669999998</v>
      </c>
      <c r="W3635">
        <v>299872.96000000002</v>
      </c>
      <c r="X3635">
        <v>2791693.03</v>
      </c>
    </row>
    <row r="3636" spans="1:24" x14ac:dyDescent="0.3">
      <c r="A3636">
        <v>301395.90000000002</v>
      </c>
      <c r="B3636">
        <v>2790320.87</v>
      </c>
      <c r="C3636" t="s">
        <v>554</v>
      </c>
      <c r="D3636" t="s">
        <v>555</v>
      </c>
      <c r="E3636">
        <v>1</v>
      </c>
      <c r="F3636" t="s">
        <v>26</v>
      </c>
      <c r="G3636">
        <v>0</v>
      </c>
      <c r="H3636">
        <v>2016</v>
      </c>
      <c r="I3636">
        <v>2</v>
      </c>
      <c r="J3636">
        <v>21197</v>
      </c>
      <c r="K3636" t="s">
        <v>27</v>
      </c>
      <c r="M3636" t="s">
        <v>32</v>
      </c>
      <c r="N3636">
        <v>8883.09</v>
      </c>
      <c r="O3636">
        <v>0</v>
      </c>
      <c r="P3636" t="s">
        <v>29</v>
      </c>
      <c r="Q3636" t="s">
        <v>556</v>
      </c>
      <c r="R3636" t="s">
        <v>557</v>
      </c>
      <c r="U3636">
        <v>121.51008330000001</v>
      </c>
      <c r="V3636">
        <v>25.22070278</v>
      </c>
      <c r="W3636">
        <v>301395.90000000002</v>
      </c>
      <c r="X3636">
        <v>2790320.87</v>
      </c>
    </row>
    <row r="3637" spans="1:24" x14ac:dyDescent="0.3">
      <c r="A3637">
        <v>301012.07</v>
      </c>
      <c r="B3637">
        <v>2790641.88</v>
      </c>
      <c r="C3637" t="s">
        <v>554</v>
      </c>
      <c r="D3637" t="s">
        <v>555</v>
      </c>
      <c r="E3637">
        <v>2</v>
      </c>
      <c r="F3637" t="s">
        <v>26</v>
      </c>
      <c r="G3637">
        <v>0</v>
      </c>
      <c r="H3637">
        <v>2016</v>
      </c>
      <c r="I3637">
        <v>2</v>
      </c>
      <c r="J3637">
        <v>21197</v>
      </c>
      <c r="K3637" t="s">
        <v>27</v>
      </c>
      <c r="M3637" t="s">
        <v>32</v>
      </c>
      <c r="N3637">
        <v>8883.09</v>
      </c>
      <c r="O3637">
        <v>10.31628766</v>
      </c>
      <c r="P3637" t="s">
        <v>29</v>
      </c>
      <c r="Q3637" t="s">
        <v>558</v>
      </c>
      <c r="R3637" t="s">
        <v>559</v>
      </c>
      <c r="U3637">
        <v>121.5062861</v>
      </c>
      <c r="V3637">
        <v>25.223613889999999</v>
      </c>
      <c r="W3637">
        <v>301012.07</v>
      </c>
      <c r="X3637">
        <v>2790641.88</v>
      </c>
    </row>
    <row r="3638" spans="1:24" x14ac:dyDescent="0.3">
      <c r="A3638">
        <v>300298.01</v>
      </c>
      <c r="B3638">
        <v>2791184.14</v>
      </c>
      <c r="C3638" t="s">
        <v>554</v>
      </c>
      <c r="D3638" t="s">
        <v>555</v>
      </c>
      <c r="E3638">
        <v>5</v>
      </c>
      <c r="F3638" t="s">
        <v>26</v>
      </c>
      <c r="G3638">
        <v>0</v>
      </c>
      <c r="H3638">
        <v>2016</v>
      </c>
      <c r="I3638">
        <v>2</v>
      </c>
      <c r="J3638">
        <v>21197</v>
      </c>
      <c r="K3638" t="s">
        <v>27</v>
      </c>
      <c r="M3638" t="s">
        <v>32</v>
      </c>
      <c r="N3638">
        <v>8883.09</v>
      </c>
      <c r="O3638">
        <v>1.89876445</v>
      </c>
      <c r="P3638" t="s">
        <v>29</v>
      </c>
      <c r="Q3638" t="s">
        <v>564</v>
      </c>
      <c r="R3638" t="s">
        <v>565</v>
      </c>
      <c r="U3638">
        <v>121.4992194</v>
      </c>
      <c r="V3638">
        <v>25.228533330000001</v>
      </c>
      <c r="W3638">
        <v>300298.01</v>
      </c>
      <c r="X3638">
        <v>2791184.14</v>
      </c>
    </row>
    <row r="3639" spans="1:24" x14ac:dyDescent="0.3">
      <c r="A3639">
        <v>300040.96000000002</v>
      </c>
      <c r="B3639">
        <v>2791369.95</v>
      </c>
      <c r="C3639" t="s">
        <v>554</v>
      </c>
      <c r="D3639" t="s">
        <v>555</v>
      </c>
      <c r="E3639">
        <v>6</v>
      </c>
      <c r="F3639" t="s">
        <v>26</v>
      </c>
      <c r="G3639">
        <v>0</v>
      </c>
      <c r="H3639">
        <v>2016</v>
      </c>
      <c r="I3639">
        <v>2</v>
      </c>
      <c r="J3639">
        <v>21197</v>
      </c>
      <c r="K3639" t="s">
        <v>27</v>
      </c>
      <c r="M3639" t="s">
        <v>32</v>
      </c>
      <c r="N3639">
        <v>8883.09</v>
      </c>
      <c r="O3639">
        <v>0</v>
      </c>
      <c r="P3639" t="s">
        <v>29</v>
      </c>
      <c r="Q3639" t="s">
        <v>566</v>
      </c>
      <c r="R3639" t="s">
        <v>567</v>
      </c>
      <c r="U3639">
        <v>121.496675</v>
      </c>
      <c r="V3639">
        <v>25.230219439999999</v>
      </c>
      <c r="W3639">
        <v>300040.96000000002</v>
      </c>
      <c r="X3639">
        <v>2791369.95</v>
      </c>
    </row>
    <row r="3640" spans="1:24" x14ac:dyDescent="0.3">
      <c r="A3640">
        <v>299729</v>
      </c>
      <c r="B3640">
        <v>2791877.11</v>
      </c>
      <c r="C3640" t="s">
        <v>554</v>
      </c>
      <c r="D3640" t="s">
        <v>555</v>
      </c>
      <c r="E3640">
        <v>8</v>
      </c>
      <c r="F3640" t="s">
        <v>26</v>
      </c>
      <c r="G3640">
        <v>0</v>
      </c>
      <c r="H3640">
        <v>2016</v>
      </c>
      <c r="I3640">
        <v>2</v>
      </c>
      <c r="J3640">
        <v>21197</v>
      </c>
      <c r="K3640" t="s">
        <v>27</v>
      </c>
      <c r="M3640" t="s">
        <v>32</v>
      </c>
      <c r="N3640">
        <v>8883.09</v>
      </c>
      <c r="O3640">
        <v>0</v>
      </c>
      <c r="P3640" t="s">
        <v>29</v>
      </c>
      <c r="Q3640" t="s">
        <v>570</v>
      </c>
      <c r="R3640" t="s">
        <v>571</v>
      </c>
      <c r="U3640">
        <v>121.4935972</v>
      </c>
      <c r="V3640">
        <v>25.23480833</v>
      </c>
      <c r="W3640">
        <v>299729</v>
      </c>
      <c r="X3640">
        <v>2791877.11</v>
      </c>
    </row>
    <row r="3641" spans="1:24" x14ac:dyDescent="0.3">
      <c r="A3641">
        <v>298862.93</v>
      </c>
      <c r="B3641">
        <v>2792774.88</v>
      </c>
      <c r="C3641" t="s">
        <v>554</v>
      </c>
      <c r="D3641" t="s">
        <v>555</v>
      </c>
      <c r="E3641">
        <v>10</v>
      </c>
      <c r="F3641" t="s">
        <v>51</v>
      </c>
      <c r="G3641">
        <v>0</v>
      </c>
      <c r="H3641">
        <v>2016</v>
      </c>
      <c r="I3641">
        <v>2</v>
      </c>
      <c r="J3641">
        <v>21200</v>
      </c>
      <c r="K3641" t="s">
        <v>52</v>
      </c>
      <c r="M3641" t="s">
        <v>77</v>
      </c>
      <c r="N3641">
        <v>1597.87</v>
      </c>
      <c r="O3641">
        <v>0</v>
      </c>
      <c r="P3641" t="s">
        <v>29</v>
      </c>
      <c r="Q3641" t="s">
        <v>572</v>
      </c>
      <c r="R3641" t="s">
        <v>573</v>
      </c>
      <c r="U3641">
        <v>121.4850333</v>
      </c>
      <c r="V3641">
        <v>25.24294167</v>
      </c>
      <c r="W3641">
        <v>298862.93</v>
      </c>
      <c r="X3641">
        <v>2792774.88</v>
      </c>
    </row>
    <row r="3642" spans="1:24" x14ac:dyDescent="0.3">
      <c r="A3642">
        <v>304318.07549999998</v>
      </c>
      <c r="B3642">
        <v>2758792.9410000001</v>
      </c>
      <c r="C3642" t="s">
        <v>577</v>
      </c>
      <c r="D3642" t="s">
        <v>578</v>
      </c>
      <c r="E3642">
        <v>1</v>
      </c>
      <c r="F3642" t="s">
        <v>26</v>
      </c>
      <c r="G3642">
        <v>0</v>
      </c>
      <c r="H3642">
        <v>2015</v>
      </c>
      <c r="I3642">
        <v>2</v>
      </c>
      <c r="J3642">
        <v>21195</v>
      </c>
      <c r="K3642" t="s">
        <v>27</v>
      </c>
      <c r="M3642" t="s">
        <v>28</v>
      </c>
      <c r="N3642">
        <v>3766.74</v>
      </c>
      <c r="O3642">
        <v>0</v>
      </c>
      <c r="P3642" t="s">
        <v>29</v>
      </c>
      <c r="Q3642" t="s">
        <v>579</v>
      </c>
      <c r="R3642" t="s">
        <v>580</v>
      </c>
      <c r="S3642">
        <v>121.5378389</v>
      </c>
      <c r="T3642">
        <v>24.935969440000001</v>
      </c>
      <c r="U3642">
        <v>121.5378389</v>
      </c>
      <c r="V3642">
        <v>24.935969440000001</v>
      </c>
      <c r="W3642">
        <v>304318.08000000002</v>
      </c>
      <c r="X3642">
        <v>2758792.96</v>
      </c>
    </row>
    <row r="3643" spans="1:24" x14ac:dyDescent="0.3">
      <c r="A3643">
        <v>304212.94079999998</v>
      </c>
      <c r="B3643">
        <v>2758562.0720000002</v>
      </c>
      <c r="C3643" t="s">
        <v>577</v>
      </c>
      <c r="D3643" t="s">
        <v>578</v>
      </c>
      <c r="E3643">
        <v>2</v>
      </c>
      <c r="F3643" t="s">
        <v>26</v>
      </c>
      <c r="G3643">
        <v>0</v>
      </c>
      <c r="H3643">
        <v>2015</v>
      </c>
      <c r="I3643">
        <v>2</v>
      </c>
      <c r="J3643">
        <v>21195</v>
      </c>
      <c r="K3643" t="s">
        <v>27</v>
      </c>
      <c r="M3643" t="s">
        <v>28</v>
      </c>
      <c r="N3643">
        <v>3766.74</v>
      </c>
      <c r="O3643">
        <v>0</v>
      </c>
      <c r="P3643" t="s">
        <v>29</v>
      </c>
      <c r="Q3643" t="s">
        <v>581</v>
      </c>
      <c r="R3643" t="s">
        <v>582</v>
      </c>
      <c r="S3643">
        <v>121.5367889</v>
      </c>
      <c r="T3643">
        <v>24.933888889999999</v>
      </c>
      <c r="U3643">
        <v>121.5367889</v>
      </c>
      <c r="V3643">
        <v>24.933888889999999</v>
      </c>
      <c r="W3643">
        <v>304212.95</v>
      </c>
      <c r="X3643">
        <v>2758562.09</v>
      </c>
    </row>
    <row r="3644" spans="1:24" x14ac:dyDescent="0.3">
      <c r="A3644">
        <v>304083.821</v>
      </c>
      <c r="B3644">
        <v>2758721.8650000002</v>
      </c>
      <c r="C3644" t="s">
        <v>577</v>
      </c>
      <c r="D3644" t="s">
        <v>578</v>
      </c>
      <c r="E3644">
        <v>3</v>
      </c>
      <c r="F3644" t="s">
        <v>26</v>
      </c>
      <c r="G3644">
        <v>0</v>
      </c>
      <c r="H3644">
        <v>2015</v>
      </c>
      <c r="I3644">
        <v>2</v>
      </c>
      <c r="J3644">
        <v>21195</v>
      </c>
      <c r="K3644" t="s">
        <v>27</v>
      </c>
      <c r="M3644" t="s">
        <v>28</v>
      </c>
      <c r="N3644">
        <v>3766.74</v>
      </c>
      <c r="O3644">
        <v>5.8007578300000002</v>
      </c>
      <c r="P3644" t="s">
        <v>29</v>
      </c>
      <c r="Q3644" t="s">
        <v>583</v>
      </c>
      <c r="R3644" t="s">
        <v>584</v>
      </c>
      <c r="S3644">
        <v>121.5355167</v>
      </c>
      <c r="T3644">
        <v>24.935336110000001</v>
      </c>
      <c r="U3644">
        <v>121.5355167</v>
      </c>
      <c r="V3644">
        <v>24.935336110000001</v>
      </c>
      <c r="W3644">
        <v>304083.83</v>
      </c>
      <c r="X3644">
        <v>2758721.88</v>
      </c>
    </row>
    <row r="3645" spans="1:24" x14ac:dyDescent="0.3">
      <c r="A3645">
        <v>304010.99859999999</v>
      </c>
      <c r="B3645">
        <v>2758904.9569999999</v>
      </c>
      <c r="C3645" t="s">
        <v>577</v>
      </c>
      <c r="D3645" t="s">
        <v>578</v>
      </c>
      <c r="E3645">
        <v>4</v>
      </c>
      <c r="F3645" t="s">
        <v>26</v>
      </c>
      <c r="G3645">
        <v>0</v>
      </c>
      <c r="H3645">
        <v>2015</v>
      </c>
      <c r="I3645">
        <v>2</v>
      </c>
      <c r="J3645">
        <v>21195</v>
      </c>
      <c r="K3645" t="s">
        <v>27</v>
      </c>
      <c r="M3645" t="s">
        <v>28</v>
      </c>
      <c r="N3645">
        <v>3766.74</v>
      </c>
      <c r="O3645">
        <v>0</v>
      </c>
      <c r="P3645" t="s">
        <v>29</v>
      </c>
      <c r="Q3645" t="s">
        <v>585</v>
      </c>
      <c r="R3645" t="s">
        <v>586</v>
      </c>
      <c r="S3645">
        <v>121.53480279999999</v>
      </c>
      <c r="T3645">
        <v>24.936991670000001</v>
      </c>
      <c r="U3645">
        <v>121.53480279999999</v>
      </c>
      <c r="V3645">
        <v>24.936991670000001</v>
      </c>
      <c r="W3645">
        <v>304011.01</v>
      </c>
      <c r="X3645">
        <v>2758904.98</v>
      </c>
    </row>
    <row r="3646" spans="1:24" x14ac:dyDescent="0.3">
      <c r="A3646">
        <v>303828.0086</v>
      </c>
      <c r="B3646">
        <v>2759066.0789999999</v>
      </c>
      <c r="C3646" t="s">
        <v>577</v>
      </c>
      <c r="D3646" t="s">
        <v>578</v>
      </c>
      <c r="E3646">
        <v>5</v>
      </c>
      <c r="F3646" t="s">
        <v>26</v>
      </c>
      <c r="G3646">
        <v>0</v>
      </c>
      <c r="H3646">
        <v>2015</v>
      </c>
      <c r="I3646">
        <v>2</v>
      </c>
      <c r="J3646">
        <v>21195</v>
      </c>
      <c r="K3646" t="s">
        <v>27</v>
      </c>
      <c r="M3646" t="s">
        <v>28</v>
      </c>
      <c r="N3646">
        <v>3766.74</v>
      </c>
      <c r="O3646">
        <v>0</v>
      </c>
      <c r="P3646" t="s">
        <v>29</v>
      </c>
      <c r="Q3646" t="s">
        <v>587</v>
      </c>
      <c r="R3646" t="s">
        <v>588</v>
      </c>
      <c r="S3646">
        <v>121.5329972</v>
      </c>
      <c r="T3646">
        <v>24.938452779999999</v>
      </c>
      <c r="U3646">
        <v>121.5329972</v>
      </c>
      <c r="V3646">
        <v>24.938452779999999</v>
      </c>
      <c r="W3646">
        <v>303828.02</v>
      </c>
      <c r="X3646">
        <v>2759066.1</v>
      </c>
    </row>
    <row r="3647" spans="1:24" x14ac:dyDescent="0.3">
      <c r="A3647">
        <v>303650.96059999999</v>
      </c>
      <c r="B3647">
        <v>2758715.858</v>
      </c>
      <c r="C3647" t="s">
        <v>577</v>
      </c>
      <c r="D3647" t="s">
        <v>578</v>
      </c>
      <c r="E3647">
        <v>6</v>
      </c>
      <c r="F3647" t="s">
        <v>26</v>
      </c>
      <c r="G3647">
        <v>0</v>
      </c>
      <c r="H3647">
        <v>2015</v>
      </c>
      <c r="I3647">
        <v>2</v>
      </c>
      <c r="J3647">
        <v>21195</v>
      </c>
      <c r="K3647" t="s">
        <v>27</v>
      </c>
      <c r="M3647" t="s">
        <v>28</v>
      </c>
      <c r="N3647">
        <v>3766.74</v>
      </c>
      <c r="O3647">
        <v>3.078552E-2</v>
      </c>
      <c r="P3647" t="s">
        <v>29</v>
      </c>
      <c r="Q3647" t="s">
        <v>589</v>
      </c>
      <c r="R3647" t="s">
        <v>590</v>
      </c>
      <c r="S3647">
        <v>121.5312306</v>
      </c>
      <c r="T3647">
        <v>24.935297219999999</v>
      </c>
      <c r="U3647">
        <v>121.5312306</v>
      </c>
      <c r="V3647">
        <v>24.935297219999999</v>
      </c>
      <c r="W3647">
        <v>303650.96999999997</v>
      </c>
      <c r="X3647">
        <v>2758715.88</v>
      </c>
    </row>
    <row r="3648" spans="1:24" x14ac:dyDescent="0.3">
      <c r="A3648">
        <v>303793.03460000001</v>
      </c>
      <c r="B3648">
        <v>2758542.8820000002</v>
      </c>
      <c r="C3648" t="s">
        <v>577</v>
      </c>
      <c r="D3648" t="s">
        <v>578</v>
      </c>
      <c r="E3648">
        <v>7</v>
      </c>
      <c r="F3648" t="s">
        <v>26</v>
      </c>
      <c r="G3648">
        <v>0</v>
      </c>
      <c r="H3648">
        <v>2015</v>
      </c>
      <c r="I3648">
        <v>2</v>
      </c>
      <c r="J3648">
        <v>21195</v>
      </c>
      <c r="K3648" t="s">
        <v>27</v>
      </c>
      <c r="M3648" t="s">
        <v>28</v>
      </c>
      <c r="N3648">
        <v>3766.74</v>
      </c>
      <c r="O3648">
        <v>0</v>
      </c>
      <c r="P3648" t="s">
        <v>29</v>
      </c>
      <c r="Q3648" t="s">
        <v>591</v>
      </c>
      <c r="R3648" t="s">
        <v>592</v>
      </c>
      <c r="S3648">
        <v>121.5326306</v>
      </c>
      <c r="T3648">
        <v>24.933730560000001</v>
      </c>
      <c r="U3648">
        <v>121.5326306</v>
      </c>
      <c r="V3648">
        <v>24.933730560000001</v>
      </c>
      <c r="W3648">
        <v>303793.03999999998</v>
      </c>
      <c r="X3648">
        <v>2758542.9</v>
      </c>
    </row>
    <row r="3649" spans="1:24" x14ac:dyDescent="0.3">
      <c r="A3649">
        <v>303866.79200000002</v>
      </c>
      <c r="B3649">
        <v>2758334.87</v>
      </c>
      <c r="C3649" t="s">
        <v>577</v>
      </c>
      <c r="D3649" t="s">
        <v>578</v>
      </c>
      <c r="E3649">
        <v>8</v>
      </c>
      <c r="F3649" t="s">
        <v>26</v>
      </c>
      <c r="G3649">
        <v>0</v>
      </c>
      <c r="H3649">
        <v>2015</v>
      </c>
      <c r="I3649">
        <v>2</v>
      </c>
      <c r="J3649">
        <v>21195</v>
      </c>
      <c r="K3649" t="s">
        <v>27</v>
      </c>
      <c r="M3649" t="s">
        <v>28</v>
      </c>
      <c r="N3649">
        <v>3766.74</v>
      </c>
      <c r="O3649">
        <v>0</v>
      </c>
      <c r="P3649" t="s">
        <v>29</v>
      </c>
      <c r="Q3649" t="s">
        <v>593</v>
      </c>
      <c r="R3649" t="s">
        <v>594</v>
      </c>
      <c r="S3649">
        <v>121.5333528</v>
      </c>
      <c r="T3649">
        <v>24.931850000000001</v>
      </c>
      <c r="U3649">
        <v>121.5333528</v>
      </c>
      <c r="V3649">
        <v>24.931850000000001</v>
      </c>
      <c r="W3649">
        <v>303866.8</v>
      </c>
      <c r="X3649">
        <v>2758334.89</v>
      </c>
    </row>
    <row r="3650" spans="1:24" x14ac:dyDescent="0.3">
      <c r="A3650">
        <v>303933.93569999997</v>
      </c>
      <c r="B3650">
        <v>2758168.0630000001</v>
      </c>
      <c r="C3650" t="s">
        <v>577</v>
      </c>
      <c r="D3650" t="s">
        <v>578</v>
      </c>
      <c r="E3650">
        <v>9</v>
      </c>
      <c r="F3650" t="s">
        <v>26</v>
      </c>
      <c r="G3650">
        <v>0</v>
      </c>
      <c r="H3650">
        <v>2015</v>
      </c>
      <c r="I3650">
        <v>2</v>
      </c>
      <c r="J3650">
        <v>21195</v>
      </c>
      <c r="K3650" t="s">
        <v>27</v>
      </c>
      <c r="M3650" t="s">
        <v>28</v>
      </c>
      <c r="N3650">
        <v>3766.74</v>
      </c>
      <c r="O3650">
        <v>0</v>
      </c>
      <c r="P3650" t="s">
        <v>29</v>
      </c>
      <c r="Q3650" t="s">
        <v>595</v>
      </c>
      <c r="R3650" t="s">
        <v>596</v>
      </c>
      <c r="S3650">
        <v>121.5340111</v>
      </c>
      <c r="T3650">
        <v>24.930341670000001</v>
      </c>
      <c r="U3650">
        <v>121.5340111</v>
      </c>
      <c r="V3650">
        <v>24.930341670000001</v>
      </c>
      <c r="W3650">
        <v>303933.94</v>
      </c>
      <c r="X3650">
        <v>2758168.08</v>
      </c>
    </row>
    <row r="3651" spans="1:24" x14ac:dyDescent="0.3">
      <c r="A3651">
        <v>303939.8149</v>
      </c>
      <c r="B3651">
        <v>2757957.0150000001</v>
      </c>
      <c r="C3651" t="s">
        <v>577</v>
      </c>
      <c r="D3651" t="s">
        <v>578</v>
      </c>
      <c r="E3651">
        <v>10</v>
      </c>
      <c r="F3651" t="s">
        <v>26</v>
      </c>
      <c r="G3651">
        <v>0</v>
      </c>
      <c r="H3651">
        <v>2015</v>
      </c>
      <c r="I3651">
        <v>2</v>
      </c>
      <c r="J3651">
        <v>21195</v>
      </c>
      <c r="K3651" t="s">
        <v>27</v>
      </c>
      <c r="M3651" t="s">
        <v>28</v>
      </c>
      <c r="N3651">
        <v>3766.74</v>
      </c>
      <c r="O3651">
        <v>3.5415794100000002</v>
      </c>
      <c r="P3651" t="s">
        <v>29</v>
      </c>
      <c r="Q3651" t="s">
        <v>597</v>
      </c>
      <c r="R3651" t="s">
        <v>598</v>
      </c>
      <c r="S3651">
        <v>121.5340611</v>
      </c>
      <c r="T3651">
        <v>24.92843611</v>
      </c>
      <c r="U3651">
        <v>121.5340611</v>
      </c>
      <c r="V3651">
        <v>24.92843611</v>
      </c>
      <c r="W3651">
        <v>303939.82</v>
      </c>
      <c r="X3651">
        <v>2757957.03</v>
      </c>
    </row>
    <row r="3652" spans="1:24" x14ac:dyDescent="0.3">
      <c r="A3652">
        <v>308184.26980000001</v>
      </c>
      <c r="B3652">
        <v>2762569.0109999999</v>
      </c>
      <c r="C3652" t="s">
        <v>599</v>
      </c>
      <c r="D3652" t="s">
        <v>600</v>
      </c>
      <c r="E3652">
        <v>1</v>
      </c>
      <c r="F3652" t="s">
        <v>26</v>
      </c>
      <c r="G3652">
        <v>0</v>
      </c>
      <c r="H3652">
        <v>2015</v>
      </c>
      <c r="I3652">
        <v>2</v>
      </c>
      <c r="J3652">
        <v>21083</v>
      </c>
      <c r="K3652" t="s">
        <v>27</v>
      </c>
      <c r="M3652" t="s">
        <v>32</v>
      </c>
      <c r="N3652">
        <v>3208.01</v>
      </c>
      <c r="O3652">
        <v>0</v>
      </c>
      <c r="P3652" t="s">
        <v>29</v>
      </c>
      <c r="Q3652" t="s">
        <v>601</v>
      </c>
      <c r="R3652" t="s">
        <v>602</v>
      </c>
      <c r="S3652">
        <v>121.5762778</v>
      </c>
      <c r="T3652">
        <v>24.96991667</v>
      </c>
      <c r="U3652">
        <v>121.5762778</v>
      </c>
      <c r="V3652">
        <v>24.96991667</v>
      </c>
      <c r="W3652">
        <v>308184.28000000003</v>
      </c>
      <c r="X3652">
        <v>2762569.03</v>
      </c>
    </row>
    <row r="3653" spans="1:24" x14ac:dyDescent="0.3">
      <c r="A3653">
        <v>308154.18440000003</v>
      </c>
      <c r="B3653">
        <v>2762387.3480000002</v>
      </c>
      <c r="C3653" t="s">
        <v>599</v>
      </c>
      <c r="D3653" t="s">
        <v>600</v>
      </c>
      <c r="E3653">
        <v>2</v>
      </c>
      <c r="F3653" t="s">
        <v>26</v>
      </c>
      <c r="G3653">
        <v>0</v>
      </c>
      <c r="H3653">
        <v>2015</v>
      </c>
      <c r="I3653">
        <v>2</v>
      </c>
      <c r="J3653">
        <v>21083</v>
      </c>
      <c r="K3653" t="s">
        <v>27</v>
      </c>
      <c r="M3653" t="s">
        <v>32</v>
      </c>
      <c r="N3653">
        <v>3208.01</v>
      </c>
      <c r="O3653">
        <v>9.3285412999999995</v>
      </c>
      <c r="P3653" t="s">
        <v>29</v>
      </c>
      <c r="Q3653" t="s">
        <v>603</v>
      </c>
      <c r="R3653" t="s">
        <v>604</v>
      </c>
      <c r="S3653">
        <v>121.5759722</v>
      </c>
      <c r="T3653">
        <v>24.968277780000001</v>
      </c>
      <c r="U3653">
        <v>121.5759722</v>
      </c>
      <c r="V3653">
        <v>24.968277780000001</v>
      </c>
      <c r="W3653">
        <v>308154.19</v>
      </c>
      <c r="X3653">
        <v>2762387.37</v>
      </c>
    </row>
    <row r="3654" spans="1:24" x14ac:dyDescent="0.3">
      <c r="A3654">
        <v>308305.72989999998</v>
      </c>
      <c r="B3654">
        <v>2762366.4539999999</v>
      </c>
      <c r="C3654" t="s">
        <v>599</v>
      </c>
      <c r="D3654" t="s">
        <v>600</v>
      </c>
      <c r="E3654">
        <v>3</v>
      </c>
      <c r="F3654" t="s">
        <v>26</v>
      </c>
      <c r="G3654">
        <v>0</v>
      </c>
      <c r="H3654">
        <v>2015</v>
      </c>
      <c r="I3654">
        <v>2</v>
      </c>
      <c r="J3654">
        <v>21088</v>
      </c>
      <c r="K3654" t="s">
        <v>27</v>
      </c>
      <c r="M3654" t="s">
        <v>28</v>
      </c>
      <c r="N3654">
        <v>42.297699999999999</v>
      </c>
      <c r="O3654">
        <v>9.9324531700000005</v>
      </c>
      <c r="P3654" t="s">
        <v>29</v>
      </c>
      <c r="Q3654" t="s">
        <v>605</v>
      </c>
      <c r="R3654" t="s">
        <v>606</v>
      </c>
      <c r="S3654">
        <v>121.5774722</v>
      </c>
      <c r="T3654">
        <v>24.968083329999999</v>
      </c>
      <c r="U3654">
        <v>121.5774722</v>
      </c>
      <c r="V3654">
        <v>24.968083329999999</v>
      </c>
      <c r="W3654">
        <v>308305.74</v>
      </c>
      <c r="X3654">
        <v>2762366.47</v>
      </c>
    </row>
    <row r="3655" spans="1:24" x14ac:dyDescent="0.3">
      <c r="A3655">
        <v>308439.3652</v>
      </c>
      <c r="B3655">
        <v>2762600.8640000001</v>
      </c>
      <c r="C3655" t="s">
        <v>599</v>
      </c>
      <c r="D3655" t="s">
        <v>600</v>
      </c>
      <c r="E3655">
        <v>4</v>
      </c>
      <c r="F3655" t="s">
        <v>51</v>
      </c>
      <c r="G3655">
        <v>0</v>
      </c>
      <c r="H3655">
        <v>2015</v>
      </c>
      <c r="I3655">
        <v>2</v>
      </c>
      <c r="J3655">
        <v>21085</v>
      </c>
      <c r="K3655" t="s">
        <v>52</v>
      </c>
      <c r="M3655" t="s">
        <v>77</v>
      </c>
      <c r="N3655">
        <v>203.755</v>
      </c>
      <c r="O3655">
        <v>0</v>
      </c>
      <c r="P3655" t="s">
        <v>29</v>
      </c>
      <c r="Q3655" t="s">
        <v>607</v>
      </c>
      <c r="R3655" t="s">
        <v>608</v>
      </c>
      <c r="S3655">
        <v>121.5788056</v>
      </c>
      <c r="T3655">
        <v>24.97019444</v>
      </c>
      <c r="U3655">
        <v>121.5788056</v>
      </c>
      <c r="V3655">
        <v>24.97019444</v>
      </c>
      <c r="W3655">
        <v>308439.37</v>
      </c>
      <c r="X3655">
        <v>2762600.88</v>
      </c>
    </row>
    <row r="3656" spans="1:24" x14ac:dyDescent="0.3">
      <c r="A3656">
        <v>308562.25510000001</v>
      </c>
      <c r="B3656">
        <v>2762721.3870000001</v>
      </c>
      <c r="C3656" t="s">
        <v>599</v>
      </c>
      <c r="D3656" t="s">
        <v>600</v>
      </c>
      <c r="E3656">
        <v>5</v>
      </c>
      <c r="F3656" t="s">
        <v>26</v>
      </c>
      <c r="G3656">
        <v>0</v>
      </c>
      <c r="H3656">
        <v>2015</v>
      </c>
      <c r="I3656">
        <v>2</v>
      </c>
      <c r="J3656">
        <v>21083</v>
      </c>
      <c r="K3656" t="s">
        <v>27</v>
      </c>
      <c r="M3656" t="s">
        <v>32</v>
      </c>
      <c r="N3656">
        <v>3208.01</v>
      </c>
      <c r="O3656">
        <v>16.85774958</v>
      </c>
      <c r="P3656" t="s">
        <v>29</v>
      </c>
      <c r="Q3656" t="s">
        <v>609</v>
      </c>
      <c r="R3656" t="s">
        <v>610</v>
      </c>
      <c r="S3656">
        <v>121.5800278</v>
      </c>
      <c r="T3656">
        <v>24.971277780000001</v>
      </c>
      <c r="U3656">
        <v>121.5800278</v>
      </c>
      <c r="V3656">
        <v>24.971277780000001</v>
      </c>
      <c r="W3656">
        <v>308562.26</v>
      </c>
      <c r="X3656">
        <v>2762721.41</v>
      </c>
    </row>
    <row r="3657" spans="1:24" x14ac:dyDescent="0.3">
      <c r="A3657">
        <v>308499.62160000001</v>
      </c>
      <c r="B3657">
        <v>2762939.577</v>
      </c>
      <c r="C3657" t="s">
        <v>599</v>
      </c>
      <c r="D3657" t="s">
        <v>600</v>
      </c>
      <c r="E3657">
        <v>6</v>
      </c>
      <c r="F3657" t="s">
        <v>26</v>
      </c>
      <c r="G3657">
        <v>0</v>
      </c>
      <c r="H3657">
        <v>2015</v>
      </c>
      <c r="I3657">
        <v>2</v>
      </c>
      <c r="J3657">
        <v>21083</v>
      </c>
      <c r="K3657" t="s">
        <v>27</v>
      </c>
      <c r="M3657" t="s">
        <v>32</v>
      </c>
      <c r="N3657">
        <v>3208.01</v>
      </c>
      <c r="O3657">
        <v>0</v>
      </c>
      <c r="P3657" t="s">
        <v>29</v>
      </c>
      <c r="Q3657" t="s">
        <v>611</v>
      </c>
      <c r="R3657" t="s">
        <v>612</v>
      </c>
      <c r="S3657">
        <v>121.5794167</v>
      </c>
      <c r="T3657">
        <v>24.97325</v>
      </c>
      <c r="U3657">
        <v>121.5794167</v>
      </c>
      <c r="V3657">
        <v>24.97325</v>
      </c>
      <c r="W3657">
        <v>308499.63</v>
      </c>
      <c r="X3657">
        <v>2762939.6</v>
      </c>
    </row>
    <row r="3658" spans="1:24" x14ac:dyDescent="0.3">
      <c r="A3658">
        <v>308184.28000000003</v>
      </c>
      <c r="B3658">
        <v>2762569.03</v>
      </c>
      <c r="C3658" t="s">
        <v>599</v>
      </c>
      <c r="D3658" t="s">
        <v>600</v>
      </c>
      <c r="E3658">
        <v>1</v>
      </c>
      <c r="F3658" t="s">
        <v>26</v>
      </c>
      <c r="G3658">
        <v>0</v>
      </c>
      <c r="H3658">
        <v>2016</v>
      </c>
      <c r="I3658">
        <v>2</v>
      </c>
      <c r="J3658">
        <v>21083</v>
      </c>
      <c r="K3658" t="s">
        <v>27</v>
      </c>
      <c r="M3658" t="s">
        <v>32</v>
      </c>
      <c r="N3658">
        <v>3208.01</v>
      </c>
      <c r="O3658">
        <v>0</v>
      </c>
      <c r="P3658" t="s">
        <v>29</v>
      </c>
      <c r="Q3658" t="s">
        <v>601</v>
      </c>
      <c r="R3658" t="s">
        <v>602</v>
      </c>
      <c r="U3658">
        <v>121.5762778</v>
      </c>
      <c r="V3658">
        <v>24.96991667</v>
      </c>
      <c r="W3658">
        <v>308184.28000000003</v>
      </c>
      <c r="X3658">
        <v>2762569.03</v>
      </c>
    </row>
    <row r="3659" spans="1:24" x14ac:dyDescent="0.3">
      <c r="A3659">
        <v>308154.19</v>
      </c>
      <c r="B3659">
        <v>2762387.37</v>
      </c>
      <c r="C3659" t="s">
        <v>599</v>
      </c>
      <c r="D3659" t="s">
        <v>600</v>
      </c>
      <c r="E3659">
        <v>2</v>
      </c>
      <c r="F3659" t="s">
        <v>26</v>
      </c>
      <c r="G3659">
        <v>0</v>
      </c>
      <c r="H3659">
        <v>2016</v>
      </c>
      <c r="I3659">
        <v>2</v>
      </c>
      <c r="J3659">
        <v>21083</v>
      </c>
      <c r="K3659" t="s">
        <v>27</v>
      </c>
      <c r="M3659" t="s">
        <v>32</v>
      </c>
      <c r="N3659">
        <v>3208.01</v>
      </c>
      <c r="O3659">
        <v>9.3439616300000008</v>
      </c>
      <c r="P3659" t="s">
        <v>29</v>
      </c>
      <c r="Q3659" t="s">
        <v>603</v>
      </c>
      <c r="R3659" t="s">
        <v>604</v>
      </c>
      <c r="U3659">
        <v>121.5759722</v>
      </c>
      <c r="V3659">
        <v>24.968277780000001</v>
      </c>
      <c r="W3659">
        <v>308154.19</v>
      </c>
      <c r="X3659">
        <v>2762387.37</v>
      </c>
    </row>
    <row r="3660" spans="1:24" x14ac:dyDescent="0.3">
      <c r="A3660">
        <v>308562.26</v>
      </c>
      <c r="B3660">
        <v>2762721.41</v>
      </c>
      <c r="C3660" t="s">
        <v>599</v>
      </c>
      <c r="D3660" t="s">
        <v>600</v>
      </c>
      <c r="E3660">
        <v>5</v>
      </c>
      <c r="F3660" t="s">
        <v>26</v>
      </c>
      <c r="G3660">
        <v>0</v>
      </c>
      <c r="H3660">
        <v>2016</v>
      </c>
      <c r="I3660">
        <v>2</v>
      </c>
      <c r="J3660">
        <v>21083</v>
      </c>
      <c r="K3660" t="s">
        <v>27</v>
      </c>
      <c r="M3660" t="s">
        <v>32</v>
      </c>
      <c r="N3660">
        <v>3208.01</v>
      </c>
      <c r="O3660">
        <v>16.872302850000001</v>
      </c>
      <c r="P3660" t="s">
        <v>29</v>
      </c>
      <c r="Q3660" t="s">
        <v>609</v>
      </c>
      <c r="R3660" t="s">
        <v>610</v>
      </c>
      <c r="U3660">
        <v>121.5800278</v>
      </c>
      <c r="V3660">
        <v>24.971277780000001</v>
      </c>
      <c r="W3660">
        <v>308562.26</v>
      </c>
      <c r="X3660">
        <v>2762721.41</v>
      </c>
    </row>
    <row r="3661" spans="1:24" x14ac:dyDescent="0.3">
      <c r="A3661">
        <v>308499.63</v>
      </c>
      <c r="B3661">
        <v>2762939.6</v>
      </c>
      <c r="C3661" t="s">
        <v>599</v>
      </c>
      <c r="D3661" t="s">
        <v>600</v>
      </c>
      <c r="E3661">
        <v>6</v>
      </c>
      <c r="F3661" t="s">
        <v>26</v>
      </c>
      <c r="G3661">
        <v>0</v>
      </c>
      <c r="H3661">
        <v>2016</v>
      </c>
      <c r="I3661">
        <v>2</v>
      </c>
      <c r="J3661">
        <v>21083</v>
      </c>
      <c r="K3661" t="s">
        <v>27</v>
      </c>
      <c r="M3661" t="s">
        <v>32</v>
      </c>
      <c r="N3661">
        <v>3208.01</v>
      </c>
      <c r="O3661">
        <v>0</v>
      </c>
      <c r="P3661" t="s">
        <v>29</v>
      </c>
      <c r="Q3661" t="s">
        <v>611</v>
      </c>
      <c r="R3661" t="s">
        <v>612</v>
      </c>
      <c r="U3661">
        <v>121.5794167</v>
      </c>
      <c r="V3661">
        <v>24.97325</v>
      </c>
      <c r="W3661">
        <v>308499.63</v>
      </c>
      <c r="X3661">
        <v>2762939.6</v>
      </c>
    </row>
    <row r="3662" spans="1:24" x14ac:dyDescent="0.3">
      <c r="A3662">
        <v>308439.37</v>
      </c>
      <c r="B3662">
        <v>2762600.88</v>
      </c>
      <c r="C3662" t="s">
        <v>599</v>
      </c>
      <c r="D3662" t="s">
        <v>600</v>
      </c>
      <c r="E3662">
        <v>4</v>
      </c>
      <c r="F3662" t="s">
        <v>51</v>
      </c>
      <c r="G3662">
        <v>0</v>
      </c>
      <c r="H3662">
        <v>2016</v>
      </c>
      <c r="I3662">
        <v>2</v>
      </c>
      <c r="J3662">
        <v>21085</v>
      </c>
      <c r="K3662" t="s">
        <v>52</v>
      </c>
      <c r="M3662" t="s">
        <v>77</v>
      </c>
      <c r="N3662">
        <v>203.755</v>
      </c>
      <c r="O3662">
        <v>0</v>
      </c>
      <c r="P3662" t="s">
        <v>29</v>
      </c>
      <c r="Q3662" t="s">
        <v>607</v>
      </c>
      <c r="R3662" t="s">
        <v>608</v>
      </c>
      <c r="U3662">
        <v>121.5788056</v>
      </c>
      <c r="V3662">
        <v>24.97019444</v>
      </c>
      <c r="W3662">
        <v>308439.37</v>
      </c>
      <c r="X3662">
        <v>2762600.88</v>
      </c>
    </row>
    <row r="3663" spans="1:24" x14ac:dyDescent="0.3">
      <c r="A3663">
        <v>308305.74</v>
      </c>
      <c r="B3663">
        <v>2762366.47</v>
      </c>
      <c r="C3663" t="s">
        <v>599</v>
      </c>
      <c r="D3663" t="s">
        <v>600</v>
      </c>
      <c r="E3663">
        <v>3</v>
      </c>
      <c r="F3663" t="s">
        <v>26</v>
      </c>
      <c r="G3663">
        <v>0</v>
      </c>
      <c r="H3663">
        <v>2016</v>
      </c>
      <c r="I3663">
        <v>2</v>
      </c>
      <c r="J3663">
        <v>21088</v>
      </c>
      <c r="K3663" t="s">
        <v>27</v>
      </c>
      <c r="M3663" t="s">
        <v>28</v>
      </c>
      <c r="N3663">
        <v>42.297699999999999</v>
      </c>
      <c r="O3663">
        <v>9.91542046</v>
      </c>
      <c r="P3663" t="s">
        <v>29</v>
      </c>
      <c r="Q3663" t="s">
        <v>605</v>
      </c>
      <c r="R3663" t="s">
        <v>606</v>
      </c>
      <c r="U3663">
        <v>121.5774722</v>
      </c>
      <c r="V3663">
        <v>24.968083329999999</v>
      </c>
      <c r="W3663">
        <v>308305.74</v>
      </c>
      <c r="X3663">
        <v>2762366.47</v>
      </c>
    </row>
    <row r="3664" spans="1:24" x14ac:dyDescent="0.3">
      <c r="A3664">
        <v>294962.9656</v>
      </c>
      <c r="B3664">
        <v>2788655.97</v>
      </c>
      <c r="C3664" t="s">
        <v>613</v>
      </c>
      <c r="D3664" t="s">
        <v>614</v>
      </c>
      <c r="E3664">
        <v>1</v>
      </c>
      <c r="F3664" t="s">
        <v>26</v>
      </c>
      <c r="G3664">
        <v>0</v>
      </c>
      <c r="H3664">
        <v>2015</v>
      </c>
      <c r="I3664">
        <v>2</v>
      </c>
      <c r="J3664">
        <v>21204</v>
      </c>
      <c r="K3664" t="s">
        <v>27</v>
      </c>
      <c r="M3664" t="s">
        <v>28</v>
      </c>
      <c r="N3664">
        <v>2104.06</v>
      </c>
      <c r="O3664">
        <v>0</v>
      </c>
      <c r="P3664" t="s">
        <v>295</v>
      </c>
      <c r="Q3664">
        <v>294963</v>
      </c>
      <c r="R3664">
        <v>2788656</v>
      </c>
      <c r="S3664">
        <v>121.454403</v>
      </c>
      <c r="T3664">
        <v>25.203992</v>
      </c>
      <c r="U3664">
        <v>121.446186</v>
      </c>
      <c r="V3664">
        <v>25.205878999999999</v>
      </c>
      <c r="W3664">
        <v>294962.96999999997</v>
      </c>
      <c r="X3664">
        <v>2788655.99</v>
      </c>
    </row>
    <row r="3665" spans="1:24" x14ac:dyDescent="0.3">
      <c r="A3665">
        <v>294684.99209999997</v>
      </c>
      <c r="B3665">
        <v>2788636.9959999998</v>
      </c>
      <c r="C3665" t="s">
        <v>613</v>
      </c>
      <c r="D3665" t="s">
        <v>614</v>
      </c>
      <c r="E3665">
        <v>2</v>
      </c>
      <c r="F3665" t="s">
        <v>26</v>
      </c>
      <c r="G3665">
        <v>0</v>
      </c>
      <c r="H3665">
        <v>2015</v>
      </c>
      <c r="I3665">
        <v>2</v>
      </c>
      <c r="J3665">
        <v>21204</v>
      </c>
      <c r="K3665" t="s">
        <v>27</v>
      </c>
      <c r="M3665" t="s">
        <v>28</v>
      </c>
      <c r="N3665">
        <v>2104.06</v>
      </c>
      <c r="O3665">
        <v>1.86705174</v>
      </c>
      <c r="P3665" t="s">
        <v>295</v>
      </c>
      <c r="Q3665">
        <v>294685</v>
      </c>
      <c r="R3665">
        <v>2788637</v>
      </c>
      <c r="S3665">
        <v>121.451644</v>
      </c>
      <c r="T3665">
        <v>25.203828999999999</v>
      </c>
      <c r="U3665">
        <v>121.443427</v>
      </c>
      <c r="V3665">
        <v>25.205715999999999</v>
      </c>
      <c r="W3665">
        <v>294685</v>
      </c>
      <c r="X3665">
        <v>2788637.01</v>
      </c>
    </row>
    <row r="3666" spans="1:24" x14ac:dyDescent="0.3">
      <c r="A3666">
        <v>294558.96389999997</v>
      </c>
      <c r="B3666">
        <v>2788869.969</v>
      </c>
      <c r="C3666" t="s">
        <v>613</v>
      </c>
      <c r="D3666" t="s">
        <v>614</v>
      </c>
      <c r="E3666">
        <v>5</v>
      </c>
      <c r="F3666" t="s">
        <v>26</v>
      </c>
      <c r="G3666">
        <v>0</v>
      </c>
      <c r="H3666">
        <v>2015</v>
      </c>
      <c r="I3666">
        <v>2</v>
      </c>
      <c r="J3666">
        <v>21204</v>
      </c>
      <c r="K3666" t="s">
        <v>27</v>
      </c>
      <c r="M3666" t="s">
        <v>28</v>
      </c>
      <c r="N3666">
        <v>2104.06</v>
      </c>
      <c r="O3666">
        <v>4.6248973199999996</v>
      </c>
      <c r="P3666" t="s">
        <v>295</v>
      </c>
      <c r="Q3666">
        <v>294559</v>
      </c>
      <c r="R3666">
        <v>2788870</v>
      </c>
      <c r="S3666">
        <v>121.450401</v>
      </c>
      <c r="T3666">
        <v>25.205936000000001</v>
      </c>
      <c r="U3666">
        <v>121.442184</v>
      </c>
      <c r="V3666">
        <v>25.207823000000001</v>
      </c>
      <c r="W3666">
        <v>294558.96999999997</v>
      </c>
      <c r="X3666">
        <v>2788869.99</v>
      </c>
    </row>
    <row r="3667" spans="1:24" x14ac:dyDescent="0.3">
      <c r="A3667">
        <v>294884.97850000003</v>
      </c>
      <c r="B3667">
        <v>2789473.9569999999</v>
      </c>
      <c r="C3667" t="s">
        <v>613</v>
      </c>
      <c r="D3667" t="s">
        <v>614</v>
      </c>
      <c r="E3667">
        <v>6</v>
      </c>
      <c r="F3667" t="s">
        <v>26</v>
      </c>
      <c r="G3667">
        <v>0</v>
      </c>
      <c r="H3667">
        <v>2015</v>
      </c>
      <c r="I3667">
        <v>2</v>
      </c>
      <c r="J3667">
        <v>21204</v>
      </c>
      <c r="K3667" t="s">
        <v>27</v>
      </c>
      <c r="M3667" t="s">
        <v>28</v>
      </c>
      <c r="N3667">
        <v>2104.06</v>
      </c>
      <c r="O3667">
        <v>5.0461292200000001</v>
      </c>
      <c r="P3667" t="s">
        <v>295</v>
      </c>
      <c r="Q3667">
        <v>294885</v>
      </c>
      <c r="R3667">
        <v>2789474</v>
      </c>
      <c r="S3667">
        <v>121.45365700000001</v>
      </c>
      <c r="T3667">
        <v>25.211379000000001</v>
      </c>
      <c r="U3667">
        <v>121.44543899999999</v>
      </c>
      <c r="V3667">
        <v>25.213266000000001</v>
      </c>
      <c r="W3667">
        <v>294884.99</v>
      </c>
      <c r="X3667">
        <v>2789473.97</v>
      </c>
    </row>
    <row r="3668" spans="1:24" x14ac:dyDescent="0.3">
      <c r="A3668">
        <v>294522.92940000002</v>
      </c>
      <c r="B3668">
        <v>2789255.9890000001</v>
      </c>
      <c r="C3668" t="s">
        <v>613</v>
      </c>
      <c r="D3668" t="s">
        <v>614</v>
      </c>
      <c r="E3668">
        <v>8</v>
      </c>
      <c r="F3668" t="s">
        <v>26</v>
      </c>
      <c r="G3668">
        <v>0</v>
      </c>
      <c r="H3668">
        <v>2015</v>
      </c>
      <c r="I3668">
        <v>2</v>
      </c>
      <c r="J3668">
        <v>21204</v>
      </c>
      <c r="K3668" t="s">
        <v>27</v>
      </c>
      <c r="M3668" t="s">
        <v>28</v>
      </c>
      <c r="N3668">
        <v>2104.06</v>
      </c>
      <c r="O3668">
        <v>3.0054600300000001</v>
      </c>
      <c r="P3668" t="s">
        <v>295</v>
      </c>
      <c r="Q3668">
        <v>294523</v>
      </c>
      <c r="R3668">
        <v>2789256</v>
      </c>
      <c r="S3668">
        <v>121.450057</v>
      </c>
      <c r="T3668">
        <v>25.209422</v>
      </c>
      <c r="U3668">
        <v>121.441839</v>
      </c>
      <c r="V3668">
        <v>25.211309</v>
      </c>
      <c r="W3668">
        <v>294522.94</v>
      </c>
      <c r="X3668">
        <v>2789256.01</v>
      </c>
    </row>
    <row r="3669" spans="1:24" x14ac:dyDescent="0.3">
      <c r="A3669">
        <v>294233.97009999998</v>
      </c>
      <c r="B3669">
        <v>2789303.0060000001</v>
      </c>
      <c r="C3669" t="s">
        <v>613</v>
      </c>
      <c r="D3669" t="s">
        <v>614</v>
      </c>
      <c r="E3669">
        <v>9</v>
      </c>
      <c r="F3669" t="s">
        <v>26</v>
      </c>
      <c r="G3669">
        <v>0</v>
      </c>
      <c r="H3669">
        <v>2015</v>
      </c>
      <c r="I3669">
        <v>2</v>
      </c>
      <c r="J3669">
        <v>21204</v>
      </c>
      <c r="K3669" t="s">
        <v>27</v>
      </c>
      <c r="M3669" t="s">
        <v>28</v>
      </c>
      <c r="N3669">
        <v>2104.06</v>
      </c>
      <c r="O3669">
        <v>1.99534404</v>
      </c>
      <c r="P3669" t="s">
        <v>295</v>
      </c>
      <c r="Q3669">
        <v>294234</v>
      </c>
      <c r="R3669">
        <v>2789303</v>
      </c>
      <c r="S3669">
        <v>121.447191</v>
      </c>
      <c r="T3669">
        <v>25.209855000000001</v>
      </c>
      <c r="U3669">
        <v>121.438973</v>
      </c>
      <c r="V3669">
        <v>25.211742000000001</v>
      </c>
      <c r="W3669">
        <v>294233.98</v>
      </c>
      <c r="X3669">
        <v>2789303.02</v>
      </c>
    </row>
    <row r="3670" spans="1:24" x14ac:dyDescent="0.3">
      <c r="A3670">
        <v>294962.96999999997</v>
      </c>
      <c r="B3670">
        <v>2788655.99</v>
      </c>
      <c r="C3670" t="s">
        <v>613</v>
      </c>
      <c r="D3670" t="s">
        <v>614</v>
      </c>
      <c r="E3670">
        <v>1</v>
      </c>
      <c r="F3670" t="s">
        <v>26</v>
      </c>
      <c r="G3670">
        <v>0</v>
      </c>
      <c r="H3670">
        <v>2016</v>
      </c>
      <c r="I3670">
        <v>2</v>
      </c>
      <c r="J3670">
        <v>21204</v>
      </c>
      <c r="K3670" t="s">
        <v>27</v>
      </c>
      <c r="M3670" t="s">
        <v>28</v>
      </c>
      <c r="N3670">
        <v>2104.06</v>
      </c>
      <c r="O3670">
        <v>0</v>
      </c>
      <c r="P3670" t="s">
        <v>295</v>
      </c>
      <c r="Q3670">
        <v>294963</v>
      </c>
      <c r="R3670">
        <v>2788656</v>
      </c>
      <c r="U3670">
        <v>121.446186</v>
      </c>
      <c r="V3670">
        <v>25.205878999999999</v>
      </c>
      <c r="W3670">
        <v>294962.96999999997</v>
      </c>
      <c r="X3670">
        <v>2788655.99</v>
      </c>
    </row>
    <row r="3671" spans="1:24" x14ac:dyDescent="0.3">
      <c r="A3671">
        <v>294685</v>
      </c>
      <c r="B3671">
        <v>2788637.01</v>
      </c>
      <c r="C3671" t="s">
        <v>613</v>
      </c>
      <c r="D3671" t="s">
        <v>614</v>
      </c>
      <c r="E3671">
        <v>2</v>
      </c>
      <c r="F3671" t="s">
        <v>26</v>
      </c>
      <c r="G3671">
        <v>0</v>
      </c>
      <c r="H3671">
        <v>2016</v>
      </c>
      <c r="I3671">
        <v>2</v>
      </c>
      <c r="J3671">
        <v>21204</v>
      </c>
      <c r="K3671" t="s">
        <v>27</v>
      </c>
      <c r="M3671" t="s">
        <v>28</v>
      </c>
      <c r="N3671">
        <v>2104.06</v>
      </c>
      <c r="O3671">
        <v>1.85317047</v>
      </c>
      <c r="P3671" t="s">
        <v>295</v>
      </c>
      <c r="Q3671">
        <v>294685</v>
      </c>
      <c r="R3671">
        <v>2788637</v>
      </c>
      <c r="U3671">
        <v>121.443427</v>
      </c>
      <c r="V3671">
        <v>25.205715999999999</v>
      </c>
      <c r="W3671">
        <v>294685</v>
      </c>
      <c r="X3671">
        <v>2788637.01</v>
      </c>
    </row>
    <row r="3672" spans="1:24" x14ac:dyDescent="0.3">
      <c r="A3672">
        <v>294558.96999999997</v>
      </c>
      <c r="B3672">
        <v>2788869.99</v>
      </c>
      <c r="C3672" t="s">
        <v>613</v>
      </c>
      <c r="D3672" t="s">
        <v>614</v>
      </c>
      <c r="E3672">
        <v>5</v>
      </c>
      <c r="F3672" t="s">
        <v>26</v>
      </c>
      <c r="G3672">
        <v>0</v>
      </c>
      <c r="H3672">
        <v>2016</v>
      </c>
      <c r="I3672">
        <v>2</v>
      </c>
      <c r="J3672">
        <v>21204</v>
      </c>
      <c r="K3672" t="s">
        <v>27</v>
      </c>
      <c r="M3672" t="s">
        <v>28</v>
      </c>
      <c r="N3672">
        <v>2104.06</v>
      </c>
      <c r="O3672">
        <v>4.64557135</v>
      </c>
      <c r="P3672" t="s">
        <v>295</v>
      </c>
      <c r="Q3672">
        <v>294559</v>
      </c>
      <c r="R3672">
        <v>2788870</v>
      </c>
      <c r="U3672">
        <v>121.442184</v>
      </c>
      <c r="V3672">
        <v>25.207823000000001</v>
      </c>
      <c r="W3672">
        <v>294558.96999999997</v>
      </c>
      <c r="X3672">
        <v>2788869.99</v>
      </c>
    </row>
    <row r="3673" spans="1:24" x14ac:dyDescent="0.3">
      <c r="A3673">
        <v>294884.99</v>
      </c>
      <c r="B3673">
        <v>2789473.97</v>
      </c>
      <c r="C3673" t="s">
        <v>613</v>
      </c>
      <c r="D3673" t="s">
        <v>614</v>
      </c>
      <c r="E3673">
        <v>6</v>
      </c>
      <c r="F3673" t="s">
        <v>26</v>
      </c>
      <c r="G3673">
        <v>0</v>
      </c>
      <c r="H3673">
        <v>2016</v>
      </c>
      <c r="I3673">
        <v>2</v>
      </c>
      <c r="J3673">
        <v>21204</v>
      </c>
      <c r="K3673" t="s">
        <v>27</v>
      </c>
      <c r="M3673" t="s">
        <v>28</v>
      </c>
      <c r="N3673">
        <v>2104.06</v>
      </c>
      <c r="O3673">
        <v>5.0487547299999997</v>
      </c>
      <c r="P3673" t="s">
        <v>295</v>
      </c>
      <c r="Q3673">
        <v>294885</v>
      </c>
      <c r="R3673">
        <v>2789474</v>
      </c>
      <c r="U3673">
        <v>121.44543899999999</v>
      </c>
      <c r="V3673">
        <v>25.213266000000001</v>
      </c>
      <c r="W3673">
        <v>294884.99</v>
      </c>
      <c r="X3673">
        <v>2789473.97</v>
      </c>
    </row>
    <row r="3674" spans="1:24" x14ac:dyDescent="0.3">
      <c r="A3674">
        <v>294522.94</v>
      </c>
      <c r="B3674">
        <v>2789256.01</v>
      </c>
      <c r="C3674" t="s">
        <v>613</v>
      </c>
      <c r="D3674" t="s">
        <v>614</v>
      </c>
      <c r="E3674">
        <v>8</v>
      </c>
      <c r="F3674" t="s">
        <v>26</v>
      </c>
      <c r="G3674">
        <v>0</v>
      </c>
      <c r="H3674">
        <v>2016</v>
      </c>
      <c r="I3674">
        <v>2</v>
      </c>
      <c r="J3674">
        <v>21204</v>
      </c>
      <c r="K3674" t="s">
        <v>27</v>
      </c>
      <c r="M3674" t="s">
        <v>28</v>
      </c>
      <c r="N3674">
        <v>2104.06</v>
      </c>
      <c r="O3674">
        <v>2.99078409</v>
      </c>
      <c r="P3674" t="s">
        <v>295</v>
      </c>
      <c r="Q3674">
        <v>294523</v>
      </c>
      <c r="R3674">
        <v>2789256</v>
      </c>
      <c r="U3674">
        <v>121.441839</v>
      </c>
      <c r="V3674">
        <v>25.211309</v>
      </c>
      <c r="W3674">
        <v>294522.94</v>
      </c>
      <c r="X3674">
        <v>2789256.01</v>
      </c>
    </row>
    <row r="3675" spans="1:24" x14ac:dyDescent="0.3">
      <c r="A3675">
        <v>294233.98</v>
      </c>
      <c r="B3675">
        <v>2789303.02</v>
      </c>
      <c r="C3675" t="s">
        <v>613</v>
      </c>
      <c r="D3675" t="s">
        <v>614</v>
      </c>
      <c r="E3675">
        <v>9</v>
      </c>
      <c r="F3675" t="s">
        <v>26</v>
      </c>
      <c r="G3675">
        <v>0</v>
      </c>
      <c r="H3675">
        <v>2016</v>
      </c>
      <c r="I3675">
        <v>2</v>
      </c>
      <c r="J3675">
        <v>21204</v>
      </c>
      <c r="K3675" t="s">
        <v>27</v>
      </c>
      <c r="M3675" t="s">
        <v>28</v>
      </c>
      <c r="N3675">
        <v>2104.06</v>
      </c>
      <c r="O3675">
        <v>1.9902193100000001</v>
      </c>
      <c r="P3675" t="s">
        <v>295</v>
      </c>
      <c r="Q3675">
        <v>294234</v>
      </c>
      <c r="R3675">
        <v>2789303</v>
      </c>
      <c r="U3675">
        <v>121.438973</v>
      </c>
      <c r="V3675">
        <v>25.211742000000001</v>
      </c>
      <c r="W3675">
        <v>294233.98</v>
      </c>
      <c r="X3675">
        <v>2789303.02</v>
      </c>
    </row>
    <row r="3676" spans="1:24" x14ac:dyDescent="0.3">
      <c r="A3676">
        <v>307502.56020000001</v>
      </c>
      <c r="B3676">
        <v>2753966.67</v>
      </c>
      <c r="C3676" t="s">
        <v>615</v>
      </c>
      <c r="D3676" t="s">
        <v>616</v>
      </c>
      <c r="E3676">
        <v>1</v>
      </c>
      <c r="F3676" t="s">
        <v>26</v>
      </c>
      <c r="G3676">
        <v>0</v>
      </c>
      <c r="H3676">
        <v>2015</v>
      </c>
      <c r="I3676">
        <v>2</v>
      </c>
      <c r="J3676">
        <v>3620</v>
      </c>
      <c r="K3676" t="s">
        <v>27</v>
      </c>
      <c r="L3676">
        <v>2221</v>
      </c>
      <c r="M3676" t="s">
        <v>28</v>
      </c>
      <c r="N3676">
        <v>67.433499999999995</v>
      </c>
      <c r="O3676">
        <v>2.7596364000000002</v>
      </c>
      <c r="P3676" t="s">
        <v>29</v>
      </c>
      <c r="Q3676" t="s">
        <v>617</v>
      </c>
      <c r="R3676" t="s">
        <v>618</v>
      </c>
      <c r="S3676">
        <v>121.56916940000001</v>
      </c>
      <c r="T3676">
        <v>24.89228056</v>
      </c>
      <c r="U3676">
        <v>121.56916940000001</v>
      </c>
      <c r="V3676">
        <v>24.89228056</v>
      </c>
      <c r="W3676">
        <v>307502.57</v>
      </c>
      <c r="X3676">
        <v>2753966.69</v>
      </c>
    </row>
    <row r="3677" spans="1:24" x14ac:dyDescent="0.3">
      <c r="A3677">
        <v>307431.42239999998</v>
      </c>
      <c r="B3677">
        <v>2754201.4419999998</v>
      </c>
      <c r="C3677" t="s">
        <v>615</v>
      </c>
      <c r="D3677" t="s">
        <v>616</v>
      </c>
      <c r="E3677">
        <v>2</v>
      </c>
      <c r="F3677" t="s">
        <v>26</v>
      </c>
      <c r="G3677">
        <v>0</v>
      </c>
      <c r="H3677">
        <v>2015</v>
      </c>
      <c r="I3677">
        <v>2</v>
      </c>
      <c r="J3677">
        <v>3620</v>
      </c>
      <c r="K3677" t="s">
        <v>27</v>
      </c>
      <c r="L3677">
        <v>2221</v>
      </c>
      <c r="M3677" t="s">
        <v>28</v>
      </c>
      <c r="N3677">
        <v>67.433499999999995</v>
      </c>
      <c r="O3677">
        <v>0</v>
      </c>
      <c r="P3677" t="s">
        <v>29</v>
      </c>
      <c r="Q3677" t="s">
        <v>619</v>
      </c>
      <c r="R3677" t="s">
        <v>620</v>
      </c>
      <c r="S3677">
        <v>121.56847500000001</v>
      </c>
      <c r="T3677">
        <v>24.89440278</v>
      </c>
      <c r="U3677">
        <v>121.56847500000001</v>
      </c>
      <c r="V3677">
        <v>24.89440278</v>
      </c>
      <c r="W3677">
        <v>307431.43</v>
      </c>
      <c r="X3677">
        <v>2754201.46</v>
      </c>
    </row>
    <row r="3678" spans="1:24" x14ac:dyDescent="0.3">
      <c r="A3678">
        <v>307268.68689999997</v>
      </c>
      <c r="B3678">
        <v>2754326.298</v>
      </c>
      <c r="C3678" t="s">
        <v>615</v>
      </c>
      <c r="D3678" t="s">
        <v>616</v>
      </c>
      <c r="E3678">
        <v>3</v>
      </c>
      <c r="F3678" t="s">
        <v>26</v>
      </c>
      <c r="G3678">
        <v>0</v>
      </c>
      <c r="H3678">
        <v>2015</v>
      </c>
      <c r="I3678">
        <v>2</v>
      </c>
      <c r="J3678">
        <v>3626</v>
      </c>
      <c r="K3678" t="s">
        <v>27</v>
      </c>
      <c r="L3678">
        <v>2221</v>
      </c>
      <c r="M3678" t="s">
        <v>28</v>
      </c>
      <c r="N3678">
        <v>19040.7</v>
      </c>
      <c r="O3678">
        <v>0</v>
      </c>
      <c r="P3678" t="s">
        <v>29</v>
      </c>
      <c r="Q3678" t="s">
        <v>621</v>
      </c>
      <c r="R3678" t="s">
        <v>622</v>
      </c>
      <c r="S3678">
        <v>121.5668694</v>
      </c>
      <c r="T3678">
        <v>24.895536109999998</v>
      </c>
      <c r="U3678">
        <v>121.5668694</v>
      </c>
      <c r="V3678">
        <v>24.895536109999998</v>
      </c>
      <c r="W3678">
        <v>307268.7</v>
      </c>
      <c r="X3678">
        <v>2754326.32</v>
      </c>
    </row>
    <row r="3679" spans="1:24" x14ac:dyDescent="0.3">
      <c r="A3679">
        <v>307107.9964</v>
      </c>
      <c r="B3679">
        <v>2754501.932</v>
      </c>
      <c r="C3679" t="s">
        <v>615</v>
      </c>
      <c r="D3679" t="s">
        <v>616</v>
      </c>
      <c r="E3679">
        <v>4</v>
      </c>
      <c r="F3679" t="s">
        <v>26</v>
      </c>
      <c r="G3679">
        <v>0</v>
      </c>
      <c r="H3679">
        <v>2015</v>
      </c>
      <c r="I3679">
        <v>2</v>
      </c>
      <c r="J3679">
        <v>3626</v>
      </c>
      <c r="K3679" t="s">
        <v>27</v>
      </c>
      <c r="L3679">
        <v>2221</v>
      </c>
      <c r="M3679" t="s">
        <v>28</v>
      </c>
      <c r="N3679">
        <v>19040.7</v>
      </c>
      <c r="O3679">
        <v>0</v>
      </c>
      <c r="P3679" t="s">
        <v>29</v>
      </c>
      <c r="Q3679" t="s">
        <v>623</v>
      </c>
      <c r="R3679" t="s">
        <v>624</v>
      </c>
      <c r="S3679">
        <v>121.56528609999999</v>
      </c>
      <c r="T3679">
        <v>24.897127780000002</v>
      </c>
      <c r="U3679">
        <v>121.56528609999999</v>
      </c>
      <c r="V3679">
        <v>24.897127780000002</v>
      </c>
      <c r="W3679">
        <v>307108.01</v>
      </c>
      <c r="X3679">
        <v>2754501.95</v>
      </c>
    </row>
    <row r="3680" spans="1:24" x14ac:dyDescent="0.3">
      <c r="A3680">
        <v>307374.52750000003</v>
      </c>
      <c r="B3680">
        <v>2754519.656</v>
      </c>
      <c r="C3680" t="s">
        <v>615</v>
      </c>
      <c r="D3680" t="s">
        <v>616</v>
      </c>
      <c r="E3680">
        <v>5</v>
      </c>
      <c r="F3680" t="s">
        <v>26</v>
      </c>
      <c r="G3680">
        <v>0</v>
      </c>
      <c r="H3680">
        <v>2015</v>
      </c>
      <c r="I3680">
        <v>2</v>
      </c>
      <c r="J3680">
        <v>3218</v>
      </c>
      <c r="K3680" t="s">
        <v>27</v>
      </c>
      <c r="L3680">
        <v>2221</v>
      </c>
      <c r="M3680" t="s">
        <v>28</v>
      </c>
      <c r="N3680">
        <v>11402.8</v>
      </c>
      <c r="O3680">
        <v>1.46172799</v>
      </c>
      <c r="P3680" t="s">
        <v>29</v>
      </c>
      <c r="Q3680" t="s">
        <v>625</v>
      </c>
      <c r="R3680" t="s">
        <v>626</v>
      </c>
      <c r="S3680">
        <v>121.567925</v>
      </c>
      <c r="T3680">
        <v>24.89727778</v>
      </c>
      <c r="U3680">
        <v>121.567925</v>
      </c>
      <c r="V3680">
        <v>24.89727778</v>
      </c>
      <c r="W3680">
        <v>307374.53999999998</v>
      </c>
      <c r="X3680">
        <v>2754519.67</v>
      </c>
    </row>
    <row r="3681" spans="1:24" x14ac:dyDescent="0.3">
      <c r="A3681">
        <v>307308.49200000003</v>
      </c>
      <c r="B3681">
        <v>2754743.3739999998</v>
      </c>
      <c r="C3681" t="s">
        <v>615</v>
      </c>
      <c r="D3681" t="s">
        <v>616</v>
      </c>
      <c r="E3681">
        <v>6</v>
      </c>
      <c r="F3681" t="s">
        <v>26</v>
      </c>
      <c r="G3681">
        <v>0</v>
      </c>
      <c r="H3681">
        <v>2015</v>
      </c>
      <c r="I3681">
        <v>2</v>
      </c>
      <c r="J3681">
        <v>4010</v>
      </c>
      <c r="K3681" t="s">
        <v>27</v>
      </c>
      <c r="L3681">
        <v>1100</v>
      </c>
      <c r="M3681" t="s">
        <v>32</v>
      </c>
      <c r="N3681">
        <v>369060</v>
      </c>
      <c r="O3681">
        <v>0</v>
      </c>
      <c r="P3681" t="s">
        <v>29</v>
      </c>
      <c r="Q3681" t="s">
        <v>627</v>
      </c>
      <c r="R3681" t="s">
        <v>628</v>
      </c>
      <c r="S3681">
        <v>121.5672806</v>
      </c>
      <c r="T3681">
        <v>24.8993</v>
      </c>
      <c r="U3681">
        <v>121.5672806</v>
      </c>
      <c r="V3681">
        <v>24.8993</v>
      </c>
      <c r="W3681">
        <v>307308.5</v>
      </c>
      <c r="X3681">
        <v>2754743.39</v>
      </c>
    </row>
    <row r="3682" spans="1:24" x14ac:dyDescent="0.3">
      <c r="A3682">
        <v>307134.73249999998</v>
      </c>
      <c r="B3682">
        <v>2754955.5660000001</v>
      </c>
      <c r="C3682" t="s">
        <v>615</v>
      </c>
      <c r="D3682" t="s">
        <v>616</v>
      </c>
      <c r="E3682">
        <v>7</v>
      </c>
      <c r="F3682" t="s">
        <v>26</v>
      </c>
      <c r="G3682">
        <v>0</v>
      </c>
      <c r="H3682">
        <v>2015</v>
      </c>
      <c r="I3682">
        <v>2</v>
      </c>
      <c r="J3682">
        <v>4010</v>
      </c>
      <c r="K3682" t="s">
        <v>27</v>
      </c>
      <c r="L3682">
        <v>1100</v>
      </c>
      <c r="M3682" t="s">
        <v>32</v>
      </c>
      <c r="N3682">
        <v>369060</v>
      </c>
      <c r="O3682">
        <v>0</v>
      </c>
      <c r="P3682" t="s">
        <v>29</v>
      </c>
      <c r="Q3682" t="s">
        <v>629</v>
      </c>
      <c r="R3682" t="s">
        <v>630</v>
      </c>
      <c r="S3682">
        <v>121.5655694</v>
      </c>
      <c r="T3682">
        <v>24.901222220000001</v>
      </c>
      <c r="U3682">
        <v>121.5655694</v>
      </c>
      <c r="V3682">
        <v>24.901222220000001</v>
      </c>
      <c r="W3682">
        <v>307134.74</v>
      </c>
      <c r="X3682">
        <v>2754955.58</v>
      </c>
    </row>
    <row r="3683" spans="1:24" x14ac:dyDescent="0.3">
      <c r="A3683">
        <v>306777.62780000002</v>
      </c>
      <c r="B3683">
        <v>2754992.24</v>
      </c>
      <c r="C3683" t="s">
        <v>615</v>
      </c>
      <c r="D3683" t="s">
        <v>616</v>
      </c>
      <c r="E3683">
        <v>8</v>
      </c>
      <c r="F3683" t="s">
        <v>26</v>
      </c>
      <c r="G3683">
        <v>0</v>
      </c>
      <c r="H3683">
        <v>2015</v>
      </c>
      <c r="I3683">
        <v>2</v>
      </c>
      <c r="J3683">
        <v>4132</v>
      </c>
      <c r="K3683" t="s">
        <v>27</v>
      </c>
      <c r="L3683">
        <v>2221</v>
      </c>
      <c r="M3683" t="s">
        <v>28</v>
      </c>
      <c r="N3683">
        <v>6026.45</v>
      </c>
      <c r="O3683">
        <v>0</v>
      </c>
      <c r="P3683" t="s">
        <v>29</v>
      </c>
      <c r="Q3683" t="s">
        <v>631</v>
      </c>
      <c r="R3683" t="s">
        <v>632</v>
      </c>
      <c r="S3683">
        <v>121.5620361</v>
      </c>
      <c r="T3683">
        <v>24.901566670000001</v>
      </c>
      <c r="U3683">
        <v>121.5620361</v>
      </c>
      <c r="V3683">
        <v>24.901566670000001</v>
      </c>
      <c r="W3683">
        <v>306777.64</v>
      </c>
      <c r="X3683">
        <v>2754992.26</v>
      </c>
    </row>
    <row r="3684" spans="1:24" x14ac:dyDescent="0.3">
      <c r="A3684">
        <v>306546.94520000002</v>
      </c>
      <c r="B3684">
        <v>2755198.9750000001</v>
      </c>
      <c r="C3684" t="s">
        <v>615</v>
      </c>
      <c r="D3684" t="s">
        <v>616</v>
      </c>
      <c r="E3684">
        <v>9</v>
      </c>
      <c r="F3684" t="s">
        <v>26</v>
      </c>
      <c r="G3684">
        <v>0</v>
      </c>
      <c r="H3684">
        <v>2015</v>
      </c>
      <c r="I3684">
        <v>2</v>
      </c>
      <c r="J3684">
        <v>21195</v>
      </c>
      <c r="K3684" t="s">
        <v>27</v>
      </c>
      <c r="M3684" t="s">
        <v>28</v>
      </c>
      <c r="N3684">
        <v>3766.74</v>
      </c>
      <c r="O3684">
        <v>0.40068715999999999</v>
      </c>
      <c r="P3684" t="s">
        <v>29</v>
      </c>
      <c r="Q3684" t="s">
        <v>633</v>
      </c>
      <c r="R3684" t="s">
        <v>634</v>
      </c>
      <c r="S3684">
        <v>121.5597611</v>
      </c>
      <c r="T3684">
        <v>24.903441669999999</v>
      </c>
      <c r="U3684">
        <v>121.5597611</v>
      </c>
      <c r="V3684">
        <v>24.903441669999999</v>
      </c>
      <c r="W3684">
        <v>306546.95</v>
      </c>
      <c r="X3684">
        <v>2755198.99</v>
      </c>
    </row>
    <row r="3685" spans="1:24" x14ac:dyDescent="0.3">
      <c r="A3685">
        <v>306242.23700000002</v>
      </c>
      <c r="B3685">
        <v>2755325.105</v>
      </c>
      <c r="C3685" t="s">
        <v>615</v>
      </c>
      <c r="D3685" t="s">
        <v>616</v>
      </c>
      <c r="E3685">
        <v>10</v>
      </c>
      <c r="F3685" t="s">
        <v>26</v>
      </c>
      <c r="G3685">
        <v>0</v>
      </c>
      <c r="H3685">
        <v>2015</v>
      </c>
      <c r="I3685">
        <v>2</v>
      </c>
      <c r="J3685">
        <v>3217</v>
      </c>
      <c r="K3685" t="s">
        <v>27</v>
      </c>
      <c r="L3685">
        <v>2221</v>
      </c>
      <c r="M3685" t="s">
        <v>28</v>
      </c>
      <c r="N3685">
        <v>46290.7</v>
      </c>
      <c r="O3685">
        <v>0</v>
      </c>
      <c r="P3685" t="s">
        <v>29</v>
      </c>
      <c r="Q3685" t="s">
        <v>635</v>
      </c>
      <c r="R3685" t="s">
        <v>636</v>
      </c>
      <c r="S3685">
        <v>121.55674999999999</v>
      </c>
      <c r="T3685">
        <v>24.904591669999999</v>
      </c>
      <c r="U3685">
        <v>121.55674999999999</v>
      </c>
      <c r="V3685">
        <v>24.904591669999999</v>
      </c>
      <c r="W3685">
        <v>306242.25</v>
      </c>
      <c r="X3685">
        <v>2755325.12</v>
      </c>
    </row>
    <row r="3686" spans="1:24" x14ac:dyDescent="0.3">
      <c r="A3686">
        <v>306242.25</v>
      </c>
      <c r="B3686">
        <v>2755325.12</v>
      </c>
      <c r="C3686" t="s">
        <v>615</v>
      </c>
      <c r="D3686" t="s">
        <v>616</v>
      </c>
      <c r="E3686">
        <v>10</v>
      </c>
      <c r="F3686" t="s">
        <v>26</v>
      </c>
      <c r="G3686">
        <v>0</v>
      </c>
      <c r="H3686">
        <v>2016</v>
      </c>
      <c r="I3686">
        <v>2</v>
      </c>
      <c r="J3686">
        <v>3217</v>
      </c>
      <c r="K3686" t="s">
        <v>27</v>
      </c>
      <c r="L3686">
        <v>2221</v>
      </c>
      <c r="M3686" t="s">
        <v>28</v>
      </c>
      <c r="N3686">
        <v>46290.7</v>
      </c>
      <c r="O3686">
        <v>0</v>
      </c>
      <c r="P3686" t="s">
        <v>29</v>
      </c>
      <c r="Q3686" t="s">
        <v>635</v>
      </c>
      <c r="R3686" t="s">
        <v>636</v>
      </c>
      <c r="U3686">
        <v>121.55674999999999</v>
      </c>
      <c r="V3686">
        <v>24.904591669999999</v>
      </c>
      <c r="W3686">
        <v>306242.25</v>
      </c>
      <c r="X3686">
        <v>2755325.12</v>
      </c>
    </row>
    <row r="3687" spans="1:24" x14ac:dyDescent="0.3">
      <c r="A3687">
        <v>307374.53999999998</v>
      </c>
      <c r="B3687">
        <v>2754519.67</v>
      </c>
      <c r="C3687" t="s">
        <v>615</v>
      </c>
      <c r="D3687" t="s">
        <v>616</v>
      </c>
      <c r="E3687">
        <v>5</v>
      </c>
      <c r="F3687" t="s">
        <v>26</v>
      </c>
      <c r="G3687">
        <v>0</v>
      </c>
      <c r="H3687">
        <v>2016</v>
      </c>
      <c r="I3687">
        <v>2</v>
      </c>
      <c r="J3687">
        <v>3218</v>
      </c>
      <c r="K3687" t="s">
        <v>27</v>
      </c>
      <c r="L3687">
        <v>2221</v>
      </c>
      <c r="M3687" t="s">
        <v>28</v>
      </c>
      <c r="N3687">
        <v>11402.8</v>
      </c>
      <c r="O3687">
        <v>1.44700056</v>
      </c>
      <c r="P3687" t="s">
        <v>29</v>
      </c>
      <c r="Q3687" t="s">
        <v>625</v>
      </c>
      <c r="R3687" t="s">
        <v>626</v>
      </c>
      <c r="U3687">
        <v>121.567925</v>
      </c>
      <c r="V3687">
        <v>24.89727778</v>
      </c>
      <c r="W3687">
        <v>307374.53999999998</v>
      </c>
      <c r="X3687">
        <v>2754519.67</v>
      </c>
    </row>
    <row r="3688" spans="1:24" x14ac:dyDescent="0.3">
      <c r="A3688">
        <v>307502.57</v>
      </c>
      <c r="B3688">
        <v>2753966.69</v>
      </c>
      <c r="C3688" t="s">
        <v>615</v>
      </c>
      <c r="D3688" t="s">
        <v>616</v>
      </c>
      <c r="E3688">
        <v>1</v>
      </c>
      <c r="F3688" t="s">
        <v>26</v>
      </c>
      <c r="G3688">
        <v>0</v>
      </c>
      <c r="H3688">
        <v>2016</v>
      </c>
      <c r="I3688">
        <v>2</v>
      </c>
      <c r="J3688">
        <v>3620</v>
      </c>
      <c r="K3688" t="s">
        <v>27</v>
      </c>
      <c r="L3688">
        <v>2221</v>
      </c>
      <c r="M3688" t="s">
        <v>28</v>
      </c>
      <c r="N3688">
        <v>67.433499999999995</v>
      </c>
      <c r="O3688">
        <v>2.7404447599999999</v>
      </c>
      <c r="P3688" t="s">
        <v>29</v>
      </c>
      <c r="Q3688" t="s">
        <v>617</v>
      </c>
      <c r="R3688" t="s">
        <v>618</v>
      </c>
      <c r="U3688">
        <v>121.56916940000001</v>
      </c>
      <c r="V3688">
        <v>24.89228056</v>
      </c>
      <c r="W3688">
        <v>307502.57</v>
      </c>
      <c r="X3688">
        <v>2753966.69</v>
      </c>
    </row>
    <row r="3689" spans="1:24" x14ac:dyDescent="0.3">
      <c r="A3689">
        <v>307431.43</v>
      </c>
      <c r="B3689">
        <v>2754201.46</v>
      </c>
      <c r="C3689" t="s">
        <v>615</v>
      </c>
      <c r="D3689" t="s">
        <v>616</v>
      </c>
      <c r="E3689">
        <v>2</v>
      </c>
      <c r="F3689" t="s">
        <v>26</v>
      </c>
      <c r="G3689">
        <v>0</v>
      </c>
      <c r="H3689">
        <v>2016</v>
      </c>
      <c r="I3689">
        <v>2</v>
      </c>
      <c r="J3689">
        <v>3620</v>
      </c>
      <c r="K3689" t="s">
        <v>27</v>
      </c>
      <c r="L3689">
        <v>2221</v>
      </c>
      <c r="M3689" t="s">
        <v>28</v>
      </c>
      <c r="N3689">
        <v>67.433499999999995</v>
      </c>
      <c r="O3689">
        <v>0</v>
      </c>
      <c r="P3689" t="s">
        <v>29</v>
      </c>
      <c r="Q3689" t="s">
        <v>619</v>
      </c>
      <c r="R3689" t="s">
        <v>620</v>
      </c>
      <c r="U3689">
        <v>121.56847500000001</v>
      </c>
      <c r="V3689">
        <v>24.89440278</v>
      </c>
      <c r="W3689">
        <v>307431.43</v>
      </c>
      <c r="X3689">
        <v>2754201.46</v>
      </c>
    </row>
    <row r="3690" spans="1:24" x14ac:dyDescent="0.3">
      <c r="A3690">
        <v>307268.7</v>
      </c>
      <c r="B3690">
        <v>2754326.32</v>
      </c>
      <c r="C3690" t="s">
        <v>615</v>
      </c>
      <c r="D3690" t="s">
        <v>616</v>
      </c>
      <c r="E3690">
        <v>3</v>
      </c>
      <c r="F3690" t="s">
        <v>26</v>
      </c>
      <c r="G3690">
        <v>0</v>
      </c>
      <c r="H3690">
        <v>2016</v>
      </c>
      <c r="I3690">
        <v>2</v>
      </c>
      <c r="J3690">
        <v>3626</v>
      </c>
      <c r="K3690" t="s">
        <v>27</v>
      </c>
      <c r="L3690">
        <v>2221</v>
      </c>
      <c r="M3690" t="s">
        <v>28</v>
      </c>
      <c r="N3690">
        <v>19040.7</v>
      </c>
      <c r="O3690">
        <v>0</v>
      </c>
      <c r="P3690" t="s">
        <v>29</v>
      </c>
      <c r="Q3690" t="s">
        <v>621</v>
      </c>
      <c r="R3690" t="s">
        <v>622</v>
      </c>
      <c r="U3690">
        <v>121.5668694</v>
      </c>
      <c r="V3690">
        <v>24.895536109999998</v>
      </c>
      <c r="W3690">
        <v>307268.7</v>
      </c>
      <c r="X3690">
        <v>2754326.32</v>
      </c>
    </row>
    <row r="3691" spans="1:24" x14ac:dyDescent="0.3">
      <c r="A3691">
        <v>307108.01</v>
      </c>
      <c r="B3691">
        <v>2754501.95</v>
      </c>
      <c r="C3691" t="s">
        <v>615</v>
      </c>
      <c r="D3691" t="s">
        <v>616</v>
      </c>
      <c r="E3691">
        <v>4</v>
      </c>
      <c r="F3691" t="s">
        <v>26</v>
      </c>
      <c r="G3691">
        <v>0</v>
      </c>
      <c r="H3691">
        <v>2016</v>
      </c>
      <c r="I3691">
        <v>2</v>
      </c>
      <c r="J3691">
        <v>3626</v>
      </c>
      <c r="K3691" t="s">
        <v>27</v>
      </c>
      <c r="L3691">
        <v>2221</v>
      </c>
      <c r="M3691" t="s">
        <v>28</v>
      </c>
      <c r="N3691">
        <v>19040.7</v>
      </c>
      <c r="O3691">
        <v>0</v>
      </c>
      <c r="P3691" t="s">
        <v>29</v>
      </c>
      <c r="Q3691" t="s">
        <v>623</v>
      </c>
      <c r="R3691" t="s">
        <v>624</v>
      </c>
      <c r="U3691">
        <v>121.56528609999999</v>
      </c>
      <c r="V3691">
        <v>24.897127780000002</v>
      </c>
      <c r="W3691">
        <v>307108.01</v>
      </c>
      <c r="X3691">
        <v>2754501.95</v>
      </c>
    </row>
    <row r="3692" spans="1:24" x14ac:dyDescent="0.3">
      <c r="A3692">
        <v>307308.5</v>
      </c>
      <c r="B3692">
        <v>2754743.39</v>
      </c>
      <c r="C3692" t="s">
        <v>615</v>
      </c>
      <c r="D3692" t="s">
        <v>616</v>
      </c>
      <c r="E3692">
        <v>6</v>
      </c>
      <c r="F3692" t="s">
        <v>26</v>
      </c>
      <c r="G3692">
        <v>0</v>
      </c>
      <c r="H3692">
        <v>2016</v>
      </c>
      <c r="I3692">
        <v>2</v>
      </c>
      <c r="J3692">
        <v>4010</v>
      </c>
      <c r="K3692" t="s">
        <v>27</v>
      </c>
      <c r="L3692">
        <v>1100</v>
      </c>
      <c r="M3692" t="s">
        <v>32</v>
      </c>
      <c r="N3692">
        <v>369060</v>
      </c>
      <c r="O3692">
        <v>0</v>
      </c>
      <c r="P3692" t="s">
        <v>29</v>
      </c>
      <c r="Q3692" t="s">
        <v>627</v>
      </c>
      <c r="R3692" t="s">
        <v>628</v>
      </c>
      <c r="U3692">
        <v>121.5672806</v>
      </c>
      <c r="V3692">
        <v>24.8993</v>
      </c>
      <c r="W3692">
        <v>307308.5</v>
      </c>
      <c r="X3692">
        <v>2754743.39</v>
      </c>
    </row>
    <row r="3693" spans="1:24" x14ac:dyDescent="0.3">
      <c r="A3693">
        <v>307134.74</v>
      </c>
      <c r="B3693">
        <v>2754955.58</v>
      </c>
      <c r="C3693" t="s">
        <v>615</v>
      </c>
      <c r="D3693" t="s">
        <v>616</v>
      </c>
      <c r="E3693">
        <v>7</v>
      </c>
      <c r="F3693" t="s">
        <v>26</v>
      </c>
      <c r="G3693">
        <v>0</v>
      </c>
      <c r="H3693">
        <v>2016</v>
      </c>
      <c r="I3693">
        <v>2</v>
      </c>
      <c r="J3693">
        <v>4010</v>
      </c>
      <c r="K3693" t="s">
        <v>27</v>
      </c>
      <c r="L3693">
        <v>1100</v>
      </c>
      <c r="M3693" t="s">
        <v>32</v>
      </c>
      <c r="N3693">
        <v>369060</v>
      </c>
      <c r="O3693">
        <v>0</v>
      </c>
      <c r="P3693" t="s">
        <v>29</v>
      </c>
      <c r="Q3693" t="s">
        <v>629</v>
      </c>
      <c r="R3693" t="s">
        <v>630</v>
      </c>
      <c r="U3693">
        <v>121.5655694</v>
      </c>
      <c r="V3693">
        <v>24.901222220000001</v>
      </c>
      <c r="W3693">
        <v>307134.74</v>
      </c>
      <c r="X3693">
        <v>2754955.58</v>
      </c>
    </row>
    <row r="3694" spans="1:24" x14ac:dyDescent="0.3">
      <c r="A3694">
        <v>306777.64</v>
      </c>
      <c r="B3694">
        <v>2754992.26</v>
      </c>
      <c r="C3694" t="s">
        <v>615</v>
      </c>
      <c r="D3694" t="s">
        <v>616</v>
      </c>
      <c r="E3694">
        <v>8</v>
      </c>
      <c r="F3694" t="s">
        <v>26</v>
      </c>
      <c r="G3694">
        <v>0</v>
      </c>
      <c r="H3694">
        <v>2016</v>
      </c>
      <c r="I3694">
        <v>2</v>
      </c>
      <c r="J3694">
        <v>4132</v>
      </c>
      <c r="K3694" t="s">
        <v>27</v>
      </c>
      <c r="L3694">
        <v>2221</v>
      </c>
      <c r="M3694" t="s">
        <v>28</v>
      </c>
      <c r="N3694">
        <v>6026.45</v>
      </c>
      <c r="O3694">
        <v>0</v>
      </c>
      <c r="P3694" t="s">
        <v>29</v>
      </c>
      <c r="Q3694" t="s">
        <v>631</v>
      </c>
      <c r="R3694" t="s">
        <v>632</v>
      </c>
      <c r="U3694">
        <v>121.5620361</v>
      </c>
      <c r="V3694">
        <v>24.901566670000001</v>
      </c>
      <c r="W3694">
        <v>306777.64</v>
      </c>
      <c r="X3694">
        <v>2754992.26</v>
      </c>
    </row>
    <row r="3695" spans="1:24" x14ac:dyDescent="0.3">
      <c r="A3695">
        <v>306546.95</v>
      </c>
      <c r="B3695">
        <v>2755198.99</v>
      </c>
      <c r="C3695" t="s">
        <v>615</v>
      </c>
      <c r="D3695" t="s">
        <v>616</v>
      </c>
      <c r="E3695">
        <v>9</v>
      </c>
      <c r="F3695" t="s">
        <v>26</v>
      </c>
      <c r="G3695">
        <v>0</v>
      </c>
      <c r="H3695">
        <v>2016</v>
      </c>
      <c r="I3695">
        <v>2</v>
      </c>
      <c r="J3695">
        <v>21195</v>
      </c>
      <c r="K3695" t="s">
        <v>27</v>
      </c>
      <c r="M3695" t="s">
        <v>28</v>
      </c>
      <c r="N3695">
        <v>3766.74</v>
      </c>
      <c r="O3695">
        <v>0.38482166000000001</v>
      </c>
      <c r="P3695" t="s">
        <v>29</v>
      </c>
      <c r="Q3695" t="s">
        <v>633</v>
      </c>
      <c r="R3695" t="s">
        <v>634</v>
      </c>
      <c r="U3695">
        <v>121.5597611</v>
      </c>
      <c r="V3695">
        <v>24.903441669999999</v>
      </c>
      <c r="W3695">
        <v>306546.95</v>
      </c>
      <c r="X3695">
        <v>2755198.99</v>
      </c>
    </row>
    <row r="3696" spans="1:24" x14ac:dyDescent="0.3">
      <c r="A3696">
        <v>305430.81020000001</v>
      </c>
      <c r="B3696">
        <v>2760367.1919999998</v>
      </c>
      <c r="C3696" t="s">
        <v>637</v>
      </c>
      <c r="D3696" t="s">
        <v>638</v>
      </c>
      <c r="E3696">
        <v>2</v>
      </c>
      <c r="F3696" t="s">
        <v>26</v>
      </c>
      <c r="G3696">
        <v>0</v>
      </c>
      <c r="H3696">
        <v>2015</v>
      </c>
      <c r="I3696">
        <v>2</v>
      </c>
      <c r="J3696">
        <v>2740</v>
      </c>
      <c r="K3696" t="s">
        <v>27</v>
      </c>
      <c r="L3696">
        <v>2221</v>
      </c>
      <c r="M3696" t="s">
        <v>28</v>
      </c>
      <c r="N3696">
        <v>10998</v>
      </c>
      <c r="O3696">
        <v>15.16135294</v>
      </c>
      <c r="P3696" t="s">
        <v>29</v>
      </c>
      <c r="Q3696" t="s">
        <v>639</v>
      </c>
      <c r="R3696" t="s">
        <v>640</v>
      </c>
      <c r="S3696">
        <v>121.5489194</v>
      </c>
      <c r="T3696">
        <v>24.950141670000001</v>
      </c>
      <c r="U3696">
        <v>121.5489194</v>
      </c>
      <c r="V3696">
        <v>24.950141670000001</v>
      </c>
      <c r="W3696">
        <v>305430.82</v>
      </c>
      <c r="X3696">
        <v>2760367.21</v>
      </c>
    </row>
    <row r="3697" spans="1:24" x14ac:dyDescent="0.3">
      <c r="A3697">
        <v>306115.41639999999</v>
      </c>
      <c r="B3697">
        <v>2760674.2760000001</v>
      </c>
      <c r="C3697" t="s">
        <v>637</v>
      </c>
      <c r="D3697" t="s">
        <v>638</v>
      </c>
      <c r="E3697">
        <v>5</v>
      </c>
      <c r="F3697" t="s">
        <v>51</v>
      </c>
      <c r="G3697">
        <v>0</v>
      </c>
      <c r="H3697">
        <v>2015</v>
      </c>
      <c r="I3697">
        <v>2</v>
      </c>
      <c r="J3697">
        <v>21200</v>
      </c>
      <c r="K3697" t="s">
        <v>52</v>
      </c>
      <c r="M3697" t="s">
        <v>77</v>
      </c>
      <c r="N3697">
        <v>1597.87</v>
      </c>
      <c r="O3697">
        <v>0</v>
      </c>
      <c r="P3697" t="s">
        <v>29</v>
      </c>
      <c r="Q3697" t="s">
        <v>641</v>
      </c>
      <c r="R3697" t="s">
        <v>642</v>
      </c>
      <c r="S3697">
        <v>121.5557111</v>
      </c>
      <c r="T3697">
        <v>24.952888890000001</v>
      </c>
      <c r="U3697">
        <v>121.5557111</v>
      </c>
      <c r="V3697">
        <v>24.952888890000001</v>
      </c>
      <c r="W3697">
        <v>306115.43</v>
      </c>
      <c r="X3697">
        <v>2760674.29</v>
      </c>
    </row>
    <row r="3698" spans="1:24" x14ac:dyDescent="0.3">
      <c r="A3698">
        <v>306980.7231</v>
      </c>
      <c r="B3698">
        <v>2760691.074</v>
      </c>
      <c r="C3698" t="s">
        <v>637</v>
      </c>
      <c r="D3698" t="s">
        <v>638</v>
      </c>
      <c r="E3698">
        <v>8</v>
      </c>
      <c r="F3698" t="s">
        <v>26</v>
      </c>
      <c r="G3698">
        <v>0</v>
      </c>
      <c r="H3698">
        <v>2015</v>
      </c>
      <c r="I3698">
        <v>2</v>
      </c>
      <c r="J3698">
        <v>11</v>
      </c>
      <c r="K3698" t="s">
        <v>27</v>
      </c>
      <c r="L3698">
        <v>1100</v>
      </c>
      <c r="M3698" t="s">
        <v>32</v>
      </c>
      <c r="N3698">
        <v>1288.05</v>
      </c>
      <c r="O3698">
        <v>14.918404710000001</v>
      </c>
      <c r="P3698" t="s">
        <v>29</v>
      </c>
      <c r="Q3698" t="s">
        <v>643</v>
      </c>
      <c r="R3698" t="s">
        <v>644</v>
      </c>
      <c r="S3698">
        <v>121.5642806</v>
      </c>
      <c r="T3698">
        <v>24.953008329999999</v>
      </c>
      <c r="U3698">
        <v>121.5642806</v>
      </c>
      <c r="V3698">
        <v>24.953008329999999</v>
      </c>
      <c r="W3698">
        <v>306980.73</v>
      </c>
      <c r="X3698">
        <v>2760691.09</v>
      </c>
    </row>
    <row r="3699" spans="1:24" x14ac:dyDescent="0.3">
      <c r="A3699">
        <v>306980.73</v>
      </c>
      <c r="B3699">
        <v>2760691.09</v>
      </c>
      <c r="C3699" t="s">
        <v>637</v>
      </c>
      <c r="D3699" t="s">
        <v>638</v>
      </c>
      <c r="E3699">
        <v>8</v>
      </c>
      <c r="F3699" t="s">
        <v>26</v>
      </c>
      <c r="G3699">
        <v>0</v>
      </c>
      <c r="H3699">
        <v>2016</v>
      </c>
      <c r="I3699">
        <v>2</v>
      </c>
      <c r="J3699">
        <v>11</v>
      </c>
      <c r="K3699" t="s">
        <v>27</v>
      </c>
      <c r="L3699">
        <v>1100</v>
      </c>
      <c r="M3699" t="s">
        <v>32</v>
      </c>
      <c r="N3699">
        <v>1288.05</v>
      </c>
      <c r="O3699">
        <v>14.914600849999999</v>
      </c>
      <c r="P3699" t="s">
        <v>29</v>
      </c>
      <c r="Q3699" t="s">
        <v>643</v>
      </c>
      <c r="R3699" t="s">
        <v>644</v>
      </c>
      <c r="U3699">
        <v>121.5642806</v>
      </c>
      <c r="V3699">
        <v>24.953008329999999</v>
      </c>
      <c r="W3699">
        <v>306980.73</v>
      </c>
      <c r="X3699">
        <v>2760691.09</v>
      </c>
    </row>
    <row r="3700" spans="1:24" x14ac:dyDescent="0.3">
      <c r="A3700">
        <v>305430.82</v>
      </c>
      <c r="B3700">
        <v>2760367.21</v>
      </c>
      <c r="C3700" t="s">
        <v>637</v>
      </c>
      <c r="D3700" t="s">
        <v>638</v>
      </c>
      <c r="E3700">
        <v>2</v>
      </c>
      <c r="F3700" t="s">
        <v>26</v>
      </c>
      <c r="G3700">
        <v>0</v>
      </c>
      <c r="H3700">
        <v>2016</v>
      </c>
      <c r="I3700">
        <v>2</v>
      </c>
      <c r="J3700">
        <v>2740</v>
      </c>
      <c r="K3700" t="s">
        <v>27</v>
      </c>
      <c r="L3700">
        <v>2221</v>
      </c>
      <c r="M3700" t="s">
        <v>28</v>
      </c>
      <c r="N3700">
        <v>10998</v>
      </c>
      <c r="O3700">
        <v>15.17924466</v>
      </c>
      <c r="P3700" t="s">
        <v>29</v>
      </c>
      <c r="Q3700" t="s">
        <v>639</v>
      </c>
      <c r="R3700" t="s">
        <v>640</v>
      </c>
      <c r="U3700">
        <v>121.5489194</v>
      </c>
      <c r="V3700">
        <v>24.950141670000001</v>
      </c>
      <c r="W3700">
        <v>305430.82</v>
      </c>
      <c r="X3700">
        <v>2760367.21</v>
      </c>
    </row>
    <row r="3701" spans="1:24" x14ac:dyDescent="0.3">
      <c r="A3701">
        <v>306115.43</v>
      </c>
      <c r="B3701">
        <v>2760674.29</v>
      </c>
      <c r="C3701" t="s">
        <v>637</v>
      </c>
      <c r="D3701" t="s">
        <v>638</v>
      </c>
      <c r="E3701">
        <v>5</v>
      </c>
      <c r="F3701" t="s">
        <v>51</v>
      </c>
      <c r="G3701">
        <v>0</v>
      </c>
      <c r="H3701">
        <v>2016</v>
      </c>
      <c r="I3701">
        <v>2</v>
      </c>
      <c r="J3701">
        <v>21200</v>
      </c>
      <c r="K3701" t="s">
        <v>52</v>
      </c>
      <c r="M3701" t="s">
        <v>77</v>
      </c>
      <c r="N3701">
        <v>1597.87</v>
      </c>
      <c r="O3701">
        <v>0</v>
      </c>
      <c r="P3701" t="s">
        <v>29</v>
      </c>
      <c r="Q3701" t="s">
        <v>641</v>
      </c>
      <c r="R3701" t="s">
        <v>642</v>
      </c>
      <c r="U3701">
        <v>121.5557111</v>
      </c>
      <c r="V3701">
        <v>24.952888890000001</v>
      </c>
      <c r="W3701">
        <v>306115.43</v>
      </c>
      <c r="X3701">
        <v>2760674.29</v>
      </c>
    </row>
    <row r="3702" spans="1:24" x14ac:dyDescent="0.3">
      <c r="A3702">
        <v>318539.1544</v>
      </c>
      <c r="B3702">
        <v>2764828.2149999999</v>
      </c>
      <c r="C3702" t="s">
        <v>645</v>
      </c>
      <c r="D3702" t="s">
        <v>646</v>
      </c>
      <c r="E3702">
        <v>1</v>
      </c>
      <c r="F3702" t="s">
        <v>26</v>
      </c>
      <c r="G3702">
        <v>0</v>
      </c>
      <c r="H3702">
        <v>2015</v>
      </c>
      <c r="I3702">
        <v>2</v>
      </c>
      <c r="J3702">
        <v>4131</v>
      </c>
      <c r="K3702" t="s">
        <v>27</v>
      </c>
      <c r="L3702">
        <v>2221</v>
      </c>
      <c r="M3702" t="s">
        <v>28</v>
      </c>
      <c r="N3702">
        <v>213771</v>
      </c>
      <c r="O3702">
        <v>0</v>
      </c>
      <c r="P3702" t="s">
        <v>436</v>
      </c>
      <c r="Q3702">
        <v>121.678943</v>
      </c>
      <c r="R3702">
        <v>24.989879999999999</v>
      </c>
      <c r="S3702">
        <v>121.678943</v>
      </c>
      <c r="T3702">
        <v>24.989879999999999</v>
      </c>
      <c r="U3702">
        <v>121.678943</v>
      </c>
      <c r="V3702">
        <v>24.989879999999999</v>
      </c>
      <c r="W3702">
        <v>318539.15999999997</v>
      </c>
      <c r="X3702">
        <v>2764828.23</v>
      </c>
    </row>
    <row r="3703" spans="1:24" x14ac:dyDescent="0.3">
      <c r="A3703">
        <v>318011.01240000001</v>
      </c>
      <c r="B3703">
        <v>2765060.7450000001</v>
      </c>
      <c r="C3703" t="s">
        <v>645</v>
      </c>
      <c r="D3703" t="s">
        <v>646</v>
      </c>
      <c r="E3703">
        <v>2</v>
      </c>
      <c r="F3703" t="s">
        <v>26</v>
      </c>
      <c r="G3703">
        <v>0</v>
      </c>
      <c r="H3703">
        <v>2015</v>
      </c>
      <c r="I3703">
        <v>2</v>
      </c>
      <c r="J3703">
        <v>4131</v>
      </c>
      <c r="K3703" t="s">
        <v>27</v>
      </c>
      <c r="L3703">
        <v>2221</v>
      </c>
      <c r="M3703" t="s">
        <v>28</v>
      </c>
      <c r="N3703">
        <v>213771</v>
      </c>
      <c r="O3703">
        <v>0</v>
      </c>
      <c r="P3703" t="s">
        <v>436</v>
      </c>
      <c r="Q3703">
        <v>121.673723</v>
      </c>
      <c r="R3703">
        <v>24.992003</v>
      </c>
      <c r="S3703">
        <v>121.673723</v>
      </c>
      <c r="T3703">
        <v>24.992003</v>
      </c>
      <c r="U3703">
        <v>121.673723</v>
      </c>
      <c r="V3703">
        <v>24.992003</v>
      </c>
      <c r="W3703">
        <v>318011.02</v>
      </c>
      <c r="X3703">
        <v>2765060.76</v>
      </c>
    </row>
    <row r="3704" spans="1:24" x14ac:dyDescent="0.3">
      <c r="A3704">
        <v>318338.05499999999</v>
      </c>
      <c r="B3704">
        <v>2765130.8289999999</v>
      </c>
      <c r="C3704" t="s">
        <v>645</v>
      </c>
      <c r="D3704" t="s">
        <v>646</v>
      </c>
      <c r="E3704">
        <v>3</v>
      </c>
      <c r="F3704" t="s">
        <v>26</v>
      </c>
      <c r="G3704">
        <v>0</v>
      </c>
      <c r="H3704">
        <v>2015</v>
      </c>
      <c r="I3704">
        <v>2</v>
      </c>
      <c r="J3704">
        <v>4131</v>
      </c>
      <c r="K3704" t="s">
        <v>27</v>
      </c>
      <c r="L3704">
        <v>2221</v>
      </c>
      <c r="M3704" t="s">
        <v>28</v>
      </c>
      <c r="N3704">
        <v>213771</v>
      </c>
      <c r="O3704">
        <v>0</v>
      </c>
      <c r="P3704" t="s">
        <v>436</v>
      </c>
      <c r="Q3704">
        <v>121.67696599999999</v>
      </c>
      <c r="R3704">
        <v>24.992621</v>
      </c>
      <c r="S3704">
        <v>121.67696599999999</v>
      </c>
      <c r="T3704">
        <v>24.992621</v>
      </c>
      <c r="U3704">
        <v>121.67696599999999</v>
      </c>
      <c r="V3704">
        <v>24.992621</v>
      </c>
      <c r="W3704">
        <v>318338.06</v>
      </c>
      <c r="X3704">
        <v>2765130.85</v>
      </c>
    </row>
    <row r="3705" spans="1:24" x14ac:dyDescent="0.3">
      <c r="A3705">
        <v>318578.7255</v>
      </c>
      <c r="B3705">
        <v>2765211.787</v>
      </c>
      <c r="C3705" t="s">
        <v>645</v>
      </c>
      <c r="D3705" t="s">
        <v>646</v>
      </c>
      <c r="E3705">
        <v>4</v>
      </c>
      <c r="F3705" t="s">
        <v>26</v>
      </c>
      <c r="G3705">
        <v>0</v>
      </c>
      <c r="H3705">
        <v>2015</v>
      </c>
      <c r="I3705">
        <v>2</v>
      </c>
      <c r="J3705">
        <v>4131</v>
      </c>
      <c r="K3705" t="s">
        <v>27</v>
      </c>
      <c r="L3705">
        <v>2221</v>
      </c>
      <c r="M3705" t="s">
        <v>28</v>
      </c>
      <c r="N3705">
        <v>213771</v>
      </c>
      <c r="O3705">
        <v>0</v>
      </c>
      <c r="P3705" t="s">
        <v>436</v>
      </c>
      <c r="Q3705">
        <v>121.679354</v>
      </c>
      <c r="R3705">
        <v>24.993341000000001</v>
      </c>
      <c r="S3705">
        <v>121.679354</v>
      </c>
      <c r="T3705">
        <v>24.993341000000001</v>
      </c>
      <c r="U3705">
        <v>121.679354</v>
      </c>
      <c r="V3705">
        <v>24.993341000000001</v>
      </c>
      <c r="W3705">
        <v>318578.73</v>
      </c>
      <c r="X3705">
        <v>2765211.81</v>
      </c>
    </row>
    <row r="3706" spans="1:24" x14ac:dyDescent="0.3">
      <c r="A3706">
        <v>318777.71779999998</v>
      </c>
      <c r="B3706">
        <v>2765289.216</v>
      </c>
      <c r="C3706" t="s">
        <v>645</v>
      </c>
      <c r="D3706" t="s">
        <v>646</v>
      </c>
      <c r="E3706">
        <v>5</v>
      </c>
      <c r="F3706" t="s">
        <v>26</v>
      </c>
      <c r="G3706">
        <v>0</v>
      </c>
      <c r="H3706">
        <v>2015</v>
      </c>
      <c r="I3706">
        <v>2</v>
      </c>
      <c r="J3706">
        <v>4131</v>
      </c>
      <c r="K3706" t="s">
        <v>27</v>
      </c>
      <c r="L3706">
        <v>2221</v>
      </c>
      <c r="M3706" t="s">
        <v>28</v>
      </c>
      <c r="N3706">
        <v>213771</v>
      </c>
      <c r="O3706">
        <v>0</v>
      </c>
      <c r="P3706" t="s">
        <v>436</v>
      </c>
      <c r="Q3706">
        <v>121.68132900000001</v>
      </c>
      <c r="R3706">
        <v>24.994031</v>
      </c>
      <c r="S3706">
        <v>121.68132900000001</v>
      </c>
      <c r="T3706">
        <v>24.994031</v>
      </c>
      <c r="U3706">
        <v>121.68132900000001</v>
      </c>
      <c r="V3706">
        <v>24.994031</v>
      </c>
      <c r="W3706">
        <v>318777.73</v>
      </c>
      <c r="X3706">
        <v>2765289.23</v>
      </c>
    </row>
    <row r="3707" spans="1:24" x14ac:dyDescent="0.3">
      <c r="A3707">
        <v>319100.83309999999</v>
      </c>
      <c r="B3707">
        <v>2765255.6189999999</v>
      </c>
      <c r="C3707" t="s">
        <v>645</v>
      </c>
      <c r="D3707" t="s">
        <v>646</v>
      </c>
      <c r="E3707">
        <v>6</v>
      </c>
      <c r="F3707" t="s">
        <v>26</v>
      </c>
      <c r="G3707">
        <v>0</v>
      </c>
      <c r="H3707">
        <v>2015</v>
      </c>
      <c r="I3707">
        <v>2</v>
      </c>
      <c r="J3707">
        <v>4131</v>
      </c>
      <c r="K3707" t="s">
        <v>27</v>
      </c>
      <c r="L3707">
        <v>2221</v>
      </c>
      <c r="M3707" t="s">
        <v>28</v>
      </c>
      <c r="N3707">
        <v>213771</v>
      </c>
      <c r="O3707">
        <v>0</v>
      </c>
      <c r="P3707" t="s">
        <v>436</v>
      </c>
      <c r="Q3707">
        <v>121.684528</v>
      </c>
      <c r="R3707">
        <v>24.993713</v>
      </c>
      <c r="S3707">
        <v>121.684528</v>
      </c>
      <c r="T3707">
        <v>24.993713</v>
      </c>
      <c r="U3707">
        <v>121.684528</v>
      </c>
      <c r="V3707">
        <v>24.993713</v>
      </c>
      <c r="W3707">
        <v>319100.84000000003</v>
      </c>
      <c r="X3707">
        <v>2765255.64</v>
      </c>
    </row>
    <row r="3708" spans="1:24" x14ac:dyDescent="0.3">
      <c r="A3708">
        <v>319417.93089999998</v>
      </c>
      <c r="B3708">
        <v>2765413.63</v>
      </c>
      <c r="C3708" t="s">
        <v>645</v>
      </c>
      <c r="D3708" t="s">
        <v>646</v>
      </c>
      <c r="E3708">
        <v>7</v>
      </c>
      <c r="F3708" t="s">
        <v>26</v>
      </c>
      <c r="G3708">
        <v>0</v>
      </c>
      <c r="H3708">
        <v>2015</v>
      </c>
      <c r="I3708">
        <v>2</v>
      </c>
      <c r="J3708">
        <v>4131</v>
      </c>
      <c r="K3708" t="s">
        <v>27</v>
      </c>
      <c r="L3708">
        <v>2221</v>
      </c>
      <c r="M3708" t="s">
        <v>28</v>
      </c>
      <c r="N3708">
        <v>213771</v>
      </c>
      <c r="O3708">
        <v>0</v>
      </c>
      <c r="P3708" t="s">
        <v>436</v>
      </c>
      <c r="Q3708">
        <v>121.68767699999999</v>
      </c>
      <c r="R3708">
        <v>24.995125000000002</v>
      </c>
      <c r="S3708">
        <v>121.68767699999999</v>
      </c>
      <c r="T3708">
        <v>24.995125000000002</v>
      </c>
      <c r="U3708">
        <v>121.68767699999999</v>
      </c>
      <c r="V3708">
        <v>24.995125000000002</v>
      </c>
      <c r="W3708">
        <v>319417.94</v>
      </c>
      <c r="X3708">
        <v>2765413.65</v>
      </c>
    </row>
    <row r="3709" spans="1:24" x14ac:dyDescent="0.3">
      <c r="A3709">
        <v>318817.91649999999</v>
      </c>
      <c r="B3709">
        <v>2764963.977</v>
      </c>
      <c r="C3709" t="s">
        <v>645</v>
      </c>
      <c r="D3709" t="s">
        <v>646</v>
      </c>
      <c r="E3709">
        <v>8</v>
      </c>
      <c r="F3709" t="s">
        <v>26</v>
      </c>
      <c r="G3709">
        <v>0</v>
      </c>
      <c r="H3709">
        <v>2015</v>
      </c>
      <c r="I3709">
        <v>2</v>
      </c>
      <c r="J3709">
        <v>4131</v>
      </c>
      <c r="K3709" t="s">
        <v>27</v>
      </c>
      <c r="L3709">
        <v>2221</v>
      </c>
      <c r="M3709" t="s">
        <v>28</v>
      </c>
      <c r="N3709">
        <v>213771</v>
      </c>
      <c r="O3709">
        <v>0</v>
      </c>
      <c r="P3709" t="s">
        <v>436</v>
      </c>
      <c r="Q3709">
        <v>121.68171100000001</v>
      </c>
      <c r="R3709">
        <v>24.991092999999999</v>
      </c>
      <c r="S3709">
        <v>121.68171100000001</v>
      </c>
      <c r="T3709">
        <v>24.991092999999999</v>
      </c>
      <c r="U3709">
        <v>121.68171100000001</v>
      </c>
      <c r="V3709">
        <v>24.991092999999999</v>
      </c>
      <c r="W3709">
        <v>318817.93</v>
      </c>
      <c r="X3709">
        <v>2764964</v>
      </c>
    </row>
    <row r="3710" spans="1:24" x14ac:dyDescent="0.3">
      <c r="A3710">
        <v>318539.15999999997</v>
      </c>
      <c r="B3710">
        <v>2764828.23</v>
      </c>
      <c r="C3710" t="s">
        <v>645</v>
      </c>
      <c r="D3710" t="s">
        <v>646</v>
      </c>
      <c r="E3710">
        <v>1</v>
      </c>
      <c r="F3710" t="s">
        <v>26</v>
      </c>
      <c r="G3710">
        <v>0</v>
      </c>
      <c r="H3710">
        <v>2016</v>
      </c>
      <c r="I3710">
        <v>2</v>
      </c>
      <c r="J3710">
        <v>4131</v>
      </c>
      <c r="K3710" t="s">
        <v>27</v>
      </c>
      <c r="L3710">
        <v>2221</v>
      </c>
      <c r="M3710" t="s">
        <v>28</v>
      </c>
      <c r="N3710">
        <v>213771</v>
      </c>
      <c r="O3710">
        <v>0</v>
      </c>
      <c r="P3710" t="s">
        <v>436</v>
      </c>
      <c r="Q3710">
        <v>121.678943</v>
      </c>
      <c r="R3710">
        <v>24.989879999999999</v>
      </c>
      <c r="U3710">
        <v>121.678943</v>
      </c>
      <c r="V3710">
        <v>24.989879999999999</v>
      </c>
      <c r="W3710">
        <v>318539.15999999997</v>
      </c>
      <c r="X3710">
        <v>2764828.23</v>
      </c>
    </row>
    <row r="3711" spans="1:24" x14ac:dyDescent="0.3">
      <c r="A3711">
        <v>318011.02</v>
      </c>
      <c r="B3711">
        <v>2765060.76</v>
      </c>
      <c r="C3711" t="s">
        <v>645</v>
      </c>
      <c r="D3711" t="s">
        <v>646</v>
      </c>
      <c r="E3711">
        <v>2</v>
      </c>
      <c r="F3711" t="s">
        <v>26</v>
      </c>
      <c r="G3711">
        <v>0</v>
      </c>
      <c r="H3711">
        <v>2016</v>
      </c>
      <c r="I3711">
        <v>2</v>
      </c>
      <c r="J3711">
        <v>4131</v>
      </c>
      <c r="K3711" t="s">
        <v>27</v>
      </c>
      <c r="L3711">
        <v>2221</v>
      </c>
      <c r="M3711" t="s">
        <v>28</v>
      </c>
      <c r="N3711">
        <v>213771</v>
      </c>
      <c r="O3711">
        <v>0</v>
      </c>
      <c r="P3711" t="s">
        <v>436</v>
      </c>
      <c r="Q3711">
        <v>121.673723</v>
      </c>
      <c r="R3711">
        <v>24.992003</v>
      </c>
      <c r="U3711">
        <v>121.673723</v>
      </c>
      <c r="V3711">
        <v>24.992003</v>
      </c>
      <c r="W3711">
        <v>318011.02</v>
      </c>
      <c r="X3711">
        <v>2765060.76</v>
      </c>
    </row>
    <row r="3712" spans="1:24" x14ac:dyDescent="0.3">
      <c r="A3712">
        <v>318338.06</v>
      </c>
      <c r="B3712">
        <v>2765130.85</v>
      </c>
      <c r="C3712" t="s">
        <v>645</v>
      </c>
      <c r="D3712" t="s">
        <v>646</v>
      </c>
      <c r="E3712">
        <v>3</v>
      </c>
      <c r="F3712" t="s">
        <v>26</v>
      </c>
      <c r="G3712">
        <v>0</v>
      </c>
      <c r="H3712">
        <v>2016</v>
      </c>
      <c r="I3712">
        <v>2</v>
      </c>
      <c r="J3712">
        <v>4131</v>
      </c>
      <c r="K3712" t="s">
        <v>27</v>
      </c>
      <c r="L3712">
        <v>2221</v>
      </c>
      <c r="M3712" t="s">
        <v>28</v>
      </c>
      <c r="N3712">
        <v>213771</v>
      </c>
      <c r="O3712">
        <v>0</v>
      </c>
      <c r="P3712" t="s">
        <v>436</v>
      </c>
      <c r="Q3712">
        <v>121.67696599999999</v>
      </c>
      <c r="R3712">
        <v>24.992621</v>
      </c>
      <c r="U3712">
        <v>121.67696599999999</v>
      </c>
      <c r="V3712">
        <v>24.992621</v>
      </c>
      <c r="W3712">
        <v>318338.06</v>
      </c>
      <c r="X3712">
        <v>2765130.85</v>
      </c>
    </row>
    <row r="3713" spans="1:24" x14ac:dyDescent="0.3">
      <c r="A3713">
        <v>318578.73</v>
      </c>
      <c r="B3713">
        <v>2765211.81</v>
      </c>
      <c r="C3713" t="s">
        <v>645</v>
      </c>
      <c r="D3713" t="s">
        <v>646</v>
      </c>
      <c r="E3713">
        <v>4</v>
      </c>
      <c r="F3713" t="s">
        <v>26</v>
      </c>
      <c r="G3713">
        <v>0</v>
      </c>
      <c r="H3713">
        <v>2016</v>
      </c>
      <c r="I3713">
        <v>2</v>
      </c>
      <c r="J3713">
        <v>4131</v>
      </c>
      <c r="K3713" t="s">
        <v>27</v>
      </c>
      <c r="L3713">
        <v>2221</v>
      </c>
      <c r="M3713" t="s">
        <v>28</v>
      </c>
      <c r="N3713">
        <v>213771</v>
      </c>
      <c r="O3713">
        <v>0</v>
      </c>
      <c r="P3713" t="s">
        <v>436</v>
      </c>
      <c r="Q3713">
        <v>121.679354</v>
      </c>
      <c r="R3713">
        <v>24.993341000000001</v>
      </c>
      <c r="U3713">
        <v>121.679354</v>
      </c>
      <c r="V3713">
        <v>24.993341000000001</v>
      </c>
      <c r="W3713">
        <v>318578.73</v>
      </c>
      <c r="X3713">
        <v>2765211.81</v>
      </c>
    </row>
    <row r="3714" spans="1:24" x14ac:dyDescent="0.3">
      <c r="A3714">
        <v>318777.73</v>
      </c>
      <c r="B3714">
        <v>2765289.23</v>
      </c>
      <c r="C3714" t="s">
        <v>645</v>
      </c>
      <c r="D3714" t="s">
        <v>646</v>
      </c>
      <c r="E3714">
        <v>5</v>
      </c>
      <c r="F3714" t="s">
        <v>26</v>
      </c>
      <c r="G3714">
        <v>0</v>
      </c>
      <c r="H3714">
        <v>2016</v>
      </c>
      <c r="I3714">
        <v>2</v>
      </c>
      <c r="J3714">
        <v>4131</v>
      </c>
      <c r="K3714" t="s">
        <v>27</v>
      </c>
      <c r="L3714">
        <v>2221</v>
      </c>
      <c r="M3714" t="s">
        <v>28</v>
      </c>
      <c r="N3714">
        <v>213771</v>
      </c>
      <c r="O3714">
        <v>0</v>
      </c>
      <c r="P3714" t="s">
        <v>436</v>
      </c>
      <c r="Q3714">
        <v>121.68132900000001</v>
      </c>
      <c r="R3714">
        <v>24.994031</v>
      </c>
      <c r="U3714">
        <v>121.68132900000001</v>
      </c>
      <c r="V3714">
        <v>24.994031</v>
      </c>
      <c r="W3714">
        <v>318777.73</v>
      </c>
      <c r="X3714">
        <v>2765289.23</v>
      </c>
    </row>
    <row r="3715" spans="1:24" x14ac:dyDescent="0.3">
      <c r="A3715">
        <v>319100.84000000003</v>
      </c>
      <c r="B3715">
        <v>2765255.64</v>
      </c>
      <c r="C3715" t="s">
        <v>645</v>
      </c>
      <c r="D3715" t="s">
        <v>646</v>
      </c>
      <c r="E3715">
        <v>6</v>
      </c>
      <c r="F3715" t="s">
        <v>26</v>
      </c>
      <c r="G3715">
        <v>0</v>
      </c>
      <c r="H3715">
        <v>2016</v>
      </c>
      <c r="I3715">
        <v>2</v>
      </c>
      <c r="J3715">
        <v>4131</v>
      </c>
      <c r="K3715" t="s">
        <v>27</v>
      </c>
      <c r="L3715">
        <v>2221</v>
      </c>
      <c r="M3715" t="s">
        <v>28</v>
      </c>
      <c r="N3715">
        <v>213771</v>
      </c>
      <c r="O3715">
        <v>0</v>
      </c>
      <c r="P3715" t="s">
        <v>436</v>
      </c>
      <c r="Q3715">
        <v>121.684528</v>
      </c>
      <c r="R3715">
        <v>24.993713</v>
      </c>
      <c r="U3715">
        <v>121.684528</v>
      </c>
      <c r="V3715">
        <v>24.993713</v>
      </c>
      <c r="W3715">
        <v>319100.84000000003</v>
      </c>
      <c r="X3715">
        <v>2765255.64</v>
      </c>
    </row>
    <row r="3716" spans="1:24" x14ac:dyDescent="0.3">
      <c r="A3716">
        <v>319417.94</v>
      </c>
      <c r="B3716">
        <v>2765413.65</v>
      </c>
      <c r="C3716" t="s">
        <v>645</v>
      </c>
      <c r="D3716" t="s">
        <v>646</v>
      </c>
      <c r="E3716">
        <v>7</v>
      </c>
      <c r="F3716" t="s">
        <v>26</v>
      </c>
      <c r="G3716">
        <v>0</v>
      </c>
      <c r="H3716">
        <v>2016</v>
      </c>
      <c r="I3716">
        <v>2</v>
      </c>
      <c r="J3716">
        <v>4131</v>
      </c>
      <c r="K3716" t="s">
        <v>27</v>
      </c>
      <c r="L3716">
        <v>2221</v>
      </c>
      <c r="M3716" t="s">
        <v>28</v>
      </c>
      <c r="N3716">
        <v>213771</v>
      </c>
      <c r="O3716">
        <v>0</v>
      </c>
      <c r="P3716" t="s">
        <v>436</v>
      </c>
      <c r="Q3716">
        <v>121.68767699999999</v>
      </c>
      <c r="R3716">
        <v>24.995125000000002</v>
      </c>
      <c r="U3716">
        <v>121.68767699999999</v>
      </c>
      <c r="V3716">
        <v>24.995125000000002</v>
      </c>
      <c r="W3716">
        <v>319417.94</v>
      </c>
      <c r="X3716">
        <v>2765413.65</v>
      </c>
    </row>
    <row r="3717" spans="1:24" x14ac:dyDescent="0.3">
      <c r="A3717">
        <v>318817.93</v>
      </c>
      <c r="B3717">
        <v>2764964</v>
      </c>
      <c r="C3717" t="s">
        <v>645</v>
      </c>
      <c r="D3717" t="s">
        <v>646</v>
      </c>
      <c r="E3717">
        <v>8</v>
      </c>
      <c r="F3717" t="s">
        <v>26</v>
      </c>
      <c r="G3717">
        <v>0</v>
      </c>
      <c r="H3717">
        <v>2016</v>
      </c>
      <c r="I3717">
        <v>2</v>
      </c>
      <c r="J3717">
        <v>4131</v>
      </c>
      <c r="K3717" t="s">
        <v>27</v>
      </c>
      <c r="L3717">
        <v>2221</v>
      </c>
      <c r="M3717" t="s">
        <v>28</v>
      </c>
      <c r="N3717">
        <v>213771</v>
      </c>
      <c r="O3717">
        <v>0</v>
      </c>
      <c r="P3717" t="s">
        <v>436</v>
      </c>
      <c r="Q3717">
        <v>121.68171100000001</v>
      </c>
      <c r="R3717">
        <v>24.991092999999999</v>
      </c>
      <c r="U3717">
        <v>121.68171100000001</v>
      </c>
      <c r="V3717">
        <v>24.991092999999999</v>
      </c>
      <c r="W3717">
        <v>318817.93</v>
      </c>
      <c r="X3717">
        <v>2764964</v>
      </c>
    </row>
    <row r="3718" spans="1:24" x14ac:dyDescent="0.3">
      <c r="A3718">
        <v>311614.6887</v>
      </c>
      <c r="B3718">
        <v>2770426.764</v>
      </c>
      <c r="C3718" t="s">
        <v>647</v>
      </c>
      <c r="D3718" t="s">
        <v>648</v>
      </c>
      <c r="E3718">
        <v>4</v>
      </c>
      <c r="F3718" t="s">
        <v>26</v>
      </c>
      <c r="G3718">
        <v>0</v>
      </c>
      <c r="H3718">
        <v>2015</v>
      </c>
      <c r="I3718">
        <v>2</v>
      </c>
      <c r="J3718">
        <v>21083</v>
      </c>
      <c r="K3718" t="s">
        <v>27</v>
      </c>
      <c r="M3718" t="s">
        <v>32</v>
      </c>
      <c r="N3718">
        <v>3208.01</v>
      </c>
      <c r="O3718">
        <v>13.24989098</v>
      </c>
      <c r="P3718" t="s">
        <v>436</v>
      </c>
      <c r="Q3718">
        <v>121.610603</v>
      </c>
      <c r="R3718">
        <v>25.04072</v>
      </c>
      <c r="S3718">
        <v>121.610603</v>
      </c>
      <c r="T3718">
        <v>25.04072</v>
      </c>
      <c r="U3718">
        <v>121.610603</v>
      </c>
      <c r="V3718">
        <v>25.04072</v>
      </c>
      <c r="W3718">
        <v>311614.7</v>
      </c>
      <c r="X3718">
        <v>2770426.78</v>
      </c>
    </row>
    <row r="3719" spans="1:24" x14ac:dyDescent="0.3">
      <c r="A3719">
        <v>311614.68</v>
      </c>
      <c r="B3719">
        <v>2770426.72</v>
      </c>
      <c r="C3719" t="s">
        <v>647</v>
      </c>
      <c r="D3719" t="s">
        <v>648</v>
      </c>
      <c r="E3719">
        <v>4</v>
      </c>
      <c r="F3719" t="s">
        <v>26</v>
      </c>
      <c r="G3719">
        <v>0</v>
      </c>
      <c r="H3719">
        <v>2016</v>
      </c>
      <c r="I3719">
        <v>2</v>
      </c>
      <c r="J3719">
        <v>21083</v>
      </c>
      <c r="K3719" t="s">
        <v>27</v>
      </c>
      <c r="M3719" t="s">
        <v>32</v>
      </c>
      <c r="N3719">
        <v>3208.01</v>
      </c>
      <c r="O3719">
        <v>13.24796592</v>
      </c>
      <c r="P3719" t="s">
        <v>29</v>
      </c>
      <c r="Q3719" t="s">
        <v>649</v>
      </c>
      <c r="R3719" t="s">
        <v>650</v>
      </c>
      <c r="U3719">
        <v>121.6106028</v>
      </c>
      <c r="V3719">
        <v>25.04071944</v>
      </c>
      <c r="W3719">
        <v>311614.68</v>
      </c>
      <c r="X3719">
        <v>2770426.72</v>
      </c>
    </row>
    <row r="3720" spans="1:24" x14ac:dyDescent="0.3">
      <c r="A3720">
        <v>302921.22749999998</v>
      </c>
      <c r="B3720">
        <v>2767578.6209999998</v>
      </c>
      <c r="C3720" t="s">
        <v>651</v>
      </c>
      <c r="D3720" t="s">
        <v>652</v>
      </c>
      <c r="E3720">
        <v>5</v>
      </c>
      <c r="F3720" t="s">
        <v>51</v>
      </c>
      <c r="G3720">
        <v>0</v>
      </c>
      <c r="H3720">
        <v>2015</v>
      </c>
      <c r="I3720">
        <v>2</v>
      </c>
      <c r="J3720">
        <v>20590</v>
      </c>
      <c r="K3720" t="s">
        <v>52</v>
      </c>
      <c r="M3720" t="s">
        <v>28</v>
      </c>
      <c r="N3720">
        <v>5.9384199999999998</v>
      </c>
      <c r="O3720">
        <v>5.9723866299999999</v>
      </c>
      <c r="P3720" t="s">
        <v>29</v>
      </c>
      <c r="Q3720" t="s">
        <v>653</v>
      </c>
      <c r="R3720" t="s">
        <v>654</v>
      </c>
      <c r="S3720">
        <v>121.5243444</v>
      </c>
      <c r="T3720">
        <v>25.01533611</v>
      </c>
      <c r="U3720">
        <v>121.5243444</v>
      </c>
      <c r="V3720">
        <v>25.01533611</v>
      </c>
      <c r="W3720">
        <v>302921.24</v>
      </c>
      <c r="X3720">
        <v>2767578.64</v>
      </c>
    </row>
    <row r="3721" spans="1:24" x14ac:dyDescent="0.3">
      <c r="A3721">
        <v>303126.50400000002</v>
      </c>
      <c r="B3721">
        <v>2767279.4240000001</v>
      </c>
      <c r="C3721" t="s">
        <v>651</v>
      </c>
      <c r="D3721" t="s">
        <v>652</v>
      </c>
      <c r="E3721">
        <v>6</v>
      </c>
      <c r="F3721" t="s">
        <v>51</v>
      </c>
      <c r="G3721">
        <v>0</v>
      </c>
      <c r="H3721">
        <v>2015</v>
      </c>
      <c r="I3721">
        <v>2</v>
      </c>
      <c r="J3721">
        <v>20590</v>
      </c>
      <c r="K3721" t="s">
        <v>52</v>
      </c>
      <c r="M3721" t="s">
        <v>28</v>
      </c>
      <c r="N3721">
        <v>5.9384199999999998</v>
      </c>
      <c r="O3721">
        <v>6.8408624199999997</v>
      </c>
      <c r="P3721" t="s">
        <v>29</v>
      </c>
      <c r="Q3721" t="s">
        <v>655</v>
      </c>
      <c r="R3721" t="s">
        <v>656</v>
      </c>
      <c r="S3721">
        <v>121.5263667</v>
      </c>
      <c r="T3721">
        <v>25.012627779999999</v>
      </c>
      <c r="U3721">
        <v>121.5263667</v>
      </c>
      <c r="V3721">
        <v>25.012627779999999</v>
      </c>
      <c r="W3721">
        <v>303126.51</v>
      </c>
      <c r="X3721">
        <v>2767279.44</v>
      </c>
    </row>
    <row r="3722" spans="1:24" x14ac:dyDescent="0.3">
      <c r="A3722">
        <v>303694.72509999998</v>
      </c>
      <c r="B3722">
        <v>2766944.4190000002</v>
      </c>
      <c r="C3722" t="s">
        <v>651</v>
      </c>
      <c r="D3722" t="s">
        <v>652</v>
      </c>
      <c r="E3722">
        <v>8</v>
      </c>
      <c r="F3722" t="s">
        <v>51</v>
      </c>
      <c r="G3722">
        <v>0</v>
      </c>
      <c r="H3722">
        <v>2015</v>
      </c>
      <c r="I3722">
        <v>2</v>
      </c>
      <c r="J3722">
        <v>20588</v>
      </c>
      <c r="K3722" t="s">
        <v>52</v>
      </c>
      <c r="M3722" t="s">
        <v>28</v>
      </c>
      <c r="N3722">
        <v>0.204736</v>
      </c>
      <c r="O3722">
        <v>0</v>
      </c>
      <c r="P3722" t="s">
        <v>29</v>
      </c>
      <c r="Q3722" t="s">
        <v>657</v>
      </c>
      <c r="R3722" t="s">
        <v>658</v>
      </c>
      <c r="S3722">
        <v>121.53198329999999</v>
      </c>
      <c r="T3722">
        <v>25.009583330000002</v>
      </c>
      <c r="U3722">
        <v>121.53198329999999</v>
      </c>
      <c r="V3722">
        <v>25.009583330000002</v>
      </c>
      <c r="W3722">
        <v>303694.73</v>
      </c>
      <c r="X3722">
        <v>2766944.44</v>
      </c>
    </row>
    <row r="3723" spans="1:24" x14ac:dyDescent="0.3">
      <c r="A3723">
        <v>303694.73</v>
      </c>
      <c r="B3723">
        <v>2766944.44</v>
      </c>
      <c r="C3723" t="s">
        <v>651</v>
      </c>
      <c r="D3723" t="s">
        <v>652</v>
      </c>
      <c r="E3723">
        <v>8</v>
      </c>
      <c r="F3723" t="s">
        <v>51</v>
      </c>
      <c r="G3723">
        <v>0</v>
      </c>
      <c r="H3723">
        <v>2016</v>
      </c>
      <c r="I3723">
        <v>2</v>
      </c>
      <c r="J3723">
        <v>20588</v>
      </c>
      <c r="K3723" t="s">
        <v>52</v>
      </c>
      <c r="M3723" t="s">
        <v>28</v>
      </c>
      <c r="N3723">
        <v>0.204736</v>
      </c>
      <c r="O3723">
        <v>0</v>
      </c>
      <c r="P3723" t="s">
        <v>29</v>
      </c>
      <c r="Q3723" t="s">
        <v>657</v>
      </c>
      <c r="R3723" t="s">
        <v>658</v>
      </c>
      <c r="U3723">
        <v>121.53198329999999</v>
      </c>
      <c r="V3723">
        <v>25.009583330000002</v>
      </c>
      <c r="W3723">
        <v>303694.73</v>
      </c>
      <c r="X3723">
        <v>2766944.44</v>
      </c>
    </row>
    <row r="3724" spans="1:24" x14ac:dyDescent="0.3">
      <c r="A3724">
        <v>302921.24</v>
      </c>
      <c r="B3724">
        <v>2767578.64</v>
      </c>
      <c r="C3724" t="s">
        <v>651</v>
      </c>
      <c r="D3724" t="s">
        <v>652</v>
      </c>
      <c r="E3724">
        <v>5</v>
      </c>
      <c r="F3724" t="s">
        <v>51</v>
      </c>
      <c r="G3724">
        <v>0</v>
      </c>
      <c r="H3724">
        <v>2016</v>
      </c>
      <c r="I3724">
        <v>2</v>
      </c>
      <c r="J3724">
        <v>20590</v>
      </c>
      <c r="K3724" t="s">
        <v>52</v>
      </c>
      <c r="M3724" t="s">
        <v>28</v>
      </c>
      <c r="N3724">
        <v>5.9384199999999998</v>
      </c>
      <c r="O3724">
        <v>5.9931854099999997</v>
      </c>
      <c r="P3724" t="s">
        <v>29</v>
      </c>
      <c r="Q3724" t="s">
        <v>653</v>
      </c>
      <c r="R3724" t="s">
        <v>654</v>
      </c>
      <c r="U3724">
        <v>121.5243444</v>
      </c>
      <c r="V3724">
        <v>25.01533611</v>
      </c>
      <c r="W3724">
        <v>302921.24</v>
      </c>
      <c r="X3724">
        <v>2767578.64</v>
      </c>
    </row>
    <row r="3725" spans="1:24" x14ac:dyDescent="0.3">
      <c r="A3725">
        <v>303126.51</v>
      </c>
      <c r="B3725">
        <v>2767279.44</v>
      </c>
      <c r="C3725" t="s">
        <v>651</v>
      </c>
      <c r="D3725" t="s">
        <v>652</v>
      </c>
      <c r="E3725">
        <v>6</v>
      </c>
      <c r="F3725" t="s">
        <v>51</v>
      </c>
      <c r="G3725">
        <v>0</v>
      </c>
      <c r="H3725">
        <v>2016</v>
      </c>
      <c r="I3725">
        <v>2</v>
      </c>
      <c r="J3725">
        <v>20590</v>
      </c>
      <c r="K3725" t="s">
        <v>52</v>
      </c>
      <c r="M3725" t="s">
        <v>28</v>
      </c>
      <c r="N3725">
        <v>5.9384199999999998</v>
      </c>
      <c r="O3725">
        <v>6.8568102900000003</v>
      </c>
      <c r="P3725" t="s">
        <v>29</v>
      </c>
      <c r="Q3725" t="s">
        <v>655</v>
      </c>
      <c r="R3725" t="s">
        <v>656</v>
      </c>
      <c r="U3725">
        <v>121.5263667</v>
      </c>
      <c r="V3725">
        <v>25.012627779999999</v>
      </c>
      <c r="W3725">
        <v>303126.51</v>
      </c>
      <c r="X3725">
        <v>2767279.44</v>
      </c>
    </row>
    <row r="3726" spans="1:24" x14ac:dyDescent="0.3">
      <c r="A3726">
        <v>304301.96409999998</v>
      </c>
      <c r="B3726">
        <v>2759319.3229999999</v>
      </c>
      <c r="C3726" t="s">
        <v>659</v>
      </c>
      <c r="D3726" t="s">
        <v>660</v>
      </c>
      <c r="E3726">
        <v>1</v>
      </c>
      <c r="F3726" t="s">
        <v>51</v>
      </c>
      <c r="G3726">
        <v>0</v>
      </c>
      <c r="H3726">
        <v>2015</v>
      </c>
      <c r="I3726">
        <v>2</v>
      </c>
      <c r="J3726">
        <v>21200</v>
      </c>
      <c r="K3726" t="s">
        <v>52</v>
      </c>
      <c r="M3726" t="s">
        <v>77</v>
      </c>
      <c r="N3726">
        <v>1597.87</v>
      </c>
      <c r="O3726">
        <v>1.51432243</v>
      </c>
      <c r="P3726" t="s">
        <v>29</v>
      </c>
      <c r="Q3726" t="s">
        <v>661</v>
      </c>
      <c r="R3726" t="s">
        <v>662</v>
      </c>
      <c r="S3726">
        <v>121.5377</v>
      </c>
      <c r="T3726">
        <v>24.940722220000001</v>
      </c>
      <c r="U3726">
        <v>121.5377</v>
      </c>
      <c r="V3726">
        <v>24.940722220000001</v>
      </c>
      <c r="W3726">
        <v>304301.96999999997</v>
      </c>
      <c r="X3726">
        <v>2759319.34</v>
      </c>
    </row>
    <row r="3727" spans="1:24" x14ac:dyDescent="0.3">
      <c r="A3727">
        <v>304413.45980000001</v>
      </c>
      <c r="B3727">
        <v>2759146.2319999998</v>
      </c>
      <c r="C3727" t="s">
        <v>659</v>
      </c>
      <c r="D3727" t="s">
        <v>660</v>
      </c>
      <c r="E3727">
        <v>2</v>
      </c>
      <c r="F3727" t="s">
        <v>51</v>
      </c>
      <c r="G3727">
        <v>0</v>
      </c>
      <c r="H3727">
        <v>2015</v>
      </c>
      <c r="I3727">
        <v>2</v>
      </c>
      <c r="J3727">
        <v>21200</v>
      </c>
      <c r="K3727" t="s">
        <v>52</v>
      </c>
      <c r="M3727" t="s">
        <v>77</v>
      </c>
      <c r="N3727">
        <v>1597.87</v>
      </c>
      <c r="O3727">
        <v>1.52020526</v>
      </c>
      <c r="P3727" t="s">
        <v>29</v>
      </c>
      <c r="Q3727" t="s">
        <v>663</v>
      </c>
      <c r="R3727" t="s">
        <v>664</v>
      </c>
      <c r="S3727">
        <v>121.5387972</v>
      </c>
      <c r="T3727">
        <v>24.93915556</v>
      </c>
      <c r="U3727">
        <v>121.5387972</v>
      </c>
      <c r="V3727">
        <v>24.93915556</v>
      </c>
      <c r="W3727">
        <v>304413.46999999997</v>
      </c>
      <c r="X3727">
        <v>2759146.25</v>
      </c>
    </row>
    <row r="3728" spans="1:24" x14ac:dyDescent="0.3">
      <c r="A3728">
        <v>304615.29440000001</v>
      </c>
      <c r="B3728">
        <v>2759113.804</v>
      </c>
      <c r="C3728" t="s">
        <v>659</v>
      </c>
      <c r="D3728" t="s">
        <v>660</v>
      </c>
      <c r="E3728">
        <v>3</v>
      </c>
      <c r="F3728" t="s">
        <v>51</v>
      </c>
      <c r="G3728">
        <v>0</v>
      </c>
      <c r="H3728">
        <v>2015</v>
      </c>
      <c r="I3728">
        <v>2</v>
      </c>
      <c r="J3728">
        <v>21200</v>
      </c>
      <c r="K3728" t="s">
        <v>52</v>
      </c>
      <c r="M3728" t="s">
        <v>77</v>
      </c>
      <c r="N3728">
        <v>1597.87</v>
      </c>
      <c r="O3728">
        <v>0</v>
      </c>
      <c r="P3728" t="s">
        <v>29</v>
      </c>
      <c r="Q3728" t="s">
        <v>665</v>
      </c>
      <c r="R3728" t="s">
        <v>666</v>
      </c>
      <c r="S3728">
        <v>121.5407944</v>
      </c>
      <c r="T3728">
        <v>24.93885556</v>
      </c>
      <c r="U3728">
        <v>121.5407944</v>
      </c>
      <c r="V3728">
        <v>24.93885556</v>
      </c>
      <c r="W3728">
        <v>304615.3</v>
      </c>
      <c r="X3728">
        <v>2759113.82</v>
      </c>
    </row>
    <row r="3729" spans="1:24" x14ac:dyDescent="0.3">
      <c r="A3729">
        <v>304721.17969999998</v>
      </c>
      <c r="B3729">
        <v>2759295.4509999999</v>
      </c>
      <c r="C3729" t="s">
        <v>659</v>
      </c>
      <c r="D3729" t="s">
        <v>660</v>
      </c>
      <c r="E3729">
        <v>4</v>
      </c>
      <c r="F3729" t="s">
        <v>51</v>
      </c>
      <c r="G3729">
        <v>0</v>
      </c>
      <c r="H3729">
        <v>2015</v>
      </c>
      <c r="I3729">
        <v>2</v>
      </c>
      <c r="J3729">
        <v>21200</v>
      </c>
      <c r="K3729" t="s">
        <v>52</v>
      </c>
      <c r="M3729" t="s">
        <v>77</v>
      </c>
      <c r="N3729">
        <v>1597.87</v>
      </c>
      <c r="O3729">
        <v>16.807920800000002</v>
      </c>
      <c r="P3729" t="s">
        <v>29</v>
      </c>
      <c r="Q3729" t="s">
        <v>667</v>
      </c>
      <c r="R3729" t="s">
        <v>668</v>
      </c>
      <c r="S3729">
        <v>121.54185</v>
      </c>
      <c r="T3729">
        <v>24.94049167</v>
      </c>
      <c r="U3729">
        <v>121.54185</v>
      </c>
      <c r="V3729">
        <v>24.94049167</v>
      </c>
      <c r="W3729">
        <v>304721.19</v>
      </c>
      <c r="X3729">
        <v>2759295.47</v>
      </c>
    </row>
    <row r="3730" spans="1:24" x14ac:dyDescent="0.3">
      <c r="A3730">
        <v>304779.0465</v>
      </c>
      <c r="B3730">
        <v>2759488.2919999999</v>
      </c>
      <c r="C3730" t="s">
        <v>659</v>
      </c>
      <c r="D3730" t="s">
        <v>660</v>
      </c>
      <c r="E3730">
        <v>5</v>
      </c>
      <c r="F3730" t="s">
        <v>51</v>
      </c>
      <c r="G3730">
        <v>0</v>
      </c>
      <c r="H3730">
        <v>2015</v>
      </c>
      <c r="I3730">
        <v>2</v>
      </c>
      <c r="J3730">
        <v>21200</v>
      </c>
      <c r="K3730" t="s">
        <v>52</v>
      </c>
      <c r="M3730" t="s">
        <v>77</v>
      </c>
      <c r="N3730">
        <v>1597.87</v>
      </c>
      <c r="O3730">
        <v>0.19531217000000001</v>
      </c>
      <c r="P3730" t="s">
        <v>29</v>
      </c>
      <c r="Q3730" t="s">
        <v>669</v>
      </c>
      <c r="R3730" t="s">
        <v>670</v>
      </c>
      <c r="S3730">
        <v>121.5424306</v>
      </c>
      <c r="T3730">
        <v>24.942230559999999</v>
      </c>
      <c r="U3730">
        <v>121.5424306</v>
      </c>
      <c r="V3730">
        <v>24.942230559999999</v>
      </c>
      <c r="W3730">
        <v>304779.06</v>
      </c>
      <c r="X3730">
        <v>2759488.31</v>
      </c>
    </row>
    <row r="3731" spans="1:24" x14ac:dyDescent="0.3">
      <c r="A3731">
        <v>304577.53610000003</v>
      </c>
      <c r="B3731">
        <v>2759509.0260000001</v>
      </c>
      <c r="C3731" t="s">
        <v>659</v>
      </c>
      <c r="D3731" t="s">
        <v>660</v>
      </c>
      <c r="E3731">
        <v>6</v>
      </c>
      <c r="F3731" t="s">
        <v>51</v>
      </c>
      <c r="G3731">
        <v>0</v>
      </c>
      <c r="H3731">
        <v>2015</v>
      </c>
      <c r="I3731">
        <v>2</v>
      </c>
      <c r="J3731">
        <v>21200</v>
      </c>
      <c r="K3731" t="s">
        <v>52</v>
      </c>
      <c r="M3731" t="s">
        <v>77</v>
      </c>
      <c r="N3731">
        <v>1597.87</v>
      </c>
      <c r="O3731">
        <v>6.6706056800000004</v>
      </c>
      <c r="P3731" t="s">
        <v>29</v>
      </c>
      <c r="Q3731" t="s">
        <v>671</v>
      </c>
      <c r="R3731" t="s">
        <v>672</v>
      </c>
      <c r="S3731">
        <v>121.54043609999999</v>
      </c>
      <c r="T3731">
        <v>24.942425</v>
      </c>
      <c r="U3731">
        <v>121.54043609999999</v>
      </c>
      <c r="V3731">
        <v>24.942425</v>
      </c>
      <c r="W3731">
        <v>304577.53999999998</v>
      </c>
      <c r="X3731">
        <v>2759509.04</v>
      </c>
    </row>
    <row r="3732" spans="1:24" x14ac:dyDescent="0.3">
      <c r="A3732">
        <v>304301.96999999997</v>
      </c>
      <c r="B3732">
        <v>2759319.34</v>
      </c>
      <c r="C3732" t="s">
        <v>659</v>
      </c>
      <c r="D3732" t="s">
        <v>660</v>
      </c>
      <c r="E3732">
        <v>1</v>
      </c>
      <c r="F3732" t="s">
        <v>51</v>
      </c>
      <c r="G3732">
        <v>0</v>
      </c>
      <c r="H3732">
        <v>2016</v>
      </c>
      <c r="I3732">
        <v>2</v>
      </c>
      <c r="J3732">
        <v>21200</v>
      </c>
      <c r="K3732" t="s">
        <v>52</v>
      </c>
      <c r="M3732" t="s">
        <v>77</v>
      </c>
      <c r="N3732">
        <v>1597.87</v>
      </c>
      <c r="O3732">
        <v>1.50716114</v>
      </c>
      <c r="P3732" t="s">
        <v>29</v>
      </c>
      <c r="Q3732" t="s">
        <v>661</v>
      </c>
      <c r="R3732" t="s">
        <v>662</v>
      </c>
      <c r="U3732">
        <v>121.5377</v>
      </c>
      <c r="V3732">
        <v>24.940722220000001</v>
      </c>
      <c r="W3732">
        <v>304301.96999999997</v>
      </c>
      <c r="X3732">
        <v>2759319.34</v>
      </c>
    </row>
    <row r="3733" spans="1:24" x14ac:dyDescent="0.3">
      <c r="A3733">
        <v>304413.46999999997</v>
      </c>
      <c r="B3733">
        <v>2759146.25</v>
      </c>
      <c r="C3733" t="s">
        <v>659</v>
      </c>
      <c r="D3733" t="s">
        <v>660</v>
      </c>
      <c r="E3733">
        <v>2</v>
      </c>
      <c r="F3733" t="s">
        <v>51</v>
      </c>
      <c r="G3733">
        <v>0</v>
      </c>
      <c r="H3733">
        <v>2016</v>
      </c>
      <c r="I3733">
        <v>2</v>
      </c>
      <c r="J3733">
        <v>21200</v>
      </c>
      <c r="K3733" t="s">
        <v>52</v>
      </c>
      <c r="M3733" t="s">
        <v>77</v>
      </c>
      <c r="N3733">
        <v>1597.87</v>
      </c>
      <c r="O3733">
        <v>1.5363061899999999</v>
      </c>
      <c r="P3733" t="s">
        <v>29</v>
      </c>
      <c r="Q3733" t="s">
        <v>663</v>
      </c>
      <c r="R3733" t="s">
        <v>664</v>
      </c>
      <c r="U3733">
        <v>121.5387972</v>
      </c>
      <c r="V3733">
        <v>24.93915556</v>
      </c>
      <c r="W3733">
        <v>304413.46999999997</v>
      </c>
      <c r="X3733">
        <v>2759146.25</v>
      </c>
    </row>
    <row r="3734" spans="1:24" x14ac:dyDescent="0.3">
      <c r="A3734">
        <v>304615.3</v>
      </c>
      <c r="B3734">
        <v>2759113.82</v>
      </c>
      <c r="C3734" t="s">
        <v>659</v>
      </c>
      <c r="D3734" t="s">
        <v>660</v>
      </c>
      <c r="E3734">
        <v>3</v>
      </c>
      <c r="F3734" t="s">
        <v>51</v>
      </c>
      <c r="G3734">
        <v>0</v>
      </c>
      <c r="H3734">
        <v>2016</v>
      </c>
      <c r="I3734">
        <v>2</v>
      </c>
      <c r="J3734">
        <v>21200</v>
      </c>
      <c r="K3734" t="s">
        <v>52</v>
      </c>
      <c r="M3734" t="s">
        <v>77</v>
      </c>
      <c r="N3734">
        <v>1597.87</v>
      </c>
      <c r="O3734">
        <v>0</v>
      </c>
      <c r="P3734" t="s">
        <v>29</v>
      </c>
      <c r="Q3734" t="s">
        <v>665</v>
      </c>
      <c r="R3734" t="s">
        <v>666</v>
      </c>
      <c r="U3734">
        <v>121.5407944</v>
      </c>
      <c r="V3734">
        <v>24.93885556</v>
      </c>
      <c r="W3734">
        <v>304615.3</v>
      </c>
      <c r="X3734">
        <v>2759113.82</v>
      </c>
    </row>
    <row r="3735" spans="1:24" x14ac:dyDescent="0.3">
      <c r="A3735">
        <v>304721.19</v>
      </c>
      <c r="B3735">
        <v>2759295.47</v>
      </c>
      <c r="C3735" t="s">
        <v>659</v>
      </c>
      <c r="D3735" t="s">
        <v>660</v>
      </c>
      <c r="E3735">
        <v>4</v>
      </c>
      <c r="F3735" t="s">
        <v>51</v>
      </c>
      <c r="G3735">
        <v>0</v>
      </c>
      <c r="H3735">
        <v>2016</v>
      </c>
      <c r="I3735">
        <v>2</v>
      </c>
      <c r="J3735">
        <v>21200</v>
      </c>
      <c r="K3735" t="s">
        <v>52</v>
      </c>
      <c r="M3735" t="s">
        <v>77</v>
      </c>
      <c r="N3735">
        <v>1597.87</v>
      </c>
      <c r="O3735">
        <v>16.792127900000001</v>
      </c>
      <c r="P3735" t="s">
        <v>29</v>
      </c>
      <c r="Q3735" t="s">
        <v>667</v>
      </c>
      <c r="R3735" t="s">
        <v>668</v>
      </c>
      <c r="U3735">
        <v>121.54185</v>
      </c>
      <c r="V3735">
        <v>24.94049167</v>
      </c>
      <c r="W3735">
        <v>304721.19</v>
      </c>
      <c r="X3735">
        <v>2759295.47</v>
      </c>
    </row>
    <row r="3736" spans="1:24" x14ac:dyDescent="0.3">
      <c r="A3736">
        <v>304779.06</v>
      </c>
      <c r="B3736">
        <v>2759488.31</v>
      </c>
      <c r="C3736" t="s">
        <v>659</v>
      </c>
      <c r="D3736" t="s">
        <v>660</v>
      </c>
      <c r="E3736">
        <v>5</v>
      </c>
      <c r="F3736" t="s">
        <v>51</v>
      </c>
      <c r="G3736">
        <v>0</v>
      </c>
      <c r="H3736">
        <v>2016</v>
      </c>
      <c r="I3736">
        <v>2</v>
      </c>
      <c r="J3736">
        <v>21200</v>
      </c>
      <c r="K3736" t="s">
        <v>52</v>
      </c>
      <c r="M3736" t="s">
        <v>77</v>
      </c>
      <c r="N3736">
        <v>1597.87</v>
      </c>
      <c r="O3736">
        <v>0.18843153000000001</v>
      </c>
      <c r="P3736" t="s">
        <v>29</v>
      </c>
      <c r="Q3736" t="s">
        <v>669</v>
      </c>
      <c r="R3736" t="s">
        <v>670</v>
      </c>
      <c r="U3736">
        <v>121.5424306</v>
      </c>
      <c r="V3736">
        <v>24.942230559999999</v>
      </c>
      <c r="W3736">
        <v>304779.06</v>
      </c>
      <c r="X3736">
        <v>2759488.31</v>
      </c>
    </row>
    <row r="3737" spans="1:24" x14ac:dyDescent="0.3">
      <c r="A3737">
        <v>304577.53999999998</v>
      </c>
      <c r="B3737">
        <v>2759509.04</v>
      </c>
      <c r="C3737" t="s">
        <v>659</v>
      </c>
      <c r="D3737" t="s">
        <v>660</v>
      </c>
      <c r="E3737">
        <v>6</v>
      </c>
      <c r="F3737" t="s">
        <v>51</v>
      </c>
      <c r="G3737">
        <v>0</v>
      </c>
      <c r="H3737">
        <v>2016</v>
      </c>
      <c r="I3737">
        <v>2</v>
      </c>
      <c r="J3737">
        <v>21200</v>
      </c>
      <c r="K3737" t="s">
        <v>52</v>
      </c>
      <c r="M3737" t="s">
        <v>77</v>
      </c>
      <c r="N3737">
        <v>1597.87</v>
      </c>
      <c r="O3737">
        <v>6.6849518100000003</v>
      </c>
      <c r="P3737" t="s">
        <v>29</v>
      </c>
      <c r="Q3737" t="s">
        <v>671</v>
      </c>
      <c r="R3737" t="s">
        <v>672</v>
      </c>
      <c r="U3737">
        <v>121.54043609999999</v>
      </c>
      <c r="V3737">
        <v>24.942425</v>
      </c>
      <c r="W3737">
        <v>304577.53999999998</v>
      </c>
      <c r="X3737">
        <v>2759509.04</v>
      </c>
    </row>
    <row r="3738" spans="1:24" x14ac:dyDescent="0.3">
      <c r="A3738">
        <v>300810.82</v>
      </c>
      <c r="B3738">
        <v>2781385.96</v>
      </c>
      <c r="C3738" t="s">
        <v>673</v>
      </c>
      <c r="D3738" t="s">
        <v>674</v>
      </c>
      <c r="E3738">
        <v>1</v>
      </c>
      <c r="F3738" t="s">
        <v>26</v>
      </c>
      <c r="G3738">
        <v>0</v>
      </c>
      <c r="H3738">
        <v>2016</v>
      </c>
      <c r="I3738">
        <v>2</v>
      </c>
      <c r="J3738">
        <v>19698</v>
      </c>
      <c r="K3738" t="s">
        <v>27</v>
      </c>
      <c r="M3738" t="s">
        <v>77</v>
      </c>
      <c r="N3738">
        <v>0.16121099999999999</v>
      </c>
      <c r="O3738">
        <v>18.601787300000002</v>
      </c>
      <c r="P3738" t="s">
        <v>436</v>
      </c>
      <c r="Q3738">
        <v>121.503945</v>
      </c>
      <c r="R3738">
        <v>25.140059999999998</v>
      </c>
      <c r="U3738">
        <v>121.503945</v>
      </c>
      <c r="V3738">
        <v>25.140059999999998</v>
      </c>
      <c r="W3738">
        <v>300810.82</v>
      </c>
      <c r="X3738">
        <v>2781385.96</v>
      </c>
    </row>
    <row r="3739" spans="1:24" x14ac:dyDescent="0.3">
      <c r="A3739">
        <v>301380.67</v>
      </c>
      <c r="B3739">
        <v>2781048.26</v>
      </c>
      <c r="C3739" t="s">
        <v>673</v>
      </c>
      <c r="D3739" t="s">
        <v>674</v>
      </c>
      <c r="E3739">
        <v>6</v>
      </c>
      <c r="F3739" t="s">
        <v>26</v>
      </c>
      <c r="G3739">
        <v>0</v>
      </c>
      <c r="H3739">
        <v>2016</v>
      </c>
      <c r="I3739">
        <v>2</v>
      </c>
      <c r="J3739">
        <v>19950</v>
      </c>
      <c r="K3739" t="s">
        <v>27</v>
      </c>
      <c r="M3739" t="s">
        <v>77</v>
      </c>
      <c r="N3739">
        <v>0.21138000000000001</v>
      </c>
      <c r="O3739">
        <v>0</v>
      </c>
      <c r="P3739" t="s">
        <v>436</v>
      </c>
      <c r="Q3739">
        <v>121.509584</v>
      </c>
      <c r="R3739">
        <v>25.136991999999999</v>
      </c>
      <c r="U3739">
        <v>121.509584</v>
      </c>
      <c r="V3739">
        <v>25.136991999999999</v>
      </c>
      <c r="W3739">
        <v>301380.67</v>
      </c>
      <c r="X3739">
        <v>2781048.26</v>
      </c>
    </row>
    <row r="3740" spans="1:24" x14ac:dyDescent="0.3">
      <c r="A3740">
        <v>295857.02980000002</v>
      </c>
      <c r="B3740">
        <v>2759747.8659999999</v>
      </c>
      <c r="C3740" t="s">
        <v>675</v>
      </c>
      <c r="D3740" t="s">
        <v>676</v>
      </c>
      <c r="E3740">
        <v>1</v>
      </c>
      <c r="F3740" t="s">
        <v>26</v>
      </c>
      <c r="G3740">
        <v>0</v>
      </c>
      <c r="H3740">
        <v>2015</v>
      </c>
      <c r="I3740">
        <v>2</v>
      </c>
      <c r="J3740">
        <v>3625</v>
      </c>
      <c r="K3740" t="s">
        <v>27</v>
      </c>
      <c r="L3740">
        <v>2221</v>
      </c>
      <c r="M3740" t="s">
        <v>28</v>
      </c>
      <c r="N3740">
        <v>103298</v>
      </c>
      <c r="O3740">
        <v>0</v>
      </c>
      <c r="P3740" t="s">
        <v>29</v>
      </c>
      <c r="Q3740" t="s">
        <v>677</v>
      </c>
      <c r="R3740" t="s">
        <v>678</v>
      </c>
      <c r="S3740">
        <v>121.4540944</v>
      </c>
      <c r="T3740">
        <v>24.944869440000002</v>
      </c>
      <c r="U3740">
        <v>121.4540944</v>
      </c>
      <c r="V3740">
        <v>24.944869440000002</v>
      </c>
      <c r="W3740">
        <v>295857.03999999998</v>
      </c>
      <c r="X3740">
        <v>2759747.88</v>
      </c>
    </row>
    <row r="3741" spans="1:24" x14ac:dyDescent="0.3">
      <c r="A3741">
        <v>296031.10019999999</v>
      </c>
      <c r="B3741">
        <v>2759872.1359999999</v>
      </c>
      <c r="C3741" t="s">
        <v>675</v>
      </c>
      <c r="D3741" t="s">
        <v>676</v>
      </c>
      <c r="E3741">
        <v>2</v>
      </c>
      <c r="F3741" t="s">
        <v>26</v>
      </c>
      <c r="G3741">
        <v>0</v>
      </c>
      <c r="H3741">
        <v>2015</v>
      </c>
      <c r="I3741">
        <v>2</v>
      </c>
      <c r="J3741">
        <v>4131</v>
      </c>
      <c r="K3741" t="s">
        <v>27</v>
      </c>
      <c r="L3741">
        <v>2221</v>
      </c>
      <c r="M3741" t="s">
        <v>28</v>
      </c>
      <c r="N3741">
        <v>213771</v>
      </c>
      <c r="O3741">
        <v>0</v>
      </c>
      <c r="P3741" t="s">
        <v>29</v>
      </c>
      <c r="Q3741" t="s">
        <v>679</v>
      </c>
      <c r="R3741" t="s">
        <v>680</v>
      </c>
      <c r="S3741">
        <v>121.4558222</v>
      </c>
      <c r="T3741">
        <v>24.94598611</v>
      </c>
      <c r="U3741">
        <v>121.4558222</v>
      </c>
      <c r="V3741">
        <v>24.94598611</v>
      </c>
      <c r="W3741">
        <v>296031.11</v>
      </c>
      <c r="X3741">
        <v>2759872.15</v>
      </c>
    </row>
    <row r="3742" spans="1:24" x14ac:dyDescent="0.3">
      <c r="A3742">
        <v>296221.8247</v>
      </c>
      <c r="B3742">
        <v>2759965.0809999998</v>
      </c>
      <c r="C3742" t="s">
        <v>675</v>
      </c>
      <c r="D3742" t="s">
        <v>676</v>
      </c>
      <c r="E3742">
        <v>3</v>
      </c>
      <c r="F3742" t="s">
        <v>26</v>
      </c>
      <c r="G3742">
        <v>0</v>
      </c>
      <c r="H3742">
        <v>2015</v>
      </c>
      <c r="I3742">
        <v>2</v>
      </c>
      <c r="J3742">
        <v>3625</v>
      </c>
      <c r="K3742" t="s">
        <v>27</v>
      </c>
      <c r="L3742">
        <v>2221</v>
      </c>
      <c r="M3742" t="s">
        <v>28</v>
      </c>
      <c r="N3742">
        <v>103298</v>
      </c>
      <c r="O3742">
        <v>0</v>
      </c>
      <c r="P3742" t="s">
        <v>29</v>
      </c>
      <c r="Q3742" t="s">
        <v>681</v>
      </c>
      <c r="R3742" t="s">
        <v>682</v>
      </c>
      <c r="S3742">
        <v>121.4577139</v>
      </c>
      <c r="T3742">
        <v>24.946819439999999</v>
      </c>
      <c r="U3742">
        <v>121.4577139</v>
      </c>
      <c r="V3742">
        <v>24.946819439999999</v>
      </c>
      <c r="W3742">
        <v>296221.83</v>
      </c>
      <c r="X3742">
        <v>2759965.1</v>
      </c>
    </row>
    <row r="3743" spans="1:24" x14ac:dyDescent="0.3">
      <c r="A3743">
        <v>296408.02260000003</v>
      </c>
      <c r="B3743">
        <v>2760066.9360000002</v>
      </c>
      <c r="C3743" t="s">
        <v>675</v>
      </c>
      <c r="D3743" t="s">
        <v>676</v>
      </c>
      <c r="E3743">
        <v>4</v>
      </c>
      <c r="F3743" t="s">
        <v>26</v>
      </c>
      <c r="G3743">
        <v>0</v>
      </c>
      <c r="H3743">
        <v>2015</v>
      </c>
      <c r="I3743">
        <v>2</v>
      </c>
      <c r="J3743">
        <v>4131</v>
      </c>
      <c r="K3743" t="s">
        <v>27</v>
      </c>
      <c r="L3743">
        <v>2221</v>
      </c>
      <c r="M3743" t="s">
        <v>28</v>
      </c>
      <c r="N3743">
        <v>213771</v>
      </c>
      <c r="O3743">
        <v>0</v>
      </c>
      <c r="P3743" t="s">
        <v>29</v>
      </c>
      <c r="Q3743" t="s">
        <v>683</v>
      </c>
      <c r="R3743" t="s">
        <v>684</v>
      </c>
      <c r="S3743">
        <v>121.4595611</v>
      </c>
      <c r="T3743">
        <v>24.947733329999998</v>
      </c>
      <c r="U3743">
        <v>121.4595611</v>
      </c>
      <c r="V3743">
        <v>24.947733329999998</v>
      </c>
      <c r="W3743">
        <v>296408.03000000003</v>
      </c>
      <c r="X3743">
        <v>2760066.95</v>
      </c>
    </row>
    <row r="3744" spans="1:24" x14ac:dyDescent="0.3">
      <c r="A3744">
        <v>296660.06420000002</v>
      </c>
      <c r="B3744">
        <v>2760028.1009999998</v>
      </c>
      <c r="C3744" t="s">
        <v>675</v>
      </c>
      <c r="D3744" t="s">
        <v>676</v>
      </c>
      <c r="E3744">
        <v>5</v>
      </c>
      <c r="F3744" t="s">
        <v>26</v>
      </c>
      <c r="G3744">
        <v>0</v>
      </c>
      <c r="H3744">
        <v>2015</v>
      </c>
      <c r="I3744">
        <v>2</v>
      </c>
      <c r="J3744">
        <v>3625</v>
      </c>
      <c r="K3744" t="s">
        <v>27</v>
      </c>
      <c r="L3744">
        <v>2221</v>
      </c>
      <c r="M3744" t="s">
        <v>28</v>
      </c>
      <c r="N3744">
        <v>103298</v>
      </c>
      <c r="O3744">
        <v>0</v>
      </c>
      <c r="P3744" t="s">
        <v>29</v>
      </c>
      <c r="Q3744" t="s">
        <v>685</v>
      </c>
      <c r="R3744" t="s">
        <v>686</v>
      </c>
      <c r="S3744">
        <v>121.4620556</v>
      </c>
      <c r="T3744">
        <v>24.947375000000001</v>
      </c>
      <c r="U3744">
        <v>121.4620556</v>
      </c>
      <c r="V3744">
        <v>24.947375000000001</v>
      </c>
      <c r="W3744">
        <v>296660.07</v>
      </c>
      <c r="X3744">
        <v>2760028.12</v>
      </c>
    </row>
    <row r="3745" spans="1:24" x14ac:dyDescent="0.3">
      <c r="A3745">
        <v>296805.93190000003</v>
      </c>
      <c r="B3745">
        <v>2760192.8990000002</v>
      </c>
      <c r="C3745" t="s">
        <v>675</v>
      </c>
      <c r="D3745" t="s">
        <v>676</v>
      </c>
      <c r="E3745">
        <v>6</v>
      </c>
      <c r="F3745" t="s">
        <v>26</v>
      </c>
      <c r="G3745">
        <v>0</v>
      </c>
      <c r="H3745">
        <v>2015</v>
      </c>
      <c r="I3745">
        <v>2</v>
      </c>
      <c r="J3745">
        <v>3625</v>
      </c>
      <c r="K3745" t="s">
        <v>27</v>
      </c>
      <c r="L3745">
        <v>2221</v>
      </c>
      <c r="M3745" t="s">
        <v>28</v>
      </c>
      <c r="N3745">
        <v>103298</v>
      </c>
      <c r="O3745">
        <v>0</v>
      </c>
      <c r="P3745" t="s">
        <v>29</v>
      </c>
      <c r="Q3745" t="s">
        <v>687</v>
      </c>
      <c r="R3745" t="s">
        <v>688</v>
      </c>
      <c r="S3745">
        <v>121.4635056</v>
      </c>
      <c r="T3745">
        <v>24.94885833</v>
      </c>
      <c r="U3745">
        <v>121.4635056</v>
      </c>
      <c r="V3745">
        <v>24.94885833</v>
      </c>
      <c r="W3745">
        <v>296805.94</v>
      </c>
      <c r="X3745">
        <v>2760192.92</v>
      </c>
    </row>
    <row r="3746" spans="1:24" x14ac:dyDescent="0.3">
      <c r="A3746">
        <v>295857.03999999998</v>
      </c>
      <c r="B3746">
        <v>2759747.88</v>
      </c>
      <c r="C3746" t="s">
        <v>675</v>
      </c>
      <c r="D3746" t="s">
        <v>676</v>
      </c>
      <c r="E3746">
        <v>1</v>
      </c>
      <c r="F3746" t="s">
        <v>26</v>
      </c>
      <c r="G3746">
        <v>0</v>
      </c>
      <c r="H3746">
        <v>2016</v>
      </c>
      <c r="I3746">
        <v>2</v>
      </c>
      <c r="J3746">
        <v>3625</v>
      </c>
      <c r="K3746" t="s">
        <v>27</v>
      </c>
      <c r="L3746">
        <v>2221</v>
      </c>
      <c r="M3746" t="s">
        <v>28</v>
      </c>
      <c r="N3746">
        <v>103298</v>
      </c>
      <c r="O3746">
        <v>0</v>
      </c>
      <c r="P3746" t="s">
        <v>29</v>
      </c>
      <c r="Q3746" t="s">
        <v>677</v>
      </c>
      <c r="R3746" t="s">
        <v>678</v>
      </c>
      <c r="U3746">
        <v>121.4540944</v>
      </c>
      <c r="V3746">
        <v>24.944869440000002</v>
      </c>
      <c r="W3746">
        <v>295857.03999999998</v>
      </c>
      <c r="X3746">
        <v>2759747.88</v>
      </c>
    </row>
    <row r="3747" spans="1:24" x14ac:dyDescent="0.3">
      <c r="A3747">
        <v>296221.83</v>
      </c>
      <c r="B3747">
        <v>2759965.1</v>
      </c>
      <c r="C3747" t="s">
        <v>675</v>
      </c>
      <c r="D3747" t="s">
        <v>676</v>
      </c>
      <c r="E3747">
        <v>3</v>
      </c>
      <c r="F3747" t="s">
        <v>26</v>
      </c>
      <c r="G3747">
        <v>0</v>
      </c>
      <c r="H3747">
        <v>2016</v>
      </c>
      <c r="I3747">
        <v>2</v>
      </c>
      <c r="J3747">
        <v>3625</v>
      </c>
      <c r="K3747" t="s">
        <v>27</v>
      </c>
      <c r="L3747">
        <v>2221</v>
      </c>
      <c r="M3747" t="s">
        <v>28</v>
      </c>
      <c r="N3747">
        <v>103298</v>
      </c>
      <c r="O3747">
        <v>0</v>
      </c>
      <c r="P3747" t="s">
        <v>29</v>
      </c>
      <c r="Q3747" t="s">
        <v>681</v>
      </c>
      <c r="R3747" t="s">
        <v>682</v>
      </c>
      <c r="U3747">
        <v>121.4577139</v>
      </c>
      <c r="V3747">
        <v>24.946819439999999</v>
      </c>
      <c r="W3747">
        <v>296221.83</v>
      </c>
      <c r="X3747">
        <v>2759965.1</v>
      </c>
    </row>
    <row r="3748" spans="1:24" x14ac:dyDescent="0.3">
      <c r="A3748">
        <v>296660.07</v>
      </c>
      <c r="B3748">
        <v>2760028.12</v>
      </c>
      <c r="C3748" t="s">
        <v>675</v>
      </c>
      <c r="D3748" t="s">
        <v>676</v>
      </c>
      <c r="E3748">
        <v>5</v>
      </c>
      <c r="F3748" t="s">
        <v>26</v>
      </c>
      <c r="G3748">
        <v>0</v>
      </c>
      <c r="H3748">
        <v>2016</v>
      </c>
      <c r="I3748">
        <v>2</v>
      </c>
      <c r="J3748">
        <v>3625</v>
      </c>
      <c r="K3748" t="s">
        <v>27</v>
      </c>
      <c r="L3748">
        <v>2221</v>
      </c>
      <c r="M3748" t="s">
        <v>28</v>
      </c>
      <c r="N3748">
        <v>103298</v>
      </c>
      <c r="O3748">
        <v>0</v>
      </c>
      <c r="P3748" t="s">
        <v>29</v>
      </c>
      <c r="Q3748" t="s">
        <v>685</v>
      </c>
      <c r="R3748" t="s">
        <v>686</v>
      </c>
      <c r="U3748">
        <v>121.4620556</v>
      </c>
      <c r="V3748">
        <v>24.947375000000001</v>
      </c>
      <c r="W3748">
        <v>296660.07</v>
      </c>
      <c r="X3748">
        <v>2760028.12</v>
      </c>
    </row>
    <row r="3749" spans="1:24" x14ac:dyDescent="0.3">
      <c r="A3749">
        <v>296805.94</v>
      </c>
      <c r="B3749">
        <v>2760192.92</v>
      </c>
      <c r="C3749" t="s">
        <v>675</v>
      </c>
      <c r="D3749" t="s">
        <v>676</v>
      </c>
      <c r="E3749">
        <v>6</v>
      </c>
      <c r="F3749" t="s">
        <v>26</v>
      </c>
      <c r="G3749">
        <v>0</v>
      </c>
      <c r="H3749">
        <v>2016</v>
      </c>
      <c r="I3749">
        <v>2</v>
      </c>
      <c r="J3749">
        <v>3625</v>
      </c>
      <c r="K3749" t="s">
        <v>27</v>
      </c>
      <c r="L3749">
        <v>2221</v>
      </c>
      <c r="M3749" t="s">
        <v>28</v>
      </c>
      <c r="N3749">
        <v>103298</v>
      </c>
      <c r="O3749">
        <v>0</v>
      </c>
      <c r="P3749" t="s">
        <v>29</v>
      </c>
      <c r="Q3749" t="s">
        <v>687</v>
      </c>
      <c r="R3749" t="s">
        <v>688</v>
      </c>
      <c r="U3749">
        <v>121.4635056</v>
      </c>
      <c r="V3749">
        <v>24.94885833</v>
      </c>
      <c r="W3749">
        <v>296805.94</v>
      </c>
      <c r="X3749">
        <v>2760192.92</v>
      </c>
    </row>
    <row r="3750" spans="1:24" x14ac:dyDescent="0.3">
      <c r="A3750">
        <v>296031.11</v>
      </c>
      <c r="B3750">
        <v>2759872.15</v>
      </c>
      <c r="C3750" t="s">
        <v>675</v>
      </c>
      <c r="D3750" t="s">
        <v>676</v>
      </c>
      <c r="E3750">
        <v>2</v>
      </c>
      <c r="F3750" t="s">
        <v>26</v>
      </c>
      <c r="G3750">
        <v>0</v>
      </c>
      <c r="H3750">
        <v>2016</v>
      </c>
      <c r="I3750">
        <v>2</v>
      </c>
      <c r="J3750">
        <v>4131</v>
      </c>
      <c r="K3750" t="s">
        <v>27</v>
      </c>
      <c r="L3750">
        <v>2221</v>
      </c>
      <c r="M3750" t="s">
        <v>28</v>
      </c>
      <c r="N3750">
        <v>213771</v>
      </c>
      <c r="O3750">
        <v>0</v>
      </c>
      <c r="P3750" t="s">
        <v>29</v>
      </c>
      <c r="Q3750" t="s">
        <v>679</v>
      </c>
      <c r="R3750" t="s">
        <v>680</v>
      </c>
      <c r="U3750">
        <v>121.4558222</v>
      </c>
      <c r="V3750">
        <v>24.94598611</v>
      </c>
      <c r="W3750">
        <v>296031.11</v>
      </c>
      <c r="X3750">
        <v>2759872.15</v>
      </c>
    </row>
    <row r="3751" spans="1:24" x14ac:dyDescent="0.3">
      <c r="A3751">
        <v>296408.03000000003</v>
      </c>
      <c r="B3751">
        <v>2760066.95</v>
      </c>
      <c r="C3751" t="s">
        <v>675</v>
      </c>
      <c r="D3751" t="s">
        <v>676</v>
      </c>
      <c r="E3751">
        <v>4</v>
      </c>
      <c r="F3751" t="s">
        <v>26</v>
      </c>
      <c r="G3751">
        <v>0</v>
      </c>
      <c r="H3751">
        <v>2016</v>
      </c>
      <c r="I3751">
        <v>2</v>
      </c>
      <c r="J3751">
        <v>4131</v>
      </c>
      <c r="K3751" t="s">
        <v>27</v>
      </c>
      <c r="L3751">
        <v>2221</v>
      </c>
      <c r="M3751" t="s">
        <v>28</v>
      </c>
      <c r="N3751">
        <v>213771</v>
      </c>
      <c r="O3751">
        <v>0</v>
      </c>
      <c r="P3751" t="s">
        <v>29</v>
      </c>
      <c r="Q3751" t="s">
        <v>683</v>
      </c>
      <c r="R3751" t="s">
        <v>684</v>
      </c>
      <c r="U3751">
        <v>121.4595611</v>
      </c>
      <c r="V3751">
        <v>24.947733329999998</v>
      </c>
      <c r="W3751">
        <v>296408.03000000003</v>
      </c>
      <c r="X3751">
        <v>2760066.95</v>
      </c>
    </row>
    <row r="3752" spans="1:24" x14ac:dyDescent="0.3">
      <c r="A3752">
        <v>300870.30589999998</v>
      </c>
      <c r="B3752">
        <v>2757317.0150000001</v>
      </c>
      <c r="C3752" t="s">
        <v>689</v>
      </c>
      <c r="D3752" t="s">
        <v>690</v>
      </c>
      <c r="E3752">
        <v>2</v>
      </c>
      <c r="F3752" t="s">
        <v>26</v>
      </c>
      <c r="G3752">
        <v>0</v>
      </c>
      <c r="H3752">
        <v>2015</v>
      </c>
      <c r="I3752">
        <v>2</v>
      </c>
      <c r="J3752">
        <v>3217</v>
      </c>
      <c r="K3752" t="s">
        <v>27</v>
      </c>
      <c r="L3752">
        <v>2221</v>
      </c>
      <c r="M3752" t="s">
        <v>28</v>
      </c>
      <c r="N3752">
        <v>46290.7</v>
      </c>
      <c r="O3752">
        <v>0</v>
      </c>
      <c r="P3752" t="s">
        <v>29</v>
      </c>
      <c r="Q3752" t="s">
        <v>691</v>
      </c>
      <c r="R3752" t="s">
        <v>692</v>
      </c>
      <c r="S3752">
        <v>121.5036472</v>
      </c>
      <c r="T3752">
        <v>24.922763889999999</v>
      </c>
      <c r="U3752">
        <v>121.5036472</v>
      </c>
      <c r="V3752">
        <v>24.922763889999999</v>
      </c>
      <c r="W3752">
        <v>300870.31</v>
      </c>
      <c r="X3752">
        <v>2757317.03</v>
      </c>
    </row>
    <row r="3753" spans="1:24" x14ac:dyDescent="0.3">
      <c r="A3753">
        <v>300691.6067</v>
      </c>
      <c r="B3753">
        <v>2756777.298</v>
      </c>
      <c r="C3753" t="s">
        <v>689</v>
      </c>
      <c r="D3753" t="s">
        <v>690</v>
      </c>
      <c r="E3753">
        <v>4</v>
      </c>
      <c r="F3753" t="s">
        <v>26</v>
      </c>
      <c r="G3753">
        <v>0</v>
      </c>
      <c r="H3753">
        <v>2015</v>
      </c>
      <c r="I3753">
        <v>2</v>
      </c>
      <c r="J3753">
        <v>3217</v>
      </c>
      <c r="K3753" t="s">
        <v>27</v>
      </c>
      <c r="L3753">
        <v>2221</v>
      </c>
      <c r="M3753" t="s">
        <v>28</v>
      </c>
      <c r="N3753">
        <v>46290.7</v>
      </c>
      <c r="O3753">
        <v>4.8588817500000001</v>
      </c>
      <c r="P3753" t="s">
        <v>29</v>
      </c>
      <c r="Q3753" t="s">
        <v>693</v>
      </c>
      <c r="R3753" t="s">
        <v>694</v>
      </c>
      <c r="S3753">
        <v>121.50185829999999</v>
      </c>
      <c r="T3753">
        <v>24.91789722</v>
      </c>
      <c r="U3753">
        <v>121.50185829999999</v>
      </c>
      <c r="V3753">
        <v>24.91789722</v>
      </c>
      <c r="W3753">
        <v>300691.62</v>
      </c>
      <c r="X3753">
        <v>2756777.32</v>
      </c>
    </row>
    <row r="3754" spans="1:24" x14ac:dyDescent="0.3">
      <c r="A3754">
        <v>300923.6251</v>
      </c>
      <c r="B3754">
        <v>2756557.551</v>
      </c>
      <c r="C3754" t="s">
        <v>689</v>
      </c>
      <c r="D3754" t="s">
        <v>690</v>
      </c>
      <c r="E3754">
        <v>5</v>
      </c>
      <c r="F3754" t="s">
        <v>26</v>
      </c>
      <c r="G3754">
        <v>0</v>
      </c>
      <c r="H3754">
        <v>2015</v>
      </c>
      <c r="I3754">
        <v>2</v>
      </c>
      <c r="J3754">
        <v>3618</v>
      </c>
      <c r="K3754" t="s">
        <v>27</v>
      </c>
      <c r="L3754">
        <v>2221</v>
      </c>
      <c r="M3754" t="s">
        <v>28</v>
      </c>
      <c r="N3754">
        <v>7125.18</v>
      </c>
      <c r="O3754">
        <v>5.6720755299999999</v>
      </c>
      <c r="P3754" t="s">
        <v>29</v>
      </c>
      <c r="Q3754" t="s">
        <v>695</v>
      </c>
      <c r="R3754" t="s">
        <v>696</v>
      </c>
      <c r="S3754">
        <v>121.50414720000001</v>
      </c>
      <c r="T3754">
        <v>24.915905559999999</v>
      </c>
      <c r="U3754">
        <v>121.50414720000001</v>
      </c>
      <c r="V3754">
        <v>24.915905559999999</v>
      </c>
      <c r="W3754">
        <v>300923.63</v>
      </c>
      <c r="X3754">
        <v>2756557.57</v>
      </c>
    </row>
    <row r="3755" spans="1:24" x14ac:dyDescent="0.3">
      <c r="A3755">
        <v>300716.92930000002</v>
      </c>
      <c r="B3755">
        <v>2756304.18</v>
      </c>
      <c r="C3755" t="s">
        <v>689</v>
      </c>
      <c r="D3755" t="s">
        <v>690</v>
      </c>
      <c r="E3755">
        <v>6</v>
      </c>
      <c r="F3755" t="s">
        <v>26</v>
      </c>
      <c r="G3755">
        <v>0</v>
      </c>
      <c r="H3755">
        <v>2015</v>
      </c>
      <c r="I3755">
        <v>2</v>
      </c>
      <c r="J3755">
        <v>4131</v>
      </c>
      <c r="K3755" t="s">
        <v>27</v>
      </c>
      <c r="L3755">
        <v>2221</v>
      </c>
      <c r="M3755" t="s">
        <v>28</v>
      </c>
      <c r="N3755">
        <v>213771</v>
      </c>
      <c r="O3755">
        <v>11.632445089999999</v>
      </c>
      <c r="P3755" t="s">
        <v>29</v>
      </c>
      <c r="Q3755" t="s">
        <v>697</v>
      </c>
      <c r="R3755" t="s">
        <v>698</v>
      </c>
      <c r="S3755">
        <v>121.50209169999999</v>
      </c>
      <c r="T3755">
        <v>24.913625</v>
      </c>
      <c r="U3755">
        <v>121.50209169999999</v>
      </c>
      <c r="V3755">
        <v>24.913625</v>
      </c>
      <c r="W3755">
        <v>300716.94</v>
      </c>
      <c r="X3755">
        <v>2756304.2</v>
      </c>
    </row>
    <row r="3756" spans="1:24" x14ac:dyDescent="0.3">
      <c r="A3756">
        <v>300358.64010000002</v>
      </c>
      <c r="B3756">
        <v>2756219.173</v>
      </c>
      <c r="C3756" t="s">
        <v>689</v>
      </c>
      <c r="D3756" t="s">
        <v>690</v>
      </c>
      <c r="E3756">
        <v>7</v>
      </c>
      <c r="F3756" t="s">
        <v>26</v>
      </c>
      <c r="G3756">
        <v>0</v>
      </c>
      <c r="H3756">
        <v>2015</v>
      </c>
      <c r="I3756">
        <v>2</v>
      </c>
      <c r="J3756">
        <v>3621</v>
      </c>
      <c r="K3756" t="s">
        <v>27</v>
      </c>
      <c r="L3756">
        <v>2221</v>
      </c>
      <c r="M3756" t="s">
        <v>28</v>
      </c>
      <c r="N3756">
        <v>96.7102</v>
      </c>
      <c r="O3756">
        <v>12.68736578</v>
      </c>
      <c r="P3756" t="s">
        <v>29</v>
      </c>
      <c r="Q3756" t="s">
        <v>699</v>
      </c>
      <c r="R3756" t="s">
        <v>700</v>
      </c>
      <c r="S3756">
        <v>121.4985417</v>
      </c>
      <c r="T3756">
        <v>24.912869440000001</v>
      </c>
      <c r="U3756">
        <v>121.4985417</v>
      </c>
      <c r="V3756">
        <v>24.912869440000001</v>
      </c>
      <c r="W3756">
        <v>300358.65000000002</v>
      </c>
      <c r="X3756">
        <v>2756219.19</v>
      </c>
    </row>
    <row r="3757" spans="1:24" x14ac:dyDescent="0.3">
      <c r="A3757">
        <v>300466.71289999998</v>
      </c>
      <c r="B3757">
        <v>2756970.6170000001</v>
      </c>
      <c r="C3757" t="s">
        <v>689</v>
      </c>
      <c r="D3757" t="s">
        <v>690</v>
      </c>
      <c r="E3757">
        <v>8</v>
      </c>
      <c r="F3757" t="s">
        <v>26</v>
      </c>
      <c r="G3757">
        <v>0</v>
      </c>
      <c r="H3757">
        <v>2015</v>
      </c>
      <c r="I3757">
        <v>2</v>
      </c>
      <c r="J3757">
        <v>3217</v>
      </c>
      <c r="K3757" t="s">
        <v>27</v>
      </c>
      <c r="L3757">
        <v>2221</v>
      </c>
      <c r="M3757" t="s">
        <v>28</v>
      </c>
      <c r="N3757">
        <v>46290.7</v>
      </c>
      <c r="O3757">
        <v>0</v>
      </c>
      <c r="P3757" t="s">
        <v>29</v>
      </c>
      <c r="Q3757" t="s">
        <v>701</v>
      </c>
      <c r="R3757" t="s">
        <v>702</v>
      </c>
      <c r="S3757">
        <v>121.49963889999999</v>
      </c>
      <c r="T3757">
        <v>24.919650000000001</v>
      </c>
      <c r="U3757">
        <v>121.49963889999999</v>
      </c>
      <c r="V3757">
        <v>24.919650000000001</v>
      </c>
      <c r="W3757">
        <v>300466.71999999997</v>
      </c>
      <c r="X3757">
        <v>2756970.63</v>
      </c>
    </row>
    <row r="3758" spans="1:24" x14ac:dyDescent="0.3">
      <c r="A3758">
        <v>300870.31</v>
      </c>
      <c r="B3758">
        <v>2757317.03</v>
      </c>
      <c r="C3758" t="s">
        <v>689</v>
      </c>
      <c r="D3758" t="s">
        <v>690</v>
      </c>
      <c r="E3758">
        <v>2</v>
      </c>
      <c r="F3758" t="s">
        <v>26</v>
      </c>
      <c r="G3758">
        <v>0</v>
      </c>
      <c r="H3758">
        <v>2016</v>
      </c>
      <c r="I3758">
        <v>2</v>
      </c>
      <c r="J3758">
        <v>3217</v>
      </c>
      <c r="K3758" t="s">
        <v>27</v>
      </c>
      <c r="L3758">
        <v>2221</v>
      </c>
      <c r="M3758" t="s">
        <v>28</v>
      </c>
      <c r="N3758">
        <v>46290.7</v>
      </c>
      <c r="O3758">
        <v>0</v>
      </c>
      <c r="P3758" t="s">
        <v>29</v>
      </c>
      <c r="Q3758" t="s">
        <v>691</v>
      </c>
      <c r="R3758" t="s">
        <v>692</v>
      </c>
      <c r="U3758">
        <v>121.5036472</v>
      </c>
      <c r="V3758">
        <v>24.922763889999999</v>
      </c>
      <c r="W3758">
        <v>300870.31</v>
      </c>
      <c r="X3758">
        <v>2757317.03</v>
      </c>
    </row>
    <row r="3759" spans="1:24" x14ac:dyDescent="0.3">
      <c r="A3759">
        <v>300691.62</v>
      </c>
      <c r="B3759">
        <v>2756777.32</v>
      </c>
      <c r="C3759" t="s">
        <v>689</v>
      </c>
      <c r="D3759" t="s">
        <v>690</v>
      </c>
      <c r="E3759">
        <v>4</v>
      </c>
      <c r="F3759" t="s">
        <v>26</v>
      </c>
      <c r="G3759">
        <v>0</v>
      </c>
      <c r="H3759">
        <v>2016</v>
      </c>
      <c r="I3759">
        <v>2</v>
      </c>
      <c r="J3759">
        <v>3217</v>
      </c>
      <c r="K3759" t="s">
        <v>27</v>
      </c>
      <c r="L3759">
        <v>2221</v>
      </c>
      <c r="M3759" t="s">
        <v>28</v>
      </c>
      <c r="N3759">
        <v>46290.7</v>
      </c>
      <c r="O3759">
        <v>4.8383042500000002</v>
      </c>
      <c r="P3759" t="s">
        <v>29</v>
      </c>
      <c r="Q3759" t="s">
        <v>693</v>
      </c>
      <c r="R3759" t="s">
        <v>694</v>
      </c>
      <c r="U3759">
        <v>121.50185829999999</v>
      </c>
      <c r="V3759">
        <v>24.91789722</v>
      </c>
      <c r="W3759">
        <v>300691.62</v>
      </c>
      <c r="X3759">
        <v>2756777.32</v>
      </c>
    </row>
    <row r="3760" spans="1:24" x14ac:dyDescent="0.3">
      <c r="A3760">
        <v>300466.71999999997</v>
      </c>
      <c r="B3760">
        <v>2756970.63</v>
      </c>
      <c r="C3760" t="s">
        <v>689</v>
      </c>
      <c r="D3760" t="s">
        <v>690</v>
      </c>
      <c r="E3760">
        <v>8</v>
      </c>
      <c r="F3760" t="s">
        <v>26</v>
      </c>
      <c r="G3760">
        <v>0</v>
      </c>
      <c r="H3760">
        <v>2016</v>
      </c>
      <c r="I3760">
        <v>2</v>
      </c>
      <c r="J3760">
        <v>3217</v>
      </c>
      <c r="K3760" t="s">
        <v>27</v>
      </c>
      <c r="L3760">
        <v>2221</v>
      </c>
      <c r="M3760" t="s">
        <v>28</v>
      </c>
      <c r="N3760">
        <v>46290.7</v>
      </c>
      <c r="O3760">
        <v>0</v>
      </c>
      <c r="P3760" t="s">
        <v>29</v>
      </c>
      <c r="Q3760" t="s">
        <v>701</v>
      </c>
      <c r="R3760" t="s">
        <v>702</v>
      </c>
      <c r="U3760">
        <v>121.49963889999999</v>
      </c>
      <c r="V3760">
        <v>24.919650000000001</v>
      </c>
      <c r="W3760">
        <v>300466.71999999997</v>
      </c>
      <c r="X3760">
        <v>2756970.63</v>
      </c>
    </row>
    <row r="3761" spans="1:24" x14ac:dyDescent="0.3">
      <c r="A3761">
        <v>300923.63</v>
      </c>
      <c r="B3761">
        <v>2756557.57</v>
      </c>
      <c r="C3761" t="s">
        <v>689</v>
      </c>
      <c r="D3761" t="s">
        <v>690</v>
      </c>
      <c r="E3761">
        <v>5</v>
      </c>
      <c r="F3761" t="s">
        <v>26</v>
      </c>
      <c r="G3761">
        <v>0</v>
      </c>
      <c r="H3761">
        <v>2016</v>
      </c>
      <c r="I3761">
        <v>2</v>
      </c>
      <c r="J3761">
        <v>3618</v>
      </c>
      <c r="K3761" t="s">
        <v>27</v>
      </c>
      <c r="L3761">
        <v>2221</v>
      </c>
      <c r="M3761" t="s">
        <v>28</v>
      </c>
      <c r="N3761">
        <v>7125.18</v>
      </c>
      <c r="O3761">
        <v>5.6646677399999996</v>
      </c>
      <c r="P3761" t="s">
        <v>29</v>
      </c>
      <c r="Q3761" t="s">
        <v>695</v>
      </c>
      <c r="R3761" t="s">
        <v>696</v>
      </c>
      <c r="U3761">
        <v>121.50414720000001</v>
      </c>
      <c r="V3761">
        <v>24.915905559999999</v>
      </c>
      <c r="W3761">
        <v>300923.63</v>
      </c>
      <c r="X3761">
        <v>2756557.57</v>
      </c>
    </row>
    <row r="3762" spans="1:24" x14ac:dyDescent="0.3">
      <c r="A3762">
        <v>300358.65000000002</v>
      </c>
      <c r="B3762">
        <v>2756219.19</v>
      </c>
      <c r="C3762" t="s">
        <v>689</v>
      </c>
      <c r="D3762" t="s">
        <v>690</v>
      </c>
      <c r="E3762">
        <v>7</v>
      </c>
      <c r="F3762" t="s">
        <v>26</v>
      </c>
      <c r="G3762">
        <v>0</v>
      </c>
      <c r="H3762">
        <v>2016</v>
      </c>
      <c r="I3762">
        <v>2</v>
      </c>
      <c r="J3762">
        <v>3621</v>
      </c>
      <c r="K3762" t="s">
        <v>27</v>
      </c>
      <c r="L3762">
        <v>2221</v>
      </c>
      <c r="M3762" t="s">
        <v>28</v>
      </c>
      <c r="N3762">
        <v>96.7102</v>
      </c>
      <c r="O3762">
        <v>12.683287030000001</v>
      </c>
      <c r="P3762" t="s">
        <v>29</v>
      </c>
      <c r="Q3762" t="s">
        <v>699</v>
      </c>
      <c r="R3762" t="s">
        <v>700</v>
      </c>
      <c r="U3762">
        <v>121.4985417</v>
      </c>
      <c r="V3762">
        <v>24.912869440000001</v>
      </c>
      <c r="W3762">
        <v>300358.65000000002</v>
      </c>
      <c r="X3762">
        <v>2756219.19</v>
      </c>
    </row>
    <row r="3763" spans="1:24" x14ac:dyDescent="0.3">
      <c r="A3763">
        <v>300716.94</v>
      </c>
      <c r="B3763">
        <v>2756304.2</v>
      </c>
      <c r="C3763" t="s">
        <v>689</v>
      </c>
      <c r="D3763" t="s">
        <v>690</v>
      </c>
      <c r="E3763">
        <v>6</v>
      </c>
      <c r="F3763" t="s">
        <v>26</v>
      </c>
      <c r="G3763">
        <v>0</v>
      </c>
      <c r="H3763">
        <v>2016</v>
      </c>
      <c r="I3763">
        <v>2</v>
      </c>
      <c r="J3763">
        <v>4131</v>
      </c>
      <c r="K3763" t="s">
        <v>27</v>
      </c>
      <c r="L3763">
        <v>2221</v>
      </c>
      <c r="M3763" t="s">
        <v>28</v>
      </c>
      <c r="N3763">
        <v>213771</v>
      </c>
      <c r="O3763">
        <v>11.642518920000001</v>
      </c>
      <c r="P3763" t="s">
        <v>29</v>
      </c>
      <c r="Q3763" t="s">
        <v>697</v>
      </c>
      <c r="R3763" t="s">
        <v>698</v>
      </c>
      <c r="U3763">
        <v>121.50209169999999</v>
      </c>
      <c r="V3763">
        <v>24.913625</v>
      </c>
      <c r="W3763">
        <v>300716.94</v>
      </c>
      <c r="X3763">
        <v>2756304.2</v>
      </c>
    </row>
    <row r="3764" spans="1:24" x14ac:dyDescent="0.3">
      <c r="A3764">
        <v>314827.27669999999</v>
      </c>
      <c r="B3764">
        <v>2747992.92</v>
      </c>
      <c r="C3764" t="s">
        <v>703</v>
      </c>
      <c r="D3764" t="s">
        <v>704</v>
      </c>
      <c r="E3764">
        <v>1</v>
      </c>
      <c r="F3764" t="s">
        <v>26</v>
      </c>
      <c r="G3764">
        <v>0</v>
      </c>
      <c r="H3764">
        <v>2015</v>
      </c>
      <c r="I3764">
        <v>2</v>
      </c>
      <c r="J3764">
        <v>4028</v>
      </c>
      <c r="K3764" t="s">
        <v>27</v>
      </c>
      <c r="L3764">
        <v>1100</v>
      </c>
      <c r="M3764" t="s">
        <v>32</v>
      </c>
      <c r="N3764">
        <v>54797.8</v>
      </c>
      <c r="O3764">
        <v>0</v>
      </c>
      <c r="P3764" t="s">
        <v>29</v>
      </c>
      <c r="Q3764" t="s">
        <v>705</v>
      </c>
      <c r="R3764" t="s">
        <v>706</v>
      </c>
      <c r="S3764">
        <v>121.6413889</v>
      </c>
      <c r="T3764">
        <v>24.838055560000001</v>
      </c>
      <c r="U3764">
        <v>121.6413889</v>
      </c>
      <c r="V3764">
        <v>24.838055560000001</v>
      </c>
      <c r="W3764">
        <v>314827.28999999998</v>
      </c>
      <c r="X3764">
        <v>2747992.94</v>
      </c>
    </row>
    <row r="3765" spans="1:24" x14ac:dyDescent="0.3">
      <c r="A3765">
        <v>315329.45520000003</v>
      </c>
      <c r="B3765">
        <v>2747721.7590000001</v>
      </c>
      <c r="C3765" t="s">
        <v>703</v>
      </c>
      <c r="D3765" t="s">
        <v>704</v>
      </c>
      <c r="E3765">
        <v>2</v>
      </c>
      <c r="F3765" t="s">
        <v>26</v>
      </c>
      <c r="G3765">
        <v>0</v>
      </c>
      <c r="H3765">
        <v>2015</v>
      </c>
      <c r="I3765">
        <v>2</v>
      </c>
      <c r="J3765">
        <v>1057</v>
      </c>
      <c r="K3765" t="s">
        <v>576</v>
      </c>
      <c r="L3765">
        <v>2211</v>
      </c>
      <c r="M3765" t="s">
        <v>77</v>
      </c>
      <c r="N3765">
        <v>125.27200000000001</v>
      </c>
      <c r="O3765">
        <v>0</v>
      </c>
      <c r="P3765" t="s">
        <v>29</v>
      </c>
      <c r="Q3765" t="s">
        <v>707</v>
      </c>
      <c r="R3765" t="s">
        <v>708</v>
      </c>
      <c r="S3765">
        <v>121.6463444</v>
      </c>
      <c r="T3765">
        <v>24.835586110000001</v>
      </c>
      <c r="U3765">
        <v>121.6463444</v>
      </c>
      <c r="V3765">
        <v>24.835586110000001</v>
      </c>
      <c r="W3765">
        <v>315329.46000000002</v>
      </c>
      <c r="X3765">
        <v>2747721.78</v>
      </c>
    </row>
    <row r="3766" spans="1:24" x14ac:dyDescent="0.3">
      <c r="A3766">
        <v>315106.8541</v>
      </c>
      <c r="B3766">
        <v>2747711.4759999998</v>
      </c>
      <c r="C3766" t="s">
        <v>703</v>
      </c>
      <c r="D3766" t="s">
        <v>704</v>
      </c>
      <c r="E3766">
        <v>3</v>
      </c>
      <c r="F3766" t="s">
        <v>26</v>
      </c>
      <c r="G3766">
        <v>0</v>
      </c>
      <c r="H3766">
        <v>2015</v>
      </c>
      <c r="I3766">
        <v>2</v>
      </c>
      <c r="J3766">
        <v>4028</v>
      </c>
      <c r="K3766" t="s">
        <v>27</v>
      </c>
      <c r="L3766">
        <v>1100</v>
      </c>
      <c r="M3766" t="s">
        <v>32</v>
      </c>
      <c r="N3766">
        <v>54797.8</v>
      </c>
      <c r="O3766">
        <v>0</v>
      </c>
      <c r="P3766" t="s">
        <v>29</v>
      </c>
      <c r="Q3766" t="s">
        <v>709</v>
      </c>
      <c r="R3766" t="s">
        <v>710</v>
      </c>
      <c r="S3766">
        <v>121.64414170000001</v>
      </c>
      <c r="T3766">
        <v>24.835502779999999</v>
      </c>
      <c r="U3766">
        <v>121.64414170000001</v>
      </c>
      <c r="V3766">
        <v>24.835502779999999</v>
      </c>
      <c r="W3766">
        <v>315106.86</v>
      </c>
      <c r="X3766">
        <v>2747711.49</v>
      </c>
    </row>
    <row r="3767" spans="1:24" x14ac:dyDescent="0.3">
      <c r="A3767">
        <v>315080.2573</v>
      </c>
      <c r="B3767">
        <v>2747932.5750000002</v>
      </c>
      <c r="C3767" t="s">
        <v>703</v>
      </c>
      <c r="D3767" t="s">
        <v>704</v>
      </c>
      <c r="E3767">
        <v>4</v>
      </c>
      <c r="F3767" t="s">
        <v>26</v>
      </c>
      <c r="G3767">
        <v>0</v>
      </c>
      <c r="H3767">
        <v>2015</v>
      </c>
      <c r="I3767">
        <v>2</v>
      </c>
      <c r="J3767">
        <v>4028</v>
      </c>
      <c r="K3767" t="s">
        <v>27</v>
      </c>
      <c r="L3767">
        <v>1100</v>
      </c>
      <c r="M3767" t="s">
        <v>32</v>
      </c>
      <c r="N3767">
        <v>54797.8</v>
      </c>
      <c r="O3767">
        <v>7.9419977900000003</v>
      </c>
      <c r="P3767" t="s">
        <v>29</v>
      </c>
      <c r="Q3767" t="s">
        <v>711</v>
      </c>
      <c r="R3767" t="s">
        <v>712</v>
      </c>
      <c r="S3767">
        <v>121.64388889999999</v>
      </c>
      <c r="T3767">
        <v>24.837499999999999</v>
      </c>
      <c r="U3767">
        <v>121.64388889999999</v>
      </c>
      <c r="V3767">
        <v>24.837499999999999</v>
      </c>
      <c r="W3767">
        <v>315080.27</v>
      </c>
      <c r="X3767">
        <v>2747932.59</v>
      </c>
    </row>
    <row r="3768" spans="1:24" x14ac:dyDescent="0.3">
      <c r="A3768">
        <v>314827.27669999999</v>
      </c>
      <c r="B3768">
        <v>2747992.92</v>
      </c>
      <c r="C3768" t="s">
        <v>703</v>
      </c>
      <c r="D3768" t="s">
        <v>704</v>
      </c>
      <c r="E3768">
        <v>5</v>
      </c>
      <c r="F3768" t="s">
        <v>26</v>
      </c>
      <c r="G3768">
        <v>0</v>
      </c>
      <c r="H3768">
        <v>2015</v>
      </c>
      <c r="I3768">
        <v>2</v>
      </c>
      <c r="J3768">
        <v>4028</v>
      </c>
      <c r="K3768" t="s">
        <v>27</v>
      </c>
      <c r="L3768">
        <v>1100</v>
      </c>
      <c r="M3768" t="s">
        <v>32</v>
      </c>
      <c r="N3768">
        <v>54797.8</v>
      </c>
      <c r="O3768">
        <v>0</v>
      </c>
      <c r="P3768" t="s">
        <v>29</v>
      </c>
      <c r="Q3768" t="s">
        <v>705</v>
      </c>
      <c r="R3768" t="s">
        <v>706</v>
      </c>
      <c r="S3768">
        <v>121.6413889</v>
      </c>
      <c r="T3768">
        <v>24.838055560000001</v>
      </c>
      <c r="U3768">
        <v>121.6413889</v>
      </c>
      <c r="V3768">
        <v>24.838055560000001</v>
      </c>
      <c r="W3768">
        <v>314827.28999999998</v>
      </c>
      <c r="X3768">
        <v>2747992.94</v>
      </c>
    </row>
    <row r="3769" spans="1:24" x14ac:dyDescent="0.3">
      <c r="A3769">
        <v>314685.88160000002</v>
      </c>
      <c r="B3769">
        <v>2748207.6349999998</v>
      </c>
      <c r="C3769" t="s">
        <v>703</v>
      </c>
      <c r="D3769" t="s">
        <v>704</v>
      </c>
      <c r="E3769">
        <v>6</v>
      </c>
      <c r="F3769" t="s">
        <v>26</v>
      </c>
      <c r="G3769">
        <v>0</v>
      </c>
      <c r="H3769">
        <v>2015</v>
      </c>
      <c r="I3769">
        <v>2</v>
      </c>
      <c r="J3769">
        <v>4028</v>
      </c>
      <c r="K3769" t="s">
        <v>27</v>
      </c>
      <c r="L3769">
        <v>1100</v>
      </c>
      <c r="M3769" t="s">
        <v>32</v>
      </c>
      <c r="N3769">
        <v>54797.8</v>
      </c>
      <c r="O3769">
        <v>0</v>
      </c>
      <c r="P3769" t="s">
        <v>29</v>
      </c>
      <c r="Q3769" t="s">
        <v>713</v>
      </c>
      <c r="R3769" t="s">
        <v>714</v>
      </c>
      <c r="S3769">
        <v>121.64</v>
      </c>
      <c r="T3769">
        <v>24.84</v>
      </c>
      <c r="U3769">
        <v>121.64</v>
      </c>
      <c r="V3769">
        <v>24.84</v>
      </c>
      <c r="W3769">
        <v>314685.89</v>
      </c>
      <c r="X3769">
        <v>2748207.65</v>
      </c>
    </row>
    <row r="3770" spans="1:24" x14ac:dyDescent="0.3">
      <c r="A3770">
        <v>314479.50790000003</v>
      </c>
      <c r="B3770">
        <v>2748208.821</v>
      </c>
      <c r="C3770" t="s">
        <v>703</v>
      </c>
      <c r="D3770" t="s">
        <v>704</v>
      </c>
      <c r="E3770">
        <v>7</v>
      </c>
      <c r="F3770" t="s">
        <v>26</v>
      </c>
      <c r="G3770">
        <v>0</v>
      </c>
      <c r="H3770">
        <v>2015</v>
      </c>
      <c r="I3770">
        <v>2</v>
      </c>
      <c r="J3770">
        <v>4028</v>
      </c>
      <c r="K3770" t="s">
        <v>27</v>
      </c>
      <c r="L3770">
        <v>1100</v>
      </c>
      <c r="M3770" t="s">
        <v>32</v>
      </c>
      <c r="N3770">
        <v>54797.8</v>
      </c>
      <c r="O3770">
        <v>0</v>
      </c>
      <c r="P3770" t="s">
        <v>29</v>
      </c>
      <c r="Q3770" t="s">
        <v>715</v>
      </c>
      <c r="R3770" t="s">
        <v>716</v>
      </c>
      <c r="S3770">
        <v>121.63795829999999</v>
      </c>
      <c r="T3770">
        <v>24.840019439999999</v>
      </c>
      <c r="U3770">
        <v>121.63795829999999</v>
      </c>
      <c r="V3770">
        <v>24.840019439999999</v>
      </c>
      <c r="W3770">
        <v>314479.52</v>
      </c>
      <c r="X3770">
        <v>2748208.84</v>
      </c>
    </row>
    <row r="3771" spans="1:24" x14ac:dyDescent="0.3">
      <c r="A3771">
        <v>314409.0295</v>
      </c>
      <c r="B3771">
        <v>2748390.0260000001</v>
      </c>
      <c r="C3771" t="s">
        <v>703</v>
      </c>
      <c r="D3771" t="s">
        <v>704</v>
      </c>
      <c r="E3771">
        <v>8</v>
      </c>
      <c r="F3771" t="s">
        <v>26</v>
      </c>
      <c r="G3771">
        <v>0</v>
      </c>
      <c r="H3771">
        <v>2015</v>
      </c>
      <c r="I3771">
        <v>2</v>
      </c>
      <c r="J3771">
        <v>4028</v>
      </c>
      <c r="K3771" t="s">
        <v>27</v>
      </c>
      <c r="L3771">
        <v>1100</v>
      </c>
      <c r="M3771" t="s">
        <v>32</v>
      </c>
      <c r="N3771">
        <v>54797.8</v>
      </c>
      <c r="O3771">
        <v>0</v>
      </c>
      <c r="P3771" t="s">
        <v>29</v>
      </c>
      <c r="Q3771" t="s">
        <v>717</v>
      </c>
      <c r="R3771" t="s">
        <v>718</v>
      </c>
      <c r="S3771">
        <v>121.63726939999999</v>
      </c>
      <c r="T3771">
        <v>24.841658330000001</v>
      </c>
      <c r="U3771">
        <v>121.63726939999999</v>
      </c>
      <c r="V3771">
        <v>24.841658330000001</v>
      </c>
      <c r="W3771">
        <v>314409.03999999998</v>
      </c>
      <c r="X3771">
        <v>2748390.04</v>
      </c>
    </row>
    <row r="3772" spans="1:24" x14ac:dyDescent="0.3">
      <c r="A3772">
        <v>307919.87770000001</v>
      </c>
      <c r="B3772">
        <v>2749232.89</v>
      </c>
      <c r="C3772" t="s">
        <v>719</v>
      </c>
      <c r="D3772" t="s">
        <v>720</v>
      </c>
      <c r="E3772">
        <v>1</v>
      </c>
      <c r="F3772" t="s">
        <v>26</v>
      </c>
      <c r="G3772">
        <v>0</v>
      </c>
      <c r="H3772">
        <v>2015</v>
      </c>
      <c r="I3772">
        <v>2</v>
      </c>
      <c r="J3772">
        <v>3524</v>
      </c>
      <c r="K3772" t="s">
        <v>27</v>
      </c>
      <c r="L3772">
        <v>1100</v>
      </c>
      <c r="M3772" t="s">
        <v>32</v>
      </c>
      <c r="N3772">
        <v>4743.74</v>
      </c>
      <c r="O3772">
        <v>0</v>
      </c>
      <c r="P3772" t="s">
        <v>29</v>
      </c>
      <c r="Q3772" t="s">
        <v>721</v>
      </c>
      <c r="R3772" t="s">
        <v>722</v>
      </c>
      <c r="S3772">
        <v>121.5731028</v>
      </c>
      <c r="T3772">
        <v>24.849527779999999</v>
      </c>
      <c r="U3772">
        <v>121.5731028</v>
      </c>
      <c r="V3772">
        <v>24.849527779999999</v>
      </c>
      <c r="W3772">
        <v>307919.89</v>
      </c>
      <c r="X3772">
        <v>2749232.91</v>
      </c>
    </row>
    <row r="3773" spans="1:24" x14ac:dyDescent="0.3">
      <c r="A3773">
        <v>308470.87319999997</v>
      </c>
      <c r="B3773">
        <v>2749257.9849999999</v>
      </c>
      <c r="C3773" t="s">
        <v>719</v>
      </c>
      <c r="D3773" t="s">
        <v>720</v>
      </c>
      <c r="E3773">
        <v>2</v>
      </c>
      <c r="F3773" t="s">
        <v>26</v>
      </c>
      <c r="G3773">
        <v>0</v>
      </c>
      <c r="H3773">
        <v>2015</v>
      </c>
      <c r="I3773">
        <v>2</v>
      </c>
      <c r="J3773">
        <v>3098</v>
      </c>
      <c r="K3773" t="s">
        <v>27</v>
      </c>
      <c r="L3773">
        <v>1100</v>
      </c>
      <c r="M3773" t="s">
        <v>32</v>
      </c>
      <c r="N3773">
        <v>1166.55</v>
      </c>
      <c r="O3773">
        <v>1.9250720699999999</v>
      </c>
      <c r="P3773" t="s">
        <v>29</v>
      </c>
      <c r="Q3773" t="s">
        <v>723</v>
      </c>
      <c r="R3773" t="s">
        <v>724</v>
      </c>
      <c r="S3773">
        <v>121.5785556</v>
      </c>
      <c r="T3773">
        <v>24.849733329999999</v>
      </c>
      <c r="U3773">
        <v>121.5785556</v>
      </c>
      <c r="V3773">
        <v>24.849733329999999</v>
      </c>
      <c r="W3773">
        <v>308470.88</v>
      </c>
      <c r="X3773">
        <v>2749258</v>
      </c>
    </row>
    <row r="3774" spans="1:24" x14ac:dyDescent="0.3">
      <c r="A3774">
        <v>308655.9056</v>
      </c>
      <c r="B3774">
        <v>2749317.8470000001</v>
      </c>
      <c r="C3774" t="s">
        <v>719</v>
      </c>
      <c r="D3774" t="s">
        <v>720</v>
      </c>
      <c r="E3774">
        <v>3</v>
      </c>
      <c r="F3774" t="s">
        <v>26</v>
      </c>
      <c r="G3774">
        <v>0</v>
      </c>
      <c r="H3774">
        <v>2015</v>
      </c>
      <c r="I3774">
        <v>2</v>
      </c>
      <c r="J3774">
        <v>3638</v>
      </c>
      <c r="K3774" t="s">
        <v>27</v>
      </c>
      <c r="L3774">
        <v>2222</v>
      </c>
      <c r="M3774" t="s">
        <v>32</v>
      </c>
      <c r="N3774">
        <v>1809.41</v>
      </c>
      <c r="O3774">
        <v>0</v>
      </c>
      <c r="P3774" t="s">
        <v>29</v>
      </c>
      <c r="Q3774" t="s">
        <v>725</v>
      </c>
      <c r="R3774" t="s">
        <v>726</v>
      </c>
      <c r="S3774">
        <v>121.5803889</v>
      </c>
      <c r="T3774">
        <v>24.85026667</v>
      </c>
      <c r="U3774">
        <v>121.5803889</v>
      </c>
      <c r="V3774">
        <v>24.85026667</v>
      </c>
      <c r="W3774">
        <v>308655.90999999997</v>
      </c>
      <c r="X3774">
        <v>2749317.87</v>
      </c>
    </row>
    <row r="3775" spans="1:24" x14ac:dyDescent="0.3">
      <c r="A3775">
        <v>309120.99430000002</v>
      </c>
      <c r="B3775">
        <v>2749341.9879999999</v>
      </c>
      <c r="C3775" t="s">
        <v>719</v>
      </c>
      <c r="D3775" t="s">
        <v>720</v>
      </c>
      <c r="E3775">
        <v>4</v>
      </c>
      <c r="F3775" t="s">
        <v>26</v>
      </c>
      <c r="G3775">
        <v>0</v>
      </c>
      <c r="H3775">
        <v>2015</v>
      </c>
      <c r="I3775">
        <v>2</v>
      </c>
      <c r="J3775">
        <v>458</v>
      </c>
      <c r="K3775" t="s">
        <v>576</v>
      </c>
      <c r="L3775">
        <v>1100</v>
      </c>
      <c r="M3775" t="s">
        <v>32</v>
      </c>
      <c r="N3775">
        <v>128.00700000000001</v>
      </c>
      <c r="O3775">
        <v>0.30040710999999998</v>
      </c>
      <c r="P3775" t="s">
        <v>29</v>
      </c>
      <c r="Q3775" t="s">
        <v>727</v>
      </c>
      <c r="R3775" t="s">
        <v>728</v>
      </c>
      <c r="S3775">
        <v>121.5849917</v>
      </c>
      <c r="T3775">
        <v>24.850466669999999</v>
      </c>
      <c r="U3775">
        <v>121.5849917</v>
      </c>
      <c r="V3775">
        <v>24.850466669999999</v>
      </c>
      <c r="W3775">
        <v>309121</v>
      </c>
      <c r="X3775">
        <v>2749342.01</v>
      </c>
    </row>
    <row r="3776" spans="1:24" x14ac:dyDescent="0.3">
      <c r="A3776">
        <v>309103.04790000001</v>
      </c>
      <c r="B3776">
        <v>2749140.9950000001</v>
      </c>
      <c r="C3776" t="s">
        <v>719</v>
      </c>
      <c r="D3776" t="s">
        <v>720</v>
      </c>
      <c r="E3776">
        <v>5</v>
      </c>
      <c r="F3776" t="s">
        <v>26</v>
      </c>
      <c r="G3776">
        <v>0</v>
      </c>
      <c r="H3776">
        <v>2015</v>
      </c>
      <c r="I3776">
        <v>2</v>
      </c>
      <c r="J3776">
        <v>1061</v>
      </c>
      <c r="K3776" t="s">
        <v>576</v>
      </c>
      <c r="L3776">
        <v>2211</v>
      </c>
      <c r="M3776" t="s">
        <v>77</v>
      </c>
      <c r="N3776">
        <v>1474.64</v>
      </c>
      <c r="O3776">
        <v>0</v>
      </c>
      <c r="P3776" t="s">
        <v>29</v>
      </c>
      <c r="Q3776" t="s">
        <v>729</v>
      </c>
      <c r="R3776" t="s">
        <v>730</v>
      </c>
      <c r="S3776">
        <v>121.5848056</v>
      </c>
      <c r="T3776">
        <v>24.848652779999998</v>
      </c>
      <c r="U3776">
        <v>121.5848056</v>
      </c>
      <c r="V3776">
        <v>24.848652779999998</v>
      </c>
      <c r="W3776">
        <v>309103.06</v>
      </c>
      <c r="X3776">
        <v>2749141.01</v>
      </c>
    </row>
    <row r="3777" spans="1:24" x14ac:dyDescent="0.3">
      <c r="A3777">
        <v>308964.05209999997</v>
      </c>
      <c r="B3777">
        <v>2748818.872</v>
      </c>
      <c r="C3777" t="s">
        <v>719</v>
      </c>
      <c r="D3777" t="s">
        <v>720</v>
      </c>
      <c r="E3777">
        <v>6</v>
      </c>
      <c r="F3777" t="s">
        <v>26</v>
      </c>
      <c r="G3777">
        <v>0</v>
      </c>
      <c r="H3777">
        <v>2015</v>
      </c>
      <c r="I3777">
        <v>2</v>
      </c>
      <c r="J3777">
        <v>1711</v>
      </c>
      <c r="K3777" t="s">
        <v>576</v>
      </c>
      <c r="L3777">
        <v>2211</v>
      </c>
      <c r="M3777" t="s">
        <v>77</v>
      </c>
      <c r="N3777">
        <v>2468.5500000000002</v>
      </c>
      <c r="O3777">
        <v>0</v>
      </c>
      <c r="P3777" t="s">
        <v>29</v>
      </c>
      <c r="Q3777" t="s">
        <v>731</v>
      </c>
      <c r="R3777" t="s">
        <v>732</v>
      </c>
      <c r="S3777">
        <v>121.5834167</v>
      </c>
      <c r="T3777">
        <v>24.845749999999999</v>
      </c>
      <c r="U3777">
        <v>121.5834167</v>
      </c>
      <c r="V3777">
        <v>24.845749999999999</v>
      </c>
      <c r="W3777">
        <v>308964.06</v>
      </c>
      <c r="X3777">
        <v>2748818.89</v>
      </c>
    </row>
    <row r="3778" spans="1:24" x14ac:dyDescent="0.3">
      <c r="A3778">
        <v>309329.86979999999</v>
      </c>
      <c r="B3778">
        <v>2748949.9759999998</v>
      </c>
      <c r="C3778" t="s">
        <v>719</v>
      </c>
      <c r="D3778" t="s">
        <v>720</v>
      </c>
      <c r="E3778">
        <v>7</v>
      </c>
      <c r="F3778" t="s">
        <v>26</v>
      </c>
      <c r="G3778">
        <v>0</v>
      </c>
      <c r="H3778">
        <v>2015</v>
      </c>
      <c r="I3778">
        <v>2</v>
      </c>
      <c r="J3778">
        <v>3524</v>
      </c>
      <c r="K3778" t="s">
        <v>27</v>
      </c>
      <c r="L3778">
        <v>1100</v>
      </c>
      <c r="M3778" t="s">
        <v>32</v>
      </c>
      <c r="N3778">
        <v>4743.74</v>
      </c>
      <c r="O3778">
        <v>0</v>
      </c>
      <c r="P3778" t="s">
        <v>29</v>
      </c>
      <c r="Q3778" t="s">
        <v>733</v>
      </c>
      <c r="R3778" t="s">
        <v>734</v>
      </c>
      <c r="S3778">
        <v>121.5870417</v>
      </c>
      <c r="T3778">
        <v>24.846919440000001</v>
      </c>
      <c r="U3778">
        <v>121.5870417</v>
      </c>
      <c r="V3778">
        <v>24.846919440000001</v>
      </c>
      <c r="W3778">
        <v>309329.88</v>
      </c>
      <c r="X3778">
        <v>2748949.99</v>
      </c>
    </row>
    <row r="3779" spans="1:24" x14ac:dyDescent="0.3">
      <c r="A3779">
        <v>309780.94990000001</v>
      </c>
      <c r="B3779">
        <v>2748646.09</v>
      </c>
      <c r="C3779" t="s">
        <v>719</v>
      </c>
      <c r="D3779" t="s">
        <v>720</v>
      </c>
      <c r="E3779">
        <v>8</v>
      </c>
      <c r="F3779" t="s">
        <v>26</v>
      </c>
      <c r="G3779">
        <v>0</v>
      </c>
      <c r="H3779">
        <v>2015</v>
      </c>
      <c r="I3779">
        <v>2</v>
      </c>
      <c r="J3779">
        <v>4028</v>
      </c>
      <c r="K3779" t="s">
        <v>27</v>
      </c>
      <c r="L3779">
        <v>1100</v>
      </c>
      <c r="M3779" t="s">
        <v>32</v>
      </c>
      <c r="N3779">
        <v>54797.8</v>
      </c>
      <c r="O3779">
        <v>0</v>
      </c>
      <c r="P3779" t="s">
        <v>29</v>
      </c>
      <c r="Q3779" t="s">
        <v>735</v>
      </c>
      <c r="R3779" t="s">
        <v>736</v>
      </c>
      <c r="S3779">
        <v>121.59149170000001</v>
      </c>
      <c r="T3779">
        <v>24.844158329999999</v>
      </c>
      <c r="U3779">
        <v>121.59149170000001</v>
      </c>
      <c r="V3779">
        <v>24.844158329999999</v>
      </c>
      <c r="W3779">
        <v>309780.96000000002</v>
      </c>
      <c r="X3779">
        <v>2748646.11</v>
      </c>
    </row>
    <row r="3780" spans="1:24" x14ac:dyDescent="0.3">
      <c r="A3780">
        <v>308219.97100000002</v>
      </c>
      <c r="B3780">
        <v>2749236.9240000001</v>
      </c>
      <c r="C3780" t="s">
        <v>719</v>
      </c>
      <c r="D3780" t="s">
        <v>720</v>
      </c>
      <c r="E3780">
        <v>9</v>
      </c>
      <c r="F3780" t="s">
        <v>26</v>
      </c>
      <c r="G3780">
        <v>0</v>
      </c>
      <c r="H3780">
        <v>2015</v>
      </c>
      <c r="I3780">
        <v>2</v>
      </c>
      <c r="J3780">
        <v>1061</v>
      </c>
      <c r="K3780" t="s">
        <v>576</v>
      </c>
      <c r="L3780">
        <v>2211</v>
      </c>
      <c r="M3780" t="s">
        <v>77</v>
      </c>
      <c r="N3780">
        <v>1474.64</v>
      </c>
      <c r="O3780">
        <v>0</v>
      </c>
      <c r="P3780" t="s">
        <v>29</v>
      </c>
      <c r="Q3780" t="s">
        <v>737</v>
      </c>
      <c r="R3780" t="s">
        <v>738</v>
      </c>
      <c r="S3780">
        <v>121.5760722</v>
      </c>
      <c r="T3780">
        <v>24.84955278</v>
      </c>
      <c r="U3780">
        <v>121.5760722</v>
      </c>
      <c r="V3780">
        <v>24.84955278</v>
      </c>
      <c r="W3780">
        <v>308219.98</v>
      </c>
      <c r="X3780">
        <v>2749236.94</v>
      </c>
    </row>
    <row r="3781" spans="1:24" x14ac:dyDescent="0.3">
      <c r="A3781">
        <v>308882.88140000001</v>
      </c>
      <c r="B3781">
        <v>2749284.97</v>
      </c>
      <c r="C3781" t="s">
        <v>719</v>
      </c>
      <c r="D3781" t="s">
        <v>720</v>
      </c>
      <c r="E3781">
        <v>10</v>
      </c>
      <c r="F3781" t="s">
        <v>26</v>
      </c>
      <c r="G3781">
        <v>0</v>
      </c>
      <c r="H3781">
        <v>2015</v>
      </c>
      <c r="I3781">
        <v>2</v>
      </c>
      <c r="J3781">
        <v>4010</v>
      </c>
      <c r="K3781" t="s">
        <v>27</v>
      </c>
      <c r="L3781">
        <v>1100</v>
      </c>
      <c r="M3781" t="s">
        <v>32</v>
      </c>
      <c r="N3781">
        <v>369060</v>
      </c>
      <c r="O3781">
        <v>0</v>
      </c>
      <c r="P3781" t="s">
        <v>29</v>
      </c>
      <c r="Q3781" t="s">
        <v>739</v>
      </c>
      <c r="R3781" t="s">
        <v>740</v>
      </c>
      <c r="S3781">
        <v>121.5826333</v>
      </c>
      <c r="T3781">
        <v>24.849961109999999</v>
      </c>
      <c r="U3781">
        <v>121.5826333</v>
      </c>
      <c r="V3781">
        <v>24.849961109999999</v>
      </c>
      <c r="W3781">
        <v>308882.89</v>
      </c>
      <c r="X3781">
        <v>2749284.99</v>
      </c>
    </row>
    <row r="3782" spans="1:24" x14ac:dyDescent="0.3">
      <c r="A3782">
        <v>311502.33390000003</v>
      </c>
      <c r="B3782">
        <v>2749009.0380000002</v>
      </c>
      <c r="C3782" t="s">
        <v>741</v>
      </c>
      <c r="D3782" t="s">
        <v>742</v>
      </c>
      <c r="E3782">
        <v>1</v>
      </c>
      <c r="F3782" t="s">
        <v>26</v>
      </c>
      <c r="G3782">
        <v>0</v>
      </c>
      <c r="H3782">
        <v>2015</v>
      </c>
      <c r="I3782">
        <v>2</v>
      </c>
      <c r="J3782">
        <v>1721</v>
      </c>
      <c r="K3782" t="s">
        <v>576</v>
      </c>
      <c r="L3782">
        <v>2211</v>
      </c>
      <c r="M3782" t="s">
        <v>77</v>
      </c>
      <c r="N3782">
        <v>1686.04</v>
      </c>
      <c r="O3782">
        <v>0</v>
      </c>
      <c r="P3782" t="s">
        <v>29</v>
      </c>
      <c r="Q3782" t="s">
        <v>743</v>
      </c>
      <c r="R3782" t="s">
        <v>744</v>
      </c>
      <c r="S3782">
        <v>121.6085389</v>
      </c>
      <c r="T3782">
        <v>24.84736667</v>
      </c>
      <c r="U3782">
        <v>121.6085389</v>
      </c>
      <c r="V3782">
        <v>24.84736667</v>
      </c>
      <c r="W3782">
        <v>311502.34000000003</v>
      </c>
      <c r="X3782">
        <v>2749009.06</v>
      </c>
    </row>
    <row r="3783" spans="1:24" x14ac:dyDescent="0.3">
      <c r="A3783">
        <v>311117.08559999999</v>
      </c>
      <c r="B3783">
        <v>2748895.02</v>
      </c>
      <c r="C3783" t="s">
        <v>741</v>
      </c>
      <c r="D3783" t="s">
        <v>742</v>
      </c>
      <c r="E3783">
        <v>2</v>
      </c>
      <c r="F3783" t="s">
        <v>26</v>
      </c>
      <c r="G3783">
        <v>0</v>
      </c>
      <c r="H3783">
        <v>2015</v>
      </c>
      <c r="I3783">
        <v>2</v>
      </c>
      <c r="J3783">
        <v>3524</v>
      </c>
      <c r="K3783" t="s">
        <v>27</v>
      </c>
      <c r="L3783">
        <v>1100</v>
      </c>
      <c r="M3783" t="s">
        <v>32</v>
      </c>
      <c r="N3783">
        <v>4743.74</v>
      </c>
      <c r="O3783">
        <v>0</v>
      </c>
      <c r="P3783" t="s">
        <v>29</v>
      </c>
      <c r="Q3783" t="s">
        <v>745</v>
      </c>
      <c r="R3783" t="s">
        <v>746</v>
      </c>
      <c r="S3783">
        <v>121.6047222</v>
      </c>
      <c r="T3783">
        <v>24.84635278</v>
      </c>
      <c r="U3783">
        <v>121.6047222</v>
      </c>
      <c r="V3783">
        <v>24.84635278</v>
      </c>
      <c r="W3783">
        <v>311117.09000000003</v>
      </c>
      <c r="X3783">
        <v>2748895.04</v>
      </c>
    </row>
    <row r="3784" spans="1:24" x14ac:dyDescent="0.3">
      <c r="A3784">
        <v>310928.11170000001</v>
      </c>
      <c r="B3784">
        <v>2749028.0249999999</v>
      </c>
      <c r="C3784" t="s">
        <v>741</v>
      </c>
      <c r="D3784" t="s">
        <v>742</v>
      </c>
      <c r="E3784">
        <v>3</v>
      </c>
      <c r="F3784" t="s">
        <v>26</v>
      </c>
      <c r="G3784">
        <v>0</v>
      </c>
      <c r="H3784">
        <v>2015</v>
      </c>
      <c r="I3784">
        <v>2</v>
      </c>
      <c r="J3784">
        <v>3524</v>
      </c>
      <c r="K3784" t="s">
        <v>27</v>
      </c>
      <c r="L3784">
        <v>1100</v>
      </c>
      <c r="M3784" t="s">
        <v>32</v>
      </c>
      <c r="N3784">
        <v>4743.74</v>
      </c>
      <c r="O3784">
        <v>0</v>
      </c>
      <c r="P3784" t="s">
        <v>29</v>
      </c>
      <c r="Q3784" t="s">
        <v>747</v>
      </c>
      <c r="R3784" t="s">
        <v>748</v>
      </c>
      <c r="S3784">
        <v>121.60285829999999</v>
      </c>
      <c r="T3784">
        <v>24.847561110000001</v>
      </c>
      <c r="U3784">
        <v>121.60285829999999</v>
      </c>
      <c r="V3784">
        <v>24.847561110000001</v>
      </c>
      <c r="W3784">
        <v>310928.12</v>
      </c>
      <c r="X3784">
        <v>2749028.04</v>
      </c>
    </row>
    <row r="3785" spans="1:24" x14ac:dyDescent="0.3">
      <c r="A3785">
        <v>310760.09499999997</v>
      </c>
      <c r="B3785">
        <v>2748802.9819999998</v>
      </c>
      <c r="C3785" t="s">
        <v>741</v>
      </c>
      <c r="D3785" t="s">
        <v>742</v>
      </c>
      <c r="E3785">
        <v>4</v>
      </c>
      <c r="F3785" t="s">
        <v>26</v>
      </c>
      <c r="G3785">
        <v>0</v>
      </c>
      <c r="H3785">
        <v>2015</v>
      </c>
      <c r="I3785">
        <v>2</v>
      </c>
      <c r="J3785">
        <v>4028</v>
      </c>
      <c r="K3785" t="s">
        <v>27</v>
      </c>
      <c r="L3785">
        <v>1100</v>
      </c>
      <c r="M3785" t="s">
        <v>32</v>
      </c>
      <c r="N3785">
        <v>54797.8</v>
      </c>
      <c r="O3785">
        <v>0</v>
      </c>
      <c r="P3785" t="s">
        <v>29</v>
      </c>
      <c r="Q3785" t="s">
        <v>749</v>
      </c>
      <c r="R3785" t="s">
        <v>750</v>
      </c>
      <c r="S3785">
        <v>121.60118610000001</v>
      </c>
      <c r="T3785">
        <v>24.845536110000001</v>
      </c>
      <c r="U3785">
        <v>121.60118610000001</v>
      </c>
      <c r="V3785">
        <v>24.845536110000001</v>
      </c>
      <c r="W3785">
        <v>310760.09999999998</v>
      </c>
      <c r="X3785">
        <v>2748803</v>
      </c>
    </row>
    <row r="3786" spans="1:24" x14ac:dyDescent="0.3">
      <c r="A3786">
        <v>310433.86739999999</v>
      </c>
      <c r="B3786">
        <v>2749120.9219999998</v>
      </c>
      <c r="C3786" t="s">
        <v>741</v>
      </c>
      <c r="D3786" t="s">
        <v>742</v>
      </c>
      <c r="E3786">
        <v>5</v>
      </c>
      <c r="F3786" t="s">
        <v>26</v>
      </c>
      <c r="G3786">
        <v>0</v>
      </c>
      <c r="H3786">
        <v>2015</v>
      </c>
      <c r="I3786">
        <v>2</v>
      </c>
      <c r="J3786">
        <v>4010</v>
      </c>
      <c r="K3786" t="s">
        <v>27</v>
      </c>
      <c r="L3786">
        <v>1100</v>
      </c>
      <c r="M3786" t="s">
        <v>32</v>
      </c>
      <c r="N3786">
        <v>369060</v>
      </c>
      <c r="O3786">
        <v>0</v>
      </c>
      <c r="P3786" t="s">
        <v>29</v>
      </c>
      <c r="Q3786" t="s">
        <v>751</v>
      </c>
      <c r="R3786" t="s">
        <v>752</v>
      </c>
      <c r="S3786">
        <v>121.5979722</v>
      </c>
      <c r="T3786">
        <v>24.848419440000001</v>
      </c>
      <c r="U3786">
        <v>121.5979722</v>
      </c>
      <c r="V3786">
        <v>24.848419440000001</v>
      </c>
      <c r="W3786">
        <v>310433.88</v>
      </c>
      <c r="X3786">
        <v>2749120.94</v>
      </c>
    </row>
    <row r="3787" spans="1:24" x14ac:dyDescent="0.3">
      <c r="A3787">
        <v>310243.46990000003</v>
      </c>
      <c r="B3787">
        <v>2748876.7119999998</v>
      </c>
      <c r="C3787" t="s">
        <v>741</v>
      </c>
      <c r="D3787" t="s">
        <v>742</v>
      </c>
      <c r="E3787">
        <v>6</v>
      </c>
      <c r="F3787" t="s">
        <v>26</v>
      </c>
      <c r="G3787">
        <v>0</v>
      </c>
      <c r="H3787">
        <v>2015</v>
      </c>
      <c r="I3787">
        <v>2</v>
      </c>
      <c r="J3787">
        <v>3524</v>
      </c>
      <c r="K3787" t="s">
        <v>27</v>
      </c>
      <c r="L3787">
        <v>1100</v>
      </c>
      <c r="M3787" t="s">
        <v>32</v>
      </c>
      <c r="N3787">
        <v>4743.74</v>
      </c>
      <c r="O3787">
        <v>0</v>
      </c>
      <c r="P3787" t="s">
        <v>29</v>
      </c>
      <c r="Q3787" t="s">
        <v>753</v>
      </c>
      <c r="R3787" t="s">
        <v>754</v>
      </c>
      <c r="S3787">
        <v>121.5960778</v>
      </c>
      <c r="T3787">
        <v>24.846222220000001</v>
      </c>
      <c r="U3787">
        <v>121.5960778</v>
      </c>
      <c r="V3787">
        <v>24.846222220000001</v>
      </c>
      <c r="W3787">
        <v>310243.48</v>
      </c>
      <c r="X3787">
        <v>2748876.73</v>
      </c>
    </row>
    <row r="3788" spans="1:24" x14ac:dyDescent="0.3">
      <c r="A3788">
        <v>309928.01049999997</v>
      </c>
      <c r="B3788">
        <v>2748852.875</v>
      </c>
      <c r="C3788" t="s">
        <v>741</v>
      </c>
      <c r="D3788" t="s">
        <v>742</v>
      </c>
      <c r="E3788">
        <v>7</v>
      </c>
      <c r="F3788" t="s">
        <v>26</v>
      </c>
      <c r="G3788">
        <v>0</v>
      </c>
      <c r="H3788">
        <v>2015</v>
      </c>
      <c r="I3788">
        <v>2</v>
      </c>
      <c r="J3788">
        <v>3524</v>
      </c>
      <c r="K3788" t="s">
        <v>27</v>
      </c>
      <c r="L3788">
        <v>1100</v>
      </c>
      <c r="M3788" t="s">
        <v>32</v>
      </c>
      <c r="N3788">
        <v>4743.74</v>
      </c>
      <c r="O3788">
        <v>0</v>
      </c>
      <c r="P3788" t="s">
        <v>29</v>
      </c>
      <c r="Q3788" t="s">
        <v>755</v>
      </c>
      <c r="R3788" t="s">
        <v>756</v>
      </c>
      <c r="S3788">
        <v>121.5929556</v>
      </c>
      <c r="T3788">
        <v>24.846019439999999</v>
      </c>
      <c r="U3788">
        <v>121.5929556</v>
      </c>
      <c r="V3788">
        <v>24.846019439999999</v>
      </c>
      <c r="W3788">
        <v>309928.02</v>
      </c>
      <c r="X3788">
        <v>2748852.89</v>
      </c>
    </row>
    <row r="3789" spans="1:24" x14ac:dyDescent="0.3">
      <c r="A3789">
        <v>309748.03210000001</v>
      </c>
      <c r="B3789">
        <v>2748725.0210000002</v>
      </c>
      <c r="C3789" t="s">
        <v>741</v>
      </c>
      <c r="D3789" t="s">
        <v>742</v>
      </c>
      <c r="E3789">
        <v>8</v>
      </c>
      <c r="F3789" t="s">
        <v>26</v>
      </c>
      <c r="G3789">
        <v>0</v>
      </c>
      <c r="H3789">
        <v>2015</v>
      </c>
      <c r="I3789">
        <v>2</v>
      </c>
      <c r="J3789">
        <v>3524</v>
      </c>
      <c r="K3789" t="s">
        <v>27</v>
      </c>
      <c r="L3789">
        <v>1100</v>
      </c>
      <c r="M3789" t="s">
        <v>32</v>
      </c>
      <c r="N3789">
        <v>4743.74</v>
      </c>
      <c r="O3789">
        <v>0</v>
      </c>
      <c r="P3789" t="s">
        <v>29</v>
      </c>
      <c r="Q3789" t="s">
        <v>757</v>
      </c>
      <c r="R3789" t="s">
        <v>758</v>
      </c>
      <c r="S3789">
        <v>121.5911694</v>
      </c>
      <c r="T3789">
        <v>24.844872219999999</v>
      </c>
      <c r="U3789">
        <v>121.5911694</v>
      </c>
      <c r="V3789">
        <v>24.844872219999999</v>
      </c>
      <c r="W3789">
        <v>309748.03999999998</v>
      </c>
      <c r="X3789">
        <v>2748725.04</v>
      </c>
    </row>
    <row r="3790" spans="1:24" x14ac:dyDescent="0.3">
      <c r="A3790">
        <v>309427.89039999997</v>
      </c>
      <c r="B3790">
        <v>2748939.9369999999</v>
      </c>
      <c r="C3790" t="s">
        <v>741</v>
      </c>
      <c r="D3790" t="s">
        <v>742</v>
      </c>
      <c r="E3790">
        <v>9</v>
      </c>
      <c r="F3790" t="s">
        <v>26</v>
      </c>
      <c r="G3790">
        <v>0</v>
      </c>
      <c r="H3790">
        <v>2015</v>
      </c>
      <c r="I3790">
        <v>2</v>
      </c>
      <c r="J3790">
        <v>3524</v>
      </c>
      <c r="K3790" t="s">
        <v>27</v>
      </c>
      <c r="L3790">
        <v>1100</v>
      </c>
      <c r="M3790" t="s">
        <v>32</v>
      </c>
      <c r="N3790">
        <v>4743.74</v>
      </c>
      <c r="O3790">
        <v>0</v>
      </c>
      <c r="P3790" t="s">
        <v>29</v>
      </c>
      <c r="Q3790" t="s">
        <v>759</v>
      </c>
      <c r="R3790" t="s">
        <v>760</v>
      </c>
      <c r="S3790">
        <v>121.5880111</v>
      </c>
      <c r="T3790">
        <v>24.846824999999999</v>
      </c>
      <c r="U3790">
        <v>121.5880111</v>
      </c>
      <c r="V3790">
        <v>24.846824999999999</v>
      </c>
      <c r="W3790">
        <v>309427.90000000002</v>
      </c>
      <c r="X3790">
        <v>2748939.96</v>
      </c>
    </row>
    <row r="3791" spans="1:24" x14ac:dyDescent="0.3">
      <c r="A3791">
        <v>308956.84700000001</v>
      </c>
      <c r="B3791">
        <v>2748731.1519999998</v>
      </c>
      <c r="C3791" t="s">
        <v>741</v>
      </c>
      <c r="D3791" t="s">
        <v>742</v>
      </c>
      <c r="E3791">
        <v>10</v>
      </c>
      <c r="F3791" t="s">
        <v>26</v>
      </c>
      <c r="G3791">
        <v>0</v>
      </c>
      <c r="H3791">
        <v>2015</v>
      </c>
      <c r="I3791">
        <v>2</v>
      </c>
      <c r="J3791">
        <v>3098</v>
      </c>
      <c r="K3791" t="s">
        <v>27</v>
      </c>
      <c r="L3791">
        <v>1100</v>
      </c>
      <c r="M3791" t="s">
        <v>32</v>
      </c>
      <c r="N3791">
        <v>1166.55</v>
      </c>
      <c r="O3791">
        <v>0</v>
      </c>
      <c r="P3791" t="s">
        <v>29</v>
      </c>
      <c r="Q3791" t="s">
        <v>761</v>
      </c>
      <c r="R3791" t="s">
        <v>762</v>
      </c>
      <c r="S3791">
        <v>121.58334170000001</v>
      </c>
      <c r="T3791">
        <v>24.844958330000001</v>
      </c>
      <c r="U3791">
        <v>121.58334170000001</v>
      </c>
      <c r="V3791">
        <v>24.844958330000001</v>
      </c>
      <c r="W3791">
        <v>308956.86</v>
      </c>
      <c r="X3791">
        <v>2748731.17</v>
      </c>
    </row>
    <row r="3792" spans="1:24" x14ac:dyDescent="0.3">
      <c r="A3792">
        <v>303438.98050000001</v>
      </c>
      <c r="B3792">
        <v>2753492.142</v>
      </c>
      <c r="C3792" t="s">
        <v>763</v>
      </c>
      <c r="D3792" t="s">
        <v>764</v>
      </c>
      <c r="E3792">
        <v>1</v>
      </c>
      <c r="F3792" t="s">
        <v>26</v>
      </c>
      <c r="G3792">
        <v>0</v>
      </c>
      <c r="H3792">
        <v>2015</v>
      </c>
      <c r="I3792">
        <v>2</v>
      </c>
      <c r="J3792">
        <v>3626</v>
      </c>
      <c r="K3792" t="s">
        <v>27</v>
      </c>
      <c r="L3792">
        <v>2221</v>
      </c>
      <c r="M3792" t="s">
        <v>28</v>
      </c>
      <c r="N3792">
        <v>19040.7</v>
      </c>
      <c r="O3792">
        <v>0</v>
      </c>
      <c r="P3792" t="s">
        <v>29</v>
      </c>
      <c r="Q3792" t="s">
        <v>765</v>
      </c>
      <c r="R3792" t="s">
        <v>766</v>
      </c>
      <c r="S3792">
        <v>121.5289306</v>
      </c>
      <c r="T3792">
        <v>24.888144440000001</v>
      </c>
      <c r="U3792">
        <v>121.5289306</v>
      </c>
      <c r="V3792">
        <v>24.888144440000001</v>
      </c>
      <c r="W3792">
        <v>303438.99</v>
      </c>
      <c r="X3792">
        <v>2753492.16</v>
      </c>
    </row>
    <row r="3793" spans="1:24" x14ac:dyDescent="0.3">
      <c r="A3793">
        <v>303697.40470000001</v>
      </c>
      <c r="B3793">
        <v>2753578.6850000001</v>
      </c>
      <c r="C3793" t="s">
        <v>763</v>
      </c>
      <c r="D3793" t="s">
        <v>764</v>
      </c>
      <c r="E3793">
        <v>2</v>
      </c>
      <c r="F3793" t="s">
        <v>26</v>
      </c>
      <c r="G3793">
        <v>0</v>
      </c>
      <c r="H3793">
        <v>2015</v>
      </c>
      <c r="I3793">
        <v>2</v>
      </c>
      <c r="J3793">
        <v>21195</v>
      </c>
      <c r="K3793" t="s">
        <v>27</v>
      </c>
      <c r="M3793" t="s">
        <v>28</v>
      </c>
      <c r="N3793">
        <v>3766.74</v>
      </c>
      <c r="O3793">
        <v>0</v>
      </c>
      <c r="P3793" t="s">
        <v>29</v>
      </c>
      <c r="Q3793" t="s">
        <v>767</v>
      </c>
      <c r="R3793" t="s">
        <v>768</v>
      </c>
      <c r="S3793">
        <v>121.5314917</v>
      </c>
      <c r="T3793">
        <v>24.88891667</v>
      </c>
      <c r="U3793">
        <v>121.5314917</v>
      </c>
      <c r="V3793">
        <v>24.88891667</v>
      </c>
      <c r="W3793">
        <v>303697.40999999997</v>
      </c>
      <c r="X3793">
        <v>2753578.7</v>
      </c>
    </row>
    <row r="3794" spans="1:24" x14ac:dyDescent="0.3">
      <c r="A3794">
        <v>303846.4546</v>
      </c>
      <c r="B3794">
        <v>2753714.6469999999</v>
      </c>
      <c r="C3794" t="s">
        <v>763</v>
      </c>
      <c r="D3794" t="s">
        <v>764</v>
      </c>
      <c r="E3794">
        <v>3</v>
      </c>
      <c r="F3794" t="s">
        <v>26</v>
      </c>
      <c r="G3794">
        <v>0</v>
      </c>
      <c r="H3794">
        <v>2015</v>
      </c>
      <c r="I3794">
        <v>2</v>
      </c>
      <c r="J3794">
        <v>21195</v>
      </c>
      <c r="K3794" t="s">
        <v>27</v>
      </c>
      <c r="M3794" t="s">
        <v>28</v>
      </c>
      <c r="N3794">
        <v>3766.74</v>
      </c>
      <c r="O3794">
        <v>0</v>
      </c>
      <c r="P3794" t="s">
        <v>29</v>
      </c>
      <c r="Q3794" t="s">
        <v>769</v>
      </c>
      <c r="R3794" t="s">
        <v>770</v>
      </c>
      <c r="S3794">
        <v>121.5329722</v>
      </c>
      <c r="T3794">
        <v>24.890138889999999</v>
      </c>
      <c r="U3794">
        <v>121.5329722</v>
      </c>
      <c r="V3794">
        <v>24.890138889999999</v>
      </c>
      <c r="W3794">
        <v>303846.46000000002</v>
      </c>
      <c r="X3794">
        <v>2753714.66</v>
      </c>
    </row>
    <row r="3795" spans="1:24" x14ac:dyDescent="0.3">
      <c r="A3795">
        <v>303843.22649999999</v>
      </c>
      <c r="B3795">
        <v>2753894.0109999999</v>
      </c>
      <c r="C3795" t="s">
        <v>763</v>
      </c>
      <c r="D3795" t="s">
        <v>764</v>
      </c>
      <c r="E3795">
        <v>4</v>
      </c>
      <c r="F3795" t="s">
        <v>26</v>
      </c>
      <c r="G3795">
        <v>0</v>
      </c>
      <c r="H3795">
        <v>2015</v>
      </c>
      <c r="I3795">
        <v>2</v>
      </c>
      <c r="J3795">
        <v>21195</v>
      </c>
      <c r="K3795" t="s">
        <v>27</v>
      </c>
      <c r="M3795" t="s">
        <v>28</v>
      </c>
      <c r="N3795">
        <v>3766.74</v>
      </c>
      <c r="O3795">
        <v>0</v>
      </c>
      <c r="P3795" t="s">
        <v>29</v>
      </c>
      <c r="Q3795" t="s">
        <v>771</v>
      </c>
      <c r="R3795" t="s">
        <v>772</v>
      </c>
      <c r="S3795">
        <v>121.5329472</v>
      </c>
      <c r="T3795">
        <v>24.891758329999998</v>
      </c>
      <c r="U3795">
        <v>121.5329472</v>
      </c>
      <c r="V3795">
        <v>24.891758329999998</v>
      </c>
      <c r="W3795">
        <v>303843.24</v>
      </c>
      <c r="X3795">
        <v>2753894.03</v>
      </c>
    </row>
    <row r="3796" spans="1:24" x14ac:dyDescent="0.3">
      <c r="A3796">
        <v>303866.58149999997</v>
      </c>
      <c r="B3796">
        <v>2754165.7850000001</v>
      </c>
      <c r="C3796" t="s">
        <v>763</v>
      </c>
      <c r="D3796" t="s">
        <v>764</v>
      </c>
      <c r="E3796">
        <v>5</v>
      </c>
      <c r="F3796" t="s">
        <v>26</v>
      </c>
      <c r="G3796">
        <v>0</v>
      </c>
      <c r="H3796">
        <v>2015</v>
      </c>
      <c r="I3796">
        <v>2</v>
      </c>
      <c r="J3796">
        <v>4131</v>
      </c>
      <c r="K3796" t="s">
        <v>27</v>
      </c>
      <c r="L3796">
        <v>2221</v>
      </c>
      <c r="M3796" t="s">
        <v>28</v>
      </c>
      <c r="N3796">
        <v>213771</v>
      </c>
      <c r="O3796">
        <v>0</v>
      </c>
      <c r="P3796" t="s">
        <v>29</v>
      </c>
      <c r="Q3796" t="s">
        <v>773</v>
      </c>
      <c r="R3796" t="s">
        <v>774</v>
      </c>
      <c r="S3796">
        <v>121.5331889</v>
      </c>
      <c r="T3796">
        <v>24.894211110000001</v>
      </c>
      <c r="U3796">
        <v>121.5331889</v>
      </c>
      <c r="V3796">
        <v>24.894211110000001</v>
      </c>
      <c r="W3796">
        <v>303866.59000000003</v>
      </c>
      <c r="X3796">
        <v>2754165.8</v>
      </c>
    </row>
    <row r="3797" spans="1:24" x14ac:dyDescent="0.3">
      <c r="A3797">
        <v>304047.07319999998</v>
      </c>
      <c r="B3797">
        <v>2754155.4169999999</v>
      </c>
      <c r="C3797" t="s">
        <v>763</v>
      </c>
      <c r="D3797" t="s">
        <v>764</v>
      </c>
      <c r="E3797">
        <v>6</v>
      </c>
      <c r="F3797" t="s">
        <v>26</v>
      </c>
      <c r="G3797">
        <v>0</v>
      </c>
      <c r="H3797">
        <v>2015</v>
      </c>
      <c r="I3797">
        <v>2</v>
      </c>
      <c r="J3797">
        <v>21195</v>
      </c>
      <c r="K3797" t="s">
        <v>27</v>
      </c>
      <c r="M3797" t="s">
        <v>28</v>
      </c>
      <c r="N3797">
        <v>3766.74</v>
      </c>
      <c r="O3797">
        <v>0</v>
      </c>
      <c r="P3797" t="s">
        <v>29</v>
      </c>
      <c r="Q3797" t="s">
        <v>775</v>
      </c>
      <c r="R3797" t="s">
        <v>776</v>
      </c>
      <c r="S3797">
        <v>121.534975</v>
      </c>
      <c r="T3797">
        <v>24.894111110000001</v>
      </c>
      <c r="U3797">
        <v>121.534975</v>
      </c>
      <c r="V3797">
        <v>24.894111110000001</v>
      </c>
      <c r="W3797">
        <v>304047.08</v>
      </c>
      <c r="X3797">
        <v>2754155.43</v>
      </c>
    </row>
    <row r="3798" spans="1:24" x14ac:dyDescent="0.3">
      <c r="A3798">
        <v>304494.47330000001</v>
      </c>
      <c r="B3798">
        <v>2754495.6320000002</v>
      </c>
      <c r="C3798" t="s">
        <v>763</v>
      </c>
      <c r="D3798" t="s">
        <v>764</v>
      </c>
      <c r="E3798">
        <v>7</v>
      </c>
      <c r="F3798" t="s">
        <v>26</v>
      </c>
      <c r="G3798">
        <v>0</v>
      </c>
      <c r="H3798">
        <v>2015</v>
      </c>
      <c r="I3798">
        <v>2</v>
      </c>
      <c r="J3798">
        <v>4131</v>
      </c>
      <c r="K3798" t="s">
        <v>27</v>
      </c>
      <c r="L3798">
        <v>2221</v>
      </c>
      <c r="M3798" t="s">
        <v>28</v>
      </c>
      <c r="N3798">
        <v>213771</v>
      </c>
      <c r="O3798">
        <v>10.8030993</v>
      </c>
      <c r="P3798" t="s">
        <v>29</v>
      </c>
      <c r="Q3798" t="s">
        <v>777</v>
      </c>
      <c r="R3798" t="s">
        <v>778</v>
      </c>
      <c r="S3798">
        <v>121.5394167</v>
      </c>
      <c r="T3798">
        <v>24.897166670000001</v>
      </c>
      <c r="U3798">
        <v>121.5394167</v>
      </c>
      <c r="V3798">
        <v>24.897166670000001</v>
      </c>
      <c r="W3798">
        <v>304494.48</v>
      </c>
      <c r="X3798">
        <v>2754495.65</v>
      </c>
    </row>
    <row r="3799" spans="1:24" x14ac:dyDescent="0.3">
      <c r="A3799">
        <v>304467.96100000001</v>
      </c>
      <c r="B3799">
        <v>2754812.4389999998</v>
      </c>
      <c r="C3799" t="s">
        <v>763</v>
      </c>
      <c r="D3799" t="s">
        <v>764</v>
      </c>
      <c r="E3799">
        <v>8</v>
      </c>
      <c r="F3799" t="s">
        <v>26</v>
      </c>
      <c r="G3799">
        <v>0</v>
      </c>
      <c r="H3799">
        <v>2015</v>
      </c>
      <c r="I3799">
        <v>2</v>
      </c>
      <c r="J3799">
        <v>4131</v>
      </c>
      <c r="K3799" t="s">
        <v>27</v>
      </c>
      <c r="L3799">
        <v>2221</v>
      </c>
      <c r="M3799" t="s">
        <v>28</v>
      </c>
      <c r="N3799">
        <v>213771</v>
      </c>
      <c r="O3799">
        <v>1.41017254</v>
      </c>
      <c r="P3799" t="s">
        <v>29</v>
      </c>
      <c r="Q3799" t="s">
        <v>779</v>
      </c>
      <c r="R3799" t="s">
        <v>780</v>
      </c>
      <c r="S3799">
        <v>121.5391667</v>
      </c>
      <c r="T3799">
        <v>24.900027779999999</v>
      </c>
      <c r="U3799">
        <v>121.5391667</v>
      </c>
      <c r="V3799">
        <v>24.900027779999999</v>
      </c>
      <c r="W3799">
        <v>304467.96999999997</v>
      </c>
      <c r="X3799">
        <v>2754812.46</v>
      </c>
    </row>
    <row r="3800" spans="1:24" x14ac:dyDescent="0.3">
      <c r="A3800">
        <v>304951.09499999997</v>
      </c>
      <c r="B3800">
        <v>2755048.199</v>
      </c>
      <c r="C3800" t="s">
        <v>763</v>
      </c>
      <c r="D3800" t="s">
        <v>764</v>
      </c>
      <c r="E3800">
        <v>9</v>
      </c>
      <c r="F3800" t="s">
        <v>26</v>
      </c>
      <c r="G3800">
        <v>0</v>
      </c>
      <c r="H3800">
        <v>2015</v>
      </c>
      <c r="I3800">
        <v>2</v>
      </c>
      <c r="J3800">
        <v>3534</v>
      </c>
      <c r="K3800" t="s">
        <v>27</v>
      </c>
      <c r="L3800">
        <v>1100</v>
      </c>
      <c r="M3800" t="s">
        <v>32</v>
      </c>
      <c r="N3800">
        <v>5238.08</v>
      </c>
      <c r="O3800">
        <v>0.54380854999999995</v>
      </c>
      <c r="P3800" t="s">
        <v>29</v>
      </c>
      <c r="Q3800" t="s">
        <v>781</v>
      </c>
      <c r="R3800" t="s">
        <v>782</v>
      </c>
      <c r="S3800">
        <v>121.5439583</v>
      </c>
      <c r="T3800">
        <v>24.90213889</v>
      </c>
      <c r="U3800">
        <v>121.5439583</v>
      </c>
      <c r="V3800">
        <v>24.90213889</v>
      </c>
      <c r="W3800">
        <v>304951.09999999998</v>
      </c>
      <c r="X3800">
        <v>2755048.22</v>
      </c>
    </row>
    <row r="3801" spans="1:24" x14ac:dyDescent="0.3">
      <c r="A3801">
        <v>304905.30930000002</v>
      </c>
      <c r="B3801">
        <v>2755200.3190000001</v>
      </c>
      <c r="C3801" t="s">
        <v>763</v>
      </c>
      <c r="D3801" t="s">
        <v>764</v>
      </c>
      <c r="E3801">
        <v>10</v>
      </c>
      <c r="F3801" t="s">
        <v>26</v>
      </c>
      <c r="G3801">
        <v>0</v>
      </c>
      <c r="H3801">
        <v>2015</v>
      </c>
      <c r="I3801">
        <v>2</v>
      </c>
      <c r="J3801">
        <v>3625</v>
      </c>
      <c r="K3801" t="s">
        <v>27</v>
      </c>
      <c r="L3801">
        <v>2221</v>
      </c>
      <c r="M3801" t="s">
        <v>28</v>
      </c>
      <c r="N3801">
        <v>103298</v>
      </c>
      <c r="O3801">
        <v>0.33302514</v>
      </c>
      <c r="P3801" t="s">
        <v>29</v>
      </c>
      <c r="Q3801" t="s">
        <v>783</v>
      </c>
      <c r="R3801" t="s">
        <v>784</v>
      </c>
      <c r="S3801">
        <v>121.5435111</v>
      </c>
      <c r="T3801">
        <v>24.903513889999999</v>
      </c>
      <c r="U3801">
        <v>121.5435111</v>
      </c>
      <c r="V3801">
        <v>24.903513889999999</v>
      </c>
      <c r="W3801">
        <v>304905.32</v>
      </c>
      <c r="X3801">
        <v>2755200.34</v>
      </c>
    </row>
    <row r="3802" spans="1:24" x14ac:dyDescent="0.3">
      <c r="A3802">
        <v>304951.09999999998</v>
      </c>
      <c r="B3802">
        <v>2755048.22</v>
      </c>
      <c r="C3802" t="s">
        <v>763</v>
      </c>
      <c r="D3802" t="s">
        <v>764</v>
      </c>
      <c r="E3802">
        <v>9</v>
      </c>
      <c r="F3802" t="s">
        <v>26</v>
      </c>
      <c r="G3802">
        <v>0</v>
      </c>
      <c r="H3802">
        <v>2016</v>
      </c>
      <c r="I3802">
        <v>2</v>
      </c>
      <c r="J3802">
        <v>3534</v>
      </c>
      <c r="K3802" t="s">
        <v>27</v>
      </c>
      <c r="L3802">
        <v>1100</v>
      </c>
      <c r="M3802" t="s">
        <v>32</v>
      </c>
      <c r="N3802">
        <v>5238.08</v>
      </c>
      <c r="O3802">
        <v>0.54546366000000002</v>
      </c>
      <c r="P3802" t="s">
        <v>29</v>
      </c>
      <c r="Q3802" t="s">
        <v>781</v>
      </c>
      <c r="R3802" t="s">
        <v>782</v>
      </c>
      <c r="U3802">
        <v>121.5439583</v>
      </c>
      <c r="V3802">
        <v>24.90213889</v>
      </c>
      <c r="W3802">
        <v>304951.09999999998</v>
      </c>
      <c r="X3802">
        <v>2755048.22</v>
      </c>
    </row>
    <row r="3803" spans="1:24" x14ac:dyDescent="0.3">
      <c r="A3803">
        <v>304905.32</v>
      </c>
      <c r="B3803">
        <v>2755200.34</v>
      </c>
      <c r="C3803" t="s">
        <v>763</v>
      </c>
      <c r="D3803" t="s">
        <v>764</v>
      </c>
      <c r="E3803">
        <v>10</v>
      </c>
      <c r="F3803" t="s">
        <v>26</v>
      </c>
      <c r="G3803">
        <v>0</v>
      </c>
      <c r="H3803">
        <v>2016</v>
      </c>
      <c r="I3803">
        <v>2</v>
      </c>
      <c r="J3803">
        <v>3625</v>
      </c>
      <c r="K3803" t="s">
        <v>27</v>
      </c>
      <c r="L3803">
        <v>2221</v>
      </c>
      <c r="M3803" t="s">
        <v>28</v>
      </c>
      <c r="N3803">
        <v>103298</v>
      </c>
      <c r="O3803">
        <v>0.31238170999999998</v>
      </c>
      <c r="P3803" t="s">
        <v>29</v>
      </c>
      <c r="Q3803" t="s">
        <v>783</v>
      </c>
      <c r="R3803" t="s">
        <v>784</v>
      </c>
      <c r="U3803">
        <v>121.5435111</v>
      </c>
      <c r="V3803">
        <v>24.903513889999999</v>
      </c>
      <c r="W3803">
        <v>304905.32</v>
      </c>
      <c r="X3803">
        <v>2755200.34</v>
      </c>
    </row>
    <row r="3804" spans="1:24" x14ac:dyDescent="0.3">
      <c r="A3804">
        <v>303438.99</v>
      </c>
      <c r="B3804">
        <v>2753492.16</v>
      </c>
      <c r="C3804" t="s">
        <v>763</v>
      </c>
      <c r="D3804" t="s">
        <v>764</v>
      </c>
      <c r="E3804">
        <v>1</v>
      </c>
      <c r="F3804" t="s">
        <v>26</v>
      </c>
      <c r="G3804">
        <v>0</v>
      </c>
      <c r="H3804">
        <v>2016</v>
      </c>
      <c r="I3804">
        <v>2</v>
      </c>
      <c r="J3804">
        <v>3626</v>
      </c>
      <c r="K3804" t="s">
        <v>27</v>
      </c>
      <c r="L3804">
        <v>2221</v>
      </c>
      <c r="M3804" t="s">
        <v>28</v>
      </c>
      <c r="N3804">
        <v>19040.7</v>
      </c>
      <c r="O3804">
        <v>0</v>
      </c>
      <c r="P3804" t="s">
        <v>29</v>
      </c>
      <c r="Q3804" t="s">
        <v>765</v>
      </c>
      <c r="R3804" t="s">
        <v>766</v>
      </c>
      <c r="U3804">
        <v>121.5289306</v>
      </c>
      <c r="V3804">
        <v>24.888144440000001</v>
      </c>
      <c r="W3804">
        <v>303438.99</v>
      </c>
      <c r="X3804">
        <v>2753492.16</v>
      </c>
    </row>
    <row r="3805" spans="1:24" x14ac:dyDescent="0.3">
      <c r="A3805">
        <v>303866.59000000003</v>
      </c>
      <c r="B3805">
        <v>2754165.8</v>
      </c>
      <c r="C3805" t="s">
        <v>763</v>
      </c>
      <c r="D3805" t="s">
        <v>764</v>
      </c>
      <c r="E3805">
        <v>5</v>
      </c>
      <c r="F3805" t="s">
        <v>26</v>
      </c>
      <c r="G3805">
        <v>0</v>
      </c>
      <c r="H3805">
        <v>2016</v>
      </c>
      <c r="I3805">
        <v>2</v>
      </c>
      <c r="J3805">
        <v>4131</v>
      </c>
      <c r="K3805" t="s">
        <v>27</v>
      </c>
      <c r="L3805">
        <v>2221</v>
      </c>
      <c r="M3805" t="s">
        <v>28</v>
      </c>
      <c r="N3805">
        <v>213771</v>
      </c>
      <c r="O3805">
        <v>0</v>
      </c>
      <c r="P3805" t="s">
        <v>29</v>
      </c>
      <c r="Q3805" t="s">
        <v>773</v>
      </c>
      <c r="R3805" t="s">
        <v>774</v>
      </c>
      <c r="U3805">
        <v>121.5331889</v>
      </c>
      <c r="V3805">
        <v>24.894211110000001</v>
      </c>
      <c r="W3805">
        <v>303866.59000000003</v>
      </c>
      <c r="X3805">
        <v>2754165.8</v>
      </c>
    </row>
    <row r="3806" spans="1:24" x14ac:dyDescent="0.3">
      <c r="A3806">
        <v>304494.48</v>
      </c>
      <c r="B3806">
        <v>2754495.65</v>
      </c>
      <c r="C3806" t="s">
        <v>763</v>
      </c>
      <c r="D3806" t="s">
        <v>764</v>
      </c>
      <c r="E3806">
        <v>7</v>
      </c>
      <c r="F3806" t="s">
        <v>26</v>
      </c>
      <c r="G3806">
        <v>0</v>
      </c>
      <c r="H3806">
        <v>2016</v>
      </c>
      <c r="I3806">
        <v>2</v>
      </c>
      <c r="J3806">
        <v>4131</v>
      </c>
      <c r="K3806" t="s">
        <v>27</v>
      </c>
      <c r="L3806">
        <v>2221</v>
      </c>
      <c r="M3806" t="s">
        <v>28</v>
      </c>
      <c r="N3806">
        <v>213771</v>
      </c>
      <c r="O3806">
        <v>10.807754689999999</v>
      </c>
      <c r="P3806" t="s">
        <v>29</v>
      </c>
      <c r="Q3806" t="s">
        <v>777</v>
      </c>
      <c r="R3806" t="s">
        <v>778</v>
      </c>
      <c r="U3806">
        <v>121.5394167</v>
      </c>
      <c r="V3806">
        <v>24.897166670000001</v>
      </c>
      <c r="W3806">
        <v>304494.48</v>
      </c>
      <c r="X3806">
        <v>2754495.65</v>
      </c>
    </row>
    <row r="3807" spans="1:24" x14ac:dyDescent="0.3">
      <c r="A3807">
        <v>304467.96999999997</v>
      </c>
      <c r="B3807">
        <v>2754812.46</v>
      </c>
      <c r="C3807" t="s">
        <v>763</v>
      </c>
      <c r="D3807" t="s">
        <v>764</v>
      </c>
      <c r="E3807">
        <v>8</v>
      </c>
      <c r="F3807" t="s">
        <v>26</v>
      </c>
      <c r="G3807">
        <v>0</v>
      </c>
      <c r="H3807">
        <v>2016</v>
      </c>
      <c r="I3807">
        <v>2</v>
      </c>
      <c r="J3807">
        <v>4131</v>
      </c>
      <c r="K3807" t="s">
        <v>27</v>
      </c>
      <c r="L3807">
        <v>2221</v>
      </c>
      <c r="M3807" t="s">
        <v>28</v>
      </c>
      <c r="N3807">
        <v>213771</v>
      </c>
      <c r="O3807">
        <v>1.43189152</v>
      </c>
      <c r="P3807" t="s">
        <v>29</v>
      </c>
      <c r="Q3807" t="s">
        <v>779</v>
      </c>
      <c r="R3807" t="s">
        <v>780</v>
      </c>
      <c r="U3807">
        <v>121.5391667</v>
      </c>
      <c r="V3807">
        <v>24.900027779999999</v>
      </c>
      <c r="W3807">
        <v>304467.96999999997</v>
      </c>
      <c r="X3807">
        <v>2754812.46</v>
      </c>
    </row>
    <row r="3808" spans="1:24" x14ac:dyDescent="0.3">
      <c r="A3808">
        <v>303697.40999999997</v>
      </c>
      <c r="B3808">
        <v>2753578.7</v>
      </c>
      <c r="C3808" t="s">
        <v>763</v>
      </c>
      <c r="D3808" t="s">
        <v>764</v>
      </c>
      <c r="E3808">
        <v>2</v>
      </c>
      <c r="F3808" t="s">
        <v>26</v>
      </c>
      <c r="G3808">
        <v>0</v>
      </c>
      <c r="H3808">
        <v>2016</v>
      </c>
      <c r="I3808">
        <v>2</v>
      </c>
      <c r="J3808">
        <v>21195</v>
      </c>
      <c r="K3808" t="s">
        <v>27</v>
      </c>
      <c r="M3808" t="s">
        <v>28</v>
      </c>
      <c r="N3808">
        <v>3766.74</v>
      </c>
      <c r="O3808">
        <v>0</v>
      </c>
      <c r="P3808" t="s">
        <v>29</v>
      </c>
      <c r="Q3808" t="s">
        <v>767</v>
      </c>
      <c r="R3808" t="s">
        <v>768</v>
      </c>
      <c r="U3808">
        <v>121.5314917</v>
      </c>
      <c r="V3808">
        <v>24.88891667</v>
      </c>
      <c r="W3808">
        <v>303697.40999999997</v>
      </c>
      <c r="X3808">
        <v>2753578.7</v>
      </c>
    </row>
    <row r="3809" spans="1:24" x14ac:dyDescent="0.3">
      <c r="A3809">
        <v>303846.46000000002</v>
      </c>
      <c r="B3809">
        <v>2753714.66</v>
      </c>
      <c r="C3809" t="s">
        <v>763</v>
      </c>
      <c r="D3809" t="s">
        <v>764</v>
      </c>
      <c r="E3809">
        <v>3</v>
      </c>
      <c r="F3809" t="s">
        <v>26</v>
      </c>
      <c r="G3809">
        <v>0</v>
      </c>
      <c r="H3809">
        <v>2016</v>
      </c>
      <c r="I3809">
        <v>2</v>
      </c>
      <c r="J3809">
        <v>21195</v>
      </c>
      <c r="K3809" t="s">
        <v>27</v>
      </c>
      <c r="M3809" t="s">
        <v>28</v>
      </c>
      <c r="N3809">
        <v>3766.74</v>
      </c>
      <c r="O3809">
        <v>0</v>
      </c>
      <c r="P3809" t="s">
        <v>29</v>
      </c>
      <c r="Q3809" t="s">
        <v>769</v>
      </c>
      <c r="R3809" t="s">
        <v>770</v>
      </c>
      <c r="U3809">
        <v>121.5329722</v>
      </c>
      <c r="V3809">
        <v>24.890138889999999</v>
      </c>
      <c r="W3809">
        <v>303846.46000000002</v>
      </c>
      <c r="X3809">
        <v>2753714.66</v>
      </c>
    </row>
    <row r="3810" spans="1:24" x14ac:dyDescent="0.3">
      <c r="A3810">
        <v>303843.24</v>
      </c>
      <c r="B3810">
        <v>2753894.03</v>
      </c>
      <c r="C3810" t="s">
        <v>763</v>
      </c>
      <c r="D3810" t="s">
        <v>764</v>
      </c>
      <c r="E3810">
        <v>4</v>
      </c>
      <c r="F3810" t="s">
        <v>26</v>
      </c>
      <c r="G3810">
        <v>0</v>
      </c>
      <c r="H3810">
        <v>2016</v>
      </c>
      <c r="I3810">
        <v>2</v>
      </c>
      <c r="J3810">
        <v>21195</v>
      </c>
      <c r="K3810" t="s">
        <v>27</v>
      </c>
      <c r="M3810" t="s">
        <v>28</v>
      </c>
      <c r="N3810">
        <v>3766.74</v>
      </c>
      <c r="O3810">
        <v>0</v>
      </c>
      <c r="P3810" t="s">
        <v>29</v>
      </c>
      <c r="Q3810" t="s">
        <v>771</v>
      </c>
      <c r="R3810" t="s">
        <v>772</v>
      </c>
      <c r="U3810">
        <v>121.5329472</v>
      </c>
      <c r="V3810">
        <v>24.891758329999998</v>
      </c>
      <c r="W3810">
        <v>303843.24</v>
      </c>
      <c r="X3810">
        <v>2753894.03</v>
      </c>
    </row>
    <row r="3811" spans="1:24" x14ac:dyDescent="0.3">
      <c r="A3811">
        <v>304047.08</v>
      </c>
      <c r="B3811">
        <v>2754155.43</v>
      </c>
      <c r="C3811" t="s">
        <v>763</v>
      </c>
      <c r="D3811" t="s">
        <v>764</v>
      </c>
      <c r="E3811">
        <v>6</v>
      </c>
      <c r="F3811" t="s">
        <v>26</v>
      </c>
      <c r="G3811">
        <v>0</v>
      </c>
      <c r="H3811">
        <v>2016</v>
      </c>
      <c r="I3811">
        <v>2</v>
      </c>
      <c r="J3811">
        <v>21195</v>
      </c>
      <c r="K3811" t="s">
        <v>27</v>
      </c>
      <c r="M3811" t="s">
        <v>28</v>
      </c>
      <c r="N3811">
        <v>3766.74</v>
      </c>
      <c r="O3811">
        <v>0</v>
      </c>
      <c r="P3811" t="s">
        <v>29</v>
      </c>
      <c r="Q3811" t="s">
        <v>775</v>
      </c>
      <c r="R3811" t="s">
        <v>776</v>
      </c>
      <c r="U3811">
        <v>121.534975</v>
      </c>
      <c r="V3811">
        <v>24.894111110000001</v>
      </c>
      <c r="W3811">
        <v>304047.08</v>
      </c>
      <c r="X3811">
        <v>2754155.43</v>
      </c>
    </row>
    <row r="3812" spans="1:24" x14ac:dyDescent="0.3">
      <c r="A3812">
        <v>308950.88929999998</v>
      </c>
      <c r="B3812">
        <v>2739403.821</v>
      </c>
      <c r="C3812" t="s">
        <v>785</v>
      </c>
      <c r="D3812" t="s">
        <v>786</v>
      </c>
      <c r="E3812">
        <v>1</v>
      </c>
      <c r="F3812" t="s">
        <v>57</v>
      </c>
      <c r="G3812">
        <v>0</v>
      </c>
      <c r="H3812">
        <v>2015</v>
      </c>
      <c r="I3812">
        <v>2</v>
      </c>
      <c r="J3812">
        <v>2232</v>
      </c>
      <c r="K3812" t="s">
        <v>58</v>
      </c>
      <c r="L3812">
        <v>2211</v>
      </c>
      <c r="M3812" t="s">
        <v>77</v>
      </c>
      <c r="N3812">
        <v>3661</v>
      </c>
      <c r="O3812">
        <v>0</v>
      </c>
      <c r="P3812" t="s">
        <v>29</v>
      </c>
      <c r="Q3812" t="s">
        <v>787</v>
      </c>
      <c r="R3812" t="s">
        <v>788</v>
      </c>
      <c r="S3812">
        <v>121.5828889</v>
      </c>
      <c r="T3812">
        <v>24.760750000000002</v>
      </c>
      <c r="U3812">
        <v>121.5828889</v>
      </c>
      <c r="V3812">
        <v>24.760750000000002</v>
      </c>
      <c r="W3812">
        <v>308950.90000000002</v>
      </c>
      <c r="X3812">
        <v>2739403.84</v>
      </c>
    </row>
    <row r="3813" spans="1:24" x14ac:dyDescent="0.3">
      <c r="A3813">
        <v>309184.52370000002</v>
      </c>
      <c r="B3813">
        <v>2739297.1310000001</v>
      </c>
      <c r="C3813" t="s">
        <v>785</v>
      </c>
      <c r="D3813" t="s">
        <v>786</v>
      </c>
      <c r="E3813">
        <v>2</v>
      </c>
      <c r="F3813" t="s">
        <v>26</v>
      </c>
      <c r="G3813">
        <v>0</v>
      </c>
      <c r="H3813">
        <v>2015</v>
      </c>
      <c r="I3813">
        <v>2</v>
      </c>
      <c r="J3813">
        <v>4131</v>
      </c>
      <c r="K3813" t="s">
        <v>27</v>
      </c>
      <c r="L3813">
        <v>2221</v>
      </c>
      <c r="M3813" t="s">
        <v>28</v>
      </c>
      <c r="N3813">
        <v>213771</v>
      </c>
      <c r="O3813">
        <v>8.2678999999999991</v>
      </c>
      <c r="P3813" t="s">
        <v>29</v>
      </c>
      <c r="Q3813" t="s">
        <v>789</v>
      </c>
      <c r="R3813" t="s">
        <v>790</v>
      </c>
      <c r="S3813">
        <v>121.58519440000001</v>
      </c>
      <c r="T3813">
        <v>24.75977778</v>
      </c>
      <c r="U3813">
        <v>121.58519440000001</v>
      </c>
      <c r="V3813">
        <v>24.75977778</v>
      </c>
      <c r="W3813">
        <v>309184.53000000003</v>
      </c>
      <c r="X3813">
        <v>2739297.15</v>
      </c>
    </row>
    <row r="3814" spans="1:24" x14ac:dyDescent="0.3">
      <c r="A3814">
        <v>309437.4633</v>
      </c>
      <c r="B3814">
        <v>2739276.6770000001</v>
      </c>
      <c r="C3814" t="s">
        <v>785</v>
      </c>
      <c r="D3814" t="s">
        <v>786</v>
      </c>
      <c r="E3814">
        <v>3</v>
      </c>
      <c r="F3814" t="s">
        <v>26</v>
      </c>
      <c r="G3814">
        <v>0</v>
      </c>
      <c r="H3814">
        <v>2015</v>
      </c>
      <c r="I3814">
        <v>2</v>
      </c>
      <c r="J3814">
        <v>4131</v>
      </c>
      <c r="K3814" t="s">
        <v>27</v>
      </c>
      <c r="L3814">
        <v>2221</v>
      </c>
      <c r="M3814" t="s">
        <v>28</v>
      </c>
      <c r="N3814">
        <v>213771</v>
      </c>
      <c r="O3814">
        <v>0</v>
      </c>
      <c r="P3814" t="s">
        <v>29</v>
      </c>
      <c r="Q3814" t="s">
        <v>791</v>
      </c>
      <c r="R3814" t="s">
        <v>792</v>
      </c>
      <c r="S3814">
        <v>121.5876944</v>
      </c>
      <c r="T3814">
        <v>24.759583330000002</v>
      </c>
      <c r="U3814">
        <v>121.5876944</v>
      </c>
      <c r="V3814">
        <v>24.759583330000002</v>
      </c>
      <c r="W3814">
        <v>309437.46999999997</v>
      </c>
      <c r="X3814">
        <v>2739276.7</v>
      </c>
    </row>
    <row r="3815" spans="1:24" x14ac:dyDescent="0.3">
      <c r="A3815">
        <v>309645.033</v>
      </c>
      <c r="B3815">
        <v>2739354.4909999999</v>
      </c>
      <c r="C3815" t="s">
        <v>785</v>
      </c>
      <c r="D3815" t="s">
        <v>786</v>
      </c>
      <c r="E3815">
        <v>4</v>
      </c>
      <c r="F3815" t="s">
        <v>26</v>
      </c>
      <c r="G3815">
        <v>0</v>
      </c>
      <c r="H3815">
        <v>2015</v>
      </c>
      <c r="I3815">
        <v>2</v>
      </c>
      <c r="J3815">
        <v>4131</v>
      </c>
      <c r="K3815" t="s">
        <v>27</v>
      </c>
      <c r="L3815">
        <v>2221</v>
      </c>
      <c r="M3815" t="s">
        <v>28</v>
      </c>
      <c r="N3815">
        <v>213771</v>
      </c>
      <c r="O3815">
        <v>0</v>
      </c>
      <c r="P3815" t="s">
        <v>29</v>
      </c>
      <c r="Q3815" t="s">
        <v>793</v>
      </c>
      <c r="R3815" t="s">
        <v>794</v>
      </c>
      <c r="S3815">
        <v>121.58975</v>
      </c>
      <c r="T3815">
        <v>24.760277779999999</v>
      </c>
      <c r="U3815">
        <v>121.58975</v>
      </c>
      <c r="V3815">
        <v>24.760277779999999</v>
      </c>
      <c r="W3815">
        <v>309645.03999999998</v>
      </c>
      <c r="X3815">
        <v>2739354.51</v>
      </c>
    </row>
    <row r="3816" spans="1:24" x14ac:dyDescent="0.3">
      <c r="A3816">
        <v>309920.91190000001</v>
      </c>
      <c r="B3816">
        <v>2739226.4580000001</v>
      </c>
      <c r="C3816" t="s">
        <v>785</v>
      </c>
      <c r="D3816" t="s">
        <v>786</v>
      </c>
      <c r="E3816">
        <v>5</v>
      </c>
      <c r="F3816" t="s">
        <v>26</v>
      </c>
      <c r="G3816">
        <v>0</v>
      </c>
      <c r="H3816">
        <v>2015</v>
      </c>
      <c r="I3816">
        <v>2</v>
      </c>
      <c r="J3816">
        <v>21191</v>
      </c>
      <c r="K3816" t="s">
        <v>27</v>
      </c>
      <c r="M3816" t="s">
        <v>28</v>
      </c>
      <c r="N3816">
        <v>2482.35</v>
      </c>
      <c r="O3816">
        <v>0</v>
      </c>
      <c r="P3816" t="s">
        <v>29</v>
      </c>
      <c r="Q3816" t="s">
        <v>795</v>
      </c>
      <c r="R3816" t="s">
        <v>796</v>
      </c>
      <c r="S3816">
        <v>121.5924722</v>
      </c>
      <c r="T3816">
        <v>24.759111109999999</v>
      </c>
      <c r="U3816">
        <v>121.5924722</v>
      </c>
      <c r="V3816">
        <v>24.759111109999999</v>
      </c>
      <c r="W3816">
        <v>309920.92</v>
      </c>
      <c r="X3816">
        <v>2739226.48</v>
      </c>
    </row>
    <row r="3817" spans="1:24" x14ac:dyDescent="0.3">
      <c r="A3817">
        <v>309888.20079999999</v>
      </c>
      <c r="B3817">
        <v>2738995.5580000002</v>
      </c>
      <c r="C3817" t="s">
        <v>785</v>
      </c>
      <c r="D3817" t="s">
        <v>786</v>
      </c>
      <c r="E3817">
        <v>6</v>
      </c>
      <c r="F3817" t="s">
        <v>26</v>
      </c>
      <c r="G3817">
        <v>0</v>
      </c>
      <c r="H3817">
        <v>2015</v>
      </c>
      <c r="I3817">
        <v>2</v>
      </c>
      <c r="J3817">
        <v>4131</v>
      </c>
      <c r="K3817" t="s">
        <v>27</v>
      </c>
      <c r="L3817">
        <v>2221</v>
      </c>
      <c r="M3817" t="s">
        <v>28</v>
      </c>
      <c r="N3817">
        <v>213771</v>
      </c>
      <c r="O3817">
        <v>5.5412014599999999</v>
      </c>
      <c r="P3817" t="s">
        <v>29</v>
      </c>
      <c r="Q3817" t="s">
        <v>797</v>
      </c>
      <c r="R3817" t="s">
        <v>798</v>
      </c>
      <c r="S3817">
        <v>121.59213889999999</v>
      </c>
      <c r="T3817">
        <v>24.757027780000001</v>
      </c>
      <c r="U3817">
        <v>121.59213889999999</v>
      </c>
      <c r="V3817">
        <v>24.757027780000001</v>
      </c>
      <c r="W3817">
        <v>309888.21000000002</v>
      </c>
      <c r="X3817">
        <v>2738995.58</v>
      </c>
    </row>
    <row r="3818" spans="1:24" x14ac:dyDescent="0.3">
      <c r="A3818">
        <v>310144.48060000001</v>
      </c>
      <c r="B3818">
        <v>2738855.1370000001</v>
      </c>
      <c r="C3818" t="s">
        <v>785</v>
      </c>
      <c r="D3818" t="s">
        <v>786</v>
      </c>
      <c r="E3818">
        <v>7</v>
      </c>
      <c r="F3818" t="s">
        <v>26</v>
      </c>
      <c r="G3818">
        <v>0</v>
      </c>
      <c r="H3818">
        <v>2015</v>
      </c>
      <c r="I3818">
        <v>2</v>
      </c>
      <c r="J3818">
        <v>4131</v>
      </c>
      <c r="K3818" t="s">
        <v>27</v>
      </c>
      <c r="L3818">
        <v>2221</v>
      </c>
      <c r="M3818" t="s">
        <v>28</v>
      </c>
      <c r="N3818">
        <v>213771</v>
      </c>
      <c r="O3818">
        <v>0</v>
      </c>
      <c r="P3818" t="s">
        <v>29</v>
      </c>
      <c r="Q3818" t="s">
        <v>799</v>
      </c>
      <c r="R3818" t="s">
        <v>800</v>
      </c>
      <c r="S3818">
        <v>121.5946667</v>
      </c>
      <c r="T3818">
        <v>24.755749999999999</v>
      </c>
      <c r="U3818">
        <v>121.5946667</v>
      </c>
      <c r="V3818">
        <v>24.755749999999999</v>
      </c>
      <c r="W3818">
        <v>310144.49</v>
      </c>
      <c r="X3818">
        <v>2738855.16</v>
      </c>
    </row>
    <row r="3819" spans="1:24" x14ac:dyDescent="0.3">
      <c r="A3819">
        <v>310392.14230000001</v>
      </c>
      <c r="B3819">
        <v>2738757.7590000001</v>
      </c>
      <c r="C3819" t="s">
        <v>785</v>
      </c>
      <c r="D3819" t="s">
        <v>786</v>
      </c>
      <c r="E3819">
        <v>8</v>
      </c>
      <c r="F3819" t="s">
        <v>26</v>
      </c>
      <c r="G3819">
        <v>0</v>
      </c>
      <c r="H3819">
        <v>2015</v>
      </c>
      <c r="I3819">
        <v>2</v>
      </c>
      <c r="J3819">
        <v>21191</v>
      </c>
      <c r="K3819" t="s">
        <v>27</v>
      </c>
      <c r="M3819" t="s">
        <v>28</v>
      </c>
      <c r="N3819">
        <v>2482.35</v>
      </c>
      <c r="O3819">
        <v>2.6069836500000001</v>
      </c>
      <c r="P3819" t="s">
        <v>29</v>
      </c>
      <c r="Q3819" t="s">
        <v>801</v>
      </c>
      <c r="R3819" t="s">
        <v>802</v>
      </c>
      <c r="S3819">
        <v>121.59711110000001</v>
      </c>
      <c r="T3819">
        <v>24.75486111</v>
      </c>
      <c r="U3819">
        <v>121.59711110000001</v>
      </c>
      <c r="V3819">
        <v>24.75486111</v>
      </c>
      <c r="W3819">
        <v>310392.15000000002</v>
      </c>
      <c r="X3819">
        <v>2738757.78</v>
      </c>
    </row>
    <row r="3820" spans="1:24" x14ac:dyDescent="0.3">
      <c r="A3820">
        <v>308950.90000000002</v>
      </c>
      <c r="B3820">
        <v>2739403.84</v>
      </c>
      <c r="C3820" t="s">
        <v>785</v>
      </c>
      <c r="D3820" t="s">
        <v>786</v>
      </c>
      <c r="E3820">
        <v>1</v>
      </c>
      <c r="F3820" t="s">
        <v>57</v>
      </c>
      <c r="G3820">
        <v>0</v>
      </c>
      <c r="H3820">
        <v>2016</v>
      </c>
      <c r="I3820">
        <v>2</v>
      </c>
      <c r="J3820">
        <v>2232</v>
      </c>
      <c r="K3820" t="s">
        <v>58</v>
      </c>
      <c r="L3820">
        <v>2211</v>
      </c>
      <c r="M3820" t="s">
        <v>77</v>
      </c>
      <c r="N3820">
        <v>3661</v>
      </c>
      <c r="O3820">
        <v>0</v>
      </c>
      <c r="P3820" t="s">
        <v>29</v>
      </c>
      <c r="Q3820" t="s">
        <v>803</v>
      </c>
      <c r="R3820" t="s">
        <v>804</v>
      </c>
      <c r="U3820">
        <v>121.5828889</v>
      </c>
      <c r="V3820">
        <v>24.760750000000002</v>
      </c>
      <c r="W3820">
        <v>308950.90000000002</v>
      </c>
      <c r="X3820">
        <v>2739403.84</v>
      </c>
    </row>
    <row r="3821" spans="1:24" x14ac:dyDescent="0.3">
      <c r="A3821">
        <v>309184.53000000003</v>
      </c>
      <c r="B3821">
        <v>2739297.15</v>
      </c>
      <c r="C3821" t="s">
        <v>785</v>
      </c>
      <c r="D3821" t="s">
        <v>786</v>
      </c>
      <c r="E3821">
        <v>2</v>
      </c>
      <c r="F3821" t="s">
        <v>26</v>
      </c>
      <c r="G3821">
        <v>0</v>
      </c>
      <c r="H3821">
        <v>2016</v>
      </c>
      <c r="I3821">
        <v>2</v>
      </c>
      <c r="J3821">
        <v>4131</v>
      </c>
      <c r="K3821" t="s">
        <v>27</v>
      </c>
      <c r="L3821">
        <v>2221</v>
      </c>
      <c r="M3821" t="s">
        <v>28</v>
      </c>
      <c r="N3821">
        <v>213771</v>
      </c>
      <c r="O3821">
        <v>8.2484478200000009</v>
      </c>
      <c r="P3821" t="s">
        <v>29</v>
      </c>
      <c r="Q3821" t="s">
        <v>789</v>
      </c>
      <c r="R3821" t="s">
        <v>790</v>
      </c>
      <c r="U3821">
        <v>121.58519440000001</v>
      </c>
      <c r="V3821">
        <v>24.75977778</v>
      </c>
      <c r="W3821">
        <v>309184.53000000003</v>
      </c>
      <c r="X3821">
        <v>2739297.15</v>
      </c>
    </row>
    <row r="3822" spans="1:24" x14ac:dyDescent="0.3">
      <c r="A3822">
        <v>309437.46999999997</v>
      </c>
      <c r="B3822">
        <v>2739276.7</v>
      </c>
      <c r="C3822" t="s">
        <v>785</v>
      </c>
      <c r="D3822" t="s">
        <v>786</v>
      </c>
      <c r="E3822">
        <v>3</v>
      </c>
      <c r="F3822" t="s">
        <v>26</v>
      </c>
      <c r="G3822">
        <v>0</v>
      </c>
      <c r="H3822">
        <v>2016</v>
      </c>
      <c r="I3822">
        <v>2</v>
      </c>
      <c r="J3822">
        <v>4131</v>
      </c>
      <c r="K3822" t="s">
        <v>27</v>
      </c>
      <c r="L3822">
        <v>2221</v>
      </c>
      <c r="M3822" t="s">
        <v>28</v>
      </c>
      <c r="N3822">
        <v>213771</v>
      </c>
      <c r="O3822">
        <v>0</v>
      </c>
      <c r="P3822" t="s">
        <v>29</v>
      </c>
      <c r="Q3822" t="s">
        <v>791</v>
      </c>
      <c r="R3822" t="s">
        <v>792</v>
      </c>
      <c r="U3822">
        <v>121.5876944</v>
      </c>
      <c r="V3822">
        <v>24.759583330000002</v>
      </c>
      <c r="W3822">
        <v>309437.46999999997</v>
      </c>
      <c r="X3822">
        <v>2739276.7</v>
      </c>
    </row>
    <row r="3823" spans="1:24" x14ac:dyDescent="0.3">
      <c r="A3823">
        <v>309645.03999999998</v>
      </c>
      <c r="B3823">
        <v>2739354.51</v>
      </c>
      <c r="C3823" t="s">
        <v>785</v>
      </c>
      <c r="D3823" t="s">
        <v>786</v>
      </c>
      <c r="E3823">
        <v>4</v>
      </c>
      <c r="F3823" t="s">
        <v>26</v>
      </c>
      <c r="G3823">
        <v>0</v>
      </c>
      <c r="H3823">
        <v>2016</v>
      </c>
      <c r="I3823">
        <v>2</v>
      </c>
      <c r="J3823">
        <v>4131</v>
      </c>
      <c r="K3823" t="s">
        <v>27</v>
      </c>
      <c r="L3823">
        <v>2221</v>
      </c>
      <c r="M3823" t="s">
        <v>28</v>
      </c>
      <c r="N3823">
        <v>213771</v>
      </c>
      <c r="O3823">
        <v>0</v>
      </c>
      <c r="P3823" t="s">
        <v>29</v>
      </c>
      <c r="Q3823" t="s">
        <v>793</v>
      </c>
      <c r="R3823" t="s">
        <v>794</v>
      </c>
      <c r="U3823">
        <v>121.58975</v>
      </c>
      <c r="V3823">
        <v>24.760277779999999</v>
      </c>
      <c r="W3823">
        <v>309645.03999999998</v>
      </c>
      <c r="X3823">
        <v>2739354.51</v>
      </c>
    </row>
    <row r="3824" spans="1:24" x14ac:dyDescent="0.3">
      <c r="A3824">
        <v>309888.21000000002</v>
      </c>
      <c r="B3824">
        <v>2738995.58</v>
      </c>
      <c r="C3824" t="s">
        <v>785</v>
      </c>
      <c r="D3824" t="s">
        <v>786</v>
      </c>
      <c r="E3824">
        <v>6</v>
      </c>
      <c r="F3824" t="s">
        <v>26</v>
      </c>
      <c r="G3824">
        <v>0</v>
      </c>
      <c r="H3824">
        <v>2016</v>
      </c>
      <c r="I3824">
        <v>2</v>
      </c>
      <c r="J3824">
        <v>4131</v>
      </c>
      <c r="K3824" t="s">
        <v>27</v>
      </c>
      <c r="L3824">
        <v>2221</v>
      </c>
      <c r="M3824" t="s">
        <v>28</v>
      </c>
      <c r="N3824">
        <v>213771</v>
      </c>
      <c r="O3824">
        <v>5.5307777500000004</v>
      </c>
      <c r="P3824" t="s">
        <v>29</v>
      </c>
      <c r="Q3824" t="s">
        <v>797</v>
      </c>
      <c r="R3824" t="s">
        <v>798</v>
      </c>
      <c r="U3824">
        <v>121.59213889999999</v>
      </c>
      <c r="V3824">
        <v>24.757027780000001</v>
      </c>
      <c r="W3824">
        <v>309888.21000000002</v>
      </c>
      <c r="X3824">
        <v>2738995.58</v>
      </c>
    </row>
    <row r="3825" spans="1:24" x14ac:dyDescent="0.3">
      <c r="A3825">
        <v>310144.49</v>
      </c>
      <c r="B3825">
        <v>2738855.16</v>
      </c>
      <c r="C3825" t="s">
        <v>785</v>
      </c>
      <c r="D3825" t="s">
        <v>786</v>
      </c>
      <c r="E3825">
        <v>7</v>
      </c>
      <c r="F3825" t="s">
        <v>26</v>
      </c>
      <c r="G3825">
        <v>0</v>
      </c>
      <c r="H3825">
        <v>2016</v>
      </c>
      <c r="I3825">
        <v>2</v>
      </c>
      <c r="J3825">
        <v>4131</v>
      </c>
      <c r="K3825" t="s">
        <v>27</v>
      </c>
      <c r="L3825">
        <v>2221</v>
      </c>
      <c r="M3825" t="s">
        <v>28</v>
      </c>
      <c r="N3825">
        <v>213771</v>
      </c>
      <c r="O3825">
        <v>0</v>
      </c>
      <c r="P3825" t="s">
        <v>29</v>
      </c>
      <c r="Q3825" t="s">
        <v>799</v>
      </c>
      <c r="R3825" t="s">
        <v>800</v>
      </c>
      <c r="U3825">
        <v>121.5946667</v>
      </c>
      <c r="V3825">
        <v>24.755749999999999</v>
      </c>
      <c r="W3825">
        <v>310144.49</v>
      </c>
      <c r="X3825">
        <v>2738855.16</v>
      </c>
    </row>
    <row r="3826" spans="1:24" x14ac:dyDescent="0.3">
      <c r="A3826">
        <v>309920.92</v>
      </c>
      <c r="B3826">
        <v>2739226.48</v>
      </c>
      <c r="C3826" t="s">
        <v>785</v>
      </c>
      <c r="D3826" t="s">
        <v>786</v>
      </c>
      <c r="E3826">
        <v>5</v>
      </c>
      <c r="F3826" t="s">
        <v>26</v>
      </c>
      <c r="G3826">
        <v>0</v>
      </c>
      <c r="H3826">
        <v>2016</v>
      </c>
      <c r="I3826">
        <v>2</v>
      </c>
      <c r="J3826">
        <v>21191</v>
      </c>
      <c r="K3826" t="s">
        <v>27</v>
      </c>
      <c r="M3826" t="s">
        <v>28</v>
      </c>
      <c r="N3826">
        <v>2482.35</v>
      </c>
      <c r="O3826">
        <v>0</v>
      </c>
      <c r="P3826" t="s">
        <v>29</v>
      </c>
      <c r="Q3826" t="s">
        <v>795</v>
      </c>
      <c r="R3826" t="s">
        <v>796</v>
      </c>
      <c r="U3826">
        <v>121.5924722</v>
      </c>
      <c r="V3826">
        <v>24.759111109999999</v>
      </c>
      <c r="W3826">
        <v>309920.92</v>
      </c>
      <c r="X3826">
        <v>2739226.48</v>
      </c>
    </row>
    <row r="3827" spans="1:24" x14ac:dyDescent="0.3">
      <c r="A3827">
        <v>310392.15000000002</v>
      </c>
      <c r="B3827">
        <v>2738757.78</v>
      </c>
      <c r="C3827" t="s">
        <v>785</v>
      </c>
      <c r="D3827" t="s">
        <v>786</v>
      </c>
      <c r="E3827">
        <v>8</v>
      </c>
      <c r="F3827" t="s">
        <v>26</v>
      </c>
      <c r="G3827">
        <v>0</v>
      </c>
      <c r="H3827">
        <v>2016</v>
      </c>
      <c r="I3827">
        <v>2</v>
      </c>
      <c r="J3827">
        <v>21191</v>
      </c>
      <c r="K3827" t="s">
        <v>27</v>
      </c>
      <c r="M3827" t="s">
        <v>28</v>
      </c>
      <c r="N3827">
        <v>2482.35</v>
      </c>
      <c r="O3827">
        <v>2.5979879499999998</v>
      </c>
      <c r="P3827" t="s">
        <v>29</v>
      </c>
      <c r="Q3827" t="s">
        <v>801</v>
      </c>
      <c r="R3827" t="s">
        <v>802</v>
      </c>
      <c r="U3827">
        <v>121.59711110000001</v>
      </c>
      <c r="V3827">
        <v>24.75486111</v>
      </c>
      <c r="W3827">
        <v>310392.15000000002</v>
      </c>
      <c r="X3827">
        <v>2738757.78</v>
      </c>
    </row>
    <row r="3828" spans="1:24" x14ac:dyDescent="0.3">
      <c r="A3828">
        <v>319931.46230000001</v>
      </c>
      <c r="B3828">
        <v>2742065.0580000002</v>
      </c>
      <c r="C3828" t="s">
        <v>805</v>
      </c>
      <c r="D3828" t="s">
        <v>806</v>
      </c>
      <c r="E3828">
        <v>1</v>
      </c>
      <c r="F3828" t="s">
        <v>26</v>
      </c>
      <c r="G3828">
        <v>0</v>
      </c>
      <c r="H3828">
        <v>2015</v>
      </c>
      <c r="I3828">
        <v>2</v>
      </c>
      <c r="J3828">
        <v>4131</v>
      </c>
      <c r="K3828" t="s">
        <v>27</v>
      </c>
      <c r="L3828">
        <v>2221</v>
      </c>
      <c r="M3828" t="s">
        <v>28</v>
      </c>
      <c r="N3828">
        <v>213771</v>
      </c>
      <c r="O3828">
        <v>2.6219401200000001</v>
      </c>
      <c r="P3828" t="s">
        <v>29</v>
      </c>
      <c r="Q3828" t="s">
        <v>807</v>
      </c>
      <c r="R3828" t="s">
        <v>808</v>
      </c>
      <c r="S3828">
        <v>121.6915889</v>
      </c>
      <c r="T3828">
        <v>24.78431389</v>
      </c>
      <c r="U3828">
        <v>121.6915889</v>
      </c>
      <c r="V3828">
        <v>24.78431389</v>
      </c>
      <c r="W3828">
        <v>319931.46999999997</v>
      </c>
      <c r="X3828">
        <v>2742065.08</v>
      </c>
    </row>
    <row r="3829" spans="1:24" x14ac:dyDescent="0.3">
      <c r="A3829">
        <v>319554.76319999999</v>
      </c>
      <c r="B3829">
        <v>2742178.8459999999</v>
      </c>
      <c r="C3829" t="s">
        <v>805</v>
      </c>
      <c r="D3829" t="s">
        <v>806</v>
      </c>
      <c r="E3829">
        <v>2</v>
      </c>
      <c r="F3829" t="s">
        <v>26</v>
      </c>
      <c r="G3829">
        <v>0</v>
      </c>
      <c r="H3829">
        <v>2015</v>
      </c>
      <c r="I3829">
        <v>2</v>
      </c>
      <c r="J3829">
        <v>3618</v>
      </c>
      <c r="K3829" t="s">
        <v>27</v>
      </c>
      <c r="L3829">
        <v>2221</v>
      </c>
      <c r="M3829" t="s">
        <v>28</v>
      </c>
      <c r="N3829">
        <v>7125.18</v>
      </c>
      <c r="O3829">
        <v>0</v>
      </c>
      <c r="P3829" t="s">
        <v>29</v>
      </c>
      <c r="Q3829" t="s">
        <v>809</v>
      </c>
      <c r="R3829" t="s">
        <v>810</v>
      </c>
      <c r="S3829">
        <v>121.6878694</v>
      </c>
      <c r="T3829">
        <v>24.785358330000001</v>
      </c>
      <c r="U3829">
        <v>121.6878694</v>
      </c>
      <c r="V3829">
        <v>24.785358330000001</v>
      </c>
      <c r="W3829">
        <v>319554.77</v>
      </c>
      <c r="X3829">
        <v>2742178.86</v>
      </c>
    </row>
    <row r="3830" spans="1:24" x14ac:dyDescent="0.3">
      <c r="A3830">
        <v>318732.61229999998</v>
      </c>
      <c r="B3830">
        <v>2742174.7319999998</v>
      </c>
      <c r="C3830" t="s">
        <v>805</v>
      </c>
      <c r="D3830" t="s">
        <v>806</v>
      </c>
      <c r="E3830">
        <v>3</v>
      </c>
      <c r="F3830" t="s">
        <v>26</v>
      </c>
      <c r="G3830">
        <v>0</v>
      </c>
      <c r="H3830">
        <v>2015</v>
      </c>
      <c r="I3830">
        <v>2</v>
      </c>
      <c r="J3830">
        <v>4131</v>
      </c>
      <c r="K3830" t="s">
        <v>27</v>
      </c>
      <c r="L3830">
        <v>2221</v>
      </c>
      <c r="M3830" t="s">
        <v>28</v>
      </c>
      <c r="N3830">
        <v>213771</v>
      </c>
      <c r="O3830">
        <v>7.2444421500000002</v>
      </c>
      <c r="P3830" t="s">
        <v>29</v>
      </c>
      <c r="Q3830" t="s">
        <v>811</v>
      </c>
      <c r="R3830" t="s">
        <v>810</v>
      </c>
      <c r="S3830">
        <v>121.6797389</v>
      </c>
      <c r="T3830">
        <v>24.785358330000001</v>
      </c>
      <c r="U3830">
        <v>121.6797389</v>
      </c>
      <c r="V3830">
        <v>24.785358330000001</v>
      </c>
      <c r="W3830">
        <v>318732.62</v>
      </c>
      <c r="X3830">
        <v>2742174.75</v>
      </c>
    </row>
    <row r="3831" spans="1:24" x14ac:dyDescent="0.3">
      <c r="A3831">
        <v>318522.74489999999</v>
      </c>
      <c r="B3831">
        <v>2742294.9180000001</v>
      </c>
      <c r="C3831" t="s">
        <v>805</v>
      </c>
      <c r="D3831" t="s">
        <v>806</v>
      </c>
      <c r="E3831">
        <v>4</v>
      </c>
      <c r="F3831" t="s">
        <v>26</v>
      </c>
      <c r="G3831">
        <v>0</v>
      </c>
      <c r="H3831">
        <v>2015</v>
      </c>
      <c r="I3831">
        <v>2</v>
      </c>
      <c r="J3831">
        <v>4131</v>
      </c>
      <c r="K3831" t="s">
        <v>27</v>
      </c>
      <c r="L3831">
        <v>2221</v>
      </c>
      <c r="M3831" t="s">
        <v>28</v>
      </c>
      <c r="N3831">
        <v>213771</v>
      </c>
      <c r="O3831">
        <v>0</v>
      </c>
      <c r="P3831" t="s">
        <v>29</v>
      </c>
      <c r="Q3831" t="s">
        <v>812</v>
      </c>
      <c r="R3831" t="s">
        <v>813</v>
      </c>
      <c r="S3831">
        <v>121.6776694</v>
      </c>
      <c r="T3831">
        <v>24.786452780000001</v>
      </c>
      <c r="U3831">
        <v>121.6776694</v>
      </c>
      <c r="V3831">
        <v>24.786452780000001</v>
      </c>
      <c r="W3831">
        <v>318522.75</v>
      </c>
      <c r="X3831">
        <v>2742294.94</v>
      </c>
    </row>
    <row r="3832" spans="1:24" x14ac:dyDescent="0.3">
      <c r="A3832">
        <v>318441.55060000002</v>
      </c>
      <c r="B3832">
        <v>2742128.3659999999</v>
      </c>
      <c r="C3832" t="s">
        <v>805</v>
      </c>
      <c r="D3832" t="s">
        <v>806</v>
      </c>
      <c r="E3832">
        <v>5</v>
      </c>
      <c r="F3832" t="s">
        <v>26</v>
      </c>
      <c r="G3832">
        <v>0</v>
      </c>
      <c r="H3832">
        <v>2015</v>
      </c>
      <c r="I3832">
        <v>2</v>
      </c>
      <c r="J3832">
        <v>4131</v>
      </c>
      <c r="K3832" t="s">
        <v>27</v>
      </c>
      <c r="L3832">
        <v>2221</v>
      </c>
      <c r="M3832" t="s">
        <v>28</v>
      </c>
      <c r="N3832">
        <v>213771</v>
      </c>
      <c r="O3832">
        <v>4.9690755700000002</v>
      </c>
      <c r="P3832" t="s">
        <v>29</v>
      </c>
      <c r="Q3832" t="s">
        <v>814</v>
      </c>
      <c r="R3832" t="s">
        <v>815</v>
      </c>
      <c r="S3832">
        <v>121.67685830000001</v>
      </c>
      <c r="T3832">
        <v>24.784952780000001</v>
      </c>
      <c r="U3832">
        <v>121.67685830000001</v>
      </c>
      <c r="V3832">
        <v>24.784952780000001</v>
      </c>
      <c r="W3832">
        <v>318441.56</v>
      </c>
      <c r="X3832">
        <v>2742128.38</v>
      </c>
    </row>
    <row r="3833" spans="1:24" x14ac:dyDescent="0.3">
      <c r="A3833">
        <v>319554.77</v>
      </c>
      <c r="B3833">
        <v>2742178.86</v>
      </c>
      <c r="C3833" t="s">
        <v>805</v>
      </c>
      <c r="D3833" t="s">
        <v>806</v>
      </c>
      <c r="E3833">
        <v>2</v>
      </c>
      <c r="F3833" t="s">
        <v>26</v>
      </c>
      <c r="G3833">
        <v>0</v>
      </c>
      <c r="H3833">
        <v>2016</v>
      </c>
      <c r="I3833">
        <v>2</v>
      </c>
      <c r="J3833">
        <v>3618</v>
      </c>
      <c r="K3833" t="s">
        <v>27</v>
      </c>
      <c r="L3833">
        <v>2221</v>
      </c>
      <c r="M3833" t="s">
        <v>28</v>
      </c>
      <c r="N3833">
        <v>7125.18</v>
      </c>
      <c r="O3833">
        <v>0</v>
      </c>
      <c r="P3833" t="s">
        <v>29</v>
      </c>
      <c r="Q3833" t="s">
        <v>809</v>
      </c>
      <c r="R3833" t="s">
        <v>816</v>
      </c>
      <c r="U3833">
        <v>121.6878694</v>
      </c>
      <c r="V3833">
        <v>24.785358330000001</v>
      </c>
      <c r="W3833">
        <v>319554.77</v>
      </c>
      <c r="X3833">
        <v>2742178.86</v>
      </c>
    </row>
    <row r="3834" spans="1:24" x14ac:dyDescent="0.3">
      <c r="A3834">
        <v>319931.46999999997</v>
      </c>
      <c r="B3834">
        <v>2742065.08</v>
      </c>
      <c r="C3834" t="s">
        <v>805</v>
      </c>
      <c r="D3834" t="s">
        <v>806</v>
      </c>
      <c r="E3834">
        <v>1</v>
      </c>
      <c r="F3834" t="s">
        <v>26</v>
      </c>
      <c r="G3834">
        <v>0</v>
      </c>
      <c r="H3834">
        <v>2016</v>
      </c>
      <c r="I3834">
        <v>2</v>
      </c>
      <c r="J3834">
        <v>4131</v>
      </c>
      <c r="K3834" t="s">
        <v>27</v>
      </c>
      <c r="L3834">
        <v>2221</v>
      </c>
      <c r="M3834" t="s">
        <v>28</v>
      </c>
      <c r="N3834">
        <v>213771</v>
      </c>
      <c r="O3834">
        <v>2.6180837000000001</v>
      </c>
      <c r="P3834" t="s">
        <v>29</v>
      </c>
      <c r="Q3834" t="s">
        <v>807</v>
      </c>
      <c r="R3834" t="s">
        <v>817</v>
      </c>
      <c r="U3834">
        <v>121.6915889</v>
      </c>
      <c r="V3834">
        <v>24.78431389</v>
      </c>
      <c r="W3834">
        <v>319931.46999999997</v>
      </c>
      <c r="X3834">
        <v>2742065.08</v>
      </c>
    </row>
    <row r="3835" spans="1:24" x14ac:dyDescent="0.3">
      <c r="A3835">
        <v>318732.62</v>
      </c>
      <c r="B3835">
        <v>2742174.75</v>
      </c>
      <c r="C3835" t="s">
        <v>805</v>
      </c>
      <c r="D3835" t="s">
        <v>806</v>
      </c>
      <c r="E3835">
        <v>3</v>
      </c>
      <c r="F3835" t="s">
        <v>26</v>
      </c>
      <c r="G3835">
        <v>0</v>
      </c>
      <c r="H3835">
        <v>2016</v>
      </c>
      <c r="I3835">
        <v>2</v>
      </c>
      <c r="J3835">
        <v>4131</v>
      </c>
      <c r="K3835" t="s">
        <v>27</v>
      </c>
      <c r="L3835">
        <v>2221</v>
      </c>
      <c r="M3835" t="s">
        <v>28</v>
      </c>
      <c r="N3835">
        <v>213771</v>
      </c>
      <c r="O3835">
        <v>7.2369494200000002</v>
      </c>
      <c r="P3835" t="s">
        <v>29</v>
      </c>
      <c r="Q3835" t="s">
        <v>811</v>
      </c>
      <c r="R3835" t="s">
        <v>816</v>
      </c>
      <c r="U3835">
        <v>121.6797389</v>
      </c>
      <c r="V3835">
        <v>24.785358330000001</v>
      </c>
      <c r="W3835">
        <v>318732.62</v>
      </c>
      <c r="X3835">
        <v>2742174.75</v>
      </c>
    </row>
    <row r="3836" spans="1:24" x14ac:dyDescent="0.3">
      <c r="A3836">
        <v>318522.82</v>
      </c>
      <c r="B3836">
        <v>2742294.63</v>
      </c>
      <c r="C3836" t="s">
        <v>805</v>
      </c>
      <c r="D3836" t="s">
        <v>806</v>
      </c>
      <c r="E3836">
        <v>4</v>
      </c>
      <c r="F3836" t="s">
        <v>26</v>
      </c>
      <c r="G3836">
        <v>0</v>
      </c>
      <c r="H3836">
        <v>2016</v>
      </c>
      <c r="I3836">
        <v>2</v>
      </c>
      <c r="J3836">
        <v>4131</v>
      </c>
      <c r="K3836" t="s">
        <v>27</v>
      </c>
      <c r="L3836">
        <v>2221</v>
      </c>
      <c r="M3836" t="s">
        <v>28</v>
      </c>
      <c r="N3836">
        <v>213771</v>
      </c>
      <c r="O3836">
        <v>0</v>
      </c>
      <c r="P3836" t="s">
        <v>436</v>
      </c>
      <c r="Q3836" t="s">
        <v>818</v>
      </c>
      <c r="R3836" t="s">
        <v>819</v>
      </c>
      <c r="U3836">
        <v>121.6776694</v>
      </c>
      <c r="V3836">
        <v>24.786452780000001</v>
      </c>
      <c r="W3836">
        <v>318522.82</v>
      </c>
      <c r="X3836">
        <v>2742294.63</v>
      </c>
    </row>
    <row r="3837" spans="1:24" x14ac:dyDescent="0.3">
      <c r="A3837">
        <v>318441.56</v>
      </c>
      <c r="B3837">
        <v>2742128.38</v>
      </c>
      <c r="C3837" t="s">
        <v>805</v>
      </c>
      <c r="D3837" t="s">
        <v>806</v>
      </c>
      <c r="E3837">
        <v>5</v>
      </c>
      <c r="F3837" t="s">
        <v>26</v>
      </c>
      <c r="G3837">
        <v>0</v>
      </c>
      <c r="H3837">
        <v>2016</v>
      </c>
      <c r="I3837">
        <v>2</v>
      </c>
      <c r="J3837">
        <v>4131</v>
      </c>
      <c r="K3837" t="s">
        <v>27</v>
      </c>
      <c r="L3837">
        <v>2221</v>
      </c>
      <c r="M3837" t="s">
        <v>28</v>
      </c>
      <c r="N3837">
        <v>213771</v>
      </c>
      <c r="O3837">
        <v>4.9548660699999996</v>
      </c>
      <c r="P3837" t="s">
        <v>29</v>
      </c>
      <c r="Q3837" t="s">
        <v>814</v>
      </c>
      <c r="R3837" t="s">
        <v>820</v>
      </c>
      <c r="U3837">
        <v>121.67685830000001</v>
      </c>
      <c r="V3837">
        <v>24.784952780000001</v>
      </c>
      <c r="W3837">
        <v>318441.56</v>
      </c>
      <c r="X3837">
        <v>2742128.38</v>
      </c>
    </row>
    <row r="3838" spans="1:24" x14ac:dyDescent="0.3">
      <c r="A3838">
        <v>323452.73060000001</v>
      </c>
      <c r="B3838">
        <v>2746196.8110000002</v>
      </c>
      <c r="C3838" t="s">
        <v>821</v>
      </c>
      <c r="D3838" t="s">
        <v>822</v>
      </c>
      <c r="E3838">
        <v>1</v>
      </c>
      <c r="F3838" t="s">
        <v>26</v>
      </c>
      <c r="G3838">
        <v>1</v>
      </c>
      <c r="H3838">
        <v>2015</v>
      </c>
      <c r="I3838">
        <v>2</v>
      </c>
      <c r="J3838">
        <v>4131</v>
      </c>
      <c r="K3838" t="s">
        <v>27</v>
      </c>
      <c r="L3838">
        <v>2221</v>
      </c>
      <c r="M3838" t="s">
        <v>28</v>
      </c>
      <c r="N3838">
        <v>213771</v>
      </c>
      <c r="O3838">
        <v>4.4160710300000003</v>
      </c>
      <c r="P3838" t="s">
        <v>29</v>
      </c>
      <c r="Q3838" t="s">
        <v>823</v>
      </c>
      <c r="R3838" t="s">
        <v>824</v>
      </c>
      <c r="S3838">
        <v>121.7266278</v>
      </c>
      <c r="T3838">
        <v>24.821449999999999</v>
      </c>
      <c r="U3838">
        <v>121.7266278</v>
      </c>
      <c r="V3838">
        <v>24.821449999999999</v>
      </c>
      <c r="W3838">
        <v>323452.74</v>
      </c>
      <c r="X3838">
        <v>2746196.83</v>
      </c>
    </row>
    <row r="3839" spans="1:24" x14ac:dyDescent="0.3">
      <c r="A3839">
        <v>323520.91820000001</v>
      </c>
      <c r="B3839">
        <v>2746416.8640000001</v>
      </c>
      <c r="C3839" t="s">
        <v>821</v>
      </c>
      <c r="D3839" t="s">
        <v>822</v>
      </c>
      <c r="E3839">
        <v>2</v>
      </c>
      <c r="F3839" t="s">
        <v>26</v>
      </c>
      <c r="G3839">
        <v>0</v>
      </c>
      <c r="H3839">
        <v>2015</v>
      </c>
      <c r="I3839">
        <v>2</v>
      </c>
      <c r="J3839">
        <v>4106</v>
      </c>
      <c r="K3839" t="s">
        <v>27</v>
      </c>
      <c r="L3839">
        <v>2212</v>
      </c>
      <c r="M3839" t="s">
        <v>225</v>
      </c>
      <c r="N3839">
        <v>31437.4</v>
      </c>
      <c r="O3839">
        <v>1.23695971</v>
      </c>
      <c r="P3839" t="s">
        <v>29</v>
      </c>
      <c r="Q3839" t="s">
        <v>825</v>
      </c>
      <c r="R3839" t="s">
        <v>826</v>
      </c>
      <c r="S3839">
        <v>121.7273139</v>
      </c>
      <c r="T3839">
        <v>24.82343333</v>
      </c>
      <c r="U3839">
        <v>121.7273139</v>
      </c>
      <c r="V3839">
        <v>24.82343333</v>
      </c>
      <c r="W3839">
        <v>323520.93</v>
      </c>
      <c r="X3839">
        <v>2746416.88</v>
      </c>
    </row>
    <row r="3840" spans="1:24" x14ac:dyDescent="0.3">
      <c r="A3840">
        <v>323935.01209999999</v>
      </c>
      <c r="B3840">
        <v>2746644.9219999998</v>
      </c>
      <c r="C3840" t="s">
        <v>821</v>
      </c>
      <c r="D3840" t="s">
        <v>822</v>
      </c>
      <c r="E3840">
        <v>4</v>
      </c>
      <c r="F3840" t="s">
        <v>26</v>
      </c>
      <c r="G3840">
        <v>0</v>
      </c>
      <c r="H3840">
        <v>2015</v>
      </c>
      <c r="I3840">
        <v>2</v>
      </c>
      <c r="J3840">
        <v>4131</v>
      </c>
      <c r="K3840" t="s">
        <v>27</v>
      </c>
      <c r="L3840">
        <v>2221</v>
      </c>
      <c r="M3840" t="s">
        <v>28</v>
      </c>
      <c r="N3840">
        <v>213771</v>
      </c>
      <c r="O3840">
        <v>0.69307147000000002</v>
      </c>
      <c r="P3840" t="s">
        <v>29</v>
      </c>
      <c r="Q3840" t="s">
        <v>827</v>
      </c>
      <c r="R3840" t="s">
        <v>828</v>
      </c>
      <c r="S3840">
        <v>121.7314222</v>
      </c>
      <c r="T3840">
        <v>24.825472220000002</v>
      </c>
      <c r="U3840">
        <v>121.7314222</v>
      </c>
      <c r="V3840">
        <v>24.825472220000002</v>
      </c>
      <c r="W3840">
        <v>323935.02</v>
      </c>
      <c r="X3840">
        <v>2746644.94</v>
      </c>
    </row>
    <row r="3841" spans="1:24" x14ac:dyDescent="0.3">
      <c r="A3841">
        <v>324279.09049999999</v>
      </c>
      <c r="B3841">
        <v>2746315.0809999998</v>
      </c>
      <c r="C3841" t="s">
        <v>821</v>
      </c>
      <c r="D3841" t="s">
        <v>822</v>
      </c>
      <c r="E3841">
        <v>6</v>
      </c>
      <c r="F3841" t="s">
        <v>26</v>
      </c>
      <c r="G3841">
        <v>0</v>
      </c>
      <c r="H3841">
        <v>2015</v>
      </c>
      <c r="I3841">
        <v>2</v>
      </c>
      <c r="J3841">
        <v>3613</v>
      </c>
      <c r="K3841" t="s">
        <v>27</v>
      </c>
      <c r="L3841">
        <v>2221</v>
      </c>
      <c r="M3841" t="s">
        <v>28</v>
      </c>
      <c r="N3841">
        <v>666.173</v>
      </c>
      <c r="O3841">
        <v>3.2683570300000002</v>
      </c>
      <c r="P3841" t="s">
        <v>29</v>
      </c>
      <c r="Q3841" t="s">
        <v>829</v>
      </c>
      <c r="R3841" t="s">
        <v>830</v>
      </c>
      <c r="S3841">
        <v>121.7348083</v>
      </c>
      <c r="T3841">
        <v>24.82247778</v>
      </c>
      <c r="U3841">
        <v>121.7348083</v>
      </c>
      <c r="V3841">
        <v>24.82247778</v>
      </c>
      <c r="W3841">
        <v>324279.09999999998</v>
      </c>
      <c r="X3841">
        <v>2746315.1</v>
      </c>
    </row>
    <row r="3842" spans="1:24" x14ac:dyDescent="0.3">
      <c r="A3842">
        <v>324279.09999999998</v>
      </c>
      <c r="B3842">
        <v>2746315.1</v>
      </c>
      <c r="C3842" t="s">
        <v>821</v>
      </c>
      <c r="D3842" t="s">
        <v>822</v>
      </c>
      <c r="E3842">
        <v>6</v>
      </c>
      <c r="F3842" t="s">
        <v>26</v>
      </c>
      <c r="G3842">
        <v>0</v>
      </c>
      <c r="H3842">
        <v>2016</v>
      </c>
      <c r="I3842">
        <v>2</v>
      </c>
      <c r="J3842">
        <v>3613</v>
      </c>
      <c r="K3842" t="s">
        <v>27</v>
      </c>
      <c r="L3842">
        <v>2221</v>
      </c>
      <c r="M3842" t="s">
        <v>28</v>
      </c>
      <c r="N3842">
        <v>666.173</v>
      </c>
      <c r="O3842">
        <v>3.2581665399999999</v>
      </c>
      <c r="P3842" t="s">
        <v>29</v>
      </c>
      <c r="Q3842" t="s">
        <v>829</v>
      </c>
      <c r="R3842" t="s">
        <v>830</v>
      </c>
      <c r="U3842">
        <v>121.7348083</v>
      </c>
      <c r="V3842">
        <v>24.82247778</v>
      </c>
      <c r="W3842">
        <v>324279.09999999998</v>
      </c>
      <c r="X3842">
        <v>2746315.1</v>
      </c>
    </row>
    <row r="3843" spans="1:24" x14ac:dyDescent="0.3">
      <c r="A3843">
        <v>323520.93</v>
      </c>
      <c r="B3843">
        <v>2746416.88</v>
      </c>
      <c r="C3843" t="s">
        <v>821</v>
      </c>
      <c r="D3843" t="s">
        <v>822</v>
      </c>
      <c r="E3843">
        <v>2</v>
      </c>
      <c r="F3843" t="s">
        <v>26</v>
      </c>
      <c r="G3843">
        <v>0</v>
      </c>
      <c r="H3843">
        <v>2016</v>
      </c>
      <c r="I3843">
        <v>2</v>
      </c>
      <c r="J3843">
        <v>4106</v>
      </c>
      <c r="K3843" t="s">
        <v>27</v>
      </c>
      <c r="L3843">
        <v>2212</v>
      </c>
      <c r="M3843" t="s">
        <v>225</v>
      </c>
      <c r="N3843">
        <v>31437.4</v>
      </c>
      <c r="O3843">
        <v>1.2356687399999999</v>
      </c>
      <c r="P3843" t="s">
        <v>29</v>
      </c>
      <c r="Q3843" t="s">
        <v>825</v>
      </c>
      <c r="R3843" t="s">
        <v>826</v>
      </c>
      <c r="U3843">
        <v>121.7273139</v>
      </c>
      <c r="V3843">
        <v>24.82343333</v>
      </c>
      <c r="W3843">
        <v>323520.93</v>
      </c>
      <c r="X3843">
        <v>2746416.88</v>
      </c>
    </row>
    <row r="3844" spans="1:24" x14ac:dyDescent="0.3">
      <c r="A3844">
        <v>323452.74</v>
      </c>
      <c r="B3844">
        <v>2746196.83</v>
      </c>
      <c r="C3844" t="s">
        <v>821</v>
      </c>
      <c r="D3844" t="s">
        <v>822</v>
      </c>
      <c r="E3844">
        <v>1</v>
      </c>
      <c r="F3844" t="s">
        <v>26</v>
      </c>
      <c r="G3844">
        <v>0</v>
      </c>
      <c r="H3844">
        <v>2016</v>
      </c>
      <c r="I3844">
        <v>2</v>
      </c>
      <c r="J3844">
        <v>4131</v>
      </c>
      <c r="K3844" t="s">
        <v>27</v>
      </c>
      <c r="L3844">
        <v>2221</v>
      </c>
      <c r="M3844" t="s">
        <v>28</v>
      </c>
      <c r="N3844">
        <v>213771</v>
      </c>
      <c r="O3844">
        <v>4.40885309</v>
      </c>
      <c r="P3844" t="s">
        <v>29</v>
      </c>
      <c r="Q3844" t="s">
        <v>823</v>
      </c>
      <c r="R3844" t="s">
        <v>824</v>
      </c>
      <c r="U3844">
        <v>121.7266278</v>
      </c>
      <c r="V3844">
        <v>24.821449999999999</v>
      </c>
      <c r="W3844">
        <v>323452.74</v>
      </c>
      <c r="X3844">
        <v>2746196.83</v>
      </c>
    </row>
    <row r="3845" spans="1:24" x14ac:dyDescent="0.3">
      <c r="A3845">
        <v>323935.02</v>
      </c>
      <c r="B3845">
        <v>2746644.94</v>
      </c>
      <c r="C3845" t="s">
        <v>821</v>
      </c>
      <c r="D3845" t="s">
        <v>822</v>
      </c>
      <c r="E3845">
        <v>4</v>
      </c>
      <c r="F3845" t="s">
        <v>26</v>
      </c>
      <c r="G3845">
        <v>0</v>
      </c>
      <c r="H3845">
        <v>2016</v>
      </c>
      <c r="I3845">
        <v>2</v>
      </c>
      <c r="J3845">
        <v>4131</v>
      </c>
      <c r="K3845" t="s">
        <v>27</v>
      </c>
      <c r="L3845">
        <v>2221</v>
      </c>
      <c r="M3845" t="s">
        <v>28</v>
      </c>
      <c r="N3845">
        <v>213771</v>
      </c>
      <c r="O3845">
        <v>0.67937329000000002</v>
      </c>
      <c r="P3845" t="s">
        <v>29</v>
      </c>
      <c r="Q3845" t="s">
        <v>827</v>
      </c>
      <c r="R3845" t="s">
        <v>828</v>
      </c>
      <c r="U3845">
        <v>121.7314222</v>
      </c>
      <c r="V3845">
        <v>24.825472220000002</v>
      </c>
      <c r="W3845">
        <v>323935.02</v>
      </c>
      <c r="X3845">
        <v>2746644.94</v>
      </c>
    </row>
    <row r="3846" spans="1:24" x14ac:dyDescent="0.3">
      <c r="A3846">
        <v>329137.66139999998</v>
      </c>
      <c r="B3846">
        <v>2705145.4679999999</v>
      </c>
      <c r="C3846" t="s">
        <v>831</v>
      </c>
      <c r="D3846" t="s">
        <v>832</v>
      </c>
      <c r="E3846">
        <v>1</v>
      </c>
      <c r="F3846" t="s">
        <v>26</v>
      </c>
      <c r="G3846">
        <v>0</v>
      </c>
      <c r="H3846">
        <v>2015</v>
      </c>
      <c r="I3846">
        <v>2</v>
      </c>
      <c r="J3846">
        <v>4131</v>
      </c>
      <c r="K3846" t="s">
        <v>27</v>
      </c>
      <c r="L3846">
        <v>2221</v>
      </c>
      <c r="M3846" t="s">
        <v>28</v>
      </c>
      <c r="N3846">
        <v>213771</v>
      </c>
      <c r="O3846">
        <v>0</v>
      </c>
      <c r="P3846" t="s">
        <v>29</v>
      </c>
      <c r="Q3846" t="s">
        <v>833</v>
      </c>
      <c r="R3846" t="s">
        <v>834</v>
      </c>
      <c r="S3846">
        <v>121.7805556</v>
      </c>
      <c r="T3846">
        <v>24.450555560000002</v>
      </c>
      <c r="U3846">
        <v>121.7805556</v>
      </c>
      <c r="V3846">
        <v>24.450555560000002</v>
      </c>
      <c r="W3846">
        <v>329137.67</v>
      </c>
      <c r="X3846">
        <v>2705145.49</v>
      </c>
    </row>
    <row r="3847" spans="1:24" x14ac:dyDescent="0.3">
      <c r="A3847">
        <v>329220.65039999998</v>
      </c>
      <c r="B3847">
        <v>2705361.31</v>
      </c>
      <c r="C3847" t="s">
        <v>831</v>
      </c>
      <c r="D3847" t="s">
        <v>832</v>
      </c>
      <c r="E3847">
        <v>2</v>
      </c>
      <c r="F3847" t="s">
        <v>26</v>
      </c>
      <c r="G3847">
        <v>0</v>
      </c>
      <c r="H3847">
        <v>2015</v>
      </c>
      <c r="I3847">
        <v>2</v>
      </c>
      <c r="J3847">
        <v>4131</v>
      </c>
      <c r="K3847" t="s">
        <v>27</v>
      </c>
      <c r="L3847">
        <v>2221</v>
      </c>
      <c r="M3847" t="s">
        <v>28</v>
      </c>
      <c r="N3847">
        <v>213771</v>
      </c>
      <c r="O3847">
        <v>2.5538693600000002</v>
      </c>
      <c r="P3847" t="s">
        <v>29</v>
      </c>
      <c r="Q3847" t="s">
        <v>835</v>
      </c>
      <c r="R3847" t="s">
        <v>836</v>
      </c>
      <c r="S3847">
        <v>121.78138610000001</v>
      </c>
      <c r="T3847">
        <v>24.452500000000001</v>
      </c>
      <c r="U3847">
        <v>121.78138610000001</v>
      </c>
      <c r="V3847">
        <v>24.452500000000001</v>
      </c>
      <c r="W3847">
        <v>329220.65999999997</v>
      </c>
      <c r="X3847">
        <v>2705361.33</v>
      </c>
    </row>
    <row r="3848" spans="1:24" x14ac:dyDescent="0.3">
      <c r="A3848">
        <v>330687.641</v>
      </c>
      <c r="B3848">
        <v>2704938.9180000001</v>
      </c>
      <c r="C3848" t="s">
        <v>831</v>
      </c>
      <c r="D3848" t="s">
        <v>832</v>
      </c>
      <c r="E3848">
        <v>7</v>
      </c>
      <c r="F3848" t="s">
        <v>26</v>
      </c>
      <c r="G3848">
        <v>0</v>
      </c>
      <c r="H3848">
        <v>2015</v>
      </c>
      <c r="I3848">
        <v>2</v>
      </c>
      <c r="J3848">
        <v>21194</v>
      </c>
      <c r="K3848" t="s">
        <v>27</v>
      </c>
      <c r="M3848" t="s">
        <v>28</v>
      </c>
      <c r="N3848">
        <v>646.36500000000001</v>
      </c>
      <c r="O3848">
        <v>0</v>
      </c>
      <c r="P3848" t="s">
        <v>29</v>
      </c>
      <c r="Q3848" t="s">
        <v>837</v>
      </c>
      <c r="R3848" t="s">
        <v>838</v>
      </c>
      <c r="S3848">
        <v>121.7958306</v>
      </c>
      <c r="T3848">
        <v>24.448611110000002</v>
      </c>
      <c r="U3848">
        <v>121.7958306</v>
      </c>
      <c r="V3848">
        <v>24.448611110000002</v>
      </c>
      <c r="W3848">
        <v>330687.65000000002</v>
      </c>
      <c r="X3848">
        <v>2704938.94</v>
      </c>
    </row>
    <row r="3849" spans="1:24" x14ac:dyDescent="0.3">
      <c r="A3849">
        <v>330941.75040000002</v>
      </c>
      <c r="B3849">
        <v>2704878.8459999999</v>
      </c>
      <c r="C3849" t="s">
        <v>831</v>
      </c>
      <c r="D3849" t="s">
        <v>832</v>
      </c>
      <c r="E3849">
        <v>8</v>
      </c>
      <c r="F3849" t="s">
        <v>26</v>
      </c>
      <c r="G3849">
        <v>0</v>
      </c>
      <c r="H3849">
        <v>2015</v>
      </c>
      <c r="I3849">
        <v>2</v>
      </c>
      <c r="J3849">
        <v>4131</v>
      </c>
      <c r="K3849" t="s">
        <v>27</v>
      </c>
      <c r="L3849">
        <v>2221</v>
      </c>
      <c r="M3849" t="s">
        <v>28</v>
      </c>
      <c r="N3849">
        <v>213771</v>
      </c>
      <c r="O3849">
        <v>2.0982771499999999</v>
      </c>
      <c r="P3849" t="s">
        <v>29</v>
      </c>
      <c r="Q3849" t="s">
        <v>839</v>
      </c>
      <c r="R3849" t="s">
        <v>840</v>
      </c>
      <c r="S3849">
        <v>121.7983333</v>
      </c>
      <c r="T3849">
        <v>24.44805556</v>
      </c>
      <c r="U3849">
        <v>121.7983333</v>
      </c>
      <c r="V3849">
        <v>24.44805556</v>
      </c>
      <c r="W3849">
        <v>330941.76</v>
      </c>
      <c r="X3849">
        <v>2704878.86</v>
      </c>
    </row>
    <row r="3850" spans="1:24" x14ac:dyDescent="0.3">
      <c r="A3850">
        <v>329137.67</v>
      </c>
      <c r="B3850">
        <v>2705145.49</v>
      </c>
      <c r="C3850" t="s">
        <v>831</v>
      </c>
      <c r="D3850" t="s">
        <v>832</v>
      </c>
      <c r="E3850">
        <v>1</v>
      </c>
      <c r="F3850" t="s">
        <v>26</v>
      </c>
      <c r="G3850">
        <v>0</v>
      </c>
      <c r="H3850">
        <v>2016</v>
      </c>
      <c r="I3850">
        <v>2</v>
      </c>
      <c r="J3850">
        <v>4131</v>
      </c>
      <c r="K3850" t="s">
        <v>27</v>
      </c>
      <c r="L3850">
        <v>2221</v>
      </c>
      <c r="M3850" t="s">
        <v>28</v>
      </c>
      <c r="N3850">
        <v>213771</v>
      </c>
      <c r="O3850">
        <v>0</v>
      </c>
      <c r="P3850" t="s">
        <v>29</v>
      </c>
      <c r="Q3850" t="s">
        <v>833</v>
      </c>
      <c r="R3850" t="s">
        <v>834</v>
      </c>
      <c r="U3850">
        <v>121.7805556</v>
      </c>
      <c r="V3850">
        <v>24.450555560000002</v>
      </c>
      <c r="W3850">
        <v>329137.67</v>
      </c>
      <c r="X3850">
        <v>2705145.49</v>
      </c>
    </row>
    <row r="3851" spans="1:24" x14ac:dyDescent="0.3">
      <c r="A3851">
        <v>329220.65999999997</v>
      </c>
      <c r="B3851">
        <v>2705361.33</v>
      </c>
      <c r="C3851" t="s">
        <v>831</v>
      </c>
      <c r="D3851" t="s">
        <v>832</v>
      </c>
      <c r="E3851">
        <v>2</v>
      </c>
      <c r="F3851" t="s">
        <v>26</v>
      </c>
      <c r="G3851">
        <v>0</v>
      </c>
      <c r="H3851">
        <v>2016</v>
      </c>
      <c r="I3851">
        <v>2</v>
      </c>
      <c r="J3851">
        <v>4131</v>
      </c>
      <c r="K3851" t="s">
        <v>27</v>
      </c>
      <c r="L3851">
        <v>2221</v>
      </c>
      <c r="M3851" t="s">
        <v>28</v>
      </c>
      <c r="N3851">
        <v>213771</v>
      </c>
      <c r="O3851">
        <v>2.55093682</v>
      </c>
      <c r="P3851" t="s">
        <v>29</v>
      </c>
      <c r="Q3851" t="s">
        <v>835</v>
      </c>
      <c r="R3851" t="s">
        <v>836</v>
      </c>
      <c r="U3851">
        <v>121.78138610000001</v>
      </c>
      <c r="V3851">
        <v>24.452500000000001</v>
      </c>
      <c r="W3851">
        <v>329220.65999999997</v>
      </c>
      <c r="X3851">
        <v>2705361.33</v>
      </c>
    </row>
    <row r="3852" spans="1:24" x14ac:dyDescent="0.3">
      <c r="A3852">
        <v>330941.76</v>
      </c>
      <c r="B3852">
        <v>2704878.86</v>
      </c>
      <c r="C3852" t="s">
        <v>831</v>
      </c>
      <c r="D3852" t="s">
        <v>832</v>
      </c>
      <c r="E3852">
        <v>8</v>
      </c>
      <c r="F3852" t="s">
        <v>26</v>
      </c>
      <c r="G3852">
        <v>0</v>
      </c>
      <c r="H3852">
        <v>2016</v>
      </c>
      <c r="I3852">
        <v>2</v>
      </c>
      <c r="J3852">
        <v>4131</v>
      </c>
      <c r="K3852" t="s">
        <v>27</v>
      </c>
      <c r="L3852">
        <v>2221</v>
      </c>
      <c r="M3852" t="s">
        <v>28</v>
      </c>
      <c r="N3852">
        <v>213771</v>
      </c>
      <c r="O3852">
        <v>2.0907793799999999</v>
      </c>
      <c r="P3852" t="s">
        <v>29</v>
      </c>
      <c r="Q3852" t="s">
        <v>839</v>
      </c>
      <c r="R3852" t="s">
        <v>840</v>
      </c>
      <c r="U3852">
        <v>121.7983333</v>
      </c>
      <c r="V3852">
        <v>24.44805556</v>
      </c>
      <c r="W3852">
        <v>330941.76</v>
      </c>
      <c r="X3852">
        <v>2704878.86</v>
      </c>
    </row>
    <row r="3853" spans="1:24" x14ac:dyDescent="0.3">
      <c r="A3853">
        <v>330687.65000000002</v>
      </c>
      <c r="B3853">
        <v>2704938.94</v>
      </c>
      <c r="C3853" t="s">
        <v>831</v>
      </c>
      <c r="D3853" t="s">
        <v>832</v>
      </c>
      <c r="E3853">
        <v>7</v>
      </c>
      <c r="F3853" t="s">
        <v>26</v>
      </c>
      <c r="G3853">
        <v>0</v>
      </c>
      <c r="H3853">
        <v>2016</v>
      </c>
      <c r="I3853">
        <v>2</v>
      </c>
      <c r="J3853">
        <v>21194</v>
      </c>
      <c r="K3853" t="s">
        <v>27</v>
      </c>
      <c r="M3853" t="s">
        <v>28</v>
      </c>
      <c r="N3853">
        <v>646.36500000000001</v>
      </c>
      <c r="O3853">
        <v>0</v>
      </c>
      <c r="P3853" t="s">
        <v>29</v>
      </c>
      <c r="Q3853" t="s">
        <v>837</v>
      </c>
      <c r="R3853" t="s">
        <v>838</v>
      </c>
      <c r="U3853">
        <v>121.7958306</v>
      </c>
      <c r="V3853">
        <v>24.448611110000002</v>
      </c>
      <c r="W3853">
        <v>330687.65000000002</v>
      </c>
      <c r="X3853">
        <v>2704938.94</v>
      </c>
    </row>
    <row r="3854" spans="1:24" x14ac:dyDescent="0.3">
      <c r="A3854">
        <v>293034.0282</v>
      </c>
      <c r="B3854">
        <v>2781401.9959999998</v>
      </c>
      <c r="C3854" t="s">
        <v>841</v>
      </c>
      <c r="D3854" t="s">
        <v>842</v>
      </c>
      <c r="E3854">
        <v>1</v>
      </c>
      <c r="F3854" t="s">
        <v>26</v>
      </c>
      <c r="G3854">
        <v>0</v>
      </c>
      <c r="H3854">
        <v>2015</v>
      </c>
      <c r="I3854">
        <v>2</v>
      </c>
      <c r="J3854">
        <v>820</v>
      </c>
      <c r="K3854" t="s">
        <v>80</v>
      </c>
      <c r="L3854">
        <v>2211</v>
      </c>
      <c r="M3854" t="s">
        <v>77</v>
      </c>
      <c r="N3854">
        <v>10425.5</v>
      </c>
      <c r="O3854">
        <v>0</v>
      </c>
      <c r="P3854" t="s">
        <v>29</v>
      </c>
      <c r="Q3854" t="s">
        <v>843</v>
      </c>
      <c r="R3854" t="s">
        <v>844</v>
      </c>
      <c r="S3854">
        <v>121.4268167</v>
      </c>
      <c r="T3854">
        <v>25.140447219999999</v>
      </c>
      <c r="U3854">
        <v>121.4268167</v>
      </c>
      <c r="V3854">
        <v>25.140447219999999</v>
      </c>
      <c r="W3854">
        <v>293034.03999999998</v>
      </c>
      <c r="X3854">
        <v>2781402.01</v>
      </c>
    </row>
    <row r="3855" spans="1:24" x14ac:dyDescent="0.3">
      <c r="A3855">
        <v>293148.85159999999</v>
      </c>
      <c r="B3855">
        <v>2781226.9789999998</v>
      </c>
      <c r="C3855" t="s">
        <v>841</v>
      </c>
      <c r="D3855" t="s">
        <v>842</v>
      </c>
      <c r="E3855">
        <v>2</v>
      </c>
      <c r="F3855" t="s">
        <v>26</v>
      </c>
      <c r="G3855">
        <v>0</v>
      </c>
      <c r="H3855">
        <v>2015</v>
      </c>
      <c r="I3855">
        <v>2</v>
      </c>
      <c r="J3855">
        <v>2740</v>
      </c>
      <c r="K3855" t="s">
        <v>27</v>
      </c>
      <c r="L3855">
        <v>2221</v>
      </c>
      <c r="M3855" t="s">
        <v>28</v>
      </c>
      <c r="N3855">
        <v>10998</v>
      </c>
      <c r="O3855">
        <v>0</v>
      </c>
      <c r="P3855" t="s">
        <v>29</v>
      </c>
      <c r="Q3855" t="s">
        <v>845</v>
      </c>
      <c r="R3855" t="s">
        <v>846</v>
      </c>
      <c r="S3855">
        <v>121.42795</v>
      </c>
      <c r="T3855">
        <v>25.13886389</v>
      </c>
      <c r="U3855">
        <v>121.42795</v>
      </c>
      <c r="V3855">
        <v>25.13886389</v>
      </c>
      <c r="W3855">
        <v>293148.86</v>
      </c>
      <c r="X3855">
        <v>2781227</v>
      </c>
    </row>
    <row r="3856" spans="1:24" x14ac:dyDescent="0.3">
      <c r="A3856">
        <v>293300.95409999997</v>
      </c>
      <c r="B3856">
        <v>2781045.9279999998</v>
      </c>
      <c r="C3856" t="s">
        <v>841</v>
      </c>
      <c r="D3856" t="s">
        <v>842</v>
      </c>
      <c r="E3856">
        <v>3</v>
      </c>
      <c r="F3856" t="s">
        <v>26</v>
      </c>
      <c r="G3856">
        <v>0</v>
      </c>
      <c r="H3856">
        <v>2015</v>
      </c>
      <c r="I3856">
        <v>2</v>
      </c>
      <c r="J3856">
        <v>2740</v>
      </c>
      <c r="K3856" t="s">
        <v>27</v>
      </c>
      <c r="L3856">
        <v>2221</v>
      </c>
      <c r="M3856" t="s">
        <v>28</v>
      </c>
      <c r="N3856">
        <v>10998</v>
      </c>
      <c r="O3856">
        <v>0</v>
      </c>
      <c r="P3856" t="s">
        <v>29</v>
      </c>
      <c r="Q3856" t="s">
        <v>847</v>
      </c>
      <c r="R3856" t="s">
        <v>848</v>
      </c>
      <c r="S3856">
        <v>121.42945280000001</v>
      </c>
      <c r="T3856">
        <v>25.137225000000001</v>
      </c>
      <c r="U3856">
        <v>121.42945280000001</v>
      </c>
      <c r="V3856">
        <v>25.137225000000001</v>
      </c>
      <c r="W3856">
        <v>293300.96000000002</v>
      </c>
      <c r="X3856">
        <v>2781045.95</v>
      </c>
    </row>
    <row r="3857" spans="1:24" x14ac:dyDescent="0.3">
      <c r="A3857">
        <v>293277.78370000003</v>
      </c>
      <c r="B3857">
        <v>2780846.1660000002</v>
      </c>
      <c r="C3857" t="s">
        <v>841</v>
      </c>
      <c r="D3857" t="s">
        <v>842</v>
      </c>
      <c r="E3857">
        <v>4</v>
      </c>
      <c r="F3857" t="s">
        <v>26</v>
      </c>
      <c r="G3857">
        <v>0</v>
      </c>
      <c r="H3857">
        <v>2015</v>
      </c>
      <c r="I3857">
        <v>2</v>
      </c>
      <c r="J3857">
        <v>4131</v>
      </c>
      <c r="K3857" t="s">
        <v>27</v>
      </c>
      <c r="L3857">
        <v>2221</v>
      </c>
      <c r="M3857" t="s">
        <v>28</v>
      </c>
      <c r="N3857">
        <v>213771</v>
      </c>
      <c r="O3857">
        <v>0</v>
      </c>
      <c r="P3857" t="s">
        <v>29</v>
      </c>
      <c r="Q3857" t="s">
        <v>849</v>
      </c>
      <c r="R3857" t="s">
        <v>850</v>
      </c>
      <c r="S3857">
        <v>121.4292167</v>
      </c>
      <c r="T3857">
        <v>25.135422219999999</v>
      </c>
      <c r="U3857">
        <v>121.4292167</v>
      </c>
      <c r="V3857">
        <v>25.135422219999999</v>
      </c>
      <c r="W3857">
        <v>293277.78999999998</v>
      </c>
      <c r="X3857">
        <v>2780846.18</v>
      </c>
    </row>
    <row r="3858" spans="1:24" x14ac:dyDescent="0.3">
      <c r="A3858">
        <v>293242.05739999999</v>
      </c>
      <c r="B3858">
        <v>2780630.98</v>
      </c>
      <c r="C3858" t="s">
        <v>841</v>
      </c>
      <c r="D3858" t="s">
        <v>842</v>
      </c>
      <c r="E3858">
        <v>5</v>
      </c>
      <c r="F3858" t="s">
        <v>26</v>
      </c>
      <c r="G3858">
        <v>0</v>
      </c>
      <c r="H3858">
        <v>2015</v>
      </c>
      <c r="I3858">
        <v>2</v>
      </c>
      <c r="J3858">
        <v>3625</v>
      </c>
      <c r="K3858" t="s">
        <v>27</v>
      </c>
      <c r="L3858">
        <v>2221</v>
      </c>
      <c r="M3858" t="s">
        <v>28</v>
      </c>
      <c r="N3858">
        <v>103298</v>
      </c>
      <c r="O3858">
        <v>0</v>
      </c>
      <c r="P3858" t="s">
        <v>29</v>
      </c>
      <c r="Q3858" t="s">
        <v>851</v>
      </c>
      <c r="R3858" t="s">
        <v>852</v>
      </c>
      <c r="S3858">
        <v>121.42885560000001</v>
      </c>
      <c r="T3858">
        <v>25.133480559999999</v>
      </c>
      <c r="U3858">
        <v>121.42885560000001</v>
      </c>
      <c r="V3858">
        <v>25.133480559999999</v>
      </c>
      <c r="W3858">
        <v>293242.07</v>
      </c>
      <c r="X3858">
        <v>2780631</v>
      </c>
    </row>
    <row r="3859" spans="1:24" x14ac:dyDescent="0.3">
      <c r="A3859">
        <v>293080.04430000001</v>
      </c>
      <c r="B3859">
        <v>2780488.9309999999</v>
      </c>
      <c r="C3859" t="s">
        <v>841</v>
      </c>
      <c r="D3859" t="s">
        <v>842</v>
      </c>
      <c r="E3859">
        <v>6</v>
      </c>
      <c r="F3859" t="s">
        <v>26</v>
      </c>
      <c r="G3859">
        <v>0</v>
      </c>
      <c r="H3859">
        <v>2015</v>
      </c>
      <c r="I3859">
        <v>2</v>
      </c>
      <c r="J3859">
        <v>3625</v>
      </c>
      <c r="K3859" t="s">
        <v>27</v>
      </c>
      <c r="L3859">
        <v>2221</v>
      </c>
      <c r="M3859" t="s">
        <v>28</v>
      </c>
      <c r="N3859">
        <v>103298</v>
      </c>
      <c r="O3859">
        <v>0</v>
      </c>
      <c r="P3859" t="s">
        <v>29</v>
      </c>
      <c r="Q3859" t="s">
        <v>853</v>
      </c>
      <c r="R3859" t="s">
        <v>854</v>
      </c>
      <c r="S3859">
        <v>121.42724440000001</v>
      </c>
      <c r="T3859">
        <v>25.13220278</v>
      </c>
      <c r="U3859">
        <v>121.42724440000001</v>
      </c>
      <c r="V3859">
        <v>25.13220278</v>
      </c>
      <c r="W3859">
        <v>293080.05</v>
      </c>
      <c r="X3859">
        <v>2780488.95</v>
      </c>
    </row>
    <row r="3860" spans="1:24" x14ac:dyDescent="0.3">
      <c r="A3860">
        <v>293034.03999999998</v>
      </c>
      <c r="B3860">
        <v>2781402.01</v>
      </c>
      <c r="C3860" t="s">
        <v>841</v>
      </c>
      <c r="D3860" t="s">
        <v>842</v>
      </c>
      <c r="E3860">
        <v>1</v>
      </c>
      <c r="F3860" t="s">
        <v>26</v>
      </c>
      <c r="G3860">
        <v>0</v>
      </c>
      <c r="H3860">
        <v>2016</v>
      </c>
      <c r="I3860">
        <v>2</v>
      </c>
      <c r="J3860">
        <v>820</v>
      </c>
      <c r="K3860" t="s">
        <v>80</v>
      </c>
      <c r="L3860">
        <v>2211</v>
      </c>
      <c r="M3860" t="s">
        <v>77</v>
      </c>
      <c r="N3860">
        <v>10425.5</v>
      </c>
      <c r="O3860">
        <v>0</v>
      </c>
      <c r="P3860" t="s">
        <v>29</v>
      </c>
      <c r="Q3860" t="s">
        <v>843</v>
      </c>
      <c r="R3860" t="s">
        <v>844</v>
      </c>
      <c r="U3860">
        <v>121.4268167</v>
      </c>
      <c r="V3860">
        <v>25.140447219999999</v>
      </c>
      <c r="W3860">
        <v>293034.03999999998</v>
      </c>
      <c r="X3860">
        <v>2781402.01</v>
      </c>
    </row>
    <row r="3861" spans="1:24" x14ac:dyDescent="0.3">
      <c r="A3861">
        <v>293148.86</v>
      </c>
      <c r="B3861">
        <v>2781227</v>
      </c>
      <c r="C3861" t="s">
        <v>841</v>
      </c>
      <c r="D3861" t="s">
        <v>842</v>
      </c>
      <c r="E3861">
        <v>2</v>
      </c>
      <c r="F3861" t="s">
        <v>26</v>
      </c>
      <c r="G3861">
        <v>0</v>
      </c>
      <c r="H3861">
        <v>2016</v>
      </c>
      <c r="I3861">
        <v>2</v>
      </c>
      <c r="J3861">
        <v>2740</v>
      </c>
      <c r="K3861" t="s">
        <v>27</v>
      </c>
      <c r="L3861">
        <v>2221</v>
      </c>
      <c r="M3861" t="s">
        <v>28</v>
      </c>
      <c r="N3861">
        <v>10998</v>
      </c>
      <c r="O3861">
        <v>0</v>
      </c>
      <c r="P3861" t="s">
        <v>29</v>
      </c>
      <c r="Q3861" t="s">
        <v>845</v>
      </c>
      <c r="R3861" t="s">
        <v>846</v>
      </c>
      <c r="U3861">
        <v>121.42795</v>
      </c>
      <c r="V3861">
        <v>25.13886389</v>
      </c>
      <c r="W3861">
        <v>293148.86</v>
      </c>
      <c r="X3861">
        <v>2781227</v>
      </c>
    </row>
    <row r="3862" spans="1:24" x14ac:dyDescent="0.3">
      <c r="A3862">
        <v>293300.96000000002</v>
      </c>
      <c r="B3862">
        <v>2781045.95</v>
      </c>
      <c r="C3862" t="s">
        <v>841</v>
      </c>
      <c r="D3862" t="s">
        <v>842</v>
      </c>
      <c r="E3862">
        <v>3</v>
      </c>
      <c r="F3862" t="s">
        <v>26</v>
      </c>
      <c r="G3862">
        <v>0</v>
      </c>
      <c r="H3862">
        <v>2016</v>
      </c>
      <c r="I3862">
        <v>2</v>
      </c>
      <c r="J3862">
        <v>2740</v>
      </c>
      <c r="K3862" t="s">
        <v>27</v>
      </c>
      <c r="L3862">
        <v>2221</v>
      </c>
      <c r="M3862" t="s">
        <v>28</v>
      </c>
      <c r="N3862">
        <v>10998</v>
      </c>
      <c r="O3862">
        <v>0</v>
      </c>
      <c r="P3862" t="s">
        <v>29</v>
      </c>
      <c r="Q3862" t="s">
        <v>847</v>
      </c>
      <c r="R3862" t="s">
        <v>848</v>
      </c>
      <c r="U3862">
        <v>121.42945280000001</v>
      </c>
      <c r="V3862">
        <v>25.137225000000001</v>
      </c>
      <c r="W3862">
        <v>293300.96000000002</v>
      </c>
      <c r="X3862">
        <v>2781045.95</v>
      </c>
    </row>
    <row r="3863" spans="1:24" x14ac:dyDescent="0.3">
      <c r="A3863">
        <v>293242.07</v>
      </c>
      <c r="B3863">
        <v>2780631</v>
      </c>
      <c r="C3863" t="s">
        <v>841</v>
      </c>
      <c r="D3863" t="s">
        <v>842</v>
      </c>
      <c r="E3863">
        <v>5</v>
      </c>
      <c r="F3863" t="s">
        <v>26</v>
      </c>
      <c r="G3863">
        <v>0</v>
      </c>
      <c r="H3863">
        <v>2016</v>
      </c>
      <c r="I3863">
        <v>2</v>
      </c>
      <c r="J3863">
        <v>3625</v>
      </c>
      <c r="K3863" t="s">
        <v>27</v>
      </c>
      <c r="L3863">
        <v>2221</v>
      </c>
      <c r="M3863" t="s">
        <v>28</v>
      </c>
      <c r="N3863">
        <v>103298</v>
      </c>
      <c r="O3863">
        <v>0</v>
      </c>
      <c r="P3863" t="s">
        <v>29</v>
      </c>
      <c r="Q3863" t="s">
        <v>851</v>
      </c>
      <c r="R3863" t="s">
        <v>852</v>
      </c>
      <c r="U3863">
        <v>121.42885560000001</v>
      </c>
      <c r="V3863">
        <v>25.133480559999999</v>
      </c>
      <c r="W3863">
        <v>293242.07</v>
      </c>
      <c r="X3863">
        <v>2780631</v>
      </c>
    </row>
    <row r="3864" spans="1:24" x14ac:dyDescent="0.3">
      <c r="A3864">
        <v>293080.05</v>
      </c>
      <c r="B3864">
        <v>2780488.95</v>
      </c>
      <c r="C3864" t="s">
        <v>841</v>
      </c>
      <c r="D3864" t="s">
        <v>842</v>
      </c>
      <c r="E3864">
        <v>6</v>
      </c>
      <c r="F3864" t="s">
        <v>26</v>
      </c>
      <c r="G3864">
        <v>0</v>
      </c>
      <c r="H3864">
        <v>2016</v>
      </c>
      <c r="I3864">
        <v>2</v>
      </c>
      <c r="J3864">
        <v>3625</v>
      </c>
      <c r="K3864" t="s">
        <v>27</v>
      </c>
      <c r="L3864">
        <v>2221</v>
      </c>
      <c r="M3864" t="s">
        <v>28</v>
      </c>
      <c r="N3864">
        <v>103298</v>
      </c>
      <c r="O3864">
        <v>0</v>
      </c>
      <c r="P3864" t="s">
        <v>29</v>
      </c>
      <c r="Q3864" t="s">
        <v>853</v>
      </c>
      <c r="R3864" t="s">
        <v>854</v>
      </c>
      <c r="U3864">
        <v>121.42724440000001</v>
      </c>
      <c r="V3864">
        <v>25.13220278</v>
      </c>
      <c r="W3864">
        <v>293080.05</v>
      </c>
      <c r="X3864">
        <v>2780488.95</v>
      </c>
    </row>
    <row r="3865" spans="1:24" x14ac:dyDescent="0.3">
      <c r="A3865">
        <v>293277.78999999998</v>
      </c>
      <c r="B3865">
        <v>2780846.18</v>
      </c>
      <c r="C3865" t="s">
        <v>841</v>
      </c>
      <c r="D3865" t="s">
        <v>842</v>
      </c>
      <c r="E3865">
        <v>4</v>
      </c>
      <c r="F3865" t="s">
        <v>26</v>
      </c>
      <c r="G3865">
        <v>0</v>
      </c>
      <c r="H3865">
        <v>2016</v>
      </c>
      <c r="I3865">
        <v>2</v>
      </c>
      <c r="J3865">
        <v>4131</v>
      </c>
      <c r="K3865" t="s">
        <v>27</v>
      </c>
      <c r="L3865">
        <v>2221</v>
      </c>
      <c r="M3865" t="s">
        <v>28</v>
      </c>
      <c r="N3865">
        <v>213771</v>
      </c>
      <c r="O3865">
        <v>0</v>
      </c>
      <c r="P3865" t="s">
        <v>29</v>
      </c>
      <c r="Q3865" t="s">
        <v>849</v>
      </c>
      <c r="R3865" t="s">
        <v>850</v>
      </c>
      <c r="U3865">
        <v>121.4292167</v>
      </c>
      <c r="V3865">
        <v>25.135422219999999</v>
      </c>
      <c r="W3865">
        <v>293277.78999999998</v>
      </c>
      <c r="X3865">
        <v>2780846.18</v>
      </c>
    </row>
    <row r="3866" spans="1:24" x14ac:dyDescent="0.3">
      <c r="A3866">
        <v>280830.05099999998</v>
      </c>
      <c r="B3866">
        <v>2771496.9350000001</v>
      </c>
      <c r="C3866" t="s">
        <v>855</v>
      </c>
      <c r="D3866" t="s">
        <v>856</v>
      </c>
      <c r="E3866">
        <v>1</v>
      </c>
      <c r="F3866" t="s">
        <v>26</v>
      </c>
      <c r="G3866">
        <v>0</v>
      </c>
      <c r="H3866">
        <v>2015</v>
      </c>
      <c r="I3866">
        <v>2</v>
      </c>
      <c r="J3866">
        <v>21199</v>
      </c>
      <c r="K3866" t="s">
        <v>27</v>
      </c>
      <c r="M3866" t="s">
        <v>28</v>
      </c>
      <c r="N3866">
        <v>4893.24</v>
      </c>
      <c r="O3866">
        <v>0</v>
      </c>
      <c r="P3866" t="s">
        <v>29</v>
      </c>
      <c r="Q3866" t="s">
        <v>857</v>
      </c>
      <c r="R3866" t="s">
        <v>858</v>
      </c>
      <c r="S3866">
        <v>121.30555560000001</v>
      </c>
      <c r="T3866">
        <v>25.051322219999999</v>
      </c>
      <c r="U3866">
        <v>121.30555560000001</v>
      </c>
      <c r="V3866">
        <v>25.051322219999999</v>
      </c>
      <c r="W3866">
        <v>280830.06</v>
      </c>
      <c r="X3866">
        <v>2771496.95</v>
      </c>
    </row>
    <row r="3867" spans="1:24" x14ac:dyDescent="0.3">
      <c r="A3867">
        <v>281058.1078</v>
      </c>
      <c r="B3867">
        <v>2771410.9939999999</v>
      </c>
      <c r="C3867" t="s">
        <v>855</v>
      </c>
      <c r="D3867" t="s">
        <v>856</v>
      </c>
      <c r="E3867">
        <v>2</v>
      </c>
      <c r="F3867" t="s">
        <v>26</v>
      </c>
      <c r="G3867">
        <v>0</v>
      </c>
      <c r="H3867">
        <v>2015</v>
      </c>
      <c r="I3867">
        <v>2</v>
      </c>
      <c r="J3867">
        <v>21199</v>
      </c>
      <c r="K3867" t="s">
        <v>27</v>
      </c>
      <c r="M3867" t="s">
        <v>28</v>
      </c>
      <c r="N3867">
        <v>4893.24</v>
      </c>
      <c r="O3867">
        <v>0</v>
      </c>
      <c r="P3867" t="s">
        <v>29</v>
      </c>
      <c r="Q3867" t="s">
        <v>859</v>
      </c>
      <c r="R3867" t="s">
        <v>860</v>
      </c>
      <c r="S3867">
        <v>121.3078139</v>
      </c>
      <c r="T3867">
        <v>25.050541670000001</v>
      </c>
      <c r="U3867">
        <v>121.3078139</v>
      </c>
      <c r="V3867">
        <v>25.050541670000001</v>
      </c>
      <c r="W3867">
        <v>281058.12</v>
      </c>
      <c r="X3867">
        <v>2771411.01</v>
      </c>
    </row>
    <row r="3868" spans="1:24" x14ac:dyDescent="0.3">
      <c r="A3868">
        <v>281256.96610000002</v>
      </c>
      <c r="B3868">
        <v>2771470.83</v>
      </c>
      <c r="C3868" t="s">
        <v>855</v>
      </c>
      <c r="D3868" t="s">
        <v>856</v>
      </c>
      <c r="E3868">
        <v>3</v>
      </c>
      <c r="F3868" t="s">
        <v>26</v>
      </c>
      <c r="G3868">
        <v>0</v>
      </c>
      <c r="H3868">
        <v>2015</v>
      </c>
      <c r="I3868">
        <v>2</v>
      </c>
      <c r="J3868">
        <v>21199</v>
      </c>
      <c r="K3868" t="s">
        <v>27</v>
      </c>
      <c r="M3868" t="s">
        <v>28</v>
      </c>
      <c r="N3868">
        <v>4893.24</v>
      </c>
      <c r="O3868">
        <v>0</v>
      </c>
      <c r="P3868" t="s">
        <v>29</v>
      </c>
      <c r="Q3868" t="s">
        <v>861</v>
      </c>
      <c r="R3868" t="s">
        <v>862</v>
      </c>
      <c r="S3868">
        <v>121.3097861</v>
      </c>
      <c r="T3868">
        <v>25.05107778</v>
      </c>
      <c r="U3868">
        <v>121.3097861</v>
      </c>
      <c r="V3868">
        <v>25.05107778</v>
      </c>
      <c r="W3868">
        <v>281256.96999999997</v>
      </c>
      <c r="X3868">
        <v>2771470.85</v>
      </c>
    </row>
    <row r="3869" spans="1:24" x14ac:dyDescent="0.3">
      <c r="A3869">
        <v>281630.94880000001</v>
      </c>
      <c r="B3869">
        <v>2771550.1490000002</v>
      </c>
      <c r="C3869" t="s">
        <v>855</v>
      </c>
      <c r="D3869" t="s">
        <v>856</v>
      </c>
      <c r="E3869">
        <v>4</v>
      </c>
      <c r="F3869" t="s">
        <v>26</v>
      </c>
      <c r="G3869">
        <v>0</v>
      </c>
      <c r="H3869">
        <v>2015</v>
      </c>
      <c r="I3869">
        <v>2</v>
      </c>
      <c r="J3869">
        <v>21199</v>
      </c>
      <c r="K3869" t="s">
        <v>27</v>
      </c>
      <c r="M3869" t="s">
        <v>28</v>
      </c>
      <c r="N3869">
        <v>4893.24</v>
      </c>
      <c r="O3869">
        <v>0</v>
      </c>
      <c r="P3869" t="s">
        <v>29</v>
      </c>
      <c r="Q3869" t="s">
        <v>863</v>
      </c>
      <c r="R3869" t="s">
        <v>864</v>
      </c>
      <c r="S3869">
        <v>121.3134944</v>
      </c>
      <c r="T3869">
        <v>25.051786109999998</v>
      </c>
      <c r="U3869">
        <v>121.3134944</v>
      </c>
      <c r="V3869">
        <v>25.051786109999998</v>
      </c>
      <c r="W3869">
        <v>281630.96000000002</v>
      </c>
      <c r="X3869">
        <v>2771550.17</v>
      </c>
    </row>
    <row r="3870" spans="1:24" x14ac:dyDescent="0.3">
      <c r="A3870">
        <v>281913.06180000002</v>
      </c>
      <c r="B3870">
        <v>2771485.8859999999</v>
      </c>
      <c r="C3870" t="s">
        <v>855</v>
      </c>
      <c r="D3870" t="s">
        <v>856</v>
      </c>
      <c r="E3870">
        <v>5</v>
      </c>
      <c r="F3870" t="s">
        <v>26</v>
      </c>
      <c r="G3870">
        <v>0</v>
      </c>
      <c r="H3870">
        <v>2015</v>
      </c>
      <c r="I3870">
        <v>2</v>
      </c>
      <c r="J3870">
        <v>21199</v>
      </c>
      <c r="K3870" t="s">
        <v>27</v>
      </c>
      <c r="M3870" t="s">
        <v>28</v>
      </c>
      <c r="N3870">
        <v>4893.24</v>
      </c>
      <c r="O3870">
        <v>0</v>
      </c>
      <c r="P3870" t="s">
        <v>29</v>
      </c>
      <c r="Q3870" t="s">
        <v>865</v>
      </c>
      <c r="R3870" t="s">
        <v>866</v>
      </c>
      <c r="S3870">
        <v>121.3162889</v>
      </c>
      <c r="T3870">
        <v>25.051200000000001</v>
      </c>
      <c r="U3870">
        <v>121.3162889</v>
      </c>
      <c r="V3870">
        <v>25.051200000000001</v>
      </c>
      <c r="W3870">
        <v>281913.07</v>
      </c>
      <c r="X3870">
        <v>2771485.9</v>
      </c>
    </row>
    <row r="3871" spans="1:24" x14ac:dyDescent="0.3">
      <c r="A3871">
        <v>282387.92369999998</v>
      </c>
      <c r="B3871">
        <v>2771810.0669999998</v>
      </c>
      <c r="C3871" t="s">
        <v>855</v>
      </c>
      <c r="D3871" t="s">
        <v>856</v>
      </c>
      <c r="E3871">
        <v>6</v>
      </c>
      <c r="F3871" t="s">
        <v>26</v>
      </c>
      <c r="G3871">
        <v>0</v>
      </c>
      <c r="H3871">
        <v>2015</v>
      </c>
      <c r="I3871">
        <v>2</v>
      </c>
      <c r="J3871">
        <v>21199</v>
      </c>
      <c r="K3871" t="s">
        <v>27</v>
      </c>
      <c r="M3871" t="s">
        <v>28</v>
      </c>
      <c r="N3871">
        <v>4893.24</v>
      </c>
      <c r="O3871">
        <v>0</v>
      </c>
      <c r="P3871" t="s">
        <v>29</v>
      </c>
      <c r="Q3871" t="s">
        <v>867</v>
      </c>
      <c r="R3871" t="s">
        <v>868</v>
      </c>
      <c r="S3871">
        <v>121.3210028</v>
      </c>
      <c r="T3871">
        <v>25.054116669999999</v>
      </c>
      <c r="U3871">
        <v>121.3210028</v>
      </c>
      <c r="V3871">
        <v>25.054116669999999</v>
      </c>
      <c r="W3871">
        <v>282387.93</v>
      </c>
      <c r="X3871">
        <v>2771810.08</v>
      </c>
    </row>
    <row r="3872" spans="1:24" x14ac:dyDescent="0.3">
      <c r="A3872">
        <v>280830.06</v>
      </c>
      <c r="B3872">
        <v>2771496.95</v>
      </c>
      <c r="C3872" t="s">
        <v>855</v>
      </c>
      <c r="D3872" t="s">
        <v>856</v>
      </c>
      <c r="E3872">
        <v>1</v>
      </c>
      <c r="F3872" t="s">
        <v>26</v>
      </c>
      <c r="G3872">
        <v>0</v>
      </c>
      <c r="H3872">
        <v>2016</v>
      </c>
      <c r="I3872">
        <v>2</v>
      </c>
      <c r="J3872">
        <v>21199</v>
      </c>
      <c r="K3872" t="s">
        <v>27</v>
      </c>
      <c r="M3872" t="s">
        <v>28</v>
      </c>
      <c r="N3872">
        <v>4893.24</v>
      </c>
      <c r="O3872">
        <v>0</v>
      </c>
      <c r="P3872" t="s">
        <v>29</v>
      </c>
      <c r="Q3872" t="s">
        <v>857</v>
      </c>
      <c r="R3872" t="s">
        <v>858</v>
      </c>
      <c r="U3872">
        <v>121.30555560000001</v>
      </c>
      <c r="V3872">
        <v>25.051322219999999</v>
      </c>
      <c r="W3872">
        <v>280830.06</v>
      </c>
      <c r="X3872">
        <v>2771496.95</v>
      </c>
    </row>
    <row r="3873" spans="1:24" x14ac:dyDescent="0.3">
      <c r="A3873">
        <v>281058.12</v>
      </c>
      <c r="B3873">
        <v>2771411.01</v>
      </c>
      <c r="C3873" t="s">
        <v>855</v>
      </c>
      <c r="D3873" t="s">
        <v>856</v>
      </c>
      <c r="E3873">
        <v>2</v>
      </c>
      <c r="F3873" t="s">
        <v>26</v>
      </c>
      <c r="G3873">
        <v>0</v>
      </c>
      <c r="H3873">
        <v>2016</v>
      </c>
      <c r="I3873">
        <v>2</v>
      </c>
      <c r="J3873">
        <v>21199</v>
      </c>
      <c r="K3873" t="s">
        <v>27</v>
      </c>
      <c r="M3873" t="s">
        <v>28</v>
      </c>
      <c r="N3873">
        <v>4893.24</v>
      </c>
      <c r="O3873">
        <v>0</v>
      </c>
      <c r="P3873" t="s">
        <v>29</v>
      </c>
      <c r="Q3873" t="s">
        <v>859</v>
      </c>
      <c r="R3873" t="s">
        <v>860</v>
      </c>
      <c r="U3873">
        <v>121.3078139</v>
      </c>
      <c r="V3873">
        <v>25.050541670000001</v>
      </c>
      <c r="W3873">
        <v>281058.12</v>
      </c>
      <c r="X3873">
        <v>2771411.01</v>
      </c>
    </row>
    <row r="3874" spans="1:24" x14ac:dyDescent="0.3">
      <c r="A3874">
        <v>281256.96999999997</v>
      </c>
      <c r="B3874">
        <v>2771470.85</v>
      </c>
      <c r="C3874" t="s">
        <v>855</v>
      </c>
      <c r="D3874" t="s">
        <v>856</v>
      </c>
      <c r="E3874">
        <v>3</v>
      </c>
      <c r="F3874" t="s">
        <v>26</v>
      </c>
      <c r="G3874">
        <v>0</v>
      </c>
      <c r="H3874">
        <v>2016</v>
      </c>
      <c r="I3874">
        <v>2</v>
      </c>
      <c r="J3874">
        <v>21199</v>
      </c>
      <c r="K3874" t="s">
        <v>27</v>
      </c>
      <c r="M3874" t="s">
        <v>28</v>
      </c>
      <c r="N3874">
        <v>4893.24</v>
      </c>
      <c r="O3874">
        <v>0</v>
      </c>
      <c r="P3874" t="s">
        <v>29</v>
      </c>
      <c r="Q3874" t="s">
        <v>861</v>
      </c>
      <c r="R3874" t="s">
        <v>862</v>
      </c>
      <c r="U3874">
        <v>121.3097861</v>
      </c>
      <c r="V3874">
        <v>25.05107778</v>
      </c>
      <c r="W3874">
        <v>281256.96999999997</v>
      </c>
      <c r="X3874">
        <v>2771470.85</v>
      </c>
    </row>
    <row r="3875" spans="1:24" x14ac:dyDescent="0.3">
      <c r="A3875">
        <v>281630.96000000002</v>
      </c>
      <c r="B3875">
        <v>2771550.17</v>
      </c>
      <c r="C3875" t="s">
        <v>855</v>
      </c>
      <c r="D3875" t="s">
        <v>856</v>
      </c>
      <c r="E3875">
        <v>4</v>
      </c>
      <c r="F3875" t="s">
        <v>26</v>
      </c>
      <c r="G3875">
        <v>0</v>
      </c>
      <c r="H3875">
        <v>2016</v>
      </c>
      <c r="I3875">
        <v>2</v>
      </c>
      <c r="J3875">
        <v>21199</v>
      </c>
      <c r="K3875" t="s">
        <v>27</v>
      </c>
      <c r="M3875" t="s">
        <v>28</v>
      </c>
      <c r="N3875">
        <v>4893.24</v>
      </c>
      <c r="O3875">
        <v>0</v>
      </c>
      <c r="P3875" t="s">
        <v>29</v>
      </c>
      <c r="Q3875" t="s">
        <v>863</v>
      </c>
      <c r="R3875" t="s">
        <v>864</v>
      </c>
      <c r="U3875">
        <v>121.3134944</v>
      </c>
      <c r="V3875">
        <v>25.051786109999998</v>
      </c>
      <c r="W3875">
        <v>281630.96000000002</v>
      </c>
      <c r="X3875">
        <v>2771550.17</v>
      </c>
    </row>
    <row r="3876" spans="1:24" x14ac:dyDescent="0.3">
      <c r="A3876">
        <v>281913.07</v>
      </c>
      <c r="B3876">
        <v>2771485.9</v>
      </c>
      <c r="C3876" t="s">
        <v>855</v>
      </c>
      <c r="D3876" t="s">
        <v>856</v>
      </c>
      <c r="E3876">
        <v>5</v>
      </c>
      <c r="F3876" t="s">
        <v>26</v>
      </c>
      <c r="G3876">
        <v>0</v>
      </c>
      <c r="H3876">
        <v>2016</v>
      </c>
      <c r="I3876">
        <v>2</v>
      </c>
      <c r="J3876">
        <v>21199</v>
      </c>
      <c r="K3876" t="s">
        <v>27</v>
      </c>
      <c r="M3876" t="s">
        <v>28</v>
      </c>
      <c r="N3876">
        <v>4893.24</v>
      </c>
      <c r="O3876">
        <v>0</v>
      </c>
      <c r="P3876" t="s">
        <v>29</v>
      </c>
      <c r="Q3876" t="s">
        <v>865</v>
      </c>
      <c r="R3876" t="s">
        <v>866</v>
      </c>
      <c r="U3876">
        <v>121.3162889</v>
      </c>
      <c r="V3876">
        <v>25.051200000000001</v>
      </c>
      <c r="W3876">
        <v>281913.07</v>
      </c>
      <c r="X3876">
        <v>2771485.9</v>
      </c>
    </row>
    <row r="3877" spans="1:24" x14ac:dyDescent="0.3">
      <c r="A3877">
        <v>282387.93</v>
      </c>
      <c r="B3877">
        <v>2771810.08</v>
      </c>
      <c r="C3877" t="s">
        <v>855</v>
      </c>
      <c r="D3877" t="s">
        <v>856</v>
      </c>
      <c r="E3877">
        <v>6</v>
      </c>
      <c r="F3877" t="s">
        <v>26</v>
      </c>
      <c r="G3877">
        <v>0</v>
      </c>
      <c r="H3877">
        <v>2016</v>
      </c>
      <c r="I3877">
        <v>2</v>
      </c>
      <c r="J3877">
        <v>21199</v>
      </c>
      <c r="K3877" t="s">
        <v>27</v>
      </c>
      <c r="M3877" t="s">
        <v>28</v>
      </c>
      <c r="N3877">
        <v>4893.24</v>
      </c>
      <c r="O3877">
        <v>0</v>
      </c>
      <c r="P3877" t="s">
        <v>29</v>
      </c>
      <c r="Q3877" t="s">
        <v>867</v>
      </c>
      <c r="R3877" t="s">
        <v>868</v>
      </c>
      <c r="U3877">
        <v>121.3210028</v>
      </c>
      <c r="V3877">
        <v>25.054116669999999</v>
      </c>
      <c r="W3877">
        <v>282387.93</v>
      </c>
      <c r="X3877">
        <v>2771810.08</v>
      </c>
    </row>
    <row r="3878" spans="1:24" x14ac:dyDescent="0.3">
      <c r="A3878">
        <v>290091.91710000002</v>
      </c>
      <c r="B3878">
        <v>2765505.9920000001</v>
      </c>
      <c r="C3878" t="s">
        <v>869</v>
      </c>
      <c r="D3878" t="s">
        <v>870</v>
      </c>
      <c r="E3878">
        <v>1</v>
      </c>
      <c r="F3878" t="s">
        <v>26</v>
      </c>
      <c r="G3878">
        <v>0</v>
      </c>
      <c r="H3878">
        <v>2015</v>
      </c>
      <c r="I3878">
        <v>2</v>
      </c>
      <c r="J3878">
        <v>2740</v>
      </c>
      <c r="K3878" t="s">
        <v>27</v>
      </c>
      <c r="L3878">
        <v>2221</v>
      </c>
      <c r="M3878" t="s">
        <v>28</v>
      </c>
      <c r="N3878">
        <v>10998</v>
      </c>
      <c r="O3878">
        <v>0</v>
      </c>
      <c r="P3878" t="s">
        <v>436</v>
      </c>
      <c r="Q3878">
        <v>121.39717400000001</v>
      </c>
      <c r="R3878">
        <v>24.997018000000001</v>
      </c>
      <c r="S3878">
        <v>121.39717400000001</v>
      </c>
      <c r="T3878">
        <v>24.997018000000001</v>
      </c>
      <c r="U3878">
        <v>121.39717400000001</v>
      </c>
      <c r="V3878">
        <v>24.997018000000001</v>
      </c>
      <c r="W3878">
        <v>290091.93</v>
      </c>
      <c r="X3878">
        <v>2765506.01</v>
      </c>
    </row>
    <row r="3879" spans="1:24" x14ac:dyDescent="0.3">
      <c r="A3879">
        <v>290006.96919999999</v>
      </c>
      <c r="B3879">
        <v>2765317.0010000002</v>
      </c>
      <c r="C3879" t="s">
        <v>869</v>
      </c>
      <c r="D3879" t="s">
        <v>870</v>
      </c>
      <c r="E3879">
        <v>2</v>
      </c>
      <c r="F3879" t="s">
        <v>26</v>
      </c>
      <c r="G3879">
        <v>0</v>
      </c>
      <c r="H3879">
        <v>2015</v>
      </c>
      <c r="I3879">
        <v>2</v>
      </c>
      <c r="J3879">
        <v>2740</v>
      </c>
      <c r="K3879" t="s">
        <v>27</v>
      </c>
      <c r="L3879">
        <v>2221</v>
      </c>
      <c r="M3879" t="s">
        <v>28</v>
      </c>
      <c r="N3879">
        <v>10998</v>
      </c>
      <c r="O3879">
        <v>0</v>
      </c>
      <c r="P3879" t="s">
        <v>436</v>
      </c>
      <c r="Q3879">
        <v>121.396327</v>
      </c>
      <c r="R3879">
        <v>24.995314</v>
      </c>
      <c r="S3879">
        <v>121.396327</v>
      </c>
      <c r="T3879">
        <v>24.995314</v>
      </c>
      <c r="U3879">
        <v>121.396327</v>
      </c>
      <c r="V3879">
        <v>24.995314</v>
      </c>
      <c r="W3879">
        <v>290006.98</v>
      </c>
      <c r="X3879">
        <v>2765317.02</v>
      </c>
    </row>
    <row r="3880" spans="1:24" x14ac:dyDescent="0.3">
      <c r="A3880">
        <v>289765.91560000001</v>
      </c>
      <c r="B3880">
        <v>2765175.96</v>
      </c>
      <c r="C3880" t="s">
        <v>869</v>
      </c>
      <c r="D3880" t="s">
        <v>870</v>
      </c>
      <c r="E3880">
        <v>3</v>
      </c>
      <c r="F3880" t="s">
        <v>26</v>
      </c>
      <c r="G3880">
        <v>0</v>
      </c>
      <c r="H3880">
        <v>2015</v>
      </c>
      <c r="I3880">
        <v>2</v>
      </c>
      <c r="J3880">
        <v>2740</v>
      </c>
      <c r="K3880" t="s">
        <v>27</v>
      </c>
      <c r="L3880">
        <v>2221</v>
      </c>
      <c r="M3880" t="s">
        <v>28</v>
      </c>
      <c r="N3880">
        <v>10998</v>
      </c>
      <c r="O3880">
        <v>0</v>
      </c>
      <c r="P3880" t="s">
        <v>436</v>
      </c>
      <c r="Q3880">
        <v>121.393935</v>
      </c>
      <c r="R3880">
        <v>24.994046999999998</v>
      </c>
      <c r="S3880">
        <v>121.393935</v>
      </c>
      <c r="T3880">
        <v>24.994046999999998</v>
      </c>
      <c r="U3880">
        <v>121.393935</v>
      </c>
      <c r="V3880">
        <v>24.994046999999998</v>
      </c>
      <c r="W3880">
        <v>289765.92</v>
      </c>
      <c r="X3880">
        <v>2765175.98</v>
      </c>
    </row>
    <row r="3881" spans="1:24" x14ac:dyDescent="0.3">
      <c r="A3881">
        <v>289552.98349999997</v>
      </c>
      <c r="B3881">
        <v>2765117.9679999999</v>
      </c>
      <c r="C3881" t="s">
        <v>869</v>
      </c>
      <c r="D3881" t="s">
        <v>870</v>
      </c>
      <c r="E3881">
        <v>4</v>
      </c>
      <c r="F3881" t="s">
        <v>26</v>
      </c>
      <c r="G3881">
        <v>0</v>
      </c>
      <c r="H3881">
        <v>2015</v>
      </c>
      <c r="I3881">
        <v>2</v>
      </c>
      <c r="J3881">
        <v>3625</v>
      </c>
      <c r="K3881" t="s">
        <v>27</v>
      </c>
      <c r="L3881">
        <v>2221</v>
      </c>
      <c r="M3881" t="s">
        <v>28</v>
      </c>
      <c r="N3881">
        <v>103298</v>
      </c>
      <c r="O3881">
        <v>0</v>
      </c>
      <c r="P3881" t="s">
        <v>436</v>
      </c>
      <c r="Q3881">
        <v>121.391824</v>
      </c>
      <c r="R3881">
        <v>24.993528999999999</v>
      </c>
      <c r="S3881">
        <v>121.391824</v>
      </c>
      <c r="T3881">
        <v>24.993528999999999</v>
      </c>
      <c r="U3881">
        <v>121.391824</v>
      </c>
      <c r="V3881">
        <v>24.993528999999999</v>
      </c>
      <c r="W3881">
        <v>289552.99</v>
      </c>
      <c r="X3881">
        <v>2765117.99</v>
      </c>
    </row>
    <row r="3882" spans="1:24" x14ac:dyDescent="0.3">
      <c r="A3882">
        <v>289355.97739999997</v>
      </c>
      <c r="B3882">
        <v>2765173.003</v>
      </c>
      <c r="C3882" t="s">
        <v>869</v>
      </c>
      <c r="D3882" t="s">
        <v>870</v>
      </c>
      <c r="E3882">
        <v>5</v>
      </c>
      <c r="F3882" t="s">
        <v>26</v>
      </c>
      <c r="G3882">
        <v>0</v>
      </c>
      <c r="H3882">
        <v>2015</v>
      </c>
      <c r="I3882">
        <v>2</v>
      </c>
      <c r="J3882">
        <v>3625</v>
      </c>
      <c r="K3882" t="s">
        <v>27</v>
      </c>
      <c r="L3882">
        <v>2221</v>
      </c>
      <c r="M3882" t="s">
        <v>28</v>
      </c>
      <c r="N3882">
        <v>103298</v>
      </c>
      <c r="O3882">
        <v>0</v>
      </c>
      <c r="P3882" t="s">
        <v>436</v>
      </c>
      <c r="Q3882">
        <v>121.38987400000001</v>
      </c>
      <c r="R3882">
        <v>24.994031</v>
      </c>
      <c r="S3882">
        <v>121.38987400000001</v>
      </c>
      <c r="T3882">
        <v>24.994031</v>
      </c>
      <c r="U3882">
        <v>121.38987400000001</v>
      </c>
      <c r="V3882">
        <v>24.994031</v>
      </c>
      <c r="W3882">
        <v>289355.99</v>
      </c>
      <c r="X3882">
        <v>2765173.02</v>
      </c>
    </row>
    <row r="3883" spans="1:24" x14ac:dyDescent="0.3">
      <c r="A3883">
        <v>289212.95730000001</v>
      </c>
      <c r="B3883">
        <v>2765411.9550000001</v>
      </c>
      <c r="C3883" t="s">
        <v>869</v>
      </c>
      <c r="D3883" t="s">
        <v>870</v>
      </c>
      <c r="E3883">
        <v>6</v>
      </c>
      <c r="F3883" t="s">
        <v>26</v>
      </c>
      <c r="G3883">
        <v>0</v>
      </c>
      <c r="H3883">
        <v>2015</v>
      </c>
      <c r="I3883">
        <v>2</v>
      </c>
      <c r="J3883">
        <v>3625</v>
      </c>
      <c r="K3883" t="s">
        <v>27</v>
      </c>
      <c r="L3883">
        <v>2221</v>
      </c>
      <c r="M3883" t="s">
        <v>28</v>
      </c>
      <c r="N3883">
        <v>103298</v>
      </c>
      <c r="O3883">
        <v>0</v>
      </c>
      <c r="P3883" t="s">
        <v>436</v>
      </c>
      <c r="Q3883">
        <v>121.388464</v>
      </c>
      <c r="R3883">
        <v>24.996192000000001</v>
      </c>
      <c r="S3883">
        <v>121.388464</v>
      </c>
      <c r="T3883">
        <v>24.996192000000001</v>
      </c>
      <c r="U3883">
        <v>121.388464</v>
      </c>
      <c r="V3883">
        <v>24.996192000000001</v>
      </c>
      <c r="W3883">
        <v>289212.96999999997</v>
      </c>
      <c r="X3883">
        <v>2765411.97</v>
      </c>
    </row>
    <row r="3884" spans="1:24" x14ac:dyDescent="0.3">
      <c r="A3884">
        <v>247920.15</v>
      </c>
      <c r="B3884">
        <v>2730858.05</v>
      </c>
      <c r="C3884" t="s">
        <v>871</v>
      </c>
      <c r="D3884" t="s">
        <v>872</v>
      </c>
      <c r="E3884">
        <v>5</v>
      </c>
      <c r="F3884" t="s">
        <v>26</v>
      </c>
      <c r="G3884">
        <v>0</v>
      </c>
      <c r="H3884">
        <v>2016</v>
      </c>
      <c r="I3884">
        <v>2</v>
      </c>
      <c r="J3884">
        <v>3217</v>
      </c>
      <c r="K3884" t="s">
        <v>27</v>
      </c>
      <c r="L3884">
        <v>2221</v>
      </c>
      <c r="M3884" t="s">
        <v>28</v>
      </c>
      <c r="N3884">
        <v>46290.7</v>
      </c>
      <c r="O3884">
        <v>4.4545344399999998</v>
      </c>
      <c r="P3884" t="s">
        <v>29</v>
      </c>
      <c r="Q3884" t="s">
        <v>873</v>
      </c>
      <c r="R3884" t="s">
        <v>874</v>
      </c>
      <c r="U3884">
        <v>120.9794472</v>
      </c>
      <c r="V3884">
        <v>24.684725</v>
      </c>
      <c r="W3884">
        <v>247920.15</v>
      </c>
      <c r="X3884">
        <v>2730858.05</v>
      </c>
    </row>
    <row r="3885" spans="1:24" x14ac:dyDescent="0.3">
      <c r="A3885">
        <v>247634.96</v>
      </c>
      <c r="B3885">
        <v>2731588.78</v>
      </c>
      <c r="C3885" t="s">
        <v>871</v>
      </c>
      <c r="D3885" t="s">
        <v>872</v>
      </c>
      <c r="E3885">
        <v>2</v>
      </c>
      <c r="F3885" t="s">
        <v>26</v>
      </c>
      <c r="G3885">
        <v>0</v>
      </c>
      <c r="H3885">
        <v>2016</v>
      </c>
      <c r="I3885">
        <v>2</v>
      </c>
      <c r="J3885">
        <v>4131</v>
      </c>
      <c r="K3885" t="s">
        <v>27</v>
      </c>
      <c r="L3885">
        <v>2221</v>
      </c>
      <c r="M3885" t="s">
        <v>28</v>
      </c>
      <c r="N3885">
        <v>213771</v>
      </c>
      <c r="O3885">
        <v>7.9974765200000002</v>
      </c>
      <c r="P3885" t="s">
        <v>29</v>
      </c>
      <c r="Q3885" t="s">
        <v>875</v>
      </c>
      <c r="R3885" t="s">
        <v>876</v>
      </c>
      <c r="U3885">
        <v>120.9766278</v>
      </c>
      <c r="V3885">
        <v>24.69132222</v>
      </c>
      <c r="W3885">
        <v>247634.96</v>
      </c>
      <c r="X3885">
        <v>2731588.78</v>
      </c>
    </row>
    <row r="3886" spans="1:24" x14ac:dyDescent="0.3">
      <c r="A3886">
        <v>247582.9</v>
      </c>
      <c r="B3886">
        <v>2731258.06</v>
      </c>
      <c r="C3886" t="s">
        <v>871</v>
      </c>
      <c r="D3886" t="s">
        <v>872</v>
      </c>
      <c r="E3886">
        <v>3</v>
      </c>
      <c r="F3886" t="s">
        <v>26</v>
      </c>
      <c r="G3886">
        <v>0</v>
      </c>
      <c r="H3886">
        <v>2016</v>
      </c>
      <c r="I3886">
        <v>2</v>
      </c>
      <c r="J3886">
        <v>4131</v>
      </c>
      <c r="K3886" t="s">
        <v>27</v>
      </c>
      <c r="L3886">
        <v>2221</v>
      </c>
      <c r="M3886" t="s">
        <v>28</v>
      </c>
      <c r="N3886">
        <v>213771</v>
      </c>
      <c r="O3886">
        <v>9.0634756900000006</v>
      </c>
      <c r="P3886" t="s">
        <v>29</v>
      </c>
      <c r="Q3886" t="s">
        <v>877</v>
      </c>
      <c r="R3886" t="s">
        <v>878</v>
      </c>
      <c r="U3886">
        <v>120.9761139</v>
      </c>
      <c r="V3886">
        <v>24.688336110000002</v>
      </c>
      <c r="W3886">
        <v>247582.9</v>
      </c>
      <c r="X3886">
        <v>2731258.06</v>
      </c>
    </row>
    <row r="3887" spans="1:24" x14ac:dyDescent="0.3">
      <c r="A3887">
        <v>247367.87</v>
      </c>
      <c r="B3887">
        <v>2731262.4</v>
      </c>
      <c r="C3887" t="s">
        <v>871</v>
      </c>
      <c r="D3887" t="s">
        <v>872</v>
      </c>
      <c r="E3887">
        <v>4</v>
      </c>
      <c r="F3887" t="s">
        <v>26</v>
      </c>
      <c r="G3887">
        <v>0</v>
      </c>
      <c r="H3887">
        <v>2016</v>
      </c>
      <c r="I3887">
        <v>2</v>
      </c>
      <c r="J3887">
        <v>4131</v>
      </c>
      <c r="K3887" t="s">
        <v>27</v>
      </c>
      <c r="L3887">
        <v>2221</v>
      </c>
      <c r="M3887" t="s">
        <v>28</v>
      </c>
      <c r="N3887">
        <v>213771</v>
      </c>
      <c r="O3887">
        <v>7.7980929000000003</v>
      </c>
      <c r="P3887" t="s">
        <v>29</v>
      </c>
      <c r="Q3887" t="s">
        <v>879</v>
      </c>
      <c r="R3887" t="s">
        <v>880</v>
      </c>
      <c r="U3887">
        <v>120.97398889999999</v>
      </c>
      <c r="V3887">
        <v>24.688375000000001</v>
      </c>
      <c r="W3887">
        <v>247367.87</v>
      </c>
      <c r="X3887">
        <v>2731262.4</v>
      </c>
    </row>
    <row r="3888" spans="1:24" x14ac:dyDescent="0.3">
      <c r="A3888">
        <v>248256.91</v>
      </c>
      <c r="B3888">
        <v>2730888.15</v>
      </c>
      <c r="C3888" t="s">
        <v>871</v>
      </c>
      <c r="D3888" t="s">
        <v>872</v>
      </c>
      <c r="E3888">
        <v>7</v>
      </c>
      <c r="F3888" t="s">
        <v>26</v>
      </c>
      <c r="G3888">
        <v>0</v>
      </c>
      <c r="H3888">
        <v>2016</v>
      </c>
      <c r="I3888">
        <v>2</v>
      </c>
      <c r="J3888">
        <v>4131</v>
      </c>
      <c r="K3888" t="s">
        <v>27</v>
      </c>
      <c r="L3888">
        <v>2221</v>
      </c>
      <c r="M3888" t="s">
        <v>28</v>
      </c>
      <c r="N3888">
        <v>213771</v>
      </c>
      <c r="O3888">
        <v>0</v>
      </c>
      <c r="P3888" t="s">
        <v>29</v>
      </c>
      <c r="Q3888" t="s">
        <v>881</v>
      </c>
      <c r="R3888" t="s">
        <v>882</v>
      </c>
      <c r="U3888">
        <v>120.982775</v>
      </c>
      <c r="V3888">
        <v>24.68499722</v>
      </c>
      <c r="W3888">
        <v>248256.91</v>
      </c>
      <c r="X3888">
        <v>2730888.15</v>
      </c>
    </row>
    <row r="3889" spans="1:24" x14ac:dyDescent="0.3">
      <c r="A3889">
        <v>248256.91</v>
      </c>
      <c r="B3889">
        <v>2730888.15</v>
      </c>
      <c r="C3889" t="s">
        <v>871</v>
      </c>
      <c r="D3889" t="s">
        <v>872</v>
      </c>
      <c r="E3889">
        <v>8</v>
      </c>
      <c r="F3889" t="s">
        <v>26</v>
      </c>
      <c r="G3889">
        <v>0</v>
      </c>
      <c r="H3889">
        <v>2016</v>
      </c>
      <c r="I3889">
        <v>2</v>
      </c>
      <c r="J3889">
        <v>4131</v>
      </c>
      <c r="K3889" t="s">
        <v>27</v>
      </c>
      <c r="L3889">
        <v>2221</v>
      </c>
      <c r="M3889" t="s">
        <v>28</v>
      </c>
      <c r="N3889">
        <v>213771</v>
      </c>
      <c r="O3889">
        <v>0</v>
      </c>
      <c r="P3889" t="s">
        <v>29</v>
      </c>
      <c r="Q3889" t="s">
        <v>881</v>
      </c>
      <c r="R3889" t="s">
        <v>882</v>
      </c>
      <c r="U3889">
        <v>120.982775</v>
      </c>
      <c r="V3889">
        <v>24.68499722</v>
      </c>
      <c r="W3889">
        <v>248256.91</v>
      </c>
      <c r="X3889">
        <v>2730888.15</v>
      </c>
    </row>
    <row r="3890" spans="1:24" x14ac:dyDescent="0.3">
      <c r="A3890">
        <v>248002.43</v>
      </c>
      <c r="B3890">
        <v>2730271.33</v>
      </c>
      <c r="C3890" t="s">
        <v>871</v>
      </c>
      <c r="D3890" t="s">
        <v>872</v>
      </c>
      <c r="E3890">
        <v>6</v>
      </c>
      <c r="F3890" t="s">
        <v>51</v>
      </c>
      <c r="G3890">
        <v>0</v>
      </c>
      <c r="H3890">
        <v>2016</v>
      </c>
      <c r="I3890">
        <v>2</v>
      </c>
      <c r="J3890">
        <v>21187</v>
      </c>
      <c r="K3890" t="s">
        <v>52</v>
      </c>
      <c r="M3890" t="s">
        <v>28</v>
      </c>
      <c r="N3890">
        <v>4025.86</v>
      </c>
      <c r="O3890">
        <v>11.71972517</v>
      </c>
      <c r="P3890" t="s">
        <v>29</v>
      </c>
      <c r="Q3890" t="s">
        <v>883</v>
      </c>
      <c r="R3890" t="s">
        <v>884</v>
      </c>
      <c r="U3890">
        <v>120.98026110000001</v>
      </c>
      <c r="V3890">
        <v>24.679427780000001</v>
      </c>
      <c r="W3890">
        <v>248002.43</v>
      </c>
      <c r="X3890">
        <v>2730271.33</v>
      </c>
    </row>
    <row r="3891" spans="1:24" x14ac:dyDescent="0.3">
      <c r="A3891">
        <v>247634.9503</v>
      </c>
      <c r="B3891">
        <v>2731588.7629999998</v>
      </c>
      <c r="C3891" t="s">
        <v>871</v>
      </c>
      <c r="D3891" t="s">
        <v>872</v>
      </c>
      <c r="E3891">
        <v>2</v>
      </c>
      <c r="F3891" t="s">
        <v>26</v>
      </c>
      <c r="G3891">
        <v>0</v>
      </c>
      <c r="H3891">
        <v>2015</v>
      </c>
      <c r="I3891">
        <v>2</v>
      </c>
      <c r="J3891">
        <v>4131</v>
      </c>
      <c r="K3891" t="s">
        <v>27</v>
      </c>
      <c r="L3891">
        <v>2221</v>
      </c>
      <c r="M3891" t="s">
        <v>28</v>
      </c>
      <c r="N3891">
        <v>213771</v>
      </c>
      <c r="O3891">
        <v>8.0095754899999996</v>
      </c>
      <c r="P3891" t="s">
        <v>29</v>
      </c>
      <c r="Q3891" t="s">
        <v>875</v>
      </c>
      <c r="R3891" t="s">
        <v>876</v>
      </c>
      <c r="S3891">
        <v>120.9766278</v>
      </c>
      <c r="T3891">
        <v>24.69132222</v>
      </c>
      <c r="U3891">
        <v>120.9766278</v>
      </c>
      <c r="V3891">
        <v>24.69132222</v>
      </c>
      <c r="W3891">
        <v>247634.96</v>
      </c>
      <c r="X3891">
        <v>2731588.78</v>
      </c>
    </row>
    <row r="3892" spans="1:24" x14ac:dyDescent="0.3">
      <c r="A3892">
        <v>247582.89069999999</v>
      </c>
      <c r="B3892">
        <v>2731258.0389999999</v>
      </c>
      <c r="C3892" t="s">
        <v>871</v>
      </c>
      <c r="D3892" t="s">
        <v>872</v>
      </c>
      <c r="E3892">
        <v>3</v>
      </c>
      <c r="F3892" t="s">
        <v>26</v>
      </c>
      <c r="G3892">
        <v>0</v>
      </c>
      <c r="H3892">
        <v>2015</v>
      </c>
      <c r="I3892">
        <v>2</v>
      </c>
      <c r="J3892">
        <v>4131</v>
      </c>
      <c r="K3892" t="s">
        <v>27</v>
      </c>
      <c r="L3892">
        <v>2221</v>
      </c>
      <c r="M3892" t="s">
        <v>28</v>
      </c>
      <c r="N3892">
        <v>213771</v>
      </c>
      <c r="O3892">
        <v>9.0528177900000006</v>
      </c>
      <c r="P3892" t="s">
        <v>29</v>
      </c>
      <c r="Q3892" t="s">
        <v>877</v>
      </c>
      <c r="R3892" t="s">
        <v>878</v>
      </c>
      <c r="S3892">
        <v>120.9761139</v>
      </c>
      <c r="T3892">
        <v>24.688336110000002</v>
      </c>
      <c r="U3892">
        <v>120.9761139</v>
      </c>
      <c r="V3892">
        <v>24.688336110000002</v>
      </c>
      <c r="W3892">
        <v>247582.9</v>
      </c>
      <c r="X3892">
        <v>2731258.06</v>
      </c>
    </row>
    <row r="3893" spans="1:24" x14ac:dyDescent="0.3">
      <c r="A3893">
        <v>247367.85620000001</v>
      </c>
      <c r="B3893">
        <v>2731262.3849999998</v>
      </c>
      <c r="C3893" t="s">
        <v>871</v>
      </c>
      <c r="D3893" t="s">
        <v>872</v>
      </c>
      <c r="E3893">
        <v>4</v>
      </c>
      <c r="F3893" t="s">
        <v>26</v>
      </c>
      <c r="G3893">
        <v>0</v>
      </c>
      <c r="H3893">
        <v>2015</v>
      </c>
      <c r="I3893">
        <v>2</v>
      </c>
      <c r="J3893">
        <v>4131</v>
      </c>
      <c r="K3893" t="s">
        <v>27</v>
      </c>
      <c r="L3893">
        <v>2221</v>
      </c>
      <c r="M3893" t="s">
        <v>28</v>
      </c>
      <c r="N3893">
        <v>213771</v>
      </c>
      <c r="O3893">
        <v>7.8097465599999998</v>
      </c>
      <c r="P3893" t="s">
        <v>29</v>
      </c>
      <c r="Q3893" t="s">
        <v>879</v>
      </c>
      <c r="R3893" t="s">
        <v>880</v>
      </c>
      <c r="S3893">
        <v>120.97398889999999</v>
      </c>
      <c r="T3893">
        <v>24.688375000000001</v>
      </c>
      <c r="U3893">
        <v>120.97398889999999</v>
      </c>
      <c r="V3893">
        <v>24.688375000000001</v>
      </c>
      <c r="W3893">
        <v>247367.87</v>
      </c>
      <c r="X3893">
        <v>2731262.4</v>
      </c>
    </row>
    <row r="3894" spans="1:24" x14ac:dyDescent="0.3">
      <c r="A3894">
        <v>247920.1379</v>
      </c>
      <c r="B3894">
        <v>2730858.0279999999</v>
      </c>
      <c r="C3894" t="s">
        <v>871</v>
      </c>
      <c r="D3894" t="s">
        <v>872</v>
      </c>
      <c r="E3894">
        <v>5</v>
      </c>
      <c r="F3894" t="s">
        <v>26</v>
      </c>
      <c r="G3894">
        <v>0</v>
      </c>
      <c r="H3894">
        <v>2015</v>
      </c>
      <c r="I3894">
        <v>2</v>
      </c>
      <c r="J3894">
        <v>3217</v>
      </c>
      <c r="K3894" t="s">
        <v>27</v>
      </c>
      <c r="L3894">
        <v>2221</v>
      </c>
      <c r="M3894" t="s">
        <v>28</v>
      </c>
      <c r="N3894">
        <v>46290.7</v>
      </c>
      <c r="O3894">
        <v>4.4362712100000001</v>
      </c>
      <c r="P3894" t="s">
        <v>29</v>
      </c>
      <c r="Q3894" t="s">
        <v>873</v>
      </c>
      <c r="R3894" t="s">
        <v>874</v>
      </c>
      <c r="S3894">
        <v>120.9794472</v>
      </c>
      <c r="T3894">
        <v>24.684725</v>
      </c>
      <c r="U3894">
        <v>120.9794472</v>
      </c>
      <c r="V3894">
        <v>24.684725</v>
      </c>
      <c r="W3894">
        <v>247920.15</v>
      </c>
      <c r="X3894">
        <v>2730858.05</v>
      </c>
    </row>
    <row r="3895" spans="1:24" x14ac:dyDescent="0.3">
      <c r="A3895">
        <v>248002.41699999999</v>
      </c>
      <c r="B3895">
        <v>2730271.3110000002</v>
      </c>
      <c r="C3895" t="s">
        <v>871</v>
      </c>
      <c r="D3895" t="s">
        <v>872</v>
      </c>
      <c r="E3895">
        <v>6</v>
      </c>
      <c r="F3895" t="s">
        <v>51</v>
      </c>
      <c r="G3895">
        <v>0</v>
      </c>
      <c r="H3895">
        <v>2015</v>
      </c>
      <c r="I3895">
        <v>2</v>
      </c>
      <c r="J3895">
        <v>21187</v>
      </c>
      <c r="K3895" t="s">
        <v>52</v>
      </c>
      <c r="M3895" t="s">
        <v>28</v>
      </c>
      <c r="N3895">
        <v>4025.86</v>
      </c>
      <c r="O3895">
        <v>11.721464470000001</v>
      </c>
      <c r="P3895" t="s">
        <v>29</v>
      </c>
      <c r="Q3895" t="s">
        <v>883</v>
      </c>
      <c r="R3895" t="s">
        <v>884</v>
      </c>
      <c r="S3895">
        <v>120.98026110000001</v>
      </c>
      <c r="T3895">
        <v>24.679427780000001</v>
      </c>
      <c r="U3895">
        <v>120.98026110000001</v>
      </c>
      <c r="V3895">
        <v>24.679427780000001</v>
      </c>
      <c r="W3895">
        <v>248002.43</v>
      </c>
      <c r="X3895">
        <v>2730271.33</v>
      </c>
    </row>
    <row r="3896" spans="1:24" x14ac:dyDescent="0.3">
      <c r="A3896">
        <v>248256.9019</v>
      </c>
      <c r="B3896">
        <v>2730888.1320000002</v>
      </c>
      <c r="C3896" t="s">
        <v>871</v>
      </c>
      <c r="D3896" t="s">
        <v>872</v>
      </c>
      <c r="E3896">
        <v>7</v>
      </c>
      <c r="F3896" t="s">
        <v>26</v>
      </c>
      <c r="G3896">
        <v>0</v>
      </c>
      <c r="H3896">
        <v>2015</v>
      </c>
      <c r="I3896">
        <v>2</v>
      </c>
      <c r="J3896">
        <v>4131</v>
      </c>
      <c r="K3896" t="s">
        <v>27</v>
      </c>
      <c r="L3896">
        <v>2221</v>
      </c>
      <c r="M3896" t="s">
        <v>28</v>
      </c>
      <c r="N3896">
        <v>213771</v>
      </c>
      <c r="O3896">
        <v>0</v>
      </c>
      <c r="P3896" t="s">
        <v>29</v>
      </c>
      <c r="Q3896" t="s">
        <v>881</v>
      </c>
      <c r="R3896" t="s">
        <v>882</v>
      </c>
      <c r="S3896">
        <v>120.982775</v>
      </c>
      <c r="T3896">
        <v>24.68499722</v>
      </c>
      <c r="U3896">
        <v>120.982775</v>
      </c>
      <c r="V3896">
        <v>24.68499722</v>
      </c>
      <c r="W3896">
        <v>248256.91</v>
      </c>
      <c r="X3896">
        <v>2730888.15</v>
      </c>
    </row>
    <row r="3897" spans="1:24" x14ac:dyDescent="0.3">
      <c r="A3897">
        <v>248312.8879</v>
      </c>
      <c r="B3897">
        <v>2731257.9309999999</v>
      </c>
      <c r="C3897" t="s">
        <v>871</v>
      </c>
      <c r="D3897" t="s">
        <v>872</v>
      </c>
      <c r="E3897">
        <v>8</v>
      </c>
      <c r="F3897" t="s">
        <v>26</v>
      </c>
      <c r="G3897">
        <v>0</v>
      </c>
      <c r="H3897">
        <v>2015</v>
      </c>
      <c r="I3897">
        <v>2</v>
      </c>
      <c r="J3897">
        <v>3217</v>
      </c>
      <c r="K3897" t="s">
        <v>27</v>
      </c>
      <c r="L3897">
        <v>2221</v>
      </c>
      <c r="M3897" t="s">
        <v>28</v>
      </c>
      <c r="N3897">
        <v>46290.7</v>
      </c>
      <c r="O3897">
        <v>0</v>
      </c>
      <c r="P3897" t="s">
        <v>29</v>
      </c>
      <c r="Q3897" t="s">
        <v>885</v>
      </c>
      <c r="R3897" t="s">
        <v>878</v>
      </c>
      <c r="S3897">
        <v>120.9833278</v>
      </c>
      <c r="T3897">
        <v>24.688336110000002</v>
      </c>
      <c r="U3897">
        <v>120.9833278</v>
      </c>
      <c r="V3897">
        <v>24.688336110000002</v>
      </c>
      <c r="W3897">
        <v>248312.9</v>
      </c>
      <c r="X3897">
        <v>2731257.95</v>
      </c>
    </row>
    <row r="3898" spans="1:24" x14ac:dyDescent="0.3">
      <c r="A3898">
        <v>247920.15</v>
      </c>
      <c r="B3898">
        <v>2730858.05</v>
      </c>
      <c r="C3898" t="s">
        <v>871</v>
      </c>
      <c r="D3898" t="s">
        <v>872</v>
      </c>
      <c r="E3898">
        <v>5</v>
      </c>
      <c r="F3898" t="s">
        <v>26</v>
      </c>
      <c r="G3898">
        <v>0</v>
      </c>
      <c r="H3898">
        <v>2016</v>
      </c>
      <c r="I3898">
        <v>2</v>
      </c>
      <c r="J3898">
        <v>3217</v>
      </c>
      <c r="K3898" t="s">
        <v>27</v>
      </c>
      <c r="L3898">
        <v>2221</v>
      </c>
      <c r="M3898" t="s">
        <v>28</v>
      </c>
      <c r="N3898">
        <v>46290.7</v>
      </c>
      <c r="O3898">
        <v>4.4545344399999998</v>
      </c>
      <c r="P3898" t="s">
        <v>29</v>
      </c>
      <c r="Q3898" t="s">
        <v>873</v>
      </c>
      <c r="R3898" t="s">
        <v>874</v>
      </c>
      <c r="U3898">
        <v>120.9794472</v>
      </c>
      <c r="V3898">
        <v>24.684725</v>
      </c>
      <c r="W3898">
        <v>247920.15</v>
      </c>
      <c r="X3898">
        <v>2730858.05</v>
      </c>
    </row>
    <row r="3899" spans="1:24" x14ac:dyDescent="0.3">
      <c r="A3899">
        <v>247634.96</v>
      </c>
      <c r="B3899">
        <v>2731588.78</v>
      </c>
      <c r="C3899" t="s">
        <v>871</v>
      </c>
      <c r="D3899" t="s">
        <v>872</v>
      </c>
      <c r="E3899">
        <v>2</v>
      </c>
      <c r="F3899" t="s">
        <v>26</v>
      </c>
      <c r="G3899">
        <v>0</v>
      </c>
      <c r="H3899">
        <v>2016</v>
      </c>
      <c r="I3899">
        <v>2</v>
      </c>
      <c r="J3899">
        <v>4131</v>
      </c>
      <c r="K3899" t="s">
        <v>27</v>
      </c>
      <c r="L3899">
        <v>2221</v>
      </c>
      <c r="M3899" t="s">
        <v>28</v>
      </c>
      <c r="N3899">
        <v>213771</v>
      </c>
      <c r="O3899">
        <v>7.9974765200000002</v>
      </c>
      <c r="P3899" t="s">
        <v>29</v>
      </c>
      <c r="Q3899" t="s">
        <v>875</v>
      </c>
      <c r="R3899" t="s">
        <v>876</v>
      </c>
      <c r="U3899">
        <v>120.9766278</v>
      </c>
      <c r="V3899">
        <v>24.69132222</v>
      </c>
      <c r="W3899">
        <v>247634.96</v>
      </c>
      <c r="X3899">
        <v>2731588.78</v>
      </c>
    </row>
    <row r="3900" spans="1:24" x14ac:dyDescent="0.3">
      <c r="A3900">
        <v>247582.9</v>
      </c>
      <c r="B3900">
        <v>2731258.06</v>
      </c>
      <c r="C3900" t="s">
        <v>871</v>
      </c>
      <c r="D3900" t="s">
        <v>872</v>
      </c>
      <c r="E3900">
        <v>3</v>
      </c>
      <c r="F3900" t="s">
        <v>26</v>
      </c>
      <c r="G3900">
        <v>0</v>
      </c>
      <c r="H3900">
        <v>2016</v>
      </c>
      <c r="I3900">
        <v>2</v>
      </c>
      <c r="J3900">
        <v>4131</v>
      </c>
      <c r="K3900" t="s">
        <v>27</v>
      </c>
      <c r="L3900">
        <v>2221</v>
      </c>
      <c r="M3900" t="s">
        <v>28</v>
      </c>
      <c r="N3900">
        <v>213771</v>
      </c>
      <c r="O3900">
        <v>9.0634756900000006</v>
      </c>
      <c r="P3900" t="s">
        <v>29</v>
      </c>
      <c r="Q3900" t="s">
        <v>877</v>
      </c>
      <c r="R3900" t="s">
        <v>878</v>
      </c>
      <c r="U3900">
        <v>120.9761139</v>
      </c>
      <c r="V3900">
        <v>24.688336110000002</v>
      </c>
      <c r="W3900">
        <v>247582.9</v>
      </c>
      <c r="X3900">
        <v>2731258.06</v>
      </c>
    </row>
    <row r="3901" spans="1:24" x14ac:dyDescent="0.3">
      <c r="A3901">
        <v>247367.87</v>
      </c>
      <c r="B3901">
        <v>2731262.4</v>
      </c>
      <c r="C3901" t="s">
        <v>871</v>
      </c>
      <c r="D3901" t="s">
        <v>872</v>
      </c>
      <c r="E3901">
        <v>4</v>
      </c>
      <c r="F3901" t="s">
        <v>26</v>
      </c>
      <c r="G3901">
        <v>0</v>
      </c>
      <c r="H3901">
        <v>2016</v>
      </c>
      <c r="I3901">
        <v>2</v>
      </c>
      <c r="J3901">
        <v>4131</v>
      </c>
      <c r="K3901" t="s">
        <v>27</v>
      </c>
      <c r="L3901">
        <v>2221</v>
      </c>
      <c r="M3901" t="s">
        <v>28</v>
      </c>
      <c r="N3901">
        <v>213771</v>
      </c>
      <c r="O3901">
        <v>7.7980929000000003</v>
      </c>
      <c r="P3901" t="s">
        <v>29</v>
      </c>
      <c r="Q3901" t="s">
        <v>879</v>
      </c>
      <c r="R3901" t="s">
        <v>880</v>
      </c>
      <c r="U3901">
        <v>120.97398889999999</v>
      </c>
      <c r="V3901">
        <v>24.688375000000001</v>
      </c>
      <c r="W3901">
        <v>247367.87</v>
      </c>
      <c r="X3901">
        <v>2731262.4</v>
      </c>
    </row>
    <row r="3902" spans="1:24" x14ac:dyDescent="0.3">
      <c r="A3902">
        <v>248256.91</v>
      </c>
      <c r="B3902">
        <v>2730888.15</v>
      </c>
      <c r="C3902" t="s">
        <v>871</v>
      </c>
      <c r="D3902" t="s">
        <v>872</v>
      </c>
      <c r="E3902">
        <v>7</v>
      </c>
      <c r="F3902" t="s">
        <v>26</v>
      </c>
      <c r="G3902">
        <v>0</v>
      </c>
      <c r="H3902">
        <v>2016</v>
      </c>
      <c r="I3902">
        <v>2</v>
      </c>
      <c r="J3902">
        <v>4131</v>
      </c>
      <c r="K3902" t="s">
        <v>27</v>
      </c>
      <c r="L3902">
        <v>2221</v>
      </c>
      <c r="M3902" t="s">
        <v>28</v>
      </c>
      <c r="N3902">
        <v>213771</v>
      </c>
      <c r="O3902">
        <v>0</v>
      </c>
      <c r="P3902" t="s">
        <v>29</v>
      </c>
      <c r="Q3902" t="s">
        <v>881</v>
      </c>
      <c r="R3902" t="s">
        <v>882</v>
      </c>
      <c r="U3902">
        <v>120.982775</v>
      </c>
      <c r="V3902">
        <v>24.68499722</v>
      </c>
      <c r="W3902">
        <v>248256.91</v>
      </c>
      <c r="X3902">
        <v>2730888.15</v>
      </c>
    </row>
    <row r="3903" spans="1:24" x14ac:dyDescent="0.3">
      <c r="A3903">
        <v>248256.91</v>
      </c>
      <c r="B3903">
        <v>2730888.15</v>
      </c>
      <c r="C3903" t="s">
        <v>871</v>
      </c>
      <c r="D3903" t="s">
        <v>872</v>
      </c>
      <c r="E3903">
        <v>8</v>
      </c>
      <c r="F3903" t="s">
        <v>26</v>
      </c>
      <c r="G3903">
        <v>0</v>
      </c>
      <c r="H3903">
        <v>2016</v>
      </c>
      <c r="I3903">
        <v>2</v>
      </c>
      <c r="J3903">
        <v>4131</v>
      </c>
      <c r="K3903" t="s">
        <v>27</v>
      </c>
      <c r="L3903">
        <v>2221</v>
      </c>
      <c r="M3903" t="s">
        <v>28</v>
      </c>
      <c r="N3903">
        <v>213771</v>
      </c>
      <c r="O3903">
        <v>0</v>
      </c>
      <c r="P3903" t="s">
        <v>29</v>
      </c>
      <c r="Q3903" t="s">
        <v>881</v>
      </c>
      <c r="R3903" t="s">
        <v>882</v>
      </c>
      <c r="U3903">
        <v>120.982775</v>
      </c>
      <c r="V3903">
        <v>24.68499722</v>
      </c>
      <c r="W3903">
        <v>248256.91</v>
      </c>
      <c r="X3903">
        <v>2730888.15</v>
      </c>
    </row>
    <row r="3904" spans="1:24" x14ac:dyDescent="0.3">
      <c r="A3904">
        <v>248002.43</v>
      </c>
      <c r="B3904">
        <v>2730271.33</v>
      </c>
      <c r="C3904" t="s">
        <v>871</v>
      </c>
      <c r="D3904" t="s">
        <v>872</v>
      </c>
      <c r="E3904">
        <v>6</v>
      </c>
      <c r="F3904" t="s">
        <v>51</v>
      </c>
      <c r="G3904">
        <v>0</v>
      </c>
      <c r="H3904">
        <v>2016</v>
      </c>
      <c r="I3904">
        <v>2</v>
      </c>
      <c r="J3904">
        <v>21187</v>
      </c>
      <c r="K3904" t="s">
        <v>52</v>
      </c>
      <c r="M3904" t="s">
        <v>28</v>
      </c>
      <c r="N3904">
        <v>4025.86</v>
      </c>
      <c r="O3904">
        <v>11.71972517</v>
      </c>
      <c r="P3904" t="s">
        <v>29</v>
      </c>
      <c r="Q3904" t="s">
        <v>883</v>
      </c>
      <c r="R3904" t="s">
        <v>884</v>
      </c>
      <c r="U3904">
        <v>120.98026110000001</v>
      </c>
      <c r="V3904">
        <v>24.679427780000001</v>
      </c>
      <c r="W3904">
        <v>248002.43</v>
      </c>
      <c r="X3904">
        <v>2730271.33</v>
      </c>
    </row>
    <row r="3905" spans="1:24" x14ac:dyDescent="0.3">
      <c r="A3905">
        <v>280212.91100000002</v>
      </c>
      <c r="B3905">
        <v>2748940.9109999998</v>
      </c>
      <c r="C3905" t="s">
        <v>886</v>
      </c>
      <c r="D3905" t="s">
        <v>887</v>
      </c>
      <c r="E3905">
        <v>1</v>
      </c>
      <c r="F3905" t="s">
        <v>26</v>
      </c>
      <c r="G3905">
        <v>0</v>
      </c>
      <c r="H3905">
        <v>2015</v>
      </c>
      <c r="I3905">
        <v>2</v>
      </c>
      <c r="J3905">
        <v>4131</v>
      </c>
      <c r="K3905" t="s">
        <v>27</v>
      </c>
      <c r="L3905">
        <v>2221</v>
      </c>
      <c r="M3905" t="s">
        <v>28</v>
      </c>
      <c r="N3905">
        <v>213771</v>
      </c>
      <c r="O3905">
        <v>0</v>
      </c>
      <c r="P3905" t="s">
        <v>29</v>
      </c>
      <c r="Q3905" t="s">
        <v>888</v>
      </c>
      <c r="R3905" t="s">
        <v>889</v>
      </c>
      <c r="S3905">
        <v>121.2989472</v>
      </c>
      <c r="T3905">
        <v>24.84769167</v>
      </c>
      <c r="U3905">
        <v>121.2989472</v>
      </c>
      <c r="V3905">
        <v>24.84769167</v>
      </c>
      <c r="W3905">
        <v>280212.92</v>
      </c>
      <c r="X3905">
        <v>2748940.93</v>
      </c>
    </row>
    <row r="3906" spans="1:24" x14ac:dyDescent="0.3">
      <c r="A3906">
        <v>280454.09620000003</v>
      </c>
      <c r="B3906">
        <v>2748926.0580000002</v>
      </c>
      <c r="C3906" t="s">
        <v>886</v>
      </c>
      <c r="D3906" t="s">
        <v>887</v>
      </c>
      <c r="E3906">
        <v>2</v>
      </c>
      <c r="F3906" t="s">
        <v>26</v>
      </c>
      <c r="G3906">
        <v>0</v>
      </c>
      <c r="H3906">
        <v>2015</v>
      </c>
      <c r="I3906">
        <v>2</v>
      </c>
      <c r="J3906">
        <v>4131</v>
      </c>
      <c r="K3906" t="s">
        <v>27</v>
      </c>
      <c r="L3906">
        <v>2221</v>
      </c>
      <c r="M3906" t="s">
        <v>28</v>
      </c>
      <c r="N3906">
        <v>213771</v>
      </c>
      <c r="O3906">
        <v>0</v>
      </c>
      <c r="P3906" t="s">
        <v>29</v>
      </c>
      <c r="Q3906" t="s">
        <v>890</v>
      </c>
      <c r="R3906" t="s">
        <v>891</v>
      </c>
      <c r="S3906">
        <v>121.3013333</v>
      </c>
      <c r="T3906">
        <v>24.847552780000001</v>
      </c>
      <c r="U3906">
        <v>121.3013333</v>
      </c>
      <c r="V3906">
        <v>24.847552780000001</v>
      </c>
      <c r="W3906">
        <v>280454.11</v>
      </c>
      <c r="X3906">
        <v>2748926.08</v>
      </c>
    </row>
    <row r="3907" spans="1:24" x14ac:dyDescent="0.3">
      <c r="A3907">
        <v>280722.7916</v>
      </c>
      <c r="B3907">
        <v>2748915.8859999999</v>
      </c>
      <c r="C3907" t="s">
        <v>886</v>
      </c>
      <c r="D3907" t="s">
        <v>887</v>
      </c>
      <c r="E3907">
        <v>3</v>
      </c>
      <c r="F3907" t="s">
        <v>26</v>
      </c>
      <c r="G3907">
        <v>0</v>
      </c>
      <c r="H3907">
        <v>2015</v>
      </c>
      <c r="I3907">
        <v>2</v>
      </c>
      <c r="J3907">
        <v>4131</v>
      </c>
      <c r="K3907" t="s">
        <v>27</v>
      </c>
      <c r="L3907">
        <v>2221</v>
      </c>
      <c r="M3907" t="s">
        <v>28</v>
      </c>
      <c r="N3907">
        <v>213771</v>
      </c>
      <c r="O3907">
        <v>0</v>
      </c>
      <c r="P3907" t="s">
        <v>29</v>
      </c>
      <c r="Q3907" t="s">
        <v>892</v>
      </c>
      <c r="R3907" t="s">
        <v>893</v>
      </c>
      <c r="S3907">
        <v>121.3039917</v>
      </c>
      <c r="T3907">
        <v>24.84745556</v>
      </c>
      <c r="U3907">
        <v>121.3039917</v>
      </c>
      <c r="V3907">
        <v>24.84745556</v>
      </c>
      <c r="W3907">
        <v>280722.8</v>
      </c>
      <c r="X3907">
        <v>2748915.9</v>
      </c>
    </row>
    <row r="3908" spans="1:24" x14ac:dyDescent="0.3">
      <c r="A3908">
        <v>280941.88380000001</v>
      </c>
      <c r="B3908">
        <v>2748860.9959999998</v>
      </c>
      <c r="C3908" t="s">
        <v>886</v>
      </c>
      <c r="D3908" t="s">
        <v>887</v>
      </c>
      <c r="E3908">
        <v>4</v>
      </c>
      <c r="F3908" t="s">
        <v>26</v>
      </c>
      <c r="G3908">
        <v>0</v>
      </c>
      <c r="H3908">
        <v>2015</v>
      </c>
      <c r="I3908">
        <v>2</v>
      </c>
      <c r="J3908">
        <v>4131</v>
      </c>
      <c r="K3908" t="s">
        <v>27</v>
      </c>
      <c r="L3908">
        <v>2221</v>
      </c>
      <c r="M3908" t="s">
        <v>28</v>
      </c>
      <c r="N3908">
        <v>213771</v>
      </c>
      <c r="O3908">
        <v>0</v>
      </c>
      <c r="P3908" t="s">
        <v>29</v>
      </c>
      <c r="Q3908" t="s">
        <v>894</v>
      </c>
      <c r="R3908" t="s">
        <v>895</v>
      </c>
      <c r="S3908">
        <v>121.30615830000001</v>
      </c>
      <c r="T3908">
        <v>24.846955560000001</v>
      </c>
      <c r="U3908">
        <v>121.30615830000001</v>
      </c>
      <c r="V3908">
        <v>24.846955560000001</v>
      </c>
      <c r="W3908">
        <v>280941.89</v>
      </c>
      <c r="X3908">
        <v>2748861.01</v>
      </c>
    </row>
    <row r="3909" spans="1:24" x14ac:dyDescent="0.3">
      <c r="A3909">
        <v>281184.93420000002</v>
      </c>
      <c r="B3909">
        <v>2748893.8480000002</v>
      </c>
      <c r="C3909" t="s">
        <v>886</v>
      </c>
      <c r="D3909" t="s">
        <v>887</v>
      </c>
      <c r="E3909">
        <v>5</v>
      </c>
      <c r="F3909" t="s">
        <v>26</v>
      </c>
      <c r="G3909">
        <v>0</v>
      </c>
      <c r="H3909">
        <v>2015</v>
      </c>
      <c r="I3909">
        <v>2</v>
      </c>
      <c r="J3909">
        <v>4131</v>
      </c>
      <c r="K3909" t="s">
        <v>27</v>
      </c>
      <c r="L3909">
        <v>2221</v>
      </c>
      <c r="M3909" t="s">
        <v>28</v>
      </c>
      <c r="N3909">
        <v>213771</v>
      </c>
      <c r="O3909">
        <v>0</v>
      </c>
      <c r="P3909" t="s">
        <v>29</v>
      </c>
      <c r="Q3909" t="s">
        <v>896</v>
      </c>
      <c r="R3909" t="s">
        <v>897</v>
      </c>
      <c r="S3909">
        <v>121.3085639</v>
      </c>
      <c r="T3909">
        <v>24.84724722</v>
      </c>
      <c r="U3909">
        <v>121.3085639</v>
      </c>
      <c r="V3909">
        <v>24.84724722</v>
      </c>
      <c r="W3909">
        <v>281184.94</v>
      </c>
      <c r="X3909">
        <v>2748893.87</v>
      </c>
    </row>
    <row r="3910" spans="1:24" x14ac:dyDescent="0.3">
      <c r="A3910">
        <v>281404.88890000002</v>
      </c>
      <c r="B3910">
        <v>2748834.0449999999</v>
      </c>
      <c r="C3910" t="s">
        <v>886</v>
      </c>
      <c r="D3910" t="s">
        <v>887</v>
      </c>
      <c r="E3910">
        <v>6</v>
      </c>
      <c r="F3910" t="s">
        <v>26</v>
      </c>
      <c r="G3910">
        <v>0</v>
      </c>
      <c r="H3910">
        <v>2015</v>
      </c>
      <c r="I3910">
        <v>2</v>
      </c>
      <c r="J3910">
        <v>3643</v>
      </c>
      <c r="K3910" t="s">
        <v>27</v>
      </c>
      <c r="L3910">
        <v>2222</v>
      </c>
      <c r="M3910" t="s">
        <v>32</v>
      </c>
      <c r="N3910">
        <v>1501.92</v>
      </c>
      <c r="O3910">
        <v>0</v>
      </c>
      <c r="P3910" t="s">
        <v>29</v>
      </c>
      <c r="Q3910" t="s">
        <v>898</v>
      </c>
      <c r="R3910" t="s">
        <v>899</v>
      </c>
      <c r="S3910">
        <v>121.3107389</v>
      </c>
      <c r="T3910">
        <v>24.846702780000001</v>
      </c>
      <c r="U3910">
        <v>121.3107389</v>
      </c>
      <c r="V3910">
        <v>24.846702780000001</v>
      </c>
      <c r="W3910">
        <v>281404.90000000002</v>
      </c>
      <c r="X3910">
        <v>2748834.06</v>
      </c>
    </row>
    <row r="3911" spans="1:24" x14ac:dyDescent="0.3">
      <c r="A3911">
        <v>281404.90000000002</v>
      </c>
      <c r="B3911">
        <v>2748834.06</v>
      </c>
      <c r="C3911" t="s">
        <v>886</v>
      </c>
      <c r="D3911" t="s">
        <v>887</v>
      </c>
      <c r="E3911">
        <v>6</v>
      </c>
      <c r="F3911" t="s">
        <v>26</v>
      </c>
      <c r="G3911">
        <v>0</v>
      </c>
      <c r="H3911">
        <v>2016</v>
      </c>
      <c r="I3911">
        <v>2</v>
      </c>
      <c r="J3911">
        <v>3643</v>
      </c>
      <c r="K3911" t="s">
        <v>27</v>
      </c>
      <c r="L3911">
        <v>2222</v>
      </c>
      <c r="M3911" t="s">
        <v>32</v>
      </c>
      <c r="N3911">
        <v>1501.92</v>
      </c>
      <c r="O3911">
        <v>0</v>
      </c>
      <c r="P3911" t="s">
        <v>29</v>
      </c>
      <c r="Q3911" t="s">
        <v>898</v>
      </c>
      <c r="R3911" t="s">
        <v>899</v>
      </c>
      <c r="U3911">
        <v>121.3107389</v>
      </c>
      <c r="V3911">
        <v>24.846702780000001</v>
      </c>
      <c r="W3911">
        <v>281404.90000000002</v>
      </c>
      <c r="X3911">
        <v>2748834.06</v>
      </c>
    </row>
    <row r="3912" spans="1:24" x14ac:dyDescent="0.3">
      <c r="A3912">
        <v>280212.92</v>
      </c>
      <c r="B3912">
        <v>2748940.93</v>
      </c>
      <c r="C3912" t="s">
        <v>886</v>
      </c>
      <c r="D3912" t="s">
        <v>887</v>
      </c>
      <c r="E3912">
        <v>1</v>
      </c>
      <c r="F3912" t="s">
        <v>26</v>
      </c>
      <c r="G3912">
        <v>0</v>
      </c>
      <c r="H3912">
        <v>2016</v>
      </c>
      <c r="I3912">
        <v>2</v>
      </c>
      <c r="J3912">
        <v>4131</v>
      </c>
      <c r="K3912" t="s">
        <v>27</v>
      </c>
      <c r="L3912">
        <v>2221</v>
      </c>
      <c r="M3912" t="s">
        <v>28</v>
      </c>
      <c r="N3912">
        <v>213771</v>
      </c>
      <c r="O3912">
        <v>0</v>
      </c>
      <c r="P3912" t="s">
        <v>29</v>
      </c>
      <c r="Q3912" t="s">
        <v>888</v>
      </c>
      <c r="R3912" t="s">
        <v>889</v>
      </c>
      <c r="U3912">
        <v>121.2989472</v>
      </c>
      <c r="V3912">
        <v>24.84769167</v>
      </c>
      <c r="W3912">
        <v>280212.92</v>
      </c>
      <c r="X3912">
        <v>2748940.93</v>
      </c>
    </row>
    <row r="3913" spans="1:24" x14ac:dyDescent="0.3">
      <c r="A3913">
        <v>280454.11</v>
      </c>
      <c r="B3913">
        <v>2748926.08</v>
      </c>
      <c r="C3913" t="s">
        <v>886</v>
      </c>
      <c r="D3913" t="s">
        <v>887</v>
      </c>
      <c r="E3913">
        <v>2</v>
      </c>
      <c r="F3913" t="s">
        <v>26</v>
      </c>
      <c r="G3913">
        <v>0</v>
      </c>
      <c r="H3913">
        <v>2016</v>
      </c>
      <c r="I3913">
        <v>2</v>
      </c>
      <c r="J3913">
        <v>4131</v>
      </c>
      <c r="K3913" t="s">
        <v>27</v>
      </c>
      <c r="L3913">
        <v>2221</v>
      </c>
      <c r="M3913" t="s">
        <v>28</v>
      </c>
      <c r="N3913">
        <v>213771</v>
      </c>
      <c r="O3913">
        <v>0</v>
      </c>
      <c r="P3913" t="s">
        <v>29</v>
      </c>
      <c r="Q3913" t="s">
        <v>890</v>
      </c>
      <c r="R3913" t="s">
        <v>891</v>
      </c>
      <c r="U3913">
        <v>121.3013333</v>
      </c>
      <c r="V3913">
        <v>24.847552780000001</v>
      </c>
      <c r="W3913">
        <v>280454.11</v>
      </c>
      <c r="X3913">
        <v>2748926.08</v>
      </c>
    </row>
    <row r="3914" spans="1:24" x14ac:dyDescent="0.3">
      <c r="A3914">
        <v>280722.8</v>
      </c>
      <c r="B3914">
        <v>2748915.9</v>
      </c>
      <c r="C3914" t="s">
        <v>886</v>
      </c>
      <c r="D3914" t="s">
        <v>887</v>
      </c>
      <c r="E3914">
        <v>3</v>
      </c>
      <c r="F3914" t="s">
        <v>26</v>
      </c>
      <c r="G3914">
        <v>0</v>
      </c>
      <c r="H3914">
        <v>2016</v>
      </c>
      <c r="I3914">
        <v>2</v>
      </c>
      <c r="J3914">
        <v>4131</v>
      </c>
      <c r="K3914" t="s">
        <v>27</v>
      </c>
      <c r="L3914">
        <v>2221</v>
      </c>
      <c r="M3914" t="s">
        <v>28</v>
      </c>
      <c r="N3914">
        <v>213771</v>
      </c>
      <c r="O3914">
        <v>0</v>
      </c>
      <c r="P3914" t="s">
        <v>29</v>
      </c>
      <c r="Q3914" t="s">
        <v>892</v>
      </c>
      <c r="R3914" t="s">
        <v>893</v>
      </c>
      <c r="U3914">
        <v>121.3039917</v>
      </c>
      <c r="V3914">
        <v>24.84745556</v>
      </c>
      <c r="W3914">
        <v>280722.8</v>
      </c>
      <c r="X3914">
        <v>2748915.9</v>
      </c>
    </row>
    <row r="3915" spans="1:24" x14ac:dyDescent="0.3">
      <c r="A3915">
        <v>280941.89</v>
      </c>
      <c r="B3915">
        <v>2748861.01</v>
      </c>
      <c r="C3915" t="s">
        <v>886</v>
      </c>
      <c r="D3915" t="s">
        <v>887</v>
      </c>
      <c r="E3915">
        <v>4</v>
      </c>
      <c r="F3915" t="s">
        <v>26</v>
      </c>
      <c r="G3915">
        <v>0</v>
      </c>
      <c r="H3915">
        <v>2016</v>
      </c>
      <c r="I3915">
        <v>2</v>
      </c>
      <c r="J3915">
        <v>4131</v>
      </c>
      <c r="K3915" t="s">
        <v>27</v>
      </c>
      <c r="L3915">
        <v>2221</v>
      </c>
      <c r="M3915" t="s">
        <v>28</v>
      </c>
      <c r="N3915">
        <v>213771</v>
      </c>
      <c r="O3915">
        <v>0</v>
      </c>
      <c r="P3915" t="s">
        <v>29</v>
      </c>
      <c r="Q3915" t="s">
        <v>894</v>
      </c>
      <c r="R3915" t="s">
        <v>895</v>
      </c>
      <c r="U3915">
        <v>121.30615830000001</v>
      </c>
      <c r="V3915">
        <v>24.846955560000001</v>
      </c>
      <c r="W3915">
        <v>280941.89</v>
      </c>
      <c r="X3915">
        <v>2748861.01</v>
      </c>
    </row>
    <row r="3916" spans="1:24" x14ac:dyDescent="0.3">
      <c r="A3916">
        <v>281184.94</v>
      </c>
      <c r="B3916">
        <v>2748893.87</v>
      </c>
      <c r="C3916" t="s">
        <v>886</v>
      </c>
      <c r="D3916" t="s">
        <v>887</v>
      </c>
      <c r="E3916">
        <v>5</v>
      </c>
      <c r="F3916" t="s">
        <v>26</v>
      </c>
      <c r="G3916">
        <v>0</v>
      </c>
      <c r="H3916">
        <v>2016</v>
      </c>
      <c r="I3916">
        <v>2</v>
      </c>
      <c r="J3916">
        <v>4131</v>
      </c>
      <c r="K3916" t="s">
        <v>27</v>
      </c>
      <c r="L3916">
        <v>2221</v>
      </c>
      <c r="M3916" t="s">
        <v>28</v>
      </c>
      <c r="N3916">
        <v>213771</v>
      </c>
      <c r="O3916">
        <v>0</v>
      </c>
      <c r="P3916" t="s">
        <v>29</v>
      </c>
      <c r="Q3916" t="s">
        <v>896</v>
      </c>
      <c r="R3916" t="s">
        <v>897</v>
      </c>
      <c r="U3916">
        <v>121.3085639</v>
      </c>
      <c r="V3916">
        <v>24.84724722</v>
      </c>
      <c r="W3916">
        <v>281184.94</v>
      </c>
      <c r="X3916">
        <v>2748893.87</v>
      </c>
    </row>
    <row r="3917" spans="1:24" x14ac:dyDescent="0.3">
      <c r="A3917">
        <v>286157.46000000002</v>
      </c>
      <c r="B3917">
        <v>2775975.7</v>
      </c>
      <c r="C3917" t="s">
        <v>900</v>
      </c>
      <c r="D3917" t="s">
        <v>901</v>
      </c>
      <c r="E3917">
        <v>1</v>
      </c>
      <c r="F3917" t="s">
        <v>26</v>
      </c>
      <c r="G3917">
        <v>0</v>
      </c>
      <c r="H3917">
        <v>2016</v>
      </c>
      <c r="I3917">
        <v>2</v>
      </c>
      <c r="J3917">
        <v>21197</v>
      </c>
      <c r="K3917" t="s">
        <v>27</v>
      </c>
      <c r="M3917" t="s">
        <v>32</v>
      </c>
      <c r="N3917">
        <v>8883.09</v>
      </c>
      <c r="O3917">
        <v>0</v>
      </c>
      <c r="P3917" t="s">
        <v>29</v>
      </c>
      <c r="Q3917" t="s">
        <v>902</v>
      </c>
      <c r="R3917" t="s">
        <v>903</v>
      </c>
      <c r="U3917">
        <v>121.35847219999999</v>
      </c>
      <c r="V3917">
        <v>25.091638889999999</v>
      </c>
      <c r="W3917">
        <v>286157.46000000002</v>
      </c>
      <c r="X3917">
        <v>2775975.7</v>
      </c>
    </row>
    <row r="3918" spans="1:24" x14ac:dyDescent="0.3">
      <c r="A3918">
        <v>286553.03000000003</v>
      </c>
      <c r="B3918">
        <v>2775785.99</v>
      </c>
      <c r="C3918" t="s">
        <v>900</v>
      </c>
      <c r="D3918" t="s">
        <v>901</v>
      </c>
      <c r="E3918">
        <v>3</v>
      </c>
      <c r="F3918" t="s">
        <v>26</v>
      </c>
      <c r="G3918">
        <v>0</v>
      </c>
      <c r="H3918">
        <v>2016</v>
      </c>
      <c r="I3918">
        <v>2</v>
      </c>
      <c r="J3918">
        <v>21197</v>
      </c>
      <c r="K3918" t="s">
        <v>27</v>
      </c>
      <c r="M3918" t="s">
        <v>32</v>
      </c>
      <c r="N3918">
        <v>8883.09</v>
      </c>
      <c r="O3918">
        <v>0</v>
      </c>
      <c r="P3918" t="s">
        <v>29</v>
      </c>
      <c r="Q3918" t="s">
        <v>904</v>
      </c>
      <c r="R3918" t="s">
        <v>905</v>
      </c>
      <c r="U3918">
        <v>121.3623889</v>
      </c>
      <c r="V3918">
        <v>25.089916670000001</v>
      </c>
      <c r="W3918">
        <v>286553.03000000003</v>
      </c>
      <c r="X3918">
        <v>2775785.99</v>
      </c>
    </row>
    <row r="3919" spans="1:24" x14ac:dyDescent="0.3">
      <c r="A3919">
        <v>286836.65000000002</v>
      </c>
      <c r="B3919">
        <v>2775552.92</v>
      </c>
      <c r="C3919" t="s">
        <v>900</v>
      </c>
      <c r="D3919" t="s">
        <v>901</v>
      </c>
      <c r="E3919">
        <v>4</v>
      </c>
      <c r="F3919" t="s">
        <v>26</v>
      </c>
      <c r="G3919">
        <v>0</v>
      </c>
      <c r="H3919">
        <v>2016</v>
      </c>
      <c r="I3919">
        <v>2</v>
      </c>
      <c r="J3919">
        <v>21197</v>
      </c>
      <c r="K3919" t="s">
        <v>27</v>
      </c>
      <c r="M3919" t="s">
        <v>32</v>
      </c>
      <c r="N3919">
        <v>8883.09</v>
      </c>
      <c r="O3919">
        <v>0</v>
      </c>
      <c r="P3919" t="s">
        <v>29</v>
      </c>
      <c r="Q3919" t="s">
        <v>906</v>
      </c>
      <c r="R3919" t="s">
        <v>907</v>
      </c>
      <c r="U3919">
        <v>121.36519439999999</v>
      </c>
      <c r="V3919">
        <v>25.08780556</v>
      </c>
      <c r="W3919">
        <v>286836.65000000002</v>
      </c>
      <c r="X3919">
        <v>2775552.92</v>
      </c>
    </row>
    <row r="3920" spans="1:24" x14ac:dyDescent="0.3">
      <c r="A3920">
        <v>286982.74</v>
      </c>
      <c r="B3920">
        <v>2775411.78</v>
      </c>
      <c r="C3920" t="s">
        <v>900</v>
      </c>
      <c r="D3920" t="s">
        <v>901</v>
      </c>
      <c r="E3920">
        <v>5</v>
      </c>
      <c r="F3920" t="s">
        <v>26</v>
      </c>
      <c r="G3920">
        <v>0</v>
      </c>
      <c r="H3920">
        <v>2016</v>
      </c>
      <c r="I3920">
        <v>2</v>
      </c>
      <c r="J3920">
        <v>21197</v>
      </c>
      <c r="K3920" t="s">
        <v>27</v>
      </c>
      <c r="M3920" t="s">
        <v>32</v>
      </c>
      <c r="N3920">
        <v>8883.09</v>
      </c>
      <c r="O3920">
        <v>0</v>
      </c>
      <c r="P3920" t="s">
        <v>29</v>
      </c>
      <c r="Q3920" t="s">
        <v>908</v>
      </c>
      <c r="R3920" t="s">
        <v>909</v>
      </c>
      <c r="U3920">
        <v>121.3666389</v>
      </c>
      <c r="V3920">
        <v>25.086527780000001</v>
      </c>
      <c r="W3920">
        <v>286982.74</v>
      </c>
      <c r="X3920">
        <v>2775411.78</v>
      </c>
    </row>
    <row r="3921" spans="1:24" x14ac:dyDescent="0.3">
      <c r="A3921">
        <v>286584.96000000002</v>
      </c>
      <c r="B3921">
        <v>2775373.78</v>
      </c>
      <c r="C3921" t="s">
        <v>900</v>
      </c>
      <c r="D3921" t="s">
        <v>901</v>
      </c>
      <c r="E3921">
        <v>6</v>
      </c>
      <c r="F3921" t="s">
        <v>26</v>
      </c>
      <c r="G3921">
        <v>0</v>
      </c>
      <c r="H3921">
        <v>2016</v>
      </c>
      <c r="I3921">
        <v>2</v>
      </c>
      <c r="J3921">
        <v>21197</v>
      </c>
      <c r="K3921" t="s">
        <v>27</v>
      </c>
      <c r="M3921" t="s">
        <v>32</v>
      </c>
      <c r="N3921">
        <v>8883.09</v>
      </c>
      <c r="O3921">
        <v>0</v>
      </c>
      <c r="P3921" t="s">
        <v>29</v>
      </c>
      <c r="Q3921" t="s">
        <v>910</v>
      </c>
      <c r="R3921" t="s">
        <v>911</v>
      </c>
      <c r="U3921">
        <v>121.3626944</v>
      </c>
      <c r="V3921">
        <v>25.08619444</v>
      </c>
      <c r="W3921">
        <v>286584.96000000002</v>
      </c>
      <c r="X3921">
        <v>2775373.78</v>
      </c>
    </row>
    <row r="3922" spans="1:24" x14ac:dyDescent="0.3">
      <c r="A3922">
        <v>286581.57</v>
      </c>
      <c r="B3922">
        <v>2775595.31</v>
      </c>
      <c r="C3922" t="s">
        <v>900</v>
      </c>
      <c r="D3922" t="s">
        <v>901</v>
      </c>
      <c r="E3922">
        <v>7</v>
      </c>
      <c r="F3922" t="s">
        <v>26</v>
      </c>
      <c r="G3922">
        <v>0</v>
      </c>
      <c r="H3922">
        <v>2016</v>
      </c>
      <c r="I3922">
        <v>2</v>
      </c>
      <c r="J3922">
        <v>21197</v>
      </c>
      <c r="K3922" t="s">
        <v>27</v>
      </c>
      <c r="M3922" t="s">
        <v>32</v>
      </c>
      <c r="N3922">
        <v>8883.09</v>
      </c>
      <c r="O3922">
        <v>6.4138575400000004</v>
      </c>
      <c r="P3922" t="s">
        <v>29</v>
      </c>
      <c r="Q3922" t="s">
        <v>912</v>
      </c>
      <c r="R3922" t="s">
        <v>913</v>
      </c>
      <c r="U3922">
        <v>121.36266670000001</v>
      </c>
      <c r="V3922">
        <v>25.088194439999999</v>
      </c>
      <c r="W3922">
        <v>286581.57</v>
      </c>
      <c r="X3922">
        <v>2775595.31</v>
      </c>
    </row>
    <row r="3923" spans="1:24" x14ac:dyDescent="0.3">
      <c r="A3923">
        <v>286362.32</v>
      </c>
      <c r="B3923">
        <v>2775853.17</v>
      </c>
      <c r="C3923" t="s">
        <v>900</v>
      </c>
      <c r="D3923" t="s">
        <v>901</v>
      </c>
      <c r="E3923">
        <v>2</v>
      </c>
      <c r="F3923" t="s">
        <v>26</v>
      </c>
      <c r="G3923">
        <v>0</v>
      </c>
      <c r="H3923">
        <v>2016</v>
      </c>
      <c r="I3923">
        <v>2</v>
      </c>
      <c r="J3923">
        <v>21204</v>
      </c>
      <c r="K3923" t="s">
        <v>27</v>
      </c>
      <c r="M3923" t="s">
        <v>28</v>
      </c>
      <c r="N3923">
        <v>2104.06</v>
      </c>
      <c r="O3923">
        <v>0</v>
      </c>
      <c r="P3923" t="s">
        <v>29</v>
      </c>
      <c r="Q3923" t="s">
        <v>914</v>
      </c>
      <c r="R3923" t="s">
        <v>915</v>
      </c>
      <c r="U3923">
        <v>121.3605</v>
      </c>
      <c r="V3923">
        <v>25.090527779999999</v>
      </c>
      <c r="W3923">
        <v>286362.32</v>
      </c>
      <c r="X3923">
        <v>2775853.17</v>
      </c>
    </row>
    <row r="3924" spans="1:24" x14ac:dyDescent="0.3">
      <c r="A3924">
        <v>269238.52870000002</v>
      </c>
      <c r="B3924">
        <v>2776205.59</v>
      </c>
      <c r="C3924" t="s">
        <v>916</v>
      </c>
      <c r="D3924" t="s">
        <v>917</v>
      </c>
      <c r="E3924">
        <v>7</v>
      </c>
      <c r="F3924" t="s">
        <v>26</v>
      </c>
      <c r="G3924">
        <v>0</v>
      </c>
      <c r="H3924">
        <v>2015</v>
      </c>
      <c r="I3924">
        <v>2</v>
      </c>
      <c r="J3924">
        <v>4131</v>
      </c>
      <c r="K3924" t="s">
        <v>27</v>
      </c>
      <c r="L3924">
        <v>2221</v>
      </c>
      <c r="M3924" t="s">
        <v>28</v>
      </c>
      <c r="N3924">
        <v>213771</v>
      </c>
      <c r="O3924">
        <v>8.5511458099999995</v>
      </c>
      <c r="P3924" t="s">
        <v>29</v>
      </c>
      <c r="Q3924" t="s">
        <v>918</v>
      </c>
      <c r="R3924" t="s">
        <v>919</v>
      </c>
      <c r="S3924">
        <v>121.1907389</v>
      </c>
      <c r="T3924">
        <v>25.094024999999998</v>
      </c>
      <c r="U3924">
        <v>121.1907389</v>
      </c>
      <c r="V3924">
        <v>25.094024999999998</v>
      </c>
      <c r="W3924">
        <v>269238.53999999998</v>
      </c>
      <c r="X3924">
        <v>2776205.61</v>
      </c>
    </row>
    <row r="3925" spans="1:24" x14ac:dyDescent="0.3">
      <c r="A3925">
        <v>269238.53999999998</v>
      </c>
      <c r="B3925">
        <v>2776205.61</v>
      </c>
      <c r="C3925" t="s">
        <v>916</v>
      </c>
      <c r="D3925" t="s">
        <v>917</v>
      </c>
      <c r="E3925">
        <v>7</v>
      </c>
      <c r="F3925" t="s">
        <v>26</v>
      </c>
      <c r="G3925">
        <v>0</v>
      </c>
      <c r="H3925">
        <v>2016</v>
      </c>
      <c r="I3925">
        <v>2</v>
      </c>
      <c r="J3925">
        <v>4131</v>
      </c>
      <c r="K3925" t="s">
        <v>27</v>
      </c>
      <c r="L3925">
        <v>2221</v>
      </c>
      <c r="M3925" t="s">
        <v>28</v>
      </c>
      <c r="N3925">
        <v>213771</v>
      </c>
      <c r="O3925">
        <v>8.5630988499999994</v>
      </c>
      <c r="P3925" t="s">
        <v>29</v>
      </c>
      <c r="Q3925" t="s">
        <v>918</v>
      </c>
      <c r="R3925" t="s">
        <v>919</v>
      </c>
      <c r="U3925">
        <v>121.1907389</v>
      </c>
      <c r="V3925">
        <v>25.094024999999998</v>
      </c>
      <c r="W3925">
        <v>269238.53999999998</v>
      </c>
      <c r="X3925">
        <v>2776205.61</v>
      </c>
    </row>
    <row r="3926" spans="1:24" x14ac:dyDescent="0.3">
      <c r="A3926">
        <v>276287.77</v>
      </c>
      <c r="B3926">
        <v>2776076.47</v>
      </c>
      <c r="C3926" t="s">
        <v>920</v>
      </c>
      <c r="D3926" t="s">
        <v>921</v>
      </c>
      <c r="E3926">
        <v>1</v>
      </c>
      <c r="F3926" t="s">
        <v>51</v>
      </c>
      <c r="G3926">
        <v>0</v>
      </c>
      <c r="H3926">
        <v>2016</v>
      </c>
      <c r="I3926">
        <v>2</v>
      </c>
      <c r="J3926">
        <v>21201</v>
      </c>
      <c r="K3926" t="s">
        <v>52</v>
      </c>
      <c r="M3926" t="s">
        <v>77</v>
      </c>
      <c r="N3926">
        <v>713.67399999999998</v>
      </c>
      <c r="O3926">
        <v>7.3020110799999998</v>
      </c>
      <c r="P3926" t="s">
        <v>29</v>
      </c>
      <c r="Q3926" t="s">
        <v>922</v>
      </c>
      <c r="R3926" t="s">
        <v>923</v>
      </c>
      <c r="U3926">
        <v>121.260625</v>
      </c>
      <c r="V3926">
        <v>25.092752780000001</v>
      </c>
      <c r="W3926">
        <v>276287.77</v>
      </c>
      <c r="X3926">
        <v>2776076.47</v>
      </c>
    </row>
    <row r="3927" spans="1:24" x14ac:dyDescent="0.3">
      <c r="A3927">
        <v>266697.98629999999</v>
      </c>
      <c r="B3927">
        <v>2765892.9750000001</v>
      </c>
      <c r="C3927" t="s">
        <v>924</v>
      </c>
      <c r="D3927" t="s">
        <v>925</v>
      </c>
      <c r="E3927">
        <v>9</v>
      </c>
      <c r="F3927" t="s">
        <v>26</v>
      </c>
      <c r="G3927">
        <v>0</v>
      </c>
      <c r="H3927">
        <v>2015</v>
      </c>
      <c r="I3927">
        <v>2</v>
      </c>
      <c r="J3927">
        <v>18799</v>
      </c>
      <c r="K3927" t="s">
        <v>27</v>
      </c>
      <c r="M3927" t="s">
        <v>28</v>
      </c>
      <c r="N3927">
        <v>0.92299600000000004</v>
      </c>
      <c r="O3927">
        <v>13.697730719999999</v>
      </c>
      <c r="P3927" t="s">
        <v>436</v>
      </c>
      <c r="Q3927">
        <v>121.165426</v>
      </c>
      <c r="R3927">
        <v>25.00095</v>
      </c>
      <c r="S3927">
        <v>121.165426</v>
      </c>
      <c r="T3927">
        <v>25.00095</v>
      </c>
      <c r="U3927">
        <v>121.165426</v>
      </c>
      <c r="V3927">
        <v>25.00095</v>
      </c>
      <c r="W3927">
        <v>266698</v>
      </c>
      <c r="X3927">
        <v>2765892.99</v>
      </c>
    </row>
    <row r="3928" spans="1:24" x14ac:dyDescent="0.3">
      <c r="A3928">
        <v>266698</v>
      </c>
      <c r="B3928">
        <v>2765892.99</v>
      </c>
      <c r="C3928" t="s">
        <v>924</v>
      </c>
      <c r="D3928" t="s">
        <v>925</v>
      </c>
      <c r="E3928">
        <v>9</v>
      </c>
      <c r="F3928" t="s">
        <v>26</v>
      </c>
      <c r="G3928">
        <v>0</v>
      </c>
      <c r="H3928">
        <v>2016</v>
      </c>
      <c r="I3928">
        <v>2</v>
      </c>
      <c r="J3928">
        <v>18799</v>
      </c>
      <c r="K3928" t="s">
        <v>27</v>
      </c>
      <c r="M3928" t="s">
        <v>28</v>
      </c>
      <c r="N3928">
        <v>0.92299600000000004</v>
      </c>
      <c r="O3928">
        <v>13.67930864</v>
      </c>
      <c r="P3928" t="s">
        <v>436</v>
      </c>
      <c r="Q3928">
        <v>121.165426</v>
      </c>
      <c r="R3928">
        <v>25.00095</v>
      </c>
      <c r="U3928">
        <v>121.165426</v>
      </c>
      <c r="V3928">
        <v>25.00095</v>
      </c>
      <c r="W3928">
        <v>266698</v>
      </c>
      <c r="X3928">
        <v>2765892.99</v>
      </c>
    </row>
    <row r="3929" spans="1:24" x14ac:dyDescent="0.3">
      <c r="A3929">
        <v>285884.15000000002</v>
      </c>
      <c r="B3929">
        <v>2767387.94</v>
      </c>
      <c r="C3929" t="s">
        <v>926</v>
      </c>
      <c r="D3929" t="s">
        <v>927</v>
      </c>
      <c r="E3929">
        <v>6</v>
      </c>
      <c r="F3929" t="s">
        <v>26</v>
      </c>
      <c r="G3929">
        <v>0</v>
      </c>
      <c r="H3929">
        <v>2016</v>
      </c>
      <c r="I3929">
        <v>2</v>
      </c>
      <c r="J3929">
        <v>21199</v>
      </c>
      <c r="K3929" t="s">
        <v>27</v>
      </c>
      <c r="M3929" t="s">
        <v>28</v>
      </c>
      <c r="N3929">
        <v>4893.24</v>
      </c>
      <c r="O3929">
        <v>6.5468380000000007E-2</v>
      </c>
      <c r="P3929" t="s">
        <v>29</v>
      </c>
      <c r="Q3929" t="s">
        <v>928</v>
      </c>
      <c r="R3929" t="s">
        <v>929</v>
      </c>
      <c r="U3929">
        <v>121.3555389</v>
      </c>
      <c r="V3929">
        <v>25.014113890000001</v>
      </c>
      <c r="W3929">
        <v>285884.15000000002</v>
      </c>
      <c r="X3929">
        <v>2767387.94</v>
      </c>
    </row>
    <row r="3930" spans="1:24" x14ac:dyDescent="0.3">
      <c r="A3930">
        <v>286036.71000000002</v>
      </c>
      <c r="B3930">
        <v>2767480.03</v>
      </c>
      <c r="C3930" t="s">
        <v>926</v>
      </c>
      <c r="D3930" t="s">
        <v>927</v>
      </c>
      <c r="E3930">
        <v>7</v>
      </c>
      <c r="F3930" t="s">
        <v>26</v>
      </c>
      <c r="G3930">
        <v>0</v>
      </c>
      <c r="H3930">
        <v>2016</v>
      </c>
      <c r="I3930">
        <v>2</v>
      </c>
      <c r="J3930">
        <v>21199</v>
      </c>
      <c r="K3930" t="s">
        <v>27</v>
      </c>
      <c r="M3930" t="s">
        <v>28</v>
      </c>
      <c r="N3930">
        <v>4893.24</v>
      </c>
      <c r="O3930">
        <v>3.0705698099999998</v>
      </c>
      <c r="P3930" t="s">
        <v>29</v>
      </c>
      <c r="Q3930" t="s">
        <v>930</v>
      </c>
      <c r="R3930" t="s">
        <v>931</v>
      </c>
      <c r="U3930">
        <v>121.35705280000001</v>
      </c>
      <c r="V3930">
        <v>25.014941669999999</v>
      </c>
      <c r="W3930">
        <v>286036.71000000002</v>
      </c>
      <c r="X3930">
        <v>2767480.03</v>
      </c>
    </row>
    <row r="3931" spans="1:24" x14ac:dyDescent="0.3">
      <c r="A3931">
        <v>286492.06</v>
      </c>
      <c r="B3931">
        <v>2767148.95</v>
      </c>
      <c r="C3931" t="s">
        <v>926</v>
      </c>
      <c r="D3931" t="s">
        <v>927</v>
      </c>
      <c r="E3931">
        <v>9</v>
      </c>
      <c r="F3931" t="s">
        <v>26</v>
      </c>
      <c r="G3931">
        <v>0</v>
      </c>
      <c r="H3931">
        <v>2016</v>
      </c>
      <c r="I3931">
        <v>2</v>
      </c>
      <c r="J3931">
        <v>21199</v>
      </c>
      <c r="K3931" t="s">
        <v>27</v>
      </c>
      <c r="M3931" t="s">
        <v>28</v>
      </c>
      <c r="N3931">
        <v>4893.24</v>
      </c>
      <c r="O3931">
        <v>3.5554291299999998</v>
      </c>
      <c r="P3931" t="s">
        <v>29</v>
      </c>
      <c r="Q3931" t="s">
        <v>932</v>
      </c>
      <c r="R3931" t="s">
        <v>933</v>
      </c>
      <c r="U3931">
        <v>121.3615556</v>
      </c>
      <c r="V3931">
        <v>25.011941669999999</v>
      </c>
      <c r="W3931">
        <v>286492.06</v>
      </c>
      <c r="X3931">
        <v>2767148.95</v>
      </c>
    </row>
    <row r="3932" spans="1:24" x14ac:dyDescent="0.3">
      <c r="A3932">
        <v>286675.03999999998</v>
      </c>
      <c r="B3932">
        <v>2766762.37</v>
      </c>
      <c r="C3932" t="s">
        <v>926</v>
      </c>
      <c r="D3932" t="s">
        <v>927</v>
      </c>
      <c r="E3932">
        <v>10</v>
      </c>
      <c r="F3932" t="s">
        <v>26</v>
      </c>
      <c r="G3932">
        <v>0</v>
      </c>
      <c r="H3932">
        <v>2016</v>
      </c>
      <c r="I3932">
        <v>2</v>
      </c>
      <c r="J3932">
        <v>21199</v>
      </c>
      <c r="K3932" t="s">
        <v>27</v>
      </c>
      <c r="M3932" t="s">
        <v>28</v>
      </c>
      <c r="N3932">
        <v>4893.24</v>
      </c>
      <c r="O3932">
        <v>5.0077963499999996</v>
      </c>
      <c r="P3932" t="s">
        <v>29</v>
      </c>
      <c r="Q3932" t="s">
        <v>934</v>
      </c>
      <c r="R3932" t="s">
        <v>935</v>
      </c>
      <c r="U3932">
        <v>121.3633583</v>
      </c>
      <c r="V3932">
        <v>25.008447220000001</v>
      </c>
      <c r="W3932">
        <v>286675.03999999998</v>
      </c>
      <c r="X3932">
        <v>2766762.37</v>
      </c>
    </row>
    <row r="3933" spans="1:24" x14ac:dyDescent="0.3">
      <c r="A3933">
        <v>285457.76</v>
      </c>
      <c r="B3933">
        <v>2766942.23</v>
      </c>
      <c r="C3933" t="s">
        <v>926</v>
      </c>
      <c r="D3933" t="s">
        <v>927</v>
      </c>
      <c r="E3933">
        <v>2</v>
      </c>
      <c r="F3933" t="s">
        <v>51</v>
      </c>
      <c r="G3933">
        <v>0</v>
      </c>
      <c r="H3933">
        <v>2016</v>
      </c>
      <c r="I3933">
        <v>2</v>
      </c>
      <c r="J3933">
        <v>21201</v>
      </c>
      <c r="K3933" t="s">
        <v>52</v>
      </c>
      <c r="M3933" t="s">
        <v>77</v>
      </c>
      <c r="N3933">
        <v>713.67399999999998</v>
      </c>
      <c r="O3933">
        <v>17.65833108</v>
      </c>
      <c r="P3933" t="s">
        <v>29</v>
      </c>
      <c r="Q3933" t="s">
        <v>936</v>
      </c>
      <c r="R3933" t="s">
        <v>937</v>
      </c>
      <c r="U3933">
        <v>121.3513028</v>
      </c>
      <c r="V3933">
        <v>25.010100000000001</v>
      </c>
      <c r="W3933">
        <v>285457.76</v>
      </c>
      <c r="X3933">
        <v>2766942.23</v>
      </c>
    </row>
    <row r="3934" spans="1:24" x14ac:dyDescent="0.3">
      <c r="A3934">
        <v>285655.89</v>
      </c>
      <c r="B3934">
        <v>2767082.74</v>
      </c>
      <c r="C3934" t="s">
        <v>926</v>
      </c>
      <c r="D3934" t="s">
        <v>927</v>
      </c>
      <c r="E3934">
        <v>4</v>
      </c>
      <c r="F3934" t="s">
        <v>26</v>
      </c>
      <c r="G3934">
        <v>0</v>
      </c>
      <c r="H3934">
        <v>2016</v>
      </c>
      <c r="I3934">
        <v>2</v>
      </c>
      <c r="J3934">
        <v>21205</v>
      </c>
      <c r="K3934" t="s">
        <v>27</v>
      </c>
      <c r="M3934" t="s">
        <v>28</v>
      </c>
      <c r="N3934">
        <v>1069.06</v>
      </c>
      <c r="O3934">
        <v>9.8097727700000004</v>
      </c>
      <c r="P3934" t="s">
        <v>29</v>
      </c>
      <c r="Q3934" t="s">
        <v>938</v>
      </c>
      <c r="R3934" t="s">
        <v>939</v>
      </c>
      <c r="U3934">
        <v>121.3532694</v>
      </c>
      <c r="V3934">
        <v>25.011363889999998</v>
      </c>
      <c r="W3934">
        <v>285655.89</v>
      </c>
      <c r="X3934">
        <v>2767082.74</v>
      </c>
    </row>
    <row r="3935" spans="1:24" x14ac:dyDescent="0.3">
      <c r="A3935">
        <v>285358.13</v>
      </c>
      <c r="B3935">
        <v>2766869.36</v>
      </c>
      <c r="C3935" t="s">
        <v>926</v>
      </c>
      <c r="D3935" t="s">
        <v>927</v>
      </c>
      <c r="E3935">
        <v>1</v>
      </c>
      <c r="F3935" t="s">
        <v>26</v>
      </c>
      <c r="G3935">
        <v>0</v>
      </c>
      <c r="H3935">
        <v>2016</v>
      </c>
      <c r="I3935">
        <v>2</v>
      </c>
      <c r="J3935">
        <v>21207</v>
      </c>
      <c r="K3935" t="s">
        <v>27</v>
      </c>
      <c r="M3935" t="s">
        <v>28</v>
      </c>
      <c r="N3935">
        <v>439.166</v>
      </c>
      <c r="O3935">
        <v>5.1011131699999996</v>
      </c>
      <c r="P3935" t="s">
        <v>29</v>
      </c>
      <c r="Q3935" t="s">
        <v>940</v>
      </c>
      <c r="R3935" t="s">
        <v>941</v>
      </c>
      <c r="U3935">
        <v>121.3503139</v>
      </c>
      <c r="V3935">
        <v>25.009444439999999</v>
      </c>
      <c r="W3935">
        <v>285358.13</v>
      </c>
      <c r="X3935">
        <v>2766869.36</v>
      </c>
    </row>
    <row r="3936" spans="1:24" x14ac:dyDescent="0.3">
      <c r="A3936">
        <v>285592.86</v>
      </c>
      <c r="B3936">
        <v>2766740.44</v>
      </c>
      <c r="C3936" t="s">
        <v>926</v>
      </c>
      <c r="D3936" t="s">
        <v>927</v>
      </c>
      <c r="E3936">
        <v>3</v>
      </c>
      <c r="F3936" t="s">
        <v>26</v>
      </c>
      <c r="G3936">
        <v>0</v>
      </c>
      <c r="H3936">
        <v>2016</v>
      </c>
      <c r="I3936">
        <v>2</v>
      </c>
      <c r="J3936">
        <v>21207</v>
      </c>
      <c r="K3936" t="s">
        <v>27</v>
      </c>
      <c r="M3936" t="s">
        <v>28</v>
      </c>
      <c r="N3936">
        <v>439.166</v>
      </c>
      <c r="O3936">
        <v>11.050657579999999</v>
      </c>
      <c r="P3936" t="s">
        <v>29</v>
      </c>
      <c r="Q3936" t="s">
        <v>942</v>
      </c>
      <c r="R3936" t="s">
        <v>943</v>
      </c>
      <c r="U3936">
        <v>121.3526361</v>
      </c>
      <c r="V3936">
        <v>25.008275000000001</v>
      </c>
      <c r="W3936">
        <v>285592.86</v>
      </c>
      <c r="X3936">
        <v>2766740.44</v>
      </c>
    </row>
    <row r="3937" spans="1:24" x14ac:dyDescent="0.3">
      <c r="A3937">
        <v>286293.48</v>
      </c>
      <c r="B3937">
        <v>2767598.55</v>
      </c>
      <c r="C3937" t="s">
        <v>926</v>
      </c>
      <c r="D3937" t="s">
        <v>927</v>
      </c>
      <c r="E3937">
        <v>8</v>
      </c>
      <c r="F3937" t="s">
        <v>26</v>
      </c>
      <c r="G3937">
        <v>0</v>
      </c>
      <c r="H3937">
        <v>2016</v>
      </c>
      <c r="I3937">
        <v>2</v>
      </c>
      <c r="J3937">
        <v>21207</v>
      </c>
      <c r="K3937" t="s">
        <v>27</v>
      </c>
      <c r="M3937" t="s">
        <v>28</v>
      </c>
      <c r="N3937">
        <v>439.166</v>
      </c>
      <c r="O3937">
        <v>0</v>
      </c>
      <c r="P3937" t="s">
        <v>29</v>
      </c>
      <c r="Q3937" t="s">
        <v>944</v>
      </c>
      <c r="R3937" t="s">
        <v>945</v>
      </c>
      <c r="U3937">
        <v>121.3596</v>
      </c>
      <c r="V3937">
        <v>25.01600556</v>
      </c>
      <c r="W3937">
        <v>286293.48</v>
      </c>
      <c r="X3937">
        <v>2767598.55</v>
      </c>
    </row>
    <row r="3938" spans="1:24" x14ac:dyDescent="0.3">
      <c r="A3938">
        <v>286278.48</v>
      </c>
      <c r="B3938">
        <v>2767333.29</v>
      </c>
      <c r="C3938" t="s">
        <v>926</v>
      </c>
      <c r="D3938" t="s">
        <v>927</v>
      </c>
      <c r="E3938">
        <v>12</v>
      </c>
      <c r="F3938" t="s">
        <v>26</v>
      </c>
      <c r="G3938">
        <v>0</v>
      </c>
      <c r="H3938">
        <v>2016</v>
      </c>
      <c r="I3938">
        <v>2</v>
      </c>
      <c r="J3938">
        <v>21207</v>
      </c>
      <c r="K3938" t="s">
        <v>27</v>
      </c>
      <c r="M3938" t="s">
        <v>28</v>
      </c>
      <c r="N3938">
        <v>439.166</v>
      </c>
      <c r="O3938">
        <v>4.5318902300000001</v>
      </c>
      <c r="P3938" t="s">
        <v>29</v>
      </c>
      <c r="Q3938" t="s">
        <v>946</v>
      </c>
      <c r="R3938" t="s">
        <v>947</v>
      </c>
      <c r="U3938">
        <v>121.3594444</v>
      </c>
      <c r="V3938">
        <v>25.013611109999999</v>
      </c>
      <c r="W3938">
        <v>286278.48</v>
      </c>
      <c r="X3938">
        <v>2767333.29</v>
      </c>
    </row>
    <row r="3939" spans="1:24" x14ac:dyDescent="0.3">
      <c r="A3939">
        <v>287392.88679999998</v>
      </c>
      <c r="B3939">
        <v>2764678.858</v>
      </c>
      <c r="C3939" t="s">
        <v>948</v>
      </c>
      <c r="D3939" t="s">
        <v>949</v>
      </c>
      <c r="E3939">
        <v>1</v>
      </c>
      <c r="F3939" t="s">
        <v>26</v>
      </c>
      <c r="G3939">
        <v>0</v>
      </c>
      <c r="H3939">
        <v>2015</v>
      </c>
      <c r="I3939">
        <v>2</v>
      </c>
      <c r="J3939">
        <v>3625</v>
      </c>
      <c r="K3939" t="s">
        <v>27</v>
      </c>
      <c r="L3939">
        <v>2221</v>
      </c>
      <c r="M3939" t="s">
        <v>28</v>
      </c>
      <c r="N3939">
        <v>103298</v>
      </c>
      <c r="O3939">
        <v>5.6262108800000004</v>
      </c>
      <c r="P3939" t="s">
        <v>29</v>
      </c>
      <c r="Q3939" t="s">
        <v>950</v>
      </c>
      <c r="R3939" t="s">
        <v>951</v>
      </c>
      <c r="S3939">
        <v>121.3704139</v>
      </c>
      <c r="T3939">
        <v>24.989619439999998</v>
      </c>
      <c r="U3939">
        <v>121.3704139</v>
      </c>
      <c r="V3939">
        <v>24.989619439999998</v>
      </c>
      <c r="W3939">
        <v>287392.90000000002</v>
      </c>
      <c r="X3939">
        <v>2764678.88</v>
      </c>
    </row>
    <row r="3940" spans="1:24" x14ac:dyDescent="0.3">
      <c r="A3940">
        <v>287538.54100000003</v>
      </c>
      <c r="B3940">
        <v>2764839.8640000001</v>
      </c>
      <c r="C3940" t="s">
        <v>948</v>
      </c>
      <c r="D3940" t="s">
        <v>949</v>
      </c>
      <c r="E3940">
        <v>2</v>
      </c>
      <c r="F3940" t="s">
        <v>26</v>
      </c>
      <c r="G3940">
        <v>0</v>
      </c>
      <c r="H3940">
        <v>2015</v>
      </c>
      <c r="I3940">
        <v>2</v>
      </c>
      <c r="J3940">
        <v>3625</v>
      </c>
      <c r="K3940" t="s">
        <v>27</v>
      </c>
      <c r="L3940">
        <v>2221</v>
      </c>
      <c r="M3940" t="s">
        <v>28</v>
      </c>
      <c r="N3940">
        <v>103298</v>
      </c>
      <c r="O3940">
        <v>9.7419046300000005</v>
      </c>
      <c r="P3940" t="s">
        <v>29</v>
      </c>
      <c r="Q3940" t="s">
        <v>952</v>
      </c>
      <c r="R3940" t="s">
        <v>953</v>
      </c>
      <c r="S3940">
        <v>121.3718611</v>
      </c>
      <c r="T3940">
        <v>24.99106944</v>
      </c>
      <c r="U3940">
        <v>121.3718611</v>
      </c>
      <c r="V3940">
        <v>24.99106944</v>
      </c>
      <c r="W3940">
        <v>287538.55</v>
      </c>
      <c r="X3940">
        <v>2764839.88</v>
      </c>
    </row>
    <row r="3941" spans="1:24" x14ac:dyDescent="0.3">
      <c r="A3941">
        <v>287783.0589</v>
      </c>
      <c r="B3941">
        <v>2764840.537</v>
      </c>
      <c r="C3941" t="s">
        <v>948</v>
      </c>
      <c r="D3941" t="s">
        <v>949</v>
      </c>
      <c r="E3941">
        <v>3</v>
      </c>
      <c r="F3941" t="s">
        <v>26</v>
      </c>
      <c r="G3941">
        <v>0</v>
      </c>
      <c r="H3941">
        <v>2015</v>
      </c>
      <c r="I3941">
        <v>2</v>
      </c>
      <c r="J3941">
        <v>3625</v>
      </c>
      <c r="K3941" t="s">
        <v>27</v>
      </c>
      <c r="L3941">
        <v>2221</v>
      </c>
      <c r="M3941" t="s">
        <v>28</v>
      </c>
      <c r="N3941">
        <v>103298</v>
      </c>
      <c r="O3941">
        <v>0</v>
      </c>
      <c r="P3941" t="s">
        <v>29</v>
      </c>
      <c r="Q3941" t="s">
        <v>954</v>
      </c>
      <c r="R3941" t="s">
        <v>953</v>
      </c>
      <c r="S3941">
        <v>121.3742833</v>
      </c>
      <c r="T3941">
        <v>24.99106944</v>
      </c>
      <c r="U3941">
        <v>121.3742833</v>
      </c>
      <c r="V3941">
        <v>24.99106944</v>
      </c>
      <c r="W3941">
        <v>287783.07</v>
      </c>
      <c r="X3941">
        <v>2764840.55</v>
      </c>
    </row>
    <row r="3942" spans="1:24" x14ac:dyDescent="0.3">
      <c r="A3942">
        <v>288110.60840000003</v>
      </c>
      <c r="B3942">
        <v>2764833.753</v>
      </c>
      <c r="C3942" t="s">
        <v>948</v>
      </c>
      <c r="D3942" t="s">
        <v>949</v>
      </c>
      <c r="E3942">
        <v>4</v>
      </c>
      <c r="F3942" t="s">
        <v>26</v>
      </c>
      <c r="G3942">
        <v>0</v>
      </c>
      <c r="H3942">
        <v>2015</v>
      </c>
      <c r="I3942">
        <v>2</v>
      </c>
      <c r="J3942">
        <v>3625</v>
      </c>
      <c r="K3942" t="s">
        <v>27</v>
      </c>
      <c r="L3942">
        <v>2221</v>
      </c>
      <c r="M3942" t="s">
        <v>28</v>
      </c>
      <c r="N3942">
        <v>103298</v>
      </c>
      <c r="O3942">
        <v>1.14172308</v>
      </c>
      <c r="P3942" t="s">
        <v>29</v>
      </c>
      <c r="Q3942" t="s">
        <v>955</v>
      </c>
      <c r="R3942" t="s">
        <v>956</v>
      </c>
      <c r="S3942">
        <v>121.3775278</v>
      </c>
      <c r="T3942">
        <v>24.991</v>
      </c>
      <c r="U3942">
        <v>121.3775278</v>
      </c>
      <c r="V3942">
        <v>24.991</v>
      </c>
      <c r="W3942">
        <v>288110.62</v>
      </c>
      <c r="X3942">
        <v>2764833.77</v>
      </c>
    </row>
    <row r="3943" spans="1:24" x14ac:dyDescent="0.3">
      <c r="A3943">
        <v>288201.07510000002</v>
      </c>
      <c r="B3943">
        <v>2764972.7689999999</v>
      </c>
      <c r="C3943" t="s">
        <v>948</v>
      </c>
      <c r="D3943" t="s">
        <v>949</v>
      </c>
      <c r="E3943">
        <v>5</v>
      </c>
      <c r="F3943" t="s">
        <v>26</v>
      </c>
      <c r="G3943">
        <v>0</v>
      </c>
      <c r="H3943">
        <v>2015</v>
      </c>
      <c r="I3943">
        <v>2</v>
      </c>
      <c r="J3943">
        <v>3625</v>
      </c>
      <c r="K3943" t="s">
        <v>27</v>
      </c>
      <c r="L3943">
        <v>2221</v>
      </c>
      <c r="M3943" t="s">
        <v>28</v>
      </c>
      <c r="N3943">
        <v>103298</v>
      </c>
      <c r="O3943">
        <v>5.0407966899999996</v>
      </c>
      <c r="P3943" t="s">
        <v>29</v>
      </c>
      <c r="Q3943" t="s">
        <v>957</v>
      </c>
      <c r="R3943" t="s">
        <v>958</v>
      </c>
      <c r="S3943">
        <v>121.3784278</v>
      </c>
      <c r="T3943">
        <v>24.992252780000001</v>
      </c>
      <c r="U3943">
        <v>121.3784278</v>
      </c>
      <c r="V3943">
        <v>24.992252780000001</v>
      </c>
      <c r="W3943">
        <v>288201.08</v>
      </c>
      <c r="X3943">
        <v>2764972.79</v>
      </c>
    </row>
    <row r="3944" spans="1:24" x14ac:dyDescent="0.3">
      <c r="A3944">
        <v>288090.1237</v>
      </c>
      <c r="B3944">
        <v>2765139.22</v>
      </c>
      <c r="C3944" t="s">
        <v>948</v>
      </c>
      <c r="D3944" t="s">
        <v>949</v>
      </c>
      <c r="E3944">
        <v>6</v>
      </c>
      <c r="F3944" t="s">
        <v>26</v>
      </c>
      <c r="G3944">
        <v>0</v>
      </c>
      <c r="H3944">
        <v>2015</v>
      </c>
      <c r="I3944">
        <v>2</v>
      </c>
      <c r="J3944">
        <v>3625</v>
      </c>
      <c r="K3944" t="s">
        <v>27</v>
      </c>
      <c r="L3944">
        <v>2221</v>
      </c>
      <c r="M3944" t="s">
        <v>28</v>
      </c>
      <c r="N3944">
        <v>103298</v>
      </c>
      <c r="O3944">
        <v>8.85656614</v>
      </c>
      <c r="P3944" t="s">
        <v>29</v>
      </c>
      <c r="Q3944" t="s">
        <v>959</v>
      </c>
      <c r="R3944" t="s">
        <v>960</v>
      </c>
      <c r="S3944">
        <v>121.3773333</v>
      </c>
      <c r="T3944">
        <v>24.993758329999999</v>
      </c>
      <c r="U3944">
        <v>121.3773333</v>
      </c>
      <c r="V3944">
        <v>24.993758329999999</v>
      </c>
      <c r="W3944">
        <v>288090.13</v>
      </c>
      <c r="X3944">
        <v>2765139.24</v>
      </c>
    </row>
    <row r="3945" spans="1:24" x14ac:dyDescent="0.3">
      <c r="A3945">
        <v>287848.17989999999</v>
      </c>
      <c r="B3945">
        <v>2765122.2429999998</v>
      </c>
      <c r="C3945" t="s">
        <v>948</v>
      </c>
      <c r="D3945" t="s">
        <v>949</v>
      </c>
      <c r="E3945">
        <v>7</v>
      </c>
      <c r="F3945" t="s">
        <v>51</v>
      </c>
      <c r="G3945">
        <v>0</v>
      </c>
      <c r="H3945">
        <v>2015</v>
      </c>
      <c r="I3945">
        <v>2</v>
      </c>
      <c r="J3945">
        <v>3692</v>
      </c>
      <c r="K3945" t="s">
        <v>52</v>
      </c>
      <c r="L3945">
        <v>2211</v>
      </c>
      <c r="M3945" t="s">
        <v>77</v>
      </c>
      <c r="N3945">
        <v>11640.4</v>
      </c>
      <c r="O3945">
        <v>0</v>
      </c>
      <c r="P3945" t="s">
        <v>29</v>
      </c>
      <c r="Q3945" t="s">
        <v>961</v>
      </c>
      <c r="R3945" t="s">
        <v>962</v>
      </c>
      <c r="S3945">
        <v>121.3749361</v>
      </c>
      <c r="T3945">
        <v>24.99361111</v>
      </c>
      <c r="U3945">
        <v>121.3749361</v>
      </c>
      <c r="V3945">
        <v>24.99361111</v>
      </c>
      <c r="W3945">
        <v>287848.19</v>
      </c>
      <c r="X3945">
        <v>2765122.26</v>
      </c>
    </row>
    <row r="3946" spans="1:24" x14ac:dyDescent="0.3">
      <c r="A3946">
        <v>287812.98859999998</v>
      </c>
      <c r="B3946">
        <v>2765374.75</v>
      </c>
      <c r="C3946" t="s">
        <v>948</v>
      </c>
      <c r="D3946" t="s">
        <v>949</v>
      </c>
      <c r="E3946">
        <v>8</v>
      </c>
      <c r="F3946" t="s">
        <v>26</v>
      </c>
      <c r="G3946">
        <v>0</v>
      </c>
      <c r="H3946">
        <v>2015</v>
      </c>
      <c r="I3946">
        <v>2</v>
      </c>
      <c r="J3946">
        <v>21199</v>
      </c>
      <c r="K3946" t="s">
        <v>27</v>
      </c>
      <c r="M3946" t="s">
        <v>28</v>
      </c>
      <c r="N3946">
        <v>4893.24</v>
      </c>
      <c r="O3946">
        <v>2.4991246199999999</v>
      </c>
      <c r="P3946" t="s">
        <v>29</v>
      </c>
      <c r="Q3946" t="s">
        <v>963</v>
      </c>
      <c r="R3946" t="s">
        <v>964</v>
      </c>
      <c r="S3946">
        <v>121.37459440000001</v>
      </c>
      <c r="T3946">
        <v>24.995891669999999</v>
      </c>
      <c r="U3946">
        <v>121.37459440000001</v>
      </c>
      <c r="V3946">
        <v>24.995891669999999</v>
      </c>
      <c r="W3946">
        <v>287813</v>
      </c>
      <c r="X3946">
        <v>2765374.77</v>
      </c>
    </row>
    <row r="3947" spans="1:24" x14ac:dyDescent="0.3">
      <c r="A3947">
        <v>287782.90000000002</v>
      </c>
      <c r="B3947">
        <v>2764902.3999999999</v>
      </c>
      <c r="C3947" t="s">
        <v>948</v>
      </c>
      <c r="D3947" t="s">
        <v>949</v>
      </c>
      <c r="E3947">
        <v>3</v>
      </c>
      <c r="F3947" t="s">
        <v>26</v>
      </c>
      <c r="G3947">
        <v>0</v>
      </c>
      <c r="H3947">
        <v>2016</v>
      </c>
      <c r="I3947">
        <v>2</v>
      </c>
      <c r="J3947">
        <v>3217</v>
      </c>
      <c r="K3947" t="s">
        <v>27</v>
      </c>
      <c r="L3947">
        <v>2221</v>
      </c>
      <c r="M3947" t="s">
        <v>28</v>
      </c>
      <c r="N3947">
        <v>46290.7</v>
      </c>
      <c r="O3947">
        <v>0.13570465000000001</v>
      </c>
      <c r="P3947" t="s">
        <v>29</v>
      </c>
      <c r="Q3947" t="s">
        <v>954</v>
      </c>
      <c r="R3947" t="s">
        <v>965</v>
      </c>
      <c r="U3947">
        <v>121.3742833</v>
      </c>
      <c r="V3947">
        <v>24.991627780000002</v>
      </c>
      <c r="W3947">
        <v>287782.90000000002</v>
      </c>
      <c r="X3947">
        <v>2764902.3999999999</v>
      </c>
    </row>
    <row r="3948" spans="1:24" x14ac:dyDescent="0.3">
      <c r="A3948">
        <v>287392.90000000002</v>
      </c>
      <c r="B3948">
        <v>2764678.88</v>
      </c>
      <c r="C3948" t="s">
        <v>948</v>
      </c>
      <c r="D3948" t="s">
        <v>949</v>
      </c>
      <c r="E3948">
        <v>1</v>
      </c>
      <c r="F3948" t="s">
        <v>26</v>
      </c>
      <c r="G3948">
        <v>0</v>
      </c>
      <c r="H3948">
        <v>2016</v>
      </c>
      <c r="I3948">
        <v>2</v>
      </c>
      <c r="J3948">
        <v>3625</v>
      </c>
      <c r="K3948" t="s">
        <v>27</v>
      </c>
      <c r="L3948">
        <v>2221</v>
      </c>
      <c r="M3948" t="s">
        <v>28</v>
      </c>
      <c r="N3948">
        <v>103298</v>
      </c>
      <c r="O3948">
        <v>5.6306794399999998</v>
      </c>
      <c r="P3948" t="s">
        <v>29</v>
      </c>
      <c r="Q3948" t="s">
        <v>950</v>
      </c>
      <c r="R3948" t="s">
        <v>951</v>
      </c>
      <c r="U3948">
        <v>121.3704139</v>
      </c>
      <c r="V3948">
        <v>24.989619439999998</v>
      </c>
      <c r="W3948">
        <v>287392.90000000002</v>
      </c>
      <c r="X3948">
        <v>2764678.88</v>
      </c>
    </row>
    <row r="3949" spans="1:24" x14ac:dyDescent="0.3">
      <c r="A3949">
        <v>287538.55</v>
      </c>
      <c r="B3949">
        <v>2764839.58</v>
      </c>
      <c r="C3949" t="s">
        <v>948</v>
      </c>
      <c r="D3949" t="s">
        <v>949</v>
      </c>
      <c r="E3949">
        <v>2</v>
      </c>
      <c r="F3949" t="s">
        <v>26</v>
      </c>
      <c r="G3949">
        <v>0</v>
      </c>
      <c r="H3949">
        <v>2016</v>
      </c>
      <c r="I3949">
        <v>2</v>
      </c>
      <c r="J3949">
        <v>3625</v>
      </c>
      <c r="K3949" t="s">
        <v>27</v>
      </c>
      <c r="L3949">
        <v>2221</v>
      </c>
      <c r="M3949" t="s">
        <v>28</v>
      </c>
      <c r="N3949">
        <v>103298</v>
      </c>
      <c r="O3949">
        <v>9.9589586299999997</v>
      </c>
      <c r="P3949" t="s">
        <v>29</v>
      </c>
      <c r="Q3949" t="s">
        <v>952</v>
      </c>
      <c r="R3949" t="s">
        <v>966</v>
      </c>
      <c r="U3949">
        <v>121.3718611</v>
      </c>
      <c r="V3949">
        <v>24.991066669999999</v>
      </c>
      <c r="W3949">
        <v>287538.55</v>
      </c>
      <c r="X3949">
        <v>2764839.58</v>
      </c>
    </row>
    <row r="3950" spans="1:24" x14ac:dyDescent="0.3">
      <c r="A3950">
        <v>288110.62</v>
      </c>
      <c r="B3950">
        <v>2764833.77</v>
      </c>
      <c r="C3950" t="s">
        <v>948</v>
      </c>
      <c r="D3950" t="s">
        <v>949</v>
      </c>
      <c r="E3950">
        <v>4</v>
      </c>
      <c r="F3950" t="s">
        <v>26</v>
      </c>
      <c r="G3950">
        <v>0</v>
      </c>
      <c r="H3950">
        <v>2016</v>
      </c>
      <c r="I3950">
        <v>2</v>
      </c>
      <c r="J3950">
        <v>3625</v>
      </c>
      <c r="K3950" t="s">
        <v>27</v>
      </c>
      <c r="L3950">
        <v>2221</v>
      </c>
      <c r="M3950" t="s">
        <v>28</v>
      </c>
      <c r="N3950">
        <v>103298</v>
      </c>
      <c r="O3950">
        <v>1.1518937899999999</v>
      </c>
      <c r="P3950" t="s">
        <v>29</v>
      </c>
      <c r="Q3950" t="s">
        <v>955</v>
      </c>
      <c r="R3950" t="s">
        <v>956</v>
      </c>
      <c r="U3950">
        <v>121.3775278</v>
      </c>
      <c r="V3950">
        <v>24.991</v>
      </c>
      <c r="W3950">
        <v>288110.62</v>
      </c>
      <c r="X3950">
        <v>2764833.77</v>
      </c>
    </row>
    <row r="3951" spans="1:24" x14ac:dyDescent="0.3">
      <c r="A3951">
        <v>288201.08</v>
      </c>
      <c r="B3951">
        <v>2764972.79</v>
      </c>
      <c r="C3951" t="s">
        <v>948</v>
      </c>
      <c r="D3951" t="s">
        <v>949</v>
      </c>
      <c r="E3951">
        <v>5</v>
      </c>
      <c r="F3951" t="s">
        <v>26</v>
      </c>
      <c r="G3951">
        <v>0</v>
      </c>
      <c r="H3951">
        <v>2016</v>
      </c>
      <c r="I3951">
        <v>2</v>
      </c>
      <c r="J3951">
        <v>3625</v>
      </c>
      <c r="K3951" t="s">
        <v>27</v>
      </c>
      <c r="L3951">
        <v>2221</v>
      </c>
      <c r="M3951" t="s">
        <v>28</v>
      </c>
      <c r="N3951">
        <v>103298</v>
      </c>
      <c r="O3951">
        <v>5.0427883099999997</v>
      </c>
      <c r="P3951" t="s">
        <v>29</v>
      </c>
      <c r="Q3951" t="s">
        <v>957</v>
      </c>
      <c r="R3951" t="s">
        <v>958</v>
      </c>
      <c r="U3951">
        <v>121.3784278</v>
      </c>
      <c r="V3951">
        <v>24.992252780000001</v>
      </c>
      <c r="W3951">
        <v>288201.08</v>
      </c>
      <c r="X3951">
        <v>2764972.79</v>
      </c>
    </row>
    <row r="3952" spans="1:24" x14ac:dyDescent="0.3">
      <c r="A3952">
        <v>288090.13</v>
      </c>
      <c r="B3952">
        <v>2765139.24</v>
      </c>
      <c r="C3952" t="s">
        <v>948</v>
      </c>
      <c r="D3952" t="s">
        <v>949</v>
      </c>
      <c r="E3952">
        <v>6</v>
      </c>
      <c r="F3952" t="s">
        <v>26</v>
      </c>
      <c r="G3952">
        <v>0</v>
      </c>
      <c r="H3952">
        <v>2016</v>
      </c>
      <c r="I3952">
        <v>2</v>
      </c>
      <c r="J3952">
        <v>3625</v>
      </c>
      <c r="K3952" t="s">
        <v>27</v>
      </c>
      <c r="L3952">
        <v>2221</v>
      </c>
      <c r="M3952" t="s">
        <v>28</v>
      </c>
      <c r="N3952">
        <v>103298</v>
      </c>
      <c r="O3952">
        <v>8.8360625400000004</v>
      </c>
      <c r="P3952" t="s">
        <v>29</v>
      </c>
      <c r="Q3952" t="s">
        <v>959</v>
      </c>
      <c r="R3952" t="s">
        <v>960</v>
      </c>
      <c r="U3952">
        <v>121.3773333</v>
      </c>
      <c r="V3952">
        <v>24.993758329999999</v>
      </c>
      <c r="W3952">
        <v>288090.13</v>
      </c>
      <c r="X3952">
        <v>2765139.24</v>
      </c>
    </row>
    <row r="3953" spans="1:24" x14ac:dyDescent="0.3">
      <c r="A3953">
        <v>287848.19</v>
      </c>
      <c r="B3953">
        <v>2765122.26</v>
      </c>
      <c r="C3953" t="s">
        <v>948</v>
      </c>
      <c r="D3953" t="s">
        <v>949</v>
      </c>
      <c r="E3953">
        <v>7</v>
      </c>
      <c r="F3953" t="s">
        <v>51</v>
      </c>
      <c r="G3953">
        <v>0</v>
      </c>
      <c r="H3953">
        <v>2016</v>
      </c>
      <c r="I3953">
        <v>2</v>
      </c>
      <c r="J3953">
        <v>3692</v>
      </c>
      <c r="K3953" t="s">
        <v>52</v>
      </c>
      <c r="L3953">
        <v>2211</v>
      </c>
      <c r="M3953" t="s">
        <v>77</v>
      </c>
      <c r="N3953">
        <v>11640.4</v>
      </c>
      <c r="O3953">
        <v>0</v>
      </c>
      <c r="P3953" t="s">
        <v>29</v>
      </c>
      <c r="Q3953" t="s">
        <v>961</v>
      </c>
      <c r="R3953" t="s">
        <v>962</v>
      </c>
      <c r="U3953">
        <v>121.3749361</v>
      </c>
      <c r="V3953">
        <v>24.99361111</v>
      </c>
      <c r="W3953">
        <v>287848.19</v>
      </c>
      <c r="X3953">
        <v>2765122.26</v>
      </c>
    </row>
    <row r="3954" spans="1:24" x14ac:dyDescent="0.3">
      <c r="A3954">
        <v>287813</v>
      </c>
      <c r="B3954">
        <v>2765374.77</v>
      </c>
      <c r="C3954" t="s">
        <v>948</v>
      </c>
      <c r="D3954" t="s">
        <v>949</v>
      </c>
      <c r="E3954">
        <v>8</v>
      </c>
      <c r="F3954" t="s">
        <v>26</v>
      </c>
      <c r="G3954">
        <v>0</v>
      </c>
      <c r="H3954">
        <v>2016</v>
      </c>
      <c r="I3954">
        <v>2</v>
      </c>
      <c r="J3954">
        <v>21199</v>
      </c>
      <c r="K3954" t="s">
        <v>27</v>
      </c>
      <c r="M3954" t="s">
        <v>28</v>
      </c>
      <c r="N3954">
        <v>4893.24</v>
      </c>
      <c r="O3954">
        <v>2.4989597099999998</v>
      </c>
      <c r="P3954" t="s">
        <v>29</v>
      </c>
      <c r="Q3954" t="s">
        <v>963</v>
      </c>
      <c r="R3954" t="s">
        <v>964</v>
      </c>
      <c r="U3954">
        <v>121.37459440000001</v>
      </c>
      <c r="V3954">
        <v>24.995891669999999</v>
      </c>
      <c r="W3954">
        <v>287813</v>
      </c>
      <c r="X3954">
        <v>2765374.77</v>
      </c>
    </row>
    <row r="3955" spans="1:24" x14ac:dyDescent="0.3">
      <c r="A3955">
        <v>279182.71419999999</v>
      </c>
      <c r="B3955">
        <v>2762107.0430000001</v>
      </c>
      <c r="C3955" t="s">
        <v>3484</v>
      </c>
      <c r="D3955" t="s">
        <v>3485</v>
      </c>
      <c r="E3955">
        <v>6</v>
      </c>
      <c r="F3955" t="s">
        <v>26</v>
      </c>
      <c r="G3955">
        <v>0</v>
      </c>
      <c r="H3955">
        <v>2015</v>
      </c>
      <c r="I3955">
        <v>2</v>
      </c>
      <c r="J3955">
        <v>17126</v>
      </c>
      <c r="K3955" t="s">
        <v>27</v>
      </c>
      <c r="M3955" t="s">
        <v>77</v>
      </c>
      <c r="N3955">
        <v>0.346447</v>
      </c>
      <c r="O3955">
        <v>16.06791853</v>
      </c>
      <c r="P3955" t="s">
        <v>29</v>
      </c>
      <c r="Q3955" t="s">
        <v>3486</v>
      </c>
      <c r="R3955" t="s">
        <v>3487</v>
      </c>
      <c r="S3955">
        <v>121.2890306</v>
      </c>
      <c r="T3955">
        <v>24.966580560000001</v>
      </c>
      <c r="U3955">
        <v>121.2890306</v>
      </c>
      <c r="V3955">
        <v>24.966580560000001</v>
      </c>
      <c r="W3955">
        <v>279182.71999999997</v>
      </c>
      <c r="X3955">
        <v>2762107.06</v>
      </c>
    </row>
    <row r="3956" spans="1:24" x14ac:dyDescent="0.3">
      <c r="A3956">
        <v>281570.48379999999</v>
      </c>
      <c r="B3956">
        <v>2759365.11</v>
      </c>
      <c r="C3956" t="s">
        <v>967</v>
      </c>
      <c r="D3956" t="s">
        <v>968</v>
      </c>
      <c r="E3956">
        <v>1</v>
      </c>
      <c r="F3956" t="s">
        <v>26</v>
      </c>
      <c r="G3956">
        <v>0</v>
      </c>
      <c r="H3956">
        <v>2015</v>
      </c>
      <c r="I3956">
        <v>2</v>
      </c>
      <c r="J3956">
        <v>21207</v>
      </c>
      <c r="K3956" t="s">
        <v>27</v>
      </c>
      <c r="M3956" t="s">
        <v>28</v>
      </c>
      <c r="N3956">
        <v>439.166</v>
      </c>
      <c r="O3956">
        <v>19.66925535</v>
      </c>
      <c r="P3956" t="s">
        <v>29</v>
      </c>
      <c r="Q3956" t="s">
        <v>969</v>
      </c>
      <c r="R3956" t="s">
        <v>970</v>
      </c>
      <c r="S3956">
        <v>121.31261670000001</v>
      </c>
      <c r="T3956">
        <v>24.941777779999999</v>
      </c>
      <c r="U3956">
        <v>121.31261670000001</v>
      </c>
      <c r="V3956">
        <v>24.941777779999999</v>
      </c>
      <c r="W3956">
        <v>281570.49</v>
      </c>
      <c r="X3956">
        <v>2759365.13</v>
      </c>
    </row>
    <row r="3957" spans="1:24" x14ac:dyDescent="0.3">
      <c r="A3957">
        <v>281616.3187</v>
      </c>
      <c r="B3957">
        <v>2759559.665</v>
      </c>
      <c r="C3957" t="s">
        <v>967</v>
      </c>
      <c r="D3957" t="s">
        <v>968</v>
      </c>
      <c r="E3957">
        <v>2</v>
      </c>
      <c r="F3957" t="s">
        <v>26</v>
      </c>
      <c r="G3957">
        <v>0</v>
      </c>
      <c r="H3957">
        <v>2015</v>
      </c>
      <c r="I3957">
        <v>2</v>
      </c>
      <c r="J3957">
        <v>21205</v>
      </c>
      <c r="K3957" t="s">
        <v>27</v>
      </c>
      <c r="M3957" t="s">
        <v>28</v>
      </c>
      <c r="N3957">
        <v>1069.06</v>
      </c>
      <c r="O3957">
        <v>15.984357839999999</v>
      </c>
      <c r="P3957" t="s">
        <v>29</v>
      </c>
      <c r="Q3957" t="s">
        <v>971</v>
      </c>
      <c r="R3957" t="s">
        <v>972</v>
      </c>
      <c r="S3957">
        <v>121.313075</v>
      </c>
      <c r="T3957">
        <v>24.943533330000001</v>
      </c>
      <c r="U3957">
        <v>121.313075</v>
      </c>
      <c r="V3957">
        <v>24.943533330000001</v>
      </c>
      <c r="W3957">
        <v>281616.33</v>
      </c>
      <c r="X3957">
        <v>2759559.68</v>
      </c>
    </row>
    <row r="3958" spans="1:24" x14ac:dyDescent="0.3">
      <c r="A3958">
        <v>281349.89250000002</v>
      </c>
      <c r="B3958">
        <v>2759776.5789999999</v>
      </c>
      <c r="C3958" t="s">
        <v>967</v>
      </c>
      <c r="D3958" t="s">
        <v>968</v>
      </c>
      <c r="E3958">
        <v>10</v>
      </c>
      <c r="F3958" t="s">
        <v>26</v>
      </c>
      <c r="G3958">
        <v>0</v>
      </c>
      <c r="H3958">
        <v>2015</v>
      </c>
      <c r="I3958">
        <v>2</v>
      </c>
      <c r="J3958">
        <v>21207</v>
      </c>
      <c r="K3958" t="s">
        <v>27</v>
      </c>
      <c r="M3958" t="s">
        <v>28</v>
      </c>
      <c r="N3958">
        <v>439.166</v>
      </c>
      <c r="O3958">
        <v>8.23547355</v>
      </c>
      <c r="P3958" t="s">
        <v>29</v>
      </c>
      <c r="Q3958" t="s">
        <v>973</v>
      </c>
      <c r="R3958" t="s">
        <v>974</v>
      </c>
      <c r="S3958">
        <v>121.3104417</v>
      </c>
      <c r="T3958">
        <v>24.94549722</v>
      </c>
      <c r="U3958">
        <v>121.3104417</v>
      </c>
      <c r="V3958">
        <v>24.94549722</v>
      </c>
      <c r="W3958">
        <v>281349.90000000002</v>
      </c>
      <c r="X3958">
        <v>2759776.6</v>
      </c>
    </row>
    <row r="3959" spans="1:24" x14ac:dyDescent="0.3">
      <c r="A3959">
        <v>281610.44</v>
      </c>
      <c r="B3959">
        <v>2759559.67</v>
      </c>
      <c r="C3959" t="s">
        <v>967</v>
      </c>
      <c r="D3959" t="s">
        <v>968</v>
      </c>
      <c r="E3959">
        <v>2</v>
      </c>
      <c r="F3959" t="s">
        <v>26</v>
      </c>
      <c r="G3959">
        <v>0</v>
      </c>
      <c r="H3959">
        <v>2016</v>
      </c>
      <c r="I3959">
        <v>2</v>
      </c>
      <c r="J3959">
        <v>21205</v>
      </c>
      <c r="K3959" t="s">
        <v>27</v>
      </c>
      <c r="M3959" t="s">
        <v>28</v>
      </c>
      <c r="N3959">
        <v>1069.06</v>
      </c>
      <c r="O3959">
        <v>18.861459759999999</v>
      </c>
      <c r="P3959" t="s">
        <v>29</v>
      </c>
      <c r="Q3959" t="s">
        <v>975</v>
      </c>
      <c r="R3959" t="s">
        <v>972</v>
      </c>
      <c r="U3959">
        <v>121.31301670000001</v>
      </c>
      <c r="V3959">
        <v>24.943533330000001</v>
      </c>
      <c r="W3959">
        <v>281610.44</v>
      </c>
      <c r="X3959">
        <v>2759559.67</v>
      </c>
    </row>
    <row r="3960" spans="1:24" x14ac:dyDescent="0.3">
      <c r="A3960">
        <v>281393.53999999998</v>
      </c>
      <c r="B3960">
        <v>2759461.02</v>
      </c>
      <c r="C3960" t="s">
        <v>967</v>
      </c>
      <c r="D3960" t="s">
        <v>968</v>
      </c>
      <c r="E3960">
        <v>3</v>
      </c>
      <c r="F3960" t="s">
        <v>26</v>
      </c>
      <c r="G3960">
        <v>0</v>
      </c>
      <c r="H3960">
        <v>2016</v>
      </c>
      <c r="I3960">
        <v>2</v>
      </c>
      <c r="J3960">
        <v>21205</v>
      </c>
      <c r="K3960" t="s">
        <v>27</v>
      </c>
      <c r="M3960" t="s">
        <v>28</v>
      </c>
      <c r="N3960">
        <v>1069.06</v>
      </c>
      <c r="O3960">
        <v>9.4034551099999995</v>
      </c>
      <c r="P3960" t="s">
        <v>29</v>
      </c>
      <c r="Q3960" t="s">
        <v>976</v>
      </c>
      <c r="R3960" t="s">
        <v>977</v>
      </c>
      <c r="U3960">
        <v>121.31086670000001</v>
      </c>
      <c r="V3960">
        <v>24.942647220000001</v>
      </c>
      <c r="W3960">
        <v>281393.53999999998</v>
      </c>
      <c r="X3960">
        <v>2759461.02</v>
      </c>
    </row>
    <row r="3961" spans="1:24" x14ac:dyDescent="0.3">
      <c r="A3961">
        <v>281559.84000000003</v>
      </c>
      <c r="B3961">
        <v>2759361.1</v>
      </c>
      <c r="C3961" t="s">
        <v>967</v>
      </c>
      <c r="D3961" t="s">
        <v>968</v>
      </c>
      <c r="E3961">
        <v>1</v>
      </c>
      <c r="F3961" t="s">
        <v>26</v>
      </c>
      <c r="G3961">
        <v>0</v>
      </c>
      <c r="H3961">
        <v>2016</v>
      </c>
      <c r="I3961">
        <v>2</v>
      </c>
      <c r="J3961">
        <v>21207</v>
      </c>
      <c r="K3961" t="s">
        <v>27</v>
      </c>
      <c r="M3961" t="s">
        <v>28</v>
      </c>
      <c r="N3961">
        <v>439.166</v>
      </c>
      <c r="O3961">
        <v>11.209033399999999</v>
      </c>
      <c r="P3961" t="s">
        <v>29</v>
      </c>
      <c r="Q3961" t="s">
        <v>978</v>
      </c>
      <c r="R3961" t="s">
        <v>979</v>
      </c>
      <c r="U3961">
        <v>121.31251109999999</v>
      </c>
      <c r="V3961">
        <v>24.941741669999999</v>
      </c>
      <c r="W3961">
        <v>281559.84000000003</v>
      </c>
      <c r="X3961">
        <v>2759361.1</v>
      </c>
    </row>
    <row r="3962" spans="1:24" x14ac:dyDescent="0.3">
      <c r="A3962">
        <v>236244.48000000001</v>
      </c>
      <c r="B3962">
        <v>2734097.6</v>
      </c>
      <c r="C3962" t="s">
        <v>999</v>
      </c>
      <c r="D3962" t="s">
        <v>1000</v>
      </c>
      <c r="E3962">
        <v>2</v>
      </c>
      <c r="F3962" t="s">
        <v>26</v>
      </c>
      <c r="G3962">
        <v>0</v>
      </c>
      <c r="H3962">
        <v>2016</v>
      </c>
      <c r="I3962">
        <v>2</v>
      </c>
      <c r="J3962">
        <v>4131</v>
      </c>
      <c r="K3962" t="s">
        <v>27</v>
      </c>
      <c r="L3962">
        <v>2221</v>
      </c>
      <c r="M3962" t="s">
        <v>28</v>
      </c>
      <c r="N3962">
        <v>213771</v>
      </c>
      <c r="O3962">
        <v>10.722362240000001</v>
      </c>
      <c r="P3962" t="s">
        <v>29</v>
      </c>
      <c r="Q3962" t="s">
        <v>1001</v>
      </c>
      <c r="R3962" t="s">
        <v>1002</v>
      </c>
      <c r="U3962">
        <v>120.8640389</v>
      </c>
      <c r="V3962">
        <v>24.713913890000001</v>
      </c>
      <c r="W3962">
        <v>236244.48000000001</v>
      </c>
      <c r="X3962">
        <v>2734097.6</v>
      </c>
    </row>
    <row r="3963" spans="1:24" x14ac:dyDescent="0.3">
      <c r="A3963">
        <v>236897.9</v>
      </c>
      <c r="B3963">
        <v>2734114.5</v>
      </c>
      <c r="C3963" t="s">
        <v>999</v>
      </c>
      <c r="D3963" t="s">
        <v>1000</v>
      </c>
      <c r="E3963">
        <v>4</v>
      </c>
      <c r="F3963" t="s">
        <v>26</v>
      </c>
      <c r="G3963">
        <v>0</v>
      </c>
      <c r="H3963">
        <v>2016</v>
      </c>
      <c r="I3963">
        <v>2</v>
      </c>
      <c r="J3963">
        <v>21175</v>
      </c>
      <c r="K3963" t="s">
        <v>27</v>
      </c>
      <c r="M3963" t="s">
        <v>77</v>
      </c>
      <c r="N3963">
        <v>8971.7000000000007</v>
      </c>
      <c r="O3963">
        <v>3.4339951800000001</v>
      </c>
      <c r="P3963" t="s">
        <v>29</v>
      </c>
      <c r="Q3963" t="s">
        <v>1003</v>
      </c>
      <c r="R3963" t="s">
        <v>1004</v>
      </c>
      <c r="U3963">
        <v>120.8704972</v>
      </c>
      <c r="V3963">
        <v>24.714072219999998</v>
      </c>
      <c r="W3963">
        <v>236897.9</v>
      </c>
      <c r="X3963">
        <v>2734114.5</v>
      </c>
    </row>
    <row r="3964" spans="1:24" x14ac:dyDescent="0.3">
      <c r="A3964">
        <v>236872.4</v>
      </c>
      <c r="B3964">
        <v>2733897.62</v>
      </c>
      <c r="C3964" t="s">
        <v>999</v>
      </c>
      <c r="D3964" t="s">
        <v>1000</v>
      </c>
      <c r="E3964">
        <v>3</v>
      </c>
      <c r="F3964" t="s">
        <v>26</v>
      </c>
      <c r="G3964">
        <v>0</v>
      </c>
      <c r="H3964">
        <v>2016</v>
      </c>
      <c r="I3964">
        <v>2</v>
      </c>
      <c r="J3964">
        <v>21182</v>
      </c>
      <c r="K3964" t="s">
        <v>27</v>
      </c>
      <c r="M3964" t="s">
        <v>28</v>
      </c>
      <c r="N3964">
        <v>1717.9</v>
      </c>
      <c r="O3964">
        <v>7.5498797700000004</v>
      </c>
      <c r="P3964" t="s">
        <v>29</v>
      </c>
      <c r="Q3964" t="s">
        <v>1005</v>
      </c>
      <c r="R3964" t="s">
        <v>1006</v>
      </c>
      <c r="U3964">
        <v>120.87024719999999</v>
      </c>
      <c r="V3964">
        <v>24.712113890000001</v>
      </c>
      <c r="W3964">
        <v>236872.4</v>
      </c>
      <c r="X3964">
        <v>2733897.62</v>
      </c>
    </row>
    <row r="3965" spans="1:24" x14ac:dyDescent="0.3">
      <c r="A3965">
        <v>236954.5</v>
      </c>
      <c r="B3965">
        <v>2734222.13</v>
      </c>
      <c r="C3965" t="s">
        <v>999</v>
      </c>
      <c r="D3965" t="s">
        <v>1000</v>
      </c>
      <c r="E3965">
        <v>5</v>
      </c>
      <c r="F3965" t="s">
        <v>26</v>
      </c>
      <c r="G3965">
        <v>0</v>
      </c>
      <c r="H3965">
        <v>2016</v>
      </c>
      <c r="I3965">
        <v>2</v>
      </c>
      <c r="J3965">
        <v>21186</v>
      </c>
      <c r="K3965" t="s">
        <v>27</v>
      </c>
      <c r="M3965" t="s">
        <v>28</v>
      </c>
      <c r="N3965">
        <v>1379.89</v>
      </c>
      <c r="O3965">
        <v>11.27698419</v>
      </c>
      <c r="P3965" t="s">
        <v>29</v>
      </c>
      <c r="Q3965" t="s">
        <v>1007</v>
      </c>
      <c r="R3965" t="s">
        <v>1008</v>
      </c>
      <c r="U3965">
        <v>120.87105560000001</v>
      </c>
      <c r="V3965">
        <v>24.71504444</v>
      </c>
      <c r="W3965">
        <v>236954.5</v>
      </c>
      <c r="X3965">
        <v>2734222.13</v>
      </c>
    </row>
    <row r="3966" spans="1:24" x14ac:dyDescent="0.3">
      <c r="A3966">
        <v>237010.32</v>
      </c>
      <c r="B3966">
        <v>2734119.32</v>
      </c>
      <c r="C3966" t="s">
        <v>999</v>
      </c>
      <c r="D3966" t="s">
        <v>1000</v>
      </c>
      <c r="E3966">
        <v>7</v>
      </c>
      <c r="F3966" t="s">
        <v>26</v>
      </c>
      <c r="G3966">
        <v>0</v>
      </c>
      <c r="H3966">
        <v>2016</v>
      </c>
      <c r="I3966">
        <v>2</v>
      </c>
      <c r="J3966">
        <v>21186</v>
      </c>
      <c r="K3966" t="s">
        <v>27</v>
      </c>
      <c r="M3966" t="s">
        <v>28</v>
      </c>
      <c r="N3966">
        <v>1379.89</v>
      </c>
      <c r="O3966">
        <v>0.94833036000000004</v>
      </c>
      <c r="P3966" t="s">
        <v>29</v>
      </c>
      <c r="Q3966" t="s">
        <v>1009</v>
      </c>
      <c r="R3966" t="s">
        <v>1010</v>
      </c>
      <c r="U3966">
        <v>120.87160830000001</v>
      </c>
      <c r="V3966">
        <v>24.714116669999999</v>
      </c>
      <c r="W3966">
        <v>237010.32</v>
      </c>
      <c r="X3966">
        <v>2734119.32</v>
      </c>
    </row>
    <row r="3967" spans="1:24" x14ac:dyDescent="0.3">
      <c r="A3967">
        <v>299074.97100000002</v>
      </c>
      <c r="B3967">
        <v>2779711.094</v>
      </c>
      <c r="C3967" t="s">
        <v>1011</v>
      </c>
      <c r="D3967" t="s">
        <v>1012</v>
      </c>
      <c r="E3967">
        <v>8</v>
      </c>
      <c r="F3967" t="s">
        <v>26</v>
      </c>
      <c r="G3967">
        <v>0</v>
      </c>
      <c r="H3967">
        <v>2015</v>
      </c>
      <c r="I3967">
        <v>2</v>
      </c>
      <c r="J3967">
        <v>19663</v>
      </c>
      <c r="K3967" t="s">
        <v>27</v>
      </c>
      <c r="M3967" t="s">
        <v>77</v>
      </c>
      <c r="N3967">
        <v>0.65271900000000005</v>
      </c>
      <c r="O3967">
        <v>12.076799380000001</v>
      </c>
      <c r="P3967" t="s">
        <v>29</v>
      </c>
      <c r="Q3967" t="s">
        <v>1013</v>
      </c>
      <c r="R3967" t="s">
        <v>1014</v>
      </c>
      <c r="S3967">
        <v>121.4866694</v>
      </c>
      <c r="T3967">
        <v>25.124997220000001</v>
      </c>
      <c r="U3967">
        <v>121.4866694</v>
      </c>
      <c r="V3967">
        <v>25.124997220000001</v>
      </c>
      <c r="W3967">
        <v>299074.98</v>
      </c>
      <c r="X3967">
        <v>2779711.11</v>
      </c>
    </row>
    <row r="3968" spans="1:24" x14ac:dyDescent="0.3">
      <c r="A3968">
        <v>298992.09759999998</v>
      </c>
      <c r="B3968">
        <v>2779311.1090000002</v>
      </c>
      <c r="C3968" t="s">
        <v>1011</v>
      </c>
      <c r="D3968" t="s">
        <v>1012</v>
      </c>
      <c r="E3968">
        <v>10</v>
      </c>
      <c r="F3968" t="s">
        <v>26</v>
      </c>
      <c r="G3968">
        <v>0</v>
      </c>
      <c r="H3968">
        <v>2015</v>
      </c>
      <c r="I3968">
        <v>2</v>
      </c>
      <c r="J3968">
        <v>19810</v>
      </c>
      <c r="K3968" t="s">
        <v>27</v>
      </c>
      <c r="M3968" t="s">
        <v>77</v>
      </c>
      <c r="N3968">
        <v>0.189281</v>
      </c>
      <c r="O3968">
        <v>16.607815769999998</v>
      </c>
      <c r="P3968" t="s">
        <v>29</v>
      </c>
      <c r="Q3968" t="s">
        <v>1015</v>
      </c>
      <c r="R3968" t="s">
        <v>1016</v>
      </c>
      <c r="S3968">
        <v>121.4858333</v>
      </c>
      <c r="T3968">
        <v>25.121388889999999</v>
      </c>
      <c r="U3968">
        <v>121.4858333</v>
      </c>
      <c r="V3968">
        <v>25.121388889999999</v>
      </c>
      <c r="W3968">
        <v>298992.11</v>
      </c>
      <c r="X3968">
        <v>2779311.13</v>
      </c>
    </row>
    <row r="3969" spans="1:24" x14ac:dyDescent="0.3">
      <c r="A3969">
        <v>299074.98</v>
      </c>
      <c r="B3969">
        <v>2779711.11</v>
      </c>
      <c r="C3969" t="s">
        <v>1011</v>
      </c>
      <c r="D3969" t="s">
        <v>1012</v>
      </c>
      <c r="E3969">
        <v>8</v>
      </c>
      <c r="F3969" t="s">
        <v>26</v>
      </c>
      <c r="G3969">
        <v>0</v>
      </c>
      <c r="H3969">
        <v>2016</v>
      </c>
      <c r="I3969">
        <v>2</v>
      </c>
      <c r="J3969">
        <v>19663</v>
      </c>
      <c r="K3969" t="s">
        <v>27</v>
      </c>
      <c r="M3969" t="s">
        <v>77</v>
      </c>
      <c r="N3969">
        <v>0.65271900000000005</v>
      </c>
      <c r="O3969">
        <v>12.091199380000001</v>
      </c>
      <c r="P3969" t="s">
        <v>29</v>
      </c>
      <c r="Q3969" t="s">
        <v>1013</v>
      </c>
      <c r="R3969" t="s">
        <v>1014</v>
      </c>
      <c r="U3969">
        <v>121.4866694</v>
      </c>
      <c r="V3969">
        <v>25.124997220000001</v>
      </c>
      <c r="W3969">
        <v>299074.98</v>
      </c>
      <c r="X3969">
        <v>2779711.11</v>
      </c>
    </row>
    <row r="3970" spans="1:24" x14ac:dyDescent="0.3">
      <c r="A3970">
        <v>298992.11</v>
      </c>
      <c r="B3970">
        <v>2779311.13</v>
      </c>
      <c r="C3970" t="s">
        <v>1011</v>
      </c>
      <c r="D3970" t="s">
        <v>1012</v>
      </c>
      <c r="E3970">
        <v>10</v>
      </c>
      <c r="F3970" t="s">
        <v>26</v>
      </c>
      <c r="G3970">
        <v>0</v>
      </c>
      <c r="H3970">
        <v>2016</v>
      </c>
      <c r="I3970">
        <v>2</v>
      </c>
      <c r="J3970">
        <v>19810</v>
      </c>
      <c r="K3970" t="s">
        <v>27</v>
      </c>
      <c r="M3970" t="s">
        <v>77</v>
      </c>
      <c r="N3970">
        <v>0.189281</v>
      </c>
      <c r="O3970">
        <v>16.58891556</v>
      </c>
      <c r="P3970" t="s">
        <v>29</v>
      </c>
      <c r="Q3970" t="s">
        <v>1015</v>
      </c>
      <c r="R3970" t="s">
        <v>1016</v>
      </c>
      <c r="U3970">
        <v>121.4858333</v>
      </c>
      <c r="V3970">
        <v>25.121388889999999</v>
      </c>
      <c r="W3970">
        <v>298992.11</v>
      </c>
      <c r="X3970">
        <v>2779311.13</v>
      </c>
    </row>
    <row r="3971" spans="1:24" x14ac:dyDescent="0.3">
      <c r="A3971">
        <v>296954.09820000001</v>
      </c>
      <c r="B3971">
        <v>2778612.861</v>
      </c>
      <c r="C3971" t="s">
        <v>1017</v>
      </c>
      <c r="D3971" t="s">
        <v>1018</v>
      </c>
      <c r="E3971">
        <v>1</v>
      </c>
      <c r="F3971" t="s">
        <v>26</v>
      </c>
      <c r="G3971">
        <v>0</v>
      </c>
      <c r="H3971">
        <v>2015</v>
      </c>
      <c r="I3971">
        <v>2</v>
      </c>
      <c r="J3971">
        <v>21083</v>
      </c>
      <c r="K3971" t="s">
        <v>27</v>
      </c>
      <c r="M3971" t="s">
        <v>32</v>
      </c>
      <c r="N3971">
        <v>3208.01</v>
      </c>
      <c r="O3971">
        <v>0.66504450000000004</v>
      </c>
      <c r="P3971" t="s">
        <v>29</v>
      </c>
      <c r="Q3971" t="s">
        <v>1019</v>
      </c>
      <c r="R3971" t="s">
        <v>1020</v>
      </c>
      <c r="S3971">
        <v>121.46559999999999</v>
      </c>
      <c r="T3971">
        <v>25.11515</v>
      </c>
      <c r="U3971">
        <v>121.46559999999999</v>
      </c>
      <c r="V3971">
        <v>25.11515</v>
      </c>
      <c r="W3971">
        <v>296954.11</v>
      </c>
      <c r="X3971">
        <v>2778612.88</v>
      </c>
    </row>
    <row r="3972" spans="1:24" x14ac:dyDescent="0.3">
      <c r="A3972">
        <v>297170.92</v>
      </c>
      <c r="B3972">
        <v>2778613.9180000001</v>
      </c>
      <c r="C3972" t="s">
        <v>1017</v>
      </c>
      <c r="D3972" t="s">
        <v>1018</v>
      </c>
      <c r="E3972">
        <v>2</v>
      </c>
      <c r="F3972" t="s">
        <v>26</v>
      </c>
      <c r="G3972">
        <v>0</v>
      </c>
      <c r="H3972">
        <v>2015</v>
      </c>
      <c r="I3972">
        <v>2</v>
      </c>
      <c r="J3972">
        <v>21083</v>
      </c>
      <c r="K3972" t="s">
        <v>27</v>
      </c>
      <c r="M3972" t="s">
        <v>32</v>
      </c>
      <c r="N3972">
        <v>3208.01</v>
      </c>
      <c r="O3972">
        <v>2.9176284899999998</v>
      </c>
      <c r="P3972" t="s">
        <v>29</v>
      </c>
      <c r="Q3972" t="s">
        <v>1021</v>
      </c>
      <c r="R3972" t="s">
        <v>1022</v>
      </c>
      <c r="S3972">
        <v>121.46775</v>
      </c>
      <c r="T3972">
        <v>25.115152779999999</v>
      </c>
      <c r="U3972">
        <v>121.46775</v>
      </c>
      <c r="V3972">
        <v>25.115152779999999</v>
      </c>
      <c r="W3972">
        <v>297170.93</v>
      </c>
      <c r="X3972">
        <v>2778613.94</v>
      </c>
    </row>
    <row r="3973" spans="1:24" x14ac:dyDescent="0.3">
      <c r="A3973">
        <v>297425.79399999999</v>
      </c>
      <c r="B3973">
        <v>2778628.9569999999</v>
      </c>
      <c r="C3973" t="s">
        <v>1017</v>
      </c>
      <c r="D3973" t="s">
        <v>1018</v>
      </c>
      <c r="E3973">
        <v>3</v>
      </c>
      <c r="F3973" t="s">
        <v>26</v>
      </c>
      <c r="G3973">
        <v>0</v>
      </c>
      <c r="H3973">
        <v>2015</v>
      </c>
      <c r="I3973">
        <v>2</v>
      </c>
      <c r="J3973">
        <v>21083</v>
      </c>
      <c r="K3973" t="s">
        <v>27</v>
      </c>
      <c r="M3973" t="s">
        <v>32</v>
      </c>
      <c r="N3973">
        <v>3208.01</v>
      </c>
      <c r="O3973">
        <v>1.6351762400000001</v>
      </c>
      <c r="P3973" t="s">
        <v>29</v>
      </c>
      <c r="Q3973" t="s">
        <v>1023</v>
      </c>
      <c r="R3973" t="s">
        <v>1024</v>
      </c>
      <c r="S3973">
        <v>121.47027780000001</v>
      </c>
      <c r="T3973">
        <v>25.115280559999999</v>
      </c>
      <c r="U3973">
        <v>121.47027780000001</v>
      </c>
      <c r="V3973">
        <v>25.115280559999999</v>
      </c>
      <c r="W3973">
        <v>297425.8</v>
      </c>
      <c r="X3973">
        <v>2778628.98</v>
      </c>
    </row>
    <row r="3974" spans="1:24" x14ac:dyDescent="0.3">
      <c r="A3974">
        <v>297678.02130000002</v>
      </c>
      <c r="B3974">
        <v>2778599.07</v>
      </c>
      <c r="C3974" t="s">
        <v>1017</v>
      </c>
      <c r="D3974" t="s">
        <v>1018</v>
      </c>
      <c r="E3974">
        <v>4</v>
      </c>
      <c r="F3974" t="s">
        <v>26</v>
      </c>
      <c r="G3974">
        <v>0</v>
      </c>
      <c r="H3974">
        <v>2015</v>
      </c>
      <c r="I3974">
        <v>2</v>
      </c>
      <c r="J3974">
        <v>21090</v>
      </c>
      <c r="K3974" t="s">
        <v>27</v>
      </c>
      <c r="M3974" t="s">
        <v>28</v>
      </c>
      <c r="N3974">
        <v>64.653300000000002</v>
      </c>
      <c r="O3974">
        <v>5.2806725400000003</v>
      </c>
      <c r="P3974" t="s">
        <v>29</v>
      </c>
      <c r="Q3974" t="s">
        <v>1025</v>
      </c>
      <c r="R3974" t="s">
        <v>1026</v>
      </c>
      <c r="S3974">
        <v>121.4727778</v>
      </c>
      <c r="T3974">
        <v>25.115002780000001</v>
      </c>
      <c r="U3974">
        <v>121.4727778</v>
      </c>
      <c r="V3974">
        <v>25.115002780000001</v>
      </c>
      <c r="W3974">
        <v>297678.03000000003</v>
      </c>
      <c r="X3974">
        <v>2778599.09</v>
      </c>
    </row>
    <row r="3975" spans="1:24" x14ac:dyDescent="0.3">
      <c r="A3975">
        <v>297936.01689999999</v>
      </c>
      <c r="B3975">
        <v>2778520.9</v>
      </c>
      <c r="C3975" t="s">
        <v>1017</v>
      </c>
      <c r="D3975" t="s">
        <v>1018</v>
      </c>
      <c r="E3975">
        <v>5</v>
      </c>
      <c r="F3975" t="s">
        <v>26</v>
      </c>
      <c r="G3975">
        <v>0</v>
      </c>
      <c r="H3975">
        <v>2015</v>
      </c>
      <c r="I3975">
        <v>2</v>
      </c>
      <c r="J3975">
        <v>21090</v>
      </c>
      <c r="K3975" t="s">
        <v>27</v>
      </c>
      <c r="M3975" t="s">
        <v>28</v>
      </c>
      <c r="N3975">
        <v>64.653300000000002</v>
      </c>
      <c r="O3975">
        <v>3.3468314100000001</v>
      </c>
      <c r="P3975" t="s">
        <v>29</v>
      </c>
      <c r="Q3975" t="s">
        <v>1027</v>
      </c>
      <c r="R3975" t="s">
        <v>1028</v>
      </c>
      <c r="S3975">
        <v>121.4753333</v>
      </c>
      <c r="T3975">
        <v>25.114288890000001</v>
      </c>
      <c r="U3975">
        <v>121.4753333</v>
      </c>
      <c r="V3975">
        <v>25.114288890000001</v>
      </c>
      <c r="W3975">
        <v>297936.03000000003</v>
      </c>
      <c r="X3975">
        <v>2778520.92</v>
      </c>
    </row>
    <row r="3976" spans="1:24" x14ac:dyDescent="0.3">
      <c r="A3976">
        <v>298220.90039999998</v>
      </c>
      <c r="B3976">
        <v>2778448.9849999999</v>
      </c>
      <c r="C3976" t="s">
        <v>1017</v>
      </c>
      <c r="D3976" t="s">
        <v>1018</v>
      </c>
      <c r="E3976">
        <v>6</v>
      </c>
      <c r="F3976" t="s">
        <v>26</v>
      </c>
      <c r="G3976">
        <v>0</v>
      </c>
      <c r="H3976">
        <v>2015</v>
      </c>
      <c r="I3976">
        <v>2</v>
      </c>
      <c r="J3976">
        <v>21090</v>
      </c>
      <c r="K3976" t="s">
        <v>27</v>
      </c>
      <c r="M3976" t="s">
        <v>28</v>
      </c>
      <c r="N3976">
        <v>64.653300000000002</v>
      </c>
      <c r="O3976">
        <v>5.6293917699999998</v>
      </c>
      <c r="P3976" t="s">
        <v>29</v>
      </c>
      <c r="Q3976" t="s">
        <v>1029</v>
      </c>
      <c r="R3976" t="s">
        <v>1030</v>
      </c>
      <c r="S3976">
        <v>121.47815559999999</v>
      </c>
      <c r="T3976">
        <v>25.113630560000001</v>
      </c>
      <c r="U3976">
        <v>121.47815559999999</v>
      </c>
      <c r="V3976">
        <v>25.113630560000001</v>
      </c>
      <c r="W3976">
        <v>298220.90999999997</v>
      </c>
      <c r="X3976">
        <v>2778449</v>
      </c>
    </row>
    <row r="3977" spans="1:24" x14ac:dyDescent="0.3">
      <c r="A3977">
        <v>299503.99</v>
      </c>
      <c r="B3977">
        <v>2777128.09</v>
      </c>
      <c r="C3977" t="s">
        <v>1031</v>
      </c>
      <c r="D3977" t="s">
        <v>1032</v>
      </c>
      <c r="E3977">
        <v>8</v>
      </c>
      <c r="F3977" t="s">
        <v>26</v>
      </c>
      <c r="G3977">
        <v>0</v>
      </c>
      <c r="H3977">
        <v>2016</v>
      </c>
      <c r="I3977">
        <v>2</v>
      </c>
      <c r="J3977">
        <v>19732</v>
      </c>
      <c r="K3977" t="s">
        <v>27</v>
      </c>
      <c r="M3977" t="s">
        <v>77</v>
      </c>
      <c r="N3977">
        <v>0.16378699999999999</v>
      </c>
      <c r="O3977">
        <v>0</v>
      </c>
      <c r="P3977" t="s">
        <v>29</v>
      </c>
      <c r="Q3977" t="s">
        <v>1037</v>
      </c>
      <c r="R3977" t="s">
        <v>1038</v>
      </c>
      <c r="U3977">
        <v>121.4908306</v>
      </c>
      <c r="V3977">
        <v>25.101663890000001</v>
      </c>
      <c r="W3977">
        <v>299503.99</v>
      </c>
      <c r="X3977">
        <v>2777128.09</v>
      </c>
    </row>
    <row r="3978" spans="1:24" x14ac:dyDescent="0.3">
      <c r="A3978">
        <v>299308.11</v>
      </c>
      <c r="B3978">
        <v>2777836.6</v>
      </c>
      <c r="C3978" t="s">
        <v>1031</v>
      </c>
      <c r="D3978" t="s">
        <v>1032</v>
      </c>
      <c r="E3978">
        <v>5</v>
      </c>
      <c r="F3978" t="s">
        <v>26</v>
      </c>
      <c r="G3978">
        <v>0</v>
      </c>
      <c r="H3978">
        <v>2016</v>
      </c>
      <c r="I3978">
        <v>2</v>
      </c>
      <c r="J3978">
        <v>19763</v>
      </c>
      <c r="K3978" t="s">
        <v>27</v>
      </c>
      <c r="M3978" t="s">
        <v>77</v>
      </c>
      <c r="N3978">
        <v>1.18672</v>
      </c>
      <c r="O3978">
        <v>13.320645089999999</v>
      </c>
      <c r="P3978" t="s">
        <v>29</v>
      </c>
      <c r="Q3978" t="s">
        <v>1039</v>
      </c>
      <c r="R3978" t="s">
        <v>1040</v>
      </c>
      <c r="U3978">
        <v>121.4889139</v>
      </c>
      <c r="V3978">
        <v>25.108066669999999</v>
      </c>
      <c r="W3978">
        <v>299308.11</v>
      </c>
      <c r="X3978">
        <v>2777836.6</v>
      </c>
    </row>
    <row r="3979" spans="1:24" x14ac:dyDescent="0.3">
      <c r="A3979">
        <v>298465.03999999998</v>
      </c>
      <c r="B3979">
        <v>2778016.95</v>
      </c>
      <c r="C3979" t="s">
        <v>1031</v>
      </c>
      <c r="D3979" t="s">
        <v>1032</v>
      </c>
      <c r="E3979">
        <v>1</v>
      </c>
      <c r="F3979" t="s">
        <v>26</v>
      </c>
      <c r="G3979">
        <v>0</v>
      </c>
      <c r="H3979">
        <v>2016</v>
      </c>
      <c r="I3979">
        <v>2</v>
      </c>
      <c r="J3979">
        <v>21090</v>
      </c>
      <c r="K3979" t="s">
        <v>27</v>
      </c>
      <c r="M3979" t="s">
        <v>28</v>
      </c>
      <c r="N3979">
        <v>64.653300000000002</v>
      </c>
      <c r="O3979">
        <v>19.974983850000001</v>
      </c>
      <c r="P3979" t="s">
        <v>29</v>
      </c>
      <c r="Q3979" t="s">
        <v>1041</v>
      </c>
      <c r="R3979" t="s">
        <v>1042</v>
      </c>
      <c r="U3979">
        <v>121.4805611</v>
      </c>
      <c r="V3979">
        <v>25.109722219999998</v>
      </c>
      <c r="W3979">
        <v>298465.03999999998</v>
      </c>
      <c r="X3979">
        <v>2778016.95</v>
      </c>
    </row>
    <row r="3980" spans="1:24" x14ac:dyDescent="0.3">
      <c r="A3980">
        <v>303010.12689999997</v>
      </c>
      <c r="B3980">
        <v>2774936.9849999999</v>
      </c>
      <c r="C3980" t="s">
        <v>1043</v>
      </c>
      <c r="D3980" t="s">
        <v>1044</v>
      </c>
      <c r="E3980">
        <v>1</v>
      </c>
      <c r="F3980" t="s">
        <v>26</v>
      </c>
      <c r="G3980">
        <v>0</v>
      </c>
      <c r="H3980">
        <v>2015</v>
      </c>
      <c r="I3980">
        <v>2</v>
      </c>
      <c r="J3980">
        <v>4131</v>
      </c>
      <c r="K3980" t="s">
        <v>27</v>
      </c>
      <c r="L3980">
        <v>2221</v>
      </c>
      <c r="M3980" t="s">
        <v>28</v>
      </c>
      <c r="N3980">
        <v>213771</v>
      </c>
      <c r="O3980">
        <v>0</v>
      </c>
      <c r="P3980" t="s">
        <v>29</v>
      </c>
      <c r="Q3980" t="s">
        <v>1045</v>
      </c>
      <c r="R3980" t="s">
        <v>1046</v>
      </c>
      <c r="S3980">
        <v>121.5255083</v>
      </c>
      <c r="T3980">
        <v>25.081763890000001</v>
      </c>
      <c r="U3980">
        <v>121.5255083</v>
      </c>
      <c r="V3980">
        <v>25.081763890000001</v>
      </c>
      <c r="W3980">
        <v>303010.14</v>
      </c>
      <c r="X3980">
        <v>2774937</v>
      </c>
    </row>
    <row r="3981" spans="1:24" x14ac:dyDescent="0.3">
      <c r="A3981">
        <v>303130.03659999999</v>
      </c>
      <c r="B3981">
        <v>2774942.99</v>
      </c>
      <c r="C3981" t="s">
        <v>1043</v>
      </c>
      <c r="D3981" t="s">
        <v>1044</v>
      </c>
      <c r="E3981">
        <v>2</v>
      </c>
      <c r="F3981" t="s">
        <v>26</v>
      </c>
      <c r="G3981">
        <v>0</v>
      </c>
      <c r="H3981">
        <v>2015</v>
      </c>
      <c r="I3981">
        <v>2</v>
      </c>
      <c r="J3981">
        <v>4131</v>
      </c>
      <c r="K3981" t="s">
        <v>27</v>
      </c>
      <c r="L3981">
        <v>2221</v>
      </c>
      <c r="M3981" t="s">
        <v>28</v>
      </c>
      <c r="N3981">
        <v>213771</v>
      </c>
      <c r="O3981">
        <v>0</v>
      </c>
      <c r="P3981" t="s">
        <v>29</v>
      </c>
      <c r="Q3981" t="s">
        <v>1047</v>
      </c>
      <c r="R3981" t="s">
        <v>1048</v>
      </c>
      <c r="S3981">
        <v>121.5266972</v>
      </c>
      <c r="T3981">
        <v>25.081813889999999</v>
      </c>
      <c r="U3981">
        <v>121.5266972</v>
      </c>
      <c r="V3981">
        <v>25.081813889999999</v>
      </c>
      <c r="W3981">
        <v>303130.05</v>
      </c>
      <c r="X3981">
        <v>2774943.01</v>
      </c>
    </row>
    <row r="3982" spans="1:24" x14ac:dyDescent="0.3">
      <c r="A3982">
        <v>303295.94520000002</v>
      </c>
      <c r="B3982">
        <v>2775080.8670000001</v>
      </c>
      <c r="C3982" t="s">
        <v>1043</v>
      </c>
      <c r="D3982" t="s">
        <v>1044</v>
      </c>
      <c r="E3982">
        <v>3</v>
      </c>
      <c r="F3982" t="s">
        <v>26</v>
      </c>
      <c r="G3982">
        <v>0</v>
      </c>
      <c r="H3982">
        <v>2015</v>
      </c>
      <c r="I3982">
        <v>2</v>
      </c>
      <c r="J3982">
        <v>4131</v>
      </c>
      <c r="K3982" t="s">
        <v>27</v>
      </c>
      <c r="L3982">
        <v>2221</v>
      </c>
      <c r="M3982" t="s">
        <v>28</v>
      </c>
      <c r="N3982">
        <v>213771</v>
      </c>
      <c r="O3982">
        <v>0</v>
      </c>
      <c r="P3982" t="s">
        <v>29</v>
      </c>
      <c r="Q3982" t="s">
        <v>1049</v>
      </c>
      <c r="R3982" t="s">
        <v>1050</v>
      </c>
      <c r="S3982">
        <v>121.5283472</v>
      </c>
      <c r="T3982">
        <v>25.083052779999999</v>
      </c>
      <c r="U3982">
        <v>121.5283472</v>
      </c>
      <c r="V3982">
        <v>25.083052779999999</v>
      </c>
      <c r="W3982">
        <v>303295.95</v>
      </c>
      <c r="X3982">
        <v>2775080.88</v>
      </c>
    </row>
    <row r="3983" spans="1:24" x14ac:dyDescent="0.3">
      <c r="A3983">
        <v>303437.93890000001</v>
      </c>
      <c r="B3983">
        <v>2775242.9580000001</v>
      </c>
      <c r="C3983" t="s">
        <v>1043</v>
      </c>
      <c r="D3983" t="s">
        <v>1044</v>
      </c>
      <c r="E3983">
        <v>4</v>
      </c>
      <c r="F3983" t="s">
        <v>26</v>
      </c>
      <c r="G3983">
        <v>0</v>
      </c>
      <c r="H3983">
        <v>2015</v>
      </c>
      <c r="I3983">
        <v>2</v>
      </c>
      <c r="J3983">
        <v>3217</v>
      </c>
      <c r="K3983" t="s">
        <v>27</v>
      </c>
      <c r="L3983">
        <v>2221</v>
      </c>
      <c r="M3983" t="s">
        <v>28</v>
      </c>
      <c r="N3983">
        <v>46290.7</v>
      </c>
      <c r="O3983">
        <v>0</v>
      </c>
      <c r="P3983" t="s">
        <v>29</v>
      </c>
      <c r="Q3983" t="s">
        <v>1051</v>
      </c>
      <c r="R3983" t="s">
        <v>1052</v>
      </c>
      <c r="S3983">
        <v>121.5297611</v>
      </c>
      <c r="T3983">
        <v>25.084511110000001</v>
      </c>
      <c r="U3983">
        <v>121.5297611</v>
      </c>
      <c r="V3983">
        <v>25.084511110000001</v>
      </c>
      <c r="W3983">
        <v>303437.95</v>
      </c>
      <c r="X3983">
        <v>2775242.98</v>
      </c>
    </row>
    <row r="3984" spans="1:24" x14ac:dyDescent="0.3">
      <c r="A3984">
        <v>303560.9498</v>
      </c>
      <c r="B3984">
        <v>2775313.9019999998</v>
      </c>
      <c r="C3984" t="s">
        <v>1043</v>
      </c>
      <c r="D3984" t="s">
        <v>1044</v>
      </c>
      <c r="E3984">
        <v>5</v>
      </c>
      <c r="F3984" t="s">
        <v>26</v>
      </c>
      <c r="G3984">
        <v>0</v>
      </c>
      <c r="H3984">
        <v>2015</v>
      </c>
      <c r="I3984">
        <v>2</v>
      </c>
      <c r="J3984">
        <v>3217</v>
      </c>
      <c r="K3984" t="s">
        <v>27</v>
      </c>
      <c r="L3984">
        <v>2221</v>
      </c>
      <c r="M3984" t="s">
        <v>28</v>
      </c>
      <c r="N3984">
        <v>46290.7</v>
      </c>
      <c r="O3984">
        <v>0</v>
      </c>
      <c r="P3984" t="s">
        <v>29</v>
      </c>
      <c r="Q3984" t="s">
        <v>1053</v>
      </c>
      <c r="R3984" t="s">
        <v>1054</v>
      </c>
      <c r="S3984">
        <v>121.5309833</v>
      </c>
      <c r="T3984">
        <v>25.08514722</v>
      </c>
      <c r="U3984">
        <v>121.5309833</v>
      </c>
      <c r="V3984">
        <v>25.08514722</v>
      </c>
      <c r="W3984">
        <v>303560.96000000002</v>
      </c>
      <c r="X3984">
        <v>2775313.92</v>
      </c>
    </row>
    <row r="3985" spans="1:24" x14ac:dyDescent="0.3">
      <c r="A3985">
        <v>303837.0955</v>
      </c>
      <c r="B3985">
        <v>2775632.8330000001</v>
      </c>
      <c r="C3985" t="s">
        <v>1043</v>
      </c>
      <c r="D3985" t="s">
        <v>1044</v>
      </c>
      <c r="E3985">
        <v>7</v>
      </c>
      <c r="F3985" t="s">
        <v>26</v>
      </c>
      <c r="G3985">
        <v>0</v>
      </c>
      <c r="H3985">
        <v>2015</v>
      </c>
      <c r="I3985">
        <v>2</v>
      </c>
      <c r="J3985">
        <v>3625</v>
      </c>
      <c r="K3985" t="s">
        <v>27</v>
      </c>
      <c r="L3985">
        <v>2221</v>
      </c>
      <c r="M3985" t="s">
        <v>28</v>
      </c>
      <c r="N3985">
        <v>103298</v>
      </c>
      <c r="O3985">
        <v>0</v>
      </c>
      <c r="P3985" t="s">
        <v>29</v>
      </c>
      <c r="Q3985" t="s">
        <v>1055</v>
      </c>
      <c r="R3985" t="s">
        <v>1056</v>
      </c>
      <c r="S3985">
        <v>121.53373329999999</v>
      </c>
      <c r="T3985">
        <v>25.088016669999998</v>
      </c>
      <c r="U3985">
        <v>121.53373329999999</v>
      </c>
      <c r="V3985">
        <v>25.088016669999998</v>
      </c>
      <c r="W3985">
        <v>303837.09999999998</v>
      </c>
      <c r="X3985">
        <v>2775632.85</v>
      </c>
    </row>
    <row r="3986" spans="1:24" x14ac:dyDescent="0.3">
      <c r="A3986">
        <v>303981.8885</v>
      </c>
      <c r="B3986">
        <v>2775793.0950000002</v>
      </c>
      <c r="C3986" t="s">
        <v>1043</v>
      </c>
      <c r="D3986" t="s">
        <v>1044</v>
      </c>
      <c r="E3986">
        <v>8</v>
      </c>
      <c r="F3986" t="s">
        <v>26</v>
      </c>
      <c r="G3986">
        <v>0</v>
      </c>
      <c r="H3986">
        <v>2015</v>
      </c>
      <c r="I3986">
        <v>2</v>
      </c>
      <c r="J3986">
        <v>3625</v>
      </c>
      <c r="K3986" t="s">
        <v>27</v>
      </c>
      <c r="L3986">
        <v>2221</v>
      </c>
      <c r="M3986" t="s">
        <v>28</v>
      </c>
      <c r="N3986">
        <v>103298</v>
      </c>
      <c r="O3986">
        <v>0</v>
      </c>
      <c r="P3986" t="s">
        <v>29</v>
      </c>
      <c r="Q3986" t="s">
        <v>1057</v>
      </c>
      <c r="R3986" t="s">
        <v>1058</v>
      </c>
      <c r="S3986">
        <v>121.535175</v>
      </c>
      <c r="T3986">
        <v>25.089458329999999</v>
      </c>
      <c r="U3986">
        <v>121.535175</v>
      </c>
      <c r="V3986">
        <v>25.089458329999999</v>
      </c>
      <c r="W3986">
        <v>303981.90000000002</v>
      </c>
      <c r="X3986">
        <v>2775793.11</v>
      </c>
    </row>
    <row r="3987" spans="1:24" x14ac:dyDescent="0.3">
      <c r="A3987">
        <v>304148.04470000003</v>
      </c>
      <c r="B3987">
        <v>2775934.983</v>
      </c>
      <c r="C3987" t="s">
        <v>1043</v>
      </c>
      <c r="D3987" t="s">
        <v>1044</v>
      </c>
      <c r="E3987">
        <v>9</v>
      </c>
      <c r="F3987" t="s">
        <v>26</v>
      </c>
      <c r="G3987">
        <v>0</v>
      </c>
      <c r="H3987">
        <v>2015</v>
      </c>
      <c r="I3987">
        <v>2</v>
      </c>
      <c r="J3987">
        <v>3625</v>
      </c>
      <c r="K3987" t="s">
        <v>27</v>
      </c>
      <c r="L3987">
        <v>2221</v>
      </c>
      <c r="M3987" t="s">
        <v>28</v>
      </c>
      <c r="N3987">
        <v>103298</v>
      </c>
      <c r="O3987">
        <v>0</v>
      </c>
      <c r="P3987" t="s">
        <v>29</v>
      </c>
      <c r="Q3987" t="s">
        <v>1059</v>
      </c>
      <c r="R3987" t="s">
        <v>1060</v>
      </c>
      <c r="S3987">
        <v>121.5368278</v>
      </c>
      <c r="T3987">
        <v>25.090733329999999</v>
      </c>
      <c r="U3987">
        <v>121.5368278</v>
      </c>
      <c r="V3987">
        <v>25.090733329999999</v>
      </c>
      <c r="W3987">
        <v>304148.05</v>
      </c>
      <c r="X3987">
        <v>2775935</v>
      </c>
    </row>
    <row r="3988" spans="1:24" x14ac:dyDescent="0.3">
      <c r="A3988">
        <v>304327.81449999998</v>
      </c>
      <c r="B3988">
        <v>2775963.0839999998</v>
      </c>
      <c r="C3988" t="s">
        <v>1043</v>
      </c>
      <c r="D3988" t="s">
        <v>1044</v>
      </c>
      <c r="E3988">
        <v>10</v>
      </c>
      <c r="F3988" t="s">
        <v>26</v>
      </c>
      <c r="G3988">
        <v>0</v>
      </c>
      <c r="H3988">
        <v>2015</v>
      </c>
      <c r="I3988">
        <v>2</v>
      </c>
      <c r="J3988">
        <v>20438</v>
      </c>
      <c r="K3988" t="s">
        <v>27</v>
      </c>
      <c r="M3988" t="s">
        <v>28</v>
      </c>
      <c r="N3988">
        <v>71.177800000000005</v>
      </c>
      <c r="O3988">
        <v>0</v>
      </c>
      <c r="P3988" t="s">
        <v>29</v>
      </c>
      <c r="Q3988" t="s">
        <v>1061</v>
      </c>
      <c r="R3988" t="s">
        <v>1062</v>
      </c>
      <c r="S3988">
        <v>121.5386111</v>
      </c>
      <c r="T3988">
        <v>25.090980559999998</v>
      </c>
      <c r="U3988">
        <v>121.5386111</v>
      </c>
      <c r="V3988">
        <v>25.090980559999998</v>
      </c>
      <c r="W3988">
        <v>304327.82</v>
      </c>
      <c r="X3988">
        <v>2775963.1</v>
      </c>
    </row>
    <row r="3989" spans="1:24" x14ac:dyDescent="0.3">
      <c r="A3989">
        <v>304527.89939999999</v>
      </c>
      <c r="B3989">
        <v>2776026.3429999999</v>
      </c>
      <c r="C3989" t="s">
        <v>1043</v>
      </c>
      <c r="D3989" t="s">
        <v>1044</v>
      </c>
      <c r="E3989">
        <v>13</v>
      </c>
      <c r="F3989" t="s">
        <v>26</v>
      </c>
      <c r="G3989">
        <v>0</v>
      </c>
      <c r="H3989">
        <v>2015</v>
      </c>
      <c r="I3989">
        <v>2</v>
      </c>
      <c r="J3989">
        <v>20438</v>
      </c>
      <c r="K3989" t="s">
        <v>27</v>
      </c>
      <c r="M3989" t="s">
        <v>28</v>
      </c>
      <c r="N3989">
        <v>71.177800000000005</v>
      </c>
      <c r="O3989">
        <v>13.09724845</v>
      </c>
      <c r="P3989" t="s">
        <v>29</v>
      </c>
      <c r="Q3989" t="s">
        <v>1063</v>
      </c>
      <c r="R3989" t="s">
        <v>1064</v>
      </c>
      <c r="S3989">
        <v>121.54059719999999</v>
      </c>
      <c r="T3989">
        <v>25.09154444</v>
      </c>
      <c r="U3989">
        <v>121.54059719999999</v>
      </c>
      <c r="V3989">
        <v>25.09154444</v>
      </c>
      <c r="W3989">
        <v>304527.90999999997</v>
      </c>
      <c r="X3989">
        <v>2776026.36</v>
      </c>
    </row>
    <row r="3990" spans="1:24" x14ac:dyDescent="0.3">
      <c r="A3990">
        <v>303440.51</v>
      </c>
      <c r="B3990">
        <v>2775231.6</v>
      </c>
      <c r="C3990" t="s">
        <v>1043</v>
      </c>
      <c r="D3990" t="s">
        <v>1044</v>
      </c>
      <c r="E3990">
        <v>4</v>
      </c>
      <c r="F3990" t="s">
        <v>26</v>
      </c>
      <c r="G3990">
        <v>0</v>
      </c>
      <c r="H3990">
        <v>2016</v>
      </c>
      <c r="I3990">
        <v>2</v>
      </c>
      <c r="J3990">
        <v>3217</v>
      </c>
      <c r="K3990" t="s">
        <v>27</v>
      </c>
      <c r="L3990">
        <v>2221</v>
      </c>
      <c r="M3990" t="s">
        <v>28</v>
      </c>
      <c r="N3990">
        <v>46290.7</v>
      </c>
      <c r="O3990">
        <v>0</v>
      </c>
      <c r="P3990" t="s">
        <v>29</v>
      </c>
      <c r="Q3990" t="s">
        <v>1065</v>
      </c>
      <c r="R3990" t="s">
        <v>1066</v>
      </c>
      <c r="U3990">
        <v>121.5297861</v>
      </c>
      <c r="V3990">
        <v>25.084408329999999</v>
      </c>
      <c r="W3990">
        <v>303440.51</v>
      </c>
      <c r="X3990">
        <v>2775231.6</v>
      </c>
    </row>
    <row r="3991" spans="1:24" x14ac:dyDescent="0.3">
      <c r="A3991">
        <v>303570.23</v>
      </c>
      <c r="B3991">
        <v>2775308.73</v>
      </c>
      <c r="C3991" t="s">
        <v>1043</v>
      </c>
      <c r="D3991" t="s">
        <v>1044</v>
      </c>
      <c r="E3991">
        <v>5</v>
      </c>
      <c r="F3991" t="s">
        <v>26</v>
      </c>
      <c r="G3991">
        <v>0</v>
      </c>
      <c r="H3991">
        <v>2016</v>
      </c>
      <c r="I3991">
        <v>2</v>
      </c>
      <c r="J3991">
        <v>3217</v>
      </c>
      <c r="K3991" t="s">
        <v>27</v>
      </c>
      <c r="L3991">
        <v>2221</v>
      </c>
      <c r="M3991" t="s">
        <v>28</v>
      </c>
      <c r="N3991">
        <v>46290.7</v>
      </c>
      <c r="O3991">
        <v>0</v>
      </c>
      <c r="P3991" t="s">
        <v>29</v>
      </c>
      <c r="Q3991" t="s">
        <v>1067</v>
      </c>
      <c r="R3991" t="s">
        <v>1068</v>
      </c>
      <c r="U3991">
        <v>121.531075</v>
      </c>
      <c r="V3991">
        <v>25.085100000000001</v>
      </c>
      <c r="W3991">
        <v>303570.23</v>
      </c>
      <c r="X3991">
        <v>2775308.73</v>
      </c>
    </row>
    <row r="3992" spans="1:24" x14ac:dyDescent="0.3">
      <c r="A3992">
        <v>303842.15999999997</v>
      </c>
      <c r="B3992">
        <v>2775630.41</v>
      </c>
      <c r="C3992" t="s">
        <v>1043</v>
      </c>
      <c r="D3992" t="s">
        <v>1044</v>
      </c>
      <c r="E3992">
        <v>7</v>
      </c>
      <c r="F3992" t="s">
        <v>26</v>
      </c>
      <c r="G3992">
        <v>0</v>
      </c>
      <c r="H3992">
        <v>2016</v>
      </c>
      <c r="I3992">
        <v>2</v>
      </c>
      <c r="J3992">
        <v>3625</v>
      </c>
      <c r="K3992" t="s">
        <v>27</v>
      </c>
      <c r="L3992">
        <v>2221</v>
      </c>
      <c r="M3992" t="s">
        <v>28</v>
      </c>
      <c r="N3992">
        <v>103298</v>
      </c>
      <c r="O3992">
        <v>0</v>
      </c>
      <c r="P3992" t="s">
        <v>29</v>
      </c>
      <c r="Q3992" t="s">
        <v>1069</v>
      </c>
      <c r="R3992" t="s">
        <v>1070</v>
      </c>
      <c r="U3992">
        <v>121.5337833</v>
      </c>
      <c r="V3992">
        <v>25.087994439999999</v>
      </c>
      <c r="W3992">
        <v>303842.15999999997</v>
      </c>
      <c r="X3992">
        <v>2775630.41</v>
      </c>
    </row>
    <row r="3993" spans="1:24" x14ac:dyDescent="0.3">
      <c r="A3993">
        <v>303986.09999999998</v>
      </c>
      <c r="B3993">
        <v>2775793.13</v>
      </c>
      <c r="C3993" t="s">
        <v>1043</v>
      </c>
      <c r="D3993" t="s">
        <v>1044</v>
      </c>
      <c r="E3993">
        <v>8</v>
      </c>
      <c r="F3993" t="s">
        <v>26</v>
      </c>
      <c r="G3993">
        <v>0</v>
      </c>
      <c r="H3993">
        <v>2016</v>
      </c>
      <c r="I3993">
        <v>2</v>
      </c>
      <c r="J3993">
        <v>3625</v>
      </c>
      <c r="K3993" t="s">
        <v>27</v>
      </c>
      <c r="L3993">
        <v>2221</v>
      </c>
      <c r="M3993" t="s">
        <v>28</v>
      </c>
      <c r="N3993">
        <v>103298</v>
      </c>
      <c r="O3993">
        <v>0</v>
      </c>
      <c r="P3993" t="s">
        <v>29</v>
      </c>
      <c r="Q3993" t="s">
        <v>1071</v>
      </c>
      <c r="R3993" t="s">
        <v>1058</v>
      </c>
      <c r="U3993">
        <v>121.53521670000001</v>
      </c>
      <c r="V3993">
        <v>25.089458329999999</v>
      </c>
      <c r="W3993">
        <v>303986.09999999998</v>
      </c>
      <c r="X3993">
        <v>2775793.13</v>
      </c>
    </row>
    <row r="3994" spans="1:24" x14ac:dyDescent="0.3">
      <c r="A3994">
        <v>304148.11</v>
      </c>
      <c r="B3994">
        <v>2775920.54</v>
      </c>
      <c r="C3994" t="s">
        <v>1043</v>
      </c>
      <c r="D3994" t="s">
        <v>1044</v>
      </c>
      <c r="E3994">
        <v>9</v>
      </c>
      <c r="F3994" t="s">
        <v>26</v>
      </c>
      <c r="G3994">
        <v>0</v>
      </c>
      <c r="H3994">
        <v>2016</v>
      </c>
      <c r="I3994">
        <v>2</v>
      </c>
      <c r="J3994">
        <v>3625</v>
      </c>
      <c r="K3994" t="s">
        <v>27</v>
      </c>
      <c r="L3994">
        <v>2221</v>
      </c>
      <c r="M3994" t="s">
        <v>28</v>
      </c>
      <c r="N3994">
        <v>103298</v>
      </c>
      <c r="O3994">
        <v>0</v>
      </c>
      <c r="P3994" t="s">
        <v>29</v>
      </c>
      <c r="Q3994" t="s">
        <v>1059</v>
      </c>
      <c r="R3994" t="s">
        <v>1072</v>
      </c>
      <c r="U3994">
        <v>121.5368278</v>
      </c>
      <c r="V3994">
        <v>25.090602780000001</v>
      </c>
      <c r="W3994">
        <v>304148.11</v>
      </c>
      <c r="X3994">
        <v>2775920.54</v>
      </c>
    </row>
    <row r="3995" spans="1:24" x14ac:dyDescent="0.3">
      <c r="A3995">
        <v>303014.3</v>
      </c>
      <c r="B3995">
        <v>2774947.79</v>
      </c>
      <c r="C3995" t="s">
        <v>1043</v>
      </c>
      <c r="D3995" t="s">
        <v>1044</v>
      </c>
      <c r="E3995">
        <v>1</v>
      </c>
      <c r="F3995" t="s">
        <v>26</v>
      </c>
      <c r="G3995">
        <v>0</v>
      </c>
      <c r="H3995">
        <v>2016</v>
      </c>
      <c r="I3995">
        <v>2</v>
      </c>
      <c r="J3995">
        <v>4131</v>
      </c>
      <c r="K3995" t="s">
        <v>27</v>
      </c>
      <c r="L3995">
        <v>2221</v>
      </c>
      <c r="M3995" t="s">
        <v>28</v>
      </c>
      <c r="N3995">
        <v>213771</v>
      </c>
      <c r="O3995">
        <v>0</v>
      </c>
      <c r="P3995" t="s">
        <v>29</v>
      </c>
      <c r="Q3995" t="s">
        <v>1073</v>
      </c>
      <c r="R3995" t="s">
        <v>1074</v>
      </c>
      <c r="U3995">
        <v>121.52555</v>
      </c>
      <c r="V3995">
        <v>25.081861109999998</v>
      </c>
      <c r="W3995">
        <v>303014.3</v>
      </c>
      <c r="X3995">
        <v>2774947.79</v>
      </c>
    </row>
    <row r="3996" spans="1:24" x14ac:dyDescent="0.3">
      <c r="A3996">
        <v>303126.09999999998</v>
      </c>
      <c r="B3996">
        <v>2774948.84</v>
      </c>
      <c r="C3996" t="s">
        <v>1043</v>
      </c>
      <c r="D3996" t="s">
        <v>1044</v>
      </c>
      <c r="E3996">
        <v>2</v>
      </c>
      <c r="F3996" t="s">
        <v>26</v>
      </c>
      <c r="G3996">
        <v>0</v>
      </c>
      <c r="H3996">
        <v>2016</v>
      </c>
      <c r="I3996">
        <v>2</v>
      </c>
      <c r="J3996">
        <v>4131</v>
      </c>
      <c r="K3996" t="s">
        <v>27</v>
      </c>
      <c r="L3996">
        <v>2221</v>
      </c>
      <c r="M3996" t="s">
        <v>28</v>
      </c>
      <c r="N3996">
        <v>213771</v>
      </c>
      <c r="O3996">
        <v>0</v>
      </c>
      <c r="P3996" t="s">
        <v>29</v>
      </c>
      <c r="Q3996" t="s">
        <v>1075</v>
      </c>
      <c r="R3996" t="s">
        <v>1076</v>
      </c>
      <c r="U3996">
        <v>121.52665829999999</v>
      </c>
      <c r="V3996">
        <v>25.08186667</v>
      </c>
      <c r="W3996">
        <v>303126.09999999998</v>
      </c>
      <c r="X3996">
        <v>2774948.84</v>
      </c>
    </row>
    <row r="3997" spans="1:24" x14ac:dyDescent="0.3">
      <c r="A3997">
        <v>303304.09000000003</v>
      </c>
      <c r="B3997">
        <v>2775079.69</v>
      </c>
      <c r="C3997" t="s">
        <v>1043</v>
      </c>
      <c r="D3997" t="s">
        <v>1044</v>
      </c>
      <c r="E3997">
        <v>3</v>
      </c>
      <c r="F3997" t="s">
        <v>26</v>
      </c>
      <c r="G3997">
        <v>0</v>
      </c>
      <c r="H3997">
        <v>2016</v>
      </c>
      <c r="I3997">
        <v>2</v>
      </c>
      <c r="J3997">
        <v>4131</v>
      </c>
      <c r="K3997" t="s">
        <v>27</v>
      </c>
      <c r="L3997">
        <v>2221</v>
      </c>
      <c r="M3997" t="s">
        <v>28</v>
      </c>
      <c r="N3997">
        <v>213771</v>
      </c>
      <c r="O3997">
        <v>0</v>
      </c>
      <c r="P3997" t="s">
        <v>29</v>
      </c>
      <c r="Q3997" t="s">
        <v>1077</v>
      </c>
      <c r="R3997" t="s">
        <v>1078</v>
      </c>
      <c r="U3997">
        <v>121.5284278</v>
      </c>
      <c r="V3997">
        <v>25.08304167</v>
      </c>
      <c r="W3997">
        <v>303304.09000000003</v>
      </c>
      <c r="X3997">
        <v>2775079.69</v>
      </c>
    </row>
    <row r="3998" spans="1:24" x14ac:dyDescent="0.3">
      <c r="A3998">
        <v>304327.82</v>
      </c>
      <c r="B3998">
        <v>2775963.1</v>
      </c>
      <c r="C3998" t="s">
        <v>1043</v>
      </c>
      <c r="D3998" t="s">
        <v>1044</v>
      </c>
      <c r="E3998">
        <v>10</v>
      </c>
      <c r="F3998" t="s">
        <v>26</v>
      </c>
      <c r="G3998">
        <v>0</v>
      </c>
      <c r="H3998">
        <v>2016</v>
      </c>
      <c r="I3998">
        <v>2</v>
      </c>
      <c r="J3998">
        <v>20438</v>
      </c>
      <c r="K3998" t="s">
        <v>27</v>
      </c>
      <c r="M3998" t="s">
        <v>28</v>
      </c>
      <c r="N3998">
        <v>71.177800000000005</v>
      </c>
      <c r="O3998">
        <v>0</v>
      </c>
      <c r="P3998" t="s">
        <v>29</v>
      </c>
      <c r="Q3998" t="s">
        <v>1061</v>
      </c>
      <c r="R3998" t="s">
        <v>1062</v>
      </c>
      <c r="U3998">
        <v>121.5386111</v>
      </c>
      <c r="V3998">
        <v>25.090980559999998</v>
      </c>
      <c r="W3998">
        <v>304327.82</v>
      </c>
      <c r="X3998">
        <v>2775963.1</v>
      </c>
    </row>
    <row r="3999" spans="1:24" x14ac:dyDescent="0.3">
      <c r="A3999">
        <v>304527.90999999997</v>
      </c>
      <c r="B3999">
        <v>2776026.36</v>
      </c>
      <c r="C3999" t="s">
        <v>1043</v>
      </c>
      <c r="D3999" t="s">
        <v>1044</v>
      </c>
      <c r="E3999">
        <v>13</v>
      </c>
      <c r="F3999" t="s">
        <v>26</v>
      </c>
      <c r="G3999">
        <v>0</v>
      </c>
      <c r="H3999">
        <v>2016</v>
      </c>
      <c r="I3999">
        <v>2</v>
      </c>
      <c r="J3999">
        <v>20438</v>
      </c>
      <c r="K3999" t="s">
        <v>27</v>
      </c>
      <c r="M3999" t="s">
        <v>28</v>
      </c>
      <c r="N3999">
        <v>71.177800000000005</v>
      </c>
      <c r="O3999">
        <v>13.08814151</v>
      </c>
      <c r="P3999" t="s">
        <v>29</v>
      </c>
      <c r="Q3999" t="s">
        <v>1063</v>
      </c>
      <c r="R3999" t="s">
        <v>1064</v>
      </c>
      <c r="U3999">
        <v>121.54059719999999</v>
      </c>
      <c r="V3999">
        <v>25.09154444</v>
      </c>
      <c r="W3999">
        <v>304527.90999999997</v>
      </c>
      <c r="X3999">
        <v>2776026.36</v>
      </c>
    </row>
    <row r="4000" spans="1:24" x14ac:dyDescent="0.3">
      <c r="A4000">
        <v>297445.26760000002</v>
      </c>
      <c r="B4000">
        <v>2786228.077</v>
      </c>
      <c r="C4000" t="s">
        <v>1083</v>
      </c>
      <c r="D4000" t="s">
        <v>1084</v>
      </c>
      <c r="E4000">
        <v>1</v>
      </c>
      <c r="F4000" t="s">
        <v>26</v>
      </c>
      <c r="G4000">
        <v>0</v>
      </c>
      <c r="H4000">
        <v>2015</v>
      </c>
      <c r="I4000">
        <v>2</v>
      </c>
      <c r="J4000">
        <v>21197</v>
      </c>
      <c r="K4000" t="s">
        <v>27</v>
      </c>
      <c r="M4000" t="s">
        <v>32</v>
      </c>
      <c r="N4000">
        <v>8883.09</v>
      </c>
      <c r="O4000">
        <v>0</v>
      </c>
      <c r="P4000" t="s">
        <v>436</v>
      </c>
      <c r="Q4000">
        <v>121.47073399999999</v>
      </c>
      <c r="R4000">
        <v>25.183883999999999</v>
      </c>
      <c r="S4000">
        <v>121.47073399999999</v>
      </c>
      <c r="T4000">
        <v>25.183883999999999</v>
      </c>
      <c r="U4000">
        <v>121.47073399999999</v>
      </c>
      <c r="V4000">
        <v>25.183883999999999</v>
      </c>
      <c r="W4000">
        <v>297445.28000000003</v>
      </c>
      <c r="X4000">
        <v>2786228.1</v>
      </c>
    </row>
    <row r="4001" spans="1:24" x14ac:dyDescent="0.3">
      <c r="A4001">
        <v>298178.80459999997</v>
      </c>
      <c r="B4001">
        <v>2786208.84</v>
      </c>
      <c r="C4001" t="s">
        <v>1083</v>
      </c>
      <c r="D4001" t="s">
        <v>1084</v>
      </c>
      <c r="E4001">
        <v>2</v>
      </c>
      <c r="F4001" t="s">
        <v>26</v>
      </c>
      <c r="G4001">
        <v>0</v>
      </c>
      <c r="H4001">
        <v>2015</v>
      </c>
      <c r="I4001">
        <v>2</v>
      </c>
      <c r="J4001">
        <v>1469</v>
      </c>
      <c r="K4001" t="s">
        <v>80</v>
      </c>
      <c r="L4001">
        <v>2211</v>
      </c>
      <c r="M4001" t="s">
        <v>77</v>
      </c>
      <c r="N4001">
        <v>1728.54</v>
      </c>
      <c r="O4001">
        <v>0</v>
      </c>
      <c r="P4001" t="s">
        <v>436</v>
      </c>
      <c r="Q4001">
        <v>121.478011</v>
      </c>
      <c r="R4001">
        <v>25.183686999999999</v>
      </c>
      <c r="S4001">
        <v>121.478011</v>
      </c>
      <c r="T4001">
        <v>25.183686999999999</v>
      </c>
      <c r="U4001">
        <v>121.478011</v>
      </c>
      <c r="V4001">
        <v>25.183686999999999</v>
      </c>
      <c r="W4001">
        <v>298178.81</v>
      </c>
      <c r="X4001">
        <v>2786208.86</v>
      </c>
    </row>
    <row r="4002" spans="1:24" x14ac:dyDescent="0.3">
      <c r="A4002">
        <v>298150.07809999998</v>
      </c>
      <c r="B4002">
        <v>2785953.3059999999</v>
      </c>
      <c r="C4002" t="s">
        <v>1083</v>
      </c>
      <c r="D4002" t="s">
        <v>1084</v>
      </c>
      <c r="E4002">
        <v>3</v>
      </c>
      <c r="F4002" t="s">
        <v>26</v>
      </c>
      <c r="G4002">
        <v>0</v>
      </c>
      <c r="H4002">
        <v>2015</v>
      </c>
      <c r="I4002">
        <v>2</v>
      </c>
      <c r="J4002">
        <v>2741</v>
      </c>
      <c r="K4002" t="s">
        <v>27</v>
      </c>
      <c r="L4002">
        <v>2221</v>
      </c>
      <c r="M4002" t="s">
        <v>28</v>
      </c>
      <c r="N4002">
        <v>3553.65</v>
      </c>
      <c r="O4002">
        <v>9.1238798200000009</v>
      </c>
      <c r="P4002" t="s">
        <v>436</v>
      </c>
      <c r="Q4002">
        <v>121.477717</v>
      </c>
      <c r="R4002">
        <v>25.181380999999998</v>
      </c>
      <c r="S4002">
        <v>121.477717</v>
      </c>
      <c r="T4002">
        <v>25.181380999999998</v>
      </c>
      <c r="U4002">
        <v>121.477717</v>
      </c>
      <c r="V4002">
        <v>25.181380999999998</v>
      </c>
      <c r="W4002">
        <v>298150.09000000003</v>
      </c>
      <c r="X4002">
        <v>2785953.32</v>
      </c>
    </row>
    <row r="4003" spans="1:24" x14ac:dyDescent="0.3">
      <c r="A4003">
        <v>297851.50919999997</v>
      </c>
      <c r="B4003">
        <v>2785957.4559999998</v>
      </c>
      <c r="C4003" t="s">
        <v>1083</v>
      </c>
      <c r="D4003" t="s">
        <v>1084</v>
      </c>
      <c r="E4003">
        <v>4</v>
      </c>
      <c r="F4003" t="s">
        <v>51</v>
      </c>
      <c r="G4003">
        <v>0</v>
      </c>
      <c r="H4003">
        <v>2015</v>
      </c>
      <c r="I4003">
        <v>2</v>
      </c>
      <c r="J4003">
        <v>3703</v>
      </c>
      <c r="K4003" t="s">
        <v>52</v>
      </c>
      <c r="L4003">
        <v>2211</v>
      </c>
      <c r="M4003" t="s">
        <v>77</v>
      </c>
      <c r="N4003">
        <v>4203.53</v>
      </c>
      <c r="O4003">
        <v>0</v>
      </c>
      <c r="P4003" t="s">
        <v>436</v>
      </c>
      <c r="Q4003">
        <v>121.474755</v>
      </c>
      <c r="R4003">
        <v>25.181428</v>
      </c>
      <c r="S4003">
        <v>121.474755</v>
      </c>
      <c r="T4003">
        <v>25.181428</v>
      </c>
      <c r="U4003">
        <v>121.474755</v>
      </c>
      <c r="V4003">
        <v>25.181428</v>
      </c>
      <c r="W4003">
        <v>297851.52000000002</v>
      </c>
      <c r="X4003">
        <v>2785957.47</v>
      </c>
    </row>
    <row r="4004" spans="1:24" x14ac:dyDescent="0.3">
      <c r="A4004">
        <v>297672.42749999999</v>
      </c>
      <c r="B4004">
        <v>2785518.2949999999</v>
      </c>
      <c r="C4004" t="s">
        <v>1083</v>
      </c>
      <c r="D4004" t="s">
        <v>1084</v>
      </c>
      <c r="E4004">
        <v>5</v>
      </c>
      <c r="F4004" t="s">
        <v>26</v>
      </c>
      <c r="G4004">
        <v>0</v>
      </c>
      <c r="H4004">
        <v>2015</v>
      </c>
      <c r="I4004">
        <v>2</v>
      </c>
      <c r="J4004">
        <v>821</v>
      </c>
      <c r="K4004" t="s">
        <v>80</v>
      </c>
      <c r="L4004">
        <v>2211</v>
      </c>
      <c r="M4004" t="s">
        <v>77</v>
      </c>
      <c r="N4004">
        <v>1552.06</v>
      </c>
      <c r="O4004">
        <v>2.8465093800000001</v>
      </c>
      <c r="P4004" t="s">
        <v>436</v>
      </c>
      <c r="Q4004">
        <v>121.47296299999999</v>
      </c>
      <c r="R4004">
        <v>25.177468999999999</v>
      </c>
      <c r="S4004">
        <v>121.47296299999999</v>
      </c>
      <c r="T4004">
        <v>25.177468999999999</v>
      </c>
      <c r="U4004">
        <v>121.47296299999999</v>
      </c>
      <c r="V4004">
        <v>25.177468999999999</v>
      </c>
      <c r="W4004">
        <v>297672.44</v>
      </c>
      <c r="X4004">
        <v>2785518.31</v>
      </c>
    </row>
    <row r="4005" spans="1:24" x14ac:dyDescent="0.3">
      <c r="A4005">
        <v>297297.2794</v>
      </c>
      <c r="B4005">
        <v>2785627.75</v>
      </c>
      <c r="C4005" t="s">
        <v>1083</v>
      </c>
      <c r="D4005" t="s">
        <v>1084</v>
      </c>
      <c r="E4005">
        <v>6</v>
      </c>
      <c r="F4005" t="s">
        <v>51</v>
      </c>
      <c r="G4005">
        <v>0</v>
      </c>
      <c r="H4005">
        <v>2015</v>
      </c>
      <c r="I4005">
        <v>2</v>
      </c>
      <c r="J4005">
        <v>2807</v>
      </c>
      <c r="K4005" t="s">
        <v>52</v>
      </c>
      <c r="L4005">
        <v>2211</v>
      </c>
      <c r="M4005" t="s">
        <v>77</v>
      </c>
      <c r="N4005">
        <v>7328.52</v>
      </c>
      <c r="O4005">
        <v>2.0019963399999998</v>
      </c>
      <c r="P4005" t="s">
        <v>436</v>
      </c>
      <c r="Q4005">
        <v>121.469245</v>
      </c>
      <c r="R4005">
        <v>25.178469</v>
      </c>
      <c r="S4005">
        <v>121.469245</v>
      </c>
      <c r="T4005">
        <v>25.178469</v>
      </c>
      <c r="U4005">
        <v>121.469245</v>
      </c>
      <c r="V4005">
        <v>25.178469</v>
      </c>
      <c r="W4005">
        <v>297297.28999999998</v>
      </c>
      <c r="X4005">
        <v>2785627.77</v>
      </c>
    </row>
    <row r="4006" spans="1:24" x14ac:dyDescent="0.3">
      <c r="A4006">
        <v>280590.98</v>
      </c>
      <c r="B4006">
        <v>2773373.87</v>
      </c>
      <c r="C4006" t="s">
        <v>1085</v>
      </c>
      <c r="D4006" t="s">
        <v>1086</v>
      </c>
      <c r="E4006">
        <v>6</v>
      </c>
      <c r="F4006" t="s">
        <v>26</v>
      </c>
      <c r="G4006">
        <v>0</v>
      </c>
      <c r="H4006">
        <v>2016</v>
      </c>
      <c r="I4006">
        <v>2</v>
      </c>
      <c r="J4006">
        <v>3217</v>
      </c>
      <c r="K4006" t="s">
        <v>27</v>
      </c>
      <c r="L4006">
        <v>2221</v>
      </c>
      <c r="M4006" t="s">
        <v>28</v>
      </c>
      <c r="N4006">
        <v>46290.7</v>
      </c>
      <c r="O4006">
        <v>0</v>
      </c>
      <c r="P4006" t="s">
        <v>29</v>
      </c>
      <c r="Q4006" t="s">
        <v>1087</v>
      </c>
      <c r="R4006" t="s">
        <v>1088</v>
      </c>
      <c r="U4006">
        <v>121.3032278</v>
      </c>
      <c r="V4006">
        <v>25.068272220000001</v>
      </c>
      <c r="W4006">
        <v>280590.98</v>
      </c>
      <c r="X4006">
        <v>2773373.87</v>
      </c>
    </row>
    <row r="4007" spans="1:24" x14ac:dyDescent="0.3">
      <c r="A4007">
        <v>280755.89</v>
      </c>
      <c r="B4007">
        <v>2773562.85</v>
      </c>
      <c r="C4007" t="s">
        <v>1085</v>
      </c>
      <c r="D4007" t="s">
        <v>1086</v>
      </c>
      <c r="E4007">
        <v>7</v>
      </c>
      <c r="F4007" t="s">
        <v>26</v>
      </c>
      <c r="G4007">
        <v>0</v>
      </c>
      <c r="H4007">
        <v>2016</v>
      </c>
      <c r="I4007">
        <v>2</v>
      </c>
      <c r="J4007">
        <v>3625</v>
      </c>
      <c r="K4007" t="s">
        <v>27</v>
      </c>
      <c r="L4007">
        <v>2221</v>
      </c>
      <c r="M4007" t="s">
        <v>28</v>
      </c>
      <c r="N4007">
        <v>103298</v>
      </c>
      <c r="O4007">
        <v>0</v>
      </c>
      <c r="P4007" t="s">
        <v>29</v>
      </c>
      <c r="Q4007" t="s">
        <v>1089</v>
      </c>
      <c r="R4007" t="s">
        <v>1090</v>
      </c>
      <c r="U4007">
        <v>121.30486670000001</v>
      </c>
      <c r="V4007">
        <v>25.069974999999999</v>
      </c>
      <c r="W4007">
        <v>280755.89</v>
      </c>
      <c r="X4007">
        <v>2773562.85</v>
      </c>
    </row>
    <row r="4008" spans="1:24" x14ac:dyDescent="0.3">
      <c r="A4008">
        <v>280747.90000000002</v>
      </c>
      <c r="B4008">
        <v>2773752.98</v>
      </c>
      <c r="C4008" t="s">
        <v>1085</v>
      </c>
      <c r="D4008" t="s">
        <v>1086</v>
      </c>
      <c r="E4008">
        <v>8</v>
      </c>
      <c r="F4008" t="s">
        <v>26</v>
      </c>
      <c r="G4008">
        <v>0</v>
      </c>
      <c r="H4008">
        <v>2016</v>
      </c>
      <c r="I4008">
        <v>2</v>
      </c>
      <c r="J4008">
        <v>4131</v>
      </c>
      <c r="K4008" t="s">
        <v>27</v>
      </c>
      <c r="L4008">
        <v>2221</v>
      </c>
      <c r="M4008" t="s">
        <v>28</v>
      </c>
      <c r="N4008">
        <v>213771</v>
      </c>
      <c r="O4008">
        <v>0</v>
      </c>
      <c r="P4008" t="s">
        <v>29</v>
      </c>
      <c r="Q4008" t="s">
        <v>1091</v>
      </c>
      <c r="R4008" t="s">
        <v>1092</v>
      </c>
      <c r="U4008">
        <v>121.3047917</v>
      </c>
      <c r="V4008">
        <v>25.07169167</v>
      </c>
      <c r="W4008">
        <v>280747.90000000002</v>
      </c>
      <c r="X4008">
        <v>2773752.98</v>
      </c>
    </row>
    <row r="4009" spans="1:24" x14ac:dyDescent="0.3">
      <c r="A4009">
        <v>280762.92</v>
      </c>
      <c r="B4009">
        <v>2773922.85</v>
      </c>
      <c r="C4009" t="s">
        <v>1085</v>
      </c>
      <c r="D4009" t="s">
        <v>1086</v>
      </c>
      <c r="E4009">
        <v>9</v>
      </c>
      <c r="F4009" t="s">
        <v>26</v>
      </c>
      <c r="G4009">
        <v>0</v>
      </c>
      <c r="H4009">
        <v>2016</v>
      </c>
      <c r="I4009">
        <v>2</v>
      </c>
      <c r="J4009">
        <v>4131</v>
      </c>
      <c r="K4009" t="s">
        <v>27</v>
      </c>
      <c r="L4009">
        <v>2221</v>
      </c>
      <c r="M4009" t="s">
        <v>28</v>
      </c>
      <c r="N4009">
        <v>213771</v>
      </c>
      <c r="O4009">
        <v>0</v>
      </c>
      <c r="P4009" t="s">
        <v>29</v>
      </c>
      <c r="Q4009" t="s">
        <v>1093</v>
      </c>
      <c r="R4009" t="s">
        <v>1094</v>
      </c>
      <c r="U4009">
        <v>121.3049444</v>
      </c>
      <c r="V4009">
        <v>25.073225000000001</v>
      </c>
      <c r="W4009">
        <v>280762.92</v>
      </c>
      <c r="X4009">
        <v>2773922.85</v>
      </c>
    </row>
    <row r="4010" spans="1:24" x14ac:dyDescent="0.3">
      <c r="A4010">
        <v>280593.07</v>
      </c>
      <c r="B4010">
        <v>2774063.07</v>
      </c>
      <c r="C4010" t="s">
        <v>1085</v>
      </c>
      <c r="D4010" t="s">
        <v>1086</v>
      </c>
      <c r="E4010">
        <v>10</v>
      </c>
      <c r="F4010" t="s">
        <v>26</v>
      </c>
      <c r="G4010">
        <v>0</v>
      </c>
      <c r="H4010">
        <v>2016</v>
      </c>
      <c r="I4010">
        <v>2</v>
      </c>
      <c r="J4010">
        <v>4131</v>
      </c>
      <c r="K4010" t="s">
        <v>27</v>
      </c>
      <c r="L4010">
        <v>2221</v>
      </c>
      <c r="M4010" t="s">
        <v>28</v>
      </c>
      <c r="N4010">
        <v>213771</v>
      </c>
      <c r="O4010">
        <v>0</v>
      </c>
      <c r="P4010" t="s">
        <v>29</v>
      </c>
      <c r="Q4010" t="s">
        <v>1095</v>
      </c>
      <c r="R4010" t="s">
        <v>1096</v>
      </c>
      <c r="U4010">
        <v>121.3032639</v>
      </c>
      <c r="V4010">
        <v>25.074494439999999</v>
      </c>
      <c r="W4010">
        <v>280593.07</v>
      </c>
      <c r="X4010">
        <v>2774063.07</v>
      </c>
    </row>
    <row r="4011" spans="1:24" x14ac:dyDescent="0.3">
      <c r="A4011">
        <v>279669.96000000002</v>
      </c>
      <c r="B4011">
        <v>2773058.93</v>
      </c>
      <c r="C4011" t="s">
        <v>1085</v>
      </c>
      <c r="D4011" t="s">
        <v>1086</v>
      </c>
      <c r="E4011">
        <v>1</v>
      </c>
      <c r="F4011" t="s">
        <v>26</v>
      </c>
      <c r="G4011">
        <v>0</v>
      </c>
      <c r="H4011">
        <v>2016</v>
      </c>
      <c r="I4011">
        <v>2</v>
      </c>
      <c r="J4011">
        <v>21199</v>
      </c>
      <c r="K4011" t="s">
        <v>27</v>
      </c>
      <c r="M4011" t="s">
        <v>28</v>
      </c>
      <c r="N4011">
        <v>4893.24</v>
      </c>
      <c r="O4011">
        <v>0</v>
      </c>
      <c r="P4011" t="s">
        <v>29</v>
      </c>
      <c r="Q4011" t="s">
        <v>1097</v>
      </c>
      <c r="R4011" t="s">
        <v>1098</v>
      </c>
      <c r="U4011">
        <v>121.2940917</v>
      </c>
      <c r="V4011">
        <v>25.065447219999999</v>
      </c>
      <c r="W4011">
        <v>279669.96000000002</v>
      </c>
      <c r="X4011">
        <v>2773058.93</v>
      </c>
    </row>
    <row r="4012" spans="1:24" x14ac:dyDescent="0.3">
      <c r="A4012">
        <v>279812.88</v>
      </c>
      <c r="B4012">
        <v>2773190</v>
      </c>
      <c r="C4012" t="s">
        <v>1085</v>
      </c>
      <c r="D4012" t="s">
        <v>1086</v>
      </c>
      <c r="E4012">
        <v>2</v>
      </c>
      <c r="F4012" t="s">
        <v>26</v>
      </c>
      <c r="G4012">
        <v>0</v>
      </c>
      <c r="H4012">
        <v>2016</v>
      </c>
      <c r="I4012">
        <v>2</v>
      </c>
      <c r="J4012">
        <v>21199</v>
      </c>
      <c r="K4012" t="s">
        <v>27</v>
      </c>
      <c r="M4012" t="s">
        <v>28</v>
      </c>
      <c r="N4012">
        <v>4893.24</v>
      </c>
      <c r="O4012">
        <v>0</v>
      </c>
      <c r="P4012" t="s">
        <v>29</v>
      </c>
      <c r="Q4012" t="s">
        <v>1099</v>
      </c>
      <c r="R4012" t="s">
        <v>1100</v>
      </c>
      <c r="U4012">
        <v>121.2955111</v>
      </c>
      <c r="V4012">
        <v>25.066627780000001</v>
      </c>
      <c r="W4012">
        <v>279812.88</v>
      </c>
      <c r="X4012">
        <v>2773190</v>
      </c>
    </row>
    <row r="4013" spans="1:24" x14ac:dyDescent="0.3">
      <c r="A4013">
        <v>279981.92</v>
      </c>
      <c r="B4013">
        <v>2773162.99</v>
      </c>
      <c r="C4013" t="s">
        <v>1085</v>
      </c>
      <c r="D4013" t="s">
        <v>1086</v>
      </c>
      <c r="E4013">
        <v>3</v>
      </c>
      <c r="F4013" t="s">
        <v>26</v>
      </c>
      <c r="G4013">
        <v>0</v>
      </c>
      <c r="H4013">
        <v>2016</v>
      </c>
      <c r="I4013">
        <v>2</v>
      </c>
      <c r="J4013">
        <v>21199</v>
      </c>
      <c r="K4013" t="s">
        <v>27</v>
      </c>
      <c r="M4013" t="s">
        <v>28</v>
      </c>
      <c r="N4013">
        <v>4893.24</v>
      </c>
      <c r="O4013">
        <v>0</v>
      </c>
      <c r="P4013" t="s">
        <v>29</v>
      </c>
      <c r="Q4013" t="s">
        <v>1101</v>
      </c>
      <c r="R4013" t="s">
        <v>1102</v>
      </c>
      <c r="U4013">
        <v>121.2971861</v>
      </c>
      <c r="V4013">
        <v>25.066380559999999</v>
      </c>
      <c r="W4013">
        <v>279981.92</v>
      </c>
      <c r="X4013">
        <v>2773162.99</v>
      </c>
    </row>
    <row r="4014" spans="1:24" x14ac:dyDescent="0.3">
      <c r="A4014">
        <v>280157.92</v>
      </c>
      <c r="B4014">
        <v>2773160.91</v>
      </c>
      <c r="C4014" t="s">
        <v>1085</v>
      </c>
      <c r="D4014" t="s">
        <v>1086</v>
      </c>
      <c r="E4014">
        <v>4</v>
      </c>
      <c r="F4014" t="s">
        <v>26</v>
      </c>
      <c r="G4014">
        <v>0</v>
      </c>
      <c r="H4014">
        <v>2016</v>
      </c>
      <c r="I4014">
        <v>2</v>
      </c>
      <c r="J4014">
        <v>21199</v>
      </c>
      <c r="K4014" t="s">
        <v>27</v>
      </c>
      <c r="M4014" t="s">
        <v>28</v>
      </c>
      <c r="N4014">
        <v>4893.24</v>
      </c>
      <c r="O4014">
        <v>0</v>
      </c>
      <c r="P4014" t="s">
        <v>29</v>
      </c>
      <c r="Q4014" t="s">
        <v>1103</v>
      </c>
      <c r="R4014" t="s">
        <v>1104</v>
      </c>
      <c r="U4014">
        <v>121.29893060000001</v>
      </c>
      <c r="V4014">
        <v>25.06635833</v>
      </c>
      <c r="W4014">
        <v>280157.92</v>
      </c>
      <c r="X4014">
        <v>2773160.91</v>
      </c>
    </row>
    <row r="4015" spans="1:24" x14ac:dyDescent="0.3">
      <c r="A4015">
        <v>280413.90999999997</v>
      </c>
      <c r="B4015">
        <v>2773227.94</v>
      </c>
      <c r="C4015" t="s">
        <v>1085</v>
      </c>
      <c r="D4015" t="s">
        <v>1086</v>
      </c>
      <c r="E4015">
        <v>5</v>
      </c>
      <c r="F4015" t="s">
        <v>26</v>
      </c>
      <c r="G4015">
        <v>0</v>
      </c>
      <c r="H4015">
        <v>2016</v>
      </c>
      <c r="I4015">
        <v>2</v>
      </c>
      <c r="J4015">
        <v>21199</v>
      </c>
      <c r="K4015" t="s">
        <v>27</v>
      </c>
      <c r="M4015" t="s">
        <v>28</v>
      </c>
      <c r="N4015">
        <v>4893.24</v>
      </c>
      <c r="O4015">
        <v>0</v>
      </c>
      <c r="P4015" t="s">
        <v>29</v>
      </c>
      <c r="Q4015" t="s">
        <v>1105</v>
      </c>
      <c r="R4015" t="s">
        <v>1106</v>
      </c>
      <c r="U4015">
        <v>121.3014694</v>
      </c>
      <c r="V4015">
        <v>25.066958329999999</v>
      </c>
      <c r="W4015">
        <v>280413.90999999997</v>
      </c>
      <c r="X4015">
        <v>2773227.94</v>
      </c>
    </row>
    <row r="4016" spans="1:24" x14ac:dyDescent="0.3">
      <c r="A4016">
        <v>248325.7365</v>
      </c>
      <c r="B4016">
        <v>2742779.4029999999</v>
      </c>
      <c r="C4016" t="s">
        <v>1107</v>
      </c>
      <c r="D4016" t="s">
        <v>1108</v>
      </c>
      <c r="E4016">
        <v>1</v>
      </c>
      <c r="F4016" t="s">
        <v>26</v>
      </c>
      <c r="G4016">
        <v>0</v>
      </c>
      <c r="H4016">
        <v>2015</v>
      </c>
      <c r="I4016">
        <v>2</v>
      </c>
      <c r="J4016">
        <v>19137</v>
      </c>
      <c r="K4016" t="s">
        <v>27</v>
      </c>
      <c r="M4016" t="s">
        <v>28</v>
      </c>
      <c r="N4016">
        <v>934.66899999999998</v>
      </c>
      <c r="O4016">
        <v>0</v>
      </c>
      <c r="P4016" t="s">
        <v>436</v>
      </c>
      <c r="Q4016">
        <v>120.983441</v>
      </c>
      <c r="R4016">
        <v>24.792359999999999</v>
      </c>
      <c r="S4016">
        <v>120.983441</v>
      </c>
      <c r="T4016">
        <v>24.792359999999999</v>
      </c>
      <c r="U4016">
        <v>120.983441</v>
      </c>
      <c r="V4016">
        <v>24.792359999999999</v>
      </c>
      <c r="W4016">
        <v>248325.75</v>
      </c>
      <c r="X4016">
        <v>2742779.42</v>
      </c>
    </row>
    <row r="4017" spans="1:24" x14ac:dyDescent="0.3">
      <c r="A4017">
        <v>248510.65359999999</v>
      </c>
      <c r="B4017">
        <v>2742675.7119999998</v>
      </c>
      <c r="C4017" t="s">
        <v>1107</v>
      </c>
      <c r="D4017" t="s">
        <v>1108</v>
      </c>
      <c r="E4017">
        <v>2</v>
      </c>
      <c r="F4017" t="s">
        <v>26</v>
      </c>
      <c r="G4017">
        <v>0</v>
      </c>
      <c r="H4017">
        <v>2015</v>
      </c>
      <c r="I4017">
        <v>2</v>
      </c>
      <c r="J4017">
        <v>19137</v>
      </c>
      <c r="K4017" t="s">
        <v>27</v>
      </c>
      <c r="M4017" t="s">
        <v>28</v>
      </c>
      <c r="N4017">
        <v>934.66899999999998</v>
      </c>
      <c r="O4017">
        <v>1.6992404699999999</v>
      </c>
      <c r="P4017" t="s">
        <v>436</v>
      </c>
      <c r="Q4017">
        <v>120.98527</v>
      </c>
      <c r="R4017">
        <v>24.791423999999999</v>
      </c>
      <c r="S4017">
        <v>120.98527</v>
      </c>
      <c r="T4017">
        <v>24.791423999999999</v>
      </c>
      <c r="U4017">
        <v>120.98527</v>
      </c>
      <c r="V4017">
        <v>24.791423999999999</v>
      </c>
      <c r="W4017">
        <v>248510.66</v>
      </c>
      <c r="X4017">
        <v>2742675.73</v>
      </c>
    </row>
    <row r="4018" spans="1:24" x14ac:dyDescent="0.3">
      <c r="A4018">
        <v>248517.75049999999</v>
      </c>
      <c r="B4018">
        <v>2742854.2540000002</v>
      </c>
      <c r="C4018" t="s">
        <v>1107</v>
      </c>
      <c r="D4018" t="s">
        <v>1108</v>
      </c>
      <c r="E4018">
        <v>3</v>
      </c>
      <c r="F4018" t="s">
        <v>26</v>
      </c>
      <c r="G4018">
        <v>0</v>
      </c>
      <c r="H4018">
        <v>2015</v>
      </c>
      <c r="I4018">
        <v>2</v>
      </c>
      <c r="J4018">
        <v>19137</v>
      </c>
      <c r="K4018" t="s">
        <v>27</v>
      </c>
      <c r="M4018" t="s">
        <v>28</v>
      </c>
      <c r="N4018">
        <v>934.66899999999998</v>
      </c>
      <c r="O4018">
        <v>9.2748462400000005</v>
      </c>
      <c r="P4018" t="s">
        <v>436</v>
      </c>
      <c r="Q4018">
        <v>120.98533999999999</v>
      </c>
      <c r="R4018">
        <v>24.793036000000001</v>
      </c>
      <c r="S4018">
        <v>120.98533999999999</v>
      </c>
      <c r="T4018">
        <v>24.793036000000001</v>
      </c>
      <c r="U4018">
        <v>120.98533999999999</v>
      </c>
      <c r="V4018">
        <v>24.793036000000001</v>
      </c>
      <c r="W4018">
        <v>248517.76000000001</v>
      </c>
      <c r="X4018">
        <v>2742854.27</v>
      </c>
    </row>
    <row r="4019" spans="1:24" x14ac:dyDescent="0.3">
      <c r="A4019">
        <v>248703.7666</v>
      </c>
      <c r="B4019">
        <v>2742604.5860000001</v>
      </c>
      <c r="C4019" t="s">
        <v>1107</v>
      </c>
      <c r="D4019" t="s">
        <v>1108</v>
      </c>
      <c r="E4019">
        <v>4</v>
      </c>
      <c r="F4019" t="s">
        <v>26</v>
      </c>
      <c r="G4019">
        <v>0</v>
      </c>
      <c r="H4019">
        <v>2015</v>
      </c>
      <c r="I4019">
        <v>2</v>
      </c>
      <c r="J4019">
        <v>19137</v>
      </c>
      <c r="K4019" t="s">
        <v>27</v>
      </c>
      <c r="M4019" t="s">
        <v>28</v>
      </c>
      <c r="N4019">
        <v>934.66899999999998</v>
      </c>
      <c r="O4019">
        <v>1.0131070499999999</v>
      </c>
      <c r="P4019" t="s">
        <v>436</v>
      </c>
      <c r="Q4019">
        <v>120.98718</v>
      </c>
      <c r="R4019">
        <v>24.790782</v>
      </c>
      <c r="S4019">
        <v>120.98718</v>
      </c>
      <c r="T4019">
        <v>24.790782</v>
      </c>
      <c r="U4019">
        <v>120.98718</v>
      </c>
      <c r="V4019">
        <v>24.790782</v>
      </c>
      <c r="W4019">
        <v>248703.78</v>
      </c>
      <c r="X4019">
        <v>2742604.6</v>
      </c>
    </row>
    <row r="4020" spans="1:24" x14ac:dyDescent="0.3">
      <c r="A4020">
        <v>248858.3762</v>
      </c>
      <c r="B4020">
        <v>2742750.22</v>
      </c>
      <c r="C4020" t="s">
        <v>1107</v>
      </c>
      <c r="D4020" t="s">
        <v>1108</v>
      </c>
      <c r="E4020">
        <v>5</v>
      </c>
      <c r="F4020" t="s">
        <v>26</v>
      </c>
      <c r="G4020">
        <v>0</v>
      </c>
      <c r="H4020">
        <v>2015</v>
      </c>
      <c r="I4020">
        <v>2</v>
      </c>
      <c r="J4020">
        <v>19137</v>
      </c>
      <c r="K4020" t="s">
        <v>27</v>
      </c>
      <c r="M4020" t="s">
        <v>28</v>
      </c>
      <c r="N4020">
        <v>934.66899999999998</v>
      </c>
      <c r="O4020">
        <v>3.6621892200000001</v>
      </c>
      <c r="P4020" t="s">
        <v>436</v>
      </c>
      <c r="Q4020">
        <v>120.988709</v>
      </c>
      <c r="R4020">
        <v>24.792096999999998</v>
      </c>
      <c r="S4020">
        <v>120.988709</v>
      </c>
      <c r="T4020">
        <v>24.792096999999998</v>
      </c>
      <c r="U4020">
        <v>120.988709</v>
      </c>
      <c r="V4020">
        <v>24.792096999999998</v>
      </c>
      <c r="W4020">
        <v>248858.39</v>
      </c>
      <c r="X4020">
        <v>2742750.24</v>
      </c>
    </row>
    <row r="4021" spans="1:24" x14ac:dyDescent="0.3">
      <c r="A4021">
        <v>248659.8224</v>
      </c>
      <c r="B4021">
        <v>2743004.2069999999</v>
      </c>
      <c r="C4021" t="s">
        <v>1107</v>
      </c>
      <c r="D4021" t="s">
        <v>1108</v>
      </c>
      <c r="E4021">
        <v>6</v>
      </c>
      <c r="F4021" t="s">
        <v>26</v>
      </c>
      <c r="G4021">
        <v>0</v>
      </c>
      <c r="H4021">
        <v>2015</v>
      </c>
      <c r="I4021">
        <v>2</v>
      </c>
      <c r="J4021">
        <v>19137</v>
      </c>
      <c r="K4021" t="s">
        <v>27</v>
      </c>
      <c r="M4021" t="s">
        <v>28</v>
      </c>
      <c r="N4021">
        <v>934.66899999999998</v>
      </c>
      <c r="O4021">
        <v>2.0624161399999998</v>
      </c>
      <c r="P4021" t="s">
        <v>436</v>
      </c>
      <c r="Q4021">
        <v>120.986745</v>
      </c>
      <c r="R4021">
        <v>24.79439</v>
      </c>
      <c r="S4021">
        <v>120.986745</v>
      </c>
      <c r="T4021">
        <v>24.79439</v>
      </c>
      <c r="U4021">
        <v>120.986745</v>
      </c>
      <c r="V4021">
        <v>24.79439</v>
      </c>
      <c r="W4021">
        <v>248659.83</v>
      </c>
      <c r="X4021">
        <v>2743004.23</v>
      </c>
    </row>
    <row r="4022" spans="1:24" x14ac:dyDescent="0.3">
      <c r="A4022">
        <v>248325.75</v>
      </c>
      <c r="B4022">
        <v>2742779.42</v>
      </c>
      <c r="C4022" t="s">
        <v>1107</v>
      </c>
      <c r="D4022" t="s">
        <v>1108</v>
      </c>
      <c r="E4022">
        <v>1</v>
      </c>
      <c r="F4022" t="s">
        <v>26</v>
      </c>
      <c r="G4022">
        <v>0</v>
      </c>
      <c r="H4022">
        <v>2016</v>
      </c>
      <c r="I4022">
        <v>2</v>
      </c>
      <c r="J4022">
        <v>19137</v>
      </c>
      <c r="K4022" t="s">
        <v>27</v>
      </c>
      <c r="M4022" t="s">
        <v>28</v>
      </c>
      <c r="N4022">
        <v>934.66899999999998</v>
      </c>
      <c r="O4022">
        <v>0</v>
      </c>
      <c r="P4022" t="s">
        <v>436</v>
      </c>
      <c r="Q4022">
        <v>120.983441</v>
      </c>
      <c r="R4022">
        <v>24.792359999999999</v>
      </c>
      <c r="U4022">
        <v>120.983441</v>
      </c>
      <c r="V4022">
        <v>24.792359999999999</v>
      </c>
      <c r="W4022">
        <v>248325.75</v>
      </c>
      <c r="X4022">
        <v>2742779.42</v>
      </c>
    </row>
    <row r="4023" spans="1:24" x14ac:dyDescent="0.3">
      <c r="A4023">
        <v>248510.66</v>
      </c>
      <c r="B4023">
        <v>2742675.73</v>
      </c>
      <c r="C4023" t="s">
        <v>1107</v>
      </c>
      <c r="D4023" t="s">
        <v>1108</v>
      </c>
      <c r="E4023">
        <v>2</v>
      </c>
      <c r="F4023" t="s">
        <v>26</v>
      </c>
      <c r="G4023">
        <v>0</v>
      </c>
      <c r="H4023">
        <v>2016</v>
      </c>
      <c r="I4023">
        <v>2</v>
      </c>
      <c r="J4023">
        <v>19137</v>
      </c>
      <c r="K4023" t="s">
        <v>27</v>
      </c>
      <c r="M4023" t="s">
        <v>28</v>
      </c>
      <c r="N4023">
        <v>934.66899999999998</v>
      </c>
      <c r="O4023">
        <v>1.70720966</v>
      </c>
      <c r="P4023" t="s">
        <v>436</v>
      </c>
      <c r="Q4023">
        <v>120.98527</v>
      </c>
      <c r="R4023">
        <v>24.791423999999999</v>
      </c>
      <c r="U4023">
        <v>120.98527</v>
      </c>
      <c r="V4023">
        <v>24.791423999999999</v>
      </c>
      <c r="W4023">
        <v>248510.66</v>
      </c>
      <c r="X4023">
        <v>2742675.73</v>
      </c>
    </row>
    <row r="4024" spans="1:24" x14ac:dyDescent="0.3">
      <c r="A4024">
        <v>248517.76000000001</v>
      </c>
      <c r="B4024">
        <v>2742854.27</v>
      </c>
      <c r="C4024" t="s">
        <v>1107</v>
      </c>
      <c r="D4024" t="s">
        <v>1108</v>
      </c>
      <c r="E4024">
        <v>3</v>
      </c>
      <c r="F4024" t="s">
        <v>26</v>
      </c>
      <c r="G4024">
        <v>0</v>
      </c>
      <c r="H4024">
        <v>2016</v>
      </c>
      <c r="I4024">
        <v>2</v>
      </c>
      <c r="J4024">
        <v>19137</v>
      </c>
      <c r="K4024" t="s">
        <v>27</v>
      </c>
      <c r="M4024" t="s">
        <v>28</v>
      </c>
      <c r="N4024">
        <v>934.66899999999998</v>
      </c>
      <c r="O4024">
        <v>9.2636809000000007</v>
      </c>
      <c r="P4024" t="s">
        <v>436</v>
      </c>
      <c r="Q4024">
        <v>120.98533999999999</v>
      </c>
      <c r="R4024">
        <v>24.793036000000001</v>
      </c>
      <c r="U4024">
        <v>120.98533999999999</v>
      </c>
      <c r="V4024">
        <v>24.793036000000001</v>
      </c>
      <c r="W4024">
        <v>248517.76000000001</v>
      </c>
      <c r="X4024">
        <v>2742854.27</v>
      </c>
    </row>
    <row r="4025" spans="1:24" x14ac:dyDescent="0.3">
      <c r="A4025">
        <v>248703.78</v>
      </c>
      <c r="B4025">
        <v>2742604.6</v>
      </c>
      <c r="C4025" t="s">
        <v>1107</v>
      </c>
      <c r="D4025" t="s">
        <v>1108</v>
      </c>
      <c r="E4025">
        <v>4</v>
      </c>
      <c r="F4025" t="s">
        <v>26</v>
      </c>
      <c r="G4025">
        <v>0</v>
      </c>
      <c r="H4025">
        <v>2016</v>
      </c>
      <c r="I4025">
        <v>2</v>
      </c>
      <c r="J4025">
        <v>19137</v>
      </c>
      <c r="K4025" t="s">
        <v>27</v>
      </c>
      <c r="M4025" t="s">
        <v>28</v>
      </c>
      <c r="N4025">
        <v>934.66899999999998</v>
      </c>
      <c r="O4025">
        <v>1.0274058399999999</v>
      </c>
      <c r="P4025" t="s">
        <v>436</v>
      </c>
      <c r="Q4025">
        <v>120.98718</v>
      </c>
      <c r="R4025">
        <v>24.790782</v>
      </c>
      <c r="U4025">
        <v>120.98718</v>
      </c>
      <c r="V4025">
        <v>24.790782</v>
      </c>
      <c r="W4025">
        <v>248703.78</v>
      </c>
      <c r="X4025">
        <v>2742604.6</v>
      </c>
    </row>
    <row r="4026" spans="1:24" x14ac:dyDescent="0.3">
      <c r="A4026">
        <v>248858.39</v>
      </c>
      <c r="B4026">
        <v>2742750.24</v>
      </c>
      <c r="C4026" t="s">
        <v>1107</v>
      </c>
      <c r="D4026" t="s">
        <v>1108</v>
      </c>
      <c r="E4026">
        <v>5</v>
      </c>
      <c r="F4026" t="s">
        <v>26</v>
      </c>
      <c r="G4026">
        <v>0</v>
      </c>
      <c r="H4026">
        <v>2016</v>
      </c>
      <c r="I4026">
        <v>2</v>
      </c>
      <c r="J4026">
        <v>19137</v>
      </c>
      <c r="K4026" t="s">
        <v>27</v>
      </c>
      <c r="M4026" t="s">
        <v>28</v>
      </c>
      <c r="N4026">
        <v>934.66899999999998</v>
      </c>
      <c r="O4026">
        <v>3.66506803</v>
      </c>
      <c r="P4026" t="s">
        <v>436</v>
      </c>
      <c r="Q4026">
        <v>120.988709</v>
      </c>
      <c r="R4026">
        <v>24.792096999999998</v>
      </c>
      <c r="U4026">
        <v>120.988709</v>
      </c>
      <c r="V4026">
        <v>24.792096999999998</v>
      </c>
      <c r="W4026">
        <v>248858.39</v>
      </c>
      <c r="X4026">
        <v>2742750.24</v>
      </c>
    </row>
    <row r="4027" spans="1:24" x14ac:dyDescent="0.3">
      <c r="A4027">
        <v>248659.83</v>
      </c>
      <c r="B4027">
        <v>2743004.23</v>
      </c>
      <c r="C4027" t="s">
        <v>1107</v>
      </c>
      <c r="D4027" t="s">
        <v>1108</v>
      </c>
      <c r="E4027">
        <v>6</v>
      </c>
      <c r="F4027" t="s">
        <v>26</v>
      </c>
      <c r="G4027">
        <v>0</v>
      </c>
      <c r="H4027">
        <v>2016</v>
      </c>
      <c r="I4027">
        <v>2</v>
      </c>
      <c r="J4027">
        <v>19137</v>
      </c>
      <c r="K4027" t="s">
        <v>27</v>
      </c>
      <c r="M4027" t="s">
        <v>28</v>
      </c>
      <c r="N4027">
        <v>934.66899999999998</v>
      </c>
      <c r="O4027">
        <v>2.0674620899999998</v>
      </c>
      <c r="P4027" t="s">
        <v>436</v>
      </c>
      <c r="Q4027">
        <v>120.986745</v>
      </c>
      <c r="R4027">
        <v>24.79439</v>
      </c>
      <c r="U4027">
        <v>120.986745</v>
      </c>
      <c r="V4027">
        <v>24.79439</v>
      </c>
      <c r="W4027">
        <v>248659.83</v>
      </c>
      <c r="X4027">
        <v>2743004.23</v>
      </c>
    </row>
    <row r="4028" spans="1:24" x14ac:dyDescent="0.3">
      <c r="A4028">
        <v>256993.90909999999</v>
      </c>
      <c r="B4028">
        <v>2736163.3829999999</v>
      </c>
      <c r="C4028" t="s">
        <v>1109</v>
      </c>
      <c r="D4028" t="s">
        <v>1110</v>
      </c>
      <c r="E4028">
        <v>1</v>
      </c>
      <c r="F4028" t="s">
        <v>26</v>
      </c>
      <c r="G4028">
        <v>0</v>
      </c>
      <c r="H4028">
        <v>2015</v>
      </c>
      <c r="I4028">
        <v>2</v>
      </c>
      <c r="J4028">
        <v>4131</v>
      </c>
      <c r="K4028" t="s">
        <v>27</v>
      </c>
      <c r="L4028">
        <v>2221</v>
      </c>
      <c r="M4028" t="s">
        <v>28</v>
      </c>
      <c r="N4028">
        <v>213771</v>
      </c>
      <c r="O4028">
        <v>5.8304242899999998</v>
      </c>
      <c r="P4028" t="s">
        <v>29</v>
      </c>
      <c r="Q4028" t="s">
        <v>1111</v>
      </c>
      <c r="R4028" t="s">
        <v>1112</v>
      </c>
      <c r="S4028">
        <v>121.0691389</v>
      </c>
      <c r="T4028">
        <v>24.732611110000001</v>
      </c>
      <c r="U4028">
        <v>121.0691389</v>
      </c>
      <c r="V4028">
        <v>24.732611110000001</v>
      </c>
      <c r="W4028">
        <v>256993.92000000001</v>
      </c>
      <c r="X4028">
        <v>2736163.4</v>
      </c>
    </row>
    <row r="4029" spans="1:24" x14ac:dyDescent="0.3">
      <c r="A4029">
        <v>256909.43350000001</v>
      </c>
      <c r="B4029">
        <v>2736526.3810000001</v>
      </c>
      <c r="C4029" t="s">
        <v>1109</v>
      </c>
      <c r="D4029" t="s">
        <v>1110</v>
      </c>
      <c r="E4029">
        <v>2</v>
      </c>
      <c r="F4029" t="s">
        <v>51</v>
      </c>
      <c r="G4029">
        <v>0</v>
      </c>
      <c r="H4029">
        <v>2015</v>
      </c>
      <c r="I4029">
        <v>2</v>
      </c>
      <c r="J4029">
        <v>21187</v>
      </c>
      <c r="K4029" t="s">
        <v>52</v>
      </c>
      <c r="M4029" t="s">
        <v>28</v>
      </c>
      <c r="N4029">
        <v>4025.86</v>
      </c>
      <c r="O4029">
        <v>2.42227185</v>
      </c>
      <c r="P4029" t="s">
        <v>29</v>
      </c>
      <c r="Q4029" t="s">
        <v>1113</v>
      </c>
      <c r="R4029" t="s">
        <v>1114</v>
      </c>
      <c r="S4029">
        <v>121.0683056</v>
      </c>
      <c r="T4029">
        <v>24.735888889999998</v>
      </c>
      <c r="U4029">
        <v>121.0683056</v>
      </c>
      <c r="V4029">
        <v>24.735888889999998</v>
      </c>
      <c r="W4029">
        <v>256909.44</v>
      </c>
      <c r="X4029">
        <v>2736526.4</v>
      </c>
    </row>
    <row r="4030" spans="1:24" x14ac:dyDescent="0.3">
      <c r="A4030">
        <v>256490.54209999999</v>
      </c>
      <c r="B4030">
        <v>2736999.9759999998</v>
      </c>
      <c r="C4030" t="s">
        <v>1109</v>
      </c>
      <c r="D4030" t="s">
        <v>1110</v>
      </c>
      <c r="E4030">
        <v>4</v>
      </c>
      <c r="F4030" t="s">
        <v>51</v>
      </c>
      <c r="G4030">
        <v>0</v>
      </c>
      <c r="H4030">
        <v>2015</v>
      </c>
      <c r="I4030">
        <v>2</v>
      </c>
      <c r="J4030">
        <v>21187</v>
      </c>
      <c r="K4030" t="s">
        <v>52</v>
      </c>
      <c r="M4030" t="s">
        <v>28</v>
      </c>
      <c r="N4030">
        <v>4025.86</v>
      </c>
      <c r="O4030">
        <v>6.5075794299999998</v>
      </c>
      <c r="P4030" t="s">
        <v>29</v>
      </c>
      <c r="Q4030" t="s">
        <v>1115</v>
      </c>
      <c r="R4030" t="s">
        <v>1116</v>
      </c>
      <c r="S4030">
        <v>121.0641667</v>
      </c>
      <c r="T4030">
        <v>24.740166670000001</v>
      </c>
      <c r="U4030">
        <v>121.0641667</v>
      </c>
      <c r="V4030">
        <v>24.740166670000001</v>
      </c>
      <c r="W4030">
        <v>256490.55</v>
      </c>
      <c r="X4030">
        <v>2736999.99</v>
      </c>
    </row>
    <row r="4031" spans="1:24" x14ac:dyDescent="0.3">
      <c r="A4031">
        <v>255855.58929999999</v>
      </c>
      <c r="B4031">
        <v>2736870.4750000001</v>
      </c>
      <c r="C4031" t="s">
        <v>1109</v>
      </c>
      <c r="D4031" t="s">
        <v>1110</v>
      </c>
      <c r="E4031">
        <v>5</v>
      </c>
      <c r="F4031" t="s">
        <v>26</v>
      </c>
      <c r="G4031">
        <v>0</v>
      </c>
      <c r="H4031">
        <v>2015</v>
      </c>
      <c r="I4031">
        <v>2</v>
      </c>
      <c r="J4031">
        <v>2341</v>
      </c>
      <c r="K4031" t="s">
        <v>576</v>
      </c>
      <c r="L4031">
        <v>1100</v>
      </c>
      <c r="M4031" t="s">
        <v>32</v>
      </c>
      <c r="N4031">
        <v>1395.58</v>
      </c>
      <c r="O4031">
        <v>0</v>
      </c>
      <c r="P4031" t="s">
        <v>29</v>
      </c>
      <c r="Q4031" t="s">
        <v>1117</v>
      </c>
      <c r="R4031" t="s">
        <v>1118</v>
      </c>
      <c r="S4031">
        <v>121.05788889999999</v>
      </c>
      <c r="T4031">
        <v>24.739000000000001</v>
      </c>
      <c r="U4031">
        <v>121.05788889999999</v>
      </c>
      <c r="V4031">
        <v>24.739000000000001</v>
      </c>
      <c r="W4031">
        <v>255855.6</v>
      </c>
      <c r="X4031">
        <v>2736870.49</v>
      </c>
    </row>
    <row r="4032" spans="1:24" x14ac:dyDescent="0.3">
      <c r="A4032">
        <v>255529.66399999999</v>
      </c>
      <c r="B4032">
        <v>2736851.8810000001</v>
      </c>
      <c r="C4032" t="s">
        <v>1109</v>
      </c>
      <c r="D4032" t="s">
        <v>1110</v>
      </c>
      <c r="E4032">
        <v>6</v>
      </c>
      <c r="F4032" t="s">
        <v>26</v>
      </c>
      <c r="G4032">
        <v>0</v>
      </c>
      <c r="H4032">
        <v>2015</v>
      </c>
      <c r="I4032">
        <v>2</v>
      </c>
      <c r="J4032">
        <v>285</v>
      </c>
      <c r="K4032" t="s">
        <v>80</v>
      </c>
      <c r="L4032">
        <v>2211</v>
      </c>
      <c r="M4032" t="s">
        <v>77</v>
      </c>
      <c r="N4032">
        <v>2286.2800000000002</v>
      </c>
      <c r="O4032">
        <v>5.0116662500000002</v>
      </c>
      <c r="P4032" t="s">
        <v>29</v>
      </c>
      <c r="Q4032" t="s">
        <v>1119</v>
      </c>
      <c r="R4032" t="s">
        <v>1120</v>
      </c>
      <c r="S4032">
        <v>121.0546667</v>
      </c>
      <c r="T4032">
        <v>24.738833329999999</v>
      </c>
      <c r="U4032">
        <v>121.0546667</v>
      </c>
      <c r="V4032">
        <v>24.738833329999999</v>
      </c>
      <c r="W4032">
        <v>255529.67</v>
      </c>
      <c r="X4032">
        <v>2736851.9</v>
      </c>
    </row>
    <row r="4033" spans="1:24" x14ac:dyDescent="0.3">
      <c r="A4033">
        <v>255468.01250000001</v>
      </c>
      <c r="B4033">
        <v>2736439.591</v>
      </c>
      <c r="C4033" t="s">
        <v>1109</v>
      </c>
      <c r="D4033" t="s">
        <v>1110</v>
      </c>
      <c r="E4033">
        <v>7</v>
      </c>
      <c r="F4033" t="s">
        <v>26</v>
      </c>
      <c r="G4033">
        <v>0</v>
      </c>
      <c r="H4033">
        <v>2015</v>
      </c>
      <c r="I4033">
        <v>2</v>
      </c>
      <c r="J4033">
        <v>3576</v>
      </c>
      <c r="K4033" t="s">
        <v>27</v>
      </c>
      <c r="L4033">
        <v>2211</v>
      </c>
      <c r="M4033" t="s">
        <v>77</v>
      </c>
      <c r="N4033">
        <v>1907.86</v>
      </c>
      <c r="O4033">
        <v>2.8816776800000001</v>
      </c>
      <c r="P4033" t="s">
        <v>29</v>
      </c>
      <c r="Q4033" t="s">
        <v>1121</v>
      </c>
      <c r="R4033" t="s">
        <v>1122</v>
      </c>
      <c r="S4033">
        <v>121.0540556</v>
      </c>
      <c r="T4033">
        <v>24.735111109999998</v>
      </c>
      <c r="U4033">
        <v>121.0540556</v>
      </c>
      <c r="V4033">
        <v>24.735111109999998</v>
      </c>
      <c r="W4033">
        <v>255468.02</v>
      </c>
      <c r="X4033">
        <v>2736439.61</v>
      </c>
    </row>
    <row r="4034" spans="1:24" x14ac:dyDescent="0.3">
      <c r="A4034">
        <v>255319.2268</v>
      </c>
      <c r="B4034">
        <v>2736061.11</v>
      </c>
      <c r="C4034" t="s">
        <v>1109</v>
      </c>
      <c r="D4034" t="s">
        <v>1110</v>
      </c>
      <c r="E4034">
        <v>8</v>
      </c>
      <c r="F4034" t="s">
        <v>51</v>
      </c>
      <c r="G4034">
        <v>0</v>
      </c>
      <c r="H4034">
        <v>2015</v>
      </c>
      <c r="I4034">
        <v>2</v>
      </c>
      <c r="J4034">
        <v>21187</v>
      </c>
      <c r="K4034" t="s">
        <v>52</v>
      </c>
      <c r="M4034" t="s">
        <v>28</v>
      </c>
      <c r="N4034">
        <v>4025.86</v>
      </c>
      <c r="O4034">
        <v>9.3264714099999999</v>
      </c>
      <c r="P4034" t="s">
        <v>29</v>
      </c>
      <c r="Q4034" t="s">
        <v>1123</v>
      </c>
      <c r="R4034" t="s">
        <v>1124</v>
      </c>
      <c r="S4034">
        <v>121.05258329999999</v>
      </c>
      <c r="T4034">
        <v>24.731694439999998</v>
      </c>
      <c r="U4034">
        <v>121.05258329999999</v>
      </c>
      <c r="V4034">
        <v>24.731694439999998</v>
      </c>
      <c r="W4034">
        <v>255319.24</v>
      </c>
      <c r="X4034">
        <v>2736061.13</v>
      </c>
    </row>
    <row r="4035" spans="1:24" x14ac:dyDescent="0.3">
      <c r="A4035">
        <v>254954.0447</v>
      </c>
      <c r="B4035">
        <v>2735753.3149999999</v>
      </c>
      <c r="C4035" t="s">
        <v>1109</v>
      </c>
      <c r="D4035" t="s">
        <v>1110</v>
      </c>
      <c r="E4035">
        <v>9</v>
      </c>
      <c r="F4035" t="s">
        <v>26</v>
      </c>
      <c r="G4035">
        <v>0</v>
      </c>
      <c r="H4035">
        <v>2015</v>
      </c>
      <c r="I4035">
        <v>2</v>
      </c>
      <c r="J4035">
        <v>2470</v>
      </c>
      <c r="K4035" t="s">
        <v>27</v>
      </c>
      <c r="L4035">
        <v>2221</v>
      </c>
      <c r="M4035" t="s">
        <v>28</v>
      </c>
      <c r="N4035">
        <v>17009.5</v>
      </c>
      <c r="O4035">
        <v>0</v>
      </c>
      <c r="P4035" t="s">
        <v>29</v>
      </c>
      <c r="Q4035" t="s">
        <v>1125</v>
      </c>
      <c r="R4035" t="s">
        <v>1126</v>
      </c>
      <c r="S4035">
        <v>121.04897219999999</v>
      </c>
      <c r="T4035">
        <v>24.72891667</v>
      </c>
      <c r="U4035">
        <v>121.04897219999999</v>
      </c>
      <c r="V4035">
        <v>24.72891667</v>
      </c>
      <c r="W4035">
        <v>254954.05</v>
      </c>
      <c r="X4035">
        <v>2735753.33</v>
      </c>
    </row>
    <row r="4036" spans="1:24" x14ac:dyDescent="0.3">
      <c r="A4036">
        <v>254687.14780000001</v>
      </c>
      <c r="B4036">
        <v>2735590.1609999998</v>
      </c>
      <c r="C4036" t="s">
        <v>1109</v>
      </c>
      <c r="D4036" t="s">
        <v>1110</v>
      </c>
      <c r="E4036">
        <v>10</v>
      </c>
      <c r="F4036" t="s">
        <v>26</v>
      </c>
      <c r="G4036">
        <v>0</v>
      </c>
      <c r="H4036">
        <v>2015</v>
      </c>
      <c r="I4036">
        <v>2</v>
      </c>
      <c r="J4036">
        <v>2470</v>
      </c>
      <c r="K4036" t="s">
        <v>27</v>
      </c>
      <c r="L4036">
        <v>2221</v>
      </c>
      <c r="M4036" t="s">
        <v>28</v>
      </c>
      <c r="N4036">
        <v>17009.5</v>
      </c>
      <c r="O4036">
        <v>0</v>
      </c>
      <c r="P4036" t="s">
        <v>29</v>
      </c>
      <c r="Q4036" t="s">
        <v>1127</v>
      </c>
      <c r="R4036" t="s">
        <v>1128</v>
      </c>
      <c r="S4036">
        <v>121.0463333</v>
      </c>
      <c r="T4036">
        <v>24.727444439999999</v>
      </c>
      <c r="U4036">
        <v>121.0463333</v>
      </c>
      <c r="V4036">
        <v>24.727444439999999</v>
      </c>
      <c r="W4036">
        <v>254687.16</v>
      </c>
      <c r="X4036">
        <v>2735590.18</v>
      </c>
    </row>
    <row r="4037" spans="1:24" x14ac:dyDescent="0.3">
      <c r="A4037">
        <v>255529.67</v>
      </c>
      <c r="B4037">
        <v>2736851.9</v>
      </c>
      <c r="C4037" t="s">
        <v>1109</v>
      </c>
      <c r="D4037" t="s">
        <v>1110</v>
      </c>
      <c r="E4037">
        <v>6</v>
      </c>
      <c r="F4037" t="s">
        <v>26</v>
      </c>
      <c r="G4037">
        <v>0</v>
      </c>
      <c r="H4037">
        <v>2016</v>
      </c>
      <c r="I4037">
        <v>2</v>
      </c>
      <c r="J4037">
        <v>285</v>
      </c>
      <c r="K4037" t="s">
        <v>80</v>
      </c>
      <c r="L4037">
        <v>2211</v>
      </c>
      <c r="M4037" t="s">
        <v>77</v>
      </c>
      <c r="N4037">
        <v>2286.2800000000002</v>
      </c>
      <c r="O4037">
        <v>5.0312662699999997</v>
      </c>
      <c r="P4037" t="s">
        <v>29</v>
      </c>
      <c r="Q4037" t="s">
        <v>1119</v>
      </c>
      <c r="R4037" t="s">
        <v>1120</v>
      </c>
      <c r="U4037">
        <v>121.0546667</v>
      </c>
      <c r="V4037">
        <v>24.738833329999999</v>
      </c>
      <c r="W4037">
        <v>255529.67</v>
      </c>
      <c r="X4037">
        <v>2736851.9</v>
      </c>
    </row>
    <row r="4038" spans="1:24" x14ac:dyDescent="0.3">
      <c r="A4038">
        <v>255855.6</v>
      </c>
      <c r="B4038">
        <v>2736870.49</v>
      </c>
      <c r="C4038" t="s">
        <v>1109</v>
      </c>
      <c r="D4038" t="s">
        <v>1110</v>
      </c>
      <c r="E4038">
        <v>5</v>
      </c>
      <c r="F4038" t="s">
        <v>26</v>
      </c>
      <c r="G4038">
        <v>0</v>
      </c>
      <c r="H4038">
        <v>2016</v>
      </c>
      <c r="I4038">
        <v>2</v>
      </c>
      <c r="J4038">
        <v>2341</v>
      </c>
      <c r="K4038" t="s">
        <v>576</v>
      </c>
      <c r="L4038">
        <v>1100</v>
      </c>
      <c r="M4038" t="s">
        <v>32</v>
      </c>
      <c r="N4038">
        <v>1395.58</v>
      </c>
      <c r="O4038">
        <v>0</v>
      </c>
      <c r="P4038" t="s">
        <v>29</v>
      </c>
      <c r="Q4038" t="s">
        <v>1117</v>
      </c>
      <c r="R4038" t="s">
        <v>1118</v>
      </c>
      <c r="U4038">
        <v>121.05788889999999</v>
      </c>
      <c r="V4038">
        <v>24.739000000000001</v>
      </c>
      <c r="W4038">
        <v>255855.6</v>
      </c>
      <c r="X4038">
        <v>2736870.49</v>
      </c>
    </row>
    <row r="4039" spans="1:24" x14ac:dyDescent="0.3">
      <c r="A4039">
        <v>254954.05</v>
      </c>
      <c r="B4039">
        <v>2735753.33</v>
      </c>
      <c r="C4039" t="s">
        <v>1109</v>
      </c>
      <c r="D4039" t="s">
        <v>1110</v>
      </c>
      <c r="E4039">
        <v>9</v>
      </c>
      <c r="F4039" t="s">
        <v>26</v>
      </c>
      <c r="G4039">
        <v>0</v>
      </c>
      <c r="H4039">
        <v>2016</v>
      </c>
      <c r="I4039">
        <v>2</v>
      </c>
      <c r="J4039">
        <v>2470</v>
      </c>
      <c r="K4039" t="s">
        <v>27</v>
      </c>
      <c r="L4039">
        <v>2221</v>
      </c>
      <c r="M4039" t="s">
        <v>28</v>
      </c>
      <c r="N4039">
        <v>17009.5</v>
      </c>
      <c r="O4039">
        <v>0</v>
      </c>
      <c r="P4039" t="s">
        <v>29</v>
      </c>
      <c r="Q4039" t="s">
        <v>1125</v>
      </c>
      <c r="R4039" t="s">
        <v>1126</v>
      </c>
      <c r="U4039">
        <v>121.04897219999999</v>
      </c>
      <c r="V4039">
        <v>24.72891667</v>
      </c>
      <c r="W4039">
        <v>254954.05</v>
      </c>
      <c r="X4039">
        <v>2735753.33</v>
      </c>
    </row>
    <row r="4040" spans="1:24" x14ac:dyDescent="0.3">
      <c r="A4040">
        <v>254687.16</v>
      </c>
      <c r="B4040">
        <v>2735590.18</v>
      </c>
      <c r="C4040" t="s">
        <v>1109</v>
      </c>
      <c r="D4040" t="s">
        <v>1110</v>
      </c>
      <c r="E4040">
        <v>10</v>
      </c>
      <c r="F4040" t="s">
        <v>26</v>
      </c>
      <c r="G4040">
        <v>0</v>
      </c>
      <c r="H4040">
        <v>2016</v>
      </c>
      <c r="I4040">
        <v>2</v>
      </c>
      <c r="J4040">
        <v>2470</v>
      </c>
      <c r="K4040" t="s">
        <v>27</v>
      </c>
      <c r="L4040">
        <v>2221</v>
      </c>
      <c r="M4040" t="s">
        <v>28</v>
      </c>
      <c r="N4040">
        <v>17009.5</v>
      </c>
      <c r="O4040">
        <v>0</v>
      </c>
      <c r="P4040" t="s">
        <v>29</v>
      </c>
      <c r="Q4040" t="s">
        <v>1127</v>
      </c>
      <c r="R4040" t="s">
        <v>1128</v>
      </c>
      <c r="U4040">
        <v>121.0463333</v>
      </c>
      <c r="V4040">
        <v>24.727444439999999</v>
      </c>
      <c r="W4040">
        <v>254687.16</v>
      </c>
      <c r="X4040">
        <v>2735590.18</v>
      </c>
    </row>
    <row r="4041" spans="1:24" x14ac:dyDescent="0.3">
      <c r="A4041">
        <v>255468.02</v>
      </c>
      <c r="B4041">
        <v>2736439.61</v>
      </c>
      <c r="C4041" t="s">
        <v>1109</v>
      </c>
      <c r="D4041" t="s">
        <v>1110</v>
      </c>
      <c r="E4041">
        <v>7</v>
      </c>
      <c r="F4041" t="s">
        <v>26</v>
      </c>
      <c r="G4041">
        <v>0</v>
      </c>
      <c r="H4041">
        <v>2016</v>
      </c>
      <c r="I4041">
        <v>2</v>
      </c>
      <c r="J4041">
        <v>3576</v>
      </c>
      <c r="K4041" t="s">
        <v>27</v>
      </c>
      <c r="L4041">
        <v>2211</v>
      </c>
      <c r="M4041" t="s">
        <v>77</v>
      </c>
      <c r="N4041">
        <v>1907.86</v>
      </c>
      <c r="O4041">
        <v>2.8754691700000001</v>
      </c>
      <c r="P4041" t="s">
        <v>29</v>
      </c>
      <c r="Q4041" t="s">
        <v>1121</v>
      </c>
      <c r="R4041" t="s">
        <v>1122</v>
      </c>
      <c r="U4041">
        <v>121.0540556</v>
      </c>
      <c r="V4041">
        <v>24.735111109999998</v>
      </c>
      <c r="W4041">
        <v>255468.02</v>
      </c>
      <c r="X4041">
        <v>2736439.61</v>
      </c>
    </row>
    <row r="4042" spans="1:24" x14ac:dyDescent="0.3">
      <c r="A4042">
        <v>256993.92000000001</v>
      </c>
      <c r="B4042">
        <v>2736163.4</v>
      </c>
      <c r="C4042" t="s">
        <v>1109</v>
      </c>
      <c r="D4042" t="s">
        <v>1110</v>
      </c>
      <c r="E4042">
        <v>1</v>
      </c>
      <c r="F4042" t="s">
        <v>26</v>
      </c>
      <c r="G4042">
        <v>0</v>
      </c>
      <c r="H4042">
        <v>2016</v>
      </c>
      <c r="I4042">
        <v>2</v>
      </c>
      <c r="J4042">
        <v>4131</v>
      </c>
      <c r="K4042" t="s">
        <v>27</v>
      </c>
      <c r="L4042">
        <v>2221</v>
      </c>
      <c r="M4042" t="s">
        <v>28</v>
      </c>
      <c r="N4042">
        <v>213771</v>
      </c>
      <c r="O4042">
        <v>5.8212248799999999</v>
      </c>
      <c r="P4042" t="s">
        <v>29</v>
      </c>
      <c r="Q4042" t="s">
        <v>1111</v>
      </c>
      <c r="R4042" t="s">
        <v>1112</v>
      </c>
      <c r="U4042">
        <v>121.0691389</v>
      </c>
      <c r="V4042">
        <v>24.732611110000001</v>
      </c>
      <c r="W4042">
        <v>256993.92000000001</v>
      </c>
      <c r="X4042">
        <v>2736163.4</v>
      </c>
    </row>
    <row r="4043" spans="1:24" x14ac:dyDescent="0.3">
      <c r="A4043">
        <v>256909.44</v>
      </c>
      <c r="B4043">
        <v>2736526.4</v>
      </c>
      <c r="C4043" t="s">
        <v>1109</v>
      </c>
      <c r="D4043" t="s">
        <v>1110</v>
      </c>
      <c r="E4043">
        <v>2</v>
      </c>
      <c r="F4043" t="s">
        <v>51</v>
      </c>
      <c r="G4043">
        <v>0</v>
      </c>
      <c r="H4043">
        <v>2016</v>
      </c>
      <c r="I4043">
        <v>2</v>
      </c>
      <c r="J4043">
        <v>21187</v>
      </c>
      <c r="K4043" t="s">
        <v>52</v>
      </c>
      <c r="M4043" t="s">
        <v>28</v>
      </c>
      <c r="N4043">
        <v>4025.86</v>
      </c>
      <c r="O4043">
        <v>2.4311988599999999</v>
      </c>
      <c r="P4043" t="s">
        <v>29</v>
      </c>
      <c r="Q4043" t="s">
        <v>1113</v>
      </c>
      <c r="R4043" t="s">
        <v>1114</v>
      </c>
      <c r="U4043">
        <v>121.0683056</v>
      </c>
      <c r="V4043">
        <v>24.735888889999998</v>
      </c>
      <c r="W4043">
        <v>256909.44</v>
      </c>
      <c r="X4043">
        <v>2736526.4</v>
      </c>
    </row>
    <row r="4044" spans="1:24" x14ac:dyDescent="0.3">
      <c r="A4044">
        <v>256743.52</v>
      </c>
      <c r="B4044">
        <v>2736809.36</v>
      </c>
      <c r="C4044" t="s">
        <v>1109</v>
      </c>
      <c r="D4044" t="s">
        <v>1110</v>
      </c>
      <c r="E4044">
        <v>3</v>
      </c>
      <c r="F4044" t="s">
        <v>51</v>
      </c>
      <c r="G4044">
        <v>0</v>
      </c>
      <c r="H4044">
        <v>2016</v>
      </c>
      <c r="I4044">
        <v>2</v>
      </c>
      <c r="J4044">
        <v>21187</v>
      </c>
      <c r="K4044" t="s">
        <v>52</v>
      </c>
      <c r="M4044" t="s">
        <v>28</v>
      </c>
      <c r="N4044">
        <v>4025.86</v>
      </c>
      <c r="O4044">
        <v>0</v>
      </c>
      <c r="P4044" t="s">
        <v>29</v>
      </c>
      <c r="Q4044" t="s">
        <v>1129</v>
      </c>
      <c r="R4044" t="s">
        <v>1130</v>
      </c>
      <c r="U4044">
        <v>121.0666667</v>
      </c>
      <c r="V4044">
        <v>24.738444439999999</v>
      </c>
      <c r="W4044">
        <v>256743.52</v>
      </c>
      <c r="X4044">
        <v>2736809.36</v>
      </c>
    </row>
    <row r="4045" spans="1:24" x14ac:dyDescent="0.3">
      <c r="A4045">
        <v>256490.55</v>
      </c>
      <c r="B4045">
        <v>2736999.99</v>
      </c>
      <c r="C4045" t="s">
        <v>1109</v>
      </c>
      <c r="D4045" t="s">
        <v>1110</v>
      </c>
      <c r="E4045">
        <v>4</v>
      </c>
      <c r="F4045" t="s">
        <v>51</v>
      </c>
      <c r="G4045">
        <v>0</v>
      </c>
      <c r="H4045">
        <v>2016</v>
      </c>
      <c r="I4045">
        <v>2</v>
      </c>
      <c r="J4045">
        <v>21187</v>
      </c>
      <c r="K4045" t="s">
        <v>52</v>
      </c>
      <c r="M4045" t="s">
        <v>28</v>
      </c>
      <c r="N4045">
        <v>4025.86</v>
      </c>
      <c r="O4045">
        <v>6.5210309100000003</v>
      </c>
      <c r="P4045" t="s">
        <v>29</v>
      </c>
      <c r="Q4045" t="s">
        <v>1115</v>
      </c>
      <c r="R4045" t="s">
        <v>1116</v>
      </c>
      <c r="U4045">
        <v>121.0641667</v>
      </c>
      <c r="V4045">
        <v>24.740166670000001</v>
      </c>
      <c r="W4045">
        <v>256490.55</v>
      </c>
      <c r="X4045">
        <v>2736999.99</v>
      </c>
    </row>
    <row r="4046" spans="1:24" x14ac:dyDescent="0.3">
      <c r="A4046">
        <v>255319.24</v>
      </c>
      <c r="B4046">
        <v>2736061.13</v>
      </c>
      <c r="C4046" t="s">
        <v>1109</v>
      </c>
      <c r="D4046" t="s">
        <v>1110</v>
      </c>
      <c r="E4046">
        <v>8</v>
      </c>
      <c r="F4046" t="s">
        <v>51</v>
      </c>
      <c r="G4046">
        <v>0</v>
      </c>
      <c r="H4046">
        <v>2016</v>
      </c>
      <c r="I4046">
        <v>2</v>
      </c>
      <c r="J4046">
        <v>21187</v>
      </c>
      <c r="K4046" t="s">
        <v>52</v>
      </c>
      <c r="M4046" t="s">
        <v>28</v>
      </c>
      <c r="N4046">
        <v>4025.86</v>
      </c>
      <c r="O4046">
        <v>9.3264311600000003</v>
      </c>
      <c r="P4046" t="s">
        <v>29</v>
      </c>
      <c r="Q4046" t="s">
        <v>1123</v>
      </c>
      <c r="R4046" t="s">
        <v>1124</v>
      </c>
      <c r="U4046">
        <v>121.05258329999999</v>
      </c>
      <c r="V4046">
        <v>24.731694439999998</v>
      </c>
      <c r="W4046">
        <v>255319.24</v>
      </c>
      <c r="X4046">
        <v>2736061.13</v>
      </c>
    </row>
    <row r="4047" spans="1:24" x14ac:dyDescent="0.3">
      <c r="A4047">
        <v>275998.36969999998</v>
      </c>
      <c r="B4047">
        <v>2744833.2570000002</v>
      </c>
      <c r="C4047" t="s">
        <v>1133</v>
      </c>
      <c r="D4047" t="s">
        <v>1134</v>
      </c>
      <c r="E4047">
        <v>1</v>
      </c>
      <c r="F4047" t="s">
        <v>26</v>
      </c>
      <c r="G4047">
        <v>0</v>
      </c>
      <c r="H4047">
        <v>2015</v>
      </c>
      <c r="I4047">
        <v>2</v>
      </c>
      <c r="J4047">
        <v>1863</v>
      </c>
      <c r="K4047" t="s">
        <v>80</v>
      </c>
      <c r="L4047">
        <v>2211</v>
      </c>
      <c r="M4047" t="s">
        <v>77</v>
      </c>
      <c r="N4047">
        <v>612.57899999999995</v>
      </c>
      <c r="O4047">
        <v>0</v>
      </c>
      <c r="P4047" t="s">
        <v>29</v>
      </c>
      <c r="Q4047" t="s">
        <v>1135</v>
      </c>
      <c r="R4047" t="s">
        <v>1136</v>
      </c>
      <c r="S4047">
        <v>121.2571694</v>
      </c>
      <c r="T4047">
        <v>24.81068333</v>
      </c>
      <c r="U4047">
        <v>121.2571694</v>
      </c>
      <c r="V4047">
        <v>24.81068333</v>
      </c>
      <c r="W4047">
        <v>275998.38</v>
      </c>
      <c r="X4047">
        <v>2744833.27</v>
      </c>
    </row>
    <row r="4048" spans="1:24" x14ac:dyDescent="0.3">
      <c r="A4048">
        <v>276415.07819999999</v>
      </c>
      <c r="B4048">
        <v>2744704.2119999998</v>
      </c>
      <c r="C4048" t="s">
        <v>1133</v>
      </c>
      <c r="D4048" t="s">
        <v>1134</v>
      </c>
      <c r="E4048">
        <v>2</v>
      </c>
      <c r="F4048" t="s">
        <v>26</v>
      </c>
      <c r="G4048">
        <v>0</v>
      </c>
      <c r="H4048">
        <v>2015</v>
      </c>
      <c r="I4048">
        <v>2</v>
      </c>
      <c r="J4048">
        <v>1207</v>
      </c>
      <c r="K4048" t="s">
        <v>80</v>
      </c>
      <c r="L4048">
        <v>2211</v>
      </c>
      <c r="M4048" t="s">
        <v>77</v>
      </c>
      <c r="N4048">
        <v>2042.21</v>
      </c>
      <c r="O4048">
        <v>13.95752062</v>
      </c>
      <c r="P4048" t="s">
        <v>29</v>
      </c>
      <c r="Q4048" t="s">
        <v>1137</v>
      </c>
      <c r="R4048" t="s">
        <v>1138</v>
      </c>
      <c r="S4048">
        <v>121.2612889</v>
      </c>
      <c r="T4048">
        <v>24.809511109999999</v>
      </c>
      <c r="U4048">
        <v>121.2612889</v>
      </c>
      <c r="V4048">
        <v>24.809511109999999</v>
      </c>
      <c r="W4048">
        <v>276415.09000000003</v>
      </c>
      <c r="X4048">
        <v>2744704.23</v>
      </c>
    </row>
    <row r="4049" spans="1:24" x14ac:dyDescent="0.3">
      <c r="A4049">
        <v>276403.73790000001</v>
      </c>
      <c r="B4049">
        <v>2745199.5350000001</v>
      </c>
      <c r="C4049" t="s">
        <v>1133</v>
      </c>
      <c r="D4049" t="s">
        <v>1134</v>
      </c>
      <c r="E4049">
        <v>3</v>
      </c>
      <c r="F4049" t="s">
        <v>26</v>
      </c>
      <c r="G4049">
        <v>0</v>
      </c>
      <c r="H4049">
        <v>2015</v>
      </c>
      <c r="I4049">
        <v>2</v>
      </c>
      <c r="J4049">
        <v>1207</v>
      </c>
      <c r="K4049" t="s">
        <v>80</v>
      </c>
      <c r="L4049">
        <v>2211</v>
      </c>
      <c r="M4049" t="s">
        <v>77</v>
      </c>
      <c r="N4049">
        <v>2042.21</v>
      </c>
      <c r="O4049">
        <v>2.0773961600000002</v>
      </c>
      <c r="P4049" t="s">
        <v>29</v>
      </c>
      <c r="Q4049" t="s">
        <v>1139</v>
      </c>
      <c r="R4049" t="s">
        <v>1140</v>
      </c>
      <c r="S4049">
        <v>121.2611861</v>
      </c>
      <c r="T4049">
        <v>24.813983329999999</v>
      </c>
      <c r="U4049">
        <v>121.2611861</v>
      </c>
      <c r="V4049">
        <v>24.813983329999999</v>
      </c>
      <c r="W4049">
        <v>276403.75</v>
      </c>
      <c r="X4049">
        <v>2745199.55</v>
      </c>
    </row>
    <row r="4050" spans="1:24" x14ac:dyDescent="0.3">
      <c r="A4050">
        <v>277473.79580000002</v>
      </c>
      <c r="B4050">
        <v>2745685.2769999998</v>
      </c>
      <c r="C4050" t="s">
        <v>1133</v>
      </c>
      <c r="D4050" t="s">
        <v>1134</v>
      </c>
      <c r="E4050">
        <v>4</v>
      </c>
      <c r="F4050" t="s">
        <v>26</v>
      </c>
      <c r="G4050">
        <v>0</v>
      </c>
      <c r="H4050">
        <v>2015</v>
      </c>
      <c r="I4050">
        <v>2</v>
      </c>
      <c r="J4050">
        <v>1468</v>
      </c>
      <c r="K4050" t="s">
        <v>80</v>
      </c>
      <c r="L4050">
        <v>2211</v>
      </c>
      <c r="M4050" t="s">
        <v>77</v>
      </c>
      <c r="N4050">
        <v>13227.2</v>
      </c>
      <c r="O4050">
        <v>7.4919246499999996</v>
      </c>
      <c r="P4050" t="s">
        <v>29</v>
      </c>
      <c r="Q4050" t="s">
        <v>1141</v>
      </c>
      <c r="R4050" t="s">
        <v>1142</v>
      </c>
      <c r="S4050">
        <v>121.2717806</v>
      </c>
      <c r="T4050">
        <v>24.818349999999999</v>
      </c>
      <c r="U4050">
        <v>121.2717806</v>
      </c>
      <c r="V4050">
        <v>24.818349999999999</v>
      </c>
      <c r="W4050">
        <v>277473.8</v>
      </c>
      <c r="X4050">
        <v>2745685.29</v>
      </c>
    </row>
    <row r="4051" spans="1:24" x14ac:dyDescent="0.3">
      <c r="A4051">
        <v>277223.10680000001</v>
      </c>
      <c r="B4051">
        <v>2745935.5290000001</v>
      </c>
      <c r="C4051" t="s">
        <v>1133</v>
      </c>
      <c r="D4051" t="s">
        <v>1134</v>
      </c>
      <c r="E4051">
        <v>5</v>
      </c>
      <c r="F4051" t="s">
        <v>26</v>
      </c>
      <c r="G4051">
        <v>0</v>
      </c>
      <c r="H4051">
        <v>2015</v>
      </c>
      <c r="I4051">
        <v>2</v>
      </c>
      <c r="J4051">
        <v>3217</v>
      </c>
      <c r="K4051" t="s">
        <v>27</v>
      </c>
      <c r="L4051">
        <v>2221</v>
      </c>
      <c r="M4051" t="s">
        <v>28</v>
      </c>
      <c r="N4051">
        <v>46290.7</v>
      </c>
      <c r="O4051">
        <v>9.6374436499999998</v>
      </c>
      <c r="P4051" t="s">
        <v>29</v>
      </c>
      <c r="Q4051" t="s">
        <v>1143</v>
      </c>
      <c r="R4051" t="s">
        <v>1144</v>
      </c>
      <c r="S4051">
        <v>121.2693056</v>
      </c>
      <c r="T4051">
        <v>24.820613890000001</v>
      </c>
      <c r="U4051">
        <v>121.2693056</v>
      </c>
      <c r="V4051">
        <v>24.820613890000001</v>
      </c>
      <c r="W4051">
        <v>277223.12</v>
      </c>
      <c r="X4051">
        <v>2745935.55</v>
      </c>
    </row>
    <row r="4052" spans="1:24" x14ac:dyDescent="0.3">
      <c r="A4052">
        <v>278540.82819999999</v>
      </c>
      <c r="B4052">
        <v>2745828.662</v>
      </c>
      <c r="C4052" t="s">
        <v>1133</v>
      </c>
      <c r="D4052" t="s">
        <v>1134</v>
      </c>
      <c r="E4052">
        <v>6</v>
      </c>
      <c r="F4052" t="s">
        <v>51</v>
      </c>
      <c r="G4052">
        <v>0</v>
      </c>
      <c r="H4052">
        <v>2015</v>
      </c>
      <c r="I4052">
        <v>2</v>
      </c>
      <c r="J4052">
        <v>3692</v>
      </c>
      <c r="K4052" t="s">
        <v>52</v>
      </c>
      <c r="L4052">
        <v>2211</v>
      </c>
      <c r="M4052" t="s">
        <v>77</v>
      </c>
      <c r="N4052">
        <v>11640.4</v>
      </c>
      <c r="O4052">
        <v>0</v>
      </c>
      <c r="P4052" t="s">
        <v>29</v>
      </c>
      <c r="Q4052" t="s">
        <v>1145</v>
      </c>
      <c r="R4052" t="s">
        <v>1146</v>
      </c>
      <c r="S4052">
        <v>121.2823389</v>
      </c>
      <c r="T4052">
        <v>24.819624999999998</v>
      </c>
      <c r="U4052">
        <v>121.2823389</v>
      </c>
      <c r="V4052">
        <v>24.819624999999998</v>
      </c>
      <c r="W4052">
        <v>278540.84000000003</v>
      </c>
      <c r="X4052">
        <v>2745828.68</v>
      </c>
    </row>
    <row r="4053" spans="1:24" x14ac:dyDescent="0.3">
      <c r="A4053">
        <v>279053.2598</v>
      </c>
      <c r="B4053">
        <v>2746243.5460000001</v>
      </c>
      <c r="C4053" t="s">
        <v>1133</v>
      </c>
      <c r="D4053" t="s">
        <v>1134</v>
      </c>
      <c r="E4053">
        <v>7</v>
      </c>
      <c r="F4053" t="s">
        <v>26</v>
      </c>
      <c r="G4053">
        <v>0</v>
      </c>
      <c r="H4053">
        <v>2015</v>
      </c>
      <c r="I4053">
        <v>2</v>
      </c>
      <c r="J4053">
        <v>285</v>
      </c>
      <c r="K4053" t="s">
        <v>80</v>
      </c>
      <c r="L4053">
        <v>2211</v>
      </c>
      <c r="M4053" t="s">
        <v>77</v>
      </c>
      <c r="N4053">
        <v>2286.2800000000002</v>
      </c>
      <c r="O4053">
        <v>5.1762518200000001</v>
      </c>
      <c r="P4053" t="s">
        <v>29</v>
      </c>
      <c r="Q4053" t="s">
        <v>1147</v>
      </c>
      <c r="R4053" t="s">
        <v>1148</v>
      </c>
      <c r="S4053">
        <v>121.28741669999999</v>
      </c>
      <c r="T4053">
        <v>24.82336111</v>
      </c>
      <c r="U4053">
        <v>121.28741669999999</v>
      </c>
      <c r="V4053">
        <v>24.82336111</v>
      </c>
      <c r="W4053">
        <v>279053.27</v>
      </c>
      <c r="X4053">
        <v>2746243.56</v>
      </c>
    </row>
    <row r="4054" spans="1:24" x14ac:dyDescent="0.3">
      <c r="A4054">
        <v>279053.27</v>
      </c>
      <c r="B4054">
        <v>2746243.56</v>
      </c>
      <c r="C4054" t="s">
        <v>1133</v>
      </c>
      <c r="D4054" t="s">
        <v>1134</v>
      </c>
      <c r="E4054">
        <v>7</v>
      </c>
      <c r="F4054" t="s">
        <v>26</v>
      </c>
      <c r="G4054">
        <v>0</v>
      </c>
      <c r="H4054">
        <v>2016</v>
      </c>
      <c r="I4054">
        <v>2</v>
      </c>
      <c r="J4054">
        <v>285</v>
      </c>
      <c r="K4054" t="s">
        <v>80</v>
      </c>
      <c r="L4054">
        <v>2211</v>
      </c>
      <c r="M4054" t="s">
        <v>77</v>
      </c>
      <c r="N4054">
        <v>2286.2800000000002</v>
      </c>
      <c r="O4054">
        <v>5.1623966599999997</v>
      </c>
      <c r="P4054" t="s">
        <v>29</v>
      </c>
      <c r="Q4054" t="s">
        <v>1147</v>
      </c>
      <c r="R4054" t="s">
        <v>1148</v>
      </c>
      <c r="U4054">
        <v>121.28741669999999</v>
      </c>
      <c r="V4054">
        <v>24.82336111</v>
      </c>
      <c r="W4054">
        <v>279053.27</v>
      </c>
      <c r="X4054">
        <v>2746243.56</v>
      </c>
    </row>
    <row r="4055" spans="1:24" x14ac:dyDescent="0.3">
      <c r="A4055">
        <v>276415.09000000003</v>
      </c>
      <c r="B4055">
        <v>2744704.23</v>
      </c>
      <c r="C4055" t="s">
        <v>1133</v>
      </c>
      <c r="D4055" t="s">
        <v>1134</v>
      </c>
      <c r="E4055">
        <v>2</v>
      </c>
      <c r="F4055" t="s">
        <v>26</v>
      </c>
      <c r="G4055">
        <v>0</v>
      </c>
      <c r="H4055">
        <v>2016</v>
      </c>
      <c r="I4055">
        <v>2</v>
      </c>
      <c r="J4055">
        <v>1207</v>
      </c>
      <c r="K4055" t="s">
        <v>80</v>
      </c>
      <c r="L4055">
        <v>2211</v>
      </c>
      <c r="M4055" t="s">
        <v>77</v>
      </c>
      <c r="N4055">
        <v>2042.21</v>
      </c>
      <c r="O4055">
        <v>13.937824969999999</v>
      </c>
      <c r="P4055" t="s">
        <v>29</v>
      </c>
      <c r="Q4055" t="s">
        <v>1137</v>
      </c>
      <c r="R4055" t="s">
        <v>1138</v>
      </c>
      <c r="U4055">
        <v>121.2612889</v>
      </c>
      <c r="V4055">
        <v>24.809511109999999</v>
      </c>
      <c r="W4055">
        <v>276415.09000000003</v>
      </c>
      <c r="X4055">
        <v>2744704.23</v>
      </c>
    </row>
    <row r="4056" spans="1:24" x14ac:dyDescent="0.3">
      <c r="A4056">
        <v>276403.75</v>
      </c>
      <c r="B4056">
        <v>2745199.55</v>
      </c>
      <c r="C4056" t="s">
        <v>1133</v>
      </c>
      <c r="D4056" t="s">
        <v>1134</v>
      </c>
      <c r="E4056">
        <v>3</v>
      </c>
      <c r="F4056" t="s">
        <v>26</v>
      </c>
      <c r="G4056">
        <v>0</v>
      </c>
      <c r="H4056">
        <v>2016</v>
      </c>
      <c r="I4056">
        <v>2</v>
      </c>
      <c r="J4056">
        <v>1207</v>
      </c>
      <c r="K4056" t="s">
        <v>80</v>
      </c>
      <c r="L4056">
        <v>2211</v>
      </c>
      <c r="M4056" t="s">
        <v>77</v>
      </c>
      <c r="N4056">
        <v>2042.21</v>
      </c>
      <c r="O4056">
        <v>2.0710149800000002</v>
      </c>
      <c r="P4056" t="s">
        <v>29</v>
      </c>
      <c r="Q4056" t="s">
        <v>1139</v>
      </c>
      <c r="R4056" t="s">
        <v>1140</v>
      </c>
      <c r="U4056">
        <v>121.2611861</v>
      </c>
      <c r="V4056">
        <v>24.813983329999999</v>
      </c>
      <c r="W4056">
        <v>276403.75</v>
      </c>
      <c r="X4056">
        <v>2745199.55</v>
      </c>
    </row>
    <row r="4057" spans="1:24" x14ac:dyDescent="0.3">
      <c r="A4057">
        <v>277473.8</v>
      </c>
      <c r="B4057">
        <v>2745685.29</v>
      </c>
      <c r="C4057" t="s">
        <v>1133</v>
      </c>
      <c r="D4057" t="s">
        <v>1134</v>
      </c>
      <c r="E4057">
        <v>4</v>
      </c>
      <c r="F4057" t="s">
        <v>26</v>
      </c>
      <c r="G4057">
        <v>0</v>
      </c>
      <c r="H4057">
        <v>2016</v>
      </c>
      <c r="I4057">
        <v>2</v>
      </c>
      <c r="J4057">
        <v>1468</v>
      </c>
      <c r="K4057" t="s">
        <v>80</v>
      </c>
      <c r="L4057">
        <v>2211</v>
      </c>
      <c r="M4057" t="s">
        <v>77</v>
      </c>
      <c r="N4057">
        <v>13227.2</v>
      </c>
      <c r="O4057">
        <v>7.4784702300000001</v>
      </c>
      <c r="P4057" t="s">
        <v>29</v>
      </c>
      <c r="Q4057" t="s">
        <v>1141</v>
      </c>
      <c r="R4057" t="s">
        <v>1149</v>
      </c>
      <c r="U4057">
        <v>121.2717806</v>
      </c>
      <c r="V4057">
        <v>24.818349999999999</v>
      </c>
      <c r="W4057">
        <v>277473.8</v>
      </c>
      <c r="X4057">
        <v>2745685.29</v>
      </c>
    </row>
    <row r="4058" spans="1:24" x14ac:dyDescent="0.3">
      <c r="A4058">
        <v>275998.38</v>
      </c>
      <c r="B4058">
        <v>2744833.27</v>
      </c>
      <c r="C4058" t="s">
        <v>1133</v>
      </c>
      <c r="D4058" t="s">
        <v>1134</v>
      </c>
      <c r="E4058">
        <v>1</v>
      </c>
      <c r="F4058" t="s">
        <v>26</v>
      </c>
      <c r="G4058">
        <v>0</v>
      </c>
      <c r="H4058">
        <v>2016</v>
      </c>
      <c r="I4058">
        <v>2</v>
      </c>
      <c r="J4058">
        <v>1863</v>
      </c>
      <c r="K4058" t="s">
        <v>80</v>
      </c>
      <c r="L4058">
        <v>2211</v>
      </c>
      <c r="M4058" t="s">
        <v>77</v>
      </c>
      <c r="N4058">
        <v>612.57899999999995</v>
      </c>
      <c r="O4058">
        <v>0</v>
      </c>
      <c r="P4058" t="s">
        <v>29</v>
      </c>
      <c r="Q4058" t="s">
        <v>1135</v>
      </c>
      <c r="R4058" t="s">
        <v>1136</v>
      </c>
      <c r="U4058">
        <v>121.2571694</v>
      </c>
      <c r="V4058">
        <v>24.81068333</v>
      </c>
      <c r="W4058">
        <v>275998.38</v>
      </c>
      <c r="X4058">
        <v>2744833.27</v>
      </c>
    </row>
    <row r="4059" spans="1:24" x14ac:dyDescent="0.3">
      <c r="A4059">
        <v>277223.12</v>
      </c>
      <c r="B4059">
        <v>2745935.55</v>
      </c>
      <c r="C4059" t="s">
        <v>1133</v>
      </c>
      <c r="D4059" t="s">
        <v>1134</v>
      </c>
      <c r="E4059">
        <v>5</v>
      </c>
      <c r="F4059" t="s">
        <v>26</v>
      </c>
      <c r="G4059">
        <v>0</v>
      </c>
      <c r="H4059">
        <v>2016</v>
      </c>
      <c r="I4059">
        <v>2</v>
      </c>
      <c r="J4059">
        <v>3217</v>
      </c>
      <c r="K4059" t="s">
        <v>27</v>
      </c>
      <c r="L4059">
        <v>2221</v>
      </c>
      <c r="M4059" t="s">
        <v>28</v>
      </c>
      <c r="N4059">
        <v>46290.7</v>
      </c>
      <c r="O4059">
        <v>9.6200140699999999</v>
      </c>
      <c r="P4059" t="s">
        <v>29</v>
      </c>
      <c r="Q4059" t="s">
        <v>1150</v>
      </c>
      <c r="R4059" t="s">
        <v>1144</v>
      </c>
      <c r="U4059">
        <v>121.2693056</v>
      </c>
      <c r="V4059">
        <v>24.820613890000001</v>
      </c>
      <c r="W4059">
        <v>277223.12</v>
      </c>
      <c r="X4059">
        <v>2745935.55</v>
      </c>
    </row>
    <row r="4060" spans="1:24" x14ac:dyDescent="0.3">
      <c r="A4060">
        <v>278540.84000000003</v>
      </c>
      <c r="B4060">
        <v>2745828.68</v>
      </c>
      <c r="C4060" t="s">
        <v>1133</v>
      </c>
      <c r="D4060" t="s">
        <v>1134</v>
      </c>
      <c r="E4060">
        <v>6</v>
      </c>
      <c r="F4060" t="s">
        <v>51</v>
      </c>
      <c r="G4060">
        <v>0</v>
      </c>
      <c r="H4060">
        <v>2016</v>
      </c>
      <c r="I4060">
        <v>2</v>
      </c>
      <c r="J4060">
        <v>3692</v>
      </c>
      <c r="K4060" t="s">
        <v>52</v>
      </c>
      <c r="L4060">
        <v>2211</v>
      </c>
      <c r="M4060" t="s">
        <v>77</v>
      </c>
      <c r="N4060">
        <v>11640.4</v>
      </c>
      <c r="O4060">
        <v>0</v>
      </c>
      <c r="P4060" t="s">
        <v>29</v>
      </c>
      <c r="Q4060" t="s">
        <v>1145</v>
      </c>
      <c r="R4060" t="s">
        <v>1146</v>
      </c>
      <c r="U4060">
        <v>121.2823389</v>
      </c>
      <c r="V4060">
        <v>24.819624999999998</v>
      </c>
      <c r="W4060">
        <v>278540.84000000003</v>
      </c>
      <c r="X4060">
        <v>2745828.68</v>
      </c>
    </row>
    <row r="4061" spans="1:24" x14ac:dyDescent="0.3">
      <c r="A4061">
        <v>296753.98509999999</v>
      </c>
      <c r="B4061">
        <v>2784427.0260000001</v>
      </c>
      <c r="C4061" t="s">
        <v>1151</v>
      </c>
      <c r="D4061" t="s">
        <v>1152</v>
      </c>
      <c r="E4061">
        <v>1</v>
      </c>
      <c r="F4061" t="s">
        <v>26</v>
      </c>
      <c r="G4061">
        <v>0</v>
      </c>
      <c r="H4061">
        <v>2015</v>
      </c>
      <c r="I4061">
        <v>2</v>
      </c>
      <c r="J4061">
        <v>21197</v>
      </c>
      <c r="K4061" t="s">
        <v>27</v>
      </c>
      <c r="M4061" t="s">
        <v>32</v>
      </c>
      <c r="N4061">
        <v>8883.09</v>
      </c>
      <c r="O4061">
        <v>2.39831672</v>
      </c>
      <c r="P4061" t="s">
        <v>295</v>
      </c>
      <c r="Q4061">
        <v>296754</v>
      </c>
      <c r="R4061">
        <v>2784427</v>
      </c>
      <c r="S4061">
        <v>121.47202799999999</v>
      </c>
      <c r="T4061">
        <v>25.165756999999999</v>
      </c>
      <c r="U4061">
        <v>121.463814</v>
      </c>
      <c r="V4061">
        <v>25.167646000000001</v>
      </c>
      <c r="W4061">
        <v>296753.99</v>
      </c>
      <c r="X4061">
        <v>2784427.04</v>
      </c>
    </row>
    <row r="4062" spans="1:24" x14ac:dyDescent="0.3">
      <c r="A4062">
        <v>297453.962</v>
      </c>
      <c r="B4062">
        <v>2784173.0260000001</v>
      </c>
      <c r="C4062" t="s">
        <v>1151</v>
      </c>
      <c r="D4062" t="s">
        <v>1152</v>
      </c>
      <c r="E4062">
        <v>3</v>
      </c>
      <c r="F4062" t="s">
        <v>26</v>
      </c>
      <c r="G4062">
        <v>0</v>
      </c>
      <c r="H4062">
        <v>2015</v>
      </c>
      <c r="I4062">
        <v>2</v>
      </c>
      <c r="J4062">
        <v>21197</v>
      </c>
      <c r="K4062" t="s">
        <v>27</v>
      </c>
      <c r="M4062" t="s">
        <v>32</v>
      </c>
      <c r="N4062">
        <v>8883.09</v>
      </c>
      <c r="O4062">
        <v>5.4738224200000003</v>
      </c>
      <c r="P4062" t="s">
        <v>295</v>
      </c>
      <c r="Q4062">
        <v>297454</v>
      </c>
      <c r="R4062">
        <v>2784173</v>
      </c>
      <c r="S4062">
        <v>121.47896299999999</v>
      </c>
      <c r="T4062">
        <v>25.163442</v>
      </c>
      <c r="U4062">
        <v>121.470749</v>
      </c>
      <c r="V4062">
        <v>25.165330999999998</v>
      </c>
      <c r="W4062">
        <v>297453.96999999997</v>
      </c>
      <c r="X4062">
        <v>2784173.04</v>
      </c>
    </row>
    <row r="4063" spans="1:24" x14ac:dyDescent="0.3">
      <c r="A4063">
        <v>297646.98180000001</v>
      </c>
      <c r="B4063">
        <v>2783950.9470000002</v>
      </c>
      <c r="C4063" t="s">
        <v>1151</v>
      </c>
      <c r="D4063" t="s">
        <v>1152</v>
      </c>
      <c r="E4063">
        <v>4</v>
      </c>
      <c r="F4063" t="s">
        <v>26</v>
      </c>
      <c r="G4063">
        <v>0</v>
      </c>
      <c r="H4063">
        <v>2015</v>
      </c>
      <c r="I4063">
        <v>2</v>
      </c>
      <c r="J4063">
        <v>11</v>
      </c>
      <c r="K4063" t="s">
        <v>27</v>
      </c>
      <c r="L4063">
        <v>1100</v>
      </c>
      <c r="M4063" t="s">
        <v>32</v>
      </c>
      <c r="N4063">
        <v>1288.05</v>
      </c>
      <c r="O4063">
        <v>14.263063730000001</v>
      </c>
      <c r="P4063" t="s">
        <v>295</v>
      </c>
      <c r="Q4063">
        <v>297647</v>
      </c>
      <c r="R4063">
        <v>2783951</v>
      </c>
      <c r="S4063">
        <v>121.48087</v>
      </c>
      <c r="T4063">
        <v>25.161432000000001</v>
      </c>
      <c r="U4063">
        <v>121.472656</v>
      </c>
      <c r="V4063">
        <v>25.163319999999999</v>
      </c>
      <c r="W4063">
        <v>297646.99</v>
      </c>
      <c r="X4063">
        <v>2783950.96</v>
      </c>
    </row>
    <row r="4064" spans="1:24" x14ac:dyDescent="0.3">
      <c r="A4064">
        <v>298087.91989999998</v>
      </c>
      <c r="B4064">
        <v>2783837.966</v>
      </c>
      <c r="C4064" t="s">
        <v>1151</v>
      </c>
      <c r="D4064" t="s">
        <v>1152</v>
      </c>
      <c r="E4064">
        <v>5</v>
      </c>
      <c r="F4064" t="s">
        <v>26</v>
      </c>
      <c r="G4064">
        <v>0</v>
      </c>
      <c r="H4064">
        <v>2015</v>
      </c>
      <c r="I4064">
        <v>2</v>
      </c>
      <c r="J4064">
        <v>11</v>
      </c>
      <c r="K4064" t="s">
        <v>27</v>
      </c>
      <c r="L4064">
        <v>1100</v>
      </c>
      <c r="M4064" t="s">
        <v>32</v>
      </c>
      <c r="N4064">
        <v>1288.05</v>
      </c>
      <c r="O4064">
        <v>3.2465136499999998</v>
      </c>
      <c r="P4064" t="s">
        <v>295</v>
      </c>
      <c r="Q4064">
        <v>298088</v>
      </c>
      <c r="R4064">
        <v>2783838</v>
      </c>
      <c r="S4064">
        <v>121.48524</v>
      </c>
      <c r="T4064">
        <v>25.160397</v>
      </c>
      <c r="U4064">
        <v>121.477026</v>
      </c>
      <c r="V4064">
        <v>25.162286000000002</v>
      </c>
      <c r="W4064">
        <v>298087.93</v>
      </c>
      <c r="X4064">
        <v>2783837.98</v>
      </c>
    </row>
    <row r="4065" spans="1:24" x14ac:dyDescent="0.3">
      <c r="A4065">
        <v>298328.98389999999</v>
      </c>
      <c r="B4065">
        <v>2784368.9580000001</v>
      </c>
      <c r="C4065" t="s">
        <v>1151</v>
      </c>
      <c r="D4065" t="s">
        <v>1152</v>
      </c>
      <c r="E4065">
        <v>7</v>
      </c>
      <c r="F4065" t="s">
        <v>26</v>
      </c>
      <c r="G4065">
        <v>0</v>
      </c>
      <c r="H4065">
        <v>2015</v>
      </c>
      <c r="I4065">
        <v>2</v>
      </c>
      <c r="J4065">
        <v>21197</v>
      </c>
      <c r="K4065" t="s">
        <v>27</v>
      </c>
      <c r="M4065" t="s">
        <v>32</v>
      </c>
      <c r="N4065">
        <v>8883.09</v>
      </c>
      <c r="O4065">
        <v>5.0740713199999998</v>
      </c>
      <c r="P4065" t="s">
        <v>295</v>
      </c>
      <c r="Q4065">
        <v>298329</v>
      </c>
      <c r="R4065">
        <v>2784369</v>
      </c>
      <c r="S4065">
        <v>121.48765</v>
      </c>
      <c r="T4065">
        <v>25.165182999999999</v>
      </c>
      <c r="U4065">
        <v>121.47943600000001</v>
      </c>
      <c r="V4065">
        <v>25.167072000000001</v>
      </c>
      <c r="W4065">
        <v>298328.99</v>
      </c>
      <c r="X4065">
        <v>2784368.98</v>
      </c>
    </row>
    <row r="4066" spans="1:24" x14ac:dyDescent="0.3">
      <c r="A4066">
        <v>298479.96899999998</v>
      </c>
      <c r="B4066">
        <v>2784206.003</v>
      </c>
      <c r="C4066" t="s">
        <v>1151</v>
      </c>
      <c r="D4066" t="s">
        <v>1152</v>
      </c>
      <c r="E4066">
        <v>8</v>
      </c>
      <c r="F4066" t="s">
        <v>26</v>
      </c>
      <c r="G4066">
        <v>0</v>
      </c>
      <c r="H4066">
        <v>2015</v>
      </c>
      <c r="I4066">
        <v>2</v>
      </c>
      <c r="J4066">
        <v>2471</v>
      </c>
      <c r="K4066" t="s">
        <v>27</v>
      </c>
      <c r="L4066">
        <v>2221</v>
      </c>
      <c r="M4066" t="s">
        <v>28</v>
      </c>
      <c r="N4066">
        <v>2386.7600000000002</v>
      </c>
      <c r="O4066">
        <v>10.468550309999999</v>
      </c>
      <c r="P4066" t="s">
        <v>295</v>
      </c>
      <c r="Q4066">
        <v>298480</v>
      </c>
      <c r="R4066">
        <v>2784206</v>
      </c>
      <c r="S4066">
        <v>121.489142</v>
      </c>
      <c r="T4066">
        <v>25.163706999999999</v>
      </c>
      <c r="U4066">
        <v>121.48092800000001</v>
      </c>
      <c r="V4066">
        <v>25.165596000000001</v>
      </c>
      <c r="W4066">
        <v>298479.98</v>
      </c>
      <c r="X4066">
        <v>2784206.02</v>
      </c>
    </row>
    <row r="4067" spans="1:24" x14ac:dyDescent="0.3">
      <c r="A4067">
        <v>297646.99</v>
      </c>
      <c r="B4067">
        <v>2783950.96</v>
      </c>
      <c r="C4067" t="s">
        <v>1151</v>
      </c>
      <c r="D4067" t="s">
        <v>1152</v>
      </c>
      <c r="E4067">
        <v>4</v>
      </c>
      <c r="F4067" t="s">
        <v>26</v>
      </c>
      <c r="G4067">
        <v>0</v>
      </c>
      <c r="H4067">
        <v>2016</v>
      </c>
      <c r="I4067">
        <v>2</v>
      </c>
      <c r="J4067">
        <v>11</v>
      </c>
      <c r="K4067" t="s">
        <v>27</v>
      </c>
      <c r="L4067">
        <v>1100</v>
      </c>
      <c r="M4067" t="s">
        <v>32</v>
      </c>
      <c r="N4067">
        <v>1288.05</v>
      </c>
      <c r="O4067">
        <v>14.278170530000001</v>
      </c>
      <c r="P4067" t="s">
        <v>295</v>
      </c>
      <c r="Q4067">
        <v>297647</v>
      </c>
      <c r="R4067">
        <v>2783951</v>
      </c>
      <c r="U4067">
        <v>121.472656</v>
      </c>
      <c r="V4067">
        <v>25.163319999999999</v>
      </c>
      <c r="W4067">
        <v>297646.99</v>
      </c>
      <c r="X4067">
        <v>2783950.96</v>
      </c>
    </row>
    <row r="4068" spans="1:24" x14ac:dyDescent="0.3">
      <c r="A4068">
        <v>298087.93</v>
      </c>
      <c r="B4068">
        <v>2783837.98</v>
      </c>
      <c r="C4068" t="s">
        <v>1151</v>
      </c>
      <c r="D4068" t="s">
        <v>1152</v>
      </c>
      <c r="E4068">
        <v>5</v>
      </c>
      <c r="F4068" t="s">
        <v>26</v>
      </c>
      <c r="G4068">
        <v>0</v>
      </c>
      <c r="H4068">
        <v>2016</v>
      </c>
      <c r="I4068">
        <v>2</v>
      </c>
      <c r="J4068">
        <v>11</v>
      </c>
      <c r="K4068" t="s">
        <v>27</v>
      </c>
      <c r="L4068">
        <v>1100</v>
      </c>
      <c r="M4068" t="s">
        <v>32</v>
      </c>
      <c r="N4068">
        <v>1288.05</v>
      </c>
      <c r="O4068">
        <v>3.23174326</v>
      </c>
      <c r="P4068" t="s">
        <v>295</v>
      </c>
      <c r="Q4068">
        <v>298088</v>
      </c>
      <c r="R4068">
        <v>2783838</v>
      </c>
      <c r="U4068">
        <v>121.477026</v>
      </c>
      <c r="V4068">
        <v>25.162286000000002</v>
      </c>
      <c r="W4068">
        <v>298087.93</v>
      </c>
      <c r="X4068">
        <v>2783837.98</v>
      </c>
    </row>
    <row r="4069" spans="1:24" x14ac:dyDescent="0.3">
      <c r="A4069">
        <v>298479.98</v>
      </c>
      <c r="B4069">
        <v>2784206.02</v>
      </c>
      <c r="C4069" t="s">
        <v>1151</v>
      </c>
      <c r="D4069" t="s">
        <v>1152</v>
      </c>
      <c r="E4069">
        <v>8</v>
      </c>
      <c r="F4069" t="s">
        <v>26</v>
      </c>
      <c r="G4069">
        <v>0</v>
      </c>
      <c r="H4069">
        <v>2016</v>
      </c>
      <c r="I4069">
        <v>2</v>
      </c>
      <c r="J4069">
        <v>2471</v>
      </c>
      <c r="K4069" t="s">
        <v>27</v>
      </c>
      <c r="L4069">
        <v>2221</v>
      </c>
      <c r="M4069" t="s">
        <v>28</v>
      </c>
      <c r="N4069">
        <v>2386.7600000000002</v>
      </c>
      <c r="O4069">
        <v>10.459654219999999</v>
      </c>
      <c r="P4069" t="s">
        <v>295</v>
      </c>
      <c r="Q4069">
        <v>298480</v>
      </c>
      <c r="R4069">
        <v>2784206</v>
      </c>
      <c r="U4069">
        <v>121.48092800000001</v>
      </c>
      <c r="V4069">
        <v>25.165596000000001</v>
      </c>
      <c r="W4069">
        <v>298479.98</v>
      </c>
      <c r="X4069">
        <v>2784206.02</v>
      </c>
    </row>
    <row r="4070" spans="1:24" x14ac:dyDescent="0.3">
      <c r="A4070">
        <v>296753.99</v>
      </c>
      <c r="B4070">
        <v>2784427.04</v>
      </c>
      <c r="C4070" t="s">
        <v>1151</v>
      </c>
      <c r="D4070" t="s">
        <v>1152</v>
      </c>
      <c r="E4070">
        <v>1</v>
      </c>
      <c r="F4070" t="s">
        <v>26</v>
      </c>
      <c r="G4070">
        <v>0</v>
      </c>
      <c r="H4070">
        <v>2016</v>
      </c>
      <c r="I4070">
        <v>2</v>
      </c>
      <c r="J4070">
        <v>21197</v>
      </c>
      <c r="K4070" t="s">
        <v>27</v>
      </c>
      <c r="M4070" t="s">
        <v>32</v>
      </c>
      <c r="N4070">
        <v>8883.09</v>
      </c>
      <c r="O4070">
        <v>2.4130986700000001</v>
      </c>
      <c r="P4070" t="s">
        <v>295</v>
      </c>
      <c r="Q4070">
        <v>296754</v>
      </c>
      <c r="R4070">
        <v>2784427</v>
      </c>
      <c r="U4070">
        <v>121.463814</v>
      </c>
      <c r="V4070">
        <v>25.167646000000001</v>
      </c>
      <c r="W4070">
        <v>296753.99</v>
      </c>
      <c r="X4070">
        <v>2784427.04</v>
      </c>
    </row>
    <row r="4071" spans="1:24" x14ac:dyDescent="0.3">
      <c r="A4071">
        <v>297453.96999999997</v>
      </c>
      <c r="B4071">
        <v>2784173.04</v>
      </c>
      <c r="C4071" t="s">
        <v>1151</v>
      </c>
      <c r="D4071" t="s">
        <v>1152</v>
      </c>
      <c r="E4071">
        <v>3</v>
      </c>
      <c r="F4071" t="s">
        <v>26</v>
      </c>
      <c r="G4071">
        <v>0</v>
      </c>
      <c r="H4071">
        <v>2016</v>
      </c>
      <c r="I4071">
        <v>2</v>
      </c>
      <c r="J4071">
        <v>21197</v>
      </c>
      <c r="K4071" t="s">
        <v>27</v>
      </c>
      <c r="M4071" t="s">
        <v>32</v>
      </c>
      <c r="N4071">
        <v>8883.09</v>
      </c>
      <c r="O4071">
        <v>5.4902513099999997</v>
      </c>
      <c r="P4071" t="s">
        <v>295</v>
      </c>
      <c r="Q4071">
        <v>297454</v>
      </c>
      <c r="R4071">
        <v>2784173</v>
      </c>
      <c r="U4071">
        <v>121.470749</v>
      </c>
      <c r="V4071">
        <v>25.165330999999998</v>
      </c>
      <c r="W4071">
        <v>297453.96999999997</v>
      </c>
      <c r="X4071">
        <v>2784173.04</v>
      </c>
    </row>
    <row r="4072" spans="1:24" x14ac:dyDescent="0.3">
      <c r="A4072">
        <v>298328.99</v>
      </c>
      <c r="B4072">
        <v>2784368.98</v>
      </c>
      <c r="C4072" t="s">
        <v>1151</v>
      </c>
      <c r="D4072" t="s">
        <v>1152</v>
      </c>
      <c r="E4072">
        <v>7</v>
      </c>
      <c r="F4072" t="s">
        <v>26</v>
      </c>
      <c r="G4072">
        <v>0</v>
      </c>
      <c r="H4072">
        <v>2016</v>
      </c>
      <c r="I4072">
        <v>2</v>
      </c>
      <c r="J4072">
        <v>21197</v>
      </c>
      <c r="K4072" t="s">
        <v>27</v>
      </c>
      <c r="M4072" t="s">
        <v>32</v>
      </c>
      <c r="N4072">
        <v>8883.09</v>
      </c>
      <c r="O4072">
        <v>5.0965772200000004</v>
      </c>
      <c r="P4072" t="s">
        <v>295</v>
      </c>
      <c r="Q4072">
        <v>298329</v>
      </c>
      <c r="R4072">
        <v>2784369</v>
      </c>
      <c r="U4072">
        <v>121.47943600000001</v>
      </c>
      <c r="V4072">
        <v>25.167072000000001</v>
      </c>
      <c r="W4072">
        <v>298328.99</v>
      </c>
      <c r="X4072">
        <v>2784368.98</v>
      </c>
    </row>
    <row r="4073" spans="1:24" x14ac:dyDescent="0.3">
      <c r="A4073">
        <v>293300.01010000001</v>
      </c>
      <c r="B4073">
        <v>2785618.952</v>
      </c>
      <c r="C4073" t="s">
        <v>1153</v>
      </c>
      <c r="D4073" t="s">
        <v>1154</v>
      </c>
      <c r="E4073">
        <v>3</v>
      </c>
      <c r="F4073" t="s">
        <v>26</v>
      </c>
      <c r="G4073">
        <v>0</v>
      </c>
      <c r="H4073">
        <v>2015</v>
      </c>
      <c r="I4073">
        <v>2</v>
      </c>
      <c r="J4073">
        <v>21204</v>
      </c>
      <c r="K4073" t="s">
        <v>27</v>
      </c>
      <c r="M4073" t="s">
        <v>28</v>
      </c>
      <c r="N4073">
        <v>2104.06</v>
      </c>
      <c r="O4073">
        <v>4.1198646400000003</v>
      </c>
      <c r="P4073" t="s">
        <v>295</v>
      </c>
      <c r="Q4073">
        <v>293300</v>
      </c>
      <c r="R4073">
        <v>2785619</v>
      </c>
      <c r="S4073">
        <v>121.437803</v>
      </c>
      <c r="T4073">
        <v>25.176624</v>
      </c>
      <c r="U4073">
        <v>121.429588</v>
      </c>
      <c r="V4073">
        <v>25.178509999999999</v>
      </c>
      <c r="W4073">
        <v>293300.02</v>
      </c>
      <c r="X4073">
        <v>2785618.97</v>
      </c>
    </row>
    <row r="4074" spans="1:24" x14ac:dyDescent="0.3">
      <c r="A4074">
        <v>293771.93</v>
      </c>
      <c r="B4074">
        <v>2786246.9679999999</v>
      </c>
      <c r="C4074" t="s">
        <v>1153</v>
      </c>
      <c r="D4074" t="s">
        <v>1154</v>
      </c>
      <c r="E4074">
        <v>6</v>
      </c>
      <c r="F4074" t="s">
        <v>26</v>
      </c>
      <c r="G4074">
        <v>0</v>
      </c>
      <c r="H4074">
        <v>2015</v>
      </c>
      <c r="I4074">
        <v>2</v>
      </c>
      <c r="J4074">
        <v>21204</v>
      </c>
      <c r="K4074" t="s">
        <v>27</v>
      </c>
      <c r="M4074" t="s">
        <v>28</v>
      </c>
      <c r="N4074">
        <v>2104.06</v>
      </c>
      <c r="O4074">
        <v>9.78554089</v>
      </c>
      <c r="P4074" t="s">
        <v>295</v>
      </c>
      <c r="Q4074">
        <v>293772</v>
      </c>
      <c r="R4074">
        <v>2786247</v>
      </c>
      <c r="S4074">
        <v>121.44250599999999</v>
      </c>
      <c r="T4074">
        <v>25.182279999999999</v>
      </c>
      <c r="U4074">
        <v>121.43429</v>
      </c>
      <c r="V4074">
        <v>25.184166000000001</v>
      </c>
      <c r="W4074">
        <v>293771.94</v>
      </c>
      <c r="X4074">
        <v>2786246.99</v>
      </c>
    </row>
    <row r="4075" spans="1:24" x14ac:dyDescent="0.3">
      <c r="A4075">
        <v>292222.98499999999</v>
      </c>
      <c r="B4075">
        <v>2786369</v>
      </c>
      <c r="C4075" t="s">
        <v>1153</v>
      </c>
      <c r="D4075" t="s">
        <v>1154</v>
      </c>
      <c r="E4075">
        <v>10</v>
      </c>
      <c r="F4075" t="s">
        <v>26</v>
      </c>
      <c r="G4075">
        <v>0</v>
      </c>
      <c r="H4075">
        <v>2015</v>
      </c>
      <c r="I4075">
        <v>2</v>
      </c>
      <c r="J4075">
        <v>21204</v>
      </c>
      <c r="K4075" t="s">
        <v>27</v>
      </c>
      <c r="M4075" t="s">
        <v>28</v>
      </c>
      <c r="N4075">
        <v>2104.06</v>
      </c>
      <c r="O4075">
        <v>5.8720541700000002</v>
      </c>
      <c r="P4075" t="s">
        <v>295</v>
      </c>
      <c r="Q4075">
        <v>292223</v>
      </c>
      <c r="R4075">
        <v>2786369</v>
      </c>
      <c r="S4075">
        <v>121.427142</v>
      </c>
      <c r="T4075">
        <v>25.183426000000001</v>
      </c>
      <c r="U4075">
        <v>121.418926</v>
      </c>
      <c r="V4075">
        <v>25.185312</v>
      </c>
      <c r="W4075">
        <v>292222.99</v>
      </c>
      <c r="X4075">
        <v>2786369.02</v>
      </c>
    </row>
    <row r="4076" spans="1:24" x14ac:dyDescent="0.3">
      <c r="A4076">
        <v>293300.02</v>
      </c>
      <c r="B4076">
        <v>2785618.97</v>
      </c>
      <c r="C4076" t="s">
        <v>1153</v>
      </c>
      <c r="D4076" t="s">
        <v>1154</v>
      </c>
      <c r="E4076">
        <v>3</v>
      </c>
      <c r="F4076" t="s">
        <v>26</v>
      </c>
      <c r="G4076">
        <v>0</v>
      </c>
      <c r="H4076">
        <v>2016</v>
      </c>
      <c r="I4076">
        <v>2</v>
      </c>
      <c r="J4076">
        <v>21204</v>
      </c>
      <c r="K4076" t="s">
        <v>27</v>
      </c>
      <c r="M4076" t="s">
        <v>28</v>
      </c>
      <c r="N4076">
        <v>2104.06</v>
      </c>
      <c r="O4076">
        <v>4.1317976999999999</v>
      </c>
      <c r="P4076" t="s">
        <v>295</v>
      </c>
      <c r="Q4076">
        <v>293300</v>
      </c>
      <c r="R4076">
        <v>2785619</v>
      </c>
      <c r="U4076">
        <v>121.429588</v>
      </c>
      <c r="V4076">
        <v>25.178509999999999</v>
      </c>
      <c r="W4076">
        <v>293300.02</v>
      </c>
      <c r="X4076">
        <v>2785618.97</v>
      </c>
    </row>
    <row r="4077" spans="1:24" x14ac:dyDescent="0.3">
      <c r="A4077">
        <v>293771.94</v>
      </c>
      <c r="B4077">
        <v>2786246.99</v>
      </c>
      <c r="C4077" t="s">
        <v>1153</v>
      </c>
      <c r="D4077" t="s">
        <v>1154</v>
      </c>
      <c r="E4077">
        <v>6</v>
      </c>
      <c r="F4077" t="s">
        <v>26</v>
      </c>
      <c r="G4077">
        <v>0</v>
      </c>
      <c r="H4077">
        <v>2016</v>
      </c>
      <c r="I4077">
        <v>2</v>
      </c>
      <c r="J4077">
        <v>21204</v>
      </c>
      <c r="K4077" t="s">
        <v>27</v>
      </c>
      <c r="M4077" t="s">
        <v>28</v>
      </c>
      <c r="N4077">
        <v>2104.06</v>
      </c>
      <c r="O4077">
        <v>9.8094809900000008</v>
      </c>
      <c r="P4077" t="s">
        <v>295</v>
      </c>
      <c r="Q4077">
        <v>293772</v>
      </c>
      <c r="R4077">
        <v>2786247</v>
      </c>
      <c r="U4077">
        <v>121.43429</v>
      </c>
      <c r="V4077">
        <v>25.184166000000001</v>
      </c>
      <c r="W4077">
        <v>293771.94</v>
      </c>
      <c r="X4077">
        <v>2786246.99</v>
      </c>
    </row>
    <row r="4078" spans="1:24" x14ac:dyDescent="0.3">
      <c r="A4078">
        <v>292222.99</v>
      </c>
      <c r="B4078">
        <v>2786369.02</v>
      </c>
      <c r="C4078" t="s">
        <v>1153</v>
      </c>
      <c r="D4078" t="s">
        <v>1154</v>
      </c>
      <c r="E4078">
        <v>10</v>
      </c>
      <c r="F4078" t="s">
        <v>26</v>
      </c>
      <c r="G4078">
        <v>0</v>
      </c>
      <c r="H4078">
        <v>2016</v>
      </c>
      <c r="I4078">
        <v>2</v>
      </c>
      <c r="J4078">
        <v>21204</v>
      </c>
      <c r="K4078" t="s">
        <v>27</v>
      </c>
      <c r="M4078" t="s">
        <v>28</v>
      </c>
      <c r="N4078">
        <v>2104.06</v>
      </c>
      <c r="O4078">
        <v>5.8567861199999998</v>
      </c>
      <c r="P4078" t="s">
        <v>295</v>
      </c>
      <c r="Q4078">
        <v>292223</v>
      </c>
      <c r="R4078">
        <v>2786369</v>
      </c>
      <c r="U4078">
        <v>121.418926</v>
      </c>
      <c r="V4078">
        <v>25.185312</v>
      </c>
      <c r="W4078">
        <v>292222.99</v>
      </c>
      <c r="X4078">
        <v>2786369.02</v>
      </c>
    </row>
    <row r="4079" spans="1:24" x14ac:dyDescent="0.3">
      <c r="A4079">
        <v>273439.56410000002</v>
      </c>
      <c r="B4079">
        <v>2746642.0630000001</v>
      </c>
      <c r="C4079" t="s">
        <v>1155</v>
      </c>
      <c r="D4079" t="s">
        <v>1156</v>
      </c>
      <c r="E4079">
        <v>2</v>
      </c>
      <c r="F4079" t="s">
        <v>26</v>
      </c>
      <c r="G4079">
        <v>0</v>
      </c>
      <c r="H4079">
        <v>2015</v>
      </c>
      <c r="I4079">
        <v>2</v>
      </c>
      <c r="J4079">
        <v>4131</v>
      </c>
      <c r="K4079" t="s">
        <v>27</v>
      </c>
      <c r="L4079">
        <v>2221</v>
      </c>
      <c r="M4079" t="s">
        <v>28</v>
      </c>
      <c r="N4079">
        <v>213771</v>
      </c>
      <c r="O4079">
        <v>0</v>
      </c>
      <c r="P4079" t="s">
        <v>29</v>
      </c>
      <c r="Q4079" t="s">
        <v>1157</v>
      </c>
      <c r="R4079" t="s">
        <v>1158</v>
      </c>
      <c r="S4079">
        <v>121.2318889</v>
      </c>
      <c r="T4079">
        <v>24.827055560000002</v>
      </c>
      <c r="U4079">
        <v>121.2318889</v>
      </c>
      <c r="V4079">
        <v>24.827055560000002</v>
      </c>
      <c r="W4079">
        <v>273439.57</v>
      </c>
      <c r="X4079">
        <v>2746642.08</v>
      </c>
    </row>
    <row r="4080" spans="1:24" x14ac:dyDescent="0.3">
      <c r="A4080">
        <v>273647.0257</v>
      </c>
      <c r="B4080">
        <v>2746823.94</v>
      </c>
      <c r="C4080" t="s">
        <v>1155</v>
      </c>
      <c r="D4080" t="s">
        <v>1156</v>
      </c>
      <c r="E4080">
        <v>3</v>
      </c>
      <c r="F4080" t="s">
        <v>26</v>
      </c>
      <c r="G4080">
        <v>0</v>
      </c>
      <c r="H4080">
        <v>2015</v>
      </c>
      <c r="I4080">
        <v>2</v>
      </c>
      <c r="J4080">
        <v>4131</v>
      </c>
      <c r="K4080" t="s">
        <v>27</v>
      </c>
      <c r="L4080">
        <v>2221</v>
      </c>
      <c r="M4080" t="s">
        <v>28</v>
      </c>
      <c r="N4080">
        <v>213771</v>
      </c>
      <c r="O4080">
        <v>0</v>
      </c>
      <c r="P4080" t="s">
        <v>29</v>
      </c>
      <c r="Q4080" t="s">
        <v>1159</v>
      </c>
      <c r="R4080" t="s">
        <v>1160</v>
      </c>
      <c r="S4080">
        <v>121.2339444</v>
      </c>
      <c r="T4080">
        <v>24.82869444</v>
      </c>
      <c r="U4080">
        <v>121.2339444</v>
      </c>
      <c r="V4080">
        <v>24.82869444</v>
      </c>
      <c r="W4080">
        <v>273647.03000000003</v>
      </c>
      <c r="X4080">
        <v>2746823.96</v>
      </c>
    </row>
    <row r="4081" spans="1:24" x14ac:dyDescent="0.3">
      <c r="A4081">
        <v>273823.72970000003</v>
      </c>
      <c r="B4081">
        <v>2746931.9279999998</v>
      </c>
      <c r="C4081" t="s">
        <v>1155</v>
      </c>
      <c r="D4081" t="s">
        <v>1156</v>
      </c>
      <c r="E4081">
        <v>4</v>
      </c>
      <c r="F4081" t="s">
        <v>26</v>
      </c>
      <c r="G4081">
        <v>0</v>
      </c>
      <c r="H4081">
        <v>2015</v>
      </c>
      <c r="I4081">
        <v>2</v>
      </c>
      <c r="J4081">
        <v>2471</v>
      </c>
      <c r="K4081" t="s">
        <v>27</v>
      </c>
      <c r="L4081">
        <v>2221</v>
      </c>
      <c r="M4081" t="s">
        <v>28</v>
      </c>
      <c r="N4081">
        <v>2386.7600000000002</v>
      </c>
      <c r="O4081">
        <v>0</v>
      </c>
      <c r="P4081" t="s">
        <v>29</v>
      </c>
      <c r="Q4081" t="s">
        <v>1161</v>
      </c>
      <c r="R4081" t="s">
        <v>1162</v>
      </c>
      <c r="S4081">
        <v>121.2356944</v>
      </c>
      <c r="T4081">
        <v>24.829666670000002</v>
      </c>
      <c r="U4081">
        <v>121.2356944</v>
      </c>
      <c r="V4081">
        <v>24.829666670000002</v>
      </c>
      <c r="W4081">
        <v>273823.74</v>
      </c>
      <c r="X4081">
        <v>2746931.95</v>
      </c>
    </row>
    <row r="4082" spans="1:24" x14ac:dyDescent="0.3">
      <c r="A4082">
        <v>274219.45409999997</v>
      </c>
      <c r="B4082">
        <v>2747031.071</v>
      </c>
      <c r="C4082" t="s">
        <v>1155</v>
      </c>
      <c r="D4082" t="s">
        <v>1156</v>
      </c>
      <c r="E4082">
        <v>6</v>
      </c>
      <c r="F4082" t="s">
        <v>26</v>
      </c>
      <c r="G4082">
        <v>0</v>
      </c>
      <c r="H4082">
        <v>2015</v>
      </c>
      <c r="I4082">
        <v>2</v>
      </c>
      <c r="J4082">
        <v>21205</v>
      </c>
      <c r="K4082" t="s">
        <v>27</v>
      </c>
      <c r="M4082" t="s">
        <v>28</v>
      </c>
      <c r="N4082">
        <v>1069.06</v>
      </c>
      <c r="O4082">
        <v>11.18733422</v>
      </c>
      <c r="P4082" t="s">
        <v>29</v>
      </c>
      <c r="Q4082" t="s">
        <v>1163</v>
      </c>
      <c r="R4082" t="s">
        <v>1164</v>
      </c>
      <c r="S4082">
        <v>121.2396111</v>
      </c>
      <c r="T4082">
        <v>24.830555560000001</v>
      </c>
      <c r="U4082">
        <v>121.2396111</v>
      </c>
      <c r="V4082">
        <v>24.830555560000001</v>
      </c>
      <c r="W4082">
        <v>274219.46000000002</v>
      </c>
      <c r="X4082">
        <v>2747031.09</v>
      </c>
    </row>
    <row r="4083" spans="1:24" x14ac:dyDescent="0.3">
      <c r="A4083">
        <v>274432.63390000002</v>
      </c>
      <c r="B4083">
        <v>2747148.36</v>
      </c>
      <c r="C4083" t="s">
        <v>1155</v>
      </c>
      <c r="D4083" t="s">
        <v>1156</v>
      </c>
      <c r="E4083">
        <v>7</v>
      </c>
      <c r="F4083" t="s">
        <v>26</v>
      </c>
      <c r="G4083">
        <v>0</v>
      </c>
      <c r="H4083">
        <v>2015</v>
      </c>
      <c r="I4083">
        <v>2</v>
      </c>
      <c r="J4083">
        <v>21205</v>
      </c>
      <c r="K4083" t="s">
        <v>27</v>
      </c>
      <c r="M4083" t="s">
        <v>28</v>
      </c>
      <c r="N4083">
        <v>1069.06</v>
      </c>
      <c r="O4083">
        <v>6.51825498</v>
      </c>
      <c r="P4083" t="s">
        <v>29</v>
      </c>
      <c r="Q4083" t="s">
        <v>1165</v>
      </c>
      <c r="R4083" t="s">
        <v>1166</v>
      </c>
      <c r="S4083">
        <v>121.2417222</v>
      </c>
      <c r="T4083">
        <v>24.831611110000001</v>
      </c>
      <c r="U4083">
        <v>121.2417222</v>
      </c>
      <c r="V4083">
        <v>24.831611110000001</v>
      </c>
      <c r="W4083">
        <v>274432.64000000001</v>
      </c>
      <c r="X4083">
        <v>2747148.38</v>
      </c>
    </row>
    <row r="4084" spans="1:24" x14ac:dyDescent="0.3">
      <c r="A4084">
        <v>274760.2304</v>
      </c>
      <c r="B4084">
        <v>2747653.52</v>
      </c>
      <c r="C4084" t="s">
        <v>1155</v>
      </c>
      <c r="D4084" t="s">
        <v>1156</v>
      </c>
      <c r="E4084">
        <v>9</v>
      </c>
      <c r="F4084" t="s">
        <v>26</v>
      </c>
      <c r="G4084">
        <v>0</v>
      </c>
      <c r="H4084">
        <v>2015</v>
      </c>
      <c r="I4084">
        <v>2</v>
      </c>
      <c r="J4084">
        <v>21205</v>
      </c>
      <c r="K4084" t="s">
        <v>27</v>
      </c>
      <c r="M4084" t="s">
        <v>28</v>
      </c>
      <c r="N4084">
        <v>1069.06</v>
      </c>
      <c r="O4084">
        <v>0</v>
      </c>
      <c r="P4084" t="s">
        <v>29</v>
      </c>
      <c r="Q4084" t="s">
        <v>1167</v>
      </c>
      <c r="R4084" t="s">
        <v>1168</v>
      </c>
      <c r="S4084">
        <v>121.24497220000001</v>
      </c>
      <c r="T4084">
        <v>24.836166670000001</v>
      </c>
      <c r="U4084">
        <v>121.24497220000001</v>
      </c>
      <c r="V4084">
        <v>24.836166670000001</v>
      </c>
      <c r="W4084">
        <v>274760.24</v>
      </c>
      <c r="X4084">
        <v>2747653.54</v>
      </c>
    </row>
    <row r="4085" spans="1:24" x14ac:dyDescent="0.3">
      <c r="A4085">
        <v>274661.36090000003</v>
      </c>
      <c r="B4085">
        <v>2747991.7769999998</v>
      </c>
      <c r="C4085" t="s">
        <v>1155</v>
      </c>
      <c r="D4085" t="s">
        <v>1156</v>
      </c>
      <c r="E4085">
        <v>10</v>
      </c>
      <c r="F4085" t="s">
        <v>26</v>
      </c>
      <c r="G4085">
        <v>0</v>
      </c>
      <c r="H4085">
        <v>2015</v>
      </c>
      <c r="I4085">
        <v>2</v>
      </c>
      <c r="J4085">
        <v>21205</v>
      </c>
      <c r="K4085" t="s">
        <v>27</v>
      </c>
      <c r="M4085" t="s">
        <v>28</v>
      </c>
      <c r="N4085">
        <v>1069.06</v>
      </c>
      <c r="O4085">
        <v>1.5529035499999999</v>
      </c>
      <c r="P4085" t="s">
        <v>29</v>
      </c>
      <c r="Q4085" t="s">
        <v>1169</v>
      </c>
      <c r="R4085" t="s">
        <v>1170</v>
      </c>
      <c r="S4085">
        <v>121.244</v>
      </c>
      <c r="T4085">
        <v>24.83922222</v>
      </c>
      <c r="U4085">
        <v>121.244</v>
      </c>
      <c r="V4085">
        <v>24.83922222</v>
      </c>
      <c r="W4085">
        <v>274661.37</v>
      </c>
      <c r="X4085">
        <v>2747991.79</v>
      </c>
    </row>
    <row r="4086" spans="1:24" x14ac:dyDescent="0.3">
      <c r="A4086">
        <v>273823.74</v>
      </c>
      <c r="B4086">
        <v>2746931.95</v>
      </c>
      <c r="C4086" t="s">
        <v>1155</v>
      </c>
      <c r="D4086" t="s">
        <v>1156</v>
      </c>
      <c r="E4086">
        <v>4</v>
      </c>
      <c r="F4086" t="s">
        <v>26</v>
      </c>
      <c r="G4086">
        <v>0</v>
      </c>
      <c r="H4086">
        <v>2016</v>
      </c>
      <c r="I4086">
        <v>2</v>
      </c>
      <c r="J4086">
        <v>2471</v>
      </c>
      <c r="K4086" t="s">
        <v>27</v>
      </c>
      <c r="L4086">
        <v>2221</v>
      </c>
      <c r="M4086" t="s">
        <v>28</v>
      </c>
      <c r="N4086">
        <v>2386.7600000000002</v>
      </c>
      <c r="O4086">
        <v>0</v>
      </c>
      <c r="P4086" t="s">
        <v>29</v>
      </c>
      <c r="Q4086" t="s">
        <v>1161</v>
      </c>
      <c r="R4086" t="s">
        <v>1162</v>
      </c>
      <c r="U4086">
        <v>121.2356944</v>
      </c>
      <c r="V4086">
        <v>24.829666670000002</v>
      </c>
      <c r="W4086">
        <v>273823.74</v>
      </c>
      <c r="X4086">
        <v>2746931.95</v>
      </c>
    </row>
    <row r="4087" spans="1:24" x14ac:dyDescent="0.3">
      <c r="A4087">
        <v>273439.57</v>
      </c>
      <c r="B4087">
        <v>2746642.08</v>
      </c>
      <c r="C4087" t="s">
        <v>1155</v>
      </c>
      <c r="D4087" t="s">
        <v>1156</v>
      </c>
      <c r="E4087">
        <v>2</v>
      </c>
      <c r="F4087" t="s">
        <v>26</v>
      </c>
      <c r="G4087">
        <v>0</v>
      </c>
      <c r="H4087">
        <v>2016</v>
      </c>
      <c r="I4087">
        <v>2</v>
      </c>
      <c r="J4087">
        <v>4131</v>
      </c>
      <c r="K4087" t="s">
        <v>27</v>
      </c>
      <c r="L4087">
        <v>2221</v>
      </c>
      <c r="M4087" t="s">
        <v>28</v>
      </c>
      <c r="N4087">
        <v>213771</v>
      </c>
      <c r="O4087">
        <v>0</v>
      </c>
      <c r="P4087" t="s">
        <v>29</v>
      </c>
      <c r="Q4087" t="s">
        <v>1157</v>
      </c>
      <c r="R4087" t="s">
        <v>1158</v>
      </c>
      <c r="U4087">
        <v>121.2318889</v>
      </c>
      <c r="V4087">
        <v>24.827055560000002</v>
      </c>
      <c r="W4087">
        <v>273439.57</v>
      </c>
      <c r="X4087">
        <v>2746642.08</v>
      </c>
    </row>
    <row r="4088" spans="1:24" x14ac:dyDescent="0.3">
      <c r="A4088">
        <v>273647.03000000003</v>
      </c>
      <c r="B4088">
        <v>2746823.96</v>
      </c>
      <c r="C4088" t="s">
        <v>1155</v>
      </c>
      <c r="D4088" t="s">
        <v>1156</v>
      </c>
      <c r="E4088">
        <v>3</v>
      </c>
      <c r="F4088" t="s">
        <v>26</v>
      </c>
      <c r="G4088">
        <v>0</v>
      </c>
      <c r="H4088">
        <v>2016</v>
      </c>
      <c r="I4088">
        <v>2</v>
      </c>
      <c r="J4088">
        <v>4131</v>
      </c>
      <c r="K4088" t="s">
        <v>27</v>
      </c>
      <c r="L4088">
        <v>2221</v>
      </c>
      <c r="M4088" t="s">
        <v>28</v>
      </c>
      <c r="N4088">
        <v>213771</v>
      </c>
      <c r="O4088">
        <v>0</v>
      </c>
      <c r="P4088" t="s">
        <v>29</v>
      </c>
      <c r="Q4088" t="s">
        <v>1159</v>
      </c>
      <c r="R4088" t="s">
        <v>1160</v>
      </c>
      <c r="U4088">
        <v>121.2339444</v>
      </c>
      <c r="V4088">
        <v>24.82869444</v>
      </c>
      <c r="W4088">
        <v>273647.03000000003</v>
      </c>
      <c r="X4088">
        <v>2746823.96</v>
      </c>
    </row>
    <row r="4089" spans="1:24" x14ac:dyDescent="0.3">
      <c r="A4089">
        <v>274219.46000000002</v>
      </c>
      <c r="B4089">
        <v>2747031.09</v>
      </c>
      <c r="C4089" t="s">
        <v>1155</v>
      </c>
      <c r="D4089" t="s">
        <v>1156</v>
      </c>
      <c r="E4089">
        <v>6</v>
      </c>
      <c r="F4089" t="s">
        <v>26</v>
      </c>
      <c r="G4089">
        <v>0</v>
      </c>
      <c r="H4089">
        <v>2016</v>
      </c>
      <c r="I4089">
        <v>2</v>
      </c>
      <c r="J4089">
        <v>21205</v>
      </c>
      <c r="K4089" t="s">
        <v>27</v>
      </c>
      <c r="M4089" t="s">
        <v>28</v>
      </c>
      <c r="N4089">
        <v>1069.06</v>
      </c>
      <c r="O4089">
        <v>11.17030978</v>
      </c>
      <c r="P4089" t="s">
        <v>29</v>
      </c>
      <c r="Q4089" t="s">
        <v>1163</v>
      </c>
      <c r="R4089" t="s">
        <v>1164</v>
      </c>
      <c r="U4089">
        <v>121.2396111</v>
      </c>
      <c r="V4089">
        <v>24.830555560000001</v>
      </c>
      <c r="W4089">
        <v>274219.46000000002</v>
      </c>
      <c r="X4089">
        <v>2747031.09</v>
      </c>
    </row>
    <row r="4090" spans="1:24" x14ac:dyDescent="0.3">
      <c r="A4090">
        <v>274432.64000000001</v>
      </c>
      <c r="B4090">
        <v>2747148.38</v>
      </c>
      <c r="C4090" t="s">
        <v>1155</v>
      </c>
      <c r="D4090" t="s">
        <v>1156</v>
      </c>
      <c r="E4090">
        <v>7</v>
      </c>
      <c r="F4090" t="s">
        <v>26</v>
      </c>
      <c r="G4090">
        <v>0</v>
      </c>
      <c r="H4090">
        <v>2016</v>
      </c>
      <c r="I4090">
        <v>2</v>
      </c>
      <c r="J4090">
        <v>21205</v>
      </c>
      <c r="K4090" t="s">
        <v>27</v>
      </c>
      <c r="M4090" t="s">
        <v>28</v>
      </c>
      <c r="N4090">
        <v>1069.06</v>
      </c>
      <c r="O4090">
        <v>6.5202057099999999</v>
      </c>
      <c r="P4090" t="s">
        <v>29</v>
      </c>
      <c r="Q4090" t="s">
        <v>1165</v>
      </c>
      <c r="R4090" t="s">
        <v>1166</v>
      </c>
      <c r="U4090">
        <v>121.2417222</v>
      </c>
      <c r="V4090">
        <v>24.831611110000001</v>
      </c>
      <c r="W4090">
        <v>274432.64000000001</v>
      </c>
      <c r="X4090">
        <v>2747148.38</v>
      </c>
    </row>
    <row r="4091" spans="1:24" x14ac:dyDescent="0.3">
      <c r="A4091">
        <v>274760.24</v>
      </c>
      <c r="B4091">
        <v>2747653.54</v>
      </c>
      <c r="C4091" t="s">
        <v>1155</v>
      </c>
      <c r="D4091" t="s">
        <v>1156</v>
      </c>
      <c r="E4091">
        <v>9</v>
      </c>
      <c r="F4091" t="s">
        <v>26</v>
      </c>
      <c r="G4091">
        <v>0</v>
      </c>
      <c r="H4091">
        <v>2016</v>
      </c>
      <c r="I4091">
        <v>2</v>
      </c>
      <c r="J4091">
        <v>21205</v>
      </c>
      <c r="K4091" t="s">
        <v>27</v>
      </c>
      <c r="M4091" t="s">
        <v>28</v>
      </c>
      <c r="N4091">
        <v>1069.06</v>
      </c>
      <c r="O4091">
        <v>0</v>
      </c>
      <c r="P4091" t="s">
        <v>29</v>
      </c>
      <c r="Q4091" t="s">
        <v>1167</v>
      </c>
      <c r="R4091" t="s">
        <v>1168</v>
      </c>
      <c r="U4091">
        <v>121.24497220000001</v>
      </c>
      <c r="V4091">
        <v>24.836166670000001</v>
      </c>
      <c r="W4091">
        <v>274760.24</v>
      </c>
      <c r="X4091">
        <v>2747653.54</v>
      </c>
    </row>
    <row r="4092" spans="1:24" x14ac:dyDescent="0.3">
      <c r="A4092">
        <v>274661.37</v>
      </c>
      <c r="B4092">
        <v>2747991.79</v>
      </c>
      <c r="C4092" t="s">
        <v>1155</v>
      </c>
      <c r="D4092" t="s">
        <v>1156</v>
      </c>
      <c r="E4092">
        <v>10</v>
      </c>
      <c r="F4092" t="s">
        <v>26</v>
      </c>
      <c r="G4092">
        <v>0</v>
      </c>
      <c r="H4092">
        <v>2016</v>
      </c>
      <c r="I4092">
        <v>2</v>
      </c>
      <c r="J4092">
        <v>21205</v>
      </c>
      <c r="K4092" t="s">
        <v>27</v>
      </c>
      <c r="M4092" t="s">
        <v>28</v>
      </c>
      <c r="N4092">
        <v>1069.06</v>
      </c>
      <c r="O4092">
        <v>1.5551711699999999</v>
      </c>
      <c r="P4092" t="s">
        <v>29</v>
      </c>
      <c r="Q4092" t="s">
        <v>1169</v>
      </c>
      <c r="R4092" t="s">
        <v>1170</v>
      </c>
      <c r="U4092">
        <v>121.244</v>
      </c>
      <c r="V4092">
        <v>24.83922222</v>
      </c>
      <c r="W4092">
        <v>274661.37</v>
      </c>
      <c r="X4092">
        <v>2747991.79</v>
      </c>
    </row>
    <row r="4093" spans="1:24" x14ac:dyDescent="0.3">
      <c r="A4093">
        <v>274478.90669999999</v>
      </c>
      <c r="B4093">
        <v>2745120.6090000002</v>
      </c>
      <c r="C4093" t="s">
        <v>1171</v>
      </c>
      <c r="D4093" t="s">
        <v>1172</v>
      </c>
      <c r="E4093">
        <v>5</v>
      </c>
      <c r="F4093" t="s">
        <v>26</v>
      </c>
      <c r="G4093">
        <v>0</v>
      </c>
      <c r="H4093">
        <v>2015</v>
      </c>
      <c r="I4093">
        <v>2</v>
      </c>
      <c r="J4093">
        <v>21199</v>
      </c>
      <c r="K4093" t="s">
        <v>27</v>
      </c>
      <c r="M4093" t="s">
        <v>28</v>
      </c>
      <c r="N4093">
        <v>4893.24</v>
      </c>
      <c r="O4093">
        <v>0.48327109000000001</v>
      </c>
      <c r="P4093" t="s">
        <v>29</v>
      </c>
      <c r="Q4093" t="s">
        <v>1173</v>
      </c>
      <c r="R4093" t="s">
        <v>1174</v>
      </c>
      <c r="S4093">
        <v>121.2421444</v>
      </c>
      <c r="T4093">
        <v>24.813302780000001</v>
      </c>
      <c r="U4093">
        <v>121.2421444</v>
      </c>
      <c r="V4093">
        <v>24.813302780000001</v>
      </c>
      <c r="W4093">
        <v>274478.92</v>
      </c>
      <c r="X4093">
        <v>2745120.63</v>
      </c>
    </row>
    <row r="4094" spans="1:24" x14ac:dyDescent="0.3">
      <c r="A4094">
        <v>274478.92</v>
      </c>
      <c r="B4094">
        <v>2745120.63</v>
      </c>
      <c r="C4094" t="s">
        <v>1171</v>
      </c>
      <c r="D4094" t="s">
        <v>1172</v>
      </c>
      <c r="E4094">
        <v>5</v>
      </c>
      <c r="F4094" t="s">
        <v>26</v>
      </c>
      <c r="G4094">
        <v>0</v>
      </c>
      <c r="H4094">
        <v>2016</v>
      </c>
      <c r="I4094">
        <v>2</v>
      </c>
      <c r="J4094">
        <v>21199</v>
      </c>
      <c r="K4094" t="s">
        <v>27</v>
      </c>
      <c r="M4094" t="s">
        <v>28</v>
      </c>
      <c r="N4094">
        <v>4893.24</v>
      </c>
      <c r="O4094">
        <v>0.48291552999999998</v>
      </c>
      <c r="P4094" t="s">
        <v>29</v>
      </c>
      <c r="Q4094" t="s">
        <v>1173</v>
      </c>
      <c r="R4094" t="s">
        <v>1174</v>
      </c>
      <c r="U4094">
        <v>121.2421444</v>
      </c>
      <c r="V4094">
        <v>24.813302780000001</v>
      </c>
      <c r="W4094">
        <v>274478.92</v>
      </c>
      <c r="X4094">
        <v>2745120.63</v>
      </c>
    </row>
    <row r="4095" spans="1:24" x14ac:dyDescent="0.3">
      <c r="A4095">
        <v>254132.60879999999</v>
      </c>
      <c r="B4095">
        <v>2767702.6770000001</v>
      </c>
      <c r="C4095" t="s">
        <v>1175</v>
      </c>
      <c r="D4095" t="s">
        <v>1176</v>
      </c>
      <c r="E4095">
        <v>2</v>
      </c>
      <c r="F4095" t="s">
        <v>26</v>
      </c>
      <c r="G4095">
        <v>0</v>
      </c>
      <c r="H4095">
        <v>2015</v>
      </c>
      <c r="I4095">
        <v>2</v>
      </c>
      <c r="J4095">
        <v>18714</v>
      </c>
      <c r="K4095" t="s">
        <v>27</v>
      </c>
      <c r="M4095" t="s">
        <v>77</v>
      </c>
      <c r="N4095">
        <v>2.3072499999999998</v>
      </c>
      <c r="O4095">
        <v>17.041311140000001</v>
      </c>
      <c r="P4095" t="s">
        <v>436</v>
      </c>
      <c r="Q4095">
        <v>121.040947</v>
      </c>
      <c r="R4095">
        <v>25.017375000000001</v>
      </c>
      <c r="S4095">
        <v>121.040947</v>
      </c>
      <c r="T4095">
        <v>25.017375000000001</v>
      </c>
      <c r="U4095">
        <v>121.040947</v>
      </c>
      <c r="V4095">
        <v>25.017375000000001</v>
      </c>
      <c r="W4095">
        <v>254132.62</v>
      </c>
      <c r="X4095">
        <v>2767702.69</v>
      </c>
    </row>
    <row r="4096" spans="1:24" x14ac:dyDescent="0.3">
      <c r="A4096">
        <v>254372.91759999999</v>
      </c>
      <c r="B4096">
        <v>2767688.906</v>
      </c>
      <c r="C4096" t="s">
        <v>1175</v>
      </c>
      <c r="D4096" t="s">
        <v>1176</v>
      </c>
      <c r="E4096">
        <v>3</v>
      </c>
      <c r="F4096" t="s">
        <v>26</v>
      </c>
      <c r="G4096">
        <v>0</v>
      </c>
      <c r="H4096">
        <v>2015</v>
      </c>
      <c r="I4096">
        <v>2</v>
      </c>
      <c r="J4096">
        <v>18714</v>
      </c>
      <c r="K4096" t="s">
        <v>27</v>
      </c>
      <c r="M4096" t="s">
        <v>77</v>
      </c>
      <c r="N4096">
        <v>2.3072499999999998</v>
      </c>
      <c r="O4096">
        <v>6.5804153400000001</v>
      </c>
      <c r="P4096" t="s">
        <v>436</v>
      </c>
      <c r="Q4096">
        <v>121.043328</v>
      </c>
      <c r="R4096">
        <v>25.017250000000001</v>
      </c>
      <c r="S4096">
        <v>121.043328</v>
      </c>
      <c r="T4096">
        <v>25.017250000000001</v>
      </c>
      <c r="U4096">
        <v>121.043328</v>
      </c>
      <c r="V4096">
        <v>25.017250000000001</v>
      </c>
      <c r="W4096">
        <v>254372.93</v>
      </c>
      <c r="X4096">
        <v>2767688.92</v>
      </c>
    </row>
    <row r="4097" spans="1:24" x14ac:dyDescent="0.3">
      <c r="A4097">
        <v>254642.30919999999</v>
      </c>
      <c r="B4097">
        <v>2767926.2480000001</v>
      </c>
      <c r="C4097" t="s">
        <v>1175</v>
      </c>
      <c r="D4097" t="s">
        <v>1176</v>
      </c>
      <c r="E4097">
        <v>4</v>
      </c>
      <c r="F4097" t="s">
        <v>26</v>
      </c>
      <c r="G4097">
        <v>0</v>
      </c>
      <c r="H4097">
        <v>2015</v>
      </c>
      <c r="I4097">
        <v>2</v>
      </c>
      <c r="J4097">
        <v>18714</v>
      </c>
      <c r="K4097" t="s">
        <v>27</v>
      </c>
      <c r="M4097" t="s">
        <v>77</v>
      </c>
      <c r="N4097">
        <v>2.3072499999999998</v>
      </c>
      <c r="O4097">
        <v>3.6745286699999999</v>
      </c>
      <c r="P4097" t="s">
        <v>436</v>
      </c>
      <c r="Q4097">
        <v>121.045998</v>
      </c>
      <c r="R4097">
        <v>25.019392</v>
      </c>
      <c r="S4097">
        <v>121.045998</v>
      </c>
      <c r="T4097">
        <v>25.019392</v>
      </c>
      <c r="U4097">
        <v>121.045998</v>
      </c>
      <c r="V4097">
        <v>25.019392</v>
      </c>
      <c r="W4097">
        <v>254642.32</v>
      </c>
      <c r="X4097">
        <v>2767926.27</v>
      </c>
    </row>
    <row r="4098" spans="1:24" x14ac:dyDescent="0.3">
      <c r="A4098">
        <v>254253.87179999999</v>
      </c>
      <c r="B4098">
        <v>2767538.4539999999</v>
      </c>
      <c r="C4098" t="s">
        <v>1175</v>
      </c>
      <c r="D4098" t="s">
        <v>1176</v>
      </c>
      <c r="E4098">
        <v>5</v>
      </c>
      <c r="F4098" t="s">
        <v>26</v>
      </c>
      <c r="G4098">
        <v>0</v>
      </c>
      <c r="H4098">
        <v>2015</v>
      </c>
      <c r="I4098">
        <v>2</v>
      </c>
      <c r="J4098">
        <v>18714</v>
      </c>
      <c r="K4098" t="s">
        <v>27</v>
      </c>
      <c r="M4098" t="s">
        <v>77</v>
      </c>
      <c r="N4098">
        <v>2.3072499999999998</v>
      </c>
      <c r="O4098">
        <v>17.52813849</v>
      </c>
      <c r="P4098" t="s">
        <v>436</v>
      </c>
      <c r="Q4098">
        <v>121.042148</v>
      </c>
      <c r="R4098">
        <v>25.015892000000001</v>
      </c>
      <c r="S4098">
        <v>121.042148</v>
      </c>
      <c r="T4098">
        <v>25.015892000000001</v>
      </c>
      <c r="U4098">
        <v>121.042148</v>
      </c>
      <c r="V4098">
        <v>25.015892000000001</v>
      </c>
      <c r="W4098">
        <v>254253.88</v>
      </c>
      <c r="X4098">
        <v>2767538.47</v>
      </c>
    </row>
    <row r="4099" spans="1:24" x14ac:dyDescent="0.3">
      <c r="A4099">
        <v>253390.56700000001</v>
      </c>
      <c r="B4099">
        <v>2767437.53</v>
      </c>
      <c r="C4099" t="s">
        <v>1175</v>
      </c>
      <c r="D4099" t="s">
        <v>1176</v>
      </c>
      <c r="E4099">
        <v>7</v>
      </c>
      <c r="F4099" t="s">
        <v>26</v>
      </c>
      <c r="G4099">
        <v>0</v>
      </c>
      <c r="H4099">
        <v>2015</v>
      </c>
      <c r="I4099">
        <v>2</v>
      </c>
      <c r="J4099">
        <v>4131</v>
      </c>
      <c r="K4099" t="s">
        <v>27</v>
      </c>
      <c r="L4099">
        <v>2221</v>
      </c>
      <c r="M4099" t="s">
        <v>28</v>
      </c>
      <c r="N4099">
        <v>213771</v>
      </c>
      <c r="O4099">
        <v>8.6883788600000003</v>
      </c>
      <c r="P4099" t="s">
        <v>436</v>
      </c>
      <c r="Q4099">
        <v>121.03359399999999</v>
      </c>
      <c r="R4099">
        <v>25.014983000000001</v>
      </c>
      <c r="S4099">
        <v>121.03359399999999</v>
      </c>
      <c r="T4099">
        <v>25.014983000000001</v>
      </c>
      <c r="U4099">
        <v>121.03359399999999</v>
      </c>
      <c r="V4099">
        <v>25.014983000000001</v>
      </c>
      <c r="W4099">
        <v>253390.58</v>
      </c>
      <c r="X4099">
        <v>2767437.55</v>
      </c>
    </row>
    <row r="4100" spans="1:24" x14ac:dyDescent="0.3">
      <c r="A4100">
        <v>253526.17300000001</v>
      </c>
      <c r="B4100">
        <v>2767987.719</v>
      </c>
      <c r="C4100" t="s">
        <v>1175</v>
      </c>
      <c r="D4100" t="s">
        <v>1176</v>
      </c>
      <c r="E4100">
        <v>9</v>
      </c>
      <c r="F4100" t="s">
        <v>26</v>
      </c>
      <c r="G4100">
        <v>0</v>
      </c>
      <c r="H4100">
        <v>2015</v>
      </c>
      <c r="I4100">
        <v>2</v>
      </c>
      <c r="J4100">
        <v>18692</v>
      </c>
      <c r="K4100" t="s">
        <v>27</v>
      </c>
      <c r="M4100" t="s">
        <v>28</v>
      </c>
      <c r="N4100">
        <v>1.4320900000000001</v>
      </c>
      <c r="O4100">
        <v>4.3904031699999999</v>
      </c>
      <c r="P4100" t="s">
        <v>436</v>
      </c>
      <c r="Q4100">
        <v>121.03493899999999</v>
      </c>
      <c r="R4100">
        <v>25.019950000000001</v>
      </c>
      <c r="S4100">
        <v>121.03493899999999</v>
      </c>
      <c r="T4100">
        <v>25.019950000000001</v>
      </c>
      <c r="U4100">
        <v>121.03493899999999</v>
      </c>
      <c r="V4100">
        <v>25.019950000000001</v>
      </c>
      <c r="W4100">
        <v>253526.18</v>
      </c>
      <c r="X4100">
        <v>2767987.74</v>
      </c>
    </row>
    <row r="4101" spans="1:24" x14ac:dyDescent="0.3">
      <c r="A4101">
        <v>253189.4903</v>
      </c>
      <c r="B4101">
        <v>2767559.9840000002</v>
      </c>
      <c r="C4101" t="s">
        <v>1175</v>
      </c>
      <c r="D4101" t="s">
        <v>1176</v>
      </c>
      <c r="E4101">
        <v>10</v>
      </c>
      <c r="F4101" t="s">
        <v>26</v>
      </c>
      <c r="G4101">
        <v>0</v>
      </c>
      <c r="H4101">
        <v>2015</v>
      </c>
      <c r="I4101">
        <v>2</v>
      </c>
      <c r="J4101">
        <v>18687</v>
      </c>
      <c r="K4101" t="s">
        <v>27</v>
      </c>
      <c r="M4101" t="s">
        <v>28</v>
      </c>
      <c r="N4101">
        <v>0.42669299999999999</v>
      </c>
      <c r="O4101">
        <v>2.9869749799999998</v>
      </c>
      <c r="P4101" t="s">
        <v>436</v>
      </c>
      <c r="Q4101">
        <v>121.03160200000001</v>
      </c>
      <c r="R4101">
        <v>25.016089000000001</v>
      </c>
      <c r="S4101">
        <v>121.03160200000001</v>
      </c>
      <c r="T4101">
        <v>25.016089000000001</v>
      </c>
      <c r="U4101">
        <v>121.03160200000001</v>
      </c>
      <c r="V4101">
        <v>25.016089000000001</v>
      </c>
      <c r="W4101">
        <v>253189.5</v>
      </c>
      <c r="X4101">
        <v>2767560</v>
      </c>
    </row>
    <row r="4102" spans="1:24" x14ac:dyDescent="0.3">
      <c r="A4102">
        <v>253435.78</v>
      </c>
      <c r="B4102">
        <v>2767488.07</v>
      </c>
      <c r="C4102" t="s">
        <v>1175</v>
      </c>
      <c r="D4102" t="s">
        <v>1176</v>
      </c>
      <c r="E4102">
        <v>7</v>
      </c>
      <c r="F4102" t="s">
        <v>26</v>
      </c>
      <c r="G4102">
        <v>0</v>
      </c>
      <c r="H4102">
        <v>2016</v>
      </c>
      <c r="I4102">
        <v>2</v>
      </c>
      <c r="J4102">
        <v>4131</v>
      </c>
      <c r="K4102" t="s">
        <v>27</v>
      </c>
      <c r="L4102">
        <v>2221</v>
      </c>
      <c r="M4102" t="s">
        <v>28</v>
      </c>
      <c r="N4102">
        <v>213771</v>
      </c>
      <c r="O4102">
        <v>0</v>
      </c>
      <c r="P4102" t="s">
        <v>436</v>
      </c>
      <c r="Q4102">
        <v>121.034042</v>
      </c>
      <c r="R4102">
        <v>25.015439000000001</v>
      </c>
      <c r="U4102">
        <v>121.034042</v>
      </c>
      <c r="V4102">
        <v>25.015439000000001</v>
      </c>
      <c r="W4102">
        <v>253435.78</v>
      </c>
      <c r="X4102">
        <v>2767488.07</v>
      </c>
    </row>
    <row r="4103" spans="1:24" x14ac:dyDescent="0.3">
      <c r="A4103">
        <v>253189.5</v>
      </c>
      <c r="B4103">
        <v>2767560</v>
      </c>
      <c r="C4103" t="s">
        <v>1175</v>
      </c>
      <c r="D4103" t="s">
        <v>1176</v>
      </c>
      <c r="E4103">
        <v>10</v>
      </c>
      <c r="F4103" t="s">
        <v>26</v>
      </c>
      <c r="G4103">
        <v>0</v>
      </c>
      <c r="H4103">
        <v>2016</v>
      </c>
      <c r="I4103">
        <v>2</v>
      </c>
      <c r="J4103">
        <v>18687</v>
      </c>
      <c r="K4103" t="s">
        <v>27</v>
      </c>
      <c r="M4103" t="s">
        <v>28</v>
      </c>
      <c r="N4103">
        <v>0.42669299999999999</v>
      </c>
      <c r="O4103">
        <v>2.9876253500000001</v>
      </c>
      <c r="P4103" t="s">
        <v>436</v>
      </c>
      <c r="Q4103">
        <v>121.03160200000001</v>
      </c>
      <c r="R4103">
        <v>25.016089000000001</v>
      </c>
      <c r="U4103">
        <v>121.03160200000001</v>
      </c>
      <c r="V4103">
        <v>25.016089000000001</v>
      </c>
      <c r="W4103">
        <v>253189.5</v>
      </c>
      <c r="X4103">
        <v>2767560</v>
      </c>
    </row>
    <row r="4104" spans="1:24" x14ac:dyDescent="0.3">
      <c r="A4104">
        <v>253526.18</v>
      </c>
      <c r="B4104">
        <v>2767987.74</v>
      </c>
      <c r="C4104" t="s">
        <v>1175</v>
      </c>
      <c r="D4104" t="s">
        <v>1176</v>
      </c>
      <c r="E4104">
        <v>9</v>
      </c>
      <c r="F4104" t="s">
        <v>26</v>
      </c>
      <c r="G4104">
        <v>0</v>
      </c>
      <c r="H4104">
        <v>2016</v>
      </c>
      <c r="I4104">
        <v>2</v>
      </c>
      <c r="J4104">
        <v>18692</v>
      </c>
      <c r="K4104" t="s">
        <v>27</v>
      </c>
      <c r="M4104" t="s">
        <v>28</v>
      </c>
      <c r="N4104">
        <v>1.4320900000000001</v>
      </c>
      <c r="O4104">
        <v>4.3839875099999999</v>
      </c>
      <c r="P4104" t="s">
        <v>436</v>
      </c>
      <c r="Q4104">
        <v>121.03493899999999</v>
      </c>
      <c r="R4104">
        <v>25.019950000000001</v>
      </c>
      <c r="U4104">
        <v>121.03493899999999</v>
      </c>
      <c r="V4104">
        <v>25.019950000000001</v>
      </c>
      <c r="W4104">
        <v>253526.18</v>
      </c>
      <c r="X4104">
        <v>2767987.74</v>
      </c>
    </row>
    <row r="4105" spans="1:24" x14ac:dyDescent="0.3">
      <c r="A4105">
        <v>254132.62</v>
      </c>
      <c r="B4105">
        <v>2767702.69</v>
      </c>
      <c r="C4105" t="s">
        <v>1175</v>
      </c>
      <c r="D4105" t="s">
        <v>1176</v>
      </c>
      <c r="E4105">
        <v>2</v>
      </c>
      <c r="F4105" t="s">
        <v>26</v>
      </c>
      <c r="G4105">
        <v>0</v>
      </c>
      <c r="H4105">
        <v>2016</v>
      </c>
      <c r="I4105">
        <v>2</v>
      </c>
      <c r="J4105">
        <v>18714</v>
      </c>
      <c r="K4105" t="s">
        <v>27</v>
      </c>
      <c r="M4105" t="s">
        <v>77</v>
      </c>
      <c r="N4105">
        <v>2.3072499999999998</v>
      </c>
      <c r="O4105">
        <v>17.049040919999999</v>
      </c>
      <c r="P4105" t="s">
        <v>436</v>
      </c>
      <c r="Q4105">
        <v>121.040947</v>
      </c>
      <c r="R4105">
        <v>25.017375000000001</v>
      </c>
      <c r="U4105">
        <v>121.040947</v>
      </c>
      <c r="V4105">
        <v>25.017375000000001</v>
      </c>
      <c r="W4105">
        <v>254132.62</v>
      </c>
      <c r="X4105">
        <v>2767702.69</v>
      </c>
    </row>
    <row r="4106" spans="1:24" x14ac:dyDescent="0.3">
      <c r="A4106">
        <v>254372.93</v>
      </c>
      <c r="B4106">
        <v>2767688.92</v>
      </c>
      <c r="C4106" t="s">
        <v>1175</v>
      </c>
      <c r="D4106" t="s">
        <v>1176</v>
      </c>
      <c r="E4106">
        <v>3</v>
      </c>
      <c r="F4106" t="s">
        <v>26</v>
      </c>
      <c r="G4106">
        <v>0</v>
      </c>
      <c r="H4106">
        <v>2016</v>
      </c>
      <c r="I4106">
        <v>2</v>
      </c>
      <c r="J4106">
        <v>18714</v>
      </c>
      <c r="K4106" t="s">
        <v>27</v>
      </c>
      <c r="M4106" t="s">
        <v>77</v>
      </c>
      <c r="N4106">
        <v>2.3072499999999998</v>
      </c>
      <c r="O4106">
        <v>6.5816583900000003</v>
      </c>
      <c r="P4106" t="s">
        <v>436</v>
      </c>
      <c r="Q4106">
        <v>121.043328</v>
      </c>
      <c r="R4106">
        <v>25.017250000000001</v>
      </c>
      <c r="U4106">
        <v>121.043328</v>
      </c>
      <c r="V4106">
        <v>25.017250000000001</v>
      </c>
      <c r="W4106">
        <v>254372.93</v>
      </c>
      <c r="X4106">
        <v>2767688.92</v>
      </c>
    </row>
    <row r="4107" spans="1:24" x14ac:dyDescent="0.3">
      <c r="A4107">
        <v>254642.32</v>
      </c>
      <c r="B4107">
        <v>2767926.27</v>
      </c>
      <c r="C4107" t="s">
        <v>1175</v>
      </c>
      <c r="D4107" t="s">
        <v>1176</v>
      </c>
      <c r="E4107">
        <v>4</v>
      </c>
      <c r="F4107" t="s">
        <v>26</v>
      </c>
      <c r="G4107">
        <v>0</v>
      </c>
      <c r="H4107">
        <v>2016</v>
      </c>
      <c r="I4107">
        <v>2</v>
      </c>
      <c r="J4107">
        <v>18714</v>
      </c>
      <c r="K4107" t="s">
        <v>27</v>
      </c>
      <c r="M4107" t="s">
        <v>77</v>
      </c>
      <c r="N4107">
        <v>2.3072499999999998</v>
      </c>
      <c r="O4107">
        <v>3.6981218</v>
      </c>
      <c r="P4107" t="s">
        <v>436</v>
      </c>
      <c r="Q4107">
        <v>121.045998</v>
      </c>
      <c r="R4107">
        <v>25.019392</v>
      </c>
      <c r="U4107">
        <v>121.045998</v>
      </c>
      <c r="V4107">
        <v>25.019392</v>
      </c>
      <c r="W4107">
        <v>254642.32</v>
      </c>
      <c r="X4107">
        <v>2767926.27</v>
      </c>
    </row>
    <row r="4108" spans="1:24" x14ac:dyDescent="0.3">
      <c r="A4108">
        <v>254253.88</v>
      </c>
      <c r="B4108">
        <v>2767538.47</v>
      </c>
      <c r="C4108" t="s">
        <v>1175</v>
      </c>
      <c r="D4108" t="s">
        <v>1176</v>
      </c>
      <c r="E4108">
        <v>5</v>
      </c>
      <c r="F4108" t="s">
        <v>26</v>
      </c>
      <c r="G4108">
        <v>0</v>
      </c>
      <c r="H4108">
        <v>2016</v>
      </c>
      <c r="I4108">
        <v>2</v>
      </c>
      <c r="J4108">
        <v>18714</v>
      </c>
      <c r="K4108" t="s">
        <v>27</v>
      </c>
      <c r="M4108" t="s">
        <v>77</v>
      </c>
      <c r="N4108">
        <v>2.3072499999999998</v>
      </c>
      <c r="O4108">
        <v>17.511536629999998</v>
      </c>
      <c r="P4108" t="s">
        <v>436</v>
      </c>
      <c r="Q4108">
        <v>121.042148</v>
      </c>
      <c r="R4108">
        <v>25.015892000000001</v>
      </c>
      <c r="U4108">
        <v>121.042148</v>
      </c>
      <c r="V4108">
        <v>25.015892000000001</v>
      </c>
      <c r="W4108">
        <v>254253.88</v>
      </c>
      <c r="X4108">
        <v>2767538.47</v>
      </c>
    </row>
    <row r="4109" spans="1:24" x14ac:dyDescent="0.3">
      <c r="A4109">
        <v>288320.9988</v>
      </c>
      <c r="B4109">
        <v>2753854.9210000001</v>
      </c>
      <c r="C4109" t="s">
        <v>1177</v>
      </c>
      <c r="D4109" t="s">
        <v>1178</v>
      </c>
      <c r="E4109">
        <v>1</v>
      </c>
      <c r="F4109" t="s">
        <v>26</v>
      </c>
      <c r="G4109">
        <v>0</v>
      </c>
      <c r="H4109">
        <v>2015</v>
      </c>
      <c r="I4109">
        <v>2</v>
      </c>
      <c r="J4109">
        <v>3217</v>
      </c>
      <c r="K4109" t="s">
        <v>27</v>
      </c>
      <c r="L4109">
        <v>2221</v>
      </c>
      <c r="M4109" t="s">
        <v>28</v>
      </c>
      <c r="N4109">
        <v>46290.7</v>
      </c>
      <c r="O4109">
        <v>0</v>
      </c>
      <c r="P4109" t="s">
        <v>29</v>
      </c>
      <c r="Q4109" t="s">
        <v>1179</v>
      </c>
      <c r="R4109" t="s">
        <v>1180</v>
      </c>
      <c r="S4109">
        <v>121.37930830000001</v>
      </c>
      <c r="T4109">
        <v>24.891874999999999</v>
      </c>
      <c r="U4109">
        <v>121.37930830000001</v>
      </c>
      <c r="V4109">
        <v>24.891874999999999</v>
      </c>
      <c r="W4109">
        <v>288321.01</v>
      </c>
      <c r="X4109">
        <v>2753854.94</v>
      </c>
    </row>
    <row r="4110" spans="1:24" x14ac:dyDescent="0.3">
      <c r="A4110">
        <v>288583.86810000002</v>
      </c>
      <c r="B4110">
        <v>2753887.9619999998</v>
      </c>
      <c r="C4110" t="s">
        <v>1177</v>
      </c>
      <c r="D4110" t="s">
        <v>1178</v>
      </c>
      <c r="E4110">
        <v>2</v>
      </c>
      <c r="F4110" t="s">
        <v>26</v>
      </c>
      <c r="G4110">
        <v>0</v>
      </c>
      <c r="H4110">
        <v>2015</v>
      </c>
      <c r="I4110">
        <v>2</v>
      </c>
      <c r="J4110">
        <v>3625</v>
      </c>
      <c r="K4110" t="s">
        <v>27</v>
      </c>
      <c r="L4110">
        <v>2221</v>
      </c>
      <c r="M4110" t="s">
        <v>28</v>
      </c>
      <c r="N4110">
        <v>103298</v>
      </c>
      <c r="O4110">
        <v>2.2921579699999999</v>
      </c>
      <c r="P4110" t="s">
        <v>29</v>
      </c>
      <c r="Q4110" t="s">
        <v>1181</v>
      </c>
      <c r="R4110" t="s">
        <v>1182</v>
      </c>
      <c r="S4110">
        <v>121.3819111</v>
      </c>
      <c r="T4110">
        <v>24.892166670000002</v>
      </c>
      <c r="U4110">
        <v>121.3819111</v>
      </c>
      <c r="V4110">
        <v>24.892166670000002</v>
      </c>
      <c r="W4110">
        <v>288583.88</v>
      </c>
      <c r="X4110">
        <v>2753887.98</v>
      </c>
    </row>
    <row r="4111" spans="1:24" x14ac:dyDescent="0.3">
      <c r="A4111">
        <v>288520.02870000002</v>
      </c>
      <c r="B4111">
        <v>2753634.8739999998</v>
      </c>
      <c r="C4111" t="s">
        <v>1177</v>
      </c>
      <c r="D4111" t="s">
        <v>1178</v>
      </c>
      <c r="E4111">
        <v>3</v>
      </c>
      <c r="F4111" t="s">
        <v>26</v>
      </c>
      <c r="G4111">
        <v>0</v>
      </c>
      <c r="H4111">
        <v>2015</v>
      </c>
      <c r="I4111">
        <v>2</v>
      </c>
      <c r="J4111">
        <v>3625</v>
      </c>
      <c r="K4111" t="s">
        <v>27</v>
      </c>
      <c r="L4111">
        <v>2221</v>
      </c>
      <c r="M4111" t="s">
        <v>28</v>
      </c>
      <c r="N4111">
        <v>103298</v>
      </c>
      <c r="O4111">
        <v>0</v>
      </c>
      <c r="P4111" t="s">
        <v>29</v>
      </c>
      <c r="Q4111" t="s">
        <v>1183</v>
      </c>
      <c r="R4111" t="s">
        <v>1184</v>
      </c>
      <c r="S4111">
        <v>121.3812722</v>
      </c>
      <c r="T4111">
        <v>24.88988333</v>
      </c>
      <c r="U4111">
        <v>121.3812722</v>
      </c>
      <c r="V4111">
        <v>24.88988333</v>
      </c>
      <c r="W4111">
        <v>288520.03999999998</v>
      </c>
      <c r="X4111">
        <v>2753634.89</v>
      </c>
    </row>
    <row r="4112" spans="1:24" x14ac:dyDescent="0.3">
      <c r="A4112">
        <v>288763.94890000002</v>
      </c>
      <c r="B4112">
        <v>2754018.9210000001</v>
      </c>
      <c r="C4112" t="s">
        <v>1177</v>
      </c>
      <c r="D4112" t="s">
        <v>1178</v>
      </c>
      <c r="E4112">
        <v>4</v>
      </c>
      <c r="F4112" t="s">
        <v>26</v>
      </c>
      <c r="G4112">
        <v>0</v>
      </c>
      <c r="H4112">
        <v>2015</v>
      </c>
      <c r="I4112">
        <v>2</v>
      </c>
      <c r="J4112">
        <v>3625</v>
      </c>
      <c r="K4112" t="s">
        <v>27</v>
      </c>
      <c r="L4112">
        <v>2221</v>
      </c>
      <c r="M4112" t="s">
        <v>28</v>
      </c>
      <c r="N4112">
        <v>103298</v>
      </c>
      <c r="O4112">
        <v>10.398410330000001</v>
      </c>
      <c r="P4112" t="s">
        <v>29</v>
      </c>
      <c r="Q4112" t="s">
        <v>1185</v>
      </c>
      <c r="R4112" t="s">
        <v>1186</v>
      </c>
      <c r="S4112">
        <v>121.3836972</v>
      </c>
      <c r="T4112">
        <v>24.89334444</v>
      </c>
      <c r="U4112">
        <v>121.3836972</v>
      </c>
      <c r="V4112">
        <v>24.89334444</v>
      </c>
      <c r="W4112">
        <v>288763.96000000002</v>
      </c>
      <c r="X4112">
        <v>2754018.94</v>
      </c>
    </row>
    <row r="4113" spans="1:24" x14ac:dyDescent="0.3">
      <c r="A4113">
        <v>288410.97979999997</v>
      </c>
      <c r="B4113">
        <v>2754096.0809999998</v>
      </c>
      <c r="C4113" t="s">
        <v>1177</v>
      </c>
      <c r="D4113" t="s">
        <v>1178</v>
      </c>
      <c r="E4113">
        <v>5</v>
      </c>
      <c r="F4113" t="s">
        <v>26</v>
      </c>
      <c r="G4113">
        <v>0</v>
      </c>
      <c r="H4113">
        <v>2015</v>
      </c>
      <c r="I4113">
        <v>2</v>
      </c>
      <c r="J4113">
        <v>3625</v>
      </c>
      <c r="K4113" t="s">
        <v>27</v>
      </c>
      <c r="L4113">
        <v>2221</v>
      </c>
      <c r="M4113" t="s">
        <v>28</v>
      </c>
      <c r="N4113">
        <v>103298</v>
      </c>
      <c r="O4113">
        <v>1.61109397</v>
      </c>
      <c r="P4113" t="s">
        <v>29</v>
      </c>
      <c r="Q4113" t="s">
        <v>1187</v>
      </c>
      <c r="R4113" t="s">
        <v>1188</v>
      </c>
      <c r="S4113">
        <v>121.3802056</v>
      </c>
      <c r="T4113">
        <v>24.89405</v>
      </c>
      <c r="U4113">
        <v>121.3802056</v>
      </c>
      <c r="V4113">
        <v>24.89405</v>
      </c>
      <c r="W4113">
        <v>288410.99</v>
      </c>
      <c r="X4113">
        <v>2754096.1</v>
      </c>
    </row>
    <row r="4114" spans="1:24" x14ac:dyDescent="0.3">
      <c r="A4114">
        <v>288416.91220000002</v>
      </c>
      <c r="B4114">
        <v>2754381.003</v>
      </c>
      <c r="C4114" t="s">
        <v>1177</v>
      </c>
      <c r="D4114" t="s">
        <v>1178</v>
      </c>
      <c r="E4114">
        <v>6</v>
      </c>
      <c r="F4114" t="s">
        <v>26</v>
      </c>
      <c r="G4114">
        <v>0</v>
      </c>
      <c r="H4114">
        <v>2015</v>
      </c>
      <c r="I4114">
        <v>2</v>
      </c>
      <c r="J4114">
        <v>2341</v>
      </c>
      <c r="K4114" t="s">
        <v>576</v>
      </c>
      <c r="L4114">
        <v>1100</v>
      </c>
      <c r="M4114" t="s">
        <v>32</v>
      </c>
      <c r="N4114">
        <v>1395.58</v>
      </c>
      <c r="O4114">
        <v>0.36378257000000003</v>
      </c>
      <c r="P4114" t="s">
        <v>29</v>
      </c>
      <c r="Q4114" t="s">
        <v>1189</v>
      </c>
      <c r="R4114" t="s">
        <v>1190</v>
      </c>
      <c r="S4114">
        <v>121.38027219999999</v>
      </c>
      <c r="T4114">
        <v>24.896622220000001</v>
      </c>
      <c r="U4114">
        <v>121.38027219999999</v>
      </c>
      <c r="V4114">
        <v>24.896622220000001</v>
      </c>
      <c r="W4114">
        <v>288416.92</v>
      </c>
      <c r="X4114">
        <v>2754381.02</v>
      </c>
    </row>
    <row r="4115" spans="1:24" x14ac:dyDescent="0.3">
      <c r="A4115">
        <v>288608.94130000001</v>
      </c>
      <c r="B4115">
        <v>2754155.0929999999</v>
      </c>
      <c r="C4115" t="s">
        <v>1177</v>
      </c>
      <c r="D4115" t="s">
        <v>1178</v>
      </c>
      <c r="E4115">
        <v>7</v>
      </c>
      <c r="F4115" t="s">
        <v>26</v>
      </c>
      <c r="G4115">
        <v>0</v>
      </c>
      <c r="H4115">
        <v>2015</v>
      </c>
      <c r="I4115">
        <v>2</v>
      </c>
      <c r="J4115">
        <v>3625</v>
      </c>
      <c r="K4115" t="s">
        <v>27</v>
      </c>
      <c r="L4115">
        <v>2221</v>
      </c>
      <c r="M4115" t="s">
        <v>28</v>
      </c>
      <c r="N4115">
        <v>103298</v>
      </c>
      <c r="O4115">
        <v>1.2424380799999999</v>
      </c>
      <c r="P4115" t="s">
        <v>29</v>
      </c>
      <c r="Q4115" t="s">
        <v>1191</v>
      </c>
      <c r="R4115" t="s">
        <v>1192</v>
      </c>
      <c r="S4115">
        <v>121.3821667</v>
      </c>
      <c r="T4115">
        <v>24.894577779999999</v>
      </c>
      <c r="U4115">
        <v>121.3821667</v>
      </c>
      <c r="V4115">
        <v>24.894577779999999</v>
      </c>
      <c r="W4115">
        <v>288608.95</v>
      </c>
      <c r="X4115">
        <v>2754155.11</v>
      </c>
    </row>
    <row r="4116" spans="1:24" x14ac:dyDescent="0.3">
      <c r="A4116">
        <v>288809.10759999999</v>
      </c>
      <c r="B4116">
        <v>2754227.037</v>
      </c>
      <c r="C4116" t="s">
        <v>1177</v>
      </c>
      <c r="D4116" t="s">
        <v>1178</v>
      </c>
      <c r="E4116">
        <v>8</v>
      </c>
      <c r="F4116" t="s">
        <v>26</v>
      </c>
      <c r="G4116">
        <v>0</v>
      </c>
      <c r="H4116">
        <v>2015</v>
      </c>
      <c r="I4116">
        <v>2</v>
      </c>
      <c r="J4116">
        <v>21195</v>
      </c>
      <c r="K4116" t="s">
        <v>27</v>
      </c>
      <c r="M4116" t="s">
        <v>28</v>
      </c>
      <c r="N4116">
        <v>3766.74</v>
      </c>
      <c r="O4116">
        <v>1.0544825799999999</v>
      </c>
      <c r="P4116" t="s">
        <v>29</v>
      </c>
      <c r="Q4116" t="s">
        <v>1193</v>
      </c>
      <c r="R4116" t="s">
        <v>1194</v>
      </c>
      <c r="S4116">
        <v>121.38415000000001</v>
      </c>
      <c r="T4116">
        <v>24.895222220000001</v>
      </c>
      <c r="U4116">
        <v>121.38415000000001</v>
      </c>
      <c r="V4116">
        <v>24.895222220000001</v>
      </c>
      <c r="W4116">
        <v>288809.12</v>
      </c>
      <c r="X4116">
        <v>2754227.05</v>
      </c>
    </row>
    <row r="4117" spans="1:24" x14ac:dyDescent="0.3">
      <c r="A4117">
        <v>289020.01260000002</v>
      </c>
      <c r="B4117">
        <v>2754074.1039999998</v>
      </c>
      <c r="C4117" t="s">
        <v>1177</v>
      </c>
      <c r="D4117" t="s">
        <v>1178</v>
      </c>
      <c r="E4117">
        <v>9</v>
      </c>
      <c r="F4117" t="s">
        <v>26</v>
      </c>
      <c r="G4117">
        <v>0</v>
      </c>
      <c r="H4117">
        <v>2015</v>
      </c>
      <c r="I4117">
        <v>2</v>
      </c>
      <c r="J4117">
        <v>21195</v>
      </c>
      <c r="K4117" t="s">
        <v>27</v>
      </c>
      <c r="M4117" t="s">
        <v>28</v>
      </c>
      <c r="N4117">
        <v>3766.74</v>
      </c>
      <c r="O4117">
        <v>2.2329972200000001</v>
      </c>
      <c r="P4117" t="s">
        <v>29</v>
      </c>
      <c r="Q4117" t="s">
        <v>1195</v>
      </c>
      <c r="R4117" t="s">
        <v>1196</v>
      </c>
      <c r="S4117">
        <v>121.3862333</v>
      </c>
      <c r="T4117">
        <v>24.893836109999999</v>
      </c>
      <c r="U4117">
        <v>121.3862333</v>
      </c>
      <c r="V4117">
        <v>24.893836109999999</v>
      </c>
      <c r="W4117">
        <v>289020.02</v>
      </c>
      <c r="X4117">
        <v>2754074.12</v>
      </c>
    </row>
    <row r="4118" spans="1:24" x14ac:dyDescent="0.3">
      <c r="A4118">
        <v>289250.9302</v>
      </c>
      <c r="B4118">
        <v>2753994.1510000001</v>
      </c>
      <c r="C4118" t="s">
        <v>1177</v>
      </c>
      <c r="D4118" t="s">
        <v>1178</v>
      </c>
      <c r="E4118">
        <v>10</v>
      </c>
      <c r="F4118" t="s">
        <v>26</v>
      </c>
      <c r="G4118">
        <v>0</v>
      </c>
      <c r="H4118">
        <v>2015</v>
      </c>
      <c r="I4118">
        <v>2</v>
      </c>
      <c r="J4118">
        <v>3625</v>
      </c>
      <c r="K4118" t="s">
        <v>27</v>
      </c>
      <c r="L4118">
        <v>2221</v>
      </c>
      <c r="M4118" t="s">
        <v>28</v>
      </c>
      <c r="N4118">
        <v>103298</v>
      </c>
      <c r="O4118">
        <v>1.7946868</v>
      </c>
      <c r="P4118" t="s">
        <v>29</v>
      </c>
      <c r="Q4118" t="s">
        <v>1197</v>
      </c>
      <c r="R4118" t="s">
        <v>1198</v>
      </c>
      <c r="S4118">
        <v>121.3885167</v>
      </c>
      <c r="T4118">
        <v>24.89310833</v>
      </c>
      <c r="U4118">
        <v>121.3885167</v>
      </c>
      <c r="V4118">
        <v>24.89310833</v>
      </c>
      <c r="W4118">
        <v>289250.94</v>
      </c>
      <c r="X4118">
        <v>2753994.17</v>
      </c>
    </row>
    <row r="4119" spans="1:24" x14ac:dyDescent="0.3">
      <c r="A4119">
        <v>288416.92</v>
      </c>
      <c r="B4119">
        <v>2754381.02</v>
      </c>
      <c r="C4119" t="s">
        <v>1177</v>
      </c>
      <c r="D4119" t="s">
        <v>1178</v>
      </c>
      <c r="E4119">
        <v>6</v>
      </c>
      <c r="F4119" t="s">
        <v>26</v>
      </c>
      <c r="G4119">
        <v>0</v>
      </c>
      <c r="H4119">
        <v>2016</v>
      </c>
      <c r="I4119">
        <v>2</v>
      </c>
      <c r="J4119">
        <v>2341</v>
      </c>
      <c r="K4119" t="s">
        <v>576</v>
      </c>
      <c r="L4119">
        <v>1100</v>
      </c>
      <c r="M4119" t="s">
        <v>32</v>
      </c>
      <c r="N4119">
        <v>1395.58</v>
      </c>
      <c r="O4119">
        <v>0.38215923000000002</v>
      </c>
      <c r="P4119" t="s">
        <v>29</v>
      </c>
      <c r="Q4119" t="s">
        <v>1189</v>
      </c>
      <c r="R4119" t="s">
        <v>1190</v>
      </c>
      <c r="U4119">
        <v>121.38027219999999</v>
      </c>
      <c r="V4119">
        <v>24.896622220000001</v>
      </c>
      <c r="W4119">
        <v>288416.92</v>
      </c>
      <c r="X4119">
        <v>2754381.02</v>
      </c>
    </row>
    <row r="4120" spans="1:24" x14ac:dyDescent="0.3">
      <c r="A4120">
        <v>288321.01</v>
      </c>
      <c r="B4120">
        <v>2753854.94</v>
      </c>
      <c r="C4120" t="s">
        <v>1177</v>
      </c>
      <c r="D4120" t="s">
        <v>1178</v>
      </c>
      <c r="E4120">
        <v>1</v>
      </c>
      <c r="F4120" t="s">
        <v>26</v>
      </c>
      <c r="G4120">
        <v>0</v>
      </c>
      <c r="H4120">
        <v>2016</v>
      </c>
      <c r="I4120">
        <v>2</v>
      </c>
      <c r="J4120">
        <v>3217</v>
      </c>
      <c r="K4120" t="s">
        <v>27</v>
      </c>
      <c r="L4120">
        <v>2221</v>
      </c>
      <c r="M4120" t="s">
        <v>28</v>
      </c>
      <c r="N4120">
        <v>46290.7</v>
      </c>
      <c r="O4120">
        <v>0</v>
      </c>
      <c r="P4120" t="s">
        <v>29</v>
      </c>
      <c r="Q4120" t="s">
        <v>1179</v>
      </c>
      <c r="R4120" t="s">
        <v>1180</v>
      </c>
      <c r="U4120">
        <v>121.37930830000001</v>
      </c>
      <c r="V4120">
        <v>24.891874999999999</v>
      </c>
      <c r="W4120">
        <v>288321.01</v>
      </c>
      <c r="X4120">
        <v>2753854.94</v>
      </c>
    </row>
    <row r="4121" spans="1:24" x14ac:dyDescent="0.3">
      <c r="A4121">
        <v>288583.88</v>
      </c>
      <c r="B4121">
        <v>2753887.98</v>
      </c>
      <c r="C4121" t="s">
        <v>1177</v>
      </c>
      <c r="D4121" t="s">
        <v>1178</v>
      </c>
      <c r="E4121">
        <v>2</v>
      </c>
      <c r="F4121" t="s">
        <v>26</v>
      </c>
      <c r="G4121">
        <v>0</v>
      </c>
      <c r="H4121">
        <v>2016</v>
      </c>
      <c r="I4121">
        <v>2</v>
      </c>
      <c r="J4121">
        <v>3625</v>
      </c>
      <c r="K4121" t="s">
        <v>27</v>
      </c>
      <c r="L4121">
        <v>2221</v>
      </c>
      <c r="M4121" t="s">
        <v>28</v>
      </c>
      <c r="N4121">
        <v>103298</v>
      </c>
      <c r="O4121">
        <v>2.2840856600000001</v>
      </c>
      <c r="P4121" t="s">
        <v>29</v>
      </c>
      <c r="Q4121" t="s">
        <v>1181</v>
      </c>
      <c r="R4121" t="s">
        <v>1182</v>
      </c>
      <c r="U4121">
        <v>121.3819111</v>
      </c>
      <c r="V4121">
        <v>24.892166670000002</v>
      </c>
      <c r="W4121">
        <v>288583.88</v>
      </c>
      <c r="X4121">
        <v>2753887.98</v>
      </c>
    </row>
    <row r="4122" spans="1:24" x14ac:dyDescent="0.3">
      <c r="A4122">
        <v>288520.03999999998</v>
      </c>
      <c r="B4122">
        <v>2753634.89</v>
      </c>
      <c r="C4122" t="s">
        <v>1177</v>
      </c>
      <c r="D4122" t="s">
        <v>1178</v>
      </c>
      <c r="E4122">
        <v>3</v>
      </c>
      <c r="F4122" t="s">
        <v>26</v>
      </c>
      <c r="G4122">
        <v>0</v>
      </c>
      <c r="H4122">
        <v>2016</v>
      </c>
      <c r="I4122">
        <v>2</v>
      </c>
      <c r="J4122">
        <v>3625</v>
      </c>
      <c r="K4122" t="s">
        <v>27</v>
      </c>
      <c r="L4122">
        <v>2221</v>
      </c>
      <c r="M4122" t="s">
        <v>28</v>
      </c>
      <c r="N4122">
        <v>103298</v>
      </c>
      <c r="O4122">
        <v>0</v>
      </c>
      <c r="P4122" t="s">
        <v>29</v>
      </c>
      <c r="Q4122" t="s">
        <v>1183</v>
      </c>
      <c r="R4122" t="s">
        <v>1184</v>
      </c>
      <c r="U4122">
        <v>121.3812722</v>
      </c>
      <c r="V4122">
        <v>24.88988333</v>
      </c>
      <c r="W4122">
        <v>288520.03999999998</v>
      </c>
      <c r="X4122">
        <v>2753634.89</v>
      </c>
    </row>
    <row r="4123" spans="1:24" x14ac:dyDescent="0.3">
      <c r="A4123">
        <v>288763.96000000002</v>
      </c>
      <c r="B4123">
        <v>2754018.94</v>
      </c>
      <c r="C4123" t="s">
        <v>1177</v>
      </c>
      <c r="D4123" t="s">
        <v>1178</v>
      </c>
      <c r="E4123">
        <v>4</v>
      </c>
      <c r="F4123" t="s">
        <v>26</v>
      </c>
      <c r="G4123">
        <v>0</v>
      </c>
      <c r="H4123">
        <v>2016</v>
      </c>
      <c r="I4123">
        <v>2</v>
      </c>
      <c r="J4123">
        <v>3625</v>
      </c>
      <c r="K4123" t="s">
        <v>27</v>
      </c>
      <c r="L4123">
        <v>2221</v>
      </c>
      <c r="M4123" t="s">
        <v>28</v>
      </c>
      <c r="N4123">
        <v>103298</v>
      </c>
      <c r="O4123">
        <v>10.40030264</v>
      </c>
      <c r="P4123" t="s">
        <v>29</v>
      </c>
      <c r="Q4123" t="s">
        <v>1185</v>
      </c>
      <c r="R4123" t="s">
        <v>1186</v>
      </c>
      <c r="U4123">
        <v>121.3836972</v>
      </c>
      <c r="V4123">
        <v>24.89334444</v>
      </c>
      <c r="W4123">
        <v>288763.96000000002</v>
      </c>
      <c r="X4123">
        <v>2754018.94</v>
      </c>
    </row>
    <row r="4124" spans="1:24" x14ac:dyDescent="0.3">
      <c r="A4124">
        <v>288410.99</v>
      </c>
      <c r="B4124">
        <v>2754096.1</v>
      </c>
      <c r="C4124" t="s">
        <v>1177</v>
      </c>
      <c r="D4124" t="s">
        <v>1178</v>
      </c>
      <c r="E4124">
        <v>5</v>
      </c>
      <c r="F4124" t="s">
        <v>26</v>
      </c>
      <c r="G4124">
        <v>0</v>
      </c>
      <c r="H4124">
        <v>2016</v>
      </c>
      <c r="I4124">
        <v>2</v>
      </c>
      <c r="J4124">
        <v>3625</v>
      </c>
      <c r="K4124" t="s">
        <v>27</v>
      </c>
      <c r="L4124">
        <v>2221</v>
      </c>
      <c r="M4124" t="s">
        <v>28</v>
      </c>
      <c r="N4124">
        <v>103298</v>
      </c>
      <c r="O4124">
        <v>1.6325055500000001</v>
      </c>
      <c r="P4124" t="s">
        <v>29</v>
      </c>
      <c r="Q4124" t="s">
        <v>1187</v>
      </c>
      <c r="R4124" t="s">
        <v>1188</v>
      </c>
      <c r="U4124">
        <v>121.3802056</v>
      </c>
      <c r="V4124">
        <v>24.89405</v>
      </c>
      <c r="W4124">
        <v>288410.99</v>
      </c>
      <c r="X4124">
        <v>2754096.1</v>
      </c>
    </row>
    <row r="4125" spans="1:24" x14ac:dyDescent="0.3">
      <c r="A4125">
        <v>288608.95</v>
      </c>
      <c r="B4125">
        <v>2754155.11</v>
      </c>
      <c r="C4125" t="s">
        <v>1177</v>
      </c>
      <c r="D4125" t="s">
        <v>1178</v>
      </c>
      <c r="E4125">
        <v>7</v>
      </c>
      <c r="F4125" t="s">
        <v>26</v>
      </c>
      <c r="G4125">
        <v>0</v>
      </c>
      <c r="H4125">
        <v>2016</v>
      </c>
      <c r="I4125">
        <v>2</v>
      </c>
      <c r="J4125">
        <v>3625</v>
      </c>
      <c r="K4125" t="s">
        <v>27</v>
      </c>
      <c r="L4125">
        <v>2221</v>
      </c>
      <c r="M4125" t="s">
        <v>28</v>
      </c>
      <c r="N4125">
        <v>103298</v>
      </c>
      <c r="O4125">
        <v>1.2521706500000001</v>
      </c>
      <c r="P4125" t="s">
        <v>29</v>
      </c>
      <c r="Q4125" t="s">
        <v>1191</v>
      </c>
      <c r="R4125" t="s">
        <v>1192</v>
      </c>
      <c r="U4125">
        <v>121.3821667</v>
      </c>
      <c r="V4125">
        <v>24.894577779999999</v>
      </c>
      <c r="W4125">
        <v>288608.95</v>
      </c>
      <c r="X4125">
        <v>2754155.11</v>
      </c>
    </row>
    <row r="4126" spans="1:24" x14ac:dyDescent="0.3">
      <c r="A4126">
        <v>289250.94</v>
      </c>
      <c r="B4126">
        <v>2753994.17</v>
      </c>
      <c r="C4126" t="s">
        <v>1177</v>
      </c>
      <c r="D4126" t="s">
        <v>1178</v>
      </c>
      <c r="E4126">
        <v>10</v>
      </c>
      <c r="F4126" t="s">
        <v>26</v>
      </c>
      <c r="G4126">
        <v>0</v>
      </c>
      <c r="H4126">
        <v>2016</v>
      </c>
      <c r="I4126">
        <v>2</v>
      </c>
      <c r="J4126">
        <v>3625</v>
      </c>
      <c r="K4126" t="s">
        <v>27</v>
      </c>
      <c r="L4126">
        <v>2221</v>
      </c>
      <c r="M4126" t="s">
        <v>28</v>
      </c>
      <c r="N4126">
        <v>103298</v>
      </c>
      <c r="O4126">
        <v>1.8153258299999999</v>
      </c>
      <c r="P4126" t="s">
        <v>29</v>
      </c>
      <c r="Q4126" t="s">
        <v>1197</v>
      </c>
      <c r="R4126" t="s">
        <v>1198</v>
      </c>
      <c r="U4126">
        <v>121.3885167</v>
      </c>
      <c r="V4126">
        <v>24.89310833</v>
      </c>
      <c r="W4126">
        <v>289250.94</v>
      </c>
      <c r="X4126">
        <v>2753994.17</v>
      </c>
    </row>
    <row r="4127" spans="1:24" x14ac:dyDescent="0.3">
      <c r="A4127">
        <v>288809.12</v>
      </c>
      <c r="B4127">
        <v>2754227.05</v>
      </c>
      <c r="C4127" t="s">
        <v>1177</v>
      </c>
      <c r="D4127" t="s">
        <v>1178</v>
      </c>
      <c r="E4127">
        <v>8</v>
      </c>
      <c r="F4127" t="s">
        <v>26</v>
      </c>
      <c r="G4127">
        <v>0</v>
      </c>
      <c r="H4127">
        <v>2016</v>
      </c>
      <c r="I4127">
        <v>2</v>
      </c>
      <c r="J4127">
        <v>21195</v>
      </c>
      <c r="K4127" t="s">
        <v>27</v>
      </c>
      <c r="M4127" t="s">
        <v>28</v>
      </c>
      <c r="N4127">
        <v>3766.74</v>
      </c>
      <c r="O4127">
        <v>1.0710160399999999</v>
      </c>
      <c r="P4127" t="s">
        <v>29</v>
      </c>
      <c r="Q4127" t="s">
        <v>1193</v>
      </c>
      <c r="R4127" t="s">
        <v>1194</v>
      </c>
      <c r="U4127">
        <v>121.38415000000001</v>
      </c>
      <c r="V4127">
        <v>24.895222220000001</v>
      </c>
      <c r="W4127">
        <v>288809.12</v>
      </c>
      <c r="X4127">
        <v>2754227.05</v>
      </c>
    </row>
    <row r="4128" spans="1:24" x14ac:dyDescent="0.3">
      <c r="A4128">
        <v>289020.02</v>
      </c>
      <c r="B4128">
        <v>2754074.12</v>
      </c>
      <c r="C4128" t="s">
        <v>1177</v>
      </c>
      <c r="D4128" t="s">
        <v>1178</v>
      </c>
      <c r="E4128">
        <v>9</v>
      </c>
      <c r="F4128" t="s">
        <v>26</v>
      </c>
      <c r="G4128">
        <v>0</v>
      </c>
      <c r="H4128">
        <v>2016</v>
      </c>
      <c r="I4128">
        <v>2</v>
      </c>
      <c r="J4128">
        <v>21195</v>
      </c>
      <c r="K4128" t="s">
        <v>27</v>
      </c>
      <c r="M4128" t="s">
        <v>28</v>
      </c>
      <c r="N4128">
        <v>3766.74</v>
      </c>
      <c r="O4128">
        <v>2.2502449699999998</v>
      </c>
      <c r="P4128" t="s">
        <v>29</v>
      </c>
      <c r="Q4128" t="s">
        <v>1195</v>
      </c>
      <c r="R4128" t="s">
        <v>1196</v>
      </c>
      <c r="U4128">
        <v>121.3862333</v>
      </c>
      <c r="V4128">
        <v>24.893836109999999</v>
      </c>
      <c r="W4128">
        <v>289020.02</v>
      </c>
      <c r="X4128">
        <v>2754074.12</v>
      </c>
    </row>
    <row r="4129" spans="1:24" x14ac:dyDescent="0.3">
      <c r="A4129">
        <v>288031.08519999997</v>
      </c>
      <c r="B4129">
        <v>2731616.9759999998</v>
      </c>
      <c r="C4129" t="s">
        <v>1199</v>
      </c>
      <c r="D4129" t="s">
        <v>1200</v>
      </c>
      <c r="E4129">
        <v>1</v>
      </c>
      <c r="F4129" t="s">
        <v>26</v>
      </c>
      <c r="G4129">
        <v>0</v>
      </c>
      <c r="H4129">
        <v>2015</v>
      </c>
      <c r="I4129">
        <v>2</v>
      </c>
      <c r="J4129">
        <v>4145</v>
      </c>
      <c r="K4129" t="s">
        <v>27</v>
      </c>
      <c r="L4129">
        <v>2221</v>
      </c>
      <c r="M4129" t="s">
        <v>28</v>
      </c>
      <c r="N4129">
        <v>1126.43</v>
      </c>
      <c r="O4129">
        <v>1.4049745899999999</v>
      </c>
      <c r="P4129" t="s">
        <v>29</v>
      </c>
      <c r="Q4129" t="s">
        <v>1201</v>
      </c>
      <c r="R4129" t="s">
        <v>1202</v>
      </c>
      <c r="S4129">
        <v>121.3758333</v>
      </c>
      <c r="T4129">
        <v>24.691108329999999</v>
      </c>
      <c r="U4129">
        <v>121.3758333</v>
      </c>
      <c r="V4129">
        <v>24.691108329999999</v>
      </c>
      <c r="W4129">
        <v>288031.09000000003</v>
      </c>
      <c r="X4129">
        <v>2731616.99</v>
      </c>
    </row>
    <row r="4130" spans="1:24" x14ac:dyDescent="0.3">
      <c r="A4130">
        <v>288255.82140000002</v>
      </c>
      <c r="B4130">
        <v>2731464.0690000001</v>
      </c>
      <c r="C4130" t="s">
        <v>1199</v>
      </c>
      <c r="D4130" t="s">
        <v>1200</v>
      </c>
      <c r="E4130">
        <v>2</v>
      </c>
      <c r="F4130" t="s">
        <v>26</v>
      </c>
      <c r="G4130">
        <v>0</v>
      </c>
      <c r="H4130">
        <v>2015</v>
      </c>
      <c r="I4130">
        <v>2</v>
      </c>
      <c r="J4130">
        <v>4145</v>
      </c>
      <c r="K4130" t="s">
        <v>27</v>
      </c>
      <c r="L4130">
        <v>2221</v>
      </c>
      <c r="M4130" t="s">
        <v>28</v>
      </c>
      <c r="N4130">
        <v>1126.43</v>
      </c>
      <c r="O4130">
        <v>0</v>
      </c>
      <c r="P4130" t="s">
        <v>29</v>
      </c>
      <c r="Q4130" t="s">
        <v>1203</v>
      </c>
      <c r="R4130" t="s">
        <v>1204</v>
      </c>
      <c r="S4130">
        <v>121.37805</v>
      </c>
      <c r="T4130">
        <v>24.68972222</v>
      </c>
      <c r="U4130">
        <v>121.37805</v>
      </c>
      <c r="V4130">
        <v>24.68972222</v>
      </c>
      <c r="W4130">
        <v>288255.83</v>
      </c>
      <c r="X4130">
        <v>2731464.09</v>
      </c>
    </row>
    <row r="4131" spans="1:24" x14ac:dyDescent="0.3">
      <c r="A4131">
        <v>288256.83889999997</v>
      </c>
      <c r="B4131">
        <v>2731094.8730000001</v>
      </c>
      <c r="C4131" t="s">
        <v>1199</v>
      </c>
      <c r="D4131" t="s">
        <v>1200</v>
      </c>
      <c r="E4131">
        <v>3</v>
      </c>
      <c r="F4131" t="s">
        <v>26</v>
      </c>
      <c r="G4131">
        <v>0</v>
      </c>
      <c r="H4131">
        <v>2015</v>
      </c>
      <c r="I4131">
        <v>2</v>
      </c>
      <c r="J4131">
        <v>4118</v>
      </c>
      <c r="K4131" t="s">
        <v>27</v>
      </c>
      <c r="L4131">
        <v>2212</v>
      </c>
      <c r="M4131" t="s">
        <v>225</v>
      </c>
      <c r="N4131">
        <v>2504.6799999999998</v>
      </c>
      <c r="O4131">
        <v>0</v>
      </c>
      <c r="P4131" t="s">
        <v>29</v>
      </c>
      <c r="Q4131" t="s">
        <v>1203</v>
      </c>
      <c r="R4131" t="s">
        <v>1205</v>
      </c>
      <c r="S4131">
        <v>121.37805</v>
      </c>
      <c r="T4131">
        <v>24.68638889</v>
      </c>
      <c r="U4131">
        <v>121.37805</v>
      </c>
      <c r="V4131">
        <v>24.68638889</v>
      </c>
      <c r="W4131">
        <v>288256.84999999998</v>
      </c>
      <c r="X4131">
        <v>2731094.89</v>
      </c>
    </row>
    <row r="4132" spans="1:24" x14ac:dyDescent="0.3">
      <c r="A4132">
        <v>288201.91190000001</v>
      </c>
      <c r="B4132">
        <v>2730726.139</v>
      </c>
      <c r="C4132" t="s">
        <v>1199</v>
      </c>
      <c r="D4132" t="s">
        <v>1200</v>
      </c>
      <c r="E4132">
        <v>4</v>
      </c>
      <c r="F4132" t="s">
        <v>26</v>
      </c>
      <c r="G4132">
        <v>0</v>
      </c>
      <c r="H4132">
        <v>2015</v>
      </c>
      <c r="I4132">
        <v>2</v>
      </c>
      <c r="J4132">
        <v>4118</v>
      </c>
      <c r="K4132" t="s">
        <v>27</v>
      </c>
      <c r="L4132">
        <v>2212</v>
      </c>
      <c r="M4132" t="s">
        <v>225</v>
      </c>
      <c r="N4132">
        <v>2504.6799999999998</v>
      </c>
      <c r="O4132">
        <v>0</v>
      </c>
      <c r="P4132" t="s">
        <v>29</v>
      </c>
      <c r="Q4132" t="s">
        <v>1206</v>
      </c>
      <c r="R4132" t="s">
        <v>1207</v>
      </c>
      <c r="S4132">
        <v>121.37749719999999</v>
      </c>
      <c r="T4132">
        <v>24.683061110000001</v>
      </c>
      <c r="U4132">
        <v>121.37749719999999</v>
      </c>
      <c r="V4132">
        <v>24.683061110000001</v>
      </c>
      <c r="W4132">
        <v>288201.92</v>
      </c>
      <c r="X4132">
        <v>2730726.16</v>
      </c>
    </row>
    <row r="4133" spans="1:24" x14ac:dyDescent="0.3">
      <c r="A4133">
        <v>287753.87239999999</v>
      </c>
      <c r="B4133">
        <v>2730293.8739999998</v>
      </c>
      <c r="C4133" t="s">
        <v>1199</v>
      </c>
      <c r="D4133" t="s">
        <v>1200</v>
      </c>
      <c r="E4133">
        <v>6</v>
      </c>
      <c r="F4133" t="s">
        <v>26</v>
      </c>
      <c r="G4133">
        <v>0</v>
      </c>
      <c r="H4133">
        <v>2015</v>
      </c>
      <c r="I4133">
        <v>2</v>
      </c>
      <c r="J4133">
        <v>4118</v>
      </c>
      <c r="K4133" t="s">
        <v>27</v>
      </c>
      <c r="L4133">
        <v>2212</v>
      </c>
      <c r="M4133" t="s">
        <v>225</v>
      </c>
      <c r="N4133">
        <v>2504.6799999999998</v>
      </c>
      <c r="O4133">
        <v>6.1662715300000004</v>
      </c>
      <c r="P4133" t="s">
        <v>29</v>
      </c>
      <c r="Q4133" t="s">
        <v>1208</v>
      </c>
      <c r="R4133" t="s">
        <v>1209</v>
      </c>
      <c r="S4133">
        <v>121.3730583</v>
      </c>
      <c r="T4133">
        <v>24.679169439999999</v>
      </c>
      <c r="U4133">
        <v>121.3730583</v>
      </c>
      <c r="V4133">
        <v>24.679169439999999</v>
      </c>
      <c r="W4133">
        <v>287753.88</v>
      </c>
      <c r="X4133">
        <v>2730293.89</v>
      </c>
    </row>
    <row r="4134" spans="1:24" x14ac:dyDescent="0.3">
      <c r="A4134">
        <v>287472.98019999999</v>
      </c>
      <c r="B4134">
        <v>2730107.8990000002</v>
      </c>
      <c r="C4134" t="s">
        <v>1199</v>
      </c>
      <c r="D4134" t="s">
        <v>1200</v>
      </c>
      <c r="E4134">
        <v>7</v>
      </c>
      <c r="F4134" t="s">
        <v>26</v>
      </c>
      <c r="G4134">
        <v>0</v>
      </c>
      <c r="H4134">
        <v>2015</v>
      </c>
      <c r="I4134">
        <v>2</v>
      </c>
      <c r="J4134">
        <v>4118</v>
      </c>
      <c r="K4134" t="s">
        <v>27</v>
      </c>
      <c r="L4134">
        <v>2212</v>
      </c>
      <c r="M4134" t="s">
        <v>225</v>
      </c>
      <c r="N4134">
        <v>2504.6799999999998</v>
      </c>
      <c r="O4134">
        <v>0</v>
      </c>
      <c r="P4134" t="s">
        <v>29</v>
      </c>
      <c r="Q4134" t="s">
        <v>1210</v>
      </c>
      <c r="R4134" t="s">
        <v>1211</v>
      </c>
      <c r="S4134">
        <v>121.3702778</v>
      </c>
      <c r="T4134">
        <v>24.677497219999999</v>
      </c>
      <c r="U4134">
        <v>121.3702778</v>
      </c>
      <c r="V4134">
        <v>24.677497219999999</v>
      </c>
      <c r="W4134">
        <v>287472.99</v>
      </c>
      <c r="X4134">
        <v>2730107.92</v>
      </c>
    </row>
    <row r="4135" spans="1:24" x14ac:dyDescent="0.3">
      <c r="A4135">
        <v>287277.09879999998</v>
      </c>
      <c r="B4135">
        <v>2729768.9410000001</v>
      </c>
      <c r="C4135" t="s">
        <v>1199</v>
      </c>
      <c r="D4135" t="s">
        <v>1200</v>
      </c>
      <c r="E4135">
        <v>8</v>
      </c>
      <c r="F4135" t="s">
        <v>26</v>
      </c>
      <c r="G4135">
        <v>0</v>
      </c>
      <c r="H4135">
        <v>2015</v>
      </c>
      <c r="I4135">
        <v>2</v>
      </c>
      <c r="J4135">
        <v>3217</v>
      </c>
      <c r="K4135" t="s">
        <v>27</v>
      </c>
      <c r="L4135">
        <v>2221</v>
      </c>
      <c r="M4135" t="s">
        <v>28</v>
      </c>
      <c r="N4135">
        <v>46290.7</v>
      </c>
      <c r="O4135">
        <v>0</v>
      </c>
      <c r="P4135" t="s">
        <v>29</v>
      </c>
      <c r="Q4135" t="s">
        <v>1212</v>
      </c>
      <c r="R4135" t="s">
        <v>1213</v>
      </c>
      <c r="S4135">
        <v>121.3683333</v>
      </c>
      <c r="T4135">
        <v>24.67444167</v>
      </c>
      <c r="U4135">
        <v>121.3683333</v>
      </c>
      <c r="V4135">
        <v>24.67444167</v>
      </c>
      <c r="W4135">
        <v>287277.11</v>
      </c>
      <c r="X4135">
        <v>2729768.96</v>
      </c>
    </row>
    <row r="4136" spans="1:24" x14ac:dyDescent="0.3">
      <c r="A4136">
        <v>287023.89240000001</v>
      </c>
      <c r="B4136">
        <v>2729737.8050000002</v>
      </c>
      <c r="C4136" t="s">
        <v>1199</v>
      </c>
      <c r="D4136" t="s">
        <v>1200</v>
      </c>
      <c r="E4136">
        <v>9</v>
      </c>
      <c r="F4136" t="s">
        <v>26</v>
      </c>
      <c r="G4136">
        <v>0</v>
      </c>
      <c r="H4136">
        <v>2015</v>
      </c>
      <c r="I4136">
        <v>2</v>
      </c>
      <c r="J4136">
        <v>4131</v>
      </c>
      <c r="K4136" t="s">
        <v>27</v>
      </c>
      <c r="L4136">
        <v>2221</v>
      </c>
      <c r="M4136" t="s">
        <v>28</v>
      </c>
      <c r="N4136">
        <v>213771</v>
      </c>
      <c r="O4136">
        <v>16.920557509999998</v>
      </c>
      <c r="P4136" t="s">
        <v>29</v>
      </c>
      <c r="Q4136" t="s">
        <v>1214</v>
      </c>
      <c r="R4136" t="s">
        <v>1215</v>
      </c>
      <c r="S4136">
        <v>121.3658306</v>
      </c>
      <c r="T4136">
        <v>24.674166670000002</v>
      </c>
      <c r="U4136">
        <v>121.3658306</v>
      </c>
      <c r="V4136">
        <v>24.674166670000002</v>
      </c>
      <c r="W4136">
        <v>287023.90000000002</v>
      </c>
      <c r="X4136">
        <v>2729737.82</v>
      </c>
    </row>
    <row r="4137" spans="1:24" x14ac:dyDescent="0.3">
      <c r="A4137">
        <v>286791.74780000001</v>
      </c>
      <c r="B4137">
        <v>2730027.0079999999</v>
      </c>
      <c r="C4137" t="s">
        <v>1199</v>
      </c>
      <c r="D4137" t="s">
        <v>1200</v>
      </c>
      <c r="E4137">
        <v>10</v>
      </c>
      <c r="F4137" t="s">
        <v>26</v>
      </c>
      <c r="G4137">
        <v>0</v>
      </c>
      <c r="H4137">
        <v>2015</v>
      </c>
      <c r="I4137">
        <v>2</v>
      </c>
      <c r="J4137">
        <v>1209</v>
      </c>
      <c r="K4137" t="s">
        <v>80</v>
      </c>
      <c r="L4137">
        <v>2211</v>
      </c>
      <c r="M4137" t="s">
        <v>77</v>
      </c>
      <c r="N4137">
        <v>1487.63</v>
      </c>
      <c r="O4137">
        <v>0</v>
      </c>
      <c r="P4137" t="s">
        <v>29</v>
      </c>
      <c r="Q4137" t="s">
        <v>1216</v>
      </c>
      <c r="R4137" t="s">
        <v>1217</v>
      </c>
      <c r="S4137">
        <v>121.36354439999999</v>
      </c>
      <c r="T4137">
        <v>24.676783329999999</v>
      </c>
      <c r="U4137">
        <v>121.36354439999999</v>
      </c>
      <c r="V4137">
        <v>24.676783329999999</v>
      </c>
      <c r="W4137">
        <v>286791.76</v>
      </c>
      <c r="X4137">
        <v>2730027.03</v>
      </c>
    </row>
    <row r="4138" spans="1:24" x14ac:dyDescent="0.3">
      <c r="A4138">
        <v>286791.76</v>
      </c>
      <c r="B4138">
        <v>2730027.03</v>
      </c>
      <c r="C4138" t="s">
        <v>1199</v>
      </c>
      <c r="D4138" t="s">
        <v>1200</v>
      </c>
      <c r="E4138">
        <v>10</v>
      </c>
      <c r="F4138" t="s">
        <v>26</v>
      </c>
      <c r="G4138">
        <v>0</v>
      </c>
      <c r="H4138">
        <v>2016</v>
      </c>
      <c r="I4138">
        <v>2</v>
      </c>
      <c r="J4138">
        <v>1209</v>
      </c>
      <c r="K4138" t="s">
        <v>80</v>
      </c>
      <c r="L4138">
        <v>2211</v>
      </c>
      <c r="M4138" t="s">
        <v>77</v>
      </c>
      <c r="N4138">
        <v>1487.63</v>
      </c>
      <c r="O4138">
        <v>0</v>
      </c>
      <c r="P4138" t="s">
        <v>29</v>
      </c>
      <c r="Q4138" t="s">
        <v>1216</v>
      </c>
      <c r="R4138" t="s">
        <v>1217</v>
      </c>
      <c r="U4138">
        <v>121.36354439999999</v>
      </c>
      <c r="V4138">
        <v>24.676783329999999</v>
      </c>
      <c r="W4138">
        <v>286791.76</v>
      </c>
      <c r="X4138">
        <v>2730027.03</v>
      </c>
    </row>
    <row r="4139" spans="1:24" x14ac:dyDescent="0.3">
      <c r="A4139">
        <v>287277.11</v>
      </c>
      <c r="B4139">
        <v>2729768.96</v>
      </c>
      <c r="C4139" t="s">
        <v>1199</v>
      </c>
      <c r="D4139" t="s">
        <v>1200</v>
      </c>
      <c r="E4139">
        <v>8</v>
      </c>
      <c r="F4139" t="s">
        <v>26</v>
      </c>
      <c r="G4139">
        <v>0</v>
      </c>
      <c r="H4139">
        <v>2016</v>
      </c>
      <c r="I4139">
        <v>2</v>
      </c>
      <c r="J4139">
        <v>3217</v>
      </c>
      <c r="K4139" t="s">
        <v>27</v>
      </c>
      <c r="L4139">
        <v>2221</v>
      </c>
      <c r="M4139" t="s">
        <v>28</v>
      </c>
      <c r="N4139">
        <v>46290.7</v>
      </c>
      <c r="O4139">
        <v>0</v>
      </c>
      <c r="P4139" t="s">
        <v>29</v>
      </c>
      <c r="Q4139" t="s">
        <v>1212</v>
      </c>
      <c r="R4139" t="s">
        <v>1213</v>
      </c>
      <c r="U4139">
        <v>121.3683333</v>
      </c>
      <c r="V4139">
        <v>24.67444167</v>
      </c>
      <c r="W4139">
        <v>287277.11</v>
      </c>
      <c r="X4139">
        <v>2729768.96</v>
      </c>
    </row>
    <row r="4140" spans="1:24" x14ac:dyDescent="0.3">
      <c r="A4140">
        <v>288256.84999999998</v>
      </c>
      <c r="B4140">
        <v>2731094.89</v>
      </c>
      <c r="C4140" t="s">
        <v>1199</v>
      </c>
      <c r="D4140" t="s">
        <v>1200</v>
      </c>
      <c r="E4140">
        <v>3</v>
      </c>
      <c r="F4140" t="s">
        <v>26</v>
      </c>
      <c r="G4140">
        <v>0</v>
      </c>
      <c r="H4140">
        <v>2016</v>
      </c>
      <c r="I4140">
        <v>2</v>
      </c>
      <c r="J4140">
        <v>4118</v>
      </c>
      <c r="K4140" t="s">
        <v>27</v>
      </c>
      <c r="L4140">
        <v>2212</v>
      </c>
      <c r="M4140" t="s">
        <v>225</v>
      </c>
      <c r="N4140">
        <v>2504.6799999999998</v>
      </c>
      <c r="O4140">
        <v>0</v>
      </c>
      <c r="P4140" t="s">
        <v>29</v>
      </c>
      <c r="Q4140" t="s">
        <v>1203</v>
      </c>
      <c r="R4140" t="s">
        <v>1205</v>
      </c>
      <c r="U4140">
        <v>121.37805</v>
      </c>
      <c r="V4140">
        <v>24.68638889</v>
      </c>
      <c r="W4140">
        <v>288256.84999999998</v>
      </c>
      <c r="X4140">
        <v>2731094.89</v>
      </c>
    </row>
    <row r="4141" spans="1:24" x14ac:dyDescent="0.3">
      <c r="A4141">
        <v>288201.92</v>
      </c>
      <c r="B4141">
        <v>2730726.16</v>
      </c>
      <c r="C4141" t="s">
        <v>1199</v>
      </c>
      <c r="D4141" t="s">
        <v>1200</v>
      </c>
      <c r="E4141">
        <v>4</v>
      </c>
      <c r="F4141" t="s">
        <v>26</v>
      </c>
      <c r="G4141">
        <v>0</v>
      </c>
      <c r="H4141">
        <v>2016</v>
      </c>
      <c r="I4141">
        <v>2</v>
      </c>
      <c r="J4141">
        <v>4118</v>
      </c>
      <c r="K4141" t="s">
        <v>27</v>
      </c>
      <c r="L4141">
        <v>2212</v>
      </c>
      <c r="M4141" t="s">
        <v>225</v>
      </c>
      <c r="N4141">
        <v>2504.6799999999998</v>
      </c>
      <c r="O4141">
        <v>0</v>
      </c>
      <c r="P4141" t="s">
        <v>29</v>
      </c>
      <c r="Q4141" t="s">
        <v>1206</v>
      </c>
      <c r="R4141" t="s">
        <v>1207</v>
      </c>
      <c r="U4141">
        <v>121.37749719999999</v>
      </c>
      <c r="V4141">
        <v>24.683061110000001</v>
      </c>
      <c r="W4141">
        <v>288201.92</v>
      </c>
      <c r="X4141">
        <v>2730726.16</v>
      </c>
    </row>
    <row r="4142" spans="1:24" x14ac:dyDescent="0.3">
      <c r="A4142">
        <v>287753.88</v>
      </c>
      <c r="B4142">
        <v>2730293.89</v>
      </c>
      <c r="C4142" t="s">
        <v>1199</v>
      </c>
      <c r="D4142" t="s">
        <v>1200</v>
      </c>
      <c r="E4142">
        <v>6</v>
      </c>
      <c r="F4142" t="s">
        <v>26</v>
      </c>
      <c r="G4142">
        <v>0</v>
      </c>
      <c r="H4142">
        <v>2016</v>
      </c>
      <c r="I4142">
        <v>2</v>
      </c>
      <c r="J4142">
        <v>4118</v>
      </c>
      <c r="K4142" t="s">
        <v>27</v>
      </c>
      <c r="L4142">
        <v>2212</v>
      </c>
      <c r="M4142" t="s">
        <v>225</v>
      </c>
      <c r="N4142">
        <v>2504.6799999999998</v>
      </c>
      <c r="O4142">
        <v>6.1492606399999996</v>
      </c>
      <c r="P4142" t="s">
        <v>29</v>
      </c>
      <c r="Q4142" t="s">
        <v>1208</v>
      </c>
      <c r="R4142" t="s">
        <v>1209</v>
      </c>
      <c r="U4142">
        <v>121.3730583</v>
      </c>
      <c r="V4142">
        <v>24.679169439999999</v>
      </c>
      <c r="W4142">
        <v>287753.88</v>
      </c>
      <c r="X4142">
        <v>2730293.89</v>
      </c>
    </row>
    <row r="4143" spans="1:24" x14ac:dyDescent="0.3">
      <c r="A4143">
        <v>287472.99</v>
      </c>
      <c r="B4143">
        <v>2730107.92</v>
      </c>
      <c r="C4143" t="s">
        <v>1199</v>
      </c>
      <c r="D4143" t="s">
        <v>1200</v>
      </c>
      <c r="E4143">
        <v>7</v>
      </c>
      <c r="F4143" t="s">
        <v>26</v>
      </c>
      <c r="G4143">
        <v>0</v>
      </c>
      <c r="H4143">
        <v>2016</v>
      </c>
      <c r="I4143">
        <v>2</v>
      </c>
      <c r="J4143">
        <v>4118</v>
      </c>
      <c r="K4143" t="s">
        <v>27</v>
      </c>
      <c r="L4143">
        <v>2212</v>
      </c>
      <c r="M4143" t="s">
        <v>225</v>
      </c>
      <c r="N4143">
        <v>2504.6799999999998</v>
      </c>
      <c r="O4143">
        <v>0</v>
      </c>
      <c r="P4143" t="s">
        <v>29</v>
      </c>
      <c r="Q4143" t="s">
        <v>1210</v>
      </c>
      <c r="R4143" t="s">
        <v>1211</v>
      </c>
      <c r="U4143">
        <v>121.3702778</v>
      </c>
      <c r="V4143">
        <v>24.677497219999999</v>
      </c>
      <c r="W4143">
        <v>287472.99</v>
      </c>
      <c r="X4143">
        <v>2730107.92</v>
      </c>
    </row>
    <row r="4144" spans="1:24" x14ac:dyDescent="0.3">
      <c r="A4144">
        <v>287023.90000000002</v>
      </c>
      <c r="B4144">
        <v>2729737.82</v>
      </c>
      <c r="C4144" t="s">
        <v>1199</v>
      </c>
      <c r="D4144" t="s">
        <v>1200</v>
      </c>
      <c r="E4144">
        <v>9</v>
      </c>
      <c r="F4144" t="s">
        <v>26</v>
      </c>
      <c r="G4144">
        <v>0</v>
      </c>
      <c r="H4144">
        <v>2016</v>
      </c>
      <c r="I4144">
        <v>2</v>
      </c>
      <c r="J4144">
        <v>4131</v>
      </c>
      <c r="K4144" t="s">
        <v>27</v>
      </c>
      <c r="L4144">
        <v>2221</v>
      </c>
      <c r="M4144" t="s">
        <v>28</v>
      </c>
      <c r="N4144">
        <v>213771</v>
      </c>
      <c r="O4144">
        <v>16.904506900000001</v>
      </c>
      <c r="P4144" t="s">
        <v>29</v>
      </c>
      <c r="Q4144" t="s">
        <v>1214</v>
      </c>
      <c r="R4144" t="s">
        <v>1215</v>
      </c>
      <c r="U4144">
        <v>121.3658306</v>
      </c>
      <c r="V4144">
        <v>24.674166670000002</v>
      </c>
      <c r="W4144">
        <v>287023.90000000002</v>
      </c>
      <c r="X4144">
        <v>2729737.82</v>
      </c>
    </row>
    <row r="4145" spans="1:24" x14ac:dyDescent="0.3">
      <c r="A4145">
        <v>288031.09000000003</v>
      </c>
      <c r="B4145">
        <v>2731616.99</v>
      </c>
      <c r="C4145" t="s">
        <v>1199</v>
      </c>
      <c r="D4145" t="s">
        <v>1200</v>
      </c>
      <c r="E4145">
        <v>1</v>
      </c>
      <c r="F4145" t="s">
        <v>26</v>
      </c>
      <c r="G4145">
        <v>0</v>
      </c>
      <c r="H4145">
        <v>2016</v>
      </c>
      <c r="I4145">
        <v>2</v>
      </c>
      <c r="J4145">
        <v>4145</v>
      </c>
      <c r="K4145" t="s">
        <v>27</v>
      </c>
      <c r="L4145">
        <v>2221</v>
      </c>
      <c r="M4145" t="s">
        <v>28</v>
      </c>
      <c r="N4145">
        <v>1126.43</v>
      </c>
      <c r="O4145">
        <v>1.39428222</v>
      </c>
      <c r="P4145" t="s">
        <v>29</v>
      </c>
      <c r="Q4145" t="s">
        <v>1201</v>
      </c>
      <c r="R4145" t="s">
        <v>1202</v>
      </c>
      <c r="U4145">
        <v>121.3758333</v>
      </c>
      <c r="V4145">
        <v>24.691108329999999</v>
      </c>
      <c r="W4145">
        <v>288031.09000000003</v>
      </c>
      <c r="X4145">
        <v>2731616.99</v>
      </c>
    </row>
    <row r="4146" spans="1:24" x14ac:dyDescent="0.3">
      <c r="A4146">
        <v>288255.83</v>
      </c>
      <c r="B4146">
        <v>2731464.09</v>
      </c>
      <c r="C4146" t="s">
        <v>1199</v>
      </c>
      <c r="D4146" t="s">
        <v>1200</v>
      </c>
      <c r="E4146">
        <v>2</v>
      </c>
      <c r="F4146" t="s">
        <v>26</v>
      </c>
      <c r="G4146">
        <v>0</v>
      </c>
      <c r="H4146">
        <v>2016</v>
      </c>
      <c r="I4146">
        <v>2</v>
      </c>
      <c r="J4146">
        <v>4145</v>
      </c>
      <c r="K4146" t="s">
        <v>27</v>
      </c>
      <c r="L4146">
        <v>2221</v>
      </c>
      <c r="M4146" t="s">
        <v>28</v>
      </c>
      <c r="N4146">
        <v>1126.43</v>
      </c>
      <c r="O4146">
        <v>0</v>
      </c>
      <c r="P4146" t="s">
        <v>29</v>
      </c>
      <c r="Q4146" t="s">
        <v>1203</v>
      </c>
      <c r="R4146" t="s">
        <v>1204</v>
      </c>
      <c r="U4146">
        <v>121.37805</v>
      </c>
      <c r="V4146">
        <v>24.68972222</v>
      </c>
      <c r="W4146">
        <v>288255.83</v>
      </c>
      <c r="X4146">
        <v>2731464.09</v>
      </c>
    </row>
    <row r="4147" spans="1:24" x14ac:dyDescent="0.3">
      <c r="A4147">
        <v>296482.87199999997</v>
      </c>
      <c r="B4147">
        <v>2748376.0669999998</v>
      </c>
      <c r="C4147" t="s">
        <v>1218</v>
      </c>
      <c r="D4147" t="s">
        <v>1219</v>
      </c>
      <c r="E4147">
        <v>1</v>
      </c>
      <c r="F4147" t="s">
        <v>26</v>
      </c>
      <c r="G4147">
        <v>0</v>
      </c>
      <c r="H4147">
        <v>2015</v>
      </c>
      <c r="I4147">
        <v>2</v>
      </c>
      <c r="J4147">
        <v>3217</v>
      </c>
      <c r="K4147" t="s">
        <v>27</v>
      </c>
      <c r="L4147">
        <v>2221</v>
      </c>
      <c r="M4147" t="s">
        <v>28</v>
      </c>
      <c r="N4147">
        <v>46290.7</v>
      </c>
      <c r="O4147">
        <v>0</v>
      </c>
      <c r="P4147" t="s">
        <v>29</v>
      </c>
      <c r="Q4147" t="s">
        <v>1220</v>
      </c>
      <c r="R4147" t="s">
        <v>1221</v>
      </c>
      <c r="S4147">
        <v>121.4599111</v>
      </c>
      <c r="T4147">
        <v>24.842183330000001</v>
      </c>
      <c r="U4147">
        <v>121.4599111</v>
      </c>
      <c r="V4147">
        <v>24.842183330000001</v>
      </c>
      <c r="W4147">
        <v>296482.88</v>
      </c>
      <c r="X4147">
        <v>2748376.09</v>
      </c>
    </row>
    <row r="4148" spans="1:24" x14ac:dyDescent="0.3">
      <c r="A4148">
        <v>296698.08240000001</v>
      </c>
      <c r="B4148">
        <v>2748331.8739999998</v>
      </c>
      <c r="C4148" t="s">
        <v>1218</v>
      </c>
      <c r="D4148" t="s">
        <v>1219</v>
      </c>
      <c r="E4148">
        <v>2</v>
      </c>
      <c r="F4148" t="s">
        <v>26</v>
      </c>
      <c r="G4148">
        <v>0</v>
      </c>
      <c r="H4148">
        <v>2015</v>
      </c>
      <c r="I4148">
        <v>2</v>
      </c>
      <c r="J4148">
        <v>3217</v>
      </c>
      <c r="K4148" t="s">
        <v>27</v>
      </c>
      <c r="L4148">
        <v>2221</v>
      </c>
      <c r="M4148" t="s">
        <v>28</v>
      </c>
      <c r="N4148">
        <v>46290.7</v>
      </c>
      <c r="O4148">
        <v>0</v>
      </c>
      <c r="P4148" t="s">
        <v>29</v>
      </c>
      <c r="Q4148" t="s">
        <v>1222</v>
      </c>
      <c r="R4148" t="s">
        <v>1223</v>
      </c>
      <c r="S4148">
        <v>121.4620389</v>
      </c>
      <c r="T4148">
        <v>24.841777780000001</v>
      </c>
      <c r="U4148">
        <v>121.4620389</v>
      </c>
      <c r="V4148">
        <v>24.841777780000001</v>
      </c>
      <c r="W4148">
        <v>296698.09000000003</v>
      </c>
      <c r="X4148">
        <v>2748331.89</v>
      </c>
    </row>
    <row r="4149" spans="1:24" x14ac:dyDescent="0.3">
      <c r="A4149">
        <v>296894.95270000002</v>
      </c>
      <c r="B4149">
        <v>2748150.0920000002</v>
      </c>
      <c r="C4149" t="s">
        <v>1218</v>
      </c>
      <c r="D4149" t="s">
        <v>1219</v>
      </c>
      <c r="E4149">
        <v>3</v>
      </c>
      <c r="F4149" t="s">
        <v>26</v>
      </c>
      <c r="G4149">
        <v>0</v>
      </c>
      <c r="H4149">
        <v>2015</v>
      </c>
      <c r="I4149">
        <v>2</v>
      </c>
      <c r="J4149">
        <v>3625</v>
      </c>
      <c r="K4149" t="s">
        <v>27</v>
      </c>
      <c r="L4149">
        <v>2221</v>
      </c>
      <c r="M4149" t="s">
        <v>28</v>
      </c>
      <c r="N4149">
        <v>103298</v>
      </c>
      <c r="O4149">
        <v>0</v>
      </c>
      <c r="P4149" t="s">
        <v>29</v>
      </c>
      <c r="Q4149" t="s">
        <v>1224</v>
      </c>
      <c r="R4149" t="s">
        <v>1225</v>
      </c>
      <c r="S4149">
        <v>121.4639806</v>
      </c>
      <c r="T4149">
        <v>24.840130559999999</v>
      </c>
      <c r="U4149">
        <v>121.4639806</v>
      </c>
      <c r="V4149">
        <v>24.840130559999999</v>
      </c>
      <c r="W4149">
        <v>296894.96000000002</v>
      </c>
      <c r="X4149">
        <v>2748150.11</v>
      </c>
    </row>
    <row r="4150" spans="1:24" x14ac:dyDescent="0.3">
      <c r="A4150">
        <v>296963.88299999997</v>
      </c>
      <c r="B4150">
        <v>2747942.952</v>
      </c>
      <c r="C4150" t="s">
        <v>1218</v>
      </c>
      <c r="D4150" t="s">
        <v>1219</v>
      </c>
      <c r="E4150">
        <v>4</v>
      </c>
      <c r="F4150" t="s">
        <v>26</v>
      </c>
      <c r="G4150">
        <v>0</v>
      </c>
      <c r="H4150">
        <v>2015</v>
      </c>
      <c r="I4150">
        <v>2</v>
      </c>
      <c r="J4150">
        <v>1050</v>
      </c>
      <c r="K4150" t="s">
        <v>576</v>
      </c>
      <c r="L4150">
        <v>2211</v>
      </c>
      <c r="M4150" t="s">
        <v>77</v>
      </c>
      <c r="N4150">
        <v>1509.85</v>
      </c>
      <c r="O4150">
        <v>0</v>
      </c>
      <c r="P4150" t="s">
        <v>29</v>
      </c>
      <c r="Q4150" t="s">
        <v>1226</v>
      </c>
      <c r="R4150" t="s">
        <v>1227</v>
      </c>
      <c r="S4150">
        <v>121.4646556</v>
      </c>
      <c r="T4150">
        <v>24.838258329999999</v>
      </c>
      <c r="U4150">
        <v>121.4646556</v>
      </c>
      <c r="V4150">
        <v>24.838258329999999</v>
      </c>
      <c r="W4150">
        <v>296963.89</v>
      </c>
      <c r="X4150">
        <v>2747942.97</v>
      </c>
    </row>
    <row r="4151" spans="1:24" x14ac:dyDescent="0.3">
      <c r="A4151">
        <v>297076.79139999999</v>
      </c>
      <c r="B4151">
        <v>2747766.1170000001</v>
      </c>
      <c r="C4151" t="s">
        <v>1218</v>
      </c>
      <c r="D4151" t="s">
        <v>1219</v>
      </c>
      <c r="E4151">
        <v>5</v>
      </c>
      <c r="F4151" t="s">
        <v>26</v>
      </c>
      <c r="G4151">
        <v>0</v>
      </c>
      <c r="H4151">
        <v>2015</v>
      </c>
      <c r="I4151">
        <v>2</v>
      </c>
      <c r="J4151">
        <v>3208</v>
      </c>
      <c r="K4151" t="s">
        <v>27</v>
      </c>
      <c r="L4151">
        <v>2221</v>
      </c>
      <c r="M4151" t="s">
        <v>28</v>
      </c>
      <c r="N4151">
        <v>2407.7600000000002</v>
      </c>
      <c r="O4151">
        <v>0</v>
      </c>
      <c r="P4151" t="s">
        <v>29</v>
      </c>
      <c r="Q4151" t="s">
        <v>1228</v>
      </c>
      <c r="R4151" t="s">
        <v>1229</v>
      </c>
      <c r="S4151">
        <v>121.4657667</v>
      </c>
      <c r="T4151">
        <v>24.836658329999999</v>
      </c>
      <c r="U4151">
        <v>121.4657667</v>
      </c>
      <c r="V4151">
        <v>24.836658329999999</v>
      </c>
      <c r="W4151">
        <v>297076.8</v>
      </c>
      <c r="X4151">
        <v>2747766.13</v>
      </c>
    </row>
    <row r="4152" spans="1:24" x14ac:dyDescent="0.3">
      <c r="A4152">
        <v>297151.04239999998</v>
      </c>
      <c r="B4152">
        <v>2747562.074</v>
      </c>
      <c r="C4152" t="s">
        <v>1218</v>
      </c>
      <c r="D4152" t="s">
        <v>1219</v>
      </c>
      <c r="E4152">
        <v>6</v>
      </c>
      <c r="F4152" t="s">
        <v>26</v>
      </c>
      <c r="G4152">
        <v>0</v>
      </c>
      <c r="H4152">
        <v>2015</v>
      </c>
      <c r="I4152">
        <v>2</v>
      </c>
      <c r="J4152">
        <v>4131</v>
      </c>
      <c r="K4152" t="s">
        <v>27</v>
      </c>
      <c r="L4152">
        <v>2221</v>
      </c>
      <c r="M4152" t="s">
        <v>28</v>
      </c>
      <c r="N4152">
        <v>213771</v>
      </c>
      <c r="O4152">
        <v>0</v>
      </c>
      <c r="P4152" t="s">
        <v>29</v>
      </c>
      <c r="Q4152" t="s">
        <v>1230</v>
      </c>
      <c r="R4152" t="s">
        <v>1231</v>
      </c>
      <c r="S4152">
        <v>121.4664944</v>
      </c>
      <c r="T4152">
        <v>24.83481389</v>
      </c>
      <c r="U4152">
        <v>121.4664944</v>
      </c>
      <c r="V4152">
        <v>24.83481389</v>
      </c>
      <c r="W4152">
        <v>297151.05</v>
      </c>
      <c r="X4152">
        <v>2747562.09</v>
      </c>
    </row>
    <row r="4153" spans="1:24" x14ac:dyDescent="0.3">
      <c r="A4153">
        <v>293901.97580000001</v>
      </c>
      <c r="B4153">
        <v>2750413.0249999999</v>
      </c>
      <c r="C4153" t="s">
        <v>1232</v>
      </c>
      <c r="D4153" t="s">
        <v>1233</v>
      </c>
      <c r="E4153">
        <v>1</v>
      </c>
      <c r="F4153" t="s">
        <v>26</v>
      </c>
      <c r="G4153">
        <v>0</v>
      </c>
      <c r="H4153">
        <v>2015</v>
      </c>
      <c r="I4153">
        <v>2</v>
      </c>
      <c r="J4153">
        <v>21195</v>
      </c>
      <c r="K4153" t="s">
        <v>27</v>
      </c>
      <c r="M4153" t="s">
        <v>28</v>
      </c>
      <c r="N4153">
        <v>3766.74</v>
      </c>
      <c r="O4153">
        <v>0</v>
      </c>
      <c r="P4153" t="s">
        <v>436</v>
      </c>
      <c r="Q4153">
        <v>121.43444</v>
      </c>
      <c r="R4153">
        <v>24.86065</v>
      </c>
      <c r="S4153">
        <v>121.43444</v>
      </c>
      <c r="T4153">
        <v>24.86065</v>
      </c>
      <c r="U4153">
        <v>121.43444</v>
      </c>
      <c r="V4153">
        <v>24.86065</v>
      </c>
      <c r="W4153">
        <v>293901.98</v>
      </c>
      <c r="X4153">
        <v>2750413.04</v>
      </c>
    </row>
    <row r="4154" spans="1:24" x14ac:dyDescent="0.3">
      <c r="A4154">
        <v>294072.92729999998</v>
      </c>
      <c r="B4154">
        <v>2750519.017</v>
      </c>
      <c r="C4154" t="s">
        <v>1232</v>
      </c>
      <c r="D4154" t="s">
        <v>1233</v>
      </c>
      <c r="E4154">
        <v>2</v>
      </c>
      <c r="F4154" t="s">
        <v>26</v>
      </c>
      <c r="G4154">
        <v>0</v>
      </c>
      <c r="H4154">
        <v>2015</v>
      </c>
      <c r="I4154">
        <v>2</v>
      </c>
      <c r="J4154">
        <v>21195</v>
      </c>
      <c r="K4154" t="s">
        <v>27</v>
      </c>
      <c r="M4154" t="s">
        <v>28</v>
      </c>
      <c r="N4154">
        <v>3766.74</v>
      </c>
      <c r="O4154">
        <v>0</v>
      </c>
      <c r="P4154" t="s">
        <v>436</v>
      </c>
      <c r="Q4154">
        <v>121.43613499999999</v>
      </c>
      <c r="R4154">
        <v>24.861602000000001</v>
      </c>
      <c r="S4154">
        <v>121.43613499999999</v>
      </c>
      <c r="T4154">
        <v>24.861602000000001</v>
      </c>
      <c r="U4154">
        <v>121.43613499999999</v>
      </c>
      <c r="V4154">
        <v>24.861602000000001</v>
      </c>
      <c r="W4154">
        <v>294072.94</v>
      </c>
      <c r="X4154">
        <v>2750519.04</v>
      </c>
    </row>
    <row r="4155" spans="1:24" x14ac:dyDescent="0.3">
      <c r="A4155">
        <v>294219.00150000001</v>
      </c>
      <c r="B4155">
        <v>2750315.017</v>
      </c>
      <c r="C4155" t="s">
        <v>1232</v>
      </c>
      <c r="D4155" t="s">
        <v>1233</v>
      </c>
      <c r="E4155">
        <v>3</v>
      </c>
      <c r="F4155" t="s">
        <v>26</v>
      </c>
      <c r="G4155">
        <v>0</v>
      </c>
      <c r="H4155">
        <v>2015</v>
      </c>
      <c r="I4155">
        <v>2</v>
      </c>
      <c r="J4155">
        <v>21195</v>
      </c>
      <c r="K4155" t="s">
        <v>27</v>
      </c>
      <c r="M4155" t="s">
        <v>28</v>
      </c>
      <c r="N4155">
        <v>3766.74</v>
      </c>
      <c r="O4155">
        <v>0</v>
      </c>
      <c r="P4155" t="s">
        <v>436</v>
      </c>
      <c r="Q4155">
        <v>121.437574</v>
      </c>
      <c r="R4155">
        <v>24.859756000000001</v>
      </c>
      <c r="S4155">
        <v>121.437574</v>
      </c>
      <c r="T4155">
        <v>24.859756000000001</v>
      </c>
      <c r="U4155">
        <v>121.437574</v>
      </c>
      <c r="V4155">
        <v>24.859756000000001</v>
      </c>
      <c r="W4155">
        <v>294219.01</v>
      </c>
      <c r="X4155">
        <v>2750315.04</v>
      </c>
    </row>
    <row r="4156" spans="1:24" x14ac:dyDescent="0.3">
      <c r="A4156">
        <v>294341.01020000002</v>
      </c>
      <c r="B4156">
        <v>2750147.9360000002</v>
      </c>
      <c r="C4156" t="s">
        <v>1232</v>
      </c>
      <c r="D4156" t="s">
        <v>1233</v>
      </c>
      <c r="E4156">
        <v>4</v>
      </c>
      <c r="F4156" t="s">
        <v>26</v>
      </c>
      <c r="G4156">
        <v>0</v>
      </c>
      <c r="H4156">
        <v>2015</v>
      </c>
      <c r="I4156">
        <v>2</v>
      </c>
      <c r="J4156">
        <v>21195</v>
      </c>
      <c r="K4156" t="s">
        <v>27</v>
      </c>
      <c r="M4156" t="s">
        <v>28</v>
      </c>
      <c r="N4156">
        <v>3766.74</v>
      </c>
      <c r="O4156">
        <v>0</v>
      </c>
      <c r="P4156" t="s">
        <v>436</v>
      </c>
      <c r="Q4156">
        <v>121.438776</v>
      </c>
      <c r="R4156">
        <v>24.858243999999999</v>
      </c>
      <c r="S4156">
        <v>121.438776</v>
      </c>
      <c r="T4156">
        <v>24.858243999999999</v>
      </c>
      <c r="U4156">
        <v>121.438776</v>
      </c>
      <c r="V4156">
        <v>24.858243999999999</v>
      </c>
      <c r="W4156">
        <v>294341.02</v>
      </c>
      <c r="X4156">
        <v>2750147.95</v>
      </c>
    </row>
    <row r="4157" spans="1:24" x14ac:dyDescent="0.3">
      <c r="A4157">
        <v>294565.97700000001</v>
      </c>
      <c r="B4157">
        <v>2750050.969</v>
      </c>
      <c r="C4157" t="s">
        <v>1232</v>
      </c>
      <c r="D4157" t="s">
        <v>1233</v>
      </c>
      <c r="E4157">
        <v>5</v>
      </c>
      <c r="F4157" t="s">
        <v>51</v>
      </c>
      <c r="G4157">
        <v>0</v>
      </c>
      <c r="H4157">
        <v>2015</v>
      </c>
      <c r="I4157">
        <v>2</v>
      </c>
      <c r="J4157">
        <v>21200</v>
      </c>
      <c r="K4157" t="s">
        <v>52</v>
      </c>
      <c r="M4157" t="s">
        <v>77</v>
      </c>
      <c r="N4157">
        <v>1597.87</v>
      </c>
      <c r="O4157">
        <v>0</v>
      </c>
      <c r="P4157" t="s">
        <v>436</v>
      </c>
      <c r="Q4157">
        <v>121.44099900000001</v>
      </c>
      <c r="R4157">
        <v>24.857361999999998</v>
      </c>
      <c r="S4157">
        <v>121.44099900000001</v>
      </c>
      <c r="T4157">
        <v>24.857361999999998</v>
      </c>
      <c r="U4157">
        <v>121.44099900000001</v>
      </c>
      <c r="V4157">
        <v>24.857361999999998</v>
      </c>
      <c r="W4157">
        <v>294565.99</v>
      </c>
      <c r="X4157">
        <v>2750050.99</v>
      </c>
    </row>
    <row r="4158" spans="1:24" x14ac:dyDescent="0.3">
      <c r="A4158">
        <v>294795.95150000002</v>
      </c>
      <c r="B4158">
        <v>2749999.9890000001</v>
      </c>
      <c r="C4158" t="s">
        <v>1232</v>
      </c>
      <c r="D4158" t="s">
        <v>1233</v>
      </c>
      <c r="E4158">
        <v>6</v>
      </c>
      <c r="F4158" t="s">
        <v>26</v>
      </c>
      <c r="G4158">
        <v>0</v>
      </c>
      <c r="H4158">
        <v>2015</v>
      </c>
      <c r="I4158">
        <v>2</v>
      </c>
      <c r="J4158">
        <v>21195</v>
      </c>
      <c r="K4158" t="s">
        <v>27</v>
      </c>
      <c r="M4158" t="s">
        <v>28</v>
      </c>
      <c r="N4158">
        <v>3766.74</v>
      </c>
      <c r="O4158">
        <v>0</v>
      </c>
      <c r="P4158" t="s">
        <v>436</v>
      </c>
      <c r="Q4158">
        <v>121.443273</v>
      </c>
      <c r="R4158">
        <v>24.856895000000002</v>
      </c>
      <c r="S4158">
        <v>121.443273</v>
      </c>
      <c r="T4158">
        <v>24.856895000000002</v>
      </c>
      <c r="U4158">
        <v>121.443273</v>
      </c>
      <c r="V4158">
        <v>24.856895000000002</v>
      </c>
      <c r="W4158">
        <v>294795.96000000002</v>
      </c>
      <c r="X4158">
        <v>2750000.01</v>
      </c>
    </row>
    <row r="4159" spans="1:24" x14ac:dyDescent="0.3">
      <c r="A4159">
        <v>294915.9485</v>
      </c>
      <c r="B4159">
        <v>2749770.9890000001</v>
      </c>
      <c r="C4159" t="s">
        <v>1232</v>
      </c>
      <c r="D4159" t="s">
        <v>1233</v>
      </c>
      <c r="E4159">
        <v>7</v>
      </c>
      <c r="F4159" t="s">
        <v>26</v>
      </c>
      <c r="G4159">
        <v>0</v>
      </c>
      <c r="H4159">
        <v>2015</v>
      </c>
      <c r="I4159">
        <v>2</v>
      </c>
      <c r="J4159">
        <v>2740</v>
      </c>
      <c r="K4159" t="s">
        <v>27</v>
      </c>
      <c r="L4159">
        <v>2221</v>
      </c>
      <c r="M4159" t="s">
        <v>28</v>
      </c>
      <c r="N4159">
        <v>10998</v>
      </c>
      <c r="O4159">
        <v>0</v>
      </c>
      <c r="P4159" t="s">
        <v>436</v>
      </c>
      <c r="Q4159">
        <v>121.444453</v>
      </c>
      <c r="R4159">
        <v>24.854824000000001</v>
      </c>
      <c r="S4159">
        <v>121.444453</v>
      </c>
      <c r="T4159">
        <v>24.854824000000001</v>
      </c>
      <c r="U4159">
        <v>121.444453</v>
      </c>
      <c r="V4159">
        <v>24.854824000000001</v>
      </c>
      <c r="W4159">
        <v>294915.96000000002</v>
      </c>
      <c r="X4159">
        <v>2749771.01</v>
      </c>
    </row>
    <row r="4160" spans="1:24" x14ac:dyDescent="0.3">
      <c r="A4160">
        <v>295106.91979999997</v>
      </c>
      <c r="B4160">
        <v>2749688.9840000002</v>
      </c>
      <c r="C4160" t="s">
        <v>1232</v>
      </c>
      <c r="D4160" t="s">
        <v>1233</v>
      </c>
      <c r="E4160">
        <v>8</v>
      </c>
      <c r="F4160" t="s">
        <v>26</v>
      </c>
      <c r="G4160">
        <v>0</v>
      </c>
      <c r="H4160">
        <v>2015</v>
      </c>
      <c r="I4160">
        <v>2</v>
      </c>
      <c r="J4160">
        <v>2740</v>
      </c>
      <c r="K4160" t="s">
        <v>27</v>
      </c>
      <c r="L4160">
        <v>2221</v>
      </c>
      <c r="M4160" t="s">
        <v>28</v>
      </c>
      <c r="N4160">
        <v>10998</v>
      </c>
      <c r="O4160">
        <v>0</v>
      </c>
      <c r="P4160" t="s">
        <v>436</v>
      </c>
      <c r="Q4160">
        <v>121.44634000000001</v>
      </c>
      <c r="R4160">
        <v>24.854078000000001</v>
      </c>
      <c r="S4160">
        <v>121.44634000000001</v>
      </c>
      <c r="T4160">
        <v>24.854078000000001</v>
      </c>
      <c r="U4160">
        <v>121.44634000000001</v>
      </c>
      <c r="V4160">
        <v>24.854078000000001</v>
      </c>
      <c r="W4160">
        <v>295106.93</v>
      </c>
      <c r="X4160">
        <v>2749689</v>
      </c>
    </row>
    <row r="4161" spans="1:24" x14ac:dyDescent="0.3">
      <c r="A4161">
        <v>295203.9792</v>
      </c>
      <c r="B4161">
        <v>2749492.0329999998</v>
      </c>
      <c r="C4161" t="s">
        <v>1232</v>
      </c>
      <c r="D4161" t="s">
        <v>1233</v>
      </c>
      <c r="E4161">
        <v>9</v>
      </c>
      <c r="F4161" t="s">
        <v>26</v>
      </c>
      <c r="G4161">
        <v>0</v>
      </c>
      <c r="H4161">
        <v>2015</v>
      </c>
      <c r="I4161">
        <v>2</v>
      </c>
      <c r="J4161">
        <v>2740</v>
      </c>
      <c r="K4161" t="s">
        <v>27</v>
      </c>
      <c r="L4161">
        <v>2221</v>
      </c>
      <c r="M4161" t="s">
        <v>28</v>
      </c>
      <c r="N4161">
        <v>10998</v>
      </c>
      <c r="O4161">
        <v>0</v>
      </c>
      <c r="P4161" t="s">
        <v>436</v>
      </c>
      <c r="Q4161">
        <v>121.447294</v>
      </c>
      <c r="R4161">
        <v>24.852297</v>
      </c>
      <c r="S4161">
        <v>121.447294</v>
      </c>
      <c r="T4161">
        <v>24.852297</v>
      </c>
      <c r="U4161">
        <v>121.447294</v>
      </c>
      <c r="V4161">
        <v>24.852297</v>
      </c>
      <c r="W4161">
        <v>295203.99</v>
      </c>
      <c r="X4161">
        <v>2749492.05</v>
      </c>
    </row>
    <row r="4162" spans="1:24" x14ac:dyDescent="0.3">
      <c r="A4162">
        <v>295167.01059999998</v>
      </c>
      <c r="B4162">
        <v>2749269.943</v>
      </c>
      <c r="C4162" t="s">
        <v>1232</v>
      </c>
      <c r="D4162" t="s">
        <v>1233</v>
      </c>
      <c r="E4162">
        <v>10</v>
      </c>
      <c r="F4162" t="s">
        <v>26</v>
      </c>
      <c r="G4162">
        <v>0</v>
      </c>
      <c r="H4162">
        <v>2015</v>
      </c>
      <c r="I4162">
        <v>2</v>
      </c>
      <c r="J4162">
        <v>2740</v>
      </c>
      <c r="K4162" t="s">
        <v>27</v>
      </c>
      <c r="L4162">
        <v>2221</v>
      </c>
      <c r="M4162" t="s">
        <v>28</v>
      </c>
      <c r="N4162">
        <v>10998</v>
      </c>
      <c r="O4162">
        <v>0</v>
      </c>
      <c r="P4162" t="s">
        <v>436</v>
      </c>
      <c r="Q4162">
        <v>121.446921</v>
      </c>
      <c r="R4162">
        <v>24.850293000000001</v>
      </c>
      <c r="S4162">
        <v>121.446921</v>
      </c>
      <c r="T4162">
        <v>24.850293000000001</v>
      </c>
      <c r="U4162">
        <v>121.446921</v>
      </c>
      <c r="V4162">
        <v>24.850293000000001</v>
      </c>
      <c r="W4162">
        <v>295167.02</v>
      </c>
      <c r="X4162">
        <v>2749269.96</v>
      </c>
    </row>
    <row r="4163" spans="1:24" x14ac:dyDescent="0.3">
      <c r="A4163">
        <v>286766.82089999999</v>
      </c>
      <c r="B4163">
        <v>2744913.12</v>
      </c>
      <c r="C4163" t="s">
        <v>1234</v>
      </c>
      <c r="D4163" t="s">
        <v>1235</v>
      </c>
      <c r="E4163">
        <v>1</v>
      </c>
      <c r="F4163" t="s">
        <v>51</v>
      </c>
      <c r="G4163">
        <v>0</v>
      </c>
      <c r="H4163">
        <v>2015</v>
      </c>
      <c r="I4163">
        <v>2</v>
      </c>
      <c r="J4163">
        <v>3707</v>
      </c>
      <c r="K4163" t="s">
        <v>52</v>
      </c>
      <c r="L4163">
        <v>2211</v>
      </c>
      <c r="M4163" t="s">
        <v>77</v>
      </c>
      <c r="N4163">
        <v>269.58600000000001</v>
      </c>
      <c r="O4163">
        <v>0</v>
      </c>
      <c r="P4163" t="s">
        <v>29</v>
      </c>
      <c r="Q4163" t="s">
        <v>1236</v>
      </c>
      <c r="R4163" t="s">
        <v>1237</v>
      </c>
      <c r="S4163">
        <v>121.3636889</v>
      </c>
      <c r="T4163">
        <v>24.811183329999999</v>
      </c>
      <c r="U4163">
        <v>121.3636889</v>
      </c>
      <c r="V4163">
        <v>24.811183329999999</v>
      </c>
      <c r="W4163">
        <v>286766.83</v>
      </c>
      <c r="X4163">
        <v>2744913.14</v>
      </c>
    </row>
    <row r="4164" spans="1:24" x14ac:dyDescent="0.3">
      <c r="A4164">
        <v>287202.01630000002</v>
      </c>
      <c r="B4164">
        <v>2745045.0460000001</v>
      </c>
      <c r="C4164" t="s">
        <v>1234</v>
      </c>
      <c r="D4164" t="s">
        <v>1235</v>
      </c>
      <c r="E4164">
        <v>2</v>
      </c>
      <c r="F4164" t="s">
        <v>51</v>
      </c>
      <c r="G4164">
        <v>0</v>
      </c>
      <c r="H4164">
        <v>2015</v>
      </c>
      <c r="I4164">
        <v>2</v>
      </c>
      <c r="J4164">
        <v>3707</v>
      </c>
      <c r="K4164" t="s">
        <v>52</v>
      </c>
      <c r="L4164">
        <v>2211</v>
      </c>
      <c r="M4164" t="s">
        <v>77</v>
      </c>
      <c r="N4164">
        <v>269.58600000000001</v>
      </c>
      <c r="O4164">
        <v>0</v>
      </c>
      <c r="P4164" t="s">
        <v>29</v>
      </c>
      <c r="Q4164" t="s">
        <v>1238</v>
      </c>
      <c r="R4164" t="s">
        <v>1239</v>
      </c>
      <c r="S4164">
        <v>121.3679972</v>
      </c>
      <c r="T4164">
        <v>24.81236389</v>
      </c>
      <c r="U4164">
        <v>121.3679972</v>
      </c>
      <c r="V4164">
        <v>24.81236389</v>
      </c>
      <c r="W4164">
        <v>287202.03000000003</v>
      </c>
      <c r="X4164">
        <v>2745045.06</v>
      </c>
    </row>
    <row r="4165" spans="1:24" x14ac:dyDescent="0.3">
      <c r="A4165">
        <v>287366.10340000002</v>
      </c>
      <c r="B4165">
        <v>2745115.946</v>
      </c>
      <c r="C4165" t="s">
        <v>1234</v>
      </c>
      <c r="D4165" t="s">
        <v>1235</v>
      </c>
      <c r="E4165">
        <v>3</v>
      </c>
      <c r="F4165" t="s">
        <v>26</v>
      </c>
      <c r="G4165">
        <v>0</v>
      </c>
      <c r="H4165">
        <v>2015</v>
      </c>
      <c r="I4165">
        <v>2</v>
      </c>
      <c r="J4165">
        <v>1058</v>
      </c>
      <c r="K4165" t="s">
        <v>576</v>
      </c>
      <c r="L4165">
        <v>2211</v>
      </c>
      <c r="M4165" t="s">
        <v>77</v>
      </c>
      <c r="N4165">
        <v>448.86900000000003</v>
      </c>
      <c r="O4165">
        <v>0.94062091999999997</v>
      </c>
      <c r="P4165" t="s">
        <v>29</v>
      </c>
      <c r="Q4165" t="s">
        <v>1240</v>
      </c>
      <c r="R4165" t="s">
        <v>1241</v>
      </c>
      <c r="S4165">
        <v>121.36962219999999</v>
      </c>
      <c r="T4165">
        <v>24.812999999999999</v>
      </c>
      <c r="U4165">
        <v>121.36962219999999</v>
      </c>
      <c r="V4165">
        <v>24.812999999999999</v>
      </c>
      <c r="W4165">
        <v>287366.11</v>
      </c>
      <c r="X4165">
        <v>2745115.96</v>
      </c>
    </row>
    <row r="4166" spans="1:24" x14ac:dyDescent="0.3">
      <c r="A4166">
        <v>287563.0527</v>
      </c>
      <c r="B4166">
        <v>2745391.8450000002</v>
      </c>
      <c r="C4166" t="s">
        <v>1234</v>
      </c>
      <c r="D4166" t="s">
        <v>1235</v>
      </c>
      <c r="E4166">
        <v>4</v>
      </c>
      <c r="F4166" t="s">
        <v>51</v>
      </c>
      <c r="G4166">
        <v>0</v>
      </c>
      <c r="H4166">
        <v>2015</v>
      </c>
      <c r="I4166">
        <v>2</v>
      </c>
      <c r="J4166">
        <v>3707</v>
      </c>
      <c r="K4166" t="s">
        <v>52</v>
      </c>
      <c r="L4166">
        <v>2211</v>
      </c>
      <c r="M4166" t="s">
        <v>77</v>
      </c>
      <c r="N4166">
        <v>269.58600000000001</v>
      </c>
      <c r="O4166">
        <v>0</v>
      </c>
      <c r="P4166" t="s">
        <v>29</v>
      </c>
      <c r="Q4166" t="s">
        <v>1242</v>
      </c>
      <c r="R4166" t="s">
        <v>1243</v>
      </c>
      <c r="S4166">
        <v>121.3715778</v>
      </c>
      <c r="T4166">
        <v>24.815486109999998</v>
      </c>
      <c r="U4166">
        <v>121.3715778</v>
      </c>
      <c r="V4166">
        <v>24.815486109999998</v>
      </c>
      <c r="W4166">
        <v>287563.06</v>
      </c>
      <c r="X4166">
        <v>2745391.86</v>
      </c>
    </row>
    <row r="4167" spans="1:24" x14ac:dyDescent="0.3">
      <c r="A4167">
        <v>287965.98259999999</v>
      </c>
      <c r="B4167">
        <v>2745915.0649999999</v>
      </c>
      <c r="C4167" t="s">
        <v>1234</v>
      </c>
      <c r="D4167" t="s">
        <v>1235</v>
      </c>
      <c r="E4167">
        <v>5</v>
      </c>
      <c r="F4167" t="s">
        <v>51</v>
      </c>
      <c r="G4167">
        <v>0</v>
      </c>
      <c r="H4167">
        <v>2015</v>
      </c>
      <c r="I4167">
        <v>2</v>
      </c>
      <c r="J4167">
        <v>3707</v>
      </c>
      <c r="K4167" t="s">
        <v>52</v>
      </c>
      <c r="L4167">
        <v>2211</v>
      </c>
      <c r="M4167" t="s">
        <v>77</v>
      </c>
      <c r="N4167">
        <v>269.58600000000001</v>
      </c>
      <c r="O4167">
        <v>1.22262885</v>
      </c>
      <c r="P4167" t="s">
        <v>29</v>
      </c>
      <c r="Q4167" t="s">
        <v>1244</v>
      </c>
      <c r="R4167" t="s">
        <v>1245</v>
      </c>
      <c r="S4167">
        <v>121.3755778</v>
      </c>
      <c r="T4167">
        <v>24.8202</v>
      </c>
      <c r="U4167">
        <v>121.3755778</v>
      </c>
      <c r="V4167">
        <v>24.8202</v>
      </c>
      <c r="W4167">
        <v>287965.99</v>
      </c>
      <c r="X4167">
        <v>2745915.08</v>
      </c>
    </row>
    <row r="4168" spans="1:24" x14ac:dyDescent="0.3">
      <c r="A4168">
        <v>288354.91239999997</v>
      </c>
      <c r="B4168">
        <v>2746009.0580000002</v>
      </c>
      <c r="C4168" t="s">
        <v>1234</v>
      </c>
      <c r="D4168" t="s">
        <v>1235</v>
      </c>
      <c r="E4168">
        <v>6</v>
      </c>
      <c r="F4168" t="s">
        <v>26</v>
      </c>
      <c r="G4168">
        <v>0</v>
      </c>
      <c r="H4168">
        <v>2015</v>
      </c>
      <c r="I4168">
        <v>2</v>
      </c>
      <c r="J4168">
        <v>4168</v>
      </c>
      <c r="K4168" t="s">
        <v>27</v>
      </c>
      <c r="L4168">
        <v>2222</v>
      </c>
      <c r="M4168" t="s">
        <v>32</v>
      </c>
      <c r="N4168">
        <v>2116.27</v>
      </c>
      <c r="O4168">
        <v>0</v>
      </c>
      <c r="P4168" t="s">
        <v>29</v>
      </c>
      <c r="Q4168" t="s">
        <v>1246</v>
      </c>
      <c r="R4168" t="s">
        <v>1247</v>
      </c>
      <c r="S4168">
        <v>121.3794278</v>
      </c>
      <c r="T4168">
        <v>24.821038890000001</v>
      </c>
      <c r="U4168">
        <v>121.3794278</v>
      </c>
      <c r="V4168">
        <v>24.821038890000001</v>
      </c>
      <c r="W4168">
        <v>288354.92</v>
      </c>
      <c r="X4168">
        <v>2746009.08</v>
      </c>
    </row>
    <row r="4169" spans="1:24" x14ac:dyDescent="0.3">
      <c r="A4169">
        <v>288672.00790000003</v>
      </c>
      <c r="B4169">
        <v>2746484.0639999998</v>
      </c>
      <c r="C4169" t="s">
        <v>1234</v>
      </c>
      <c r="D4169" t="s">
        <v>1235</v>
      </c>
      <c r="E4169">
        <v>7</v>
      </c>
      <c r="F4169" t="s">
        <v>51</v>
      </c>
      <c r="G4169">
        <v>0</v>
      </c>
      <c r="H4169">
        <v>2015</v>
      </c>
      <c r="I4169">
        <v>2</v>
      </c>
      <c r="J4169">
        <v>3288</v>
      </c>
      <c r="K4169" t="s">
        <v>52</v>
      </c>
      <c r="L4169">
        <v>2211</v>
      </c>
      <c r="M4169" t="s">
        <v>77</v>
      </c>
      <c r="N4169">
        <v>9086.67</v>
      </c>
      <c r="O4169">
        <v>0</v>
      </c>
      <c r="P4169" t="s">
        <v>29</v>
      </c>
      <c r="Q4169" t="s">
        <v>1248</v>
      </c>
      <c r="R4169" t="s">
        <v>1249</v>
      </c>
      <c r="S4169">
        <v>121.38257780000001</v>
      </c>
      <c r="T4169">
        <v>24.825319440000001</v>
      </c>
      <c r="U4169">
        <v>121.38257780000001</v>
      </c>
      <c r="V4169">
        <v>24.825319440000001</v>
      </c>
      <c r="W4169">
        <v>288672.02</v>
      </c>
      <c r="X4169">
        <v>2746484.08</v>
      </c>
    </row>
    <row r="4170" spans="1:24" x14ac:dyDescent="0.3">
      <c r="A4170">
        <v>289052.82890000002</v>
      </c>
      <c r="B4170">
        <v>2745071.3879999998</v>
      </c>
      <c r="C4170" t="s">
        <v>1234</v>
      </c>
      <c r="D4170" t="s">
        <v>1235</v>
      </c>
      <c r="E4170">
        <v>11</v>
      </c>
      <c r="F4170" t="s">
        <v>51</v>
      </c>
      <c r="G4170">
        <v>0</v>
      </c>
      <c r="H4170">
        <v>2015</v>
      </c>
      <c r="I4170">
        <v>2</v>
      </c>
      <c r="J4170">
        <v>2796</v>
      </c>
      <c r="K4170" t="s">
        <v>52</v>
      </c>
      <c r="L4170">
        <v>2211</v>
      </c>
      <c r="M4170" t="s">
        <v>77</v>
      </c>
      <c r="N4170">
        <v>13139.1</v>
      </c>
      <c r="O4170">
        <v>0</v>
      </c>
      <c r="P4170" t="s">
        <v>29</v>
      </c>
      <c r="Q4170" t="s">
        <v>1250</v>
      </c>
      <c r="R4170" t="s">
        <v>1251</v>
      </c>
      <c r="S4170">
        <v>121.3863056</v>
      </c>
      <c r="T4170">
        <v>24.81255556</v>
      </c>
      <c r="U4170">
        <v>121.3863056</v>
      </c>
      <c r="V4170">
        <v>24.81255556</v>
      </c>
      <c r="W4170">
        <v>289052.84000000003</v>
      </c>
      <c r="X4170">
        <v>2745071.41</v>
      </c>
    </row>
    <row r="4171" spans="1:24" x14ac:dyDescent="0.3">
      <c r="A4171">
        <v>288297.22730000003</v>
      </c>
      <c r="B4171">
        <v>2745140.034</v>
      </c>
      <c r="C4171" t="s">
        <v>1234</v>
      </c>
      <c r="D4171" t="s">
        <v>1235</v>
      </c>
      <c r="E4171">
        <v>12</v>
      </c>
      <c r="F4171" t="s">
        <v>26</v>
      </c>
      <c r="G4171">
        <v>0</v>
      </c>
      <c r="H4171">
        <v>2015</v>
      </c>
      <c r="I4171">
        <v>2</v>
      </c>
      <c r="J4171">
        <v>1471</v>
      </c>
      <c r="K4171" t="s">
        <v>80</v>
      </c>
      <c r="L4171">
        <v>2211</v>
      </c>
      <c r="M4171" t="s">
        <v>77</v>
      </c>
      <c r="N4171">
        <v>9119.5</v>
      </c>
      <c r="O4171">
        <v>3.7873984799999998</v>
      </c>
      <c r="P4171" t="s">
        <v>29</v>
      </c>
      <c r="Q4171" t="s">
        <v>1252</v>
      </c>
      <c r="R4171" t="s">
        <v>1253</v>
      </c>
      <c r="S4171">
        <v>121.3788333</v>
      </c>
      <c r="T4171">
        <v>24.81319444</v>
      </c>
      <c r="U4171">
        <v>121.3788333</v>
      </c>
      <c r="V4171">
        <v>24.81319444</v>
      </c>
      <c r="W4171">
        <v>288297.24</v>
      </c>
      <c r="X4171">
        <v>2745140.05</v>
      </c>
    </row>
    <row r="4172" spans="1:24" x14ac:dyDescent="0.3">
      <c r="A4172">
        <v>287366.11</v>
      </c>
      <c r="B4172">
        <v>2745115.96</v>
      </c>
      <c r="C4172" t="s">
        <v>1234</v>
      </c>
      <c r="D4172" t="s">
        <v>1235</v>
      </c>
      <c r="E4172">
        <v>3</v>
      </c>
      <c r="F4172" t="s">
        <v>26</v>
      </c>
      <c r="G4172">
        <v>0</v>
      </c>
      <c r="H4172">
        <v>2016</v>
      </c>
      <c r="I4172">
        <v>2</v>
      </c>
      <c r="J4172">
        <v>1058</v>
      </c>
      <c r="K4172" t="s">
        <v>576</v>
      </c>
      <c r="L4172">
        <v>2211</v>
      </c>
      <c r="M4172" t="s">
        <v>77</v>
      </c>
      <c r="N4172">
        <v>448.86900000000003</v>
      </c>
      <c r="O4172">
        <v>0.94102746000000004</v>
      </c>
      <c r="P4172" t="s">
        <v>29</v>
      </c>
      <c r="Q4172" t="s">
        <v>1240</v>
      </c>
      <c r="R4172" t="s">
        <v>1241</v>
      </c>
      <c r="U4172">
        <v>121.36962219999999</v>
      </c>
      <c r="V4172">
        <v>24.812999999999999</v>
      </c>
      <c r="W4172">
        <v>287366.11</v>
      </c>
      <c r="X4172">
        <v>2745115.96</v>
      </c>
    </row>
    <row r="4173" spans="1:24" x14ac:dyDescent="0.3">
      <c r="A4173">
        <v>288297.24</v>
      </c>
      <c r="B4173">
        <v>2745140.05</v>
      </c>
      <c r="C4173" t="s">
        <v>1234</v>
      </c>
      <c r="D4173" t="s">
        <v>1235</v>
      </c>
      <c r="E4173">
        <v>12</v>
      </c>
      <c r="F4173" t="s">
        <v>26</v>
      </c>
      <c r="G4173">
        <v>0</v>
      </c>
      <c r="H4173">
        <v>2016</v>
      </c>
      <c r="I4173">
        <v>2</v>
      </c>
      <c r="J4173">
        <v>1471</v>
      </c>
      <c r="K4173" t="s">
        <v>80</v>
      </c>
      <c r="L4173">
        <v>2211</v>
      </c>
      <c r="M4173" t="s">
        <v>77</v>
      </c>
      <c r="N4173">
        <v>9119.5</v>
      </c>
      <c r="O4173">
        <v>3.7779174599999998</v>
      </c>
      <c r="P4173" t="s">
        <v>29</v>
      </c>
      <c r="Q4173" t="s">
        <v>1252</v>
      </c>
      <c r="R4173" t="s">
        <v>1253</v>
      </c>
      <c r="U4173">
        <v>121.3788333</v>
      </c>
      <c r="V4173">
        <v>24.81319444</v>
      </c>
      <c r="W4173">
        <v>288297.24</v>
      </c>
      <c r="X4173">
        <v>2745140.05</v>
      </c>
    </row>
    <row r="4174" spans="1:24" x14ac:dyDescent="0.3">
      <c r="A4174">
        <v>289052.84000000003</v>
      </c>
      <c r="B4174">
        <v>2745071.41</v>
      </c>
      <c r="C4174" t="s">
        <v>1234</v>
      </c>
      <c r="D4174" t="s">
        <v>1235</v>
      </c>
      <c r="E4174">
        <v>11</v>
      </c>
      <c r="F4174" t="s">
        <v>51</v>
      </c>
      <c r="G4174">
        <v>0</v>
      </c>
      <c r="H4174">
        <v>2016</v>
      </c>
      <c r="I4174">
        <v>2</v>
      </c>
      <c r="J4174">
        <v>2796</v>
      </c>
      <c r="K4174" t="s">
        <v>52</v>
      </c>
      <c r="L4174">
        <v>2211</v>
      </c>
      <c r="M4174" t="s">
        <v>77</v>
      </c>
      <c r="N4174">
        <v>13139.1</v>
      </c>
      <c r="O4174">
        <v>0</v>
      </c>
      <c r="P4174" t="s">
        <v>29</v>
      </c>
      <c r="Q4174" t="s">
        <v>1250</v>
      </c>
      <c r="R4174" t="s">
        <v>1251</v>
      </c>
      <c r="U4174">
        <v>121.3863056</v>
      </c>
      <c r="V4174">
        <v>24.81255556</v>
      </c>
      <c r="W4174">
        <v>289052.84000000003</v>
      </c>
      <c r="X4174">
        <v>2745071.41</v>
      </c>
    </row>
    <row r="4175" spans="1:24" x14ac:dyDescent="0.3">
      <c r="A4175">
        <v>288672.02</v>
      </c>
      <c r="B4175">
        <v>2746484.08</v>
      </c>
      <c r="C4175" t="s">
        <v>1234</v>
      </c>
      <c r="D4175" t="s">
        <v>1235</v>
      </c>
      <c r="E4175">
        <v>7</v>
      </c>
      <c r="F4175" t="s">
        <v>51</v>
      </c>
      <c r="G4175">
        <v>0</v>
      </c>
      <c r="H4175">
        <v>2016</v>
      </c>
      <c r="I4175">
        <v>2</v>
      </c>
      <c r="J4175">
        <v>3288</v>
      </c>
      <c r="K4175" t="s">
        <v>52</v>
      </c>
      <c r="L4175">
        <v>2211</v>
      </c>
      <c r="M4175" t="s">
        <v>77</v>
      </c>
      <c r="N4175">
        <v>9086.67</v>
      </c>
      <c r="O4175">
        <v>0</v>
      </c>
      <c r="P4175" t="s">
        <v>29</v>
      </c>
      <c r="Q4175" t="s">
        <v>1248</v>
      </c>
      <c r="R4175" t="s">
        <v>1249</v>
      </c>
      <c r="U4175">
        <v>121.38257780000001</v>
      </c>
      <c r="V4175">
        <v>24.825319440000001</v>
      </c>
      <c r="W4175">
        <v>288672.02</v>
      </c>
      <c r="X4175">
        <v>2746484.08</v>
      </c>
    </row>
    <row r="4176" spans="1:24" x14ac:dyDescent="0.3">
      <c r="A4176">
        <v>286766.83</v>
      </c>
      <c r="B4176">
        <v>2744913.14</v>
      </c>
      <c r="C4176" t="s">
        <v>1234</v>
      </c>
      <c r="D4176" t="s">
        <v>1235</v>
      </c>
      <c r="E4176">
        <v>1</v>
      </c>
      <c r="F4176" t="s">
        <v>51</v>
      </c>
      <c r="G4176">
        <v>0</v>
      </c>
      <c r="H4176">
        <v>2016</v>
      </c>
      <c r="I4176">
        <v>2</v>
      </c>
      <c r="J4176">
        <v>3707</v>
      </c>
      <c r="K4176" t="s">
        <v>52</v>
      </c>
      <c r="L4176">
        <v>2211</v>
      </c>
      <c r="M4176" t="s">
        <v>77</v>
      </c>
      <c r="N4176">
        <v>269.58600000000001</v>
      </c>
      <c r="O4176">
        <v>0</v>
      </c>
      <c r="P4176" t="s">
        <v>29</v>
      </c>
      <c r="Q4176" t="s">
        <v>1236</v>
      </c>
      <c r="R4176" t="s">
        <v>1237</v>
      </c>
      <c r="U4176">
        <v>121.3636889</v>
      </c>
      <c r="V4176">
        <v>24.811183329999999</v>
      </c>
      <c r="W4176">
        <v>286766.83</v>
      </c>
      <c r="X4176">
        <v>2744913.14</v>
      </c>
    </row>
    <row r="4177" spans="1:24" x14ac:dyDescent="0.3">
      <c r="A4177">
        <v>287202.03000000003</v>
      </c>
      <c r="B4177">
        <v>2745045.06</v>
      </c>
      <c r="C4177" t="s">
        <v>1234</v>
      </c>
      <c r="D4177" t="s">
        <v>1235</v>
      </c>
      <c r="E4177">
        <v>2</v>
      </c>
      <c r="F4177" t="s">
        <v>51</v>
      </c>
      <c r="G4177">
        <v>0</v>
      </c>
      <c r="H4177">
        <v>2016</v>
      </c>
      <c r="I4177">
        <v>2</v>
      </c>
      <c r="J4177">
        <v>3707</v>
      </c>
      <c r="K4177" t="s">
        <v>52</v>
      </c>
      <c r="L4177">
        <v>2211</v>
      </c>
      <c r="M4177" t="s">
        <v>77</v>
      </c>
      <c r="N4177">
        <v>269.58600000000001</v>
      </c>
      <c r="O4177">
        <v>0</v>
      </c>
      <c r="P4177" t="s">
        <v>29</v>
      </c>
      <c r="Q4177" t="s">
        <v>1238</v>
      </c>
      <c r="R4177" t="s">
        <v>1239</v>
      </c>
      <c r="U4177">
        <v>121.3679972</v>
      </c>
      <c r="V4177">
        <v>24.81236389</v>
      </c>
      <c r="W4177">
        <v>287202.03000000003</v>
      </c>
      <c r="X4177">
        <v>2745045.06</v>
      </c>
    </row>
    <row r="4178" spans="1:24" x14ac:dyDescent="0.3">
      <c r="A4178">
        <v>287563.06</v>
      </c>
      <c r="B4178">
        <v>2745391.86</v>
      </c>
      <c r="C4178" t="s">
        <v>1234</v>
      </c>
      <c r="D4178" t="s">
        <v>1235</v>
      </c>
      <c r="E4178">
        <v>4</v>
      </c>
      <c r="F4178" t="s">
        <v>51</v>
      </c>
      <c r="G4178">
        <v>0</v>
      </c>
      <c r="H4178">
        <v>2016</v>
      </c>
      <c r="I4178">
        <v>2</v>
      </c>
      <c r="J4178">
        <v>3707</v>
      </c>
      <c r="K4178" t="s">
        <v>52</v>
      </c>
      <c r="L4178">
        <v>2211</v>
      </c>
      <c r="M4178" t="s">
        <v>77</v>
      </c>
      <c r="N4178">
        <v>269.58600000000001</v>
      </c>
      <c r="O4178">
        <v>0</v>
      </c>
      <c r="P4178" t="s">
        <v>29</v>
      </c>
      <c r="Q4178" t="s">
        <v>1242</v>
      </c>
      <c r="R4178" t="s">
        <v>1243</v>
      </c>
      <c r="U4178">
        <v>121.3715778</v>
      </c>
      <c r="V4178">
        <v>24.815486109999998</v>
      </c>
      <c r="W4178">
        <v>287563.06</v>
      </c>
      <c r="X4178">
        <v>2745391.86</v>
      </c>
    </row>
    <row r="4179" spans="1:24" x14ac:dyDescent="0.3">
      <c r="A4179">
        <v>287965.99</v>
      </c>
      <c r="B4179">
        <v>2745915.08</v>
      </c>
      <c r="C4179" t="s">
        <v>1234</v>
      </c>
      <c r="D4179" t="s">
        <v>1235</v>
      </c>
      <c r="E4179">
        <v>5</v>
      </c>
      <c r="F4179" t="s">
        <v>51</v>
      </c>
      <c r="G4179">
        <v>0</v>
      </c>
      <c r="H4179">
        <v>2016</v>
      </c>
      <c r="I4179">
        <v>2</v>
      </c>
      <c r="J4179">
        <v>3707</v>
      </c>
      <c r="K4179" t="s">
        <v>52</v>
      </c>
      <c r="L4179">
        <v>2211</v>
      </c>
      <c r="M4179" t="s">
        <v>77</v>
      </c>
      <c r="N4179">
        <v>269.58600000000001</v>
      </c>
      <c r="O4179">
        <v>1.2130360200000001</v>
      </c>
      <c r="P4179" t="s">
        <v>29</v>
      </c>
      <c r="Q4179" t="s">
        <v>1244</v>
      </c>
      <c r="R4179" t="s">
        <v>1245</v>
      </c>
      <c r="U4179">
        <v>121.3755778</v>
      </c>
      <c r="V4179">
        <v>24.8202</v>
      </c>
      <c r="W4179">
        <v>287965.99</v>
      </c>
      <c r="X4179">
        <v>2745915.08</v>
      </c>
    </row>
    <row r="4180" spans="1:24" x14ac:dyDescent="0.3">
      <c r="A4180">
        <v>288354.92</v>
      </c>
      <c r="B4180">
        <v>2746009.08</v>
      </c>
      <c r="C4180" t="s">
        <v>1234</v>
      </c>
      <c r="D4180" t="s">
        <v>1235</v>
      </c>
      <c r="E4180">
        <v>6</v>
      </c>
      <c r="F4180" t="s">
        <v>26</v>
      </c>
      <c r="G4180">
        <v>0</v>
      </c>
      <c r="H4180">
        <v>2016</v>
      </c>
      <c r="I4180">
        <v>2</v>
      </c>
      <c r="J4180">
        <v>4168</v>
      </c>
      <c r="K4180" t="s">
        <v>27</v>
      </c>
      <c r="L4180">
        <v>2222</v>
      </c>
      <c r="M4180" t="s">
        <v>32</v>
      </c>
      <c r="N4180">
        <v>2116.27</v>
      </c>
      <c r="O4180">
        <v>0</v>
      </c>
      <c r="P4180" t="s">
        <v>29</v>
      </c>
      <c r="Q4180" t="s">
        <v>1246</v>
      </c>
      <c r="R4180" t="s">
        <v>1247</v>
      </c>
      <c r="U4180">
        <v>121.3794278</v>
      </c>
      <c r="V4180">
        <v>24.821038890000001</v>
      </c>
      <c r="W4180">
        <v>288354.92</v>
      </c>
      <c r="X4180">
        <v>2746009.08</v>
      </c>
    </row>
    <row r="4181" spans="1:24" x14ac:dyDescent="0.3">
      <c r="A4181">
        <v>274820.01549999998</v>
      </c>
      <c r="B4181">
        <v>2739535.8530000001</v>
      </c>
      <c r="C4181" t="s">
        <v>1254</v>
      </c>
      <c r="D4181" t="s">
        <v>1255</v>
      </c>
      <c r="E4181">
        <v>1</v>
      </c>
      <c r="F4181" t="s">
        <v>26</v>
      </c>
      <c r="G4181">
        <v>0</v>
      </c>
      <c r="H4181">
        <v>2015</v>
      </c>
      <c r="I4181">
        <v>2</v>
      </c>
      <c r="J4181">
        <v>285</v>
      </c>
      <c r="K4181" t="s">
        <v>80</v>
      </c>
      <c r="L4181">
        <v>2211</v>
      </c>
      <c r="M4181" t="s">
        <v>77</v>
      </c>
      <c r="N4181">
        <v>2286.2800000000002</v>
      </c>
      <c r="O4181">
        <v>0</v>
      </c>
      <c r="P4181" t="s">
        <v>29</v>
      </c>
      <c r="Q4181" t="s">
        <v>1256</v>
      </c>
      <c r="R4181" t="s">
        <v>1257</v>
      </c>
      <c r="S4181">
        <v>121.2454194</v>
      </c>
      <c r="T4181">
        <v>24.762875000000001</v>
      </c>
      <c r="U4181">
        <v>121.2454194</v>
      </c>
      <c r="V4181">
        <v>24.762875000000001</v>
      </c>
      <c r="W4181">
        <v>274820.02</v>
      </c>
      <c r="X4181">
        <v>2739535.87</v>
      </c>
    </row>
    <row r="4182" spans="1:24" x14ac:dyDescent="0.3">
      <c r="A4182">
        <v>275015.05849999998</v>
      </c>
      <c r="B4182">
        <v>2739493.1310000001</v>
      </c>
      <c r="C4182" t="s">
        <v>1254</v>
      </c>
      <c r="D4182" t="s">
        <v>1255</v>
      </c>
      <c r="E4182">
        <v>2</v>
      </c>
      <c r="F4182" t="s">
        <v>26</v>
      </c>
      <c r="G4182">
        <v>0</v>
      </c>
      <c r="H4182">
        <v>2015</v>
      </c>
      <c r="I4182">
        <v>2</v>
      </c>
      <c r="J4182">
        <v>285</v>
      </c>
      <c r="K4182" t="s">
        <v>80</v>
      </c>
      <c r="L4182">
        <v>2211</v>
      </c>
      <c r="M4182" t="s">
        <v>77</v>
      </c>
      <c r="N4182">
        <v>2286.2800000000002</v>
      </c>
      <c r="O4182">
        <v>4.6831745400000004</v>
      </c>
      <c r="P4182" t="s">
        <v>29</v>
      </c>
      <c r="Q4182" t="s">
        <v>1258</v>
      </c>
      <c r="R4182" t="s">
        <v>1259</v>
      </c>
      <c r="S4182">
        <v>121.24734719999999</v>
      </c>
      <c r="T4182">
        <v>24.762486110000001</v>
      </c>
      <c r="U4182">
        <v>121.24734719999999</v>
      </c>
      <c r="V4182">
        <v>24.762486110000001</v>
      </c>
      <c r="W4182">
        <v>275015.07</v>
      </c>
      <c r="X4182">
        <v>2739493.15</v>
      </c>
    </row>
    <row r="4183" spans="1:24" x14ac:dyDescent="0.3">
      <c r="A4183">
        <v>273712.94280000002</v>
      </c>
      <c r="B4183">
        <v>2739666.8220000002</v>
      </c>
      <c r="C4183" t="s">
        <v>1254</v>
      </c>
      <c r="D4183" t="s">
        <v>1255</v>
      </c>
      <c r="E4183">
        <v>4</v>
      </c>
      <c r="F4183" t="s">
        <v>26</v>
      </c>
      <c r="G4183">
        <v>0</v>
      </c>
      <c r="H4183">
        <v>2015</v>
      </c>
      <c r="I4183">
        <v>2</v>
      </c>
      <c r="J4183">
        <v>2741</v>
      </c>
      <c r="K4183" t="s">
        <v>27</v>
      </c>
      <c r="L4183">
        <v>2221</v>
      </c>
      <c r="M4183" t="s">
        <v>28</v>
      </c>
      <c r="N4183">
        <v>3553.65</v>
      </c>
      <c r="O4183">
        <v>0</v>
      </c>
      <c r="P4183" t="s">
        <v>29</v>
      </c>
      <c r="Q4183" t="s">
        <v>1260</v>
      </c>
      <c r="R4183" t="s">
        <v>1261</v>
      </c>
      <c r="S4183">
        <v>121.234475</v>
      </c>
      <c r="T4183">
        <v>24.764074999999998</v>
      </c>
      <c r="U4183">
        <v>121.234475</v>
      </c>
      <c r="V4183">
        <v>24.764074999999998</v>
      </c>
      <c r="W4183">
        <v>273712.95</v>
      </c>
      <c r="X4183">
        <v>2739666.84</v>
      </c>
    </row>
    <row r="4184" spans="1:24" x14ac:dyDescent="0.3">
      <c r="A4184">
        <v>273673.0344</v>
      </c>
      <c r="B4184">
        <v>2739839.0460000001</v>
      </c>
      <c r="C4184" t="s">
        <v>1254</v>
      </c>
      <c r="D4184" t="s">
        <v>1255</v>
      </c>
      <c r="E4184">
        <v>5</v>
      </c>
      <c r="F4184" t="s">
        <v>26</v>
      </c>
      <c r="G4184">
        <v>0</v>
      </c>
      <c r="H4184">
        <v>2015</v>
      </c>
      <c r="I4184">
        <v>2</v>
      </c>
      <c r="J4184">
        <v>2741</v>
      </c>
      <c r="K4184" t="s">
        <v>27</v>
      </c>
      <c r="L4184">
        <v>2221</v>
      </c>
      <c r="M4184" t="s">
        <v>28</v>
      </c>
      <c r="N4184">
        <v>3553.65</v>
      </c>
      <c r="O4184">
        <v>0</v>
      </c>
      <c r="P4184" t="s">
        <v>29</v>
      </c>
      <c r="Q4184" t="s">
        <v>1262</v>
      </c>
      <c r="R4184" t="s">
        <v>1263</v>
      </c>
      <c r="S4184">
        <v>121.23408329999999</v>
      </c>
      <c r="T4184">
        <v>24.765630560000002</v>
      </c>
      <c r="U4184">
        <v>121.23408329999999</v>
      </c>
      <c r="V4184">
        <v>24.765630560000002</v>
      </c>
      <c r="W4184">
        <v>273673.03999999998</v>
      </c>
      <c r="X4184">
        <v>2739839.06</v>
      </c>
    </row>
    <row r="4185" spans="1:24" x14ac:dyDescent="0.3">
      <c r="A4185">
        <v>274467.05209999997</v>
      </c>
      <c r="B4185">
        <v>2738492.8569999998</v>
      </c>
      <c r="C4185" t="s">
        <v>1254</v>
      </c>
      <c r="D4185" t="s">
        <v>1255</v>
      </c>
      <c r="E4185">
        <v>6</v>
      </c>
      <c r="F4185" t="s">
        <v>26</v>
      </c>
      <c r="G4185">
        <v>0</v>
      </c>
      <c r="H4185">
        <v>2015</v>
      </c>
      <c r="I4185">
        <v>2</v>
      </c>
      <c r="J4185">
        <v>4144</v>
      </c>
      <c r="K4185" t="s">
        <v>27</v>
      </c>
      <c r="L4185">
        <v>2221</v>
      </c>
      <c r="M4185" t="s">
        <v>28</v>
      </c>
      <c r="N4185">
        <v>2436.19</v>
      </c>
      <c r="O4185">
        <v>0</v>
      </c>
      <c r="P4185" t="s">
        <v>29</v>
      </c>
      <c r="Q4185" t="s">
        <v>1264</v>
      </c>
      <c r="R4185" t="s">
        <v>1265</v>
      </c>
      <c r="S4185">
        <v>121.2419111</v>
      </c>
      <c r="T4185">
        <v>24.753463889999999</v>
      </c>
      <c r="U4185">
        <v>121.2419111</v>
      </c>
      <c r="V4185">
        <v>24.753463889999999</v>
      </c>
      <c r="W4185">
        <v>274467.06</v>
      </c>
      <c r="X4185">
        <v>2738492.87</v>
      </c>
    </row>
    <row r="4186" spans="1:24" x14ac:dyDescent="0.3">
      <c r="A4186">
        <v>274348.09110000002</v>
      </c>
      <c r="B4186">
        <v>2738400.04</v>
      </c>
      <c r="C4186" t="s">
        <v>1254</v>
      </c>
      <c r="D4186" t="s">
        <v>1255</v>
      </c>
      <c r="E4186">
        <v>7</v>
      </c>
      <c r="F4186" t="s">
        <v>51</v>
      </c>
      <c r="G4186">
        <v>0</v>
      </c>
      <c r="H4186">
        <v>2015</v>
      </c>
      <c r="I4186">
        <v>2</v>
      </c>
      <c r="J4186">
        <v>2807</v>
      </c>
      <c r="K4186" t="s">
        <v>52</v>
      </c>
      <c r="L4186">
        <v>2211</v>
      </c>
      <c r="M4186" t="s">
        <v>77</v>
      </c>
      <c r="N4186">
        <v>7328.52</v>
      </c>
      <c r="O4186">
        <v>0</v>
      </c>
      <c r="P4186" t="s">
        <v>29</v>
      </c>
      <c r="Q4186" t="s">
        <v>1266</v>
      </c>
      <c r="R4186" t="s">
        <v>1267</v>
      </c>
      <c r="S4186">
        <v>121.2407333</v>
      </c>
      <c r="T4186">
        <v>24.752627780000001</v>
      </c>
      <c r="U4186">
        <v>121.2407333</v>
      </c>
      <c r="V4186">
        <v>24.752627780000001</v>
      </c>
      <c r="W4186">
        <v>274348.09999999998</v>
      </c>
      <c r="X4186">
        <v>2738400.06</v>
      </c>
    </row>
    <row r="4187" spans="1:24" x14ac:dyDescent="0.3">
      <c r="A4187">
        <v>274625.06089999998</v>
      </c>
      <c r="B4187">
        <v>2738267.9270000001</v>
      </c>
      <c r="C4187" t="s">
        <v>1254</v>
      </c>
      <c r="D4187" t="s">
        <v>1255</v>
      </c>
      <c r="E4187">
        <v>8</v>
      </c>
      <c r="F4187" t="s">
        <v>26</v>
      </c>
      <c r="G4187">
        <v>0</v>
      </c>
      <c r="H4187">
        <v>2015</v>
      </c>
      <c r="I4187">
        <v>2</v>
      </c>
      <c r="J4187">
        <v>4131</v>
      </c>
      <c r="K4187" t="s">
        <v>27</v>
      </c>
      <c r="L4187">
        <v>2221</v>
      </c>
      <c r="M4187" t="s">
        <v>28</v>
      </c>
      <c r="N4187">
        <v>213771</v>
      </c>
      <c r="O4187">
        <v>10.86803973</v>
      </c>
      <c r="P4187" t="s">
        <v>29</v>
      </c>
      <c r="Q4187" t="s">
        <v>1268</v>
      </c>
      <c r="R4187" t="s">
        <v>1269</v>
      </c>
      <c r="S4187">
        <v>121.2434694</v>
      </c>
      <c r="T4187">
        <v>24.751430559999999</v>
      </c>
      <c r="U4187">
        <v>121.2434694</v>
      </c>
      <c r="V4187">
        <v>24.751430559999999</v>
      </c>
      <c r="W4187">
        <v>274625.07</v>
      </c>
      <c r="X4187">
        <v>2738267.95</v>
      </c>
    </row>
    <row r="4188" spans="1:24" x14ac:dyDescent="0.3">
      <c r="A4188">
        <v>274200.84409999999</v>
      </c>
      <c r="B4188">
        <v>2738257.9479999999</v>
      </c>
      <c r="C4188" t="s">
        <v>1254</v>
      </c>
      <c r="D4188" t="s">
        <v>1255</v>
      </c>
      <c r="E4188">
        <v>9</v>
      </c>
      <c r="F4188" t="s">
        <v>26</v>
      </c>
      <c r="G4188">
        <v>0</v>
      </c>
      <c r="H4188">
        <v>2015</v>
      </c>
      <c r="I4188">
        <v>2</v>
      </c>
      <c r="J4188">
        <v>4131</v>
      </c>
      <c r="K4188" t="s">
        <v>27</v>
      </c>
      <c r="L4188">
        <v>2221</v>
      </c>
      <c r="M4188" t="s">
        <v>28</v>
      </c>
      <c r="N4188">
        <v>213771</v>
      </c>
      <c r="O4188">
        <v>15.497412280000001</v>
      </c>
      <c r="P4188" t="s">
        <v>29</v>
      </c>
      <c r="Q4188" t="s">
        <v>1270</v>
      </c>
      <c r="R4188" t="s">
        <v>1271</v>
      </c>
      <c r="S4188">
        <v>121.23927500000001</v>
      </c>
      <c r="T4188">
        <v>24.75134722</v>
      </c>
      <c r="U4188">
        <v>121.23927500000001</v>
      </c>
      <c r="V4188">
        <v>24.75134722</v>
      </c>
      <c r="W4188">
        <v>274200.84999999998</v>
      </c>
      <c r="X4188">
        <v>2738257.97</v>
      </c>
    </row>
    <row r="4189" spans="1:24" x14ac:dyDescent="0.3">
      <c r="A4189">
        <v>274161.81229999999</v>
      </c>
      <c r="B4189">
        <v>2738408.943</v>
      </c>
      <c r="C4189" t="s">
        <v>1254</v>
      </c>
      <c r="D4189" t="s">
        <v>1255</v>
      </c>
      <c r="E4189">
        <v>10</v>
      </c>
      <c r="F4189" t="s">
        <v>26</v>
      </c>
      <c r="G4189">
        <v>0</v>
      </c>
      <c r="H4189">
        <v>2015</v>
      </c>
      <c r="I4189">
        <v>2</v>
      </c>
      <c r="J4189">
        <v>3217</v>
      </c>
      <c r="K4189" t="s">
        <v>27</v>
      </c>
      <c r="L4189">
        <v>2221</v>
      </c>
      <c r="M4189" t="s">
        <v>28</v>
      </c>
      <c r="N4189">
        <v>46290.7</v>
      </c>
      <c r="O4189">
        <v>0</v>
      </c>
      <c r="P4189" t="s">
        <v>29</v>
      </c>
      <c r="Q4189" t="s">
        <v>1272</v>
      </c>
      <c r="R4189" t="s">
        <v>1273</v>
      </c>
      <c r="S4189">
        <v>121.2388917</v>
      </c>
      <c r="T4189">
        <v>24.75271111</v>
      </c>
      <c r="U4189">
        <v>121.2388917</v>
      </c>
      <c r="V4189">
        <v>24.75271111</v>
      </c>
      <c r="W4189">
        <v>274161.82</v>
      </c>
      <c r="X4189">
        <v>2738408.96</v>
      </c>
    </row>
    <row r="4190" spans="1:24" x14ac:dyDescent="0.3">
      <c r="A4190">
        <v>274820.02</v>
      </c>
      <c r="B4190">
        <v>2739535.87</v>
      </c>
      <c r="C4190" t="s">
        <v>1254</v>
      </c>
      <c r="D4190" t="s">
        <v>1255</v>
      </c>
      <c r="E4190">
        <v>1</v>
      </c>
      <c r="F4190" t="s">
        <v>26</v>
      </c>
      <c r="G4190">
        <v>0</v>
      </c>
      <c r="H4190">
        <v>2016</v>
      </c>
      <c r="I4190">
        <v>2</v>
      </c>
      <c r="J4190">
        <v>285</v>
      </c>
      <c r="K4190" t="s">
        <v>80</v>
      </c>
      <c r="L4190">
        <v>2211</v>
      </c>
      <c r="M4190" t="s">
        <v>77</v>
      </c>
      <c r="N4190">
        <v>2286.2800000000002</v>
      </c>
      <c r="O4190">
        <v>0</v>
      </c>
      <c r="P4190" t="s">
        <v>29</v>
      </c>
      <c r="Q4190" t="s">
        <v>1256</v>
      </c>
      <c r="R4190" t="s">
        <v>1257</v>
      </c>
      <c r="U4190">
        <v>121.2454194</v>
      </c>
      <c r="V4190">
        <v>24.762875000000001</v>
      </c>
      <c r="W4190">
        <v>274820.02</v>
      </c>
      <c r="X4190">
        <v>2739535.87</v>
      </c>
    </row>
    <row r="4191" spans="1:24" x14ac:dyDescent="0.3">
      <c r="A4191">
        <v>275015.07</v>
      </c>
      <c r="B4191">
        <v>2739493.15</v>
      </c>
      <c r="C4191" t="s">
        <v>1254</v>
      </c>
      <c r="D4191" t="s">
        <v>1255</v>
      </c>
      <c r="E4191">
        <v>2</v>
      </c>
      <c r="F4191" t="s">
        <v>26</v>
      </c>
      <c r="G4191">
        <v>0</v>
      </c>
      <c r="H4191">
        <v>2016</v>
      </c>
      <c r="I4191">
        <v>2</v>
      </c>
      <c r="J4191">
        <v>285</v>
      </c>
      <c r="K4191" t="s">
        <v>80</v>
      </c>
      <c r="L4191">
        <v>2211</v>
      </c>
      <c r="M4191" t="s">
        <v>77</v>
      </c>
      <c r="N4191">
        <v>2286.2800000000002</v>
      </c>
      <c r="O4191">
        <v>4.6656564500000002</v>
      </c>
      <c r="P4191" t="s">
        <v>29</v>
      </c>
      <c r="Q4191" t="s">
        <v>1258</v>
      </c>
      <c r="R4191" t="s">
        <v>1259</v>
      </c>
      <c r="U4191">
        <v>121.24734719999999</v>
      </c>
      <c r="V4191">
        <v>24.762486110000001</v>
      </c>
      <c r="W4191">
        <v>275015.07</v>
      </c>
      <c r="X4191">
        <v>2739493.15</v>
      </c>
    </row>
    <row r="4192" spans="1:24" x14ac:dyDescent="0.3">
      <c r="A4192">
        <v>273712.95</v>
      </c>
      <c r="B4192">
        <v>2739666.84</v>
      </c>
      <c r="C4192" t="s">
        <v>1254</v>
      </c>
      <c r="D4192" t="s">
        <v>1255</v>
      </c>
      <c r="E4192">
        <v>4</v>
      </c>
      <c r="F4192" t="s">
        <v>26</v>
      </c>
      <c r="G4192">
        <v>0</v>
      </c>
      <c r="H4192">
        <v>2016</v>
      </c>
      <c r="I4192">
        <v>2</v>
      </c>
      <c r="J4192">
        <v>2741</v>
      </c>
      <c r="K4192" t="s">
        <v>27</v>
      </c>
      <c r="L4192">
        <v>2221</v>
      </c>
      <c r="M4192" t="s">
        <v>28</v>
      </c>
      <c r="N4192">
        <v>3553.65</v>
      </c>
      <c r="O4192">
        <v>0</v>
      </c>
      <c r="P4192" t="s">
        <v>29</v>
      </c>
      <c r="Q4192" t="s">
        <v>1260</v>
      </c>
      <c r="R4192" t="s">
        <v>1261</v>
      </c>
      <c r="U4192">
        <v>121.234475</v>
      </c>
      <c r="V4192">
        <v>24.764074999999998</v>
      </c>
      <c r="W4192">
        <v>273712.95</v>
      </c>
      <c r="X4192">
        <v>2739666.84</v>
      </c>
    </row>
    <row r="4193" spans="1:24" x14ac:dyDescent="0.3">
      <c r="A4193">
        <v>273673.03999999998</v>
      </c>
      <c r="B4193">
        <v>2739839.06</v>
      </c>
      <c r="C4193" t="s">
        <v>1254</v>
      </c>
      <c r="D4193" t="s">
        <v>1255</v>
      </c>
      <c r="E4193">
        <v>5</v>
      </c>
      <c r="F4193" t="s">
        <v>26</v>
      </c>
      <c r="G4193">
        <v>0</v>
      </c>
      <c r="H4193">
        <v>2016</v>
      </c>
      <c r="I4193">
        <v>2</v>
      </c>
      <c r="J4193">
        <v>2741</v>
      </c>
      <c r="K4193" t="s">
        <v>27</v>
      </c>
      <c r="L4193">
        <v>2221</v>
      </c>
      <c r="M4193" t="s">
        <v>28</v>
      </c>
      <c r="N4193">
        <v>3553.65</v>
      </c>
      <c r="O4193">
        <v>0</v>
      </c>
      <c r="P4193" t="s">
        <v>29</v>
      </c>
      <c r="Q4193" t="s">
        <v>1262</v>
      </c>
      <c r="R4193" t="s">
        <v>1263</v>
      </c>
      <c r="U4193">
        <v>121.23408329999999</v>
      </c>
      <c r="V4193">
        <v>24.765630560000002</v>
      </c>
      <c r="W4193">
        <v>273673.03999999998</v>
      </c>
      <c r="X4193">
        <v>2739839.06</v>
      </c>
    </row>
    <row r="4194" spans="1:24" x14ac:dyDescent="0.3">
      <c r="A4194">
        <v>274348.09999999998</v>
      </c>
      <c r="B4194">
        <v>2738400.06</v>
      </c>
      <c r="C4194" t="s">
        <v>1254</v>
      </c>
      <c r="D4194" t="s">
        <v>1255</v>
      </c>
      <c r="E4194">
        <v>7</v>
      </c>
      <c r="F4194" t="s">
        <v>51</v>
      </c>
      <c r="G4194">
        <v>0</v>
      </c>
      <c r="H4194">
        <v>2016</v>
      </c>
      <c r="I4194">
        <v>2</v>
      </c>
      <c r="J4194">
        <v>2807</v>
      </c>
      <c r="K4194" t="s">
        <v>52</v>
      </c>
      <c r="L4194">
        <v>2211</v>
      </c>
      <c r="M4194" t="s">
        <v>77</v>
      </c>
      <c r="N4194">
        <v>7328.52</v>
      </c>
      <c r="O4194">
        <v>0</v>
      </c>
      <c r="P4194" t="s">
        <v>29</v>
      </c>
      <c r="Q4194" t="s">
        <v>1266</v>
      </c>
      <c r="R4194" t="s">
        <v>1267</v>
      </c>
      <c r="U4194">
        <v>121.2407333</v>
      </c>
      <c r="V4194">
        <v>24.752627780000001</v>
      </c>
      <c r="W4194">
        <v>274348.09999999998</v>
      </c>
      <c r="X4194">
        <v>2738400.06</v>
      </c>
    </row>
    <row r="4195" spans="1:24" x14ac:dyDescent="0.3">
      <c r="A4195">
        <v>274161.82</v>
      </c>
      <c r="B4195">
        <v>2738408.96</v>
      </c>
      <c r="C4195" t="s">
        <v>1254</v>
      </c>
      <c r="D4195" t="s">
        <v>1255</v>
      </c>
      <c r="E4195">
        <v>10</v>
      </c>
      <c r="F4195" t="s">
        <v>26</v>
      </c>
      <c r="G4195">
        <v>0</v>
      </c>
      <c r="H4195">
        <v>2016</v>
      </c>
      <c r="I4195">
        <v>2</v>
      </c>
      <c r="J4195">
        <v>3217</v>
      </c>
      <c r="K4195" t="s">
        <v>27</v>
      </c>
      <c r="L4195">
        <v>2221</v>
      </c>
      <c r="M4195" t="s">
        <v>28</v>
      </c>
      <c r="N4195">
        <v>46290.7</v>
      </c>
      <c r="O4195">
        <v>0</v>
      </c>
      <c r="P4195" t="s">
        <v>29</v>
      </c>
      <c r="Q4195" t="s">
        <v>1272</v>
      </c>
      <c r="R4195" t="s">
        <v>1273</v>
      </c>
      <c r="U4195">
        <v>121.2388917</v>
      </c>
      <c r="V4195">
        <v>24.75271111</v>
      </c>
      <c r="W4195">
        <v>274161.82</v>
      </c>
      <c r="X4195">
        <v>2738408.96</v>
      </c>
    </row>
    <row r="4196" spans="1:24" x14ac:dyDescent="0.3">
      <c r="A4196">
        <v>274625.07</v>
      </c>
      <c r="B4196">
        <v>2738267.95</v>
      </c>
      <c r="C4196" t="s">
        <v>1254</v>
      </c>
      <c r="D4196" t="s">
        <v>1255</v>
      </c>
      <c r="E4196">
        <v>8</v>
      </c>
      <c r="F4196" t="s">
        <v>26</v>
      </c>
      <c r="G4196">
        <v>0</v>
      </c>
      <c r="H4196">
        <v>2016</v>
      </c>
      <c r="I4196">
        <v>2</v>
      </c>
      <c r="J4196">
        <v>4131</v>
      </c>
      <c r="K4196" t="s">
        <v>27</v>
      </c>
      <c r="L4196">
        <v>2221</v>
      </c>
      <c r="M4196" t="s">
        <v>28</v>
      </c>
      <c r="N4196">
        <v>213771</v>
      </c>
      <c r="O4196">
        <v>10.89180992</v>
      </c>
      <c r="P4196" t="s">
        <v>29</v>
      </c>
      <c r="Q4196" t="s">
        <v>1268</v>
      </c>
      <c r="R4196" t="s">
        <v>1269</v>
      </c>
      <c r="U4196">
        <v>121.2434694</v>
      </c>
      <c r="V4196">
        <v>24.751430559999999</v>
      </c>
      <c r="W4196">
        <v>274625.07</v>
      </c>
      <c r="X4196">
        <v>2738267.95</v>
      </c>
    </row>
    <row r="4197" spans="1:24" x14ac:dyDescent="0.3">
      <c r="A4197">
        <v>274200.84999999998</v>
      </c>
      <c r="B4197">
        <v>2738257.97</v>
      </c>
      <c r="C4197" t="s">
        <v>1254</v>
      </c>
      <c r="D4197" t="s">
        <v>1255</v>
      </c>
      <c r="E4197">
        <v>9</v>
      </c>
      <c r="F4197" t="s">
        <v>26</v>
      </c>
      <c r="G4197">
        <v>0</v>
      </c>
      <c r="H4197">
        <v>2016</v>
      </c>
      <c r="I4197">
        <v>2</v>
      </c>
      <c r="J4197">
        <v>4131</v>
      </c>
      <c r="K4197" t="s">
        <v>27</v>
      </c>
      <c r="L4197">
        <v>2221</v>
      </c>
      <c r="M4197" t="s">
        <v>28</v>
      </c>
      <c r="N4197">
        <v>213771</v>
      </c>
      <c r="O4197">
        <v>15.517858</v>
      </c>
      <c r="P4197" t="s">
        <v>29</v>
      </c>
      <c r="Q4197" t="s">
        <v>1270</v>
      </c>
      <c r="R4197" t="s">
        <v>1271</v>
      </c>
      <c r="U4197">
        <v>121.23927500000001</v>
      </c>
      <c r="V4197">
        <v>24.75134722</v>
      </c>
      <c r="W4197">
        <v>274200.84999999998</v>
      </c>
      <c r="X4197">
        <v>2738257.97</v>
      </c>
    </row>
    <row r="4198" spans="1:24" x14ac:dyDescent="0.3">
      <c r="A4198">
        <v>274467.06</v>
      </c>
      <c r="B4198">
        <v>2738492.87</v>
      </c>
      <c r="C4198" t="s">
        <v>1254</v>
      </c>
      <c r="D4198" t="s">
        <v>1255</v>
      </c>
      <c r="E4198">
        <v>6</v>
      </c>
      <c r="F4198" t="s">
        <v>26</v>
      </c>
      <c r="G4198">
        <v>0</v>
      </c>
      <c r="H4198">
        <v>2016</v>
      </c>
      <c r="I4198">
        <v>2</v>
      </c>
      <c r="J4198">
        <v>4144</v>
      </c>
      <c r="K4198" t="s">
        <v>27</v>
      </c>
      <c r="L4198">
        <v>2221</v>
      </c>
      <c r="M4198" t="s">
        <v>28</v>
      </c>
      <c r="N4198">
        <v>2436.19</v>
      </c>
      <c r="O4198">
        <v>0</v>
      </c>
      <c r="P4198" t="s">
        <v>29</v>
      </c>
      <c r="Q4198" t="s">
        <v>1264</v>
      </c>
      <c r="R4198" t="s">
        <v>1265</v>
      </c>
      <c r="U4198">
        <v>121.2419111</v>
      </c>
      <c r="V4198">
        <v>24.753463889999999</v>
      </c>
      <c r="W4198">
        <v>274467.06</v>
      </c>
      <c r="X4198">
        <v>2738492.87</v>
      </c>
    </row>
    <row r="4199" spans="1:24" x14ac:dyDescent="0.3">
      <c r="A4199">
        <v>273885.54570000002</v>
      </c>
      <c r="B4199">
        <v>2730468.6140000001</v>
      </c>
      <c r="C4199" t="s">
        <v>1274</v>
      </c>
      <c r="D4199" t="s">
        <v>1275</v>
      </c>
      <c r="E4199">
        <v>1</v>
      </c>
      <c r="F4199" t="s">
        <v>26</v>
      </c>
      <c r="G4199">
        <v>0</v>
      </c>
      <c r="H4199">
        <v>2015</v>
      </c>
      <c r="I4199">
        <v>2</v>
      </c>
      <c r="J4199">
        <v>4010</v>
      </c>
      <c r="K4199" t="s">
        <v>27</v>
      </c>
      <c r="L4199">
        <v>1100</v>
      </c>
      <c r="M4199" t="s">
        <v>32</v>
      </c>
      <c r="N4199">
        <v>369060</v>
      </c>
      <c r="O4199">
        <v>19.750335239999998</v>
      </c>
      <c r="P4199" t="s">
        <v>29</v>
      </c>
      <c r="Q4199" t="s">
        <v>1276</v>
      </c>
      <c r="R4199" t="s">
        <v>1277</v>
      </c>
      <c r="S4199">
        <v>121.236025</v>
      </c>
      <c r="T4199">
        <v>24.681025000000002</v>
      </c>
      <c r="U4199">
        <v>121.236025</v>
      </c>
      <c r="V4199">
        <v>24.681025000000002</v>
      </c>
      <c r="W4199">
        <v>273885.55</v>
      </c>
      <c r="X4199">
        <v>2730468.63</v>
      </c>
    </row>
    <row r="4200" spans="1:24" x14ac:dyDescent="0.3">
      <c r="A4200">
        <v>274007.00400000002</v>
      </c>
      <c r="B4200">
        <v>2730294.0720000002</v>
      </c>
      <c r="C4200" t="s">
        <v>1274</v>
      </c>
      <c r="D4200" t="s">
        <v>1275</v>
      </c>
      <c r="E4200">
        <v>2</v>
      </c>
      <c r="F4200" t="s">
        <v>26</v>
      </c>
      <c r="G4200">
        <v>0</v>
      </c>
      <c r="H4200">
        <v>2015</v>
      </c>
      <c r="I4200">
        <v>2</v>
      </c>
      <c r="J4200">
        <v>11</v>
      </c>
      <c r="K4200" t="s">
        <v>27</v>
      </c>
      <c r="L4200">
        <v>1100</v>
      </c>
      <c r="M4200" t="s">
        <v>32</v>
      </c>
      <c r="N4200">
        <v>1288.05</v>
      </c>
      <c r="O4200">
        <v>3.21644642</v>
      </c>
      <c r="P4200" t="s">
        <v>29</v>
      </c>
      <c r="Q4200" t="s">
        <v>1278</v>
      </c>
      <c r="R4200" t="s">
        <v>1279</v>
      </c>
      <c r="S4200">
        <v>121.23722220000001</v>
      </c>
      <c r="T4200">
        <v>24.67944722</v>
      </c>
      <c r="U4200">
        <v>121.23722220000001</v>
      </c>
      <c r="V4200">
        <v>24.67944722</v>
      </c>
      <c r="W4200">
        <v>274007.01</v>
      </c>
      <c r="X4200">
        <v>2730294.09</v>
      </c>
    </row>
    <row r="4201" spans="1:24" x14ac:dyDescent="0.3">
      <c r="A4201">
        <v>273894.9313</v>
      </c>
      <c r="B4201">
        <v>2730077.9</v>
      </c>
      <c r="C4201" t="s">
        <v>1274</v>
      </c>
      <c r="D4201" t="s">
        <v>1275</v>
      </c>
      <c r="E4201">
        <v>3</v>
      </c>
      <c r="F4201" t="s">
        <v>26</v>
      </c>
      <c r="G4201">
        <v>0</v>
      </c>
      <c r="H4201">
        <v>2015</v>
      </c>
      <c r="I4201">
        <v>2</v>
      </c>
      <c r="J4201">
        <v>3218</v>
      </c>
      <c r="K4201" t="s">
        <v>27</v>
      </c>
      <c r="L4201">
        <v>2221</v>
      </c>
      <c r="M4201" t="s">
        <v>28</v>
      </c>
      <c r="N4201">
        <v>11402.8</v>
      </c>
      <c r="O4201">
        <v>0</v>
      </c>
      <c r="P4201" t="s">
        <v>29</v>
      </c>
      <c r="Q4201" t="s">
        <v>1280</v>
      </c>
      <c r="R4201" t="s">
        <v>1211</v>
      </c>
      <c r="S4201">
        <v>121.2361111</v>
      </c>
      <c r="T4201">
        <v>24.677497219999999</v>
      </c>
      <c r="U4201">
        <v>121.2361111</v>
      </c>
      <c r="V4201">
        <v>24.677497219999999</v>
      </c>
      <c r="W4201">
        <v>273894.94</v>
      </c>
      <c r="X4201">
        <v>2730077.92</v>
      </c>
    </row>
    <row r="4202" spans="1:24" x14ac:dyDescent="0.3">
      <c r="A4202">
        <v>273838.90519999998</v>
      </c>
      <c r="B4202">
        <v>2729800.909</v>
      </c>
      <c r="C4202" t="s">
        <v>1274</v>
      </c>
      <c r="D4202" t="s">
        <v>1275</v>
      </c>
      <c r="E4202">
        <v>4</v>
      </c>
      <c r="F4202" t="s">
        <v>26</v>
      </c>
      <c r="G4202">
        <v>0</v>
      </c>
      <c r="H4202">
        <v>2015</v>
      </c>
      <c r="I4202">
        <v>2</v>
      </c>
      <c r="J4202">
        <v>827</v>
      </c>
      <c r="K4202" t="s">
        <v>80</v>
      </c>
      <c r="L4202">
        <v>2211</v>
      </c>
      <c r="M4202" t="s">
        <v>77</v>
      </c>
      <c r="N4202">
        <v>1705.32</v>
      </c>
      <c r="O4202">
        <v>0</v>
      </c>
      <c r="P4202" t="s">
        <v>29</v>
      </c>
      <c r="Q4202" t="s">
        <v>1281</v>
      </c>
      <c r="R4202" t="s">
        <v>1282</v>
      </c>
      <c r="S4202">
        <v>121.23555279999999</v>
      </c>
      <c r="T4202">
        <v>24.674997220000002</v>
      </c>
      <c r="U4202">
        <v>121.23555279999999</v>
      </c>
      <c r="V4202">
        <v>24.674997220000002</v>
      </c>
      <c r="W4202">
        <v>273838.90999999997</v>
      </c>
      <c r="X4202">
        <v>2729800.93</v>
      </c>
    </row>
    <row r="4203" spans="1:24" x14ac:dyDescent="0.3">
      <c r="A4203">
        <v>273671.05619999999</v>
      </c>
      <c r="B4203">
        <v>2729647.0989999999</v>
      </c>
      <c r="C4203" t="s">
        <v>1274</v>
      </c>
      <c r="D4203" t="s">
        <v>1275</v>
      </c>
      <c r="E4203">
        <v>5</v>
      </c>
      <c r="F4203" t="s">
        <v>26</v>
      </c>
      <c r="G4203">
        <v>0</v>
      </c>
      <c r="H4203">
        <v>2015</v>
      </c>
      <c r="I4203">
        <v>2</v>
      </c>
      <c r="J4203">
        <v>1469</v>
      </c>
      <c r="K4203" t="s">
        <v>80</v>
      </c>
      <c r="L4203">
        <v>2211</v>
      </c>
      <c r="M4203" t="s">
        <v>77</v>
      </c>
      <c r="N4203">
        <v>1728.54</v>
      </c>
      <c r="O4203">
        <v>11.92897784</v>
      </c>
      <c r="P4203" t="s">
        <v>29</v>
      </c>
      <c r="Q4203" t="s">
        <v>1283</v>
      </c>
      <c r="R4203" t="s">
        <v>1284</v>
      </c>
      <c r="S4203">
        <v>121.2338917</v>
      </c>
      <c r="T4203">
        <v>24.67361111</v>
      </c>
      <c r="U4203">
        <v>121.2338917</v>
      </c>
      <c r="V4203">
        <v>24.67361111</v>
      </c>
      <c r="W4203">
        <v>273671.07</v>
      </c>
      <c r="X4203">
        <v>2729647.12</v>
      </c>
    </row>
    <row r="4204" spans="1:24" x14ac:dyDescent="0.3">
      <c r="A4204">
        <v>273417.83909999998</v>
      </c>
      <c r="B4204">
        <v>2729431</v>
      </c>
      <c r="C4204" t="s">
        <v>1274</v>
      </c>
      <c r="D4204" t="s">
        <v>1275</v>
      </c>
      <c r="E4204">
        <v>6</v>
      </c>
      <c r="F4204" t="s">
        <v>51</v>
      </c>
      <c r="G4204">
        <v>0</v>
      </c>
      <c r="H4204">
        <v>2015</v>
      </c>
      <c r="I4204">
        <v>2</v>
      </c>
      <c r="J4204">
        <v>2807</v>
      </c>
      <c r="K4204" t="s">
        <v>52</v>
      </c>
      <c r="L4204">
        <v>2211</v>
      </c>
      <c r="M4204" t="s">
        <v>77</v>
      </c>
      <c r="N4204">
        <v>7328.52</v>
      </c>
      <c r="O4204">
        <v>13.306301879999999</v>
      </c>
      <c r="P4204" t="s">
        <v>29</v>
      </c>
      <c r="Q4204" t="s">
        <v>1285</v>
      </c>
      <c r="R4204" t="s">
        <v>1286</v>
      </c>
      <c r="S4204">
        <v>121.23138609999999</v>
      </c>
      <c r="T4204">
        <v>24.671663890000001</v>
      </c>
      <c r="U4204">
        <v>121.23138609999999</v>
      </c>
      <c r="V4204">
        <v>24.671663890000001</v>
      </c>
      <c r="W4204">
        <v>273417.84999999998</v>
      </c>
      <c r="X4204">
        <v>2729431.02</v>
      </c>
    </row>
    <row r="4205" spans="1:24" x14ac:dyDescent="0.3">
      <c r="A4205">
        <v>273530.91560000001</v>
      </c>
      <c r="B4205">
        <v>2729061.9989999998</v>
      </c>
      <c r="C4205" t="s">
        <v>1274</v>
      </c>
      <c r="D4205" t="s">
        <v>1275</v>
      </c>
      <c r="E4205">
        <v>7</v>
      </c>
      <c r="F4205" t="s">
        <v>57</v>
      </c>
      <c r="G4205">
        <v>0</v>
      </c>
      <c r="H4205">
        <v>2015</v>
      </c>
      <c r="I4205">
        <v>2</v>
      </c>
      <c r="J4205">
        <v>3901</v>
      </c>
      <c r="K4205" t="s">
        <v>58</v>
      </c>
      <c r="L4205">
        <v>2211</v>
      </c>
      <c r="M4205" t="s">
        <v>77</v>
      </c>
      <c r="N4205">
        <v>565.19500000000005</v>
      </c>
      <c r="O4205">
        <v>0</v>
      </c>
      <c r="P4205" t="s">
        <v>29</v>
      </c>
      <c r="Q4205" t="s">
        <v>1287</v>
      </c>
      <c r="R4205" t="s">
        <v>1288</v>
      </c>
      <c r="S4205">
        <v>121.2324972</v>
      </c>
      <c r="T4205">
        <v>24.668330560000001</v>
      </c>
      <c r="U4205">
        <v>121.2324972</v>
      </c>
      <c r="V4205">
        <v>24.668330560000001</v>
      </c>
      <c r="W4205">
        <v>273530.92</v>
      </c>
      <c r="X4205">
        <v>2729062.02</v>
      </c>
    </row>
    <row r="4206" spans="1:24" x14ac:dyDescent="0.3">
      <c r="A4206">
        <v>274007.01</v>
      </c>
      <c r="B4206">
        <v>2730294.09</v>
      </c>
      <c r="C4206" t="s">
        <v>1274</v>
      </c>
      <c r="D4206" t="s">
        <v>1275</v>
      </c>
      <c r="E4206">
        <v>2</v>
      </c>
      <c r="F4206" t="s">
        <v>26</v>
      </c>
      <c r="G4206">
        <v>0</v>
      </c>
      <c r="H4206">
        <v>2016</v>
      </c>
      <c r="I4206">
        <v>2</v>
      </c>
      <c r="J4206">
        <v>11</v>
      </c>
      <c r="K4206" t="s">
        <v>27</v>
      </c>
      <c r="L4206">
        <v>1100</v>
      </c>
      <c r="M4206" t="s">
        <v>32</v>
      </c>
      <c r="N4206">
        <v>1288.05</v>
      </c>
      <c r="O4206">
        <v>3.2317243699999998</v>
      </c>
      <c r="P4206" t="s">
        <v>29</v>
      </c>
      <c r="Q4206" t="s">
        <v>1278</v>
      </c>
      <c r="R4206" t="s">
        <v>1279</v>
      </c>
      <c r="U4206">
        <v>121.23722220000001</v>
      </c>
      <c r="V4206">
        <v>24.67944722</v>
      </c>
      <c r="W4206">
        <v>274007.01</v>
      </c>
      <c r="X4206">
        <v>2730294.09</v>
      </c>
    </row>
    <row r="4207" spans="1:24" x14ac:dyDescent="0.3">
      <c r="A4207">
        <v>273838.90999999997</v>
      </c>
      <c r="B4207">
        <v>2729800.93</v>
      </c>
      <c r="C4207" t="s">
        <v>1274</v>
      </c>
      <c r="D4207" t="s">
        <v>1275</v>
      </c>
      <c r="E4207">
        <v>4</v>
      </c>
      <c r="F4207" t="s">
        <v>26</v>
      </c>
      <c r="G4207">
        <v>0</v>
      </c>
      <c r="H4207">
        <v>2016</v>
      </c>
      <c r="I4207">
        <v>2</v>
      </c>
      <c r="J4207">
        <v>827</v>
      </c>
      <c r="K4207" t="s">
        <v>80</v>
      </c>
      <c r="L4207">
        <v>2211</v>
      </c>
      <c r="M4207" t="s">
        <v>77</v>
      </c>
      <c r="N4207">
        <v>1705.32</v>
      </c>
      <c r="O4207">
        <v>0</v>
      </c>
      <c r="P4207" t="s">
        <v>29</v>
      </c>
      <c r="Q4207" t="s">
        <v>1281</v>
      </c>
      <c r="R4207" t="s">
        <v>1282</v>
      </c>
      <c r="U4207">
        <v>121.23555279999999</v>
      </c>
      <c r="V4207">
        <v>24.674997220000002</v>
      </c>
      <c r="W4207">
        <v>273838.90999999997</v>
      </c>
      <c r="X4207">
        <v>2729800.93</v>
      </c>
    </row>
    <row r="4208" spans="1:24" x14ac:dyDescent="0.3">
      <c r="A4208">
        <v>273671.07</v>
      </c>
      <c r="B4208">
        <v>2729647.12</v>
      </c>
      <c r="C4208" t="s">
        <v>1274</v>
      </c>
      <c r="D4208" t="s">
        <v>1275</v>
      </c>
      <c r="E4208">
        <v>5</v>
      </c>
      <c r="F4208" t="s">
        <v>26</v>
      </c>
      <c r="G4208">
        <v>0</v>
      </c>
      <c r="H4208">
        <v>2016</v>
      </c>
      <c r="I4208">
        <v>2</v>
      </c>
      <c r="J4208">
        <v>1469</v>
      </c>
      <c r="K4208" t="s">
        <v>80</v>
      </c>
      <c r="L4208">
        <v>2211</v>
      </c>
      <c r="M4208" t="s">
        <v>77</v>
      </c>
      <c r="N4208">
        <v>1728.54</v>
      </c>
      <c r="O4208">
        <v>11.93834449</v>
      </c>
      <c r="P4208" t="s">
        <v>29</v>
      </c>
      <c r="Q4208" t="s">
        <v>1283</v>
      </c>
      <c r="R4208" t="s">
        <v>1284</v>
      </c>
      <c r="U4208">
        <v>121.2338917</v>
      </c>
      <c r="V4208">
        <v>24.67361111</v>
      </c>
      <c r="W4208">
        <v>273671.07</v>
      </c>
      <c r="X4208">
        <v>2729647.12</v>
      </c>
    </row>
    <row r="4209" spans="1:24" x14ac:dyDescent="0.3">
      <c r="A4209">
        <v>273417.84999999998</v>
      </c>
      <c r="B4209">
        <v>2729431.02</v>
      </c>
      <c r="C4209" t="s">
        <v>1274</v>
      </c>
      <c r="D4209" t="s">
        <v>1275</v>
      </c>
      <c r="E4209">
        <v>6</v>
      </c>
      <c r="F4209" t="s">
        <v>51</v>
      </c>
      <c r="G4209">
        <v>0</v>
      </c>
      <c r="H4209">
        <v>2016</v>
      </c>
      <c r="I4209">
        <v>2</v>
      </c>
      <c r="J4209">
        <v>2807</v>
      </c>
      <c r="K4209" t="s">
        <v>52</v>
      </c>
      <c r="L4209">
        <v>2211</v>
      </c>
      <c r="M4209" t="s">
        <v>77</v>
      </c>
      <c r="N4209">
        <v>7328.52</v>
      </c>
      <c r="O4209">
        <v>13.29649809</v>
      </c>
      <c r="P4209" t="s">
        <v>29</v>
      </c>
      <c r="Q4209" t="s">
        <v>1285</v>
      </c>
      <c r="R4209" t="s">
        <v>1286</v>
      </c>
      <c r="U4209">
        <v>121.23138609999999</v>
      </c>
      <c r="V4209">
        <v>24.671663890000001</v>
      </c>
      <c r="W4209">
        <v>273417.84999999998</v>
      </c>
      <c r="X4209">
        <v>2729431.02</v>
      </c>
    </row>
    <row r="4210" spans="1:24" x14ac:dyDescent="0.3">
      <c r="A4210">
        <v>273894.94</v>
      </c>
      <c r="B4210">
        <v>2730077.92</v>
      </c>
      <c r="C4210" t="s">
        <v>1274</v>
      </c>
      <c r="D4210" t="s">
        <v>1275</v>
      </c>
      <c r="E4210">
        <v>3</v>
      </c>
      <c r="F4210" t="s">
        <v>26</v>
      </c>
      <c r="G4210">
        <v>0</v>
      </c>
      <c r="H4210">
        <v>2016</v>
      </c>
      <c r="I4210">
        <v>2</v>
      </c>
      <c r="J4210">
        <v>3218</v>
      </c>
      <c r="K4210" t="s">
        <v>27</v>
      </c>
      <c r="L4210">
        <v>2221</v>
      </c>
      <c r="M4210" t="s">
        <v>28</v>
      </c>
      <c r="N4210">
        <v>11402.8</v>
      </c>
      <c r="O4210">
        <v>0</v>
      </c>
      <c r="P4210" t="s">
        <v>29</v>
      </c>
      <c r="Q4210" t="s">
        <v>1280</v>
      </c>
      <c r="R4210" t="s">
        <v>1211</v>
      </c>
      <c r="U4210">
        <v>121.2361111</v>
      </c>
      <c r="V4210">
        <v>24.677497219999999</v>
      </c>
      <c r="W4210">
        <v>273894.94</v>
      </c>
      <c r="X4210">
        <v>2730077.92</v>
      </c>
    </row>
    <row r="4211" spans="1:24" x14ac:dyDescent="0.3">
      <c r="A4211">
        <v>273530.92</v>
      </c>
      <c r="B4211">
        <v>2729062.02</v>
      </c>
      <c r="C4211" t="s">
        <v>1274</v>
      </c>
      <c r="D4211" t="s">
        <v>1275</v>
      </c>
      <c r="E4211">
        <v>7</v>
      </c>
      <c r="F4211" t="s">
        <v>57</v>
      </c>
      <c r="G4211">
        <v>0</v>
      </c>
      <c r="H4211">
        <v>2016</v>
      </c>
      <c r="I4211">
        <v>2</v>
      </c>
      <c r="J4211">
        <v>3901</v>
      </c>
      <c r="K4211" t="s">
        <v>58</v>
      </c>
      <c r="L4211">
        <v>2211</v>
      </c>
      <c r="M4211" t="s">
        <v>77</v>
      </c>
      <c r="N4211">
        <v>565.19500000000005</v>
      </c>
      <c r="O4211">
        <v>0</v>
      </c>
      <c r="P4211" t="s">
        <v>29</v>
      </c>
      <c r="Q4211" t="s">
        <v>1287</v>
      </c>
      <c r="R4211" t="s">
        <v>1288</v>
      </c>
      <c r="U4211">
        <v>121.2324972</v>
      </c>
      <c r="V4211">
        <v>24.668330560000001</v>
      </c>
      <c r="W4211">
        <v>273530.92</v>
      </c>
      <c r="X4211">
        <v>2729062.02</v>
      </c>
    </row>
    <row r="4212" spans="1:24" x14ac:dyDescent="0.3">
      <c r="A4212">
        <v>273885.55</v>
      </c>
      <c r="B4212">
        <v>2730468.63</v>
      </c>
      <c r="C4212" t="s">
        <v>1274</v>
      </c>
      <c r="D4212" t="s">
        <v>1275</v>
      </c>
      <c r="E4212">
        <v>1</v>
      </c>
      <c r="F4212" t="s">
        <v>26</v>
      </c>
      <c r="G4212">
        <v>0</v>
      </c>
      <c r="H4212">
        <v>2016</v>
      </c>
      <c r="I4212">
        <v>2</v>
      </c>
      <c r="J4212">
        <v>4010</v>
      </c>
      <c r="K4212" t="s">
        <v>27</v>
      </c>
      <c r="L4212">
        <v>1100</v>
      </c>
      <c r="M4212" t="s">
        <v>32</v>
      </c>
      <c r="N4212">
        <v>369060</v>
      </c>
      <c r="O4212">
        <v>19.765235369999999</v>
      </c>
      <c r="P4212" t="s">
        <v>29</v>
      </c>
      <c r="Q4212" t="s">
        <v>1276</v>
      </c>
      <c r="R4212" t="s">
        <v>1277</v>
      </c>
      <c r="U4212">
        <v>121.236025</v>
      </c>
      <c r="V4212">
        <v>24.681025000000002</v>
      </c>
      <c r="W4212">
        <v>273885.55</v>
      </c>
      <c r="X4212">
        <v>2730468.63</v>
      </c>
    </row>
    <row r="4213" spans="1:24" x14ac:dyDescent="0.3">
      <c r="A4213">
        <v>245242.97380000001</v>
      </c>
      <c r="B4213">
        <v>2714245.9410000001</v>
      </c>
      <c r="C4213" t="s">
        <v>1289</v>
      </c>
      <c r="D4213" t="s">
        <v>1290</v>
      </c>
      <c r="E4213">
        <v>1</v>
      </c>
      <c r="F4213" t="s">
        <v>26</v>
      </c>
      <c r="G4213">
        <v>1</v>
      </c>
      <c r="H4213">
        <v>2015</v>
      </c>
      <c r="I4213">
        <v>2</v>
      </c>
      <c r="J4213">
        <v>2740</v>
      </c>
      <c r="K4213" t="s">
        <v>27</v>
      </c>
      <c r="L4213">
        <v>2221</v>
      </c>
      <c r="M4213" t="s">
        <v>28</v>
      </c>
      <c r="N4213">
        <v>10998</v>
      </c>
      <c r="O4213">
        <v>0</v>
      </c>
      <c r="P4213" t="s">
        <v>295</v>
      </c>
      <c r="Q4213">
        <v>245243</v>
      </c>
      <c r="R4213">
        <v>2714246</v>
      </c>
      <c r="S4213">
        <v>120.96123</v>
      </c>
      <c r="T4213">
        <v>24.532872999999999</v>
      </c>
      <c r="U4213">
        <v>120.953048</v>
      </c>
      <c r="V4213">
        <v>24.534731000000001</v>
      </c>
      <c r="W4213">
        <v>245242.98</v>
      </c>
      <c r="X4213">
        <v>2714245.96</v>
      </c>
    </row>
    <row r="4214" spans="1:24" x14ac:dyDescent="0.3">
      <c r="A4214">
        <v>245318.96789999999</v>
      </c>
      <c r="B4214">
        <v>2714567.9909999999</v>
      </c>
      <c r="C4214" t="s">
        <v>1289</v>
      </c>
      <c r="D4214" t="s">
        <v>1290</v>
      </c>
      <c r="E4214">
        <v>2</v>
      </c>
      <c r="F4214" t="s">
        <v>26</v>
      </c>
      <c r="G4214">
        <v>0</v>
      </c>
      <c r="H4214">
        <v>2015</v>
      </c>
      <c r="I4214">
        <v>2</v>
      </c>
      <c r="J4214">
        <v>2463</v>
      </c>
      <c r="K4214" t="s">
        <v>27</v>
      </c>
      <c r="L4214">
        <v>2221</v>
      </c>
      <c r="M4214" t="s">
        <v>28</v>
      </c>
      <c r="N4214">
        <v>954.47</v>
      </c>
      <c r="O4214">
        <v>0</v>
      </c>
      <c r="P4214" t="s">
        <v>295</v>
      </c>
      <c r="Q4214">
        <v>245319</v>
      </c>
      <c r="R4214">
        <v>2714568</v>
      </c>
      <c r="S4214">
        <v>120.961979</v>
      </c>
      <c r="T4214">
        <v>24.535781</v>
      </c>
      <c r="U4214">
        <v>120.95379699999999</v>
      </c>
      <c r="V4214">
        <v>24.537638999999999</v>
      </c>
      <c r="W4214">
        <v>245318.98</v>
      </c>
      <c r="X4214">
        <v>2714568.01</v>
      </c>
    </row>
    <row r="4215" spans="1:24" x14ac:dyDescent="0.3">
      <c r="A4215">
        <v>245132.0086</v>
      </c>
      <c r="B4215">
        <v>2714760.99</v>
      </c>
      <c r="C4215" t="s">
        <v>1289</v>
      </c>
      <c r="D4215" t="s">
        <v>1290</v>
      </c>
      <c r="E4215">
        <v>3</v>
      </c>
      <c r="F4215" t="s">
        <v>26</v>
      </c>
      <c r="G4215">
        <v>0</v>
      </c>
      <c r="H4215">
        <v>2015</v>
      </c>
      <c r="I4215">
        <v>2</v>
      </c>
      <c r="J4215">
        <v>1703</v>
      </c>
      <c r="K4215" t="s">
        <v>576</v>
      </c>
      <c r="L4215">
        <v>2211</v>
      </c>
      <c r="M4215" t="s">
        <v>77</v>
      </c>
      <c r="N4215">
        <v>103.541</v>
      </c>
      <c r="O4215">
        <v>3.52450274</v>
      </c>
      <c r="P4215" t="s">
        <v>295</v>
      </c>
      <c r="Q4215">
        <v>245132</v>
      </c>
      <c r="R4215">
        <v>2714761</v>
      </c>
      <c r="S4215">
        <v>120.960133</v>
      </c>
      <c r="T4215">
        <v>24.537523</v>
      </c>
      <c r="U4215">
        <v>120.95195099999999</v>
      </c>
      <c r="V4215">
        <v>24.539380999999999</v>
      </c>
      <c r="W4215">
        <v>245132.02</v>
      </c>
      <c r="X4215">
        <v>2714761.01</v>
      </c>
    </row>
    <row r="4216" spans="1:24" x14ac:dyDescent="0.3">
      <c r="A4216">
        <v>244890.9492</v>
      </c>
      <c r="B4216">
        <v>2714940.9419999998</v>
      </c>
      <c r="C4216" t="s">
        <v>1289</v>
      </c>
      <c r="D4216" t="s">
        <v>1290</v>
      </c>
      <c r="E4216">
        <v>4</v>
      </c>
      <c r="F4216" t="s">
        <v>26</v>
      </c>
      <c r="G4216">
        <v>0</v>
      </c>
      <c r="H4216">
        <v>2015</v>
      </c>
      <c r="I4216">
        <v>2</v>
      </c>
      <c r="J4216">
        <v>3207</v>
      </c>
      <c r="K4216" t="s">
        <v>27</v>
      </c>
      <c r="L4216">
        <v>2221</v>
      </c>
      <c r="M4216" t="s">
        <v>28</v>
      </c>
      <c r="N4216">
        <v>1533.24</v>
      </c>
      <c r="O4216">
        <v>4.7440081599999999</v>
      </c>
      <c r="P4216" t="s">
        <v>295</v>
      </c>
      <c r="Q4216">
        <v>244891</v>
      </c>
      <c r="R4216">
        <v>2714941</v>
      </c>
      <c r="S4216">
        <v>120.95775399999999</v>
      </c>
      <c r="T4216">
        <v>24.539148000000001</v>
      </c>
      <c r="U4216">
        <v>120.94957100000001</v>
      </c>
      <c r="V4216">
        <v>24.541004999999998</v>
      </c>
      <c r="W4216">
        <v>244890.96</v>
      </c>
      <c r="X4216">
        <v>2714940.96</v>
      </c>
    </row>
    <row r="4217" spans="1:24" x14ac:dyDescent="0.3">
      <c r="A4217">
        <v>245002.9706</v>
      </c>
      <c r="B4217">
        <v>2715142.0329999998</v>
      </c>
      <c r="C4217" t="s">
        <v>1289</v>
      </c>
      <c r="D4217" t="s">
        <v>1290</v>
      </c>
      <c r="E4217">
        <v>5</v>
      </c>
      <c r="F4217" t="s">
        <v>26</v>
      </c>
      <c r="G4217">
        <v>0</v>
      </c>
      <c r="H4217">
        <v>2015</v>
      </c>
      <c r="I4217">
        <v>2</v>
      </c>
      <c r="J4217">
        <v>1711</v>
      </c>
      <c r="K4217" t="s">
        <v>576</v>
      </c>
      <c r="L4217">
        <v>2211</v>
      </c>
      <c r="M4217" t="s">
        <v>77</v>
      </c>
      <c r="N4217">
        <v>2468.5500000000002</v>
      </c>
      <c r="O4217">
        <v>0</v>
      </c>
      <c r="P4217" t="s">
        <v>295</v>
      </c>
      <c r="Q4217">
        <v>245003</v>
      </c>
      <c r="R4217">
        <v>2715142</v>
      </c>
      <c r="S4217">
        <v>120.958859</v>
      </c>
      <c r="T4217">
        <v>24.540963000000001</v>
      </c>
      <c r="U4217">
        <v>120.950676</v>
      </c>
      <c r="V4217">
        <v>24.542821</v>
      </c>
      <c r="W4217">
        <v>245002.98</v>
      </c>
      <c r="X4217">
        <v>2715142.05</v>
      </c>
    </row>
    <row r="4218" spans="1:24" x14ac:dyDescent="0.3">
      <c r="A4218">
        <v>244726.99900000001</v>
      </c>
      <c r="B4218">
        <v>2715135.932</v>
      </c>
      <c r="C4218" t="s">
        <v>1289</v>
      </c>
      <c r="D4218" t="s">
        <v>1290</v>
      </c>
      <c r="E4218">
        <v>6</v>
      </c>
      <c r="F4218" t="s">
        <v>57</v>
      </c>
      <c r="G4218">
        <v>0</v>
      </c>
      <c r="H4218">
        <v>2015</v>
      </c>
      <c r="I4218">
        <v>2</v>
      </c>
      <c r="J4218">
        <v>2978</v>
      </c>
      <c r="K4218" t="s">
        <v>58</v>
      </c>
      <c r="L4218">
        <v>2211</v>
      </c>
      <c r="M4218" t="s">
        <v>77</v>
      </c>
      <c r="N4218">
        <v>65.482900000000001</v>
      </c>
      <c r="O4218">
        <v>0</v>
      </c>
      <c r="P4218" t="s">
        <v>295</v>
      </c>
      <c r="Q4218">
        <v>244727</v>
      </c>
      <c r="R4218">
        <v>2715136</v>
      </c>
      <c r="S4218">
        <v>120.956135</v>
      </c>
      <c r="T4218">
        <v>24.540908000000002</v>
      </c>
      <c r="U4218">
        <v>120.947952</v>
      </c>
      <c r="V4218">
        <v>24.542764999999999</v>
      </c>
      <c r="W4218">
        <v>244727.01</v>
      </c>
      <c r="X4218">
        <v>2715135.95</v>
      </c>
    </row>
    <row r="4219" spans="1:24" x14ac:dyDescent="0.3">
      <c r="A4219">
        <v>245132.02</v>
      </c>
      <c r="B4219">
        <v>2714761.01</v>
      </c>
      <c r="C4219" t="s">
        <v>1289</v>
      </c>
      <c r="D4219" t="s">
        <v>1290</v>
      </c>
      <c r="E4219">
        <v>3</v>
      </c>
      <c r="F4219" t="s">
        <v>26</v>
      </c>
      <c r="G4219">
        <v>0</v>
      </c>
      <c r="H4219">
        <v>2016</v>
      </c>
      <c r="I4219">
        <v>2</v>
      </c>
      <c r="J4219">
        <v>1703</v>
      </c>
      <c r="K4219" t="s">
        <v>576</v>
      </c>
      <c r="L4219">
        <v>2211</v>
      </c>
      <c r="M4219" t="s">
        <v>77</v>
      </c>
      <c r="N4219">
        <v>103.541</v>
      </c>
      <c r="O4219">
        <v>3.5382205799999999</v>
      </c>
      <c r="P4219" t="s">
        <v>295</v>
      </c>
      <c r="Q4219">
        <v>245132</v>
      </c>
      <c r="R4219">
        <v>2714761</v>
      </c>
      <c r="U4219">
        <v>120.95195099999999</v>
      </c>
      <c r="V4219">
        <v>24.539380999999999</v>
      </c>
      <c r="W4219">
        <v>245132.02</v>
      </c>
      <c r="X4219">
        <v>2714761.01</v>
      </c>
    </row>
    <row r="4220" spans="1:24" x14ac:dyDescent="0.3">
      <c r="A4220">
        <v>245002.98</v>
      </c>
      <c r="B4220">
        <v>2715142.05</v>
      </c>
      <c r="C4220" t="s">
        <v>1289</v>
      </c>
      <c r="D4220" t="s">
        <v>1290</v>
      </c>
      <c r="E4220">
        <v>5</v>
      </c>
      <c r="F4220" t="s">
        <v>26</v>
      </c>
      <c r="G4220">
        <v>0</v>
      </c>
      <c r="H4220">
        <v>2016</v>
      </c>
      <c r="I4220">
        <v>2</v>
      </c>
      <c r="J4220">
        <v>1711</v>
      </c>
      <c r="K4220" t="s">
        <v>576</v>
      </c>
      <c r="L4220">
        <v>2211</v>
      </c>
      <c r="M4220" t="s">
        <v>77</v>
      </c>
      <c r="N4220">
        <v>2468.5500000000002</v>
      </c>
      <c r="O4220">
        <v>0</v>
      </c>
      <c r="P4220" t="s">
        <v>295</v>
      </c>
      <c r="Q4220">
        <v>245003</v>
      </c>
      <c r="R4220">
        <v>2715142</v>
      </c>
      <c r="U4220">
        <v>120.950676</v>
      </c>
      <c r="V4220">
        <v>24.542821</v>
      </c>
      <c r="W4220">
        <v>245002.98</v>
      </c>
      <c r="X4220">
        <v>2715142.05</v>
      </c>
    </row>
    <row r="4221" spans="1:24" x14ac:dyDescent="0.3">
      <c r="A4221">
        <v>245318.98</v>
      </c>
      <c r="B4221">
        <v>2714568.01</v>
      </c>
      <c r="C4221" t="s">
        <v>1289</v>
      </c>
      <c r="D4221" t="s">
        <v>1290</v>
      </c>
      <c r="E4221">
        <v>2</v>
      </c>
      <c r="F4221" t="s">
        <v>26</v>
      </c>
      <c r="G4221">
        <v>1</v>
      </c>
      <c r="H4221">
        <v>2016</v>
      </c>
      <c r="I4221">
        <v>2</v>
      </c>
      <c r="J4221">
        <v>2463</v>
      </c>
      <c r="K4221" t="s">
        <v>27</v>
      </c>
      <c r="L4221">
        <v>2221</v>
      </c>
      <c r="M4221" t="s">
        <v>28</v>
      </c>
      <c r="N4221">
        <v>954.47</v>
      </c>
      <c r="O4221">
        <v>0</v>
      </c>
      <c r="P4221" t="s">
        <v>295</v>
      </c>
      <c r="Q4221">
        <v>245319</v>
      </c>
      <c r="R4221">
        <v>2714568</v>
      </c>
      <c r="U4221">
        <v>120.95379699999999</v>
      </c>
      <c r="V4221">
        <v>24.537638999999999</v>
      </c>
      <c r="W4221">
        <v>245318.98</v>
      </c>
      <c r="X4221">
        <v>2714568.01</v>
      </c>
    </row>
    <row r="4222" spans="1:24" x14ac:dyDescent="0.3">
      <c r="A4222">
        <v>245242.98</v>
      </c>
      <c r="B4222">
        <v>2714245.96</v>
      </c>
      <c r="C4222" t="s">
        <v>1289</v>
      </c>
      <c r="D4222" t="s">
        <v>1290</v>
      </c>
      <c r="E4222">
        <v>1</v>
      </c>
      <c r="F4222" t="s">
        <v>26</v>
      </c>
      <c r="G4222">
        <v>0</v>
      </c>
      <c r="H4222">
        <v>2016</v>
      </c>
      <c r="I4222">
        <v>2</v>
      </c>
      <c r="J4222">
        <v>2740</v>
      </c>
      <c r="K4222" t="s">
        <v>27</v>
      </c>
      <c r="L4222">
        <v>2221</v>
      </c>
      <c r="M4222" t="s">
        <v>28</v>
      </c>
      <c r="N4222">
        <v>10998</v>
      </c>
      <c r="O4222">
        <v>0</v>
      </c>
      <c r="P4222" t="s">
        <v>295</v>
      </c>
      <c r="Q4222">
        <v>245243</v>
      </c>
      <c r="R4222">
        <v>2714246</v>
      </c>
      <c r="U4222">
        <v>120.953048</v>
      </c>
      <c r="V4222">
        <v>24.534731000000001</v>
      </c>
      <c r="W4222">
        <v>245242.98</v>
      </c>
      <c r="X4222">
        <v>2714245.96</v>
      </c>
    </row>
    <row r="4223" spans="1:24" x14ac:dyDescent="0.3">
      <c r="A4223">
        <v>244727.01</v>
      </c>
      <c r="B4223">
        <v>2715135.95</v>
      </c>
      <c r="C4223" t="s">
        <v>1289</v>
      </c>
      <c r="D4223" t="s">
        <v>1290</v>
      </c>
      <c r="E4223">
        <v>6</v>
      </c>
      <c r="F4223" t="s">
        <v>57</v>
      </c>
      <c r="G4223">
        <v>0</v>
      </c>
      <c r="H4223">
        <v>2016</v>
      </c>
      <c r="I4223">
        <v>2</v>
      </c>
      <c r="J4223">
        <v>2978</v>
      </c>
      <c r="K4223" t="s">
        <v>58</v>
      </c>
      <c r="L4223">
        <v>2211</v>
      </c>
      <c r="M4223" t="s">
        <v>77</v>
      </c>
      <c r="N4223">
        <v>65.482900000000001</v>
      </c>
      <c r="O4223">
        <v>0</v>
      </c>
      <c r="P4223" t="s">
        <v>295</v>
      </c>
      <c r="Q4223">
        <v>244727</v>
      </c>
      <c r="R4223">
        <v>2715136</v>
      </c>
      <c r="U4223">
        <v>120.947952</v>
      </c>
      <c r="V4223">
        <v>24.542764999999999</v>
      </c>
      <c r="W4223">
        <v>244727.01</v>
      </c>
      <c r="X4223">
        <v>2715135.95</v>
      </c>
    </row>
    <row r="4224" spans="1:24" x14ac:dyDescent="0.3">
      <c r="A4224">
        <v>244890.96</v>
      </c>
      <c r="B4224">
        <v>2714940.96</v>
      </c>
      <c r="C4224" t="s">
        <v>1289</v>
      </c>
      <c r="D4224" t="s">
        <v>1290</v>
      </c>
      <c r="E4224">
        <v>4</v>
      </c>
      <c r="F4224" t="s">
        <v>26</v>
      </c>
      <c r="G4224">
        <v>0</v>
      </c>
      <c r="H4224">
        <v>2016</v>
      </c>
      <c r="I4224">
        <v>2</v>
      </c>
      <c r="J4224">
        <v>3207</v>
      </c>
      <c r="K4224" t="s">
        <v>27</v>
      </c>
      <c r="L4224">
        <v>2221</v>
      </c>
      <c r="M4224" t="s">
        <v>28</v>
      </c>
      <c r="N4224">
        <v>1533.24</v>
      </c>
      <c r="O4224">
        <v>4.72548616</v>
      </c>
      <c r="P4224" t="s">
        <v>295</v>
      </c>
      <c r="Q4224">
        <v>244891</v>
      </c>
      <c r="R4224">
        <v>2714941</v>
      </c>
      <c r="U4224">
        <v>120.94957100000001</v>
      </c>
      <c r="V4224">
        <v>24.541004999999998</v>
      </c>
      <c r="W4224">
        <v>244890.96</v>
      </c>
      <c r="X4224">
        <v>2714940.96</v>
      </c>
    </row>
    <row r="4225" spans="1:24" x14ac:dyDescent="0.3">
      <c r="A4225">
        <v>312731.67229999998</v>
      </c>
      <c r="B4225">
        <v>2672465.0660000001</v>
      </c>
      <c r="C4225" t="s">
        <v>1291</v>
      </c>
      <c r="D4225" t="s">
        <v>1292</v>
      </c>
      <c r="E4225">
        <v>1</v>
      </c>
      <c r="F4225" t="s">
        <v>26</v>
      </c>
      <c r="G4225">
        <v>0</v>
      </c>
      <c r="H4225">
        <v>2015</v>
      </c>
      <c r="I4225">
        <v>2</v>
      </c>
      <c r="J4225">
        <v>3625</v>
      </c>
      <c r="K4225" t="s">
        <v>27</v>
      </c>
      <c r="L4225">
        <v>2221</v>
      </c>
      <c r="M4225" t="s">
        <v>28</v>
      </c>
      <c r="N4225">
        <v>103298</v>
      </c>
      <c r="O4225">
        <v>0</v>
      </c>
      <c r="P4225" t="s">
        <v>493</v>
      </c>
      <c r="Q4225">
        <v>311903</v>
      </c>
      <c r="R4225">
        <v>2672671</v>
      </c>
      <c r="S4225">
        <v>121.617318</v>
      </c>
      <c r="T4225">
        <v>24.156243</v>
      </c>
      <c r="U4225">
        <v>121.617318</v>
      </c>
      <c r="V4225">
        <v>24.156243</v>
      </c>
      <c r="W4225">
        <v>312731.68</v>
      </c>
      <c r="X4225">
        <v>2672465.08</v>
      </c>
    </row>
    <row r="4226" spans="1:24" x14ac:dyDescent="0.3">
      <c r="A4226">
        <v>313180.61450000003</v>
      </c>
      <c r="B4226">
        <v>2672793.1179999998</v>
      </c>
      <c r="C4226" t="s">
        <v>1291</v>
      </c>
      <c r="D4226" t="s">
        <v>1292</v>
      </c>
      <c r="E4226">
        <v>2</v>
      </c>
      <c r="F4226" t="s">
        <v>26</v>
      </c>
      <c r="G4226">
        <v>0</v>
      </c>
      <c r="H4226">
        <v>2015</v>
      </c>
      <c r="I4226">
        <v>2</v>
      </c>
      <c r="J4226">
        <v>4131</v>
      </c>
      <c r="K4226" t="s">
        <v>27</v>
      </c>
      <c r="L4226">
        <v>2221</v>
      </c>
      <c r="M4226" t="s">
        <v>28</v>
      </c>
      <c r="N4226">
        <v>213771</v>
      </c>
      <c r="O4226">
        <v>0</v>
      </c>
      <c r="P4226" t="s">
        <v>493</v>
      </c>
      <c r="Q4226">
        <v>312352</v>
      </c>
      <c r="R4226">
        <v>2672999</v>
      </c>
      <c r="S4226">
        <v>121.62175000000001</v>
      </c>
      <c r="T4226">
        <v>24.159186999999999</v>
      </c>
      <c r="U4226">
        <v>121.62175000000001</v>
      </c>
      <c r="V4226">
        <v>24.159186999999999</v>
      </c>
      <c r="W4226">
        <v>313180.62</v>
      </c>
      <c r="X4226">
        <v>2672793.14</v>
      </c>
    </row>
    <row r="4227" spans="1:24" x14ac:dyDescent="0.3">
      <c r="A4227">
        <v>313365.69380000001</v>
      </c>
      <c r="B4227">
        <v>2672582.0649999999</v>
      </c>
      <c r="C4227" t="s">
        <v>1291</v>
      </c>
      <c r="D4227" t="s">
        <v>1292</v>
      </c>
      <c r="E4227">
        <v>3</v>
      </c>
      <c r="F4227" t="s">
        <v>26</v>
      </c>
      <c r="G4227">
        <v>0</v>
      </c>
      <c r="H4227">
        <v>2015</v>
      </c>
      <c r="I4227">
        <v>2</v>
      </c>
      <c r="J4227">
        <v>4131</v>
      </c>
      <c r="K4227" t="s">
        <v>27</v>
      </c>
      <c r="L4227">
        <v>2221</v>
      </c>
      <c r="M4227" t="s">
        <v>28</v>
      </c>
      <c r="N4227">
        <v>213771</v>
      </c>
      <c r="O4227">
        <v>0</v>
      </c>
      <c r="P4227" t="s">
        <v>493</v>
      </c>
      <c r="Q4227">
        <v>312537</v>
      </c>
      <c r="R4227">
        <v>2672788</v>
      </c>
      <c r="S4227">
        <v>121.62356200000001</v>
      </c>
      <c r="T4227">
        <v>24.157274000000001</v>
      </c>
      <c r="U4227">
        <v>121.62356200000001</v>
      </c>
      <c r="V4227">
        <v>24.157274000000001</v>
      </c>
      <c r="W4227">
        <v>313365.7</v>
      </c>
      <c r="X4227">
        <v>2672582.08</v>
      </c>
    </row>
    <row r="4228" spans="1:24" x14ac:dyDescent="0.3">
      <c r="A4228">
        <v>315108.62310000003</v>
      </c>
      <c r="B4228">
        <v>2671787.0630000001</v>
      </c>
      <c r="C4228" t="s">
        <v>1291</v>
      </c>
      <c r="D4228" t="s">
        <v>1292</v>
      </c>
      <c r="E4228">
        <v>4</v>
      </c>
      <c r="F4228" t="s">
        <v>26</v>
      </c>
      <c r="G4228">
        <v>0</v>
      </c>
      <c r="H4228">
        <v>2015</v>
      </c>
      <c r="I4228">
        <v>2</v>
      </c>
      <c r="J4228">
        <v>21133</v>
      </c>
      <c r="K4228" t="s">
        <v>27</v>
      </c>
      <c r="M4228" t="s">
        <v>28</v>
      </c>
      <c r="N4228">
        <v>2363.7800000000002</v>
      </c>
      <c r="O4228">
        <v>0.27312280999999999</v>
      </c>
      <c r="P4228" t="s">
        <v>493</v>
      </c>
      <c r="Q4228">
        <v>314280</v>
      </c>
      <c r="R4228">
        <v>2671993</v>
      </c>
      <c r="S4228">
        <v>121.640677</v>
      </c>
      <c r="T4228">
        <v>24.150024999999999</v>
      </c>
      <c r="U4228">
        <v>121.640677</v>
      </c>
      <c r="V4228">
        <v>24.150024999999999</v>
      </c>
      <c r="W4228">
        <v>315108.63</v>
      </c>
      <c r="X4228">
        <v>2671787.08</v>
      </c>
    </row>
    <row r="4229" spans="1:24" x14ac:dyDescent="0.3">
      <c r="A4229">
        <v>312691.63160000002</v>
      </c>
      <c r="B4229">
        <v>2672788.0750000002</v>
      </c>
      <c r="C4229" t="s">
        <v>1291</v>
      </c>
      <c r="D4229" t="s">
        <v>1292</v>
      </c>
      <c r="E4229">
        <v>6</v>
      </c>
      <c r="F4229" t="s">
        <v>26</v>
      </c>
      <c r="G4229">
        <v>0</v>
      </c>
      <c r="H4229">
        <v>2015</v>
      </c>
      <c r="I4229">
        <v>2</v>
      </c>
      <c r="J4229">
        <v>3625</v>
      </c>
      <c r="K4229" t="s">
        <v>27</v>
      </c>
      <c r="L4229">
        <v>2221</v>
      </c>
      <c r="M4229" t="s">
        <v>28</v>
      </c>
      <c r="N4229">
        <v>103298</v>
      </c>
      <c r="O4229">
        <v>3.1600061699999999</v>
      </c>
      <c r="P4229" t="s">
        <v>493</v>
      </c>
      <c r="Q4229">
        <v>311863</v>
      </c>
      <c r="R4229">
        <v>2672994</v>
      </c>
      <c r="S4229">
        <v>121.616938</v>
      </c>
      <c r="T4229">
        <v>24.159161000000001</v>
      </c>
      <c r="U4229">
        <v>121.616938</v>
      </c>
      <c r="V4229">
        <v>24.159161000000001</v>
      </c>
      <c r="W4229">
        <v>312691.64</v>
      </c>
      <c r="X4229">
        <v>2672788.09</v>
      </c>
    </row>
    <row r="4230" spans="1:24" x14ac:dyDescent="0.3">
      <c r="A4230">
        <v>311486.68790000002</v>
      </c>
      <c r="B4230">
        <v>2672697.091</v>
      </c>
      <c r="C4230" t="s">
        <v>1291</v>
      </c>
      <c r="D4230" t="s">
        <v>1292</v>
      </c>
      <c r="E4230">
        <v>7</v>
      </c>
      <c r="F4230" t="s">
        <v>26</v>
      </c>
      <c r="G4230">
        <v>0</v>
      </c>
      <c r="H4230">
        <v>2015</v>
      </c>
      <c r="I4230">
        <v>2</v>
      </c>
      <c r="J4230">
        <v>4010</v>
      </c>
      <c r="K4230" t="s">
        <v>27</v>
      </c>
      <c r="L4230">
        <v>1100</v>
      </c>
      <c r="M4230" t="s">
        <v>32</v>
      </c>
      <c r="N4230">
        <v>369060</v>
      </c>
      <c r="O4230">
        <v>0</v>
      </c>
      <c r="P4230" t="s">
        <v>493</v>
      </c>
      <c r="Q4230">
        <v>310658</v>
      </c>
      <c r="R4230">
        <v>2672903</v>
      </c>
      <c r="S4230">
        <v>121.60507699999999</v>
      </c>
      <c r="T4230">
        <v>24.158387000000001</v>
      </c>
      <c r="U4230">
        <v>121.60507699999999</v>
      </c>
      <c r="V4230">
        <v>24.158387000000001</v>
      </c>
      <c r="W4230">
        <v>311486.7</v>
      </c>
      <c r="X4230">
        <v>2672697.11</v>
      </c>
    </row>
    <row r="4231" spans="1:24" x14ac:dyDescent="0.3">
      <c r="A4231">
        <v>312732.96000000002</v>
      </c>
      <c r="B4231">
        <v>2672465.87</v>
      </c>
      <c r="C4231" t="s">
        <v>1291</v>
      </c>
      <c r="D4231" t="s">
        <v>1292</v>
      </c>
      <c r="E4231">
        <v>1</v>
      </c>
      <c r="F4231" t="s">
        <v>26</v>
      </c>
      <c r="G4231">
        <v>0</v>
      </c>
      <c r="H4231">
        <v>2016</v>
      </c>
      <c r="I4231">
        <v>2</v>
      </c>
      <c r="J4231">
        <v>3625</v>
      </c>
      <c r="K4231" t="s">
        <v>27</v>
      </c>
      <c r="L4231">
        <v>2221</v>
      </c>
      <c r="M4231" t="s">
        <v>28</v>
      </c>
      <c r="N4231">
        <v>103298</v>
      </c>
      <c r="O4231">
        <v>0</v>
      </c>
      <c r="P4231" t="s">
        <v>29</v>
      </c>
      <c r="Q4231" t="s">
        <v>1293</v>
      </c>
      <c r="R4231" t="s">
        <v>1294</v>
      </c>
      <c r="U4231">
        <v>121.6173306</v>
      </c>
      <c r="V4231">
        <v>24.15625</v>
      </c>
      <c r="W4231">
        <v>312732.96000000002</v>
      </c>
      <c r="X4231">
        <v>2672465.87</v>
      </c>
    </row>
    <row r="4232" spans="1:24" x14ac:dyDescent="0.3">
      <c r="A4232">
        <v>312687.06</v>
      </c>
      <c r="B4232">
        <v>2672885.92</v>
      </c>
      <c r="C4232" t="s">
        <v>1291</v>
      </c>
      <c r="D4232" t="s">
        <v>1292</v>
      </c>
      <c r="E4232">
        <v>6</v>
      </c>
      <c r="F4232" t="s">
        <v>26</v>
      </c>
      <c r="G4232">
        <v>1</v>
      </c>
      <c r="H4232">
        <v>2016</v>
      </c>
      <c r="I4232">
        <v>2</v>
      </c>
      <c r="J4232">
        <v>3625</v>
      </c>
      <c r="K4232" t="s">
        <v>27</v>
      </c>
      <c r="L4232">
        <v>2221</v>
      </c>
      <c r="M4232" t="s">
        <v>28</v>
      </c>
      <c r="N4232">
        <v>103298</v>
      </c>
      <c r="O4232">
        <v>0</v>
      </c>
      <c r="P4232" t="s">
        <v>29</v>
      </c>
      <c r="Q4232" t="s">
        <v>1295</v>
      </c>
      <c r="R4232" t="s">
        <v>1296</v>
      </c>
      <c r="U4232">
        <v>121.6168972</v>
      </c>
      <c r="V4232">
        <v>24.16004444</v>
      </c>
      <c r="W4232">
        <v>312687.06</v>
      </c>
      <c r="X4232">
        <v>2672885.92</v>
      </c>
    </row>
    <row r="4233" spans="1:24" x14ac:dyDescent="0.3">
      <c r="A4233">
        <v>311488.19</v>
      </c>
      <c r="B4233">
        <v>2672697.94</v>
      </c>
      <c r="C4233" t="s">
        <v>1291</v>
      </c>
      <c r="D4233" t="s">
        <v>1292</v>
      </c>
      <c r="E4233">
        <v>7</v>
      </c>
      <c r="F4233" t="s">
        <v>26</v>
      </c>
      <c r="G4233">
        <v>1</v>
      </c>
      <c r="H4233">
        <v>2016</v>
      </c>
      <c r="I4233">
        <v>2</v>
      </c>
      <c r="J4233">
        <v>4010</v>
      </c>
      <c r="K4233" t="s">
        <v>27</v>
      </c>
      <c r="L4233">
        <v>1100</v>
      </c>
      <c r="M4233" t="s">
        <v>32</v>
      </c>
      <c r="N4233">
        <v>369060</v>
      </c>
      <c r="O4233">
        <v>0</v>
      </c>
      <c r="P4233" t="s">
        <v>29</v>
      </c>
      <c r="Q4233" t="s">
        <v>1297</v>
      </c>
      <c r="R4233" t="s">
        <v>1298</v>
      </c>
      <c r="U4233">
        <v>121.6050917</v>
      </c>
      <c r="V4233">
        <v>24.158394439999999</v>
      </c>
      <c r="W4233">
        <v>311488.19</v>
      </c>
      <c r="X4233">
        <v>2672697.94</v>
      </c>
    </row>
    <row r="4234" spans="1:24" x14ac:dyDescent="0.3">
      <c r="A4234">
        <v>313182.03000000003</v>
      </c>
      <c r="B4234">
        <v>2672793.9700000002</v>
      </c>
      <c r="C4234" t="s">
        <v>1291</v>
      </c>
      <c r="D4234" t="s">
        <v>1292</v>
      </c>
      <c r="E4234">
        <v>2</v>
      </c>
      <c r="F4234" t="s">
        <v>26</v>
      </c>
      <c r="G4234">
        <v>0</v>
      </c>
      <c r="H4234">
        <v>2016</v>
      </c>
      <c r="I4234">
        <v>2</v>
      </c>
      <c r="J4234">
        <v>4131</v>
      </c>
      <c r="K4234" t="s">
        <v>27</v>
      </c>
      <c r="L4234">
        <v>2221</v>
      </c>
      <c r="M4234" t="s">
        <v>28</v>
      </c>
      <c r="N4234">
        <v>213771</v>
      </c>
      <c r="O4234">
        <v>0</v>
      </c>
      <c r="P4234" t="s">
        <v>29</v>
      </c>
      <c r="Q4234" t="s">
        <v>1299</v>
      </c>
      <c r="R4234" t="s">
        <v>1300</v>
      </c>
      <c r="U4234">
        <v>121.6217639</v>
      </c>
      <c r="V4234">
        <v>24.15919444</v>
      </c>
      <c r="W4234">
        <v>313182.03000000003</v>
      </c>
      <c r="X4234">
        <v>2672793.9700000002</v>
      </c>
    </row>
    <row r="4235" spans="1:24" x14ac:dyDescent="0.3">
      <c r="A4235">
        <v>313367.02</v>
      </c>
      <c r="B4235">
        <v>2672582.8199999998</v>
      </c>
      <c r="C4235" t="s">
        <v>1291</v>
      </c>
      <c r="D4235" t="s">
        <v>1292</v>
      </c>
      <c r="E4235">
        <v>3</v>
      </c>
      <c r="F4235" t="s">
        <v>26</v>
      </c>
      <c r="G4235">
        <v>0</v>
      </c>
      <c r="H4235">
        <v>2016</v>
      </c>
      <c r="I4235">
        <v>2</v>
      </c>
      <c r="J4235">
        <v>4131</v>
      </c>
      <c r="K4235" t="s">
        <v>27</v>
      </c>
      <c r="L4235">
        <v>2221</v>
      </c>
      <c r="M4235" t="s">
        <v>28</v>
      </c>
      <c r="N4235">
        <v>213771</v>
      </c>
      <c r="O4235">
        <v>0</v>
      </c>
      <c r="P4235" t="s">
        <v>29</v>
      </c>
      <c r="Q4235" t="s">
        <v>1301</v>
      </c>
      <c r="R4235" t="s">
        <v>1302</v>
      </c>
      <c r="U4235">
        <v>121.623575</v>
      </c>
      <c r="V4235">
        <v>24.15728056</v>
      </c>
      <c r="W4235">
        <v>313367.02</v>
      </c>
      <c r="X4235">
        <v>2672582.8199999998</v>
      </c>
    </row>
    <row r="4236" spans="1:24" x14ac:dyDescent="0.3">
      <c r="A4236">
        <v>315110.12</v>
      </c>
      <c r="B4236">
        <v>2671788.0099999998</v>
      </c>
      <c r="C4236" t="s">
        <v>1291</v>
      </c>
      <c r="D4236" t="s">
        <v>1292</v>
      </c>
      <c r="E4236">
        <v>4</v>
      </c>
      <c r="F4236" t="s">
        <v>26</v>
      </c>
      <c r="G4236">
        <v>0</v>
      </c>
      <c r="H4236">
        <v>2016</v>
      </c>
      <c r="I4236">
        <v>2</v>
      </c>
      <c r="J4236">
        <v>21133</v>
      </c>
      <c r="K4236" t="s">
        <v>27</v>
      </c>
      <c r="M4236" t="s">
        <v>28</v>
      </c>
      <c r="N4236">
        <v>2363.7800000000002</v>
      </c>
      <c r="O4236">
        <v>1.5654555000000001</v>
      </c>
      <c r="P4236" t="s">
        <v>29</v>
      </c>
      <c r="Q4236" t="s">
        <v>1303</v>
      </c>
      <c r="R4236" t="s">
        <v>1304</v>
      </c>
      <c r="U4236">
        <v>121.6406917</v>
      </c>
      <c r="V4236">
        <v>24.150033329999999</v>
      </c>
      <c r="W4236">
        <v>315110.12</v>
      </c>
      <c r="X4236">
        <v>2671788.0099999998</v>
      </c>
    </row>
    <row r="4237" spans="1:24" x14ac:dyDescent="0.3">
      <c r="A4237">
        <v>310694.69059999997</v>
      </c>
      <c r="B4237">
        <v>2674186.1209999998</v>
      </c>
      <c r="C4237" t="s">
        <v>1305</v>
      </c>
      <c r="D4237" t="s">
        <v>1306</v>
      </c>
      <c r="E4237">
        <v>1</v>
      </c>
      <c r="F4237" t="s">
        <v>26</v>
      </c>
      <c r="G4237">
        <v>0</v>
      </c>
      <c r="H4237">
        <v>2015</v>
      </c>
      <c r="I4237">
        <v>2</v>
      </c>
      <c r="J4237">
        <v>21133</v>
      </c>
      <c r="K4237" t="s">
        <v>27</v>
      </c>
      <c r="M4237" t="s">
        <v>28</v>
      </c>
      <c r="N4237">
        <v>2363.7800000000002</v>
      </c>
      <c r="O4237">
        <v>0</v>
      </c>
      <c r="P4237" t="s">
        <v>493</v>
      </c>
      <c r="Q4237">
        <v>309866</v>
      </c>
      <c r="R4237">
        <v>2674392</v>
      </c>
      <c r="S4237">
        <v>121.597346</v>
      </c>
      <c r="T4237">
        <v>24.171862000000001</v>
      </c>
      <c r="U4237">
        <v>121.597346</v>
      </c>
      <c r="V4237">
        <v>24.171862000000001</v>
      </c>
      <c r="W4237">
        <v>310694.7</v>
      </c>
      <c r="X4237">
        <v>2674186.14</v>
      </c>
    </row>
    <row r="4238" spans="1:24" x14ac:dyDescent="0.3">
      <c r="A4238">
        <v>309958.6519</v>
      </c>
      <c r="B4238">
        <v>2673985.0780000002</v>
      </c>
      <c r="C4238" t="s">
        <v>1305</v>
      </c>
      <c r="D4238" t="s">
        <v>1306</v>
      </c>
      <c r="E4238">
        <v>2</v>
      </c>
      <c r="F4238" t="s">
        <v>26</v>
      </c>
      <c r="G4238">
        <v>0</v>
      </c>
      <c r="H4238">
        <v>2015</v>
      </c>
      <c r="I4238">
        <v>2</v>
      </c>
      <c r="J4238">
        <v>4010</v>
      </c>
      <c r="K4238" t="s">
        <v>27</v>
      </c>
      <c r="L4238">
        <v>1100</v>
      </c>
      <c r="M4238" t="s">
        <v>32</v>
      </c>
      <c r="N4238">
        <v>369060</v>
      </c>
      <c r="O4238">
        <v>0</v>
      </c>
      <c r="P4238" t="s">
        <v>493</v>
      </c>
      <c r="Q4238">
        <v>309130</v>
      </c>
      <c r="R4238">
        <v>2674191</v>
      </c>
      <c r="S4238">
        <v>121.59009399999999</v>
      </c>
      <c r="T4238">
        <v>24.170075000000001</v>
      </c>
      <c r="U4238">
        <v>121.59009399999999</v>
      </c>
      <c r="V4238">
        <v>24.170075000000001</v>
      </c>
      <c r="W4238">
        <v>309958.65999999997</v>
      </c>
      <c r="X4238">
        <v>2673985.1</v>
      </c>
    </row>
    <row r="4239" spans="1:24" x14ac:dyDescent="0.3">
      <c r="A4239">
        <v>308572.64079999999</v>
      </c>
      <c r="B4239">
        <v>2674087.0660000001</v>
      </c>
      <c r="C4239" t="s">
        <v>1305</v>
      </c>
      <c r="D4239" t="s">
        <v>1306</v>
      </c>
      <c r="E4239">
        <v>4</v>
      </c>
      <c r="F4239" t="s">
        <v>26</v>
      </c>
      <c r="G4239">
        <v>0</v>
      </c>
      <c r="H4239">
        <v>2015</v>
      </c>
      <c r="I4239">
        <v>2</v>
      </c>
      <c r="J4239">
        <v>4010</v>
      </c>
      <c r="K4239" t="s">
        <v>27</v>
      </c>
      <c r="L4239">
        <v>1100</v>
      </c>
      <c r="M4239" t="s">
        <v>32</v>
      </c>
      <c r="N4239">
        <v>369060</v>
      </c>
      <c r="O4239">
        <v>0</v>
      </c>
      <c r="P4239" t="s">
        <v>493</v>
      </c>
      <c r="Q4239">
        <v>307744</v>
      </c>
      <c r="R4239">
        <v>2674293</v>
      </c>
      <c r="S4239">
        <v>121.576458</v>
      </c>
      <c r="T4239">
        <v>24.171047999999999</v>
      </c>
      <c r="U4239">
        <v>121.576458</v>
      </c>
      <c r="V4239">
        <v>24.171047999999999</v>
      </c>
      <c r="W4239">
        <v>308572.65000000002</v>
      </c>
      <c r="X4239">
        <v>2674087.08</v>
      </c>
    </row>
    <row r="4240" spans="1:24" x14ac:dyDescent="0.3">
      <c r="A4240">
        <v>308453.66379999998</v>
      </c>
      <c r="B4240">
        <v>2673862.0750000002</v>
      </c>
      <c r="C4240" t="s">
        <v>1305</v>
      </c>
      <c r="D4240" t="s">
        <v>1306</v>
      </c>
      <c r="E4240">
        <v>5</v>
      </c>
      <c r="F4240" t="s">
        <v>26</v>
      </c>
      <c r="G4240">
        <v>0</v>
      </c>
      <c r="H4240">
        <v>2015</v>
      </c>
      <c r="I4240">
        <v>2</v>
      </c>
      <c r="J4240">
        <v>4010</v>
      </c>
      <c r="K4240" t="s">
        <v>27</v>
      </c>
      <c r="L4240">
        <v>1100</v>
      </c>
      <c r="M4240" t="s">
        <v>32</v>
      </c>
      <c r="N4240">
        <v>369060</v>
      </c>
      <c r="O4240">
        <v>0</v>
      </c>
      <c r="P4240" t="s">
        <v>493</v>
      </c>
      <c r="Q4240">
        <v>307625</v>
      </c>
      <c r="R4240">
        <v>2674068</v>
      </c>
      <c r="S4240">
        <v>121.575278</v>
      </c>
      <c r="T4240">
        <v>24.169021000000001</v>
      </c>
      <c r="U4240">
        <v>121.575278</v>
      </c>
      <c r="V4240">
        <v>24.169021000000001</v>
      </c>
      <c r="W4240">
        <v>308453.67</v>
      </c>
      <c r="X4240">
        <v>2673862.09</v>
      </c>
    </row>
    <row r="4241" spans="1:24" x14ac:dyDescent="0.3">
      <c r="A4241">
        <v>308038.72629999998</v>
      </c>
      <c r="B4241">
        <v>2674173.037</v>
      </c>
      <c r="C4241" t="s">
        <v>1305</v>
      </c>
      <c r="D4241" t="s">
        <v>1306</v>
      </c>
      <c r="E4241">
        <v>6</v>
      </c>
      <c r="F4241" t="s">
        <v>26</v>
      </c>
      <c r="G4241">
        <v>0</v>
      </c>
      <c r="H4241">
        <v>2015</v>
      </c>
      <c r="I4241">
        <v>2</v>
      </c>
      <c r="J4241">
        <v>4010</v>
      </c>
      <c r="K4241" t="s">
        <v>27</v>
      </c>
      <c r="L4241">
        <v>1100</v>
      </c>
      <c r="M4241" t="s">
        <v>32</v>
      </c>
      <c r="N4241">
        <v>369060</v>
      </c>
      <c r="O4241">
        <v>11.05694278</v>
      </c>
      <c r="P4241" t="s">
        <v>493</v>
      </c>
      <c r="Q4241">
        <v>307210</v>
      </c>
      <c r="R4241">
        <v>2674379</v>
      </c>
      <c r="S4241">
        <v>121.571207</v>
      </c>
      <c r="T4241">
        <v>24.171844</v>
      </c>
      <c r="U4241">
        <v>121.571207</v>
      </c>
      <c r="V4241">
        <v>24.171844</v>
      </c>
      <c r="W4241">
        <v>308038.74</v>
      </c>
      <c r="X4241">
        <v>2674173.06</v>
      </c>
    </row>
    <row r="4242" spans="1:24" x14ac:dyDescent="0.3">
      <c r="A4242">
        <v>309960.11</v>
      </c>
      <c r="B4242">
        <v>2673985.7200000002</v>
      </c>
      <c r="C4242" t="s">
        <v>1305</v>
      </c>
      <c r="D4242" t="s">
        <v>1306</v>
      </c>
      <c r="E4242">
        <v>2</v>
      </c>
      <c r="F4242" t="s">
        <v>26</v>
      </c>
      <c r="G4242">
        <v>0</v>
      </c>
      <c r="H4242">
        <v>2016</v>
      </c>
      <c r="I4242">
        <v>2</v>
      </c>
      <c r="J4242">
        <v>4010</v>
      </c>
      <c r="K4242" t="s">
        <v>27</v>
      </c>
      <c r="L4242">
        <v>1100</v>
      </c>
      <c r="M4242" t="s">
        <v>32</v>
      </c>
      <c r="N4242">
        <v>369060</v>
      </c>
      <c r="O4242">
        <v>0</v>
      </c>
      <c r="P4242" t="s">
        <v>29</v>
      </c>
      <c r="Q4242" t="s">
        <v>1307</v>
      </c>
      <c r="R4242" t="s">
        <v>1308</v>
      </c>
      <c r="U4242">
        <v>121.5901083</v>
      </c>
      <c r="V4242">
        <v>24.170080559999999</v>
      </c>
      <c r="W4242">
        <v>309960.11</v>
      </c>
      <c r="X4242">
        <v>2673985.7200000002</v>
      </c>
    </row>
    <row r="4243" spans="1:24" x14ac:dyDescent="0.3">
      <c r="A4243">
        <v>308512.59000000003</v>
      </c>
      <c r="B4243">
        <v>2674081.83</v>
      </c>
      <c r="C4243" t="s">
        <v>1305</v>
      </c>
      <c r="D4243" t="s">
        <v>1306</v>
      </c>
      <c r="E4243">
        <v>4</v>
      </c>
      <c r="F4243" t="s">
        <v>26</v>
      </c>
      <c r="G4243">
        <v>0</v>
      </c>
      <c r="H4243">
        <v>2016</v>
      </c>
      <c r="I4243">
        <v>2</v>
      </c>
      <c r="J4243">
        <v>4010</v>
      </c>
      <c r="K4243" t="s">
        <v>27</v>
      </c>
      <c r="L4243">
        <v>1100</v>
      </c>
      <c r="M4243" t="s">
        <v>32</v>
      </c>
      <c r="N4243">
        <v>369060</v>
      </c>
      <c r="O4243">
        <v>0</v>
      </c>
      <c r="P4243" t="s">
        <v>29</v>
      </c>
      <c r="Q4243" t="s">
        <v>1309</v>
      </c>
      <c r="R4243" t="s">
        <v>1310</v>
      </c>
      <c r="U4243">
        <v>121.57586670000001</v>
      </c>
      <c r="V4243">
        <v>24.171002779999998</v>
      </c>
      <c r="W4243">
        <v>308512.59000000003</v>
      </c>
      <c r="X4243">
        <v>2674081.83</v>
      </c>
    </row>
    <row r="4244" spans="1:24" x14ac:dyDescent="0.3">
      <c r="A4244">
        <v>308455.06</v>
      </c>
      <c r="B4244">
        <v>2673862.85</v>
      </c>
      <c r="C4244" t="s">
        <v>1305</v>
      </c>
      <c r="D4244" t="s">
        <v>1306</v>
      </c>
      <c r="E4244">
        <v>5</v>
      </c>
      <c r="F4244" t="s">
        <v>26</v>
      </c>
      <c r="G4244">
        <v>0</v>
      </c>
      <c r="H4244">
        <v>2016</v>
      </c>
      <c r="I4244">
        <v>2</v>
      </c>
      <c r="J4244">
        <v>4010</v>
      </c>
      <c r="K4244" t="s">
        <v>27</v>
      </c>
      <c r="L4244">
        <v>1100</v>
      </c>
      <c r="M4244" t="s">
        <v>32</v>
      </c>
      <c r="N4244">
        <v>369060</v>
      </c>
      <c r="O4244">
        <v>0</v>
      </c>
      <c r="P4244" t="s">
        <v>29</v>
      </c>
      <c r="Q4244" t="s">
        <v>1311</v>
      </c>
      <c r="R4244" t="s">
        <v>1312</v>
      </c>
      <c r="U4244">
        <v>121.57529169999999</v>
      </c>
      <c r="V4244">
        <v>24.16902778</v>
      </c>
      <c r="W4244">
        <v>308455.06</v>
      </c>
      <c r="X4244">
        <v>2673862.85</v>
      </c>
    </row>
    <row r="4245" spans="1:24" x14ac:dyDescent="0.3">
      <c r="A4245">
        <v>308039.99</v>
      </c>
      <c r="B4245">
        <v>2674173.73</v>
      </c>
      <c r="C4245" t="s">
        <v>1305</v>
      </c>
      <c r="D4245" t="s">
        <v>1306</v>
      </c>
      <c r="E4245">
        <v>6</v>
      </c>
      <c r="F4245" t="s">
        <v>26</v>
      </c>
      <c r="G4245">
        <v>0</v>
      </c>
      <c r="H4245">
        <v>2016</v>
      </c>
      <c r="I4245">
        <v>2</v>
      </c>
      <c r="J4245">
        <v>4010</v>
      </c>
      <c r="K4245" t="s">
        <v>27</v>
      </c>
      <c r="L4245">
        <v>1100</v>
      </c>
      <c r="M4245" t="s">
        <v>32</v>
      </c>
      <c r="N4245">
        <v>369060</v>
      </c>
      <c r="O4245">
        <v>9.7405335700000002</v>
      </c>
      <c r="P4245" t="s">
        <v>29</v>
      </c>
      <c r="Q4245" t="s">
        <v>1313</v>
      </c>
      <c r="R4245" t="s">
        <v>1314</v>
      </c>
      <c r="U4245">
        <v>121.5712194</v>
      </c>
      <c r="V4245">
        <v>24.171849999999999</v>
      </c>
      <c r="W4245">
        <v>308039.99</v>
      </c>
      <c r="X4245">
        <v>2674173.73</v>
      </c>
    </row>
    <row r="4246" spans="1:24" x14ac:dyDescent="0.3">
      <c r="A4246">
        <v>310753.49</v>
      </c>
      <c r="B4246">
        <v>2674196.4500000002</v>
      </c>
      <c r="C4246" t="s">
        <v>1305</v>
      </c>
      <c r="D4246" t="s">
        <v>1306</v>
      </c>
      <c r="E4246">
        <v>1</v>
      </c>
      <c r="F4246" t="s">
        <v>26</v>
      </c>
      <c r="G4246">
        <v>0</v>
      </c>
      <c r="H4246">
        <v>2016</v>
      </c>
      <c r="I4246">
        <v>2</v>
      </c>
      <c r="J4246">
        <v>21133</v>
      </c>
      <c r="K4246" t="s">
        <v>27</v>
      </c>
      <c r="M4246" t="s">
        <v>28</v>
      </c>
      <c r="N4246">
        <v>2363.7800000000002</v>
      </c>
      <c r="O4246">
        <v>0</v>
      </c>
      <c r="P4246" t="s">
        <v>29</v>
      </c>
      <c r="Q4246" t="s">
        <v>1315</v>
      </c>
      <c r="R4246" t="s">
        <v>1316</v>
      </c>
      <c r="U4246">
        <v>121.597925</v>
      </c>
      <c r="V4246">
        <v>24.171952780000002</v>
      </c>
      <c r="W4246">
        <v>310753.49</v>
      </c>
      <c r="X4246">
        <v>2674196.4500000002</v>
      </c>
    </row>
    <row r="4247" spans="1:24" x14ac:dyDescent="0.3">
      <c r="A4247">
        <v>302601.65710000001</v>
      </c>
      <c r="B4247">
        <v>2674774.0980000002</v>
      </c>
      <c r="C4247" t="s">
        <v>1317</v>
      </c>
      <c r="D4247" t="s">
        <v>1318</v>
      </c>
      <c r="E4247">
        <v>1</v>
      </c>
      <c r="F4247" t="s">
        <v>26</v>
      </c>
      <c r="G4247">
        <v>0</v>
      </c>
      <c r="H4247">
        <v>2015</v>
      </c>
      <c r="I4247">
        <v>2</v>
      </c>
      <c r="J4247">
        <v>21139</v>
      </c>
      <c r="K4247" t="s">
        <v>27</v>
      </c>
      <c r="M4247" t="s">
        <v>28</v>
      </c>
      <c r="N4247">
        <v>1561.16</v>
      </c>
      <c r="O4247">
        <v>1.96087254</v>
      </c>
      <c r="P4247" t="s">
        <v>493</v>
      </c>
      <c r="Q4247">
        <v>301773</v>
      </c>
      <c r="R4247">
        <v>2674980</v>
      </c>
      <c r="S4247">
        <v>121.51772</v>
      </c>
      <c r="T4247">
        <v>24.177461999999998</v>
      </c>
      <c r="U4247">
        <v>121.51772</v>
      </c>
      <c r="V4247">
        <v>24.177461999999998</v>
      </c>
      <c r="W4247">
        <v>302601.67</v>
      </c>
      <c r="X4247">
        <v>2674774.12</v>
      </c>
    </row>
    <row r="4248" spans="1:24" x14ac:dyDescent="0.3">
      <c r="A4248">
        <v>302106.75300000003</v>
      </c>
      <c r="B4248">
        <v>2674797.0839999998</v>
      </c>
      <c r="C4248" t="s">
        <v>1317</v>
      </c>
      <c r="D4248" t="s">
        <v>1318</v>
      </c>
      <c r="E4248">
        <v>2</v>
      </c>
      <c r="F4248" t="s">
        <v>26</v>
      </c>
      <c r="G4248">
        <v>0</v>
      </c>
      <c r="H4248">
        <v>2015</v>
      </c>
      <c r="I4248">
        <v>2</v>
      </c>
      <c r="J4248">
        <v>4010</v>
      </c>
      <c r="K4248" t="s">
        <v>27</v>
      </c>
      <c r="L4248">
        <v>1100</v>
      </c>
      <c r="M4248" t="s">
        <v>32</v>
      </c>
      <c r="N4248">
        <v>369060</v>
      </c>
      <c r="O4248">
        <v>0</v>
      </c>
      <c r="P4248" t="s">
        <v>493</v>
      </c>
      <c r="Q4248">
        <v>301278</v>
      </c>
      <c r="R4248">
        <v>2675003</v>
      </c>
      <c r="S4248">
        <v>121.51285</v>
      </c>
      <c r="T4248">
        <v>24.177686000000001</v>
      </c>
      <c r="U4248">
        <v>121.51285</v>
      </c>
      <c r="V4248">
        <v>24.177686000000001</v>
      </c>
      <c r="W4248">
        <v>302106.76</v>
      </c>
      <c r="X4248">
        <v>2674797.1</v>
      </c>
    </row>
    <row r="4249" spans="1:24" x14ac:dyDescent="0.3">
      <c r="A4249">
        <v>302223.7046</v>
      </c>
      <c r="B4249">
        <v>2674796.0729999999</v>
      </c>
      <c r="C4249" t="s">
        <v>1317</v>
      </c>
      <c r="D4249" t="s">
        <v>1318</v>
      </c>
      <c r="E4249">
        <v>3</v>
      </c>
      <c r="F4249" t="s">
        <v>26</v>
      </c>
      <c r="G4249">
        <v>0</v>
      </c>
      <c r="H4249">
        <v>2015</v>
      </c>
      <c r="I4249">
        <v>2</v>
      </c>
      <c r="J4249">
        <v>4010</v>
      </c>
      <c r="K4249" t="s">
        <v>27</v>
      </c>
      <c r="L4249">
        <v>1100</v>
      </c>
      <c r="M4249" t="s">
        <v>32</v>
      </c>
      <c r="N4249">
        <v>369060</v>
      </c>
      <c r="O4249">
        <v>0</v>
      </c>
      <c r="P4249" t="s">
        <v>493</v>
      </c>
      <c r="Q4249">
        <v>301395</v>
      </c>
      <c r="R4249">
        <v>2675002</v>
      </c>
      <c r="S4249">
        <v>121.51400099999999</v>
      </c>
      <c r="T4249">
        <v>24.177672999999999</v>
      </c>
      <c r="U4249">
        <v>121.51400099999999</v>
      </c>
      <c r="V4249">
        <v>24.177672999999999</v>
      </c>
      <c r="W4249">
        <v>302223.71000000002</v>
      </c>
      <c r="X4249">
        <v>2674796.09</v>
      </c>
    </row>
    <row r="4250" spans="1:24" x14ac:dyDescent="0.3">
      <c r="A4250">
        <v>302253.73310000001</v>
      </c>
      <c r="B4250">
        <v>2674864.0759999999</v>
      </c>
      <c r="C4250" t="s">
        <v>1317</v>
      </c>
      <c r="D4250" t="s">
        <v>1318</v>
      </c>
      <c r="E4250">
        <v>4</v>
      </c>
      <c r="F4250" t="s">
        <v>26</v>
      </c>
      <c r="G4250">
        <v>0</v>
      </c>
      <c r="H4250">
        <v>2015</v>
      </c>
      <c r="I4250">
        <v>2</v>
      </c>
      <c r="J4250">
        <v>4010</v>
      </c>
      <c r="K4250" t="s">
        <v>27</v>
      </c>
      <c r="L4250">
        <v>1100</v>
      </c>
      <c r="M4250" t="s">
        <v>32</v>
      </c>
      <c r="N4250">
        <v>369060</v>
      </c>
      <c r="O4250">
        <v>0</v>
      </c>
      <c r="P4250" t="s">
        <v>493</v>
      </c>
      <c r="Q4250">
        <v>301425</v>
      </c>
      <c r="R4250">
        <v>2675070</v>
      </c>
      <c r="S4250">
        <v>121.51429899999999</v>
      </c>
      <c r="T4250">
        <v>24.178286</v>
      </c>
      <c r="U4250">
        <v>121.51429899999999</v>
      </c>
      <c r="V4250">
        <v>24.178286</v>
      </c>
      <c r="W4250">
        <v>302253.74</v>
      </c>
      <c r="X4250">
        <v>2674864.09</v>
      </c>
    </row>
    <row r="4251" spans="1:24" x14ac:dyDescent="0.3">
      <c r="A4251">
        <v>302448.66830000002</v>
      </c>
      <c r="B4251">
        <v>2674766.1120000002</v>
      </c>
      <c r="C4251" t="s">
        <v>1317</v>
      </c>
      <c r="D4251" t="s">
        <v>1318</v>
      </c>
      <c r="E4251">
        <v>5</v>
      </c>
      <c r="F4251" t="s">
        <v>26</v>
      </c>
      <c r="G4251">
        <v>0</v>
      </c>
      <c r="H4251">
        <v>2015</v>
      </c>
      <c r="I4251">
        <v>2</v>
      </c>
      <c r="J4251">
        <v>4010</v>
      </c>
      <c r="K4251" t="s">
        <v>27</v>
      </c>
      <c r="L4251">
        <v>1100</v>
      </c>
      <c r="M4251" t="s">
        <v>32</v>
      </c>
      <c r="N4251">
        <v>369060</v>
      </c>
      <c r="O4251">
        <v>0</v>
      </c>
      <c r="P4251" t="s">
        <v>493</v>
      </c>
      <c r="Q4251">
        <v>301620</v>
      </c>
      <c r="R4251">
        <v>2674972</v>
      </c>
      <c r="S4251">
        <v>121.51621400000001</v>
      </c>
      <c r="T4251">
        <v>24.177395000000001</v>
      </c>
      <c r="U4251">
        <v>121.51621400000001</v>
      </c>
      <c r="V4251">
        <v>24.177395000000001</v>
      </c>
      <c r="W4251">
        <v>302448.68</v>
      </c>
      <c r="X4251">
        <v>2674766.13</v>
      </c>
    </row>
    <row r="4252" spans="1:24" x14ac:dyDescent="0.3">
      <c r="A4252">
        <v>301614.73879999999</v>
      </c>
      <c r="B4252">
        <v>2674948.1290000002</v>
      </c>
      <c r="C4252" t="s">
        <v>1317</v>
      </c>
      <c r="D4252" t="s">
        <v>1318</v>
      </c>
      <c r="E4252">
        <v>6</v>
      </c>
      <c r="F4252" t="s">
        <v>26</v>
      </c>
      <c r="G4252">
        <v>0</v>
      </c>
      <c r="H4252">
        <v>2015</v>
      </c>
      <c r="I4252">
        <v>2</v>
      </c>
      <c r="J4252">
        <v>4049</v>
      </c>
      <c r="K4252" t="s">
        <v>27</v>
      </c>
      <c r="L4252">
        <v>2100</v>
      </c>
      <c r="M4252" t="s">
        <v>1319</v>
      </c>
      <c r="N4252">
        <v>759.10599999999999</v>
      </c>
      <c r="O4252">
        <v>8.5880271199999996</v>
      </c>
      <c r="P4252" t="s">
        <v>493</v>
      </c>
      <c r="Q4252">
        <v>300786</v>
      </c>
      <c r="R4252">
        <v>2675154</v>
      </c>
      <c r="S4252">
        <v>121.50801300000001</v>
      </c>
      <c r="T4252">
        <v>24.179065999999999</v>
      </c>
      <c r="U4252">
        <v>121.50801300000001</v>
      </c>
      <c r="V4252">
        <v>24.179065999999999</v>
      </c>
      <c r="W4252">
        <v>301614.75</v>
      </c>
      <c r="X4252">
        <v>2674948.15</v>
      </c>
    </row>
    <row r="4253" spans="1:24" x14ac:dyDescent="0.3">
      <c r="A4253">
        <v>299991.71840000001</v>
      </c>
      <c r="B4253">
        <v>2677083.091</v>
      </c>
      <c r="C4253" t="s">
        <v>1320</v>
      </c>
      <c r="D4253" t="s">
        <v>1321</v>
      </c>
      <c r="E4253">
        <v>1</v>
      </c>
      <c r="F4253" t="s">
        <v>26</v>
      </c>
      <c r="G4253">
        <v>1</v>
      </c>
      <c r="H4253">
        <v>2015</v>
      </c>
      <c r="I4253">
        <v>2</v>
      </c>
      <c r="J4253">
        <v>4010</v>
      </c>
      <c r="K4253" t="s">
        <v>27</v>
      </c>
      <c r="L4253">
        <v>1100</v>
      </c>
      <c r="M4253" t="s">
        <v>32</v>
      </c>
      <c r="N4253">
        <v>369060</v>
      </c>
      <c r="O4253">
        <v>1.91362901</v>
      </c>
      <c r="P4253" t="s">
        <v>493</v>
      </c>
      <c r="Q4253">
        <v>299163</v>
      </c>
      <c r="R4253">
        <v>2677289</v>
      </c>
      <c r="S4253">
        <v>121.492113</v>
      </c>
      <c r="T4253">
        <v>24.198395000000001</v>
      </c>
      <c r="U4253">
        <v>121.492113</v>
      </c>
      <c r="V4253">
        <v>24.198395000000001</v>
      </c>
      <c r="W4253">
        <v>299991.73</v>
      </c>
      <c r="X4253">
        <v>2677083.11</v>
      </c>
    </row>
    <row r="4254" spans="1:24" x14ac:dyDescent="0.3">
      <c r="A4254">
        <v>299544.70880000002</v>
      </c>
      <c r="B4254">
        <v>2677758.1209999998</v>
      </c>
      <c r="C4254" t="s">
        <v>1320</v>
      </c>
      <c r="D4254" t="s">
        <v>1321</v>
      </c>
      <c r="E4254">
        <v>2</v>
      </c>
      <c r="F4254" t="s">
        <v>26</v>
      </c>
      <c r="G4254">
        <v>0</v>
      </c>
      <c r="H4254">
        <v>2015</v>
      </c>
      <c r="I4254">
        <v>2</v>
      </c>
      <c r="J4254">
        <v>4010</v>
      </c>
      <c r="K4254" t="s">
        <v>27</v>
      </c>
      <c r="L4254">
        <v>1100</v>
      </c>
      <c r="M4254" t="s">
        <v>32</v>
      </c>
      <c r="N4254">
        <v>369060</v>
      </c>
      <c r="O4254">
        <v>0</v>
      </c>
      <c r="P4254" t="s">
        <v>493</v>
      </c>
      <c r="Q4254">
        <v>298716</v>
      </c>
      <c r="R4254">
        <v>2677964</v>
      </c>
      <c r="S4254">
        <v>121.487736</v>
      </c>
      <c r="T4254">
        <v>24.204504</v>
      </c>
      <c r="U4254">
        <v>121.487736</v>
      </c>
      <c r="V4254">
        <v>24.204504</v>
      </c>
      <c r="W4254">
        <v>299544.71999999997</v>
      </c>
      <c r="X4254">
        <v>2677758.14</v>
      </c>
    </row>
    <row r="4255" spans="1:24" x14ac:dyDescent="0.3">
      <c r="A4255">
        <v>299584.6789</v>
      </c>
      <c r="B4255">
        <v>2678355.1150000002</v>
      </c>
      <c r="C4255" t="s">
        <v>1320</v>
      </c>
      <c r="D4255" t="s">
        <v>1321</v>
      </c>
      <c r="E4255">
        <v>3</v>
      </c>
      <c r="F4255" t="s">
        <v>26</v>
      </c>
      <c r="G4255">
        <v>0</v>
      </c>
      <c r="H4255">
        <v>2015</v>
      </c>
      <c r="I4255">
        <v>2</v>
      </c>
      <c r="J4255">
        <v>4009</v>
      </c>
      <c r="K4255" t="s">
        <v>27</v>
      </c>
      <c r="L4255">
        <v>1100</v>
      </c>
      <c r="M4255" t="s">
        <v>32</v>
      </c>
      <c r="N4255">
        <v>21214.5</v>
      </c>
      <c r="O4255">
        <v>0</v>
      </c>
      <c r="P4255" t="s">
        <v>493</v>
      </c>
      <c r="Q4255">
        <v>298756</v>
      </c>
      <c r="R4255">
        <v>2678561</v>
      </c>
      <c r="S4255">
        <v>121.48815</v>
      </c>
      <c r="T4255">
        <v>24.209893000000001</v>
      </c>
      <c r="U4255">
        <v>121.48815</v>
      </c>
      <c r="V4255">
        <v>24.209893000000001</v>
      </c>
      <c r="W4255">
        <v>299584.69</v>
      </c>
      <c r="X4255">
        <v>2678355.13</v>
      </c>
    </row>
    <row r="4256" spans="1:24" x14ac:dyDescent="0.3">
      <c r="A4256">
        <v>299329.76240000001</v>
      </c>
      <c r="B4256">
        <v>2678458.1140000001</v>
      </c>
      <c r="C4256" t="s">
        <v>1320</v>
      </c>
      <c r="D4256" t="s">
        <v>1321</v>
      </c>
      <c r="E4256">
        <v>4</v>
      </c>
      <c r="F4256" t="s">
        <v>26</v>
      </c>
      <c r="G4256">
        <v>0</v>
      </c>
      <c r="H4256">
        <v>2015</v>
      </c>
      <c r="I4256">
        <v>2</v>
      </c>
      <c r="J4256">
        <v>2341</v>
      </c>
      <c r="K4256" t="s">
        <v>576</v>
      </c>
      <c r="L4256">
        <v>1100</v>
      </c>
      <c r="M4256" t="s">
        <v>32</v>
      </c>
      <c r="N4256">
        <v>1395.58</v>
      </c>
      <c r="O4256">
        <v>3.5543482000000002</v>
      </c>
      <c r="P4256" t="s">
        <v>493</v>
      </c>
      <c r="Q4256">
        <v>298501</v>
      </c>
      <c r="R4256">
        <v>2678664</v>
      </c>
      <c r="S4256">
        <v>121.48564399999999</v>
      </c>
      <c r="T4256">
        <v>24.210830999999999</v>
      </c>
      <c r="U4256">
        <v>121.48564399999999</v>
      </c>
      <c r="V4256">
        <v>24.210830999999999</v>
      </c>
      <c r="W4256">
        <v>299329.77</v>
      </c>
      <c r="X4256">
        <v>2678458.13</v>
      </c>
    </row>
    <row r="4257" spans="1:24" x14ac:dyDescent="0.3">
      <c r="A4257">
        <v>299112.7205</v>
      </c>
      <c r="B4257">
        <v>2678889.0809999998</v>
      </c>
      <c r="C4257" t="s">
        <v>1320</v>
      </c>
      <c r="D4257" t="s">
        <v>1321</v>
      </c>
      <c r="E4257">
        <v>6</v>
      </c>
      <c r="F4257" t="s">
        <v>26</v>
      </c>
      <c r="G4257">
        <v>0</v>
      </c>
      <c r="H4257">
        <v>2015</v>
      </c>
      <c r="I4257">
        <v>2</v>
      </c>
      <c r="J4257">
        <v>21133</v>
      </c>
      <c r="K4257" t="s">
        <v>27</v>
      </c>
      <c r="M4257" t="s">
        <v>28</v>
      </c>
      <c r="N4257">
        <v>2363.7800000000002</v>
      </c>
      <c r="O4257">
        <v>9.6817689999999998E-2</v>
      </c>
      <c r="P4257" t="s">
        <v>493</v>
      </c>
      <c r="Q4257">
        <v>298284</v>
      </c>
      <c r="R4257">
        <v>2679095</v>
      </c>
      <c r="S4257">
        <v>121.48352199999999</v>
      </c>
      <c r="T4257">
        <v>24.214728999999998</v>
      </c>
      <c r="U4257">
        <v>121.48352199999999</v>
      </c>
      <c r="V4257">
        <v>24.214728999999998</v>
      </c>
      <c r="W4257">
        <v>299112.73</v>
      </c>
      <c r="X4257">
        <v>2678889.1</v>
      </c>
    </row>
    <row r="4258" spans="1:24" x14ac:dyDescent="0.3">
      <c r="A4258">
        <v>299504.6704</v>
      </c>
      <c r="B4258">
        <v>2678199.1150000002</v>
      </c>
      <c r="C4258" t="s">
        <v>1320</v>
      </c>
      <c r="D4258" t="s">
        <v>1321</v>
      </c>
      <c r="E4258">
        <v>7</v>
      </c>
      <c r="F4258" t="s">
        <v>26</v>
      </c>
      <c r="G4258">
        <v>0</v>
      </c>
      <c r="H4258">
        <v>2015</v>
      </c>
      <c r="I4258">
        <v>2</v>
      </c>
      <c r="J4258">
        <v>21133</v>
      </c>
      <c r="K4258" t="s">
        <v>27</v>
      </c>
      <c r="M4258" t="s">
        <v>28</v>
      </c>
      <c r="N4258">
        <v>2363.7800000000002</v>
      </c>
      <c r="O4258">
        <v>0</v>
      </c>
      <c r="P4258" t="s">
        <v>493</v>
      </c>
      <c r="Q4258">
        <v>298676</v>
      </c>
      <c r="R4258">
        <v>2678405</v>
      </c>
      <c r="S4258">
        <v>121.487357</v>
      </c>
      <c r="T4258">
        <v>24.208487000000002</v>
      </c>
      <c r="U4258">
        <v>121.487357</v>
      </c>
      <c r="V4258">
        <v>24.208487000000002</v>
      </c>
      <c r="W4258">
        <v>299504.68</v>
      </c>
      <c r="X4258">
        <v>2678199.13</v>
      </c>
    </row>
    <row r="4259" spans="1:24" x14ac:dyDescent="0.3">
      <c r="A4259">
        <v>299352.67109999998</v>
      </c>
      <c r="B4259">
        <v>2677537.0520000001</v>
      </c>
      <c r="C4259" t="s">
        <v>1320</v>
      </c>
      <c r="D4259" t="s">
        <v>1321</v>
      </c>
      <c r="E4259">
        <v>8</v>
      </c>
      <c r="F4259" t="s">
        <v>26</v>
      </c>
      <c r="G4259">
        <v>0</v>
      </c>
      <c r="H4259">
        <v>2015</v>
      </c>
      <c r="I4259">
        <v>2</v>
      </c>
      <c r="J4259">
        <v>4010</v>
      </c>
      <c r="K4259" t="s">
        <v>27</v>
      </c>
      <c r="L4259">
        <v>1100</v>
      </c>
      <c r="M4259" t="s">
        <v>32</v>
      </c>
      <c r="N4259">
        <v>369060</v>
      </c>
      <c r="O4259">
        <v>0</v>
      </c>
      <c r="P4259" t="s">
        <v>493</v>
      </c>
      <c r="Q4259">
        <v>298524</v>
      </c>
      <c r="R4259">
        <v>2677743</v>
      </c>
      <c r="S4259">
        <v>121.485838</v>
      </c>
      <c r="T4259">
        <v>24.202514000000001</v>
      </c>
      <c r="U4259">
        <v>121.485838</v>
      </c>
      <c r="V4259">
        <v>24.202514000000001</v>
      </c>
      <c r="W4259">
        <v>299352.68</v>
      </c>
      <c r="X4259">
        <v>2677537.0699999998</v>
      </c>
    </row>
    <row r="4260" spans="1:24" x14ac:dyDescent="0.3">
      <c r="A4260">
        <v>299465.7243</v>
      </c>
      <c r="B4260">
        <v>2677307.077</v>
      </c>
      <c r="C4260" t="s">
        <v>1320</v>
      </c>
      <c r="D4260" t="s">
        <v>1321</v>
      </c>
      <c r="E4260">
        <v>9</v>
      </c>
      <c r="F4260" t="s">
        <v>26</v>
      </c>
      <c r="G4260">
        <v>0</v>
      </c>
      <c r="H4260">
        <v>2015</v>
      </c>
      <c r="I4260">
        <v>2</v>
      </c>
      <c r="J4260">
        <v>4010</v>
      </c>
      <c r="K4260" t="s">
        <v>27</v>
      </c>
      <c r="L4260">
        <v>1100</v>
      </c>
      <c r="M4260" t="s">
        <v>32</v>
      </c>
      <c r="N4260">
        <v>369060</v>
      </c>
      <c r="O4260">
        <v>0</v>
      </c>
      <c r="P4260" t="s">
        <v>493</v>
      </c>
      <c r="Q4260">
        <v>298637</v>
      </c>
      <c r="R4260">
        <v>2677513</v>
      </c>
      <c r="S4260">
        <v>121.486943</v>
      </c>
      <c r="T4260">
        <v>24.200434000000001</v>
      </c>
      <c r="U4260">
        <v>121.486943</v>
      </c>
      <c r="V4260">
        <v>24.200434000000001</v>
      </c>
      <c r="W4260">
        <v>299465.73</v>
      </c>
      <c r="X4260">
        <v>2677307.09</v>
      </c>
    </row>
    <row r="4261" spans="1:24" x14ac:dyDescent="0.3">
      <c r="A4261">
        <v>299191.71260000003</v>
      </c>
      <c r="B4261">
        <v>2677580.0189999999</v>
      </c>
      <c r="C4261" t="s">
        <v>1320</v>
      </c>
      <c r="D4261" t="s">
        <v>1321</v>
      </c>
      <c r="E4261">
        <v>10</v>
      </c>
      <c r="F4261" t="s">
        <v>26</v>
      </c>
      <c r="G4261">
        <v>1</v>
      </c>
      <c r="H4261">
        <v>2015</v>
      </c>
      <c r="I4261">
        <v>2</v>
      </c>
      <c r="J4261">
        <v>4026</v>
      </c>
      <c r="K4261" t="s">
        <v>27</v>
      </c>
      <c r="L4261">
        <v>1100</v>
      </c>
      <c r="M4261" t="s">
        <v>32</v>
      </c>
      <c r="N4261">
        <v>51180.4</v>
      </c>
      <c r="O4261">
        <v>14.15975808</v>
      </c>
      <c r="P4261" t="s">
        <v>493</v>
      </c>
      <c r="Q4261">
        <v>298363</v>
      </c>
      <c r="R4261">
        <v>2677786</v>
      </c>
      <c r="S4261">
        <v>121.484255</v>
      </c>
      <c r="T4261">
        <v>24.202907</v>
      </c>
      <c r="U4261">
        <v>121.484255</v>
      </c>
      <c r="V4261">
        <v>24.202907</v>
      </c>
      <c r="W4261">
        <v>299191.71999999997</v>
      </c>
      <c r="X4261">
        <v>2677580.04</v>
      </c>
    </row>
    <row r="4262" spans="1:24" x14ac:dyDescent="0.3">
      <c r="A4262">
        <v>299255.68709999998</v>
      </c>
      <c r="B4262">
        <v>2676181.0860000001</v>
      </c>
      <c r="C4262" t="s">
        <v>1322</v>
      </c>
      <c r="D4262" t="s">
        <v>1323</v>
      </c>
      <c r="E4262">
        <v>1</v>
      </c>
      <c r="F4262" t="s">
        <v>26</v>
      </c>
      <c r="G4262">
        <v>0</v>
      </c>
      <c r="H4262">
        <v>2015</v>
      </c>
      <c r="I4262">
        <v>2</v>
      </c>
      <c r="J4262">
        <v>4010</v>
      </c>
      <c r="K4262" t="s">
        <v>27</v>
      </c>
      <c r="L4262">
        <v>1100</v>
      </c>
      <c r="M4262" t="s">
        <v>32</v>
      </c>
      <c r="N4262">
        <v>369060</v>
      </c>
      <c r="O4262">
        <v>3.7801591600000002</v>
      </c>
      <c r="P4262" t="s">
        <v>493</v>
      </c>
      <c r="Q4262">
        <v>298427</v>
      </c>
      <c r="R4262">
        <v>2676387</v>
      </c>
      <c r="S4262">
        <v>121.484837</v>
      </c>
      <c r="T4262">
        <v>24.190273999999999</v>
      </c>
      <c r="U4262">
        <v>121.484837</v>
      </c>
      <c r="V4262">
        <v>24.190273999999999</v>
      </c>
      <c r="W4262">
        <v>299255.7</v>
      </c>
      <c r="X4262">
        <v>2676181.1</v>
      </c>
    </row>
    <row r="4263" spans="1:24" x14ac:dyDescent="0.3">
      <c r="A4263">
        <v>298856.74329999997</v>
      </c>
      <c r="B4263">
        <v>2676441.088</v>
      </c>
      <c r="C4263" t="s">
        <v>1322</v>
      </c>
      <c r="D4263" t="s">
        <v>1323</v>
      </c>
      <c r="E4263">
        <v>2</v>
      </c>
      <c r="F4263" t="s">
        <v>26</v>
      </c>
      <c r="G4263">
        <v>0</v>
      </c>
      <c r="H4263">
        <v>2015</v>
      </c>
      <c r="I4263">
        <v>2</v>
      </c>
      <c r="J4263">
        <v>4010</v>
      </c>
      <c r="K4263" t="s">
        <v>27</v>
      </c>
      <c r="L4263">
        <v>1100</v>
      </c>
      <c r="M4263" t="s">
        <v>32</v>
      </c>
      <c r="N4263">
        <v>369060</v>
      </c>
      <c r="O4263">
        <v>0</v>
      </c>
      <c r="P4263" t="s">
        <v>493</v>
      </c>
      <c r="Q4263">
        <v>298028</v>
      </c>
      <c r="R4263">
        <v>2676647</v>
      </c>
      <c r="S4263">
        <v>121.480919</v>
      </c>
      <c r="T4263">
        <v>24.192634000000002</v>
      </c>
      <c r="U4263">
        <v>121.480919</v>
      </c>
      <c r="V4263">
        <v>24.192634000000002</v>
      </c>
      <c r="W4263">
        <v>298856.75</v>
      </c>
      <c r="X4263">
        <v>2676441.11</v>
      </c>
    </row>
    <row r="4264" spans="1:24" x14ac:dyDescent="0.3">
      <c r="A4264">
        <v>298486.69709999999</v>
      </c>
      <c r="B4264">
        <v>2676811.0660000001</v>
      </c>
      <c r="C4264" t="s">
        <v>1322</v>
      </c>
      <c r="D4264" t="s">
        <v>1323</v>
      </c>
      <c r="E4264">
        <v>3</v>
      </c>
      <c r="F4264" t="s">
        <v>26</v>
      </c>
      <c r="G4264">
        <v>1</v>
      </c>
      <c r="H4264">
        <v>2015</v>
      </c>
      <c r="I4264">
        <v>2</v>
      </c>
      <c r="J4264">
        <v>4010</v>
      </c>
      <c r="K4264" t="s">
        <v>27</v>
      </c>
      <c r="L4264">
        <v>1100</v>
      </c>
      <c r="M4264" t="s">
        <v>32</v>
      </c>
      <c r="N4264">
        <v>369060</v>
      </c>
      <c r="O4264">
        <v>0</v>
      </c>
      <c r="P4264" t="s">
        <v>493</v>
      </c>
      <c r="Q4264">
        <v>297658</v>
      </c>
      <c r="R4264">
        <v>2677017</v>
      </c>
      <c r="S4264">
        <v>121.477289</v>
      </c>
      <c r="T4264">
        <v>24.195986000000001</v>
      </c>
      <c r="U4264">
        <v>121.477289</v>
      </c>
      <c r="V4264">
        <v>24.195986000000001</v>
      </c>
      <c r="W4264">
        <v>298486.71000000002</v>
      </c>
      <c r="X4264">
        <v>2676811.08</v>
      </c>
    </row>
    <row r="4265" spans="1:24" x14ac:dyDescent="0.3">
      <c r="A4265">
        <v>298041.74890000001</v>
      </c>
      <c r="B4265">
        <v>2677106.0419999999</v>
      </c>
      <c r="C4265" t="s">
        <v>1322</v>
      </c>
      <c r="D4265" t="s">
        <v>1323</v>
      </c>
      <c r="E4265">
        <v>4</v>
      </c>
      <c r="F4265" t="s">
        <v>26</v>
      </c>
      <c r="G4265">
        <v>0</v>
      </c>
      <c r="H4265">
        <v>2015</v>
      </c>
      <c r="I4265">
        <v>2</v>
      </c>
      <c r="J4265">
        <v>21133</v>
      </c>
      <c r="K4265" t="s">
        <v>27</v>
      </c>
      <c r="M4265" t="s">
        <v>28</v>
      </c>
      <c r="N4265">
        <v>2363.7800000000002</v>
      </c>
      <c r="O4265">
        <v>4.1550657700000002</v>
      </c>
      <c r="P4265" t="s">
        <v>493</v>
      </c>
      <c r="Q4265">
        <v>297213</v>
      </c>
      <c r="R4265">
        <v>2677312</v>
      </c>
      <c r="S4265">
        <v>121.472919</v>
      </c>
      <c r="T4265">
        <v>24.198663</v>
      </c>
      <c r="U4265">
        <v>121.472919</v>
      </c>
      <c r="V4265">
        <v>24.198663</v>
      </c>
      <c r="W4265">
        <v>298041.76</v>
      </c>
      <c r="X4265">
        <v>2677106.06</v>
      </c>
    </row>
    <row r="4266" spans="1:24" x14ac:dyDescent="0.3">
      <c r="A4266">
        <v>297604.70260000002</v>
      </c>
      <c r="B4266">
        <v>2677201.0359999998</v>
      </c>
      <c r="C4266" t="s">
        <v>1322</v>
      </c>
      <c r="D4266" t="s">
        <v>1323</v>
      </c>
      <c r="E4266">
        <v>5</v>
      </c>
      <c r="F4266" t="s">
        <v>26</v>
      </c>
      <c r="G4266">
        <v>0</v>
      </c>
      <c r="H4266">
        <v>2015</v>
      </c>
      <c r="I4266">
        <v>2</v>
      </c>
      <c r="J4266">
        <v>4026</v>
      </c>
      <c r="K4266" t="s">
        <v>27</v>
      </c>
      <c r="L4266">
        <v>1100</v>
      </c>
      <c r="M4266" t="s">
        <v>32</v>
      </c>
      <c r="N4266">
        <v>51180.4</v>
      </c>
      <c r="O4266">
        <v>0</v>
      </c>
      <c r="P4266" t="s">
        <v>493</v>
      </c>
      <c r="Q4266">
        <v>296776</v>
      </c>
      <c r="R4266">
        <v>2677407</v>
      </c>
      <c r="S4266">
        <v>121.46862</v>
      </c>
      <c r="T4266">
        <v>24.199534</v>
      </c>
      <c r="U4266">
        <v>121.46862</v>
      </c>
      <c r="V4266">
        <v>24.199534</v>
      </c>
      <c r="W4266">
        <v>297604.71000000002</v>
      </c>
      <c r="X4266">
        <v>2677201.0499999998</v>
      </c>
    </row>
    <row r="4267" spans="1:24" x14ac:dyDescent="0.3">
      <c r="A4267">
        <v>296848.68489999999</v>
      </c>
      <c r="B4267">
        <v>2677356.1239999998</v>
      </c>
      <c r="C4267" t="s">
        <v>1322</v>
      </c>
      <c r="D4267" t="s">
        <v>1323</v>
      </c>
      <c r="E4267">
        <v>6</v>
      </c>
      <c r="F4267" t="s">
        <v>26</v>
      </c>
      <c r="G4267">
        <v>0</v>
      </c>
      <c r="H4267">
        <v>2015</v>
      </c>
      <c r="I4267">
        <v>2</v>
      </c>
      <c r="J4267">
        <v>4010</v>
      </c>
      <c r="K4267" t="s">
        <v>27</v>
      </c>
      <c r="L4267">
        <v>1100</v>
      </c>
      <c r="M4267" t="s">
        <v>32</v>
      </c>
      <c r="N4267">
        <v>369060</v>
      </c>
      <c r="O4267">
        <v>0</v>
      </c>
      <c r="P4267" t="s">
        <v>493</v>
      </c>
      <c r="Q4267">
        <v>296020</v>
      </c>
      <c r="R4267">
        <v>2677562</v>
      </c>
      <c r="S4267">
        <v>121.46118300000001</v>
      </c>
      <c r="T4267">
        <v>24.200956999999999</v>
      </c>
      <c r="U4267">
        <v>121.46118300000001</v>
      </c>
      <c r="V4267">
        <v>24.200956999999999</v>
      </c>
      <c r="W4267">
        <v>296848.69</v>
      </c>
      <c r="X4267">
        <v>2677356.14</v>
      </c>
    </row>
    <row r="4268" spans="1:24" x14ac:dyDescent="0.3">
      <c r="A4268">
        <v>296577.7696</v>
      </c>
      <c r="B4268">
        <v>2677692.0350000001</v>
      </c>
      <c r="C4268" t="s">
        <v>1322</v>
      </c>
      <c r="D4268" t="s">
        <v>1323</v>
      </c>
      <c r="E4268">
        <v>7</v>
      </c>
      <c r="F4268" t="s">
        <v>26</v>
      </c>
      <c r="G4268">
        <v>0</v>
      </c>
      <c r="H4268">
        <v>2015</v>
      </c>
      <c r="I4268">
        <v>2</v>
      </c>
      <c r="J4268">
        <v>21133</v>
      </c>
      <c r="K4268" t="s">
        <v>27</v>
      </c>
      <c r="M4268" t="s">
        <v>28</v>
      </c>
      <c r="N4268">
        <v>2363.7800000000002</v>
      </c>
      <c r="O4268">
        <v>1.5420882899999999</v>
      </c>
      <c r="P4268" t="s">
        <v>493</v>
      </c>
      <c r="Q4268">
        <v>295749</v>
      </c>
      <c r="R4268">
        <v>2677898</v>
      </c>
      <c r="S4268">
        <v>121.458527</v>
      </c>
      <c r="T4268">
        <v>24.203997999999999</v>
      </c>
      <c r="U4268">
        <v>121.458527</v>
      </c>
      <c r="V4268">
        <v>24.203997999999999</v>
      </c>
      <c r="W4268">
        <v>296577.78000000003</v>
      </c>
      <c r="X4268">
        <v>2677692.0499999998</v>
      </c>
    </row>
    <row r="4269" spans="1:24" x14ac:dyDescent="0.3">
      <c r="A4269">
        <v>295919.75929999998</v>
      </c>
      <c r="B4269">
        <v>2677551.1170000001</v>
      </c>
      <c r="C4269" t="s">
        <v>1322</v>
      </c>
      <c r="D4269" t="s">
        <v>1323</v>
      </c>
      <c r="E4269">
        <v>8</v>
      </c>
      <c r="F4269" t="s">
        <v>26</v>
      </c>
      <c r="G4269">
        <v>1</v>
      </c>
      <c r="H4269">
        <v>2015</v>
      </c>
      <c r="I4269">
        <v>2</v>
      </c>
      <c r="J4269">
        <v>4106</v>
      </c>
      <c r="K4269" t="s">
        <v>27</v>
      </c>
      <c r="L4269">
        <v>2212</v>
      </c>
      <c r="M4269" t="s">
        <v>225</v>
      </c>
      <c r="N4269">
        <v>31437.4</v>
      </c>
      <c r="O4269">
        <v>0</v>
      </c>
      <c r="P4269" t="s">
        <v>493</v>
      </c>
      <c r="Q4269">
        <v>295091</v>
      </c>
      <c r="R4269">
        <v>2677757</v>
      </c>
      <c r="S4269">
        <v>121.452045</v>
      </c>
      <c r="T4269">
        <v>24.202745</v>
      </c>
      <c r="U4269">
        <v>121.452045</v>
      </c>
      <c r="V4269">
        <v>24.202745</v>
      </c>
      <c r="W4269">
        <v>295919.77</v>
      </c>
      <c r="X4269">
        <v>2677551.13</v>
      </c>
    </row>
    <row r="4270" spans="1:24" x14ac:dyDescent="0.3">
      <c r="A4270">
        <v>295840.68440000003</v>
      </c>
      <c r="B4270">
        <v>2677973.054</v>
      </c>
      <c r="C4270" t="s">
        <v>1322</v>
      </c>
      <c r="D4270" t="s">
        <v>1323</v>
      </c>
      <c r="E4270">
        <v>9</v>
      </c>
      <c r="F4270" t="s">
        <v>26</v>
      </c>
      <c r="G4270">
        <v>0</v>
      </c>
      <c r="H4270">
        <v>2015</v>
      </c>
      <c r="I4270">
        <v>2</v>
      </c>
      <c r="J4270">
        <v>4115</v>
      </c>
      <c r="K4270" t="s">
        <v>27</v>
      </c>
      <c r="L4270">
        <v>2212</v>
      </c>
      <c r="M4270" t="s">
        <v>225</v>
      </c>
      <c r="N4270">
        <v>4649.66</v>
      </c>
      <c r="O4270">
        <v>0</v>
      </c>
      <c r="P4270" t="s">
        <v>493</v>
      </c>
      <c r="Q4270">
        <v>295012</v>
      </c>
      <c r="R4270">
        <v>2678179</v>
      </c>
      <c r="S4270">
        <v>121.45128</v>
      </c>
      <c r="T4270">
        <v>24.206557</v>
      </c>
      <c r="U4270">
        <v>121.45128</v>
      </c>
      <c r="V4270">
        <v>24.206557</v>
      </c>
      <c r="W4270">
        <v>295840.69</v>
      </c>
      <c r="X4270">
        <v>2677973.0699999998</v>
      </c>
    </row>
    <row r="4271" spans="1:24" x14ac:dyDescent="0.3">
      <c r="A4271">
        <v>311357.71380000003</v>
      </c>
      <c r="B4271">
        <v>2662828.156</v>
      </c>
      <c r="C4271" t="s">
        <v>1324</v>
      </c>
      <c r="D4271" t="s">
        <v>1325</v>
      </c>
      <c r="E4271">
        <v>1</v>
      </c>
      <c r="F4271" t="s">
        <v>26</v>
      </c>
      <c r="G4271">
        <v>0</v>
      </c>
      <c r="H4271">
        <v>2015</v>
      </c>
      <c r="I4271">
        <v>2</v>
      </c>
      <c r="J4271">
        <v>21133</v>
      </c>
      <c r="K4271" t="s">
        <v>27</v>
      </c>
      <c r="M4271" t="s">
        <v>28</v>
      </c>
      <c r="N4271">
        <v>2363.7800000000002</v>
      </c>
      <c r="O4271">
        <v>0</v>
      </c>
      <c r="P4271" t="s">
        <v>493</v>
      </c>
      <c r="Q4271">
        <v>310529</v>
      </c>
      <c r="R4271">
        <v>2663034</v>
      </c>
      <c r="S4271">
        <v>121.60339</v>
      </c>
      <c r="T4271">
        <v>24.069286000000002</v>
      </c>
      <c r="U4271">
        <v>121.60339</v>
      </c>
      <c r="V4271">
        <v>24.069286000000002</v>
      </c>
      <c r="W4271">
        <v>311357.71999999997</v>
      </c>
      <c r="X4271">
        <v>2662828.17</v>
      </c>
    </row>
    <row r="4272" spans="1:24" x14ac:dyDescent="0.3">
      <c r="A4272">
        <v>311359.02</v>
      </c>
      <c r="B4272">
        <v>2662828.81</v>
      </c>
      <c r="C4272" t="s">
        <v>1324</v>
      </c>
      <c r="D4272" t="s">
        <v>1325</v>
      </c>
      <c r="E4272">
        <v>1</v>
      </c>
      <c r="F4272" t="s">
        <v>26</v>
      </c>
      <c r="G4272">
        <v>0</v>
      </c>
      <c r="H4272">
        <v>2016</v>
      </c>
      <c r="I4272">
        <v>2</v>
      </c>
      <c r="J4272">
        <v>21133</v>
      </c>
      <c r="K4272" t="s">
        <v>27</v>
      </c>
      <c r="M4272" t="s">
        <v>28</v>
      </c>
      <c r="N4272">
        <v>2363.7800000000002</v>
      </c>
      <c r="O4272">
        <v>0</v>
      </c>
      <c r="P4272" t="s">
        <v>29</v>
      </c>
      <c r="Q4272" t="s">
        <v>1326</v>
      </c>
      <c r="R4272" t="s">
        <v>1327</v>
      </c>
      <c r="U4272">
        <v>121.6034028</v>
      </c>
      <c r="V4272">
        <v>24.069291669999998</v>
      </c>
      <c r="W4272">
        <v>311359.02</v>
      </c>
      <c r="X4272">
        <v>2662828.81</v>
      </c>
    </row>
    <row r="4273" spans="1:24" x14ac:dyDescent="0.3">
      <c r="A4273">
        <v>293233.71620000002</v>
      </c>
      <c r="B4273">
        <v>2655397.1060000001</v>
      </c>
      <c r="C4273" t="s">
        <v>1328</v>
      </c>
      <c r="D4273" t="s">
        <v>1329</v>
      </c>
      <c r="E4273">
        <v>1</v>
      </c>
      <c r="F4273" t="s">
        <v>26</v>
      </c>
      <c r="G4273">
        <v>0</v>
      </c>
      <c r="H4273">
        <v>2015</v>
      </c>
      <c r="I4273">
        <v>2</v>
      </c>
      <c r="J4273">
        <v>4077</v>
      </c>
      <c r="K4273" t="s">
        <v>27</v>
      </c>
      <c r="L4273">
        <v>2211</v>
      </c>
      <c r="M4273" t="s">
        <v>77</v>
      </c>
      <c r="N4273">
        <v>19509</v>
      </c>
      <c r="O4273">
        <v>0</v>
      </c>
      <c r="P4273" t="s">
        <v>493</v>
      </c>
      <c r="Q4273">
        <v>292405</v>
      </c>
      <c r="R4273">
        <v>2655603</v>
      </c>
      <c r="S4273">
        <v>121.424943</v>
      </c>
      <c r="T4273">
        <v>24.002787999999999</v>
      </c>
      <c r="U4273">
        <v>121.424943</v>
      </c>
      <c r="V4273">
        <v>24.002787999999999</v>
      </c>
      <c r="W4273">
        <v>293233.73</v>
      </c>
      <c r="X4273">
        <v>2655397.12</v>
      </c>
    </row>
    <row r="4274" spans="1:24" x14ac:dyDescent="0.3">
      <c r="A4274">
        <v>293452.78039999999</v>
      </c>
      <c r="B4274">
        <v>2655292.1129999999</v>
      </c>
      <c r="C4274" t="s">
        <v>1328</v>
      </c>
      <c r="D4274" t="s">
        <v>1329</v>
      </c>
      <c r="E4274">
        <v>2</v>
      </c>
      <c r="F4274" t="s">
        <v>26</v>
      </c>
      <c r="G4274">
        <v>0</v>
      </c>
      <c r="H4274">
        <v>2015</v>
      </c>
      <c r="I4274">
        <v>2</v>
      </c>
      <c r="J4274">
        <v>4010</v>
      </c>
      <c r="K4274" t="s">
        <v>27</v>
      </c>
      <c r="L4274">
        <v>1100</v>
      </c>
      <c r="M4274" t="s">
        <v>32</v>
      </c>
      <c r="N4274">
        <v>369060</v>
      </c>
      <c r="O4274">
        <v>0</v>
      </c>
      <c r="P4274" t="s">
        <v>493</v>
      </c>
      <c r="Q4274">
        <v>292624</v>
      </c>
      <c r="R4274">
        <v>2655498</v>
      </c>
      <c r="S4274">
        <v>121.427093</v>
      </c>
      <c r="T4274">
        <v>24.001833999999999</v>
      </c>
      <c r="U4274">
        <v>121.427093</v>
      </c>
      <c r="V4274">
        <v>24.001833999999999</v>
      </c>
      <c r="W4274">
        <v>293452.78999999998</v>
      </c>
      <c r="X4274">
        <v>2655292.13</v>
      </c>
    </row>
    <row r="4275" spans="1:24" x14ac:dyDescent="0.3">
      <c r="A4275">
        <v>293894.75349999999</v>
      </c>
      <c r="B4275">
        <v>2655059.1120000002</v>
      </c>
      <c r="C4275" t="s">
        <v>1328</v>
      </c>
      <c r="D4275" t="s">
        <v>1329</v>
      </c>
      <c r="E4275">
        <v>3</v>
      </c>
      <c r="F4275" t="s">
        <v>26</v>
      </c>
      <c r="G4275">
        <v>0</v>
      </c>
      <c r="H4275">
        <v>2015</v>
      </c>
      <c r="I4275">
        <v>2</v>
      </c>
      <c r="J4275">
        <v>4010</v>
      </c>
      <c r="K4275" t="s">
        <v>27</v>
      </c>
      <c r="L4275">
        <v>1100</v>
      </c>
      <c r="M4275" t="s">
        <v>32</v>
      </c>
      <c r="N4275">
        <v>369060</v>
      </c>
      <c r="O4275">
        <v>0</v>
      </c>
      <c r="P4275" t="s">
        <v>493</v>
      </c>
      <c r="Q4275">
        <v>293066</v>
      </c>
      <c r="R4275">
        <v>2655265</v>
      </c>
      <c r="S4275">
        <v>121.43143000000001</v>
      </c>
      <c r="T4275">
        <v>23.999718000000001</v>
      </c>
      <c r="U4275">
        <v>121.43143000000001</v>
      </c>
      <c r="V4275">
        <v>23.999718000000001</v>
      </c>
      <c r="W4275">
        <v>293894.76</v>
      </c>
      <c r="X4275">
        <v>2655059.13</v>
      </c>
    </row>
    <row r="4276" spans="1:24" x14ac:dyDescent="0.3">
      <c r="A4276">
        <v>294079.69699999999</v>
      </c>
      <c r="B4276">
        <v>2655002.2000000002</v>
      </c>
      <c r="C4276" t="s">
        <v>1328</v>
      </c>
      <c r="D4276" t="s">
        <v>1329</v>
      </c>
      <c r="E4276">
        <v>4</v>
      </c>
      <c r="F4276" t="s">
        <v>26</v>
      </c>
      <c r="G4276">
        <v>0</v>
      </c>
      <c r="H4276">
        <v>2015</v>
      </c>
      <c r="I4276">
        <v>2</v>
      </c>
      <c r="J4276">
        <v>4010</v>
      </c>
      <c r="K4276" t="s">
        <v>27</v>
      </c>
      <c r="L4276">
        <v>1100</v>
      </c>
      <c r="M4276" t="s">
        <v>32</v>
      </c>
      <c r="N4276">
        <v>369060</v>
      </c>
      <c r="O4276">
        <v>0.48355238</v>
      </c>
      <c r="P4276" t="s">
        <v>493</v>
      </c>
      <c r="Q4276">
        <v>293251</v>
      </c>
      <c r="R4276">
        <v>2655208</v>
      </c>
      <c r="S4276">
        <v>121.433246</v>
      </c>
      <c r="T4276">
        <v>23.999199000000001</v>
      </c>
      <c r="U4276">
        <v>121.433246</v>
      </c>
      <c r="V4276">
        <v>23.999199000000001</v>
      </c>
      <c r="W4276">
        <v>294079.71000000002</v>
      </c>
      <c r="X4276">
        <v>2655002.2200000002</v>
      </c>
    </row>
    <row r="4277" spans="1:24" x14ac:dyDescent="0.3">
      <c r="A4277">
        <v>294469.77470000001</v>
      </c>
      <c r="B4277">
        <v>2654744.139</v>
      </c>
      <c r="C4277" t="s">
        <v>1328</v>
      </c>
      <c r="D4277" t="s">
        <v>1329</v>
      </c>
      <c r="E4277">
        <v>5</v>
      </c>
      <c r="F4277" t="s">
        <v>26</v>
      </c>
      <c r="G4277">
        <v>0</v>
      </c>
      <c r="H4277">
        <v>2015</v>
      </c>
      <c r="I4277">
        <v>2</v>
      </c>
      <c r="J4277">
        <v>4026</v>
      </c>
      <c r="K4277" t="s">
        <v>27</v>
      </c>
      <c r="L4277">
        <v>1100</v>
      </c>
      <c r="M4277" t="s">
        <v>32</v>
      </c>
      <c r="N4277">
        <v>51180.4</v>
      </c>
      <c r="O4277">
        <v>0</v>
      </c>
      <c r="P4277" t="s">
        <v>493</v>
      </c>
      <c r="Q4277">
        <v>293641</v>
      </c>
      <c r="R4277">
        <v>2654950</v>
      </c>
      <c r="S4277">
        <v>121.437072</v>
      </c>
      <c r="T4277">
        <v>23.996858</v>
      </c>
      <c r="U4277">
        <v>121.437072</v>
      </c>
      <c r="V4277">
        <v>23.996858</v>
      </c>
      <c r="W4277">
        <v>294469.78000000003</v>
      </c>
      <c r="X4277">
        <v>2654744.16</v>
      </c>
    </row>
    <row r="4278" spans="1:24" x14ac:dyDescent="0.3">
      <c r="A4278">
        <v>294878.72269999998</v>
      </c>
      <c r="B4278">
        <v>2654508.1860000002</v>
      </c>
      <c r="C4278" t="s">
        <v>1328</v>
      </c>
      <c r="D4278" t="s">
        <v>1329</v>
      </c>
      <c r="E4278">
        <v>6</v>
      </c>
      <c r="F4278" t="s">
        <v>26</v>
      </c>
      <c r="G4278">
        <v>0</v>
      </c>
      <c r="H4278">
        <v>2015</v>
      </c>
      <c r="I4278">
        <v>2</v>
      </c>
      <c r="J4278">
        <v>4026</v>
      </c>
      <c r="K4278" t="s">
        <v>27</v>
      </c>
      <c r="L4278">
        <v>1100</v>
      </c>
      <c r="M4278" t="s">
        <v>32</v>
      </c>
      <c r="N4278">
        <v>51180.4</v>
      </c>
      <c r="O4278">
        <v>0</v>
      </c>
      <c r="P4278" t="s">
        <v>493</v>
      </c>
      <c r="Q4278">
        <v>294050</v>
      </c>
      <c r="R4278">
        <v>2654714</v>
      </c>
      <c r="S4278">
        <v>121.441084</v>
      </c>
      <c r="T4278">
        <v>23.994716</v>
      </c>
      <c r="U4278">
        <v>121.441084</v>
      </c>
      <c r="V4278">
        <v>23.994716</v>
      </c>
      <c r="W4278">
        <v>294878.73</v>
      </c>
      <c r="X4278">
        <v>2654508.2000000002</v>
      </c>
    </row>
    <row r="4279" spans="1:24" x14ac:dyDescent="0.3">
      <c r="A4279">
        <v>295359.68709999998</v>
      </c>
      <c r="B4279">
        <v>2654348.1150000002</v>
      </c>
      <c r="C4279" t="s">
        <v>1328</v>
      </c>
      <c r="D4279" t="s">
        <v>1329</v>
      </c>
      <c r="E4279">
        <v>7</v>
      </c>
      <c r="F4279" t="s">
        <v>26</v>
      </c>
      <c r="G4279">
        <v>0</v>
      </c>
      <c r="H4279">
        <v>2015</v>
      </c>
      <c r="I4279">
        <v>2</v>
      </c>
      <c r="J4279">
        <v>4026</v>
      </c>
      <c r="K4279" t="s">
        <v>27</v>
      </c>
      <c r="L4279">
        <v>1100</v>
      </c>
      <c r="M4279" t="s">
        <v>32</v>
      </c>
      <c r="N4279">
        <v>51180.4</v>
      </c>
      <c r="O4279">
        <v>0</v>
      </c>
      <c r="P4279" t="s">
        <v>493</v>
      </c>
      <c r="Q4279">
        <v>294531</v>
      </c>
      <c r="R4279">
        <v>2654554</v>
      </c>
      <c r="S4279">
        <v>121.445806</v>
      </c>
      <c r="T4279">
        <v>23.993257</v>
      </c>
      <c r="U4279">
        <v>121.445806</v>
      </c>
      <c r="V4279">
        <v>23.993257</v>
      </c>
      <c r="W4279">
        <v>295359.7</v>
      </c>
      <c r="X4279">
        <v>2654348.13</v>
      </c>
    </row>
    <row r="4280" spans="1:24" x14ac:dyDescent="0.3">
      <c r="A4280">
        <v>295482.72690000001</v>
      </c>
      <c r="B4280">
        <v>2654180.1639999999</v>
      </c>
      <c r="C4280" t="s">
        <v>1328</v>
      </c>
      <c r="D4280" t="s">
        <v>1329</v>
      </c>
      <c r="E4280">
        <v>8</v>
      </c>
      <c r="F4280" t="s">
        <v>26</v>
      </c>
      <c r="G4280">
        <v>0</v>
      </c>
      <c r="H4280">
        <v>2015</v>
      </c>
      <c r="I4280">
        <v>2</v>
      </c>
      <c r="J4280">
        <v>4026</v>
      </c>
      <c r="K4280" t="s">
        <v>27</v>
      </c>
      <c r="L4280">
        <v>1100</v>
      </c>
      <c r="M4280" t="s">
        <v>32</v>
      </c>
      <c r="N4280">
        <v>51180.4</v>
      </c>
      <c r="O4280">
        <v>0</v>
      </c>
      <c r="P4280" t="s">
        <v>493</v>
      </c>
      <c r="Q4280">
        <v>294654</v>
      </c>
      <c r="R4280">
        <v>2654386</v>
      </c>
      <c r="S4280">
        <v>121.44701000000001</v>
      </c>
      <c r="T4280">
        <v>23.991737000000001</v>
      </c>
      <c r="U4280">
        <v>121.44701000000001</v>
      </c>
      <c r="V4280">
        <v>23.991737000000001</v>
      </c>
      <c r="W4280">
        <v>295482.74</v>
      </c>
      <c r="X4280">
        <v>2654180.1800000002</v>
      </c>
    </row>
    <row r="4281" spans="1:24" x14ac:dyDescent="0.3">
      <c r="A4281">
        <v>295856.72249999997</v>
      </c>
      <c r="B4281">
        <v>2653875.13</v>
      </c>
      <c r="C4281" t="s">
        <v>1328</v>
      </c>
      <c r="D4281" t="s">
        <v>1329</v>
      </c>
      <c r="E4281">
        <v>9</v>
      </c>
      <c r="F4281" t="s">
        <v>26</v>
      </c>
      <c r="G4281">
        <v>0</v>
      </c>
      <c r="H4281">
        <v>2015</v>
      </c>
      <c r="I4281">
        <v>2</v>
      </c>
      <c r="J4281">
        <v>4026</v>
      </c>
      <c r="K4281" t="s">
        <v>27</v>
      </c>
      <c r="L4281">
        <v>1100</v>
      </c>
      <c r="M4281" t="s">
        <v>32</v>
      </c>
      <c r="N4281">
        <v>51180.4</v>
      </c>
      <c r="O4281">
        <v>0</v>
      </c>
      <c r="P4281" t="s">
        <v>493</v>
      </c>
      <c r="Q4281">
        <v>295028</v>
      </c>
      <c r="R4281">
        <v>2654081</v>
      </c>
      <c r="S4281">
        <v>121.450676</v>
      </c>
      <c r="T4281">
        <v>23.988972</v>
      </c>
      <c r="U4281">
        <v>121.450676</v>
      </c>
      <c r="V4281">
        <v>23.988972</v>
      </c>
      <c r="W4281">
        <v>295856.73</v>
      </c>
      <c r="X4281">
        <v>2653875.15</v>
      </c>
    </row>
    <row r="4282" spans="1:24" x14ac:dyDescent="0.3">
      <c r="A4282">
        <v>296262.70329999999</v>
      </c>
      <c r="B4282">
        <v>2653659.142</v>
      </c>
      <c r="C4282" t="s">
        <v>1328</v>
      </c>
      <c r="D4282" t="s">
        <v>1329</v>
      </c>
      <c r="E4282">
        <v>10</v>
      </c>
      <c r="F4282" t="s">
        <v>26</v>
      </c>
      <c r="G4282">
        <v>0</v>
      </c>
      <c r="H4282">
        <v>2015</v>
      </c>
      <c r="I4282">
        <v>2</v>
      </c>
      <c r="J4282">
        <v>4026</v>
      </c>
      <c r="K4282" t="s">
        <v>27</v>
      </c>
      <c r="L4282">
        <v>1100</v>
      </c>
      <c r="M4282" t="s">
        <v>32</v>
      </c>
      <c r="N4282">
        <v>51180.4</v>
      </c>
      <c r="O4282">
        <v>0</v>
      </c>
      <c r="P4282" t="s">
        <v>493</v>
      </c>
      <c r="Q4282">
        <v>295434</v>
      </c>
      <c r="R4282">
        <v>2653865</v>
      </c>
      <c r="S4282">
        <v>121.45465900000001</v>
      </c>
      <c r="T4282">
        <v>23.987010000000001</v>
      </c>
      <c r="U4282">
        <v>121.45465900000001</v>
      </c>
      <c r="V4282">
        <v>23.987010000000001</v>
      </c>
      <c r="W4282">
        <v>296262.71000000002</v>
      </c>
      <c r="X4282">
        <v>2653659.16</v>
      </c>
    </row>
    <row r="4283" spans="1:24" x14ac:dyDescent="0.3">
      <c r="A4283">
        <v>304218.69919999997</v>
      </c>
      <c r="B4283">
        <v>2644184.2349999999</v>
      </c>
      <c r="C4283" t="s">
        <v>1330</v>
      </c>
      <c r="D4283" t="s">
        <v>1331</v>
      </c>
      <c r="E4283">
        <v>7</v>
      </c>
      <c r="F4283" t="s">
        <v>26</v>
      </c>
      <c r="G4283">
        <v>0</v>
      </c>
      <c r="H4283">
        <v>2015</v>
      </c>
      <c r="I4283">
        <v>2</v>
      </c>
      <c r="J4283">
        <v>21141</v>
      </c>
      <c r="K4283" t="s">
        <v>27</v>
      </c>
      <c r="M4283" t="s">
        <v>28</v>
      </c>
      <c r="N4283">
        <v>3851.16</v>
      </c>
      <c r="O4283">
        <v>6.6067283699999999</v>
      </c>
      <c r="P4283" t="s">
        <v>493</v>
      </c>
      <c r="Q4283">
        <v>303390</v>
      </c>
      <c r="R4283">
        <v>2644390</v>
      </c>
      <c r="S4283">
        <v>121.532495</v>
      </c>
      <c r="T4283">
        <v>23.901206999999999</v>
      </c>
      <c r="U4283">
        <v>121.532495</v>
      </c>
      <c r="V4283">
        <v>23.901206999999999</v>
      </c>
      <c r="W4283">
        <v>304218.71000000002</v>
      </c>
      <c r="X4283">
        <v>2644184.25</v>
      </c>
    </row>
    <row r="4284" spans="1:24" x14ac:dyDescent="0.3">
      <c r="A4284">
        <v>304264.71549999999</v>
      </c>
      <c r="B4284">
        <v>2643916.17</v>
      </c>
      <c r="C4284" t="s">
        <v>1330</v>
      </c>
      <c r="D4284" t="s">
        <v>1331</v>
      </c>
      <c r="E4284">
        <v>8</v>
      </c>
      <c r="F4284" t="s">
        <v>26</v>
      </c>
      <c r="G4284">
        <v>0</v>
      </c>
      <c r="H4284">
        <v>2015</v>
      </c>
      <c r="I4284">
        <v>2</v>
      </c>
      <c r="J4284">
        <v>21141</v>
      </c>
      <c r="K4284" t="s">
        <v>27</v>
      </c>
      <c r="M4284" t="s">
        <v>28</v>
      </c>
      <c r="N4284">
        <v>3851.16</v>
      </c>
      <c r="O4284">
        <v>7.3897080000000004E-2</v>
      </c>
      <c r="P4284" t="s">
        <v>493</v>
      </c>
      <c r="Q4284">
        <v>303436</v>
      </c>
      <c r="R4284">
        <v>2644122</v>
      </c>
      <c r="S4284">
        <v>121.532937</v>
      </c>
      <c r="T4284">
        <v>23.898785</v>
      </c>
      <c r="U4284">
        <v>121.532937</v>
      </c>
      <c r="V4284">
        <v>23.898785</v>
      </c>
      <c r="W4284">
        <v>304264.71999999997</v>
      </c>
      <c r="X4284">
        <v>2643916.19</v>
      </c>
    </row>
    <row r="4285" spans="1:24" x14ac:dyDescent="0.3">
      <c r="A4285">
        <v>304331.7058</v>
      </c>
      <c r="B4285">
        <v>2643622.159</v>
      </c>
      <c r="C4285" t="s">
        <v>1330</v>
      </c>
      <c r="D4285" t="s">
        <v>1331</v>
      </c>
      <c r="E4285">
        <v>9</v>
      </c>
      <c r="F4285" t="s">
        <v>26</v>
      </c>
      <c r="G4285">
        <v>0</v>
      </c>
      <c r="H4285">
        <v>2015</v>
      </c>
      <c r="I4285">
        <v>2</v>
      </c>
      <c r="J4285">
        <v>21141</v>
      </c>
      <c r="K4285" t="s">
        <v>27</v>
      </c>
      <c r="M4285" t="s">
        <v>28</v>
      </c>
      <c r="N4285">
        <v>3851.16</v>
      </c>
      <c r="O4285">
        <v>8.8112014500000004</v>
      </c>
      <c r="P4285" t="s">
        <v>493</v>
      </c>
      <c r="Q4285">
        <v>303503</v>
      </c>
      <c r="R4285">
        <v>2643828</v>
      </c>
      <c r="S4285">
        <v>121.533584</v>
      </c>
      <c r="T4285">
        <v>23.896128000000001</v>
      </c>
      <c r="U4285">
        <v>121.533584</v>
      </c>
      <c r="V4285">
        <v>23.896128000000001</v>
      </c>
      <c r="W4285">
        <v>304331.71000000002</v>
      </c>
      <c r="X4285">
        <v>2643622.1800000002</v>
      </c>
    </row>
    <row r="4286" spans="1:24" x14ac:dyDescent="0.3">
      <c r="A4286">
        <v>304468.66470000002</v>
      </c>
      <c r="B4286">
        <v>2643164.1690000002</v>
      </c>
      <c r="C4286" t="s">
        <v>1330</v>
      </c>
      <c r="D4286" t="s">
        <v>1331</v>
      </c>
      <c r="E4286">
        <v>10</v>
      </c>
      <c r="F4286" t="s">
        <v>26</v>
      </c>
      <c r="G4286">
        <v>0</v>
      </c>
      <c r="H4286">
        <v>2015</v>
      </c>
      <c r="I4286">
        <v>2</v>
      </c>
      <c r="J4286">
        <v>21141</v>
      </c>
      <c r="K4286" t="s">
        <v>27</v>
      </c>
      <c r="M4286" t="s">
        <v>28</v>
      </c>
      <c r="N4286">
        <v>3851.16</v>
      </c>
      <c r="O4286">
        <v>15.45974608</v>
      </c>
      <c r="P4286" t="s">
        <v>493</v>
      </c>
      <c r="Q4286">
        <v>303640</v>
      </c>
      <c r="R4286">
        <v>2643370</v>
      </c>
      <c r="S4286">
        <v>121.53491200000001</v>
      </c>
      <c r="T4286">
        <v>23.891988000000001</v>
      </c>
      <c r="U4286">
        <v>121.53491200000001</v>
      </c>
      <c r="V4286">
        <v>23.891988000000001</v>
      </c>
      <c r="W4286">
        <v>304468.67</v>
      </c>
      <c r="X4286">
        <v>2643164.19</v>
      </c>
    </row>
    <row r="4287" spans="1:24" x14ac:dyDescent="0.3">
      <c r="A4287">
        <v>304220.34999999998</v>
      </c>
      <c r="B4287">
        <v>2644184.71</v>
      </c>
      <c r="C4287" t="s">
        <v>1330</v>
      </c>
      <c r="D4287" t="s">
        <v>1331</v>
      </c>
      <c r="E4287">
        <v>7</v>
      </c>
      <c r="F4287" t="s">
        <v>26</v>
      </c>
      <c r="G4287">
        <v>0</v>
      </c>
      <c r="H4287">
        <v>2016</v>
      </c>
      <c r="I4287">
        <v>2</v>
      </c>
      <c r="J4287">
        <v>21141</v>
      </c>
      <c r="K4287" t="s">
        <v>27</v>
      </c>
      <c r="M4287" t="s">
        <v>28</v>
      </c>
      <c r="N4287">
        <v>3851.16</v>
      </c>
      <c r="O4287">
        <v>8.3205878099999993</v>
      </c>
      <c r="P4287" t="s">
        <v>29</v>
      </c>
      <c r="Q4287" t="s">
        <v>1332</v>
      </c>
      <c r="R4287" t="s">
        <v>1333</v>
      </c>
      <c r="U4287">
        <v>121.53251109999999</v>
      </c>
      <c r="V4287">
        <v>23.901211109999998</v>
      </c>
      <c r="W4287">
        <v>304220.34999999998</v>
      </c>
      <c r="X4287">
        <v>2644184.71</v>
      </c>
    </row>
    <row r="4288" spans="1:24" x14ac:dyDescent="0.3">
      <c r="A4288">
        <v>304266.33</v>
      </c>
      <c r="B4288">
        <v>2643916.9300000002</v>
      </c>
      <c r="C4288" t="s">
        <v>1330</v>
      </c>
      <c r="D4288" t="s">
        <v>1331</v>
      </c>
      <c r="E4288">
        <v>8</v>
      </c>
      <c r="F4288" t="s">
        <v>26</v>
      </c>
      <c r="G4288">
        <v>0</v>
      </c>
      <c r="H4288">
        <v>2016</v>
      </c>
      <c r="I4288">
        <v>2</v>
      </c>
      <c r="J4288">
        <v>21141</v>
      </c>
      <c r="K4288" t="s">
        <v>27</v>
      </c>
      <c r="M4288" t="s">
        <v>28</v>
      </c>
      <c r="N4288">
        <v>3851.16</v>
      </c>
      <c r="O4288">
        <v>1.8018073100000001</v>
      </c>
      <c r="P4288" t="s">
        <v>29</v>
      </c>
      <c r="Q4288" t="s">
        <v>1334</v>
      </c>
      <c r="R4288" t="s">
        <v>1335</v>
      </c>
      <c r="U4288">
        <v>121.5329528</v>
      </c>
      <c r="V4288">
        <v>23.898791670000001</v>
      </c>
      <c r="W4288">
        <v>304266.33</v>
      </c>
      <c r="X4288">
        <v>2643916.9300000002</v>
      </c>
    </row>
    <row r="4289" spans="1:24" x14ac:dyDescent="0.3">
      <c r="A4289">
        <v>304332.77</v>
      </c>
      <c r="B4289">
        <v>2643622.46</v>
      </c>
      <c r="C4289" t="s">
        <v>1330</v>
      </c>
      <c r="D4289" t="s">
        <v>1331</v>
      </c>
      <c r="E4289">
        <v>9</v>
      </c>
      <c r="F4289" t="s">
        <v>26</v>
      </c>
      <c r="G4289">
        <v>0</v>
      </c>
      <c r="H4289">
        <v>2016</v>
      </c>
      <c r="I4289">
        <v>2</v>
      </c>
      <c r="J4289">
        <v>21141</v>
      </c>
      <c r="K4289" t="s">
        <v>27</v>
      </c>
      <c r="M4289" t="s">
        <v>28</v>
      </c>
      <c r="N4289">
        <v>3851.16</v>
      </c>
      <c r="O4289">
        <v>9.9136492100000009</v>
      </c>
      <c r="P4289" t="s">
        <v>29</v>
      </c>
      <c r="Q4289" t="s">
        <v>1336</v>
      </c>
      <c r="R4289" t="s">
        <v>1337</v>
      </c>
      <c r="U4289">
        <v>121.5335944</v>
      </c>
      <c r="V4289">
        <v>23.89613056</v>
      </c>
      <c r="W4289">
        <v>304332.77</v>
      </c>
      <c r="X4289">
        <v>2643622.46</v>
      </c>
    </row>
    <row r="4290" spans="1:24" x14ac:dyDescent="0.3">
      <c r="A4290">
        <v>304469.71000000002</v>
      </c>
      <c r="B4290">
        <v>2643164.6</v>
      </c>
      <c r="C4290" t="s">
        <v>1330</v>
      </c>
      <c r="D4290" t="s">
        <v>1331</v>
      </c>
      <c r="E4290">
        <v>10</v>
      </c>
      <c r="F4290" t="s">
        <v>26</v>
      </c>
      <c r="G4290">
        <v>0</v>
      </c>
      <c r="H4290">
        <v>2016</v>
      </c>
      <c r="I4290">
        <v>2</v>
      </c>
      <c r="J4290">
        <v>21141</v>
      </c>
      <c r="K4290" t="s">
        <v>27</v>
      </c>
      <c r="M4290" t="s">
        <v>28</v>
      </c>
      <c r="N4290">
        <v>3851.16</v>
      </c>
      <c r="O4290">
        <v>16.365037900000001</v>
      </c>
      <c r="P4290" t="s">
        <v>29</v>
      </c>
      <c r="Q4290" t="s">
        <v>1338</v>
      </c>
      <c r="R4290" t="s">
        <v>1339</v>
      </c>
      <c r="U4290">
        <v>121.5349222</v>
      </c>
      <c r="V4290">
        <v>23.891991669999999</v>
      </c>
      <c r="W4290">
        <v>304469.71000000002</v>
      </c>
      <c r="X4290">
        <v>2643164.6</v>
      </c>
    </row>
    <row r="4291" spans="1:24" x14ac:dyDescent="0.3">
      <c r="A4291">
        <v>298180.77480000001</v>
      </c>
      <c r="B4291">
        <v>2637086.355</v>
      </c>
      <c r="C4291" t="s">
        <v>1340</v>
      </c>
      <c r="D4291" t="s">
        <v>1341</v>
      </c>
      <c r="E4291">
        <v>1</v>
      </c>
      <c r="F4291" t="s">
        <v>26</v>
      </c>
      <c r="G4291">
        <v>0</v>
      </c>
      <c r="H4291">
        <v>2015</v>
      </c>
      <c r="I4291">
        <v>2</v>
      </c>
      <c r="J4291">
        <v>4077</v>
      </c>
      <c r="K4291" t="s">
        <v>27</v>
      </c>
      <c r="L4291">
        <v>2211</v>
      </c>
      <c r="M4291" t="s">
        <v>77</v>
      </c>
      <c r="N4291">
        <v>19509</v>
      </c>
      <c r="O4291">
        <v>15.484328400000001</v>
      </c>
      <c r="P4291" t="s">
        <v>29</v>
      </c>
      <c r="Q4291" t="s">
        <v>1342</v>
      </c>
      <c r="R4291" t="s">
        <v>1343</v>
      </c>
      <c r="S4291">
        <v>121.4729639</v>
      </c>
      <c r="T4291">
        <v>23.837311110000002</v>
      </c>
      <c r="U4291">
        <v>121.4729639</v>
      </c>
      <c r="V4291">
        <v>23.837311110000002</v>
      </c>
      <c r="W4291">
        <v>298180.78000000003</v>
      </c>
      <c r="X4291">
        <v>2637086.37</v>
      </c>
    </row>
    <row r="4292" spans="1:24" x14ac:dyDescent="0.3">
      <c r="A4292">
        <v>297998.33350000001</v>
      </c>
      <c r="B4292">
        <v>2637232.7969999998</v>
      </c>
      <c r="C4292" t="s">
        <v>1340</v>
      </c>
      <c r="D4292" t="s">
        <v>1341</v>
      </c>
      <c r="E4292">
        <v>2</v>
      </c>
      <c r="F4292" t="s">
        <v>26</v>
      </c>
      <c r="G4292">
        <v>0</v>
      </c>
      <c r="H4292">
        <v>2015</v>
      </c>
      <c r="I4292">
        <v>2</v>
      </c>
      <c r="J4292">
        <v>4077</v>
      </c>
      <c r="K4292" t="s">
        <v>27</v>
      </c>
      <c r="L4292">
        <v>2211</v>
      </c>
      <c r="M4292" t="s">
        <v>77</v>
      </c>
      <c r="N4292">
        <v>19509</v>
      </c>
      <c r="O4292">
        <v>6.5746630499999998</v>
      </c>
      <c r="P4292" t="s">
        <v>29</v>
      </c>
      <c r="Q4292" t="s">
        <v>1344</v>
      </c>
      <c r="R4292" t="s">
        <v>1345</v>
      </c>
      <c r="S4292">
        <v>121.47117780000001</v>
      </c>
      <c r="T4292">
        <v>23.838638889999999</v>
      </c>
      <c r="U4292">
        <v>121.47117780000001</v>
      </c>
      <c r="V4292">
        <v>23.838638889999999</v>
      </c>
      <c r="W4292">
        <v>297998.34000000003</v>
      </c>
      <c r="X4292">
        <v>2637232.8199999998</v>
      </c>
    </row>
    <row r="4293" spans="1:24" x14ac:dyDescent="0.3">
      <c r="A4293">
        <v>297815.58309999999</v>
      </c>
      <c r="B4293">
        <v>2637387.5469999998</v>
      </c>
      <c r="C4293" t="s">
        <v>1340</v>
      </c>
      <c r="D4293" t="s">
        <v>1341</v>
      </c>
      <c r="E4293">
        <v>3</v>
      </c>
      <c r="F4293" t="s">
        <v>26</v>
      </c>
      <c r="G4293">
        <v>0</v>
      </c>
      <c r="H4293">
        <v>2015</v>
      </c>
      <c r="I4293">
        <v>2</v>
      </c>
      <c r="J4293">
        <v>4131</v>
      </c>
      <c r="K4293" t="s">
        <v>27</v>
      </c>
      <c r="L4293">
        <v>2221</v>
      </c>
      <c r="M4293" t="s">
        <v>28</v>
      </c>
      <c r="N4293">
        <v>213771</v>
      </c>
      <c r="O4293">
        <v>0</v>
      </c>
      <c r="P4293" t="s">
        <v>29</v>
      </c>
      <c r="Q4293" t="s">
        <v>1346</v>
      </c>
      <c r="R4293" t="s">
        <v>1347</v>
      </c>
      <c r="S4293">
        <v>121.4693889</v>
      </c>
      <c r="T4293">
        <v>23.840041670000002</v>
      </c>
      <c r="U4293">
        <v>121.4693889</v>
      </c>
      <c r="V4293">
        <v>23.840041670000002</v>
      </c>
      <c r="W4293">
        <v>297815.59000000003</v>
      </c>
      <c r="X4293">
        <v>2637387.56</v>
      </c>
    </row>
    <row r="4294" spans="1:24" x14ac:dyDescent="0.3">
      <c r="A4294">
        <v>297634.93650000001</v>
      </c>
      <c r="B4294">
        <v>2637162.068</v>
      </c>
      <c r="C4294" t="s">
        <v>1340</v>
      </c>
      <c r="D4294" t="s">
        <v>1341</v>
      </c>
      <c r="E4294">
        <v>4</v>
      </c>
      <c r="F4294" t="s">
        <v>26</v>
      </c>
      <c r="G4294">
        <v>0</v>
      </c>
      <c r="H4294">
        <v>2015</v>
      </c>
      <c r="I4294">
        <v>2</v>
      </c>
      <c r="J4294">
        <v>4131</v>
      </c>
      <c r="K4294" t="s">
        <v>27</v>
      </c>
      <c r="L4294">
        <v>2221</v>
      </c>
      <c r="M4294" t="s">
        <v>28</v>
      </c>
      <c r="N4294">
        <v>213771</v>
      </c>
      <c r="O4294">
        <v>0</v>
      </c>
      <c r="P4294" t="s">
        <v>29</v>
      </c>
      <c r="Q4294" t="s">
        <v>1348</v>
      </c>
      <c r="R4294" t="s">
        <v>1349</v>
      </c>
      <c r="S4294">
        <v>121.46760829999999</v>
      </c>
      <c r="T4294">
        <v>23.83801111</v>
      </c>
      <c r="U4294">
        <v>121.46760829999999</v>
      </c>
      <c r="V4294">
        <v>23.83801111</v>
      </c>
      <c r="W4294">
        <v>297634.95</v>
      </c>
      <c r="X4294">
        <v>2637162.09</v>
      </c>
    </row>
    <row r="4295" spans="1:24" x14ac:dyDescent="0.3">
      <c r="A4295">
        <v>297538.78659999999</v>
      </c>
      <c r="B4295">
        <v>2636800.8960000002</v>
      </c>
      <c r="C4295" t="s">
        <v>1340</v>
      </c>
      <c r="D4295" t="s">
        <v>1341</v>
      </c>
      <c r="E4295">
        <v>5</v>
      </c>
      <c r="F4295" t="s">
        <v>26</v>
      </c>
      <c r="G4295">
        <v>0</v>
      </c>
      <c r="H4295">
        <v>2015</v>
      </c>
      <c r="I4295">
        <v>2</v>
      </c>
      <c r="J4295">
        <v>3625</v>
      </c>
      <c r="K4295" t="s">
        <v>27</v>
      </c>
      <c r="L4295">
        <v>2221</v>
      </c>
      <c r="M4295" t="s">
        <v>28</v>
      </c>
      <c r="N4295">
        <v>103298</v>
      </c>
      <c r="O4295">
        <v>4.7439871900000004</v>
      </c>
      <c r="P4295" t="s">
        <v>29</v>
      </c>
      <c r="Q4295" t="s">
        <v>1350</v>
      </c>
      <c r="R4295" t="s">
        <v>1351</v>
      </c>
      <c r="S4295">
        <v>121.46665280000001</v>
      </c>
      <c r="T4295">
        <v>23.834752779999999</v>
      </c>
      <c r="U4295">
        <v>121.46665280000001</v>
      </c>
      <c r="V4295">
        <v>23.834752779999999</v>
      </c>
      <c r="W4295">
        <v>297538.8</v>
      </c>
      <c r="X4295">
        <v>2636800.91</v>
      </c>
    </row>
    <row r="4296" spans="1:24" x14ac:dyDescent="0.3">
      <c r="A4296">
        <v>297404.8897</v>
      </c>
      <c r="B4296">
        <v>2636985.0359999998</v>
      </c>
      <c r="C4296" t="s">
        <v>1340</v>
      </c>
      <c r="D4296" t="s">
        <v>1341</v>
      </c>
      <c r="E4296">
        <v>6</v>
      </c>
      <c r="F4296" t="s">
        <v>26</v>
      </c>
      <c r="G4296">
        <v>0</v>
      </c>
      <c r="H4296">
        <v>2015</v>
      </c>
      <c r="I4296">
        <v>2</v>
      </c>
      <c r="J4296">
        <v>4131</v>
      </c>
      <c r="K4296" t="s">
        <v>27</v>
      </c>
      <c r="L4296">
        <v>2221</v>
      </c>
      <c r="M4296" t="s">
        <v>28</v>
      </c>
      <c r="N4296">
        <v>213771</v>
      </c>
      <c r="O4296">
        <v>0</v>
      </c>
      <c r="P4296" t="s">
        <v>29</v>
      </c>
      <c r="Q4296" t="s">
        <v>1352</v>
      </c>
      <c r="R4296" t="s">
        <v>1353</v>
      </c>
      <c r="S4296">
        <v>121.46534440000001</v>
      </c>
      <c r="T4296">
        <v>23.83641944</v>
      </c>
      <c r="U4296">
        <v>121.46534440000001</v>
      </c>
      <c r="V4296">
        <v>23.83641944</v>
      </c>
      <c r="W4296">
        <v>297404.90000000002</v>
      </c>
      <c r="X4296">
        <v>2636985.0499999998</v>
      </c>
    </row>
    <row r="4297" spans="1:24" x14ac:dyDescent="0.3">
      <c r="A4297">
        <v>297538.8</v>
      </c>
      <c r="B4297">
        <v>2636800.91</v>
      </c>
      <c r="C4297" t="s">
        <v>1340</v>
      </c>
      <c r="D4297" t="s">
        <v>1341</v>
      </c>
      <c r="E4297">
        <v>5</v>
      </c>
      <c r="F4297" t="s">
        <v>26</v>
      </c>
      <c r="G4297">
        <v>0</v>
      </c>
      <c r="H4297">
        <v>2016</v>
      </c>
      <c r="I4297">
        <v>2</v>
      </c>
      <c r="J4297">
        <v>3625</v>
      </c>
      <c r="K4297" t="s">
        <v>27</v>
      </c>
      <c r="L4297">
        <v>2221</v>
      </c>
      <c r="M4297" t="s">
        <v>28</v>
      </c>
      <c r="N4297">
        <v>103298</v>
      </c>
      <c r="O4297">
        <v>4.7366818799999999</v>
      </c>
      <c r="P4297" t="s">
        <v>29</v>
      </c>
      <c r="Q4297" t="s">
        <v>1350</v>
      </c>
      <c r="R4297" t="s">
        <v>1351</v>
      </c>
      <c r="U4297">
        <v>121.46665280000001</v>
      </c>
      <c r="V4297">
        <v>23.834752779999999</v>
      </c>
      <c r="W4297">
        <v>297538.8</v>
      </c>
      <c r="X4297">
        <v>2636800.91</v>
      </c>
    </row>
    <row r="4298" spans="1:24" x14ac:dyDescent="0.3">
      <c r="A4298">
        <v>298180.78000000003</v>
      </c>
      <c r="B4298">
        <v>2637086.37</v>
      </c>
      <c r="C4298" t="s">
        <v>1340</v>
      </c>
      <c r="D4298" t="s">
        <v>1341</v>
      </c>
      <c r="E4298">
        <v>1</v>
      </c>
      <c r="F4298" t="s">
        <v>26</v>
      </c>
      <c r="G4298">
        <v>0</v>
      </c>
      <c r="H4298">
        <v>2016</v>
      </c>
      <c r="I4298">
        <v>2</v>
      </c>
      <c r="J4298">
        <v>4077</v>
      </c>
      <c r="K4298" t="s">
        <v>27</v>
      </c>
      <c r="L4298">
        <v>2211</v>
      </c>
      <c r="M4298" t="s">
        <v>77</v>
      </c>
      <c r="N4298">
        <v>19509</v>
      </c>
      <c r="O4298">
        <v>15.48206851</v>
      </c>
      <c r="P4298" t="s">
        <v>29</v>
      </c>
      <c r="Q4298" t="s">
        <v>1342</v>
      </c>
      <c r="R4298" t="s">
        <v>1343</v>
      </c>
      <c r="U4298">
        <v>121.4729639</v>
      </c>
      <c r="V4298">
        <v>23.837311110000002</v>
      </c>
      <c r="W4298">
        <v>298180.78000000003</v>
      </c>
      <c r="X4298">
        <v>2637086.37</v>
      </c>
    </row>
    <row r="4299" spans="1:24" x14ac:dyDescent="0.3">
      <c r="A4299">
        <v>297998.34000000003</v>
      </c>
      <c r="B4299">
        <v>2637232.8199999998</v>
      </c>
      <c r="C4299" t="s">
        <v>1340</v>
      </c>
      <c r="D4299" t="s">
        <v>1341</v>
      </c>
      <c r="E4299">
        <v>2</v>
      </c>
      <c r="F4299" t="s">
        <v>26</v>
      </c>
      <c r="G4299">
        <v>0</v>
      </c>
      <c r="H4299">
        <v>2016</v>
      </c>
      <c r="I4299">
        <v>2</v>
      </c>
      <c r="J4299">
        <v>4077</v>
      </c>
      <c r="K4299" t="s">
        <v>27</v>
      </c>
      <c r="L4299">
        <v>2211</v>
      </c>
      <c r="M4299" t="s">
        <v>77</v>
      </c>
      <c r="N4299">
        <v>19509</v>
      </c>
      <c r="O4299">
        <v>6.5917962499999998</v>
      </c>
      <c r="P4299" t="s">
        <v>29</v>
      </c>
      <c r="Q4299" t="s">
        <v>1344</v>
      </c>
      <c r="R4299" t="s">
        <v>1345</v>
      </c>
      <c r="U4299">
        <v>121.47117780000001</v>
      </c>
      <c r="V4299">
        <v>23.838638889999999</v>
      </c>
      <c r="W4299">
        <v>297998.34000000003</v>
      </c>
      <c r="X4299">
        <v>2637232.8199999998</v>
      </c>
    </row>
    <row r="4300" spans="1:24" x14ac:dyDescent="0.3">
      <c r="A4300">
        <v>297815.59000000003</v>
      </c>
      <c r="B4300">
        <v>2637387.56</v>
      </c>
      <c r="C4300" t="s">
        <v>1340</v>
      </c>
      <c r="D4300" t="s">
        <v>1341</v>
      </c>
      <c r="E4300">
        <v>3</v>
      </c>
      <c r="F4300" t="s">
        <v>26</v>
      </c>
      <c r="G4300">
        <v>0</v>
      </c>
      <c r="H4300">
        <v>2016</v>
      </c>
      <c r="I4300">
        <v>2</v>
      </c>
      <c r="J4300">
        <v>4131</v>
      </c>
      <c r="K4300" t="s">
        <v>27</v>
      </c>
      <c r="L4300">
        <v>2221</v>
      </c>
      <c r="M4300" t="s">
        <v>28</v>
      </c>
      <c r="N4300">
        <v>213771</v>
      </c>
      <c r="O4300">
        <v>0</v>
      </c>
      <c r="P4300" t="s">
        <v>29</v>
      </c>
      <c r="Q4300" t="s">
        <v>1346</v>
      </c>
      <c r="R4300" t="s">
        <v>1347</v>
      </c>
      <c r="U4300">
        <v>121.4693889</v>
      </c>
      <c r="V4300">
        <v>23.840041670000002</v>
      </c>
      <c r="W4300">
        <v>297815.59000000003</v>
      </c>
      <c r="X4300">
        <v>2637387.56</v>
      </c>
    </row>
    <row r="4301" spans="1:24" x14ac:dyDescent="0.3">
      <c r="A4301">
        <v>297634.95</v>
      </c>
      <c r="B4301">
        <v>2637162.09</v>
      </c>
      <c r="C4301" t="s">
        <v>1340</v>
      </c>
      <c r="D4301" t="s">
        <v>1341</v>
      </c>
      <c r="E4301">
        <v>4</v>
      </c>
      <c r="F4301" t="s">
        <v>26</v>
      </c>
      <c r="G4301">
        <v>0</v>
      </c>
      <c r="H4301">
        <v>2016</v>
      </c>
      <c r="I4301">
        <v>2</v>
      </c>
      <c r="J4301">
        <v>4131</v>
      </c>
      <c r="K4301" t="s">
        <v>27</v>
      </c>
      <c r="L4301">
        <v>2221</v>
      </c>
      <c r="M4301" t="s">
        <v>28</v>
      </c>
      <c r="N4301">
        <v>213771</v>
      </c>
      <c r="O4301">
        <v>0</v>
      </c>
      <c r="P4301" t="s">
        <v>29</v>
      </c>
      <c r="Q4301" t="s">
        <v>1348</v>
      </c>
      <c r="R4301" t="s">
        <v>1349</v>
      </c>
      <c r="U4301">
        <v>121.46760829999999</v>
      </c>
      <c r="V4301">
        <v>23.83801111</v>
      </c>
      <c r="W4301">
        <v>297634.95</v>
      </c>
      <c r="X4301">
        <v>2637162.09</v>
      </c>
    </row>
    <row r="4302" spans="1:24" x14ac:dyDescent="0.3">
      <c r="A4302">
        <v>297404.90000000002</v>
      </c>
      <c r="B4302">
        <v>2636985.0499999998</v>
      </c>
      <c r="C4302" t="s">
        <v>1340</v>
      </c>
      <c r="D4302" t="s">
        <v>1341</v>
      </c>
      <c r="E4302">
        <v>6</v>
      </c>
      <c r="F4302" t="s">
        <v>26</v>
      </c>
      <c r="G4302">
        <v>0</v>
      </c>
      <c r="H4302">
        <v>2016</v>
      </c>
      <c r="I4302">
        <v>2</v>
      </c>
      <c r="J4302">
        <v>4131</v>
      </c>
      <c r="K4302" t="s">
        <v>27</v>
      </c>
      <c r="L4302">
        <v>2221</v>
      </c>
      <c r="M4302" t="s">
        <v>28</v>
      </c>
      <c r="N4302">
        <v>213771</v>
      </c>
      <c r="O4302">
        <v>0</v>
      </c>
      <c r="P4302" t="s">
        <v>29</v>
      </c>
      <c r="Q4302" t="s">
        <v>1352</v>
      </c>
      <c r="R4302" t="s">
        <v>1353</v>
      </c>
      <c r="U4302">
        <v>121.46534440000001</v>
      </c>
      <c r="V4302">
        <v>23.83641944</v>
      </c>
      <c r="W4302">
        <v>297404.90000000002</v>
      </c>
      <c r="X4302">
        <v>2636985.0499999998</v>
      </c>
    </row>
    <row r="4303" spans="1:24" x14ac:dyDescent="0.3">
      <c r="A4303">
        <v>298140.59999999998</v>
      </c>
      <c r="B4303">
        <v>2637850.1</v>
      </c>
      <c r="C4303" t="s">
        <v>1354</v>
      </c>
      <c r="D4303" t="s">
        <v>1355</v>
      </c>
      <c r="E4303">
        <v>9</v>
      </c>
      <c r="F4303" t="s">
        <v>26</v>
      </c>
      <c r="G4303">
        <v>0</v>
      </c>
      <c r="H4303">
        <v>2016</v>
      </c>
      <c r="I4303">
        <v>2</v>
      </c>
      <c r="J4303">
        <v>4077</v>
      </c>
      <c r="K4303" t="s">
        <v>27</v>
      </c>
      <c r="L4303">
        <v>2211</v>
      </c>
      <c r="M4303" t="s">
        <v>77</v>
      </c>
      <c r="N4303">
        <v>19509</v>
      </c>
      <c r="O4303">
        <v>0</v>
      </c>
      <c r="P4303" t="s">
        <v>29</v>
      </c>
      <c r="Q4303" t="s">
        <v>1356</v>
      </c>
      <c r="R4303" t="s">
        <v>1357</v>
      </c>
      <c r="U4303">
        <v>121.47259440000001</v>
      </c>
      <c r="V4303">
        <v>23.844208330000001</v>
      </c>
      <c r="W4303">
        <v>298140.59999999998</v>
      </c>
      <c r="X4303">
        <v>2637850.1</v>
      </c>
    </row>
    <row r="4304" spans="1:24" x14ac:dyDescent="0.3">
      <c r="A4304">
        <v>300862.09000000003</v>
      </c>
      <c r="B4304">
        <v>2640275.61</v>
      </c>
      <c r="C4304" t="s">
        <v>1354</v>
      </c>
      <c r="D4304" t="s">
        <v>1355</v>
      </c>
      <c r="E4304">
        <v>1</v>
      </c>
      <c r="F4304" t="s">
        <v>26</v>
      </c>
      <c r="G4304">
        <v>0</v>
      </c>
      <c r="H4304">
        <v>2016</v>
      </c>
      <c r="I4304">
        <v>2</v>
      </c>
      <c r="J4304">
        <v>4131</v>
      </c>
      <c r="K4304" t="s">
        <v>27</v>
      </c>
      <c r="L4304">
        <v>2221</v>
      </c>
      <c r="M4304" t="s">
        <v>28</v>
      </c>
      <c r="N4304">
        <v>213771</v>
      </c>
      <c r="O4304">
        <v>0</v>
      </c>
      <c r="P4304" t="s">
        <v>29</v>
      </c>
      <c r="Q4304" t="s">
        <v>1358</v>
      </c>
      <c r="R4304" t="s">
        <v>1359</v>
      </c>
      <c r="U4304">
        <v>121.4993944</v>
      </c>
      <c r="V4304">
        <v>23.866025</v>
      </c>
      <c r="W4304">
        <v>300862.09000000003</v>
      </c>
      <c r="X4304">
        <v>2640275.61</v>
      </c>
    </row>
    <row r="4305" spans="1:24" x14ac:dyDescent="0.3">
      <c r="A4305">
        <v>300463.61</v>
      </c>
      <c r="B4305">
        <v>2639908.12</v>
      </c>
      <c r="C4305" t="s">
        <v>1354</v>
      </c>
      <c r="D4305" t="s">
        <v>1355</v>
      </c>
      <c r="E4305">
        <v>2</v>
      </c>
      <c r="F4305" t="s">
        <v>26</v>
      </c>
      <c r="G4305">
        <v>0</v>
      </c>
      <c r="H4305">
        <v>2016</v>
      </c>
      <c r="I4305">
        <v>2</v>
      </c>
      <c r="J4305">
        <v>4131</v>
      </c>
      <c r="K4305" t="s">
        <v>27</v>
      </c>
      <c r="L4305">
        <v>2221</v>
      </c>
      <c r="M4305" t="s">
        <v>28</v>
      </c>
      <c r="N4305">
        <v>213771</v>
      </c>
      <c r="O4305">
        <v>0</v>
      </c>
      <c r="P4305" t="s">
        <v>29</v>
      </c>
      <c r="Q4305" t="s">
        <v>1360</v>
      </c>
      <c r="R4305" t="s">
        <v>1361</v>
      </c>
      <c r="U4305">
        <v>121.4954694</v>
      </c>
      <c r="V4305">
        <v>23.862719439999999</v>
      </c>
      <c r="W4305">
        <v>300463.61</v>
      </c>
      <c r="X4305">
        <v>2639908.12</v>
      </c>
    </row>
    <row r="4306" spans="1:24" x14ac:dyDescent="0.3">
      <c r="A4306">
        <v>299831.73</v>
      </c>
      <c r="B4306">
        <v>2639695.19</v>
      </c>
      <c r="C4306" t="s">
        <v>1354</v>
      </c>
      <c r="D4306" t="s">
        <v>1355</v>
      </c>
      <c r="E4306">
        <v>3</v>
      </c>
      <c r="F4306" t="s">
        <v>26</v>
      </c>
      <c r="G4306">
        <v>0</v>
      </c>
      <c r="H4306">
        <v>2016</v>
      </c>
      <c r="I4306">
        <v>2</v>
      </c>
      <c r="J4306">
        <v>4131</v>
      </c>
      <c r="K4306" t="s">
        <v>27</v>
      </c>
      <c r="L4306">
        <v>2221</v>
      </c>
      <c r="M4306" t="s">
        <v>28</v>
      </c>
      <c r="N4306">
        <v>213771</v>
      </c>
      <c r="O4306">
        <v>0</v>
      </c>
      <c r="P4306" t="s">
        <v>29</v>
      </c>
      <c r="Q4306" t="s">
        <v>1362</v>
      </c>
      <c r="R4306" t="s">
        <v>1363</v>
      </c>
      <c r="U4306">
        <v>121.4892583</v>
      </c>
      <c r="V4306">
        <v>23.860816669999998</v>
      </c>
      <c r="W4306">
        <v>299831.73</v>
      </c>
      <c r="X4306">
        <v>2639695.19</v>
      </c>
    </row>
    <row r="4307" spans="1:24" x14ac:dyDescent="0.3">
      <c r="A4307">
        <v>297779.56</v>
      </c>
      <c r="B4307">
        <v>2637589.25</v>
      </c>
      <c r="C4307" t="s">
        <v>1354</v>
      </c>
      <c r="D4307" t="s">
        <v>1355</v>
      </c>
      <c r="E4307">
        <v>10</v>
      </c>
      <c r="F4307" t="s">
        <v>26</v>
      </c>
      <c r="G4307">
        <v>0</v>
      </c>
      <c r="H4307">
        <v>2016</v>
      </c>
      <c r="I4307">
        <v>2</v>
      </c>
      <c r="J4307">
        <v>4131</v>
      </c>
      <c r="K4307" t="s">
        <v>27</v>
      </c>
      <c r="L4307">
        <v>2221</v>
      </c>
      <c r="M4307" t="s">
        <v>28</v>
      </c>
      <c r="N4307">
        <v>213771</v>
      </c>
      <c r="O4307">
        <v>0</v>
      </c>
      <c r="P4307" t="s">
        <v>29</v>
      </c>
      <c r="Q4307" t="s">
        <v>1364</v>
      </c>
      <c r="R4307" t="s">
        <v>1365</v>
      </c>
      <c r="U4307">
        <v>121.46904170000001</v>
      </c>
      <c r="V4307">
        <v>23.841863889999999</v>
      </c>
      <c r="W4307">
        <v>297779.56</v>
      </c>
      <c r="X4307">
        <v>2637589.25</v>
      </c>
    </row>
    <row r="4308" spans="1:24" x14ac:dyDescent="0.3">
      <c r="A4308">
        <v>298661.53999999998</v>
      </c>
      <c r="B4308">
        <v>2638437.27</v>
      </c>
      <c r="C4308" t="s">
        <v>1354</v>
      </c>
      <c r="D4308" t="s">
        <v>1355</v>
      </c>
      <c r="E4308">
        <v>6</v>
      </c>
      <c r="F4308" t="s">
        <v>26</v>
      </c>
      <c r="G4308">
        <v>0</v>
      </c>
      <c r="H4308">
        <v>2016</v>
      </c>
      <c r="I4308">
        <v>2</v>
      </c>
      <c r="J4308">
        <v>21141</v>
      </c>
      <c r="K4308" t="s">
        <v>27</v>
      </c>
      <c r="M4308" t="s">
        <v>28</v>
      </c>
      <c r="N4308">
        <v>3851.16</v>
      </c>
      <c r="O4308">
        <v>13.529905579999999</v>
      </c>
      <c r="P4308" t="s">
        <v>29</v>
      </c>
      <c r="Q4308" t="s">
        <v>1366</v>
      </c>
      <c r="R4308" t="s">
        <v>1367</v>
      </c>
      <c r="U4308">
        <v>121.4777278</v>
      </c>
      <c r="V4308">
        <v>23.849494440000001</v>
      </c>
      <c r="W4308">
        <v>298661.53999999998</v>
      </c>
      <c r="X4308">
        <v>2638437.27</v>
      </c>
    </row>
    <row r="4309" spans="1:24" x14ac:dyDescent="0.3">
      <c r="A4309">
        <v>300860.71620000002</v>
      </c>
      <c r="B4309">
        <v>2640276.25</v>
      </c>
      <c r="C4309" t="s">
        <v>1354</v>
      </c>
      <c r="D4309" t="s">
        <v>1355</v>
      </c>
      <c r="E4309">
        <v>1</v>
      </c>
      <c r="F4309" t="s">
        <v>26</v>
      </c>
      <c r="G4309">
        <v>0</v>
      </c>
      <c r="H4309">
        <v>2015</v>
      </c>
      <c r="I4309">
        <v>2</v>
      </c>
      <c r="J4309">
        <v>4131</v>
      </c>
      <c r="K4309" t="s">
        <v>27</v>
      </c>
      <c r="L4309">
        <v>2221</v>
      </c>
      <c r="M4309" t="s">
        <v>28</v>
      </c>
      <c r="N4309">
        <v>213771</v>
      </c>
      <c r="O4309">
        <v>0</v>
      </c>
      <c r="P4309" t="s">
        <v>493</v>
      </c>
      <c r="Q4309">
        <v>300032</v>
      </c>
      <c r="R4309">
        <v>2640482</v>
      </c>
      <c r="S4309">
        <v>121.499381</v>
      </c>
      <c r="T4309">
        <v>23.866031</v>
      </c>
      <c r="U4309">
        <v>121.499381</v>
      </c>
      <c r="V4309">
        <v>23.866031</v>
      </c>
      <c r="W4309">
        <v>300860.73</v>
      </c>
      <c r="X4309">
        <v>2640276.27</v>
      </c>
    </row>
    <row r="4310" spans="1:24" x14ac:dyDescent="0.3">
      <c r="A4310">
        <v>300462.75</v>
      </c>
      <c r="B4310">
        <v>2639908.1609999998</v>
      </c>
      <c r="C4310" t="s">
        <v>1354</v>
      </c>
      <c r="D4310" t="s">
        <v>1355</v>
      </c>
      <c r="E4310">
        <v>2</v>
      </c>
      <c r="F4310" t="s">
        <v>26</v>
      </c>
      <c r="G4310">
        <v>0</v>
      </c>
      <c r="H4310">
        <v>2015</v>
      </c>
      <c r="I4310">
        <v>2</v>
      </c>
      <c r="J4310">
        <v>4131</v>
      </c>
      <c r="K4310" t="s">
        <v>27</v>
      </c>
      <c r="L4310">
        <v>2221</v>
      </c>
      <c r="M4310" t="s">
        <v>28</v>
      </c>
      <c r="N4310">
        <v>213771</v>
      </c>
      <c r="O4310">
        <v>0</v>
      </c>
      <c r="P4310" t="s">
        <v>493</v>
      </c>
      <c r="Q4310">
        <v>299634</v>
      </c>
      <c r="R4310">
        <v>2640114</v>
      </c>
      <c r="S4310">
        <v>121.49546100000001</v>
      </c>
      <c r="T4310">
        <v>23.862719999999999</v>
      </c>
      <c r="U4310">
        <v>121.49546100000001</v>
      </c>
      <c r="V4310">
        <v>23.862719999999999</v>
      </c>
      <c r="W4310">
        <v>300462.76</v>
      </c>
      <c r="X4310">
        <v>2639908.1800000002</v>
      </c>
    </row>
    <row r="4311" spans="1:24" x14ac:dyDescent="0.3">
      <c r="A4311">
        <v>299830.67290000001</v>
      </c>
      <c r="B4311">
        <v>2639695.2080000001</v>
      </c>
      <c r="C4311" t="s">
        <v>1354</v>
      </c>
      <c r="D4311" t="s">
        <v>1355</v>
      </c>
      <c r="E4311">
        <v>3</v>
      </c>
      <c r="F4311" t="s">
        <v>26</v>
      </c>
      <c r="G4311">
        <v>0</v>
      </c>
      <c r="H4311">
        <v>2015</v>
      </c>
      <c r="I4311">
        <v>2</v>
      </c>
      <c r="J4311">
        <v>4131</v>
      </c>
      <c r="K4311" t="s">
        <v>27</v>
      </c>
      <c r="L4311">
        <v>2221</v>
      </c>
      <c r="M4311" t="s">
        <v>28</v>
      </c>
      <c r="N4311">
        <v>213771</v>
      </c>
      <c r="O4311">
        <v>0</v>
      </c>
      <c r="P4311" t="s">
        <v>493</v>
      </c>
      <c r="Q4311">
        <v>299002</v>
      </c>
      <c r="R4311">
        <v>2639901</v>
      </c>
      <c r="S4311">
        <v>121.489248</v>
      </c>
      <c r="T4311">
        <v>23.860817000000001</v>
      </c>
      <c r="U4311">
        <v>121.489248</v>
      </c>
      <c r="V4311">
        <v>23.860817000000001</v>
      </c>
      <c r="W4311">
        <v>299830.68</v>
      </c>
      <c r="X4311">
        <v>2639695.23</v>
      </c>
    </row>
    <row r="4312" spans="1:24" x14ac:dyDescent="0.3">
      <c r="A4312">
        <v>298660.73810000002</v>
      </c>
      <c r="B4312">
        <v>2638437.2039999999</v>
      </c>
      <c r="C4312" t="s">
        <v>1354</v>
      </c>
      <c r="D4312" t="s">
        <v>1355</v>
      </c>
      <c r="E4312">
        <v>6</v>
      </c>
      <c r="F4312" t="s">
        <v>26</v>
      </c>
      <c r="G4312">
        <v>0</v>
      </c>
      <c r="H4312">
        <v>2015</v>
      </c>
      <c r="I4312">
        <v>2</v>
      </c>
      <c r="J4312">
        <v>21141</v>
      </c>
      <c r="K4312" t="s">
        <v>27</v>
      </c>
      <c r="M4312" t="s">
        <v>28</v>
      </c>
      <c r="N4312">
        <v>3851.16</v>
      </c>
      <c r="O4312">
        <v>14.17105347</v>
      </c>
      <c r="P4312" t="s">
        <v>493</v>
      </c>
      <c r="Q4312">
        <v>297832</v>
      </c>
      <c r="R4312">
        <v>2638643</v>
      </c>
      <c r="S4312">
        <v>121.47772000000001</v>
      </c>
      <c r="T4312">
        <v>23.849494</v>
      </c>
      <c r="U4312">
        <v>121.47772000000001</v>
      </c>
      <c r="V4312">
        <v>23.849494</v>
      </c>
      <c r="W4312">
        <v>298660.75</v>
      </c>
      <c r="X4312">
        <v>2638437.2200000002</v>
      </c>
    </row>
    <row r="4313" spans="1:24" x14ac:dyDescent="0.3">
      <c r="A4313">
        <v>298139.7303</v>
      </c>
      <c r="B4313">
        <v>2637850.2609999999</v>
      </c>
      <c r="C4313" t="s">
        <v>1354</v>
      </c>
      <c r="D4313" t="s">
        <v>1355</v>
      </c>
      <c r="E4313">
        <v>9</v>
      </c>
      <c r="F4313" t="s">
        <v>26</v>
      </c>
      <c r="G4313">
        <v>0</v>
      </c>
      <c r="H4313">
        <v>2015</v>
      </c>
      <c r="I4313">
        <v>2</v>
      </c>
      <c r="J4313">
        <v>4077</v>
      </c>
      <c r="K4313" t="s">
        <v>27</v>
      </c>
      <c r="L4313">
        <v>2211</v>
      </c>
      <c r="M4313" t="s">
        <v>77</v>
      </c>
      <c r="N4313">
        <v>19509</v>
      </c>
      <c r="O4313">
        <v>0</v>
      </c>
      <c r="P4313" t="s">
        <v>493</v>
      </c>
      <c r="Q4313">
        <v>297311</v>
      </c>
      <c r="R4313">
        <v>2638056</v>
      </c>
      <c r="S4313">
        <v>121.47258600000001</v>
      </c>
      <c r="T4313">
        <v>23.84421</v>
      </c>
      <c r="U4313">
        <v>121.47258600000001</v>
      </c>
      <c r="V4313">
        <v>23.84421</v>
      </c>
      <c r="W4313">
        <v>298139.74</v>
      </c>
      <c r="X4313">
        <v>2637850.2799999998</v>
      </c>
    </row>
    <row r="4314" spans="1:24" x14ac:dyDescent="0.3">
      <c r="A4314">
        <v>297778.65999999997</v>
      </c>
      <c r="B4314">
        <v>2637589.2450000001</v>
      </c>
      <c r="C4314" t="s">
        <v>1354</v>
      </c>
      <c r="D4314" t="s">
        <v>1355</v>
      </c>
      <c r="E4314">
        <v>10</v>
      </c>
      <c r="F4314" t="s">
        <v>26</v>
      </c>
      <c r="G4314">
        <v>0</v>
      </c>
      <c r="H4314">
        <v>2015</v>
      </c>
      <c r="I4314">
        <v>2</v>
      </c>
      <c r="J4314">
        <v>4131</v>
      </c>
      <c r="K4314" t="s">
        <v>27</v>
      </c>
      <c r="L4314">
        <v>2221</v>
      </c>
      <c r="M4314" t="s">
        <v>28</v>
      </c>
      <c r="N4314">
        <v>213771</v>
      </c>
      <c r="O4314">
        <v>0</v>
      </c>
      <c r="P4314" t="s">
        <v>493</v>
      </c>
      <c r="Q4314">
        <v>296950</v>
      </c>
      <c r="R4314">
        <v>2637795</v>
      </c>
      <c r="S4314">
        <v>121.469033</v>
      </c>
      <c r="T4314">
        <v>23.841864000000001</v>
      </c>
      <c r="U4314">
        <v>121.469033</v>
      </c>
      <c r="V4314">
        <v>23.841864000000001</v>
      </c>
      <c r="W4314">
        <v>297778.67</v>
      </c>
      <c r="X4314">
        <v>2637589.2599999998</v>
      </c>
    </row>
    <row r="4315" spans="1:24" x14ac:dyDescent="0.3">
      <c r="A4315">
        <v>306438.60580000002</v>
      </c>
      <c r="B4315">
        <v>2655859.372</v>
      </c>
      <c r="C4315" t="s">
        <v>1368</v>
      </c>
      <c r="D4315" t="s">
        <v>1369</v>
      </c>
      <c r="E4315">
        <v>1</v>
      </c>
      <c r="F4315" t="s">
        <v>26</v>
      </c>
      <c r="G4315">
        <v>0</v>
      </c>
      <c r="H4315">
        <v>2015</v>
      </c>
      <c r="I4315">
        <v>2</v>
      </c>
      <c r="J4315">
        <v>2470</v>
      </c>
      <c r="K4315" t="s">
        <v>27</v>
      </c>
      <c r="L4315">
        <v>2221</v>
      </c>
      <c r="M4315" t="s">
        <v>28</v>
      </c>
      <c r="N4315">
        <v>17009.5</v>
      </c>
      <c r="O4315">
        <v>0</v>
      </c>
      <c r="P4315" t="s">
        <v>29</v>
      </c>
      <c r="Q4315" t="s">
        <v>1370</v>
      </c>
      <c r="R4315" t="s">
        <v>1371</v>
      </c>
      <c r="S4315">
        <v>121.55474719999999</v>
      </c>
      <c r="T4315">
        <v>24.006547220000002</v>
      </c>
      <c r="U4315">
        <v>121.55474719999999</v>
      </c>
      <c r="V4315">
        <v>24.006547220000002</v>
      </c>
      <c r="W4315">
        <v>306438.61</v>
      </c>
      <c r="X4315">
        <v>2655859.39</v>
      </c>
    </row>
    <row r="4316" spans="1:24" x14ac:dyDescent="0.3">
      <c r="A4316">
        <v>306195.59620000003</v>
      </c>
      <c r="B4316">
        <v>2655921.7919999999</v>
      </c>
      <c r="C4316" t="s">
        <v>1368</v>
      </c>
      <c r="D4316" t="s">
        <v>1369</v>
      </c>
      <c r="E4316">
        <v>2</v>
      </c>
      <c r="F4316" t="s">
        <v>26</v>
      </c>
      <c r="G4316">
        <v>0</v>
      </c>
      <c r="H4316">
        <v>2015</v>
      </c>
      <c r="I4316">
        <v>2</v>
      </c>
      <c r="J4316">
        <v>3625</v>
      </c>
      <c r="K4316" t="s">
        <v>27</v>
      </c>
      <c r="L4316">
        <v>2221</v>
      </c>
      <c r="M4316" t="s">
        <v>28</v>
      </c>
      <c r="N4316">
        <v>103298</v>
      </c>
      <c r="O4316">
        <v>0.88175842000000004</v>
      </c>
      <c r="P4316" t="s">
        <v>29</v>
      </c>
      <c r="Q4316" t="s">
        <v>1372</v>
      </c>
      <c r="R4316" t="s">
        <v>1373</v>
      </c>
      <c r="S4316">
        <v>121.5523611</v>
      </c>
      <c r="T4316">
        <v>24.00711944</v>
      </c>
      <c r="U4316">
        <v>121.5523611</v>
      </c>
      <c r="V4316">
        <v>24.00711944</v>
      </c>
      <c r="W4316">
        <v>306195.61</v>
      </c>
      <c r="X4316">
        <v>2655921.81</v>
      </c>
    </row>
    <row r="4317" spans="1:24" x14ac:dyDescent="0.3">
      <c r="A4317">
        <v>306017.49209999997</v>
      </c>
      <c r="B4317">
        <v>2656082.301</v>
      </c>
      <c r="C4317" t="s">
        <v>1368</v>
      </c>
      <c r="D4317" t="s">
        <v>1369</v>
      </c>
      <c r="E4317">
        <v>3</v>
      </c>
      <c r="F4317" t="s">
        <v>26</v>
      </c>
      <c r="G4317">
        <v>0</v>
      </c>
      <c r="H4317">
        <v>2015</v>
      </c>
      <c r="I4317">
        <v>2</v>
      </c>
      <c r="J4317">
        <v>2470</v>
      </c>
      <c r="K4317" t="s">
        <v>27</v>
      </c>
      <c r="L4317">
        <v>2221</v>
      </c>
      <c r="M4317" t="s">
        <v>28</v>
      </c>
      <c r="N4317">
        <v>17009.5</v>
      </c>
      <c r="O4317">
        <v>0</v>
      </c>
      <c r="P4317" t="s">
        <v>29</v>
      </c>
      <c r="Q4317" t="s">
        <v>1374</v>
      </c>
      <c r="R4317" t="s">
        <v>1375</v>
      </c>
      <c r="S4317">
        <v>121.55061670000001</v>
      </c>
      <c r="T4317">
        <v>24.008575</v>
      </c>
      <c r="U4317">
        <v>121.55061670000001</v>
      </c>
      <c r="V4317">
        <v>24.008575</v>
      </c>
      <c r="W4317">
        <v>306017.5</v>
      </c>
      <c r="X4317">
        <v>2656082.3199999998</v>
      </c>
    </row>
    <row r="4318" spans="1:24" x14ac:dyDescent="0.3">
      <c r="A4318">
        <v>305841.89939999999</v>
      </c>
      <c r="B4318">
        <v>2656322.5019999999</v>
      </c>
      <c r="C4318" t="s">
        <v>1368</v>
      </c>
      <c r="D4318" t="s">
        <v>1369</v>
      </c>
      <c r="E4318">
        <v>4</v>
      </c>
      <c r="F4318" t="s">
        <v>26</v>
      </c>
      <c r="G4318">
        <v>0</v>
      </c>
      <c r="H4318">
        <v>2015</v>
      </c>
      <c r="I4318">
        <v>2</v>
      </c>
      <c r="J4318">
        <v>1468</v>
      </c>
      <c r="K4318" t="s">
        <v>80</v>
      </c>
      <c r="L4318">
        <v>2211</v>
      </c>
      <c r="M4318" t="s">
        <v>77</v>
      </c>
      <c r="N4318">
        <v>13227.2</v>
      </c>
      <c r="O4318">
        <v>0</v>
      </c>
      <c r="P4318" t="s">
        <v>29</v>
      </c>
      <c r="Q4318" t="s">
        <v>1376</v>
      </c>
      <c r="R4318" t="s">
        <v>1377</v>
      </c>
      <c r="S4318">
        <v>121.5489</v>
      </c>
      <c r="T4318">
        <v>24.010750000000002</v>
      </c>
      <c r="U4318">
        <v>121.5489</v>
      </c>
      <c r="V4318">
        <v>24.010750000000002</v>
      </c>
      <c r="W4318">
        <v>305841.90999999997</v>
      </c>
      <c r="X4318">
        <v>2656322.52</v>
      </c>
    </row>
    <row r="4319" spans="1:24" x14ac:dyDescent="0.3">
      <c r="A4319">
        <v>306141.76770000003</v>
      </c>
      <c r="B4319">
        <v>2656243.071</v>
      </c>
      <c r="C4319" t="s">
        <v>1368</v>
      </c>
      <c r="D4319" t="s">
        <v>1369</v>
      </c>
      <c r="E4319">
        <v>5</v>
      </c>
      <c r="F4319" t="s">
        <v>26</v>
      </c>
      <c r="G4319">
        <v>0</v>
      </c>
      <c r="H4319">
        <v>2015</v>
      </c>
      <c r="I4319">
        <v>2</v>
      </c>
      <c r="J4319">
        <v>2470</v>
      </c>
      <c r="K4319" t="s">
        <v>27</v>
      </c>
      <c r="L4319">
        <v>2221</v>
      </c>
      <c r="M4319" t="s">
        <v>28</v>
      </c>
      <c r="N4319">
        <v>17009.5</v>
      </c>
      <c r="O4319">
        <v>2.67319043</v>
      </c>
      <c r="P4319" t="s">
        <v>29</v>
      </c>
      <c r="Q4319" t="s">
        <v>1378</v>
      </c>
      <c r="R4319" t="s">
        <v>1379</v>
      </c>
      <c r="S4319">
        <v>121.55184439999999</v>
      </c>
      <c r="T4319">
        <v>24.01002222</v>
      </c>
      <c r="U4319">
        <v>121.55184439999999</v>
      </c>
      <c r="V4319">
        <v>24.01002222</v>
      </c>
      <c r="W4319">
        <v>306141.7</v>
      </c>
      <c r="X4319">
        <v>2656243</v>
      </c>
    </row>
    <row r="4320" spans="1:24" x14ac:dyDescent="0.3">
      <c r="A4320">
        <v>306478.10690000001</v>
      </c>
      <c r="B4320">
        <v>2656234.8560000001</v>
      </c>
      <c r="C4320" t="s">
        <v>1368</v>
      </c>
      <c r="D4320" t="s">
        <v>1369</v>
      </c>
      <c r="E4320">
        <v>6</v>
      </c>
      <c r="F4320" t="s">
        <v>26</v>
      </c>
      <c r="G4320">
        <v>0</v>
      </c>
      <c r="H4320">
        <v>2015</v>
      </c>
      <c r="I4320">
        <v>2</v>
      </c>
      <c r="J4320">
        <v>4131</v>
      </c>
      <c r="K4320" t="s">
        <v>27</v>
      </c>
      <c r="L4320">
        <v>2221</v>
      </c>
      <c r="M4320" t="s">
        <v>28</v>
      </c>
      <c r="N4320">
        <v>213771</v>
      </c>
      <c r="O4320">
        <v>0</v>
      </c>
      <c r="P4320" t="s">
        <v>29</v>
      </c>
      <c r="Q4320" t="s">
        <v>1380</v>
      </c>
      <c r="R4320" t="s">
        <v>1381</v>
      </c>
      <c r="S4320">
        <v>121.55515</v>
      </c>
      <c r="T4320">
        <v>24.009936110000002</v>
      </c>
      <c r="U4320">
        <v>121.55515</v>
      </c>
      <c r="V4320">
        <v>24.009936110000002</v>
      </c>
      <c r="W4320">
        <v>306478.12</v>
      </c>
      <c r="X4320">
        <v>2656234.87</v>
      </c>
    </row>
    <row r="4321" spans="1:24" x14ac:dyDescent="0.3">
      <c r="A4321">
        <v>306352.80420000001</v>
      </c>
      <c r="B4321">
        <v>2656478.3259999999</v>
      </c>
      <c r="C4321" t="s">
        <v>1368</v>
      </c>
      <c r="D4321" t="s">
        <v>1369</v>
      </c>
      <c r="E4321">
        <v>8</v>
      </c>
      <c r="F4321" t="s">
        <v>26</v>
      </c>
      <c r="G4321">
        <v>0</v>
      </c>
      <c r="H4321">
        <v>2015</v>
      </c>
      <c r="I4321">
        <v>2</v>
      </c>
      <c r="J4321">
        <v>824</v>
      </c>
      <c r="K4321" t="s">
        <v>80</v>
      </c>
      <c r="L4321">
        <v>2211</v>
      </c>
      <c r="M4321" t="s">
        <v>77</v>
      </c>
      <c r="N4321">
        <v>8297.7000000000007</v>
      </c>
      <c r="O4321">
        <v>0</v>
      </c>
      <c r="P4321" t="s">
        <v>29</v>
      </c>
      <c r="Q4321" t="s">
        <v>1382</v>
      </c>
      <c r="R4321" t="s">
        <v>1383</v>
      </c>
      <c r="S4321">
        <v>121.5539278</v>
      </c>
      <c r="T4321">
        <v>24.012138889999999</v>
      </c>
      <c r="U4321">
        <v>121.5539278</v>
      </c>
      <c r="V4321">
        <v>24.012138889999999</v>
      </c>
      <c r="W4321">
        <v>306352.81</v>
      </c>
      <c r="X4321">
        <v>2656478.34</v>
      </c>
    </row>
    <row r="4322" spans="1:24" x14ac:dyDescent="0.3">
      <c r="A4322">
        <v>307823.64</v>
      </c>
      <c r="B4322">
        <v>2657346.85</v>
      </c>
      <c r="C4322" t="s">
        <v>1384</v>
      </c>
      <c r="D4322" t="s">
        <v>1385</v>
      </c>
      <c r="E4322">
        <v>6</v>
      </c>
      <c r="F4322" t="s">
        <v>26</v>
      </c>
      <c r="G4322">
        <v>0</v>
      </c>
      <c r="H4322">
        <v>2016</v>
      </c>
      <c r="I4322">
        <v>2</v>
      </c>
      <c r="J4322">
        <v>4037</v>
      </c>
      <c r="K4322" t="s">
        <v>27</v>
      </c>
      <c r="L4322">
        <v>1200</v>
      </c>
      <c r="M4322" t="s">
        <v>28</v>
      </c>
      <c r="N4322">
        <v>6624.27</v>
      </c>
      <c r="O4322">
        <v>0</v>
      </c>
      <c r="P4322" t="s">
        <v>29</v>
      </c>
      <c r="Q4322" t="s">
        <v>1386</v>
      </c>
      <c r="R4322" t="s">
        <v>1387</v>
      </c>
      <c r="U4322">
        <v>121.5684194</v>
      </c>
      <c r="V4322">
        <v>24.01992778</v>
      </c>
      <c r="W4322">
        <v>307823.64</v>
      </c>
      <c r="X4322">
        <v>2657346.85</v>
      </c>
    </row>
    <row r="4323" spans="1:24" x14ac:dyDescent="0.3">
      <c r="A4323">
        <v>307602.96000000002</v>
      </c>
      <c r="B4323">
        <v>2656990.0099999998</v>
      </c>
      <c r="C4323" t="s">
        <v>1384</v>
      </c>
      <c r="D4323" t="s">
        <v>1385</v>
      </c>
      <c r="E4323">
        <v>7</v>
      </c>
      <c r="F4323" t="s">
        <v>26</v>
      </c>
      <c r="G4323">
        <v>0</v>
      </c>
      <c r="H4323">
        <v>2016</v>
      </c>
      <c r="I4323">
        <v>2</v>
      </c>
      <c r="J4323">
        <v>4131</v>
      </c>
      <c r="K4323" t="s">
        <v>27</v>
      </c>
      <c r="L4323">
        <v>2221</v>
      </c>
      <c r="M4323" t="s">
        <v>28</v>
      </c>
      <c r="N4323">
        <v>213771</v>
      </c>
      <c r="O4323">
        <v>0</v>
      </c>
      <c r="P4323" t="s">
        <v>29</v>
      </c>
      <c r="Q4323" t="s">
        <v>1388</v>
      </c>
      <c r="R4323" t="s">
        <v>1389</v>
      </c>
      <c r="U4323">
        <v>121.5662361</v>
      </c>
      <c r="V4323">
        <v>24.016713889999998</v>
      </c>
      <c r="W4323">
        <v>307602.96000000002</v>
      </c>
      <c r="X4323">
        <v>2656990.0099999998</v>
      </c>
    </row>
    <row r="4324" spans="1:24" x14ac:dyDescent="0.3">
      <c r="A4324">
        <v>308620.42</v>
      </c>
      <c r="B4324">
        <v>2657235.34</v>
      </c>
      <c r="C4324" t="s">
        <v>1384</v>
      </c>
      <c r="D4324" t="s">
        <v>1385</v>
      </c>
      <c r="E4324">
        <v>1</v>
      </c>
      <c r="F4324" t="s">
        <v>26</v>
      </c>
      <c r="G4324">
        <v>0</v>
      </c>
      <c r="H4324">
        <v>2016</v>
      </c>
      <c r="I4324">
        <v>2</v>
      </c>
      <c r="J4324">
        <v>4156</v>
      </c>
      <c r="K4324" t="s">
        <v>27</v>
      </c>
      <c r="L4324">
        <v>2222</v>
      </c>
      <c r="M4324" t="s">
        <v>32</v>
      </c>
      <c r="N4324">
        <v>14465.1</v>
      </c>
      <c r="O4324">
        <v>0</v>
      </c>
      <c r="P4324" t="s">
        <v>29</v>
      </c>
      <c r="Q4324" t="s">
        <v>1390</v>
      </c>
      <c r="R4324" t="s">
        <v>1391</v>
      </c>
      <c r="U4324">
        <v>121.5762472</v>
      </c>
      <c r="V4324">
        <v>24.018891669999999</v>
      </c>
      <c r="W4324">
        <v>308620.42</v>
      </c>
      <c r="X4324">
        <v>2657235.34</v>
      </c>
    </row>
    <row r="4325" spans="1:24" x14ac:dyDescent="0.3">
      <c r="A4325">
        <v>308418.99</v>
      </c>
      <c r="B4325">
        <v>2657570.15</v>
      </c>
      <c r="C4325" t="s">
        <v>1384</v>
      </c>
      <c r="D4325" t="s">
        <v>1385</v>
      </c>
      <c r="E4325">
        <v>2</v>
      </c>
      <c r="F4325" t="s">
        <v>26</v>
      </c>
      <c r="G4325">
        <v>0</v>
      </c>
      <c r="H4325">
        <v>2016</v>
      </c>
      <c r="I4325">
        <v>2</v>
      </c>
      <c r="J4325">
        <v>4156</v>
      </c>
      <c r="K4325" t="s">
        <v>27</v>
      </c>
      <c r="L4325">
        <v>2222</v>
      </c>
      <c r="M4325" t="s">
        <v>32</v>
      </c>
      <c r="N4325">
        <v>14465.1</v>
      </c>
      <c r="O4325">
        <v>0</v>
      </c>
      <c r="P4325" t="s">
        <v>29</v>
      </c>
      <c r="Q4325" t="s">
        <v>1392</v>
      </c>
      <c r="R4325" t="s">
        <v>1393</v>
      </c>
      <c r="U4325">
        <v>121.57428059999999</v>
      </c>
      <c r="V4325">
        <v>24.02192222</v>
      </c>
      <c r="W4325">
        <v>308418.99</v>
      </c>
      <c r="X4325">
        <v>2657570.15</v>
      </c>
    </row>
    <row r="4326" spans="1:24" x14ac:dyDescent="0.3">
      <c r="A4326">
        <v>308373.19</v>
      </c>
      <c r="B4326">
        <v>2657090.35</v>
      </c>
      <c r="C4326" t="s">
        <v>1384</v>
      </c>
      <c r="D4326" t="s">
        <v>1385</v>
      </c>
      <c r="E4326">
        <v>3</v>
      </c>
      <c r="F4326" t="s">
        <v>26</v>
      </c>
      <c r="G4326">
        <v>0</v>
      </c>
      <c r="H4326">
        <v>2016</v>
      </c>
      <c r="I4326">
        <v>2</v>
      </c>
      <c r="J4326">
        <v>4156</v>
      </c>
      <c r="K4326" t="s">
        <v>27</v>
      </c>
      <c r="L4326">
        <v>2222</v>
      </c>
      <c r="M4326" t="s">
        <v>32</v>
      </c>
      <c r="N4326">
        <v>14465.1</v>
      </c>
      <c r="O4326">
        <v>0</v>
      </c>
      <c r="P4326" t="s">
        <v>29</v>
      </c>
      <c r="Q4326" t="s">
        <v>1394</v>
      </c>
      <c r="R4326" t="s">
        <v>1395</v>
      </c>
      <c r="U4326">
        <v>121.5738111</v>
      </c>
      <c r="V4326">
        <v>24.017591670000002</v>
      </c>
      <c r="W4326">
        <v>308373.19</v>
      </c>
      <c r="X4326">
        <v>2657090.35</v>
      </c>
    </row>
    <row r="4327" spans="1:24" x14ac:dyDescent="0.3">
      <c r="A4327">
        <v>308185.90000000002</v>
      </c>
      <c r="B4327">
        <v>2657211.1</v>
      </c>
      <c r="C4327" t="s">
        <v>1384</v>
      </c>
      <c r="D4327" t="s">
        <v>1385</v>
      </c>
      <c r="E4327">
        <v>4</v>
      </c>
      <c r="F4327" t="s">
        <v>26</v>
      </c>
      <c r="G4327">
        <v>0</v>
      </c>
      <c r="H4327">
        <v>2016</v>
      </c>
      <c r="I4327">
        <v>2</v>
      </c>
      <c r="J4327">
        <v>4156</v>
      </c>
      <c r="K4327" t="s">
        <v>27</v>
      </c>
      <c r="L4327">
        <v>2222</v>
      </c>
      <c r="M4327" t="s">
        <v>32</v>
      </c>
      <c r="N4327">
        <v>14465.1</v>
      </c>
      <c r="O4327">
        <v>2.71164264</v>
      </c>
      <c r="P4327" t="s">
        <v>29</v>
      </c>
      <c r="Q4327" t="s">
        <v>1396</v>
      </c>
      <c r="R4327" t="s">
        <v>1397</v>
      </c>
      <c r="U4327">
        <v>121.57197499999999</v>
      </c>
      <c r="V4327">
        <v>24.01868889</v>
      </c>
      <c r="W4327">
        <v>308185.90000000002</v>
      </c>
      <c r="X4327">
        <v>2657211.1</v>
      </c>
    </row>
    <row r="4328" spans="1:24" x14ac:dyDescent="0.3">
      <c r="A4328">
        <v>307896.11</v>
      </c>
      <c r="B4328">
        <v>2657105.64</v>
      </c>
      <c r="C4328" t="s">
        <v>1384</v>
      </c>
      <c r="D4328" t="s">
        <v>1385</v>
      </c>
      <c r="E4328">
        <v>5</v>
      </c>
      <c r="F4328" t="s">
        <v>26</v>
      </c>
      <c r="G4328">
        <v>0</v>
      </c>
      <c r="H4328">
        <v>2016</v>
      </c>
      <c r="I4328">
        <v>2</v>
      </c>
      <c r="J4328">
        <v>4156</v>
      </c>
      <c r="K4328" t="s">
        <v>27</v>
      </c>
      <c r="L4328">
        <v>2222</v>
      </c>
      <c r="M4328" t="s">
        <v>32</v>
      </c>
      <c r="N4328">
        <v>14465.1</v>
      </c>
      <c r="O4328">
        <v>1.8222019899999999</v>
      </c>
      <c r="P4328" t="s">
        <v>29</v>
      </c>
      <c r="Q4328" t="s">
        <v>1398</v>
      </c>
      <c r="R4328" t="s">
        <v>1399</v>
      </c>
      <c r="U4328">
        <v>121.5691222</v>
      </c>
      <c r="V4328">
        <v>24.01774722</v>
      </c>
      <c r="W4328">
        <v>307896.11</v>
      </c>
      <c r="X4328">
        <v>2657105.64</v>
      </c>
    </row>
    <row r="4329" spans="1:24" x14ac:dyDescent="0.3">
      <c r="A4329">
        <v>312286.94</v>
      </c>
      <c r="B4329">
        <v>2653938.36</v>
      </c>
      <c r="C4329" t="s">
        <v>1400</v>
      </c>
      <c r="D4329" t="s">
        <v>1401</v>
      </c>
      <c r="E4329">
        <v>6</v>
      </c>
      <c r="F4329" t="s">
        <v>26</v>
      </c>
      <c r="G4329">
        <v>0</v>
      </c>
      <c r="H4329">
        <v>2016</v>
      </c>
      <c r="I4329">
        <v>2</v>
      </c>
      <c r="J4329">
        <v>1471</v>
      </c>
      <c r="K4329" t="s">
        <v>80</v>
      </c>
      <c r="L4329">
        <v>2211</v>
      </c>
      <c r="M4329" t="s">
        <v>77</v>
      </c>
      <c r="N4329">
        <v>9119.5</v>
      </c>
      <c r="O4329">
        <v>0</v>
      </c>
      <c r="P4329" t="s">
        <v>29</v>
      </c>
      <c r="Q4329" t="s">
        <v>1402</v>
      </c>
      <c r="R4329" t="s">
        <v>1403</v>
      </c>
      <c r="U4329">
        <v>121.6121472</v>
      </c>
      <c r="V4329">
        <v>23.98898333</v>
      </c>
      <c r="W4329">
        <v>312286.94</v>
      </c>
      <c r="X4329">
        <v>2653938.36</v>
      </c>
    </row>
    <row r="4330" spans="1:24" x14ac:dyDescent="0.3">
      <c r="A4330">
        <v>312488.45</v>
      </c>
      <c r="B4330">
        <v>2655240.2799999998</v>
      </c>
      <c r="C4330" t="s">
        <v>1400</v>
      </c>
      <c r="D4330" t="s">
        <v>1401</v>
      </c>
      <c r="E4330">
        <v>2</v>
      </c>
      <c r="F4330" t="s">
        <v>26</v>
      </c>
      <c r="G4330">
        <v>0</v>
      </c>
      <c r="H4330">
        <v>2016</v>
      </c>
      <c r="I4330">
        <v>2</v>
      </c>
      <c r="J4330">
        <v>3625</v>
      </c>
      <c r="K4330" t="s">
        <v>27</v>
      </c>
      <c r="L4330">
        <v>2221</v>
      </c>
      <c r="M4330" t="s">
        <v>28</v>
      </c>
      <c r="N4330">
        <v>103298</v>
      </c>
      <c r="O4330">
        <v>1.9218181999999999</v>
      </c>
      <c r="P4330" t="s">
        <v>29</v>
      </c>
      <c r="Q4330" t="s">
        <v>1404</v>
      </c>
      <c r="R4330" t="s">
        <v>1405</v>
      </c>
      <c r="U4330">
        <v>121.61418329999999</v>
      </c>
      <c r="V4330">
        <v>24.000730560000001</v>
      </c>
      <c r="W4330">
        <v>312488.45</v>
      </c>
      <c r="X4330">
        <v>2655240.2799999998</v>
      </c>
    </row>
    <row r="4331" spans="1:24" x14ac:dyDescent="0.3">
      <c r="A4331">
        <v>312344.96999999997</v>
      </c>
      <c r="B4331">
        <v>2653596.5099999998</v>
      </c>
      <c r="C4331" t="s">
        <v>1400</v>
      </c>
      <c r="D4331" t="s">
        <v>1401</v>
      </c>
      <c r="E4331">
        <v>5</v>
      </c>
      <c r="F4331" t="s">
        <v>26</v>
      </c>
      <c r="G4331">
        <v>0</v>
      </c>
      <c r="H4331">
        <v>2016</v>
      </c>
      <c r="I4331">
        <v>2</v>
      </c>
      <c r="J4331">
        <v>4131</v>
      </c>
      <c r="K4331" t="s">
        <v>27</v>
      </c>
      <c r="L4331">
        <v>2221</v>
      </c>
      <c r="M4331" t="s">
        <v>28</v>
      </c>
      <c r="N4331">
        <v>213771</v>
      </c>
      <c r="O4331">
        <v>0</v>
      </c>
      <c r="P4331" t="s">
        <v>29</v>
      </c>
      <c r="Q4331" t="s">
        <v>1406</v>
      </c>
      <c r="R4331" t="s">
        <v>1407</v>
      </c>
      <c r="U4331">
        <v>121.61270279999999</v>
      </c>
      <c r="V4331">
        <v>23.985894439999999</v>
      </c>
      <c r="W4331">
        <v>312344.96999999997</v>
      </c>
      <c r="X4331">
        <v>2653596.5099999998</v>
      </c>
    </row>
    <row r="4332" spans="1:24" x14ac:dyDescent="0.3">
      <c r="A4332">
        <v>312443.2</v>
      </c>
      <c r="B4332">
        <v>2654147.0099999998</v>
      </c>
      <c r="C4332" t="s">
        <v>1400</v>
      </c>
      <c r="D4332" t="s">
        <v>1401</v>
      </c>
      <c r="E4332">
        <v>8</v>
      </c>
      <c r="F4332" t="s">
        <v>26</v>
      </c>
      <c r="G4332">
        <v>0</v>
      </c>
      <c r="H4332">
        <v>2016</v>
      </c>
      <c r="I4332">
        <v>2</v>
      </c>
      <c r="J4332">
        <v>4131</v>
      </c>
      <c r="K4332" t="s">
        <v>27</v>
      </c>
      <c r="L4332">
        <v>2221</v>
      </c>
      <c r="M4332" t="s">
        <v>28</v>
      </c>
      <c r="N4332">
        <v>213771</v>
      </c>
      <c r="O4332">
        <v>0</v>
      </c>
      <c r="P4332" t="s">
        <v>29</v>
      </c>
      <c r="Q4332" t="s">
        <v>1408</v>
      </c>
      <c r="R4332" t="s">
        <v>1409</v>
      </c>
      <c r="U4332">
        <v>121.6136917</v>
      </c>
      <c r="V4332">
        <v>23.990861110000001</v>
      </c>
      <c r="W4332">
        <v>312443.2</v>
      </c>
      <c r="X4332">
        <v>2654147.0099999998</v>
      </c>
    </row>
    <row r="4333" spans="1:24" x14ac:dyDescent="0.3">
      <c r="A4333">
        <v>312352.03999999998</v>
      </c>
      <c r="B4333">
        <v>2654829.59</v>
      </c>
      <c r="C4333" t="s">
        <v>1400</v>
      </c>
      <c r="D4333" t="s">
        <v>1401</v>
      </c>
      <c r="E4333">
        <v>7</v>
      </c>
      <c r="F4333" t="s">
        <v>51</v>
      </c>
      <c r="G4333">
        <v>0</v>
      </c>
      <c r="H4333">
        <v>2016</v>
      </c>
      <c r="I4333">
        <v>2</v>
      </c>
      <c r="J4333">
        <v>21135</v>
      </c>
      <c r="K4333" t="s">
        <v>52</v>
      </c>
      <c r="M4333" t="s">
        <v>77</v>
      </c>
      <c r="N4333">
        <v>453.38</v>
      </c>
      <c r="O4333">
        <v>2.6464218399999999</v>
      </c>
      <c r="P4333" t="s">
        <v>29</v>
      </c>
      <c r="Q4333" t="s">
        <v>1410</v>
      </c>
      <c r="R4333" t="s">
        <v>1411</v>
      </c>
      <c r="U4333">
        <v>121.612825</v>
      </c>
      <c r="V4333">
        <v>23.99702778</v>
      </c>
      <c r="W4333">
        <v>312352.03999999998</v>
      </c>
      <c r="X4333">
        <v>2654829.59</v>
      </c>
    </row>
    <row r="4334" spans="1:24" x14ac:dyDescent="0.3">
      <c r="A4334">
        <v>301605.23910000001</v>
      </c>
      <c r="B4334">
        <v>2646501.8250000002</v>
      </c>
      <c r="C4334" t="s">
        <v>1412</v>
      </c>
      <c r="D4334" t="s">
        <v>1413</v>
      </c>
      <c r="E4334">
        <v>2</v>
      </c>
      <c r="F4334" t="s">
        <v>26</v>
      </c>
      <c r="G4334">
        <v>0</v>
      </c>
      <c r="H4334">
        <v>2015</v>
      </c>
      <c r="I4334">
        <v>2</v>
      </c>
      <c r="J4334">
        <v>21133</v>
      </c>
      <c r="K4334" t="s">
        <v>27</v>
      </c>
      <c r="M4334" t="s">
        <v>28</v>
      </c>
      <c r="N4334">
        <v>2363.7800000000002</v>
      </c>
      <c r="O4334">
        <v>4.8089390400000003</v>
      </c>
      <c r="P4334" t="s">
        <v>436</v>
      </c>
      <c r="Q4334">
        <v>121.50691</v>
      </c>
      <c r="R4334">
        <v>23.922219999999999</v>
      </c>
      <c r="S4334">
        <v>121.50691</v>
      </c>
      <c r="T4334">
        <v>23.922219999999999</v>
      </c>
      <c r="U4334">
        <v>121.50691</v>
      </c>
      <c r="V4334">
        <v>23.922219999999999</v>
      </c>
      <c r="W4334">
        <v>301605.25</v>
      </c>
      <c r="X4334">
        <v>2646501.84</v>
      </c>
    </row>
    <row r="4335" spans="1:24" x14ac:dyDescent="0.3">
      <c r="A4335">
        <v>301921.86979999999</v>
      </c>
      <c r="B4335">
        <v>2646498.534</v>
      </c>
      <c r="C4335" t="s">
        <v>1412</v>
      </c>
      <c r="D4335" t="s">
        <v>1413</v>
      </c>
      <c r="E4335">
        <v>3</v>
      </c>
      <c r="F4335" t="s">
        <v>26</v>
      </c>
      <c r="G4335">
        <v>0</v>
      </c>
      <c r="H4335">
        <v>2015</v>
      </c>
      <c r="I4335">
        <v>2</v>
      </c>
      <c r="J4335">
        <v>4157</v>
      </c>
      <c r="K4335" t="s">
        <v>27</v>
      </c>
      <c r="L4335">
        <v>2222</v>
      </c>
      <c r="M4335" t="s">
        <v>32</v>
      </c>
      <c r="N4335">
        <v>1226.82</v>
      </c>
      <c r="O4335">
        <v>0</v>
      </c>
      <c r="P4335" t="s">
        <v>436</v>
      </c>
      <c r="Q4335">
        <v>121.51002</v>
      </c>
      <c r="R4335">
        <v>23.922180000000001</v>
      </c>
      <c r="S4335">
        <v>121.51002</v>
      </c>
      <c r="T4335">
        <v>23.922180000000001</v>
      </c>
      <c r="U4335">
        <v>121.51002</v>
      </c>
      <c r="V4335">
        <v>23.922180000000001</v>
      </c>
      <c r="W4335">
        <v>301921.88</v>
      </c>
      <c r="X4335">
        <v>2646498.5499999998</v>
      </c>
    </row>
    <row r="4336" spans="1:24" x14ac:dyDescent="0.3">
      <c r="A4336">
        <v>302286.62660000002</v>
      </c>
      <c r="B4336">
        <v>2646699.2069999999</v>
      </c>
      <c r="C4336" t="s">
        <v>1412</v>
      </c>
      <c r="D4336" t="s">
        <v>1413</v>
      </c>
      <c r="E4336">
        <v>4</v>
      </c>
      <c r="F4336" t="s">
        <v>26</v>
      </c>
      <c r="G4336">
        <v>0</v>
      </c>
      <c r="H4336">
        <v>2015</v>
      </c>
      <c r="I4336">
        <v>2</v>
      </c>
      <c r="J4336">
        <v>2481</v>
      </c>
      <c r="K4336" t="s">
        <v>27</v>
      </c>
      <c r="L4336">
        <v>2222</v>
      </c>
      <c r="M4336" t="s">
        <v>32</v>
      </c>
      <c r="N4336">
        <v>257.16899999999998</v>
      </c>
      <c r="O4336">
        <v>0</v>
      </c>
      <c r="P4336" t="s">
        <v>436</v>
      </c>
      <c r="Q4336">
        <v>121.51361</v>
      </c>
      <c r="R4336">
        <v>23.92398</v>
      </c>
      <c r="S4336">
        <v>121.51361</v>
      </c>
      <c r="T4336">
        <v>23.92398</v>
      </c>
      <c r="U4336">
        <v>121.51361</v>
      </c>
      <c r="V4336">
        <v>23.92398</v>
      </c>
      <c r="W4336">
        <v>302286.64</v>
      </c>
      <c r="X4336">
        <v>2646699.2200000002</v>
      </c>
    </row>
    <row r="4337" spans="1:24" x14ac:dyDescent="0.3">
      <c r="A4337">
        <v>302177.00099999999</v>
      </c>
      <c r="B4337">
        <v>2647732.111</v>
      </c>
      <c r="C4337" t="s">
        <v>1412</v>
      </c>
      <c r="D4337" t="s">
        <v>1413</v>
      </c>
      <c r="E4337">
        <v>5</v>
      </c>
      <c r="F4337" t="s">
        <v>26</v>
      </c>
      <c r="G4337">
        <v>0</v>
      </c>
      <c r="H4337">
        <v>2015</v>
      </c>
      <c r="I4337">
        <v>2</v>
      </c>
      <c r="J4337">
        <v>4078</v>
      </c>
      <c r="K4337" t="s">
        <v>27</v>
      </c>
      <c r="L4337">
        <v>2211</v>
      </c>
      <c r="M4337" t="s">
        <v>77</v>
      </c>
      <c r="N4337">
        <v>1595.89</v>
      </c>
      <c r="O4337">
        <v>6.3512380200000003</v>
      </c>
      <c r="P4337" t="s">
        <v>436</v>
      </c>
      <c r="Q4337">
        <v>121.51257</v>
      </c>
      <c r="R4337">
        <v>23.933309999999999</v>
      </c>
      <c r="S4337">
        <v>121.51257</v>
      </c>
      <c r="T4337">
        <v>23.933309999999999</v>
      </c>
      <c r="U4337">
        <v>121.51257</v>
      </c>
      <c r="V4337">
        <v>23.933309999999999</v>
      </c>
      <c r="W4337">
        <v>302177.01</v>
      </c>
      <c r="X4337">
        <v>2647732.13</v>
      </c>
    </row>
    <row r="4338" spans="1:24" x14ac:dyDescent="0.3">
      <c r="A4338">
        <v>302286.75</v>
      </c>
      <c r="B4338">
        <v>2646699.29</v>
      </c>
      <c r="C4338" t="s">
        <v>1412</v>
      </c>
      <c r="D4338" t="s">
        <v>1413</v>
      </c>
      <c r="E4338">
        <v>4</v>
      </c>
      <c r="F4338" t="s">
        <v>26</v>
      </c>
      <c r="G4338">
        <v>0</v>
      </c>
      <c r="H4338">
        <v>2016</v>
      </c>
      <c r="I4338">
        <v>2</v>
      </c>
      <c r="J4338">
        <v>2481</v>
      </c>
      <c r="K4338" t="s">
        <v>27</v>
      </c>
      <c r="L4338">
        <v>2222</v>
      </c>
      <c r="M4338" t="s">
        <v>32</v>
      </c>
      <c r="N4338">
        <v>257.16899999999998</v>
      </c>
      <c r="O4338">
        <v>0</v>
      </c>
      <c r="P4338" t="s">
        <v>29</v>
      </c>
      <c r="Q4338" t="s">
        <v>1414</v>
      </c>
      <c r="R4338" t="s">
        <v>1415</v>
      </c>
      <c r="U4338">
        <v>121.51361110000001</v>
      </c>
      <c r="V4338">
        <v>23.92398056</v>
      </c>
      <c r="W4338">
        <v>302286.75</v>
      </c>
      <c r="X4338">
        <v>2646699.29</v>
      </c>
    </row>
    <row r="4339" spans="1:24" x14ac:dyDescent="0.3">
      <c r="A4339">
        <v>302176.95</v>
      </c>
      <c r="B4339">
        <v>2647732.25</v>
      </c>
      <c r="C4339" t="s">
        <v>1412</v>
      </c>
      <c r="D4339" t="s">
        <v>1413</v>
      </c>
      <c r="E4339">
        <v>5</v>
      </c>
      <c r="F4339" t="s">
        <v>26</v>
      </c>
      <c r="G4339">
        <v>0</v>
      </c>
      <c r="H4339">
        <v>2016</v>
      </c>
      <c r="I4339">
        <v>2</v>
      </c>
      <c r="J4339">
        <v>4078</v>
      </c>
      <c r="K4339" t="s">
        <v>27</v>
      </c>
      <c r="L4339">
        <v>2211</v>
      </c>
      <c r="M4339" t="s">
        <v>77</v>
      </c>
      <c r="N4339">
        <v>1595.89</v>
      </c>
      <c r="O4339">
        <v>6.4032417099999996</v>
      </c>
      <c r="P4339" t="s">
        <v>29</v>
      </c>
      <c r="Q4339" t="s">
        <v>1416</v>
      </c>
      <c r="R4339" t="s">
        <v>1417</v>
      </c>
      <c r="U4339">
        <v>121.5125694</v>
      </c>
      <c r="V4339">
        <v>23.933311109999998</v>
      </c>
      <c r="W4339">
        <v>302176.95</v>
      </c>
      <c r="X4339">
        <v>2647732.25</v>
      </c>
    </row>
    <row r="4340" spans="1:24" x14ac:dyDescent="0.3">
      <c r="A4340">
        <v>301921.82</v>
      </c>
      <c r="B4340">
        <v>2646498.61</v>
      </c>
      <c r="C4340" t="s">
        <v>1412</v>
      </c>
      <c r="D4340" t="s">
        <v>1413</v>
      </c>
      <c r="E4340">
        <v>3</v>
      </c>
      <c r="F4340" t="s">
        <v>26</v>
      </c>
      <c r="G4340">
        <v>0</v>
      </c>
      <c r="H4340">
        <v>2016</v>
      </c>
      <c r="I4340">
        <v>2</v>
      </c>
      <c r="J4340">
        <v>4157</v>
      </c>
      <c r="K4340" t="s">
        <v>27</v>
      </c>
      <c r="L4340">
        <v>2222</v>
      </c>
      <c r="M4340" t="s">
        <v>32</v>
      </c>
      <c r="N4340">
        <v>1226.82</v>
      </c>
      <c r="O4340">
        <v>0</v>
      </c>
      <c r="P4340" t="s">
        <v>29</v>
      </c>
      <c r="Q4340" t="s">
        <v>1418</v>
      </c>
      <c r="R4340" t="s">
        <v>1419</v>
      </c>
      <c r="U4340">
        <v>121.5100194</v>
      </c>
      <c r="V4340">
        <v>23.922180560000001</v>
      </c>
      <c r="W4340">
        <v>301921.82</v>
      </c>
      <c r="X4340">
        <v>2646498.61</v>
      </c>
    </row>
    <row r="4341" spans="1:24" x14ac:dyDescent="0.3">
      <c r="A4341">
        <v>301605.36</v>
      </c>
      <c r="B4341">
        <v>2646501.7799999998</v>
      </c>
      <c r="C4341" t="s">
        <v>1412</v>
      </c>
      <c r="D4341" t="s">
        <v>1413</v>
      </c>
      <c r="E4341">
        <v>2</v>
      </c>
      <c r="F4341" t="s">
        <v>26</v>
      </c>
      <c r="G4341">
        <v>0</v>
      </c>
      <c r="H4341">
        <v>2016</v>
      </c>
      <c r="I4341">
        <v>2</v>
      </c>
      <c r="J4341">
        <v>21133</v>
      </c>
      <c r="K4341" t="s">
        <v>27</v>
      </c>
      <c r="M4341" t="s">
        <v>28</v>
      </c>
      <c r="N4341">
        <v>2363.7800000000002</v>
      </c>
      <c r="O4341">
        <v>4.8091444499999998</v>
      </c>
      <c r="P4341" t="s">
        <v>29</v>
      </c>
      <c r="Q4341" t="s">
        <v>1420</v>
      </c>
      <c r="R4341" t="s">
        <v>1421</v>
      </c>
      <c r="U4341">
        <v>121.5069111</v>
      </c>
      <c r="V4341">
        <v>23.922219439999999</v>
      </c>
      <c r="W4341">
        <v>301605.36</v>
      </c>
      <c r="X4341">
        <v>2646501.7799999998</v>
      </c>
    </row>
    <row r="4342" spans="1:24" x14ac:dyDescent="0.3">
      <c r="A4342">
        <v>307251.83</v>
      </c>
      <c r="B4342">
        <v>2645474.39</v>
      </c>
      <c r="C4342" t="s">
        <v>1422</v>
      </c>
      <c r="D4342" t="s">
        <v>1423</v>
      </c>
      <c r="E4342">
        <v>6</v>
      </c>
      <c r="F4342" t="s">
        <v>26</v>
      </c>
      <c r="G4342">
        <v>0</v>
      </c>
      <c r="H4342">
        <v>2016</v>
      </c>
      <c r="I4342">
        <v>2</v>
      </c>
      <c r="J4342">
        <v>21141</v>
      </c>
      <c r="K4342" t="s">
        <v>27</v>
      </c>
      <c r="M4342" t="s">
        <v>28</v>
      </c>
      <c r="N4342">
        <v>3851.16</v>
      </c>
      <c r="O4342">
        <v>5.3241064299999996</v>
      </c>
      <c r="P4342" t="s">
        <v>29</v>
      </c>
      <c r="Q4342" t="s">
        <v>1424</v>
      </c>
      <c r="R4342" t="s">
        <v>1425</v>
      </c>
      <c r="U4342">
        <v>121.56233330000001</v>
      </c>
      <c r="V4342">
        <v>23.912749999999999</v>
      </c>
      <c r="W4342">
        <v>307251.83</v>
      </c>
      <c r="X4342">
        <v>2645474.39</v>
      </c>
    </row>
    <row r="4343" spans="1:24" x14ac:dyDescent="0.3">
      <c r="A4343">
        <v>306827.17</v>
      </c>
      <c r="B4343">
        <v>2644866.66</v>
      </c>
      <c r="C4343" t="s">
        <v>1422</v>
      </c>
      <c r="D4343" t="s">
        <v>1423</v>
      </c>
      <c r="E4343">
        <v>8</v>
      </c>
      <c r="F4343" t="s">
        <v>26</v>
      </c>
      <c r="G4343">
        <v>0</v>
      </c>
      <c r="H4343">
        <v>2016</v>
      </c>
      <c r="I4343">
        <v>2</v>
      </c>
      <c r="J4343">
        <v>21141</v>
      </c>
      <c r="K4343" t="s">
        <v>27</v>
      </c>
      <c r="M4343" t="s">
        <v>28</v>
      </c>
      <c r="N4343">
        <v>3851.16</v>
      </c>
      <c r="O4343">
        <v>0</v>
      </c>
      <c r="P4343" t="s">
        <v>29</v>
      </c>
      <c r="Q4343" t="s">
        <v>1426</v>
      </c>
      <c r="R4343" t="s">
        <v>1427</v>
      </c>
      <c r="U4343">
        <v>121.5581389</v>
      </c>
      <c r="V4343">
        <v>23.907277780000001</v>
      </c>
      <c r="W4343">
        <v>306827.17</v>
      </c>
      <c r="X4343">
        <v>2644866.66</v>
      </c>
    </row>
    <row r="4344" spans="1:24" x14ac:dyDescent="0.3">
      <c r="A4344">
        <v>287926.75160000002</v>
      </c>
      <c r="B4344">
        <v>2623474.2949999999</v>
      </c>
      <c r="C4344" t="s">
        <v>1428</v>
      </c>
      <c r="D4344" t="s">
        <v>1429</v>
      </c>
      <c r="E4344">
        <v>2</v>
      </c>
      <c r="F4344" t="s">
        <v>26</v>
      </c>
      <c r="G4344">
        <v>1</v>
      </c>
      <c r="H4344">
        <v>2015</v>
      </c>
      <c r="I4344">
        <v>2</v>
      </c>
      <c r="J4344">
        <v>4010</v>
      </c>
      <c r="K4344" t="s">
        <v>27</v>
      </c>
      <c r="L4344">
        <v>1100</v>
      </c>
      <c r="M4344" t="s">
        <v>32</v>
      </c>
      <c r="N4344">
        <v>369060</v>
      </c>
      <c r="O4344">
        <v>0</v>
      </c>
      <c r="P4344" t="s">
        <v>493</v>
      </c>
      <c r="Q4344">
        <v>287098</v>
      </c>
      <c r="R4344">
        <v>2623680</v>
      </c>
      <c r="S4344">
        <v>121.37195800000001</v>
      </c>
      <c r="T4344">
        <v>23.714675</v>
      </c>
      <c r="U4344">
        <v>121.37195800000001</v>
      </c>
      <c r="V4344">
        <v>23.714675</v>
      </c>
      <c r="W4344">
        <v>287926.76</v>
      </c>
      <c r="X4344">
        <v>2623474.31</v>
      </c>
    </row>
    <row r="4345" spans="1:24" x14ac:dyDescent="0.3">
      <c r="A4345">
        <v>289880.69099999999</v>
      </c>
      <c r="B4345">
        <v>2623122.2620000001</v>
      </c>
      <c r="C4345" t="s">
        <v>1428</v>
      </c>
      <c r="D4345" t="s">
        <v>1429</v>
      </c>
      <c r="E4345">
        <v>3</v>
      </c>
      <c r="F4345" t="s">
        <v>26</v>
      </c>
      <c r="G4345">
        <v>0</v>
      </c>
      <c r="H4345">
        <v>2015</v>
      </c>
      <c r="I4345">
        <v>2</v>
      </c>
      <c r="J4345">
        <v>4131</v>
      </c>
      <c r="K4345" t="s">
        <v>27</v>
      </c>
      <c r="L4345">
        <v>2221</v>
      </c>
      <c r="M4345" t="s">
        <v>28</v>
      </c>
      <c r="N4345">
        <v>213771</v>
      </c>
      <c r="O4345">
        <v>0</v>
      </c>
      <c r="P4345" t="s">
        <v>493</v>
      </c>
      <c r="Q4345">
        <v>289052</v>
      </c>
      <c r="R4345">
        <v>2623328</v>
      </c>
      <c r="S4345">
        <v>121.391111</v>
      </c>
      <c r="T4345">
        <v>23.711449000000002</v>
      </c>
      <c r="U4345">
        <v>121.391111</v>
      </c>
      <c r="V4345">
        <v>23.711449000000002</v>
      </c>
      <c r="W4345">
        <v>289880.7</v>
      </c>
      <c r="X4345">
        <v>2623122.2799999998</v>
      </c>
    </row>
    <row r="4346" spans="1:24" x14ac:dyDescent="0.3">
      <c r="A4346">
        <v>289546.73639999999</v>
      </c>
      <c r="B4346">
        <v>2623161.3289999999</v>
      </c>
      <c r="C4346" t="s">
        <v>1428</v>
      </c>
      <c r="D4346" t="s">
        <v>1429</v>
      </c>
      <c r="E4346">
        <v>4</v>
      </c>
      <c r="F4346" t="s">
        <v>26</v>
      </c>
      <c r="G4346">
        <v>0</v>
      </c>
      <c r="H4346">
        <v>2015</v>
      </c>
      <c r="I4346">
        <v>2</v>
      </c>
      <c r="J4346">
        <v>4131</v>
      </c>
      <c r="K4346" t="s">
        <v>27</v>
      </c>
      <c r="L4346">
        <v>2221</v>
      </c>
      <c r="M4346" t="s">
        <v>28</v>
      </c>
      <c r="N4346">
        <v>213771</v>
      </c>
      <c r="O4346">
        <v>0.99480259999999998</v>
      </c>
      <c r="P4346" t="s">
        <v>493</v>
      </c>
      <c r="Q4346">
        <v>288718</v>
      </c>
      <c r="R4346">
        <v>2623367</v>
      </c>
      <c r="S4346">
        <v>121.387837</v>
      </c>
      <c r="T4346">
        <v>23.71181</v>
      </c>
      <c r="U4346">
        <v>121.387837</v>
      </c>
      <c r="V4346">
        <v>23.71181</v>
      </c>
      <c r="W4346">
        <v>289546.75</v>
      </c>
      <c r="X4346">
        <v>2623161.35</v>
      </c>
    </row>
    <row r="4347" spans="1:24" x14ac:dyDescent="0.3">
      <c r="A4347">
        <v>289226.7121</v>
      </c>
      <c r="B4347">
        <v>2623291.2519999999</v>
      </c>
      <c r="C4347" t="s">
        <v>1428</v>
      </c>
      <c r="D4347" t="s">
        <v>1429</v>
      </c>
      <c r="E4347">
        <v>5</v>
      </c>
      <c r="F4347" t="s">
        <v>26</v>
      </c>
      <c r="G4347">
        <v>0</v>
      </c>
      <c r="H4347">
        <v>2015</v>
      </c>
      <c r="I4347">
        <v>2</v>
      </c>
      <c r="J4347">
        <v>4131</v>
      </c>
      <c r="K4347" t="s">
        <v>27</v>
      </c>
      <c r="L4347">
        <v>2221</v>
      </c>
      <c r="M4347" t="s">
        <v>28</v>
      </c>
      <c r="N4347">
        <v>213771</v>
      </c>
      <c r="O4347">
        <v>0</v>
      </c>
      <c r="P4347" t="s">
        <v>493</v>
      </c>
      <c r="Q4347">
        <v>288398</v>
      </c>
      <c r="R4347">
        <v>2623497</v>
      </c>
      <c r="S4347">
        <v>121.384702</v>
      </c>
      <c r="T4347">
        <v>23.712990999999999</v>
      </c>
      <c r="U4347">
        <v>121.384702</v>
      </c>
      <c r="V4347">
        <v>23.712990999999999</v>
      </c>
      <c r="W4347">
        <v>289226.71999999997</v>
      </c>
      <c r="X4347">
        <v>2623291.27</v>
      </c>
    </row>
    <row r="4348" spans="1:24" x14ac:dyDescent="0.3">
      <c r="A4348">
        <v>289029.73959999997</v>
      </c>
      <c r="B4348">
        <v>2623052.2859999998</v>
      </c>
      <c r="C4348" t="s">
        <v>1428</v>
      </c>
      <c r="D4348" t="s">
        <v>1429</v>
      </c>
      <c r="E4348">
        <v>6</v>
      </c>
      <c r="F4348" t="s">
        <v>26</v>
      </c>
      <c r="G4348">
        <v>0</v>
      </c>
      <c r="H4348">
        <v>2015</v>
      </c>
      <c r="I4348">
        <v>2</v>
      </c>
      <c r="J4348">
        <v>3524</v>
      </c>
      <c r="K4348" t="s">
        <v>27</v>
      </c>
      <c r="L4348">
        <v>1100</v>
      </c>
      <c r="M4348" t="s">
        <v>32</v>
      </c>
      <c r="N4348">
        <v>4743.74</v>
      </c>
      <c r="O4348">
        <v>1.15732379</v>
      </c>
      <c r="P4348" t="s">
        <v>493</v>
      </c>
      <c r="Q4348">
        <v>288201</v>
      </c>
      <c r="R4348">
        <v>2623258</v>
      </c>
      <c r="S4348">
        <v>121.38276399999999</v>
      </c>
      <c r="T4348">
        <v>23.710837999999999</v>
      </c>
      <c r="U4348">
        <v>121.38276399999999</v>
      </c>
      <c r="V4348">
        <v>23.710837999999999</v>
      </c>
      <c r="W4348">
        <v>289029.75</v>
      </c>
      <c r="X4348">
        <v>2623052.2999999998</v>
      </c>
    </row>
    <row r="4349" spans="1:24" x14ac:dyDescent="0.3">
      <c r="A4349">
        <v>288744.77720000001</v>
      </c>
      <c r="B4349">
        <v>2623074.2259999998</v>
      </c>
      <c r="C4349" t="s">
        <v>1428</v>
      </c>
      <c r="D4349" t="s">
        <v>1429</v>
      </c>
      <c r="E4349">
        <v>7</v>
      </c>
      <c r="F4349" t="s">
        <v>26</v>
      </c>
      <c r="G4349">
        <v>0</v>
      </c>
      <c r="H4349">
        <v>2015</v>
      </c>
      <c r="I4349">
        <v>2</v>
      </c>
      <c r="J4349">
        <v>4010</v>
      </c>
      <c r="K4349" t="s">
        <v>27</v>
      </c>
      <c r="L4349">
        <v>1100</v>
      </c>
      <c r="M4349" t="s">
        <v>32</v>
      </c>
      <c r="N4349">
        <v>369060</v>
      </c>
      <c r="O4349">
        <v>0</v>
      </c>
      <c r="P4349" t="s">
        <v>493</v>
      </c>
      <c r="Q4349">
        <v>287916</v>
      </c>
      <c r="R4349">
        <v>2623280</v>
      </c>
      <c r="S4349">
        <v>121.37997</v>
      </c>
      <c r="T4349">
        <v>23.711043</v>
      </c>
      <c r="U4349">
        <v>121.37997</v>
      </c>
      <c r="V4349">
        <v>23.711043</v>
      </c>
      <c r="W4349">
        <v>288744.78999999998</v>
      </c>
      <c r="X4349">
        <v>2623074.2400000002</v>
      </c>
    </row>
    <row r="4350" spans="1:24" x14ac:dyDescent="0.3">
      <c r="A4350">
        <v>288531.7697</v>
      </c>
      <c r="B4350">
        <v>2623225.27</v>
      </c>
      <c r="C4350" t="s">
        <v>1428</v>
      </c>
      <c r="D4350" t="s">
        <v>1429</v>
      </c>
      <c r="E4350">
        <v>8</v>
      </c>
      <c r="F4350" t="s">
        <v>26</v>
      </c>
      <c r="G4350">
        <v>0</v>
      </c>
      <c r="H4350">
        <v>2015</v>
      </c>
      <c r="I4350">
        <v>2</v>
      </c>
      <c r="J4350">
        <v>4010</v>
      </c>
      <c r="K4350" t="s">
        <v>27</v>
      </c>
      <c r="L4350">
        <v>1100</v>
      </c>
      <c r="M4350" t="s">
        <v>32</v>
      </c>
      <c r="N4350">
        <v>369060</v>
      </c>
      <c r="O4350">
        <v>0</v>
      </c>
      <c r="P4350" t="s">
        <v>493</v>
      </c>
      <c r="Q4350">
        <v>287703</v>
      </c>
      <c r="R4350">
        <v>2623431</v>
      </c>
      <c r="S4350">
        <v>121.37788500000001</v>
      </c>
      <c r="T4350">
        <v>23.712412</v>
      </c>
      <c r="U4350">
        <v>121.37788500000001</v>
      </c>
      <c r="V4350">
        <v>23.712412</v>
      </c>
      <c r="W4350">
        <v>288531.78000000003</v>
      </c>
      <c r="X4350">
        <v>2623225.29</v>
      </c>
    </row>
    <row r="4351" spans="1:24" x14ac:dyDescent="0.3">
      <c r="A4351">
        <v>288369.75069999998</v>
      </c>
      <c r="B4351">
        <v>2623376.23</v>
      </c>
      <c r="C4351" t="s">
        <v>1428</v>
      </c>
      <c r="D4351" t="s">
        <v>1429</v>
      </c>
      <c r="E4351">
        <v>9</v>
      </c>
      <c r="F4351" t="s">
        <v>26</v>
      </c>
      <c r="G4351">
        <v>0</v>
      </c>
      <c r="H4351">
        <v>2015</v>
      </c>
      <c r="I4351">
        <v>2</v>
      </c>
      <c r="J4351">
        <v>4010</v>
      </c>
      <c r="K4351" t="s">
        <v>27</v>
      </c>
      <c r="L4351">
        <v>1100</v>
      </c>
      <c r="M4351" t="s">
        <v>32</v>
      </c>
      <c r="N4351">
        <v>369060</v>
      </c>
      <c r="O4351">
        <v>0</v>
      </c>
      <c r="P4351" t="s">
        <v>493</v>
      </c>
      <c r="Q4351">
        <v>287541</v>
      </c>
      <c r="R4351">
        <v>2623582</v>
      </c>
      <c r="S4351">
        <v>121.3763</v>
      </c>
      <c r="T4351">
        <v>23.713778999999999</v>
      </c>
      <c r="U4351">
        <v>121.3763</v>
      </c>
      <c r="V4351">
        <v>23.713778999999999</v>
      </c>
      <c r="W4351">
        <v>288369.76</v>
      </c>
      <c r="X4351">
        <v>2623376.25</v>
      </c>
    </row>
    <row r="4352" spans="1:24" x14ac:dyDescent="0.3">
      <c r="A4352">
        <v>288155.728</v>
      </c>
      <c r="B4352">
        <v>2623412.3229999999</v>
      </c>
      <c r="C4352" t="s">
        <v>1428</v>
      </c>
      <c r="D4352" t="s">
        <v>1429</v>
      </c>
      <c r="E4352">
        <v>10</v>
      </c>
      <c r="F4352" t="s">
        <v>26</v>
      </c>
      <c r="G4352">
        <v>0</v>
      </c>
      <c r="H4352">
        <v>2015</v>
      </c>
      <c r="I4352">
        <v>2</v>
      </c>
      <c r="J4352">
        <v>4010</v>
      </c>
      <c r="K4352" t="s">
        <v>27</v>
      </c>
      <c r="L4352">
        <v>1100</v>
      </c>
      <c r="M4352" t="s">
        <v>32</v>
      </c>
      <c r="N4352">
        <v>369060</v>
      </c>
      <c r="O4352">
        <v>1.64960789</v>
      </c>
      <c r="P4352" t="s">
        <v>493</v>
      </c>
      <c r="Q4352">
        <v>287327</v>
      </c>
      <c r="R4352">
        <v>2623618</v>
      </c>
      <c r="S4352">
        <v>121.374202</v>
      </c>
      <c r="T4352">
        <v>23.714110000000002</v>
      </c>
      <c r="U4352">
        <v>121.374202</v>
      </c>
      <c r="V4352">
        <v>23.714110000000002</v>
      </c>
      <c r="W4352">
        <v>288155.74</v>
      </c>
      <c r="X4352">
        <v>2623412.34</v>
      </c>
    </row>
    <row r="4353" spans="1:24" x14ac:dyDescent="0.3">
      <c r="A4353">
        <v>289030.3</v>
      </c>
      <c r="B4353">
        <v>2623051.79</v>
      </c>
      <c r="C4353" t="s">
        <v>1428</v>
      </c>
      <c r="D4353" t="s">
        <v>1429</v>
      </c>
      <c r="E4353">
        <v>6</v>
      </c>
      <c r="F4353" t="s">
        <v>26</v>
      </c>
      <c r="G4353">
        <v>1</v>
      </c>
      <c r="H4353">
        <v>2016</v>
      </c>
      <c r="I4353">
        <v>2</v>
      </c>
      <c r="J4353">
        <v>3524</v>
      </c>
      <c r="K4353" t="s">
        <v>27</v>
      </c>
      <c r="L4353">
        <v>1100</v>
      </c>
      <c r="M4353" t="s">
        <v>32</v>
      </c>
      <c r="N4353">
        <v>4743.74</v>
      </c>
      <c r="O4353">
        <v>0.45840954</v>
      </c>
      <c r="P4353" t="s">
        <v>29</v>
      </c>
      <c r="Q4353" t="s">
        <v>1430</v>
      </c>
      <c r="R4353" t="s">
        <v>1431</v>
      </c>
      <c r="U4353">
        <v>121.3827694</v>
      </c>
      <c r="V4353">
        <v>23.71083333</v>
      </c>
      <c r="W4353">
        <v>289030.3</v>
      </c>
      <c r="X4353">
        <v>2623051.79</v>
      </c>
    </row>
    <row r="4354" spans="1:24" x14ac:dyDescent="0.3">
      <c r="A4354">
        <v>287927.36</v>
      </c>
      <c r="B4354">
        <v>2623474.0099999998</v>
      </c>
      <c r="C4354" t="s">
        <v>1428</v>
      </c>
      <c r="D4354" t="s">
        <v>1429</v>
      </c>
      <c r="E4354">
        <v>2</v>
      </c>
      <c r="F4354" t="s">
        <v>26</v>
      </c>
      <c r="G4354">
        <v>0</v>
      </c>
      <c r="H4354">
        <v>2016</v>
      </c>
      <c r="I4354">
        <v>2</v>
      </c>
      <c r="J4354">
        <v>4010</v>
      </c>
      <c r="K4354" t="s">
        <v>27</v>
      </c>
      <c r="L4354">
        <v>1100</v>
      </c>
      <c r="M4354" t="s">
        <v>32</v>
      </c>
      <c r="N4354">
        <v>369060</v>
      </c>
      <c r="O4354">
        <v>0</v>
      </c>
      <c r="P4354" t="s">
        <v>29</v>
      </c>
      <c r="Q4354" t="s">
        <v>1432</v>
      </c>
      <c r="R4354" t="s">
        <v>1433</v>
      </c>
      <c r="U4354">
        <v>121.3719639</v>
      </c>
      <c r="V4354">
        <v>23.714672220000001</v>
      </c>
      <c r="W4354">
        <v>287927.36</v>
      </c>
      <c r="X4354">
        <v>2623474.0099999998</v>
      </c>
    </row>
    <row r="4355" spans="1:24" x14ac:dyDescent="0.3">
      <c r="A4355">
        <v>288745.3</v>
      </c>
      <c r="B4355">
        <v>2623073.79</v>
      </c>
      <c r="C4355" t="s">
        <v>1428</v>
      </c>
      <c r="D4355" t="s">
        <v>1429</v>
      </c>
      <c r="E4355">
        <v>7</v>
      </c>
      <c r="F4355" t="s">
        <v>26</v>
      </c>
      <c r="G4355">
        <v>0</v>
      </c>
      <c r="H4355">
        <v>2016</v>
      </c>
      <c r="I4355">
        <v>2</v>
      </c>
      <c r="J4355">
        <v>4010</v>
      </c>
      <c r="K4355" t="s">
        <v>27</v>
      </c>
      <c r="L4355">
        <v>1100</v>
      </c>
      <c r="M4355" t="s">
        <v>32</v>
      </c>
      <c r="N4355">
        <v>369060</v>
      </c>
      <c r="O4355">
        <v>0.41848813000000001</v>
      </c>
      <c r="P4355" t="s">
        <v>29</v>
      </c>
      <c r="Q4355" t="s">
        <v>1434</v>
      </c>
      <c r="R4355" t="s">
        <v>1435</v>
      </c>
      <c r="U4355">
        <v>121.379975</v>
      </c>
      <c r="V4355">
        <v>23.711038890000001</v>
      </c>
      <c r="W4355">
        <v>288745.3</v>
      </c>
      <c r="X4355">
        <v>2623073.79</v>
      </c>
    </row>
    <row r="4356" spans="1:24" x14ac:dyDescent="0.3">
      <c r="A4356">
        <v>288532.46000000002</v>
      </c>
      <c r="B4356">
        <v>2623224.88</v>
      </c>
      <c r="C4356" t="s">
        <v>1428</v>
      </c>
      <c r="D4356" t="s">
        <v>1429</v>
      </c>
      <c r="E4356">
        <v>8</v>
      </c>
      <c r="F4356" t="s">
        <v>26</v>
      </c>
      <c r="G4356">
        <v>0</v>
      </c>
      <c r="H4356">
        <v>2016</v>
      </c>
      <c r="I4356">
        <v>2</v>
      </c>
      <c r="J4356">
        <v>4010</v>
      </c>
      <c r="K4356" t="s">
        <v>27</v>
      </c>
      <c r="L4356">
        <v>1100</v>
      </c>
      <c r="M4356" t="s">
        <v>32</v>
      </c>
      <c r="N4356">
        <v>369060</v>
      </c>
      <c r="O4356">
        <v>0</v>
      </c>
      <c r="P4356" t="s">
        <v>29</v>
      </c>
      <c r="Q4356" t="s">
        <v>1436</v>
      </c>
      <c r="R4356" t="s">
        <v>1437</v>
      </c>
      <c r="U4356">
        <v>121.37789170000001</v>
      </c>
      <c r="V4356">
        <v>23.712408329999999</v>
      </c>
      <c r="W4356">
        <v>288532.46000000002</v>
      </c>
      <c r="X4356">
        <v>2623224.88</v>
      </c>
    </row>
    <row r="4357" spans="1:24" x14ac:dyDescent="0.3">
      <c r="A4357">
        <v>288370.33</v>
      </c>
      <c r="B4357">
        <v>2623375.81</v>
      </c>
      <c r="C4357" t="s">
        <v>1428</v>
      </c>
      <c r="D4357" t="s">
        <v>1429</v>
      </c>
      <c r="E4357">
        <v>9</v>
      </c>
      <c r="F4357" t="s">
        <v>26</v>
      </c>
      <c r="G4357">
        <v>0</v>
      </c>
      <c r="H4357">
        <v>2016</v>
      </c>
      <c r="I4357">
        <v>2</v>
      </c>
      <c r="J4357">
        <v>4010</v>
      </c>
      <c r="K4357" t="s">
        <v>27</v>
      </c>
      <c r="L4357">
        <v>1100</v>
      </c>
      <c r="M4357" t="s">
        <v>32</v>
      </c>
      <c r="N4357">
        <v>369060</v>
      </c>
      <c r="O4357">
        <v>0</v>
      </c>
      <c r="P4357" t="s">
        <v>29</v>
      </c>
      <c r="Q4357" t="s">
        <v>1438</v>
      </c>
      <c r="R4357" t="s">
        <v>1439</v>
      </c>
      <c r="U4357">
        <v>121.37630559999999</v>
      </c>
      <c r="V4357">
        <v>23.713774999999998</v>
      </c>
      <c r="W4357">
        <v>288370.33</v>
      </c>
      <c r="X4357">
        <v>2623375.81</v>
      </c>
    </row>
    <row r="4358" spans="1:24" x14ac:dyDescent="0.3">
      <c r="A4358">
        <v>288156.38</v>
      </c>
      <c r="B4358">
        <v>2623411.85</v>
      </c>
      <c r="C4358" t="s">
        <v>1428</v>
      </c>
      <c r="D4358" t="s">
        <v>1429</v>
      </c>
      <c r="E4358">
        <v>10</v>
      </c>
      <c r="F4358" t="s">
        <v>26</v>
      </c>
      <c r="G4358">
        <v>0</v>
      </c>
      <c r="H4358">
        <v>2016</v>
      </c>
      <c r="I4358">
        <v>2</v>
      </c>
      <c r="J4358">
        <v>4010</v>
      </c>
      <c r="K4358" t="s">
        <v>27</v>
      </c>
      <c r="L4358">
        <v>1100</v>
      </c>
      <c r="M4358" t="s">
        <v>32</v>
      </c>
      <c r="N4358">
        <v>369060</v>
      </c>
      <c r="O4358">
        <v>1.7665083800000001</v>
      </c>
      <c r="P4358" t="s">
        <v>29</v>
      </c>
      <c r="Q4358" t="s">
        <v>1440</v>
      </c>
      <c r="R4358" t="s">
        <v>1441</v>
      </c>
      <c r="U4358">
        <v>121.37420830000001</v>
      </c>
      <c r="V4358">
        <v>23.71410556</v>
      </c>
      <c r="W4358">
        <v>288156.38</v>
      </c>
      <c r="X4358">
        <v>2623411.85</v>
      </c>
    </row>
    <row r="4359" spans="1:24" x14ac:dyDescent="0.3">
      <c r="A4359">
        <v>289881.28000000003</v>
      </c>
      <c r="B4359">
        <v>2623122.09</v>
      </c>
      <c r="C4359" t="s">
        <v>1428</v>
      </c>
      <c r="D4359" t="s">
        <v>1429</v>
      </c>
      <c r="E4359">
        <v>3</v>
      </c>
      <c r="F4359" t="s">
        <v>26</v>
      </c>
      <c r="G4359">
        <v>0</v>
      </c>
      <c r="H4359">
        <v>2016</v>
      </c>
      <c r="I4359">
        <v>2</v>
      </c>
      <c r="J4359">
        <v>4131</v>
      </c>
      <c r="K4359" t="s">
        <v>27</v>
      </c>
      <c r="L4359">
        <v>2221</v>
      </c>
      <c r="M4359" t="s">
        <v>28</v>
      </c>
      <c r="N4359">
        <v>213771</v>
      </c>
      <c r="O4359">
        <v>0</v>
      </c>
      <c r="P4359" t="s">
        <v>29</v>
      </c>
      <c r="Q4359" t="s">
        <v>1442</v>
      </c>
      <c r="R4359" t="s">
        <v>1443</v>
      </c>
      <c r="U4359">
        <v>121.3911167</v>
      </c>
      <c r="V4359">
        <v>23.71144722</v>
      </c>
      <c r="W4359">
        <v>289881.28000000003</v>
      </c>
      <c r="X4359">
        <v>2623122.09</v>
      </c>
    </row>
    <row r="4360" spans="1:24" x14ac:dyDescent="0.3">
      <c r="A4360">
        <v>289547.5</v>
      </c>
      <c r="B4360">
        <v>2623160.86</v>
      </c>
      <c r="C4360" t="s">
        <v>1428</v>
      </c>
      <c r="D4360" t="s">
        <v>1429</v>
      </c>
      <c r="E4360">
        <v>4</v>
      </c>
      <c r="F4360" t="s">
        <v>26</v>
      </c>
      <c r="G4360">
        <v>0</v>
      </c>
      <c r="H4360">
        <v>2016</v>
      </c>
      <c r="I4360">
        <v>2</v>
      </c>
      <c r="J4360">
        <v>4131</v>
      </c>
      <c r="K4360" t="s">
        <v>27</v>
      </c>
      <c r="L4360">
        <v>2221</v>
      </c>
      <c r="M4360" t="s">
        <v>28</v>
      </c>
      <c r="N4360">
        <v>213771</v>
      </c>
      <c r="O4360">
        <v>1.1165556000000001</v>
      </c>
      <c r="P4360" t="s">
        <v>29</v>
      </c>
      <c r="Q4360" t="s">
        <v>1444</v>
      </c>
      <c r="R4360" t="s">
        <v>1445</v>
      </c>
      <c r="U4360">
        <v>121.38784440000001</v>
      </c>
      <c r="V4360">
        <v>23.711805559999998</v>
      </c>
      <c r="W4360">
        <v>289547.5</v>
      </c>
      <c r="X4360">
        <v>2623160.86</v>
      </c>
    </row>
    <row r="4361" spans="1:24" x14ac:dyDescent="0.3">
      <c r="A4361">
        <v>289227.36</v>
      </c>
      <c r="B4361">
        <v>2623291.04</v>
      </c>
      <c r="C4361" t="s">
        <v>1428</v>
      </c>
      <c r="D4361" t="s">
        <v>1429</v>
      </c>
      <c r="E4361">
        <v>5</v>
      </c>
      <c r="F4361" t="s">
        <v>26</v>
      </c>
      <c r="G4361">
        <v>0</v>
      </c>
      <c r="H4361">
        <v>2016</v>
      </c>
      <c r="I4361">
        <v>2</v>
      </c>
      <c r="J4361">
        <v>4131</v>
      </c>
      <c r="K4361" t="s">
        <v>27</v>
      </c>
      <c r="L4361">
        <v>2221</v>
      </c>
      <c r="M4361" t="s">
        <v>28</v>
      </c>
      <c r="N4361">
        <v>213771</v>
      </c>
      <c r="O4361">
        <v>0</v>
      </c>
      <c r="P4361" t="s">
        <v>29</v>
      </c>
      <c r="Q4361" t="s">
        <v>1446</v>
      </c>
      <c r="R4361" t="s">
        <v>1447</v>
      </c>
      <c r="U4361">
        <v>121.3847083</v>
      </c>
      <c r="V4361">
        <v>23.712988889999998</v>
      </c>
      <c r="W4361">
        <v>289227.36</v>
      </c>
      <c r="X4361">
        <v>2623291.04</v>
      </c>
    </row>
    <row r="4362" spans="1:24" x14ac:dyDescent="0.3">
      <c r="A4362">
        <v>298376.7476</v>
      </c>
      <c r="B4362">
        <v>2620915.3050000002</v>
      </c>
      <c r="C4362" t="s">
        <v>1448</v>
      </c>
      <c r="D4362" t="s">
        <v>1449</v>
      </c>
      <c r="E4362">
        <v>5</v>
      </c>
      <c r="F4362" t="s">
        <v>26</v>
      </c>
      <c r="G4362">
        <v>0</v>
      </c>
      <c r="H4362">
        <v>2015</v>
      </c>
      <c r="I4362">
        <v>2</v>
      </c>
      <c r="J4362">
        <v>21141</v>
      </c>
      <c r="K4362" t="s">
        <v>27</v>
      </c>
      <c r="M4362" t="s">
        <v>28</v>
      </c>
      <c r="N4362">
        <v>3851.16</v>
      </c>
      <c r="O4362">
        <v>0</v>
      </c>
      <c r="P4362" t="s">
        <v>493</v>
      </c>
      <c r="Q4362">
        <v>297548</v>
      </c>
      <c r="R4362">
        <v>2621121</v>
      </c>
      <c r="S4362">
        <v>121.474358</v>
      </c>
      <c r="T4362">
        <v>23.691288</v>
      </c>
      <c r="U4362">
        <v>121.474358</v>
      </c>
      <c r="V4362">
        <v>23.691288</v>
      </c>
      <c r="W4362">
        <v>298376.76</v>
      </c>
      <c r="X4362">
        <v>2620915.3199999998</v>
      </c>
    </row>
    <row r="4363" spans="1:24" x14ac:dyDescent="0.3">
      <c r="A4363">
        <v>298285.7084</v>
      </c>
      <c r="B4363">
        <v>2620751.3199999998</v>
      </c>
      <c r="C4363" t="s">
        <v>1448</v>
      </c>
      <c r="D4363" t="s">
        <v>1449</v>
      </c>
      <c r="E4363">
        <v>6</v>
      </c>
      <c r="F4363" t="s">
        <v>26</v>
      </c>
      <c r="G4363">
        <v>0</v>
      </c>
      <c r="H4363">
        <v>2015</v>
      </c>
      <c r="I4363">
        <v>2</v>
      </c>
      <c r="J4363">
        <v>21141</v>
      </c>
      <c r="K4363" t="s">
        <v>27</v>
      </c>
      <c r="M4363" t="s">
        <v>28</v>
      </c>
      <c r="N4363">
        <v>3851.16</v>
      </c>
      <c r="O4363">
        <v>0</v>
      </c>
      <c r="P4363" t="s">
        <v>493</v>
      </c>
      <c r="Q4363">
        <v>297457</v>
      </c>
      <c r="R4363">
        <v>2620957</v>
      </c>
      <c r="S4363">
        <v>121.47346</v>
      </c>
      <c r="T4363">
        <v>23.689810000000001</v>
      </c>
      <c r="U4363">
        <v>121.47346</v>
      </c>
      <c r="V4363">
        <v>23.689810000000001</v>
      </c>
      <c r="W4363">
        <v>298285.71999999997</v>
      </c>
      <c r="X4363">
        <v>2620751.34</v>
      </c>
    </row>
    <row r="4364" spans="1:24" x14ac:dyDescent="0.3">
      <c r="A4364">
        <v>298176.66629999998</v>
      </c>
      <c r="B4364">
        <v>2620510.3059999999</v>
      </c>
      <c r="C4364" t="s">
        <v>1448</v>
      </c>
      <c r="D4364" t="s">
        <v>1449</v>
      </c>
      <c r="E4364">
        <v>7</v>
      </c>
      <c r="F4364" t="s">
        <v>26</v>
      </c>
      <c r="G4364">
        <v>0</v>
      </c>
      <c r="H4364">
        <v>2015</v>
      </c>
      <c r="I4364">
        <v>2</v>
      </c>
      <c r="J4364">
        <v>4077</v>
      </c>
      <c r="K4364" t="s">
        <v>27</v>
      </c>
      <c r="L4364">
        <v>2211</v>
      </c>
      <c r="M4364" t="s">
        <v>77</v>
      </c>
      <c r="N4364">
        <v>19509</v>
      </c>
      <c r="O4364">
        <v>0</v>
      </c>
      <c r="P4364" t="s">
        <v>493</v>
      </c>
      <c r="Q4364">
        <v>297348</v>
      </c>
      <c r="R4364">
        <v>2620716</v>
      </c>
      <c r="S4364">
        <v>121.47238299999999</v>
      </c>
      <c r="T4364">
        <v>23.687636999999999</v>
      </c>
      <c r="U4364">
        <v>121.47238299999999</v>
      </c>
      <c r="V4364">
        <v>23.687636999999999</v>
      </c>
      <c r="W4364">
        <v>298176.68</v>
      </c>
      <c r="X4364">
        <v>2620510.3199999998</v>
      </c>
    </row>
    <row r="4365" spans="1:24" x14ac:dyDescent="0.3">
      <c r="A4365">
        <v>298177.56</v>
      </c>
      <c r="B4365">
        <v>2620509.92</v>
      </c>
      <c r="C4365" t="s">
        <v>1448</v>
      </c>
      <c r="D4365" t="s">
        <v>1449</v>
      </c>
      <c r="E4365">
        <v>7</v>
      </c>
      <c r="F4365" t="s">
        <v>26</v>
      </c>
      <c r="G4365">
        <v>0</v>
      </c>
      <c r="H4365">
        <v>2016</v>
      </c>
      <c r="I4365">
        <v>2</v>
      </c>
      <c r="J4365">
        <v>4077</v>
      </c>
      <c r="K4365" t="s">
        <v>27</v>
      </c>
      <c r="L4365">
        <v>2211</v>
      </c>
      <c r="M4365" t="s">
        <v>77</v>
      </c>
      <c r="N4365">
        <v>19509</v>
      </c>
      <c r="O4365">
        <v>0</v>
      </c>
      <c r="P4365" t="s">
        <v>29</v>
      </c>
      <c r="Q4365" t="s">
        <v>1450</v>
      </c>
      <c r="R4365" t="s">
        <v>1451</v>
      </c>
      <c r="U4365">
        <v>121.4723917</v>
      </c>
      <c r="V4365">
        <v>23.687633330000001</v>
      </c>
      <c r="W4365">
        <v>298177.56</v>
      </c>
      <c r="X4365">
        <v>2620509.92</v>
      </c>
    </row>
    <row r="4366" spans="1:24" x14ac:dyDescent="0.3">
      <c r="A4366">
        <v>298377.65000000002</v>
      </c>
      <c r="B4366">
        <v>2620914.81</v>
      </c>
      <c r="C4366" t="s">
        <v>1448</v>
      </c>
      <c r="D4366" t="s">
        <v>1449</v>
      </c>
      <c r="E4366">
        <v>5</v>
      </c>
      <c r="F4366" t="s">
        <v>26</v>
      </c>
      <c r="G4366">
        <v>0</v>
      </c>
      <c r="H4366">
        <v>2016</v>
      </c>
      <c r="I4366">
        <v>2</v>
      </c>
      <c r="J4366">
        <v>21141</v>
      </c>
      <c r="K4366" t="s">
        <v>27</v>
      </c>
      <c r="M4366" t="s">
        <v>28</v>
      </c>
      <c r="N4366">
        <v>3851.16</v>
      </c>
      <c r="O4366">
        <v>0</v>
      </c>
      <c r="P4366" t="s">
        <v>29</v>
      </c>
      <c r="Q4366" t="s">
        <v>1452</v>
      </c>
      <c r="R4366" t="s">
        <v>1453</v>
      </c>
      <c r="U4366">
        <v>121.4743667</v>
      </c>
      <c r="V4366">
        <v>23.691283330000001</v>
      </c>
      <c r="W4366">
        <v>298377.65000000002</v>
      </c>
      <c r="X4366">
        <v>2620914.81</v>
      </c>
    </row>
    <row r="4367" spans="1:24" x14ac:dyDescent="0.3">
      <c r="A4367">
        <v>298286.40000000002</v>
      </c>
      <c r="B4367">
        <v>2620750.85</v>
      </c>
      <c r="C4367" t="s">
        <v>1448</v>
      </c>
      <c r="D4367" t="s">
        <v>1449</v>
      </c>
      <c r="E4367">
        <v>6</v>
      </c>
      <c r="F4367" t="s">
        <v>26</v>
      </c>
      <c r="G4367">
        <v>0</v>
      </c>
      <c r="H4367">
        <v>2016</v>
      </c>
      <c r="I4367">
        <v>2</v>
      </c>
      <c r="J4367">
        <v>21141</v>
      </c>
      <c r="K4367" t="s">
        <v>27</v>
      </c>
      <c r="M4367" t="s">
        <v>28</v>
      </c>
      <c r="N4367">
        <v>3851.16</v>
      </c>
      <c r="O4367">
        <v>0</v>
      </c>
      <c r="P4367" t="s">
        <v>29</v>
      </c>
      <c r="Q4367" t="s">
        <v>1454</v>
      </c>
      <c r="R4367" t="s">
        <v>1455</v>
      </c>
      <c r="U4367">
        <v>121.4734667</v>
      </c>
      <c r="V4367">
        <v>23.68980556</v>
      </c>
      <c r="W4367">
        <v>298286.40000000002</v>
      </c>
      <c r="X4367">
        <v>2620750.85</v>
      </c>
    </row>
    <row r="4368" spans="1:24" x14ac:dyDescent="0.3">
      <c r="A4368">
        <v>288181.78220000002</v>
      </c>
      <c r="B4368">
        <v>2611720.3029999998</v>
      </c>
      <c r="C4368" t="s">
        <v>1456</v>
      </c>
      <c r="D4368" t="s">
        <v>1457</v>
      </c>
      <c r="E4368">
        <v>10</v>
      </c>
      <c r="F4368" t="s">
        <v>26</v>
      </c>
      <c r="G4368">
        <v>0</v>
      </c>
      <c r="H4368">
        <v>2015</v>
      </c>
      <c r="I4368">
        <v>2</v>
      </c>
      <c r="J4368">
        <v>601</v>
      </c>
      <c r="K4368" t="s">
        <v>80</v>
      </c>
      <c r="L4368">
        <v>2211</v>
      </c>
      <c r="M4368" t="s">
        <v>77</v>
      </c>
      <c r="N4368">
        <v>929.44</v>
      </c>
      <c r="O4368">
        <v>2.8122117800000002</v>
      </c>
      <c r="P4368" t="s">
        <v>493</v>
      </c>
      <c r="Q4368">
        <v>287353</v>
      </c>
      <c r="R4368">
        <v>2611926</v>
      </c>
      <c r="S4368">
        <v>121.374157</v>
      </c>
      <c r="T4368">
        <v>23.608533000000001</v>
      </c>
      <c r="U4368">
        <v>121.374157</v>
      </c>
      <c r="V4368">
        <v>23.608533000000001</v>
      </c>
      <c r="W4368">
        <v>288181.78999999998</v>
      </c>
      <c r="X4368">
        <v>2611720.3199999998</v>
      </c>
    </row>
    <row r="4369" spans="1:24" x14ac:dyDescent="0.3">
      <c r="A4369">
        <v>288182.21000000002</v>
      </c>
      <c r="B4369">
        <v>2611719.7400000002</v>
      </c>
      <c r="C4369" t="s">
        <v>1456</v>
      </c>
      <c r="D4369" t="s">
        <v>1457</v>
      </c>
      <c r="E4369">
        <v>10</v>
      </c>
      <c r="F4369" t="s">
        <v>26</v>
      </c>
      <c r="G4369">
        <v>0</v>
      </c>
      <c r="H4369">
        <v>2016</v>
      </c>
      <c r="I4369">
        <v>2</v>
      </c>
      <c r="J4369">
        <v>601</v>
      </c>
      <c r="K4369" t="s">
        <v>80</v>
      </c>
      <c r="L4369">
        <v>2211</v>
      </c>
      <c r="M4369" t="s">
        <v>77</v>
      </c>
      <c r="N4369">
        <v>929.44</v>
      </c>
      <c r="O4369">
        <v>2.1054630400000001</v>
      </c>
      <c r="P4369" t="s">
        <v>29</v>
      </c>
      <c r="Q4369" t="s">
        <v>1458</v>
      </c>
      <c r="R4369" t="s">
        <v>1459</v>
      </c>
      <c r="U4369">
        <v>121.37416109999999</v>
      </c>
      <c r="V4369">
        <v>23.608527779999999</v>
      </c>
      <c r="W4369">
        <v>288182.21000000002</v>
      </c>
      <c r="X4369">
        <v>2611719.7400000002</v>
      </c>
    </row>
    <row r="4370" spans="1:24" x14ac:dyDescent="0.3">
      <c r="A4370">
        <v>294611.96740000002</v>
      </c>
      <c r="B4370">
        <v>2628436.463</v>
      </c>
      <c r="C4370" t="s">
        <v>1460</v>
      </c>
      <c r="D4370" t="s">
        <v>1461</v>
      </c>
      <c r="E4370">
        <v>4</v>
      </c>
      <c r="F4370" t="s">
        <v>26</v>
      </c>
      <c r="G4370">
        <v>0</v>
      </c>
      <c r="H4370">
        <v>2015</v>
      </c>
      <c r="I4370">
        <v>2</v>
      </c>
      <c r="J4370">
        <v>21139</v>
      </c>
      <c r="K4370" t="s">
        <v>27</v>
      </c>
      <c r="M4370" t="s">
        <v>28</v>
      </c>
      <c r="N4370">
        <v>1561.16</v>
      </c>
      <c r="O4370">
        <v>1.88984888</v>
      </c>
      <c r="P4370" t="s">
        <v>436</v>
      </c>
      <c r="Q4370">
        <v>121.43767</v>
      </c>
      <c r="R4370">
        <v>23.759309999999999</v>
      </c>
      <c r="S4370">
        <v>121.43767</v>
      </c>
      <c r="T4370">
        <v>23.759309999999999</v>
      </c>
      <c r="U4370">
        <v>121.43767</v>
      </c>
      <c r="V4370">
        <v>23.759309999999999</v>
      </c>
      <c r="W4370">
        <v>294611.98</v>
      </c>
      <c r="X4370">
        <v>2628436.48</v>
      </c>
    </row>
    <row r="4371" spans="1:24" x14ac:dyDescent="0.3">
      <c r="A4371">
        <v>294325.0307</v>
      </c>
      <c r="B4371">
        <v>2628268.355</v>
      </c>
      <c r="C4371" t="s">
        <v>1460</v>
      </c>
      <c r="D4371" t="s">
        <v>1461</v>
      </c>
      <c r="E4371">
        <v>5</v>
      </c>
      <c r="F4371" t="s">
        <v>26</v>
      </c>
      <c r="G4371">
        <v>0</v>
      </c>
      <c r="H4371">
        <v>2015</v>
      </c>
      <c r="I4371">
        <v>2</v>
      </c>
      <c r="J4371">
        <v>3625</v>
      </c>
      <c r="K4371" t="s">
        <v>27</v>
      </c>
      <c r="L4371">
        <v>2221</v>
      </c>
      <c r="M4371" t="s">
        <v>28</v>
      </c>
      <c r="N4371">
        <v>103298</v>
      </c>
      <c r="O4371">
        <v>1.61926488</v>
      </c>
      <c r="P4371" t="s">
        <v>436</v>
      </c>
      <c r="Q4371">
        <v>121.43485</v>
      </c>
      <c r="R4371">
        <v>23.7578</v>
      </c>
      <c r="S4371">
        <v>121.43485</v>
      </c>
      <c r="T4371">
        <v>23.7578</v>
      </c>
      <c r="U4371">
        <v>121.43485</v>
      </c>
      <c r="V4371">
        <v>23.7578</v>
      </c>
      <c r="W4371">
        <v>294325.03999999998</v>
      </c>
      <c r="X4371">
        <v>2628268.37</v>
      </c>
    </row>
    <row r="4372" spans="1:24" x14ac:dyDescent="0.3">
      <c r="A4372">
        <v>293133.52439999999</v>
      </c>
      <c r="B4372">
        <v>2627891.5440000002</v>
      </c>
      <c r="C4372" t="s">
        <v>1460</v>
      </c>
      <c r="D4372" t="s">
        <v>1461</v>
      </c>
      <c r="E4372">
        <v>9</v>
      </c>
      <c r="F4372" t="s">
        <v>26</v>
      </c>
      <c r="G4372">
        <v>0</v>
      </c>
      <c r="H4372">
        <v>2015</v>
      </c>
      <c r="I4372">
        <v>2</v>
      </c>
      <c r="J4372">
        <v>2740</v>
      </c>
      <c r="K4372" t="s">
        <v>27</v>
      </c>
      <c r="L4372">
        <v>2221</v>
      </c>
      <c r="M4372" t="s">
        <v>28</v>
      </c>
      <c r="N4372">
        <v>10998</v>
      </c>
      <c r="O4372">
        <v>9.2519674100000007</v>
      </c>
      <c r="P4372" t="s">
        <v>436</v>
      </c>
      <c r="Q4372">
        <v>121.42315000000001</v>
      </c>
      <c r="R4372">
        <v>23.754429999999999</v>
      </c>
      <c r="S4372">
        <v>121.42315000000001</v>
      </c>
      <c r="T4372">
        <v>23.754429999999999</v>
      </c>
      <c r="U4372">
        <v>121.42315000000001</v>
      </c>
      <c r="V4372">
        <v>23.754429999999999</v>
      </c>
      <c r="W4372">
        <v>293133.53000000003</v>
      </c>
      <c r="X4372">
        <v>2627891.56</v>
      </c>
    </row>
    <row r="4373" spans="1:24" x14ac:dyDescent="0.3">
      <c r="A4373">
        <v>293133.53000000003</v>
      </c>
      <c r="B4373">
        <v>2627891.62</v>
      </c>
      <c r="C4373" t="s">
        <v>1460</v>
      </c>
      <c r="D4373" t="s">
        <v>1461</v>
      </c>
      <c r="E4373">
        <v>9</v>
      </c>
      <c r="F4373" t="s">
        <v>26</v>
      </c>
      <c r="G4373">
        <v>0</v>
      </c>
      <c r="H4373">
        <v>2016</v>
      </c>
      <c r="I4373">
        <v>2</v>
      </c>
      <c r="J4373">
        <v>2740</v>
      </c>
      <c r="K4373" t="s">
        <v>27</v>
      </c>
      <c r="L4373">
        <v>2221</v>
      </c>
      <c r="M4373" t="s">
        <v>28</v>
      </c>
      <c r="N4373">
        <v>10998</v>
      </c>
      <c r="O4373">
        <v>9.1778666700000002</v>
      </c>
      <c r="P4373" t="s">
        <v>29</v>
      </c>
      <c r="Q4373" t="s">
        <v>1462</v>
      </c>
      <c r="R4373" t="s">
        <v>1463</v>
      </c>
      <c r="U4373">
        <v>121.42315000000001</v>
      </c>
      <c r="V4373">
        <v>23.754430559999999</v>
      </c>
      <c r="W4373">
        <v>293133.53000000003</v>
      </c>
      <c r="X4373">
        <v>2627891.62</v>
      </c>
    </row>
    <row r="4374" spans="1:24" x14ac:dyDescent="0.3">
      <c r="A4374">
        <v>294325.03999999998</v>
      </c>
      <c r="B4374">
        <v>2628268.37</v>
      </c>
      <c r="C4374" t="s">
        <v>1460</v>
      </c>
      <c r="D4374" t="s">
        <v>1461</v>
      </c>
      <c r="E4374">
        <v>5</v>
      </c>
      <c r="F4374" t="s">
        <v>26</v>
      </c>
      <c r="G4374">
        <v>0</v>
      </c>
      <c r="H4374">
        <v>2016</v>
      </c>
      <c r="I4374">
        <v>2</v>
      </c>
      <c r="J4374">
        <v>3625</v>
      </c>
      <c r="K4374" t="s">
        <v>27</v>
      </c>
      <c r="L4374">
        <v>2221</v>
      </c>
      <c r="M4374" t="s">
        <v>28</v>
      </c>
      <c r="N4374">
        <v>103298</v>
      </c>
      <c r="O4374">
        <v>1.6120735900000001</v>
      </c>
      <c r="P4374" t="s">
        <v>29</v>
      </c>
      <c r="Q4374" t="s">
        <v>1464</v>
      </c>
      <c r="R4374" t="s">
        <v>1465</v>
      </c>
      <c r="U4374">
        <v>121.43485</v>
      </c>
      <c r="V4374">
        <v>23.7578</v>
      </c>
      <c r="W4374">
        <v>294325.03999999998</v>
      </c>
      <c r="X4374">
        <v>2628268.37</v>
      </c>
    </row>
    <row r="4375" spans="1:24" x14ac:dyDescent="0.3">
      <c r="A4375">
        <v>294611.90999999997</v>
      </c>
      <c r="B4375">
        <v>2628436.6</v>
      </c>
      <c r="C4375" t="s">
        <v>1460</v>
      </c>
      <c r="D4375" t="s">
        <v>1461</v>
      </c>
      <c r="E4375">
        <v>4</v>
      </c>
      <c r="F4375" t="s">
        <v>26</v>
      </c>
      <c r="G4375">
        <v>0</v>
      </c>
      <c r="H4375">
        <v>2016</v>
      </c>
      <c r="I4375">
        <v>2</v>
      </c>
      <c r="J4375">
        <v>21139</v>
      </c>
      <c r="K4375" t="s">
        <v>27</v>
      </c>
      <c r="M4375" t="s">
        <v>28</v>
      </c>
      <c r="N4375">
        <v>1561.16</v>
      </c>
      <c r="O4375">
        <v>1.76400549</v>
      </c>
      <c r="P4375" t="s">
        <v>29</v>
      </c>
      <c r="Q4375" t="s">
        <v>1466</v>
      </c>
      <c r="R4375" t="s">
        <v>1467</v>
      </c>
      <c r="U4375">
        <v>121.4376694</v>
      </c>
      <c r="V4375">
        <v>23.759311109999999</v>
      </c>
      <c r="W4375">
        <v>294611.90999999997</v>
      </c>
      <c r="X4375">
        <v>2628436.6</v>
      </c>
    </row>
    <row r="4376" spans="1:24" x14ac:dyDescent="0.3">
      <c r="A4376">
        <v>292000.36</v>
      </c>
      <c r="B4376">
        <v>2617792.2799999998</v>
      </c>
      <c r="C4376" t="s">
        <v>1468</v>
      </c>
      <c r="D4376" t="s">
        <v>1469</v>
      </c>
      <c r="E4376">
        <v>4</v>
      </c>
      <c r="F4376" t="s">
        <v>26</v>
      </c>
      <c r="G4376">
        <v>0</v>
      </c>
      <c r="H4376">
        <v>2016</v>
      </c>
      <c r="I4376">
        <v>2</v>
      </c>
      <c r="J4376">
        <v>285</v>
      </c>
      <c r="K4376" t="s">
        <v>80</v>
      </c>
      <c r="L4376">
        <v>2211</v>
      </c>
      <c r="M4376" t="s">
        <v>77</v>
      </c>
      <c r="N4376">
        <v>2286.2800000000002</v>
      </c>
      <c r="O4376">
        <v>2.6014084099999999</v>
      </c>
      <c r="P4376" t="s">
        <v>29</v>
      </c>
      <c r="Q4376" t="s">
        <v>1470</v>
      </c>
      <c r="R4376" t="s">
        <v>1471</v>
      </c>
      <c r="U4376">
        <v>121.41174719999999</v>
      </c>
      <c r="V4376">
        <v>23.663266669999999</v>
      </c>
      <c r="W4376">
        <v>292000.36</v>
      </c>
      <c r="X4376">
        <v>2617792.2799999998</v>
      </c>
    </row>
    <row r="4377" spans="1:24" x14ac:dyDescent="0.3">
      <c r="A4377">
        <v>291884.68</v>
      </c>
      <c r="B4377">
        <v>2617616.9</v>
      </c>
      <c r="C4377" t="s">
        <v>1468</v>
      </c>
      <c r="D4377" t="s">
        <v>1469</v>
      </c>
      <c r="E4377">
        <v>3</v>
      </c>
      <c r="F4377" t="s">
        <v>26</v>
      </c>
      <c r="G4377">
        <v>0</v>
      </c>
      <c r="H4377">
        <v>2016</v>
      </c>
      <c r="I4377">
        <v>2</v>
      </c>
      <c r="J4377">
        <v>821</v>
      </c>
      <c r="K4377" t="s">
        <v>80</v>
      </c>
      <c r="L4377">
        <v>2211</v>
      </c>
      <c r="M4377" t="s">
        <v>77</v>
      </c>
      <c r="N4377">
        <v>1552.06</v>
      </c>
      <c r="O4377">
        <v>6.2274742999999999</v>
      </c>
      <c r="P4377" t="s">
        <v>29</v>
      </c>
      <c r="Q4377" t="s">
        <v>1472</v>
      </c>
      <c r="R4377" t="s">
        <v>1473</v>
      </c>
      <c r="U4377">
        <v>121.41060830000001</v>
      </c>
      <c r="V4377">
        <v>23.661686110000002</v>
      </c>
      <c r="W4377">
        <v>291884.68</v>
      </c>
      <c r="X4377">
        <v>2617616.9</v>
      </c>
    </row>
    <row r="4378" spans="1:24" x14ac:dyDescent="0.3">
      <c r="A4378">
        <v>291770.48</v>
      </c>
      <c r="B4378">
        <v>2617421.85</v>
      </c>
      <c r="C4378" t="s">
        <v>1468</v>
      </c>
      <c r="D4378" t="s">
        <v>1469</v>
      </c>
      <c r="E4378">
        <v>2</v>
      </c>
      <c r="F4378" t="s">
        <v>26</v>
      </c>
      <c r="G4378">
        <v>0</v>
      </c>
      <c r="H4378">
        <v>2016</v>
      </c>
      <c r="I4378">
        <v>2</v>
      </c>
      <c r="J4378">
        <v>4131</v>
      </c>
      <c r="K4378" t="s">
        <v>27</v>
      </c>
      <c r="L4378">
        <v>2221</v>
      </c>
      <c r="M4378" t="s">
        <v>28</v>
      </c>
      <c r="N4378">
        <v>213771</v>
      </c>
      <c r="O4378">
        <v>13.235110580000001</v>
      </c>
      <c r="P4378" t="s">
        <v>29</v>
      </c>
      <c r="Q4378" t="s">
        <v>1474</v>
      </c>
      <c r="R4378" t="s">
        <v>1475</v>
      </c>
      <c r="U4378">
        <v>121.40948330000001</v>
      </c>
      <c r="V4378">
        <v>23.65992778</v>
      </c>
      <c r="W4378">
        <v>291770.48</v>
      </c>
      <c r="X4378">
        <v>2617421.85</v>
      </c>
    </row>
    <row r="4379" spans="1:24" x14ac:dyDescent="0.3">
      <c r="A4379">
        <v>292163.49</v>
      </c>
      <c r="B4379">
        <v>2617330.39</v>
      </c>
      <c r="C4379" t="s">
        <v>1468</v>
      </c>
      <c r="D4379" t="s">
        <v>1469</v>
      </c>
      <c r="E4379">
        <v>8</v>
      </c>
      <c r="F4379" t="s">
        <v>26</v>
      </c>
      <c r="G4379">
        <v>0</v>
      </c>
      <c r="H4379">
        <v>2016</v>
      </c>
      <c r="I4379">
        <v>2</v>
      </c>
      <c r="J4379">
        <v>21139</v>
      </c>
      <c r="K4379" t="s">
        <v>27</v>
      </c>
      <c r="M4379" t="s">
        <v>28</v>
      </c>
      <c r="N4379">
        <v>1561.16</v>
      </c>
      <c r="O4379">
        <v>18.619370839999998</v>
      </c>
      <c r="P4379" t="s">
        <v>29</v>
      </c>
      <c r="Q4379" t="s">
        <v>1476</v>
      </c>
      <c r="R4379" t="s">
        <v>1477</v>
      </c>
      <c r="U4379">
        <v>121.41333330000001</v>
      </c>
      <c r="V4379">
        <v>23.659091669999999</v>
      </c>
      <c r="W4379">
        <v>292163.49</v>
      </c>
      <c r="X4379">
        <v>2617330.39</v>
      </c>
    </row>
    <row r="4380" spans="1:24" x14ac:dyDescent="0.3">
      <c r="A4380">
        <v>291667.02</v>
      </c>
      <c r="B4380">
        <v>2617237.59</v>
      </c>
      <c r="C4380" t="s">
        <v>1468</v>
      </c>
      <c r="D4380" t="s">
        <v>1469</v>
      </c>
      <c r="E4380">
        <v>1</v>
      </c>
      <c r="F4380" t="s">
        <v>26</v>
      </c>
      <c r="G4380">
        <v>0</v>
      </c>
      <c r="H4380">
        <v>2016</v>
      </c>
      <c r="I4380">
        <v>2</v>
      </c>
      <c r="J4380">
        <v>21141</v>
      </c>
      <c r="K4380" t="s">
        <v>27</v>
      </c>
      <c r="M4380" t="s">
        <v>28</v>
      </c>
      <c r="N4380">
        <v>3851.16</v>
      </c>
      <c r="O4380">
        <v>0.66331253000000001</v>
      </c>
      <c r="P4380" t="s">
        <v>29</v>
      </c>
      <c r="Q4380" t="s">
        <v>1478</v>
      </c>
      <c r="R4380" t="s">
        <v>1479</v>
      </c>
      <c r="U4380">
        <v>121.4084639</v>
      </c>
      <c r="V4380">
        <v>23.65826667</v>
      </c>
      <c r="W4380">
        <v>291667.02</v>
      </c>
      <c r="X4380">
        <v>2617237.59</v>
      </c>
    </row>
    <row r="4381" spans="1:24" x14ac:dyDescent="0.3">
      <c r="A4381">
        <v>291177.36</v>
      </c>
      <c r="B4381">
        <v>2613126.96</v>
      </c>
      <c r="C4381" t="s">
        <v>1480</v>
      </c>
      <c r="D4381" t="s">
        <v>1481</v>
      </c>
      <c r="E4381">
        <v>1</v>
      </c>
      <c r="F4381" t="s">
        <v>26</v>
      </c>
      <c r="G4381">
        <v>0</v>
      </c>
      <c r="H4381">
        <v>2016</v>
      </c>
      <c r="I4381">
        <v>2</v>
      </c>
      <c r="J4381">
        <v>21141</v>
      </c>
      <c r="K4381" t="s">
        <v>27</v>
      </c>
      <c r="M4381" t="s">
        <v>28</v>
      </c>
      <c r="N4381">
        <v>3851.16</v>
      </c>
      <c r="O4381">
        <v>0</v>
      </c>
      <c r="P4381" t="s">
        <v>29</v>
      </c>
      <c r="Q4381" t="s">
        <v>1482</v>
      </c>
      <c r="R4381" t="s">
        <v>1483</v>
      </c>
      <c r="U4381">
        <v>121.40355</v>
      </c>
      <c r="V4381">
        <v>23.621161109999999</v>
      </c>
      <c r="W4381">
        <v>291177.36</v>
      </c>
      <c r="X4381">
        <v>2613126.96</v>
      </c>
    </row>
    <row r="4382" spans="1:24" x14ac:dyDescent="0.3">
      <c r="A4382">
        <v>292777.99</v>
      </c>
      <c r="B4382">
        <v>2612926.6800000002</v>
      </c>
      <c r="C4382" t="s">
        <v>1480</v>
      </c>
      <c r="D4382" t="s">
        <v>1481</v>
      </c>
      <c r="E4382">
        <v>4</v>
      </c>
      <c r="F4382" t="s">
        <v>26</v>
      </c>
      <c r="G4382">
        <v>0</v>
      </c>
      <c r="H4382">
        <v>2016</v>
      </c>
      <c r="I4382">
        <v>2</v>
      </c>
      <c r="J4382">
        <v>21141</v>
      </c>
      <c r="K4382" t="s">
        <v>27</v>
      </c>
      <c r="M4382" t="s">
        <v>28</v>
      </c>
      <c r="N4382">
        <v>3851.16</v>
      </c>
      <c r="O4382">
        <v>0</v>
      </c>
      <c r="P4382" t="s">
        <v>29</v>
      </c>
      <c r="Q4382" t="s">
        <v>1484</v>
      </c>
      <c r="R4382" t="s">
        <v>1485</v>
      </c>
      <c r="U4382">
        <v>121.41923060000001</v>
      </c>
      <c r="V4382">
        <v>23.619311110000002</v>
      </c>
      <c r="W4382">
        <v>292777.99</v>
      </c>
      <c r="X4382">
        <v>2612926.6800000002</v>
      </c>
    </row>
    <row r="4383" spans="1:24" x14ac:dyDescent="0.3">
      <c r="A4383">
        <v>292237.03999999998</v>
      </c>
      <c r="B4383">
        <v>2612971.56</v>
      </c>
      <c r="C4383" t="s">
        <v>1480</v>
      </c>
      <c r="D4383" t="s">
        <v>1481</v>
      </c>
      <c r="E4383">
        <v>5</v>
      </c>
      <c r="F4383" t="s">
        <v>26</v>
      </c>
      <c r="G4383">
        <v>0</v>
      </c>
      <c r="H4383">
        <v>2016</v>
      </c>
      <c r="I4383">
        <v>2</v>
      </c>
      <c r="J4383">
        <v>21141</v>
      </c>
      <c r="K4383" t="s">
        <v>27</v>
      </c>
      <c r="M4383" t="s">
        <v>28</v>
      </c>
      <c r="N4383">
        <v>3851.16</v>
      </c>
      <c r="O4383">
        <v>0</v>
      </c>
      <c r="P4383" t="s">
        <v>29</v>
      </c>
      <c r="Q4383" t="s">
        <v>1486</v>
      </c>
      <c r="R4383" t="s">
        <v>1487</v>
      </c>
      <c r="U4383">
        <v>121.4139306</v>
      </c>
      <c r="V4383">
        <v>23.619730560000001</v>
      </c>
      <c r="W4383">
        <v>292237.03999999998</v>
      </c>
      <c r="X4383">
        <v>2612971.56</v>
      </c>
    </row>
    <row r="4384" spans="1:24" x14ac:dyDescent="0.3">
      <c r="A4384">
        <v>291758.37</v>
      </c>
      <c r="B4384">
        <v>2612251.2599999998</v>
      </c>
      <c r="C4384" t="s">
        <v>1480</v>
      </c>
      <c r="D4384" t="s">
        <v>1481</v>
      </c>
      <c r="E4384">
        <v>6</v>
      </c>
      <c r="F4384" t="s">
        <v>26</v>
      </c>
      <c r="G4384">
        <v>0</v>
      </c>
      <c r="H4384">
        <v>2016</v>
      </c>
      <c r="I4384">
        <v>2</v>
      </c>
      <c r="J4384">
        <v>21141</v>
      </c>
      <c r="K4384" t="s">
        <v>27</v>
      </c>
      <c r="M4384" t="s">
        <v>28</v>
      </c>
      <c r="N4384">
        <v>3851.16</v>
      </c>
      <c r="O4384">
        <v>5.8414978399999997</v>
      </c>
      <c r="P4384" t="s">
        <v>29</v>
      </c>
      <c r="Q4384" t="s">
        <v>1488</v>
      </c>
      <c r="R4384" t="s">
        <v>1489</v>
      </c>
      <c r="U4384">
        <v>121.4092194</v>
      </c>
      <c r="V4384">
        <v>23.613238890000002</v>
      </c>
      <c r="W4384">
        <v>291758.37</v>
      </c>
      <c r="X4384">
        <v>2612251.2599999998</v>
      </c>
    </row>
    <row r="4385" spans="1:24" x14ac:dyDescent="0.3">
      <c r="A4385">
        <v>286082.97289999999</v>
      </c>
      <c r="B4385">
        <v>2609823.1340000001</v>
      </c>
      <c r="C4385" t="s">
        <v>1490</v>
      </c>
      <c r="D4385" t="s">
        <v>1491</v>
      </c>
      <c r="E4385">
        <v>1</v>
      </c>
      <c r="F4385" t="s">
        <v>26</v>
      </c>
      <c r="G4385">
        <v>0</v>
      </c>
      <c r="H4385">
        <v>2015</v>
      </c>
      <c r="I4385">
        <v>2</v>
      </c>
      <c r="J4385">
        <v>4050</v>
      </c>
      <c r="K4385" t="s">
        <v>27</v>
      </c>
      <c r="L4385">
        <v>2100</v>
      </c>
      <c r="M4385" t="s">
        <v>1319</v>
      </c>
      <c r="N4385">
        <v>2984.83</v>
      </c>
      <c r="O4385">
        <v>0</v>
      </c>
      <c r="P4385" t="s">
        <v>29</v>
      </c>
      <c r="Q4385" t="s">
        <v>1492</v>
      </c>
      <c r="R4385" t="s">
        <v>1493</v>
      </c>
      <c r="S4385">
        <v>121.3535444</v>
      </c>
      <c r="T4385">
        <v>23.591449999999998</v>
      </c>
      <c r="U4385">
        <v>121.3535444</v>
      </c>
      <c r="V4385">
        <v>23.591449999999998</v>
      </c>
      <c r="W4385">
        <v>286082.98</v>
      </c>
      <c r="X4385">
        <v>2609823.15</v>
      </c>
    </row>
    <row r="4386" spans="1:24" x14ac:dyDescent="0.3">
      <c r="A4386">
        <v>285846.84279999998</v>
      </c>
      <c r="B4386">
        <v>2609697.966</v>
      </c>
      <c r="C4386" t="s">
        <v>1490</v>
      </c>
      <c r="D4386" t="s">
        <v>1491</v>
      </c>
      <c r="E4386">
        <v>2</v>
      </c>
      <c r="F4386" t="s">
        <v>26</v>
      </c>
      <c r="G4386">
        <v>0</v>
      </c>
      <c r="H4386">
        <v>2015</v>
      </c>
      <c r="I4386">
        <v>2</v>
      </c>
      <c r="J4386">
        <v>4050</v>
      </c>
      <c r="K4386" t="s">
        <v>27</v>
      </c>
      <c r="L4386">
        <v>2100</v>
      </c>
      <c r="M4386" t="s">
        <v>1319</v>
      </c>
      <c r="N4386">
        <v>2984.83</v>
      </c>
      <c r="O4386">
        <v>0</v>
      </c>
      <c r="P4386" t="s">
        <v>29</v>
      </c>
      <c r="Q4386" t="s">
        <v>1494</v>
      </c>
      <c r="R4386" t="s">
        <v>1495</v>
      </c>
      <c r="S4386">
        <v>121.3512278</v>
      </c>
      <c r="T4386">
        <v>23.590325</v>
      </c>
      <c r="U4386">
        <v>121.3512278</v>
      </c>
      <c r="V4386">
        <v>23.590325</v>
      </c>
      <c r="W4386">
        <v>285846.84999999998</v>
      </c>
      <c r="X4386">
        <v>2609697.98</v>
      </c>
    </row>
    <row r="4387" spans="1:24" x14ac:dyDescent="0.3">
      <c r="A4387">
        <v>285731.92950000003</v>
      </c>
      <c r="B4387">
        <v>2609502.0380000002</v>
      </c>
      <c r="C4387" t="s">
        <v>1490</v>
      </c>
      <c r="D4387" t="s">
        <v>1491</v>
      </c>
      <c r="E4387">
        <v>3</v>
      </c>
      <c r="F4387" t="s">
        <v>26</v>
      </c>
      <c r="G4387">
        <v>0</v>
      </c>
      <c r="H4387">
        <v>2015</v>
      </c>
      <c r="I4387">
        <v>2</v>
      </c>
      <c r="J4387">
        <v>4050</v>
      </c>
      <c r="K4387" t="s">
        <v>27</v>
      </c>
      <c r="L4387">
        <v>2100</v>
      </c>
      <c r="M4387" t="s">
        <v>1319</v>
      </c>
      <c r="N4387">
        <v>2984.83</v>
      </c>
      <c r="O4387">
        <v>0</v>
      </c>
      <c r="P4387" t="s">
        <v>29</v>
      </c>
      <c r="Q4387" t="s">
        <v>1496</v>
      </c>
      <c r="R4387" t="s">
        <v>1497</v>
      </c>
      <c r="S4387">
        <v>121.35009719999999</v>
      </c>
      <c r="T4387">
        <v>23.588558330000001</v>
      </c>
      <c r="U4387">
        <v>121.35009719999999</v>
      </c>
      <c r="V4387">
        <v>23.588558330000001</v>
      </c>
      <c r="W4387">
        <v>285731.94</v>
      </c>
      <c r="X4387">
        <v>2609502.06</v>
      </c>
    </row>
    <row r="4388" spans="1:24" x14ac:dyDescent="0.3">
      <c r="A4388">
        <v>285504.88990000001</v>
      </c>
      <c r="B4388">
        <v>2609479.9509999999</v>
      </c>
      <c r="C4388" t="s">
        <v>1490</v>
      </c>
      <c r="D4388" t="s">
        <v>1491</v>
      </c>
      <c r="E4388">
        <v>4</v>
      </c>
      <c r="F4388" t="s">
        <v>26</v>
      </c>
      <c r="G4388">
        <v>0</v>
      </c>
      <c r="H4388">
        <v>2015</v>
      </c>
      <c r="I4388">
        <v>2</v>
      </c>
      <c r="J4388">
        <v>4050</v>
      </c>
      <c r="K4388" t="s">
        <v>27</v>
      </c>
      <c r="L4388">
        <v>2100</v>
      </c>
      <c r="M4388" t="s">
        <v>1319</v>
      </c>
      <c r="N4388">
        <v>2984.83</v>
      </c>
      <c r="O4388">
        <v>0</v>
      </c>
      <c r="P4388" t="s">
        <v>29</v>
      </c>
      <c r="Q4388" t="s">
        <v>1498</v>
      </c>
      <c r="R4388" t="s">
        <v>1499</v>
      </c>
      <c r="S4388">
        <v>121.3478722</v>
      </c>
      <c r="T4388">
        <v>23.58836389</v>
      </c>
      <c r="U4388">
        <v>121.3478722</v>
      </c>
      <c r="V4388">
        <v>23.58836389</v>
      </c>
      <c r="W4388">
        <v>285504.90000000002</v>
      </c>
      <c r="X4388">
        <v>2609479.9700000002</v>
      </c>
    </row>
    <row r="4389" spans="1:24" x14ac:dyDescent="0.3">
      <c r="A4389">
        <v>285239.973</v>
      </c>
      <c r="B4389">
        <v>2609530.0669999998</v>
      </c>
      <c r="C4389" t="s">
        <v>1490</v>
      </c>
      <c r="D4389" t="s">
        <v>1491</v>
      </c>
      <c r="E4389">
        <v>5</v>
      </c>
      <c r="F4389" t="s">
        <v>26</v>
      </c>
      <c r="G4389">
        <v>0</v>
      </c>
      <c r="H4389">
        <v>2015</v>
      </c>
      <c r="I4389">
        <v>2</v>
      </c>
      <c r="J4389">
        <v>4010</v>
      </c>
      <c r="K4389" t="s">
        <v>27</v>
      </c>
      <c r="L4389">
        <v>1100</v>
      </c>
      <c r="M4389" t="s">
        <v>32</v>
      </c>
      <c r="N4389">
        <v>369060</v>
      </c>
      <c r="O4389">
        <v>0</v>
      </c>
      <c r="P4389" t="s">
        <v>29</v>
      </c>
      <c r="Q4389" t="s">
        <v>1500</v>
      </c>
      <c r="R4389" t="s">
        <v>1501</v>
      </c>
      <c r="S4389">
        <v>121.34527780000001</v>
      </c>
      <c r="T4389">
        <v>23.588822220000001</v>
      </c>
      <c r="U4389">
        <v>121.34527780000001</v>
      </c>
      <c r="V4389">
        <v>23.588822220000001</v>
      </c>
      <c r="W4389">
        <v>285239.98</v>
      </c>
      <c r="X4389">
        <v>2609530.09</v>
      </c>
    </row>
    <row r="4390" spans="1:24" x14ac:dyDescent="0.3">
      <c r="A4390">
        <v>285009.86080000002</v>
      </c>
      <c r="B4390">
        <v>2609606.1120000002</v>
      </c>
      <c r="C4390" t="s">
        <v>1490</v>
      </c>
      <c r="D4390" t="s">
        <v>1491</v>
      </c>
      <c r="E4390">
        <v>6</v>
      </c>
      <c r="F4390" t="s">
        <v>26</v>
      </c>
      <c r="G4390">
        <v>0</v>
      </c>
      <c r="H4390">
        <v>2015</v>
      </c>
      <c r="I4390">
        <v>2</v>
      </c>
      <c r="J4390">
        <v>4010</v>
      </c>
      <c r="K4390" t="s">
        <v>27</v>
      </c>
      <c r="L4390">
        <v>1100</v>
      </c>
      <c r="M4390" t="s">
        <v>32</v>
      </c>
      <c r="N4390">
        <v>369060</v>
      </c>
      <c r="O4390">
        <v>0</v>
      </c>
      <c r="P4390" t="s">
        <v>29</v>
      </c>
      <c r="Q4390" t="s">
        <v>1502</v>
      </c>
      <c r="R4390" t="s">
        <v>1503</v>
      </c>
      <c r="S4390">
        <v>121.343025</v>
      </c>
      <c r="T4390">
        <v>23.589513889999999</v>
      </c>
      <c r="U4390">
        <v>121.343025</v>
      </c>
      <c r="V4390">
        <v>23.589513889999999</v>
      </c>
      <c r="W4390">
        <v>285009.87</v>
      </c>
      <c r="X4390">
        <v>2609606.13</v>
      </c>
    </row>
    <row r="4391" spans="1:24" x14ac:dyDescent="0.3">
      <c r="A4391">
        <v>285239.98</v>
      </c>
      <c r="B4391">
        <v>2609530.09</v>
      </c>
      <c r="C4391" t="s">
        <v>1490</v>
      </c>
      <c r="D4391" t="s">
        <v>1491</v>
      </c>
      <c r="E4391">
        <v>5</v>
      </c>
      <c r="F4391" t="s">
        <v>26</v>
      </c>
      <c r="G4391">
        <v>1</v>
      </c>
      <c r="H4391">
        <v>2016</v>
      </c>
      <c r="I4391">
        <v>2</v>
      </c>
      <c r="J4391">
        <v>4010</v>
      </c>
      <c r="K4391" t="s">
        <v>27</v>
      </c>
      <c r="L4391">
        <v>1100</v>
      </c>
      <c r="M4391" t="s">
        <v>32</v>
      </c>
      <c r="N4391">
        <v>369060</v>
      </c>
      <c r="O4391">
        <v>0</v>
      </c>
      <c r="P4391" t="s">
        <v>29</v>
      </c>
      <c r="Q4391" t="s">
        <v>1500</v>
      </c>
      <c r="R4391" t="s">
        <v>1501</v>
      </c>
      <c r="U4391">
        <v>121.34527780000001</v>
      </c>
      <c r="V4391">
        <v>23.588822220000001</v>
      </c>
      <c r="W4391">
        <v>285239.98</v>
      </c>
      <c r="X4391">
        <v>2609530.09</v>
      </c>
    </row>
    <row r="4392" spans="1:24" x14ac:dyDescent="0.3">
      <c r="A4392">
        <v>285009.87</v>
      </c>
      <c r="B4392">
        <v>2609606.13</v>
      </c>
      <c r="C4392" t="s">
        <v>1490</v>
      </c>
      <c r="D4392" t="s">
        <v>1491</v>
      </c>
      <c r="E4392">
        <v>6</v>
      </c>
      <c r="F4392" t="s">
        <v>26</v>
      </c>
      <c r="G4392">
        <v>0</v>
      </c>
      <c r="H4392">
        <v>2016</v>
      </c>
      <c r="I4392">
        <v>2</v>
      </c>
      <c r="J4392">
        <v>4010</v>
      </c>
      <c r="K4392" t="s">
        <v>27</v>
      </c>
      <c r="L4392">
        <v>1100</v>
      </c>
      <c r="M4392" t="s">
        <v>32</v>
      </c>
      <c r="N4392">
        <v>369060</v>
      </c>
      <c r="O4392">
        <v>0</v>
      </c>
      <c r="P4392" t="s">
        <v>29</v>
      </c>
      <c r="Q4392" t="s">
        <v>1502</v>
      </c>
      <c r="R4392" t="s">
        <v>1503</v>
      </c>
      <c r="U4392">
        <v>121.343025</v>
      </c>
      <c r="V4392">
        <v>23.589513889999999</v>
      </c>
      <c r="W4392">
        <v>285009.87</v>
      </c>
      <c r="X4392">
        <v>2609606.13</v>
      </c>
    </row>
    <row r="4393" spans="1:24" x14ac:dyDescent="0.3">
      <c r="A4393">
        <v>286082.98</v>
      </c>
      <c r="B4393">
        <v>2609823.15</v>
      </c>
      <c r="C4393" t="s">
        <v>1490</v>
      </c>
      <c r="D4393" t="s">
        <v>1491</v>
      </c>
      <c r="E4393">
        <v>1</v>
      </c>
      <c r="F4393" t="s">
        <v>26</v>
      </c>
      <c r="G4393">
        <v>0</v>
      </c>
      <c r="H4393">
        <v>2016</v>
      </c>
      <c r="I4393">
        <v>2</v>
      </c>
      <c r="J4393">
        <v>4050</v>
      </c>
      <c r="K4393" t="s">
        <v>27</v>
      </c>
      <c r="L4393">
        <v>2100</v>
      </c>
      <c r="M4393" t="s">
        <v>1319</v>
      </c>
      <c r="N4393">
        <v>2984.83</v>
      </c>
      <c r="O4393">
        <v>0</v>
      </c>
      <c r="P4393" t="s">
        <v>29</v>
      </c>
      <c r="Q4393" t="s">
        <v>1492</v>
      </c>
      <c r="R4393" t="s">
        <v>1493</v>
      </c>
      <c r="U4393">
        <v>121.3535444</v>
      </c>
      <c r="V4393">
        <v>23.591449999999998</v>
      </c>
      <c r="W4393">
        <v>286082.98</v>
      </c>
      <c r="X4393">
        <v>2609823.15</v>
      </c>
    </row>
    <row r="4394" spans="1:24" x14ac:dyDescent="0.3">
      <c r="A4394">
        <v>285846.84999999998</v>
      </c>
      <c r="B4394">
        <v>2609697.98</v>
      </c>
      <c r="C4394" t="s">
        <v>1490</v>
      </c>
      <c r="D4394" t="s">
        <v>1491</v>
      </c>
      <c r="E4394">
        <v>2</v>
      </c>
      <c r="F4394" t="s">
        <v>26</v>
      </c>
      <c r="G4394">
        <v>0</v>
      </c>
      <c r="H4394">
        <v>2016</v>
      </c>
      <c r="I4394">
        <v>2</v>
      </c>
      <c r="J4394">
        <v>4050</v>
      </c>
      <c r="K4394" t="s">
        <v>27</v>
      </c>
      <c r="L4394">
        <v>2100</v>
      </c>
      <c r="M4394" t="s">
        <v>1319</v>
      </c>
      <c r="N4394">
        <v>2984.83</v>
      </c>
      <c r="O4394">
        <v>0</v>
      </c>
      <c r="P4394" t="s">
        <v>29</v>
      </c>
      <c r="Q4394" t="s">
        <v>1494</v>
      </c>
      <c r="R4394" t="s">
        <v>1495</v>
      </c>
      <c r="U4394">
        <v>121.3512278</v>
      </c>
      <c r="V4394">
        <v>23.590325</v>
      </c>
      <c r="W4394">
        <v>285846.84999999998</v>
      </c>
      <c r="X4394">
        <v>2609697.98</v>
      </c>
    </row>
    <row r="4395" spans="1:24" x14ac:dyDescent="0.3">
      <c r="A4395">
        <v>285731.94</v>
      </c>
      <c r="B4395">
        <v>2609502.06</v>
      </c>
      <c r="C4395" t="s">
        <v>1490</v>
      </c>
      <c r="D4395" t="s">
        <v>1491</v>
      </c>
      <c r="E4395">
        <v>3</v>
      </c>
      <c r="F4395" t="s">
        <v>26</v>
      </c>
      <c r="G4395">
        <v>1</v>
      </c>
      <c r="H4395">
        <v>2016</v>
      </c>
      <c r="I4395">
        <v>2</v>
      </c>
      <c r="J4395">
        <v>4050</v>
      </c>
      <c r="K4395" t="s">
        <v>27</v>
      </c>
      <c r="L4395">
        <v>2100</v>
      </c>
      <c r="M4395" t="s">
        <v>1319</v>
      </c>
      <c r="N4395">
        <v>2984.83</v>
      </c>
      <c r="O4395">
        <v>0</v>
      </c>
      <c r="P4395" t="s">
        <v>29</v>
      </c>
      <c r="Q4395" t="s">
        <v>1496</v>
      </c>
      <c r="R4395" t="s">
        <v>1497</v>
      </c>
      <c r="U4395">
        <v>121.35009719999999</v>
      </c>
      <c r="V4395">
        <v>23.588558330000001</v>
      </c>
      <c r="W4395">
        <v>285731.94</v>
      </c>
      <c r="X4395">
        <v>2609502.06</v>
      </c>
    </row>
    <row r="4396" spans="1:24" x14ac:dyDescent="0.3">
      <c r="A4396">
        <v>285504.90000000002</v>
      </c>
      <c r="B4396">
        <v>2609479.9700000002</v>
      </c>
      <c r="C4396" t="s">
        <v>1490</v>
      </c>
      <c r="D4396" t="s">
        <v>1491</v>
      </c>
      <c r="E4396">
        <v>4</v>
      </c>
      <c r="F4396" t="s">
        <v>26</v>
      </c>
      <c r="G4396">
        <v>0</v>
      </c>
      <c r="H4396">
        <v>2016</v>
      </c>
      <c r="I4396">
        <v>2</v>
      </c>
      <c r="J4396">
        <v>4050</v>
      </c>
      <c r="K4396" t="s">
        <v>27</v>
      </c>
      <c r="L4396">
        <v>2100</v>
      </c>
      <c r="M4396" t="s">
        <v>1319</v>
      </c>
      <c r="N4396">
        <v>2984.83</v>
      </c>
      <c r="O4396">
        <v>0</v>
      </c>
      <c r="P4396" t="s">
        <v>29</v>
      </c>
      <c r="Q4396" t="s">
        <v>1498</v>
      </c>
      <c r="R4396" t="s">
        <v>1499</v>
      </c>
      <c r="U4396">
        <v>121.3478722</v>
      </c>
      <c r="V4396">
        <v>23.58836389</v>
      </c>
      <c r="W4396">
        <v>285504.90000000002</v>
      </c>
      <c r="X4396">
        <v>2609479.9700000002</v>
      </c>
    </row>
    <row r="4397" spans="1:24" x14ac:dyDescent="0.3">
      <c r="A4397">
        <v>291140.90639999998</v>
      </c>
      <c r="B4397">
        <v>2605733.1349999998</v>
      </c>
      <c r="C4397" t="s">
        <v>1504</v>
      </c>
      <c r="D4397" t="s">
        <v>1505</v>
      </c>
      <c r="E4397">
        <v>1</v>
      </c>
      <c r="F4397" t="s">
        <v>51</v>
      </c>
      <c r="G4397">
        <v>0</v>
      </c>
      <c r="H4397">
        <v>2015</v>
      </c>
      <c r="I4397">
        <v>2</v>
      </c>
      <c r="J4397">
        <v>3277</v>
      </c>
      <c r="K4397" t="s">
        <v>52</v>
      </c>
      <c r="L4397">
        <v>2211</v>
      </c>
      <c r="M4397" t="s">
        <v>77</v>
      </c>
      <c r="N4397">
        <v>16093.4</v>
      </c>
      <c r="O4397">
        <v>0</v>
      </c>
      <c r="P4397" t="s">
        <v>29</v>
      </c>
      <c r="Q4397" t="s">
        <v>1506</v>
      </c>
      <c r="R4397" t="s">
        <v>1507</v>
      </c>
      <c r="S4397">
        <v>121.4029889</v>
      </c>
      <c r="T4397">
        <v>23.554397219999998</v>
      </c>
      <c r="U4397">
        <v>121.4029889</v>
      </c>
      <c r="V4397">
        <v>23.554397219999998</v>
      </c>
      <c r="W4397">
        <v>291140.92</v>
      </c>
      <c r="X4397">
        <v>2605733.15</v>
      </c>
    </row>
    <row r="4398" spans="1:24" x14ac:dyDescent="0.3">
      <c r="A4398">
        <v>290799.96960000001</v>
      </c>
      <c r="B4398">
        <v>2605550.9920000001</v>
      </c>
      <c r="C4398" t="s">
        <v>1504</v>
      </c>
      <c r="D4398" t="s">
        <v>1505</v>
      </c>
      <c r="E4398">
        <v>3</v>
      </c>
      <c r="F4398" t="s">
        <v>26</v>
      </c>
      <c r="G4398">
        <v>0</v>
      </c>
      <c r="H4398">
        <v>2015</v>
      </c>
      <c r="I4398">
        <v>2</v>
      </c>
      <c r="J4398">
        <v>3217</v>
      </c>
      <c r="K4398" t="s">
        <v>27</v>
      </c>
      <c r="L4398">
        <v>2221</v>
      </c>
      <c r="M4398" t="s">
        <v>28</v>
      </c>
      <c r="N4398">
        <v>46290.7</v>
      </c>
      <c r="O4398">
        <v>12.398985270000001</v>
      </c>
      <c r="P4398" t="s">
        <v>29</v>
      </c>
      <c r="Q4398" t="s">
        <v>1508</v>
      </c>
      <c r="R4398" t="s">
        <v>1509</v>
      </c>
      <c r="S4398">
        <v>121.3996444</v>
      </c>
      <c r="T4398">
        <v>23.552761109999999</v>
      </c>
      <c r="U4398">
        <v>121.3996444</v>
      </c>
      <c r="V4398">
        <v>23.552761109999999</v>
      </c>
      <c r="W4398">
        <v>290799.98</v>
      </c>
      <c r="X4398">
        <v>2605551.0099999998</v>
      </c>
    </row>
    <row r="4399" spans="1:24" x14ac:dyDescent="0.3">
      <c r="A4399">
        <v>290592.82819999999</v>
      </c>
      <c r="B4399">
        <v>2605391.0690000001</v>
      </c>
      <c r="C4399" t="s">
        <v>1504</v>
      </c>
      <c r="D4399" t="s">
        <v>1505</v>
      </c>
      <c r="E4399">
        <v>4</v>
      </c>
      <c r="F4399" t="s">
        <v>26</v>
      </c>
      <c r="G4399">
        <v>0</v>
      </c>
      <c r="H4399">
        <v>2015</v>
      </c>
      <c r="I4399">
        <v>2</v>
      </c>
      <c r="J4399">
        <v>4131</v>
      </c>
      <c r="K4399" t="s">
        <v>27</v>
      </c>
      <c r="L4399">
        <v>2221</v>
      </c>
      <c r="M4399" t="s">
        <v>28</v>
      </c>
      <c r="N4399">
        <v>213771</v>
      </c>
      <c r="O4399">
        <v>0</v>
      </c>
      <c r="P4399" t="s">
        <v>29</v>
      </c>
      <c r="Q4399" t="s">
        <v>1510</v>
      </c>
      <c r="R4399" t="s">
        <v>1511</v>
      </c>
      <c r="S4399">
        <v>121.39761110000001</v>
      </c>
      <c r="T4399">
        <v>23.551322219999999</v>
      </c>
      <c r="U4399">
        <v>121.39761110000001</v>
      </c>
      <c r="V4399">
        <v>23.551322219999999</v>
      </c>
      <c r="W4399">
        <v>290592.84000000003</v>
      </c>
      <c r="X4399">
        <v>2605391.09</v>
      </c>
    </row>
    <row r="4400" spans="1:24" x14ac:dyDescent="0.3">
      <c r="A4400">
        <v>290368.95659999998</v>
      </c>
      <c r="B4400">
        <v>2605431.9789999998</v>
      </c>
      <c r="C4400" t="s">
        <v>1504</v>
      </c>
      <c r="D4400" t="s">
        <v>1505</v>
      </c>
      <c r="E4400">
        <v>5</v>
      </c>
      <c r="F4400" t="s">
        <v>26</v>
      </c>
      <c r="G4400">
        <v>0</v>
      </c>
      <c r="H4400">
        <v>2015</v>
      </c>
      <c r="I4400">
        <v>2</v>
      </c>
      <c r="J4400">
        <v>3625</v>
      </c>
      <c r="K4400" t="s">
        <v>27</v>
      </c>
      <c r="L4400">
        <v>2221</v>
      </c>
      <c r="M4400" t="s">
        <v>28</v>
      </c>
      <c r="N4400">
        <v>103298</v>
      </c>
      <c r="O4400">
        <v>0</v>
      </c>
      <c r="P4400" t="s">
        <v>29</v>
      </c>
      <c r="Q4400" t="s">
        <v>1512</v>
      </c>
      <c r="R4400" t="s">
        <v>1513</v>
      </c>
      <c r="S4400">
        <v>121.39541939999999</v>
      </c>
      <c r="T4400">
        <v>23.551697220000001</v>
      </c>
      <c r="U4400">
        <v>121.39541939999999</v>
      </c>
      <c r="V4400">
        <v>23.551697220000001</v>
      </c>
      <c r="W4400">
        <v>290368.96999999997</v>
      </c>
      <c r="X4400">
        <v>2605432</v>
      </c>
    </row>
    <row r="4401" spans="1:24" x14ac:dyDescent="0.3">
      <c r="A4401">
        <v>290122.99770000001</v>
      </c>
      <c r="B4401">
        <v>2605463.9109999998</v>
      </c>
      <c r="C4401" t="s">
        <v>1504</v>
      </c>
      <c r="D4401" t="s">
        <v>1505</v>
      </c>
      <c r="E4401">
        <v>6</v>
      </c>
      <c r="F4401" t="s">
        <v>26</v>
      </c>
      <c r="G4401">
        <v>0</v>
      </c>
      <c r="H4401">
        <v>2015</v>
      </c>
      <c r="I4401">
        <v>2</v>
      </c>
      <c r="J4401">
        <v>3625</v>
      </c>
      <c r="K4401" t="s">
        <v>27</v>
      </c>
      <c r="L4401">
        <v>2221</v>
      </c>
      <c r="M4401" t="s">
        <v>28</v>
      </c>
      <c r="N4401">
        <v>103298</v>
      </c>
      <c r="O4401">
        <v>0</v>
      </c>
      <c r="P4401" t="s">
        <v>29</v>
      </c>
      <c r="Q4401" t="s">
        <v>1514</v>
      </c>
      <c r="R4401" t="s">
        <v>1515</v>
      </c>
      <c r="S4401">
        <v>121.3930111</v>
      </c>
      <c r="T4401">
        <v>23.55199167</v>
      </c>
      <c r="U4401">
        <v>121.3930111</v>
      </c>
      <c r="V4401">
        <v>23.55199167</v>
      </c>
      <c r="W4401">
        <v>290123.01</v>
      </c>
      <c r="X4401">
        <v>2605463.9300000002</v>
      </c>
    </row>
    <row r="4402" spans="1:24" x14ac:dyDescent="0.3">
      <c r="A4402">
        <v>289979.8566</v>
      </c>
      <c r="B4402">
        <v>2605541.04</v>
      </c>
      <c r="C4402" t="s">
        <v>1504</v>
      </c>
      <c r="D4402" t="s">
        <v>1505</v>
      </c>
      <c r="E4402">
        <v>7</v>
      </c>
      <c r="F4402" t="s">
        <v>26</v>
      </c>
      <c r="G4402">
        <v>0</v>
      </c>
      <c r="H4402">
        <v>2015</v>
      </c>
      <c r="I4402">
        <v>2</v>
      </c>
      <c r="J4402">
        <v>4131</v>
      </c>
      <c r="K4402" t="s">
        <v>27</v>
      </c>
      <c r="L4402">
        <v>2221</v>
      </c>
      <c r="M4402" t="s">
        <v>28</v>
      </c>
      <c r="N4402">
        <v>213771</v>
      </c>
      <c r="O4402">
        <v>7.2290147200000003</v>
      </c>
      <c r="P4402" t="s">
        <v>29</v>
      </c>
      <c r="Q4402" t="s">
        <v>1516</v>
      </c>
      <c r="R4402" t="s">
        <v>1517</v>
      </c>
      <c r="S4402">
        <v>121.39161110000001</v>
      </c>
      <c r="T4402">
        <v>23.552691670000002</v>
      </c>
      <c r="U4402">
        <v>121.39161110000001</v>
      </c>
      <c r="V4402">
        <v>23.552691670000002</v>
      </c>
      <c r="W4402">
        <v>289979.87</v>
      </c>
      <c r="X4402">
        <v>2605541.06</v>
      </c>
    </row>
    <row r="4403" spans="1:24" x14ac:dyDescent="0.3">
      <c r="A4403">
        <v>290799.98</v>
      </c>
      <c r="B4403">
        <v>2605551.0099999998</v>
      </c>
      <c r="C4403" t="s">
        <v>1504</v>
      </c>
      <c r="D4403" t="s">
        <v>1505</v>
      </c>
      <c r="E4403">
        <v>3</v>
      </c>
      <c r="F4403" t="s">
        <v>26</v>
      </c>
      <c r="G4403">
        <v>0</v>
      </c>
      <c r="H4403">
        <v>2016</v>
      </c>
      <c r="I4403">
        <v>2</v>
      </c>
      <c r="J4403">
        <v>3217</v>
      </c>
      <c r="K4403" t="s">
        <v>27</v>
      </c>
      <c r="L4403">
        <v>2221</v>
      </c>
      <c r="M4403" t="s">
        <v>28</v>
      </c>
      <c r="N4403">
        <v>46290.7</v>
      </c>
      <c r="O4403">
        <v>12.39615154</v>
      </c>
      <c r="P4403" t="s">
        <v>29</v>
      </c>
      <c r="Q4403" t="s">
        <v>1508</v>
      </c>
      <c r="R4403" t="s">
        <v>1509</v>
      </c>
      <c r="U4403">
        <v>121.3996444</v>
      </c>
      <c r="V4403">
        <v>23.552761109999999</v>
      </c>
      <c r="W4403">
        <v>290799.98</v>
      </c>
      <c r="X4403">
        <v>2605551.0099999998</v>
      </c>
    </row>
    <row r="4404" spans="1:24" x14ac:dyDescent="0.3">
      <c r="A4404">
        <v>291140.92</v>
      </c>
      <c r="B4404">
        <v>2605733.15</v>
      </c>
      <c r="C4404" t="s">
        <v>1504</v>
      </c>
      <c r="D4404" t="s">
        <v>1505</v>
      </c>
      <c r="E4404">
        <v>1</v>
      </c>
      <c r="F4404" t="s">
        <v>51</v>
      </c>
      <c r="G4404">
        <v>0</v>
      </c>
      <c r="H4404">
        <v>2016</v>
      </c>
      <c r="I4404">
        <v>2</v>
      </c>
      <c r="J4404">
        <v>3277</v>
      </c>
      <c r="K4404" t="s">
        <v>52</v>
      </c>
      <c r="L4404">
        <v>2211</v>
      </c>
      <c r="M4404" t="s">
        <v>77</v>
      </c>
      <c r="N4404">
        <v>16093.4</v>
      </c>
      <c r="O4404">
        <v>0</v>
      </c>
      <c r="P4404" t="s">
        <v>29</v>
      </c>
      <c r="Q4404" t="s">
        <v>1506</v>
      </c>
      <c r="R4404" t="s">
        <v>1507</v>
      </c>
      <c r="U4404">
        <v>121.4029889</v>
      </c>
      <c r="V4404">
        <v>23.554397219999998</v>
      </c>
      <c r="W4404">
        <v>291140.92</v>
      </c>
      <c r="X4404">
        <v>2605733.15</v>
      </c>
    </row>
    <row r="4405" spans="1:24" x14ac:dyDescent="0.3">
      <c r="A4405">
        <v>290368.96999999997</v>
      </c>
      <c r="B4405">
        <v>2605432</v>
      </c>
      <c r="C4405" t="s">
        <v>1504</v>
      </c>
      <c r="D4405" t="s">
        <v>1505</v>
      </c>
      <c r="E4405">
        <v>5</v>
      </c>
      <c r="F4405" t="s">
        <v>26</v>
      </c>
      <c r="G4405">
        <v>0</v>
      </c>
      <c r="H4405">
        <v>2016</v>
      </c>
      <c r="I4405">
        <v>2</v>
      </c>
      <c r="J4405">
        <v>3625</v>
      </c>
      <c r="K4405" t="s">
        <v>27</v>
      </c>
      <c r="L4405">
        <v>2221</v>
      </c>
      <c r="M4405" t="s">
        <v>28</v>
      </c>
      <c r="N4405">
        <v>103298</v>
      </c>
      <c r="O4405">
        <v>0</v>
      </c>
      <c r="P4405" t="s">
        <v>29</v>
      </c>
      <c r="Q4405" t="s">
        <v>1512</v>
      </c>
      <c r="R4405" t="s">
        <v>1513</v>
      </c>
      <c r="U4405">
        <v>121.39541939999999</v>
      </c>
      <c r="V4405">
        <v>23.551697220000001</v>
      </c>
      <c r="W4405">
        <v>290368.96999999997</v>
      </c>
      <c r="X4405">
        <v>2605432</v>
      </c>
    </row>
    <row r="4406" spans="1:24" x14ac:dyDescent="0.3">
      <c r="A4406">
        <v>290123.01</v>
      </c>
      <c r="B4406">
        <v>2605463.9300000002</v>
      </c>
      <c r="C4406" t="s">
        <v>1504</v>
      </c>
      <c r="D4406" t="s">
        <v>1505</v>
      </c>
      <c r="E4406">
        <v>6</v>
      </c>
      <c r="F4406" t="s">
        <v>26</v>
      </c>
      <c r="G4406">
        <v>0</v>
      </c>
      <c r="H4406">
        <v>2016</v>
      </c>
      <c r="I4406">
        <v>2</v>
      </c>
      <c r="J4406">
        <v>3625</v>
      </c>
      <c r="K4406" t="s">
        <v>27</v>
      </c>
      <c r="L4406">
        <v>2221</v>
      </c>
      <c r="M4406" t="s">
        <v>28</v>
      </c>
      <c r="N4406">
        <v>103298</v>
      </c>
      <c r="O4406">
        <v>0</v>
      </c>
      <c r="P4406" t="s">
        <v>29</v>
      </c>
      <c r="Q4406" t="s">
        <v>1514</v>
      </c>
      <c r="R4406" t="s">
        <v>1515</v>
      </c>
      <c r="U4406">
        <v>121.3930111</v>
      </c>
      <c r="V4406">
        <v>23.55199167</v>
      </c>
      <c r="W4406">
        <v>290123.01</v>
      </c>
      <c r="X4406">
        <v>2605463.9300000002</v>
      </c>
    </row>
    <row r="4407" spans="1:24" x14ac:dyDescent="0.3">
      <c r="A4407">
        <v>290592.84000000003</v>
      </c>
      <c r="B4407">
        <v>2605391.09</v>
      </c>
      <c r="C4407" t="s">
        <v>1504</v>
      </c>
      <c r="D4407" t="s">
        <v>1505</v>
      </c>
      <c r="E4407">
        <v>4</v>
      </c>
      <c r="F4407" t="s">
        <v>26</v>
      </c>
      <c r="G4407">
        <v>0</v>
      </c>
      <c r="H4407">
        <v>2016</v>
      </c>
      <c r="I4407">
        <v>2</v>
      </c>
      <c r="J4407">
        <v>4131</v>
      </c>
      <c r="K4407" t="s">
        <v>27</v>
      </c>
      <c r="L4407">
        <v>2221</v>
      </c>
      <c r="M4407" t="s">
        <v>28</v>
      </c>
      <c r="N4407">
        <v>213771</v>
      </c>
      <c r="O4407">
        <v>0</v>
      </c>
      <c r="P4407" t="s">
        <v>29</v>
      </c>
      <c r="Q4407" t="s">
        <v>1510</v>
      </c>
      <c r="R4407" t="s">
        <v>1511</v>
      </c>
      <c r="U4407">
        <v>121.39761110000001</v>
      </c>
      <c r="V4407">
        <v>23.551322219999999</v>
      </c>
      <c r="W4407">
        <v>290592.84000000003</v>
      </c>
      <c r="X4407">
        <v>2605391.09</v>
      </c>
    </row>
    <row r="4408" spans="1:24" x14ac:dyDescent="0.3">
      <c r="A4408">
        <v>289979.87</v>
      </c>
      <c r="B4408">
        <v>2605541.06</v>
      </c>
      <c r="C4408" t="s">
        <v>1504</v>
      </c>
      <c r="D4408" t="s">
        <v>1505</v>
      </c>
      <c r="E4408">
        <v>7</v>
      </c>
      <c r="F4408" t="s">
        <v>26</v>
      </c>
      <c r="G4408">
        <v>0</v>
      </c>
      <c r="H4408">
        <v>2016</v>
      </c>
      <c r="I4408">
        <v>2</v>
      </c>
      <c r="J4408">
        <v>4131</v>
      </c>
      <c r="K4408" t="s">
        <v>27</v>
      </c>
      <c r="L4408">
        <v>2221</v>
      </c>
      <c r="M4408" t="s">
        <v>28</v>
      </c>
      <c r="N4408">
        <v>213771</v>
      </c>
      <c r="O4408">
        <v>7.2056006699999999</v>
      </c>
      <c r="P4408" t="s">
        <v>29</v>
      </c>
      <c r="Q4408" t="s">
        <v>1516</v>
      </c>
      <c r="R4408" t="s">
        <v>1517</v>
      </c>
      <c r="U4408">
        <v>121.39161110000001</v>
      </c>
      <c r="V4408">
        <v>23.552691670000002</v>
      </c>
      <c r="W4408">
        <v>289979.87</v>
      </c>
      <c r="X4408">
        <v>2605541.06</v>
      </c>
    </row>
    <row r="4409" spans="1:24" x14ac:dyDescent="0.3">
      <c r="A4409">
        <v>292878.0722</v>
      </c>
      <c r="B4409">
        <v>2599363.92</v>
      </c>
      <c r="C4409" t="s">
        <v>1518</v>
      </c>
      <c r="D4409" t="s">
        <v>1519</v>
      </c>
      <c r="E4409">
        <v>1</v>
      </c>
      <c r="F4409" t="s">
        <v>26</v>
      </c>
      <c r="G4409">
        <v>0</v>
      </c>
      <c r="H4409">
        <v>2015</v>
      </c>
      <c r="I4409">
        <v>2</v>
      </c>
      <c r="J4409">
        <v>3533</v>
      </c>
      <c r="K4409" t="s">
        <v>27</v>
      </c>
      <c r="L4409">
        <v>1100</v>
      </c>
      <c r="M4409" t="s">
        <v>32</v>
      </c>
      <c r="N4409">
        <v>10154.5</v>
      </c>
      <c r="O4409">
        <v>1.2919058400000001</v>
      </c>
      <c r="P4409" t="s">
        <v>29</v>
      </c>
      <c r="Q4409" t="s">
        <v>1520</v>
      </c>
      <c r="R4409" t="s">
        <v>1521</v>
      </c>
      <c r="S4409">
        <v>121.4198222</v>
      </c>
      <c r="T4409">
        <v>23.496838889999999</v>
      </c>
      <c r="U4409">
        <v>121.4198222</v>
      </c>
      <c r="V4409">
        <v>23.496838889999999</v>
      </c>
      <c r="W4409">
        <v>292878.08000000002</v>
      </c>
      <c r="X4409">
        <v>2599363.94</v>
      </c>
    </row>
    <row r="4410" spans="1:24" x14ac:dyDescent="0.3">
      <c r="A4410">
        <v>293031.97570000001</v>
      </c>
      <c r="B4410">
        <v>2599512.0269999998</v>
      </c>
      <c r="C4410" t="s">
        <v>1518</v>
      </c>
      <c r="D4410" t="s">
        <v>1519</v>
      </c>
      <c r="E4410">
        <v>2</v>
      </c>
      <c r="F4410" t="s">
        <v>26</v>
      </c>
      <c r="G4410">
        <v>0</v>
      </c>
      <c r="H4410">
        <v>2015</v>
      </c>
      <c r="I4410">
        <v>2</v>
      </c>
      <c r="J4410">
        <v>4010</v>
      </c>
      <c r="K4410" t="s">
        <v>27</v>
      </c>
      <c r="L4410">
        <v>1100</v>
      </c>
      <c r="M4410" t="s">
        <v>32</v>
      </c>
      <c r="N4410">
        <v>369060</v>
      </c>
      <c r="O4410">
        <v>0.61607756999999996</v>
      </c>
      <c r="P4410" t="s">
        <v>29</v>
      </c>
      <c r="Q4410" t="s">
        <v>1522</v>
      </c>
      <c r="R4410" t="s">
        <v>1523</v>
      </c>
      <c r="S4410">
        <v>121.4213333</v>
      </c>
      <c r="T4410">
        <v>23.498172220000001</v>
      </c>
      <c r="U4410">
        <v>121.4213333</v>
      </c>
      <c r="V4410">
        <v>23.498172220000001</v>
      </c>
      <c r="W4410">
        <v>293031.98</v>
      </c>
      <c r="X4410">
        <v>2599512.0499999998</v>
      </c>
    </row>
    <row r="4411" spans="1:24" x14ac:dyDescent="0.3">
      <c r="A4411">
        <v>293226.0601</v>
      </c>
      <c r="B4411">
        <v>2599408.9300000002</v>
      </c>
      <c r="C4411" t="s">
        <v>1518</v>
      </c>
      <c r="D4411" t="s">
        <v>1519</v>
      </c>
      <c r="E4411">
        <v>3</v>
      </c>
      <c r="F4411" t="s">
        <v>26</v>
      </c>
      <c r="G4411">
        <v>0</v>
      </c>
      <c r="H4411">
        <v>2015</v>
      </c>
      <c r="I4411">
        <v>2</v>
      </c>
      <c r="J4411">
        <v>4010</v>
      </c>
      <c r="K4411" t="s">
        <v>27</v>
      </c>
      <c r="L4411">
        <v>1100</v>
      </c>
      <c r="M4411" t="s">
        <v>32</v>
      </c>
      <c r="N4411">
        <v>369060</v>
      </c>
      <c r="O4411">
        <v>2.3456364600000001</v>
      </c>
      <c r="P4411" t="s">
        <v>29</v>
      </c>
      <c r="Q4411" t="s">
        <v>1524</v>
      </c>
      <c r="R4411" t="s">
        <v>1525</v>
      </c>
      <c r="S4411">
        <v>121.4232306</v>
      </c>
      <c r="T4411">
        <v>23.497236109999999</v>
      </c>
      <c r="U4411">
        <v>121.4232306</v>
      </c>
      <c r="V4411">
        <v>23.497236109999999</v>
      </c>
      <c r="W4411">
        <v>293226.07</v>
      </c>
      <c r="X4411">
        <v>2599408.9500000002</v>
      </c>
    </row>
    <row r="4412" spans="1:24" x14ac:dyDescent="0.3">
      <c r="A4412">
        <v>293411.89860000001</v>
      </c>
      <c r="B4412">
        <v>2599307.9640000002</v>
      </c>
      <c r="C4412" t="s">
        <v>1518</v>
      </c>
      <c r="D4412" t="s">
        <v>1519</v>
      </c>
      <c r="E4412">
        <v>4</v>
      </c>
      <c r="F4412" t="s">
        <v>26</v>
      </c>
      <c r="G4412">
        <v>0</v>
      </c>
      <c r="H4412">
        <v>2015</v>
      </c>
      <c r="I4412">
        <v>2</v>
      </c>
      <c r="J4412">
        <v>4010</v>
      </c>
      <c r="K4412" t="s">
        <v>27</v>
      </c>
      <c r="L4412">
        <v>1100</v>
      </c>
      <c r="M4412" t="s">
        <v>32</v>
      </c>
      <c r="N4412">
        <v>369060</v>
      </c>
      <c r="O4412">
        <v>0</v>
      </c>
      <c r="P4412" t="s">
        <v>29</v>
      </c>
      <c r="Q4412" t="s">
        <v>1526</v>
      </c>
      <c r="R4412" t="s">
        <v>1527</v>
      </c>
      <c r="S4412">
        <v>121.42504719999999</v>
      </c>
      <c r="T4412">
        <v>23.496319440000001</v>
      </c>
      <c r="U4412">
        <v>121.42504719999999</v>
      </c>
      <c r="V4412">
        <v>23.496319440000001</v>
      </c>
      <c r="W4412">
        <v>293411.90999999997</v>
      </c>
      <c r="X4412">
        <v>2599307.98</v>
      </c>
    </row>
    <row r="4413" spans="1:24" x14ac:dyDescent="0.3">
      <c r="A4413">
        <v>293661.80330000003</v>
      </c>
      <c r="B4413">
        <v>2599229.9539999999</v>
      </c>
      <c r="C4413" t="s">
        <v>1518</v>
      </c>
      <c r="D4413" t="s">
        <v>1519</v>
      </c>
      <c r="E4413">
        <v>5</v>
      </c>
      <c r="F4413" t="s">
        <v>26</v>
      </c>
      <c r="G4413">
        <v>0</v>
      </c>
      <c r="H4413">
        <v>2015</v>
      </c>
      <c r="I4413">
        <v>2</v>
      </c>
      <c r="J4413">
        <v>21133</v>
      </c>
      <c r="K4413" t="s">
        <v>27</v>
      </c>
      <c r="M4413" t="s">
        <v>28</v>
      </c>
      <c r="N4413">
        <v>2363.7800000000002</v>
      </c>
      <c r="O4413">
        <v>0</v>
      </c>
      <c r="P4413" t="s">
        <v>29</v>
      </c>
      <c r="Q4413" t="s">
        <v>1528</v>
      </c>
      <c r="R4413" t="s">
        <v>1529</v>
      </c>
      <c r="S4413">
        <v>121.4274917</v>
      </c>
      <c r="T4413">
        <v>23.49560833</v>
      </c>
      <c r="U4413">
        <v>121.4274917</v>
      </c>
      <c r="V4413">
        <v>23.49560833</v>
      </c>
      <c r="W4413">
        <v>293661.81</v>
      </c>
      <c r="X4413">
        <v>2599229.9700000002</v>
      </c>
    </row>
    <row r="4414" spans="1:24" x14ac:dyDescent="0.3">
      <c r="A4414">
        <v>293862.9301</v>
      </c>
      <c r="B4414">
        <v>2599332.9909999999</v>
      </c>
      <c r="C4414" t="s">
        <v>1518</v>
      </c>
      <c r="D4414" t="s">
        <v>1519</v>
      </c>
      <c r="E4414">
        <v>6</v>
      </c>
      <c r="F4414" t="s">
        <v>26</v>
      </c>
      <c r="G4414">
        <v>0</v>
      </c>
      <c r="H4414">
        <v>2015</v>
      </c>
      <c r="I4414">
        <v>2</v>
      </c>
      <c r="J4414">
        <v>4010</v>
      </c>
      <c r="K4414" t="s">
        <v>27</v>
      </c>
      <c r="L4414">
        <v>1100</v>
      </c>
      <c r="M4414" t="s">
        <v>32</v>
      </c>
      <c r="N4414">
        <v>369060</v>
      </c>
      <c r="O4414">
        <v>3.54489199</v>
      </c>
      <c r="P4414" t="s">
        <v>29</v>
      </c>
      <c r="Q4414" t="s">
        <v>1530</v>
      </c>
      <c r="R4414" t="s">
        <v>1531</v>
      </c>
      <c r="S4414">
        <v>121.4294639</v>
      </c>
      <c r="T4414">
        <v>23.496533329999998</v>
      </c>
      <c r="U4414">
        <v>121.4294639</v>
      </c>
      <c r="V4414">
        <v>23.496533329999998</v>
      </c>
      <c r="W4414">
        <v>293862.94</v>
      </c>
      <c r="X4414">
        <v>2599333.0099999998</v>
      </c>
    </row>
    <row r="4415" spans="1:24" x14ac:dyDescent="0.3">
      <c r="A4415">
        <v>293871.98499999999</v>
      </c>
      <c r="B4415">
        <v>2599624.949</v>
      </c>
      <c r="C4415" t="s">
        <v>1518</v>
      </c>
      <c r="D4415" t="s">
        <v>1519</v>
      </c>
      <c r="E4415">
        <v>7</v>
      </c>
      <c r="F4415" t="s">
        <v>26</v>
      </c>
      <c r="G4415">
        <v>0</v>
      </c>
      <c r="H4415">
        <v>2015</v>
      </c>
      <c r="I4415">
        <v>2</v>
      </c>
      <c r="J4415">
        <v>4010</v>
      </c>
      <c r="K4415" t="s">
        <v>27</v>
      </c>
      <c r="L4415">
        <v>1100</v>
      </c>
      <c r="M4415" t="s">
        <v>32</v>
      </c>
      <c r="N4415">
        <v>369060</v>
      </c>
      <c r="O4415">
        <v>0</v>
      </c>
      <c r="P4415" t="s">
        <v>29</v>
      </c>
      <c r="Q4415" t="s">
        <v>1532</v>
      </c>
      <c r="R4415" t="s">
        <v>1533</v>
      </c>
      <c r="S4415">
        <v>121.4295611</v>
      </c>
      <c r="T4415">
        <v>23.499169439999999</v>
      </c>
      <c r="U4415">
        <v>121.4295611</v>
      </c>
      <c r="V4415">
        <v>23.499169439999999</v>
      </c>
      <c r="W4415">
        <v>293871.99</v>
      </c>
      <c r="X4415">
        <v>2599624.9700000002</v>
      </c>
    </row>
    <row r="4416" spans="1:24" x14ac:dyDescent="0.3">
      <c r="A4416">
        <v>294008.07280000002</v>
      </c>
      <c r="B4416">
        <v>2599844.9980000001</v>
      </c>
      <c r="C4416" t="s">
        <v>1518</v>
      </c>
      <c r="D4416" t="s">
        <v>1519</v>
      </c>
      <c r="E4416">
        <v>8</v>
      </c>
      <c r="F4416" t="s">
        <v>26</v>
      </c>
      <c r="G4416">
        <v>0</v>
      </c>
      <c r="H4416">
        <v>2015</v>
      </c>
      <c r="I4416">
        <v>2</v>
      </c>
      <c r="J4416">
        <v>4010</v>
      </c>
      <c r="K4416" t="s">
        <v>27</v>
      </c>
      <c r="L4416">
        <v>1100</v>
      </c>
      <c r="M4416" t="s">
        <v>32</v>
      </c>
      <c r="N4416">
        <v>369060</v>
      </c>
      <c r="O4416">
        <v>0</v>
      </c>
      <c r="P4416" t="s">
        <v>29</v>
      </c>
      <c r="Q4416" t="s">
        <v>1534</v>
      </c>
      <c r="R4416" t="s">
        <v>1535</v>
      </c>
      <c r="S4416">
        <v>121.43089999999999</v>
      </c>
      <c r="T4416">
        <v>23.501152780000002</v>
      </c>
      <c r="U4416">
        <v>121.43089999999999</v>
      </c>
      <c r="V4416">
        <v>23.501152780000002</v>
      </c>
      <c r="W4416">
        <v>294008.08</v>
      </c>
      <c r="X4416">
        <v>2599845.02</v>
      </c>
    </row>
    <row r="4417" spans="1:24" x14ac:dyDescent="0.3">
      <c r="A4417">
        <v>294172.94290000002</v>
      </c>
      <c r="B4417">
        <v>2600018.9900000002</v>
      </c>
      <c r="C4417" t="s">
        <v>1518</v>
      </c>
      <c r="D4417" t="s">
        <v>1519</v>
      </c>
      <c r="E4417">
        <v>9</v>
      </c>
      <c r="F4417" t="s">
        <v>26</v>
      </c>
      <c r="G4417">
        <v>0</v>
      </c>
      <c r="H4417">
        <v>2015</v>
      </c>
      <c r="I4417">
        <v>2</v>
      </c>
      <c r="J4417">
        <v>4010</v>
      </c>
      <c r="K4417" t="s">
        <v>27</v>
      </c>
      <c r="L4417">
        <v>1100</v>
      </c>
      <c r="M4417" t="s">
        <v>32</v>
      </c>
      <c r="N4417">
        <v>369060</v>
      </c>
      <c r="O4417">
        <v>1.62416348</v>
      </c>
      <c r="P4417" t="s">
        <v>29</v>
      </c>
      <c r="Q4417" t="s">
        <v>1536</v>
      </c>
      <c r="R4417" t="s">
        <v>1537</v>
      </c>
      <c r="S4417">
        <v>121.4325194</v>
      </c>
      <c r="T4417">
        <v>23.50271944</v>
      </c>
      <c r="U4417">
        <v>121.4325194</v>
      </c>
      <c r="V4417">
        <v>23.50271944</v>
      </c>
      <c r="W4417">
        <v>294172.95</v>
      </c>
      <c r="X4417">
        <v>2600019.0099999998</v>
      </c>
    </row>
    <row r="4418" spans="1:24" x14ac:dyDescent="0.3">
      <c r="A4418">
        <v>294347.91840000002</v>
      </c>
      <c r="B4418">
        <v>2600136.1060000001</v>
      </c>
      <c r="C4418" t="s">
        <v>1518</v>
      </c>
      <c r="D4418" t="s">
        <v>1519</v>
      </c>
      <c r="E4418">
        <v>10</v>
      </c>
      <c r="F4418" t="s">
        <v>26</v>
      </c>
      <c r="G4418">
        <v>0</v>
      </c>
      <c r="H4418">
        <v>2015</v>
      </c>
      <c r="I4418">
        <v>2</v>
      </c>
      <c r="J4418">
        <v>4010</v>
      </c>
      <c r="K4418" t="s">
        <v>27</v>
      </c>
      <c r="L4418">
        <v>1100</v>
      </c>
      <c r="M4418" t="s">
        <v>32</v>
      </c>
      <c r="N4418">
        <v>369060</v>
      </c>
      <c r="O4418">
        <v>1.65128053</v>
      </c>
      <c r="P4418" t="s">
        <v>29</v>
      </c>
      <c r="Q4418" t="s">
        <v>1538</v>
      </c>
      <c r="R4418" t="s">
        <v>1539</v>
      </c>
      <c r="S4418">
        <v>121.43423610000001</v>
      </c>
      <c r="T4418">
        <v>23.503772219999998</v>
      </c>
      <c r="U4418">
        <v>121.43423610000001</v>
      </c>
      <c r="V4418">
        <v>23.503772219999998</v>
      </c>
      <c r="W4418">
        <v>294347.93</v>
      </c>
      <c r="X4418">
        <v>2600136.12</v>
      </c>
    </row>
    <row r="4419" spans="1:24" x14ac:dyDescent="0.3">
      <c r="A4419">
        <v>292878.08000000002</v>
      </c>
      <c r="B4419">
        <v>2599363.94</v>
      </c>
      <c r="C4419" t="s">
        <v>1518</v>
      </c>
      <c r="D4419" t="s">
        <v>1519</v>
      </c>
      <c r="E4419">
        <v>1</v>
      </c>
      <c r="F4419" t="s">
        <v>26</v>
      </c>
      <c r="G4419">
        <v>0</v>
      </c>
      <c r="H4419">
        <v>2016</v>
      </c>
      <c r="I4419">
        <v>2</v>
      </c>
      <c r="J4419">
        <v>3533</v>
      </c>
      <c r="K4419" t="s">
        <v>27</v>
      </c>
      <c r="L4419">
        <v>1100</v>
      </c>
      <c r="M4419" t="s">
        <v>32</v>
      </c>
      <c r="N4419">
        <v>10154.5</v>
      </c>
      <c r="O4419">
        <v>1.3093320500000001</v>
      </c>
      <c r="P4419" t="s">
        <v>29</v>
      </c>
      <c r="Q4419" t="s">
        <v>1520</v>
      </c>
      <c r="R4419" t="s">
        <v>1521</v>
      </c>
      <c r="U4419">
        <v>121.4198222</v>
      </c>
      <c r="V4419">
        <v>23.496838889999999</v>
      </c>
      <c r="W4419">
        <v>292878.08000000002</v>
      </c>
      <c r="X4419">
        <v>2599363.94</v>
      </c>
    </row>
    <row r="4420" spans="1:24" x14ac:dyDescent="0.3">
      <c r="A4420">
        <v>293031.98</v>
      </c>
      <c r="B4420">
        <v>2599512.0499999998</v>
      </c>
      <c r="C4420" t="s">
        <v>1518</v>
      </c>
      <c r="D4420" t="s">
        <v>1519</v>
      </c>
      <c r="E4420">
        <v>2</v>
      </c>
      <c r="F4420" t="s">
        <v>26</v>
      </c>
      <c r="G4420">
        <v>0</v>
      </c>
      <c r="H4420">
        <v>2016</v>
      </c>
      <c r="I4420">
        <v>2</v>
      </c>
      <c r="J4420">
        <v>4010</v>
      </c>
      <c r="K4420" t="s">
        <v>27</v>
      </c>
      <c r="L4420">
        <v>1100</v>
      </c>
      <c r="M4420" t="s">
        <v>32</v>
      </c>
      <c r="N4420">
        <v>369060</v>
      </c>
      <c r="O4420">
        <v>0.59288463999999996</v>
      </c>
      <c r="P4420" t="s">
        <v>29</v>
      </c>
      <c r="Q4420" t="s">
        <v>1522</v>
      </c>
      <c r="R4420" t="s">
        <v>1523</v>
      </c>
      <c r="U4420">
        <v>121.4213333</v>
      </c>
      <c r="V4420">
        <v>23.498172220000001</v>
      </c>
      <c r="W4420">
        <v>293031.98</v>
      </c>
      <c r="X4420">
        <v>2599512.0499999998</v>
      </c>
    </row>
    <row r="4421" spans="1:24" x14ac:dyDescent="0.3">
      <c r="A4421">
        <v>293226.07</v>
      </c>
      <c r="B4421">
        <v>2599408.9500000002</v>
      </c>
      <c r="C4421" t="s">
        <v>1518</v>
      </c>
      <c r="D4421" t="s">
        <v>1519</v>
      </c>
      <c r="E4421">
        <v>3</v>
      </c>
      <c r="F4421" t="s">
        <v>26</v>
      </c>
      <c r="G4421">
        <v>0</v>
      </c>
      <c r="H4421">
        <v>2016</v>
      </c>
      <c r="I4421">
        <v>2</v>
      </c>
      <c r="J4421">
        <v>4010</v>
      </c>
      <c r="K4421" t="s">
        <v>27</v>
      </c>
      <c r="L4421">
        <v>1100</v>
      </c>
      <c r="M4421" t="s">
        <v>32</v>
      </c>
      <c r="N4421">
        <v>369060</v>
      </c>
      <c r="O4421">
        <v>2.33548833</v>
      </c>
      <c r="P4421" t="s">
        <v>29</v>
      </c>
      <c r="Q4421" t="s">
        <v>1524</v>
      </c>
      <c r="R4421" t="s">
        <v>1525</v>
      </c>
      <c r="U4421">
        <v>121.4232306</v>
      </c>
      <c r="V4421">
        <v>23.497236109999999</v>
      </c>
      <c r="W4421">
        <v>293226.07</v>
      </c>
      <c r="X4421">
        <v>2599408.9500000002</v>
      </c>
    </row>
    <row r="4422" spans="1:24" x14ac:dyDescent="0.3">
      <c r="A4422">
        <v>293411.90999999997</v>
      </c>
      <c r="B4422">
        <v>2599307.98</v>
      </c>
      <c r="C4422" t="s">
        <v>1518</v>
      </c>
      <c r="D4422" t="s">
        <v>1519</v>
      </c>
      <c r="E4422">
        <v>4</v>
      </c>
      <c r="F4422" t="s">
        <v>26</v>
      </c>
      <c r="G4422">
        <v>0</v>
      </c>
      <c r="H4422">
        <v>2016</v>
      </c>
      <c r="I4422">
        <v>2</v>
      </c>
      <c r="J4422">
        <v>4010</v>
      </c>
      <c r="K4422" t="s">
        <v>27</v>
      </c>
      <c r="L4422">
        <v>1100</v>
      </c>
      <c r="M4422" t="s">
        <v>32</v>
      </c>
      <c r="N4422">
        <v>369060</v>
      </c>
      <c r="O4422">
        <v>0</v>
      </c>
      <c r="P4422" t="s">
        <v>29</v>
      </c>
      <c r="Q4422" t="s">
        <v>1526</v>
      </c>
      <c r="R4422" t="s">
        <v>1527</v>
      </c>
      <c r="U4422">
        <v>121.42504719999999</v>
      </c>
      <c r="V4422">
        <v>23.496319440000001</v>
      </c>
      <c r="W4422">
        <v>293411.90999999997</v>
      </c>
      <c r="X4422">
        <v>2599307.98</v>
      </c>
    </row>
    <row r="4423" spans="1:24" x14ac:dyDescent="0.3">
      <c r="A4423">
        <v>293862.94</v>
      </c>
      <c r="B4423">
        <v>2599333.0099999998</v>
      </c>
      <c r="C4423" t="s">
        <v>1518</v>
      </c>
      <c r="D4423" t="s">
        <v>1519</v>
      </c>
      <c r="E4423">
        <v>6</v>
      </c>
      <c r="F4423" t="s">
        <v>26</v>
      </c>
      <c r="G4423">
        <v>0</v>
      </c>
      <c r="H4423">
        <v>2016</v>
      </c>
      <c r="I4423">
        <v>2</v>
      </c>
      <c r="J4423">
        <v>4010</v>
      </c>
      <c r="K4423" t="s">
        <v>27</v>
      </c>
      <c r="L4423">
        <v>1100</v>
      </c>
      <c r="M4423" t="s">
        <v>32</v>
      </c>
      <c r="N4423">
        <v>369060</v>
      </c>
      <c r="O4423">
        <v>3.5524092600000001</v>
      </c>
      <c r="P4423" t="s">
        <v>29</v>
      </c>
      <c r="Q4423" t="s">
        <v>1530</v>
      </c>
      <c r="R4423" t="s">
        <v>1531</v>
      </c>
      <c r="U4423">
        <v>121.4294639</v>
      </c>
      <c r="V4423">
        <v>23.496533329999998</v>
      </c>
      <c r="W4423">
        <v>293862.94</v>
      </c>
      <c r="X4423">
        <v>2599333.0099999998</v>
      </c>
    </row>
    <row r="4424" spans="1:24" x14ac:dyDescent="0.3">
      <c r="A4424">
        <v>293871.99</v>
      </c>
      <c r="B4424">
        <v>2599624.9700000002</v>
      </c>
      <c r="C4424" t="s">
        <v>1518</v>
      </c>
      <c r="D4424" t="s">
        <v>1519</v>
      </c>
      <c r="E4424">
        <v>7</v>
      </c>
      <c r="F4424" t="s">
        <v>26</v>
      </c>
      <c r="G4424">
        <v>0</v>
      </c>
      <c r="H4424">
        <v>2016</v>
      </c>
      <c r="I4424">
        <v>2</v>
      </c>
      <c r="J4424">
        <v>4010</v>
      </c>
      <c r="K4424" t="s">
        <v>27</v>
      </c>
      <c r="L4424">
        <v>1100</v>
      </c>
      <c r="M4424" t="s">
        <v>32</v>
      </c>
      <c r="N4424">
        <v>369060</v>
      </c>
      <c r="O4424">
        <v>0</v>
      </c>
      <c r="P4424" t="s">
        <v>29</v>
      </c>
      <c r="Q4424" t="s">
        <v>1532</v>
      </c>
      <c r="R4424" t="s">
        <v>1533</v>
      </c>
      <c r="U4424">
        <v>121.4295611</v>
      </c>
      <c r="V4424">
        <v>23.499169439999999</v>
      </c>
      <c r="W4424">
        <v>293871.99</v>
      </c>
      <c r="X4424">
        <v>2599624.9700000002</v>
      </c>
    </row>
    <row r="4425" spans="1:24" x14ac:dyDescent="0.3">
      <c r="A4425">
        <v>294008.08</v>
      </c>
      <c r="B4425">
        <v>2599845.02</v>
      </c>
      <c r="C4425" t="s">
        <v>1518</v>
      </c>
      <c r="D4425" t="s">
        <v>1519</v>
      </c>
      <c r="E4425">
        <v>8</v>
      </c>
      <c r="F4425" t="s">
        <v>26</v>
      </c>
      <c r="G4425">
        <v>0</v>
      </c>
      <c r="H4425">
        <v>2016</v>
      </c>
      <c r="I4425">
        <v>2</v>
      </c>
      <c r="J4425">
        <v>4010</v>
      </c>
      <c r="K4425" t="s">
        <v>27</v>
      </c>
      <c r="L4425">
        <v>1100</v>
      </c>
      <c r="M4425" t="s">
        <v>32</v>
      </c>
      <c r="N4425">
        <v>369060</v>
      </c>
      <c r="O4425">
        <v>0</v>
      </c>
      <c r="P4425" t="s">
        <v>29</v>
      </c>
      <c r="Q4425" t="s">
        <v>1534</v>
      </c>
      <c r="R4425" t="s">
        <v>1535</v>
      </c>
      <c r="U4425">
        <v>121.43089999999999</v>
      </c>
      <c r="V4425">
        <v>23.501152780000002</v>
      </c>
      <c r="W4425">
        <v>294008.08</v>
      </c>
      <c r="X4425">
        <v>2599845.02</v>
      </c>
    </row>
    <row r="4426" spans="1:24" x14ac:dyDescent="0.3">
      <c r="A4426">
        <v>294172.95</v>
      </c>
      <c r="B4426">
        <v>2600019.0099999998</v>
      </c>
      <c r="C4426" t="s">
        <v>1518</v>
      </c>
      <c r="D4426" t="s">
        <v>1519</v>
      </c>
      <c r="E4426">
        <v>9</v>
      </c>
      <c r="F4426" t="s">
        <v>26</v>
      </c>
      <c r="G4426">
        <v>0</v>
      </c>
      <c r="H4426">
        <v>2016</v>
      </c>
      <c r="I4426">
        <v>2</v>
      </c>
      <c r="J4426">
        <v>4010</v>
      </c>
      <c r="K4426" t="s">
        <v>27</v>
      </c>
      <c r="L4426">
        <v>1100</v>
      </c>
      <c r="M4426" t="s">
        <v>32</v>
      </c>
      <c r="N4426">
        <v>369060</v>
      </c>
      <c r="O4426">
        <v>1.6359411800000001</v>
      </c>
      <c r="P4426" t="s">
        <v>29</v>
      </c>
      <c r="Q4426" t="s">
        <v>1536</v>
      </c>
      <c r="R4426" t="s">
        <v>1537</v>
      </c>
      <c r="U4426">
        <v>121.4325194</v>
      </c>
      <c r="V4426">
        <v>23.50271944</v>
      </c>
      <c r="W4426">
        <v>294172.95</v>
      </c>
      <c r="X4426">
        <v>2600019.0099999998</v>
      </c>
    </row>
    <row r="4427" spans="1:24" x14ac:dyDescent="0.3">
      <c r="A4427">
        <v>294347.93</v>
      </c>
      <c r="B4427">
        <v>2600136.12</v>
      </c>
      <c r="C4427" t="s">
        <v>1518</v>
      </c>
      <c r="D4427" t="s">
        <v>1519</v>
      </c>
      <c r="E4427">
        <v>10</v>
      </c>
      <c r="F4427" t="s">
        <v>26</v>
      </c>
      <c r="G4427">
        <v>1</v>
      </c>
      <c r="H4427">
        <v>2016</v>
      </c>
      <c r="I4427">
        <v>2</v>
      </c>
      <c r="J4427">
        <v>4010</v>
      </c>
      <c r="K4427" t="s">
        <v>27</v>
      </c>
      <c r="L4427">
        <v>1100</v>
      </c>
      <c r="M4427" t="s">
        <v>32</v>
      </c>
      <c r="N4427">
        <v>369060</v>
      </c>
      <c r="O4427">
        <v>1.6483285599999999</v>
      </c>
      <c r="P4427" t="s">
        <v>29</v>
      </c>
      <c r="Q4427" t="s">
        <v>1538</v>
      </c>
      <c r="R4427" t="s">
        <v>1539</v>
      </c>
      <c r="U4427">
        <v>121.43423610000001</v>
      </c>
      <c r="V4427">
        <v>23.503772219999998</v>
      </c>
      <c r="W4427">
        <v>294347.93</v>
      </c>
      <c r="X4427">
        <v>2600136.12</v>
      </c>
    </row>
    <row r="4428" spans="1:24" x14ac:dyDescent="0.3">
      <c r="A4428">
        <v>293661.81</v>
      </c>
      <c r="B4428">
        <v>2599229.9700000002</v>
      </c>
      <c r="C4428" t="s">
        <v>1518</v>
      </c>
      <c r="D4428" t="s">
        <v>1519</v>
      </c>
      <c r="E4428">
        <v>5</v>
      </c>
      <c r="F4428" t="s">
        <v>26</v>
      </c>
      <c r="G4428">
        <v>0</v>
      </c>
      <c r="H4428">
        <v>2016</v>
      </c>
      <c r="I4428">
        <v>2</v>
      </c>
      <c r="J4428">
        <v>21133</v>
      </c>
      <c r="K4428" t="s">
        <v>27</v>
      </c>
      <c r="M4428" t="s">
        <v>28</v>
      </c>
      <c r="N4428">
        <v>2363.7800000000002</v>
      </c>
      <c r="O4428">
        <v>0</v>
      </c>
      <c r="P4428" t="s">
        <v>29</v>
      </c>
      <c r="Q4428" t="s">
        <v>1528</v>
      </c>
      <c r="R4428" t="s">
        <v>1529</v>
      </c>
      <c r="U4428">
        <v>121.4274917</v>
      </c>
      <c r="V4428">
        <v>23.49560833</v>
      </c>
      <c r="W4428">
        <v>293661.81</v>
      </c>
      <c r="X4428">
        <v>2599229.9700000002</v>
      </c>
    </row>
    <row r="4429" spans="1:24" x14ac:dyDescent="0.3">
      <c r="A4429">
        <v>285117.68459999998</v>
      </c>
      <c r="B4429">
        <v>2597618.0649999999</v>
      </c>
      <c r="C4429" t="s">
        <v>1540</v>
      </c>
      <c r="D4429" t="s">
        <v>1541</v>
      </c>
      <c r="E4429">
        <v>7</v>
      </c>
      <c r="F4429" t="s">
        <v>26</v>
      </c>
      <c r="G4429">
        <v>0</v>
      </c>
      <c r="H4429">
        <v>2015</v>
      </c>
      <c r="I4429">
        <v>2</v>
      </c>
      <c r="J4429">
        <v>21133</v>
      </c>
      <c r="K4429" t="s">
        <v>27</v>
      </c>
      <c r="M4429" t="s">
        <v>28</v>
      </c>
      <c r="N4429">
        <v>2363.7800000000002</v>
      </c>
      <c r="O4429">
        <v>0</v>
      </c>
      <c r="P4429" t="s">
        <v>436</v>
      </c>
      <c r="Q4429">
        <v>121.3438</v>
      </c>
      <c r="R4429">
        <v>23.481259999999999</v>
      </c>
      <c r="S4429">
        <v>121.3438</v>
      </c>
      <c r="T4429">
        <v>23.481259999999999</v>
      </c>
      <c r="U4429">
        <v>121.3438</v>
      </c>
      <c r="V4429">
        <v>23.481259999999999</v>
      </c>
      <c r="W4429">
        <v>285117.69</v>
      </c>
      <c r="X4429">
        <v>2597618.08</v>
      </c>
    </row>
    <row r="4430" spans="1:24" x14ac:dyDescent="0.3">
      <c r="A4430">
        <v>284892.29930000001</v>
      </c>
      <c r="B4430">
        <v>2597896.5970000001</v>
      </c>
      <c r="C4430" t="s">
        <v>1540</v>
      </c>
      <c r="D4430" t="s">
        <v>1541</v>
      </c>
      <c r="E4430">
        <v>9</v>
      </c>
      <c r="F4430" t="s">
        <v>26</v>
      </c>
      <c r="G4430">
        <v>0</v>
      </c>
      <c r="H4430">
        <v>2015</v>
      </c>
      <c r="I4430">
        <v>2</v>
      </c>
      <c r="J4430">
        <v>3626</v>
      </c>
      <c r="K4430" t="s">
        <v>27</v>
      </c>
      <c r="L4430">
        <v>2221</v>
      </c>
      <c r="M4430" t="s">
        <v>28</v>
      </c>
      <c r="N4430">
        <v>19040.7</v>
      </c>
      <c r="O4430">
        <v>0</v>
      </c>
      <c r="P4430" t="s">
        <v>436</v>
      </c>
      <c r="Q4430">
        <v>121.3416</v>
      </c>
      <c r="R4430">
        <v>23.483779999999999</v>
      </c>
      <c r="S4430">
        <v>121.3416</v>
      </c>
      <c r="T4430">
        <v>23.483779999999999</v>
      </c>
      <c r="U4430">
        <v>121.3416</v>
      </c>
      <c r="V4430">
        <v>23.483779999999999</v>
      </c>
      <c r="W4430">
        <v>284892.31</v>
      </c>
      <c r="X4430">
        <v>2597896.62</v>
      </c>
    </row>
    <row r="4431" spans="1:24" x14ac:dyDescent="0.3">
      <c r="A4431">
        <v>284769.21720000001</v>
      </c>
      <c r="B4431">
        <v>2598111.1439999999</v>
      </c>
      <c r="C4431" t="s">
        <v>1540</v>
      </c>
      <c r="D4431" t="s">
        <v>1541</v>
      </c>
      <c r="E4431">
        <v>10</v>
      </c>
      <c r="F4431" t="s">
        <v>26</v>
      </c>
      <c r="G4431">
        <v>1</v>
      </c>
      <c r="H4431">
        <v>2015</v>
      </c>
      <c r="I4431">
        <v>2</v>
      </c>
      <c r="J4431">
        <v>3218</v>
      </c>
      <c r="K4431" t="s">
        <v>27</v>
      </c>
      <c r="L4431">
        <v>2221</v>
      </c>
      <c r="M4431" t="s">
        <v>28</v>
      </c>
      <c r="N4431">
        <v>11402.8</v>
      </c>
      <c r="O4431">
        <v>0</v>
      </c>
      <c r="P4431" t="s">
        <v>436</v>
      </c>
      <c r="Q4431">
        <v>121.3404</v>
      </c>
      <c r="R4431">
        <v>23.485720000000001</v>
      </c>
      <c r="S4431">
        <v>121.3404</v>
      </c>
      <c r="T4431">
        <v>23.485720000000001</v>
      </c>
      <c r="U4431">
        <v>121.3404</v>
      </c>
      <c r="V4431">
        <v>23.485720000000001</v>
      </c>
      <c r="W4431">
        <v>284769.23</v>
      </c>
      <c r="X4431">
        <v>2598111.16</v>
      </c>
    </row>
    <row r="4432" spans="1:24" x14ac:dyDescent="0.3">
      <c r="A4432">
        <v>284769.23</v>
      </c>
      <c r="B4432">
        <v>2598111.1</v>
      </c>
      <c r="C4432" t="s">
        <v>1540</v>
      </c>
      <c r="D4432" t="s">
        <v>1541</v>
      </c>
      <c r="E4432">
        <v>10</v>
      </c>
      <c r="F4432" t="s">
        <v>26</v>
      </c>
      <c r="G4432">
        <v>0</v>
      </c>
      <c r="H4432">
        <v>2016</v>
      </c>
      <c r="I4432">
        <v>2</v>
      </c>
      <c r="J4432">
        <v>3218</v>
      </c>
      <c r="K4432" t="s">
        <v>27</v>
      </c>
      <c r="L4432">
        <v>2221</v>
      </c>
      <c r="M4432" t="s">
        <v>28</v>
      </c>
      <c r="N4432">
        <v>11402.8</v>
      </c>
      <c r="O4432">
        <v>0</v>
      </c>
      <c r="P4432" t="s">
        <v>29</v>
      </c>
      <c r="Q4432" t="s">
        <v>1542</v>
      </c>
      <c r="R4432" t="s">
        <v>1543</v>
      </c>
      <c r="U4432">
        <v>121.3404</v>
      </c>
      <c r="V4432">
        <v>23.48571944</v>
      </c>
      <c r="W4432">
        <v>284769.23</v>
      </c>
      <c r="X4432">
        <v>2598111.1</v>
      </c>
    </row>
    <row r="4433" spans="1:24" x14ac:dyDescent="0.3">
      <c r="A4433">
        <v>284892.31</v>
      </c>
      <c r="B4433">
        <v>2597896.6800000002</v>
      </c>
      <c r="C4433" t="s">
        <v>1540</v>
      </c>
      <c r="D4433" t="s">
        <v>1541</v>
      </c>
      <c r="E4433">
        <v>9</v>
      </c>
      <c r="F4433" t="s">
        <v>26</v>
      </c>
      <c r="G4433">
        <v>0</v>
      </c>
      <c r="H4433">
        <v>2016</v>
      </c>
      <c r="I4433">
        <v>2</v>
      </c>
      <c r="J4433">
        <v>3626</v>
      </c>
      <c r="K4433" t="s">
        <v>27</v>
      </c>
      <c r="L4433">
        <v>2221</v>
      </c>
      <c r="M4433" t="s">
        <v>28</v>
      </c>
      <c r="N4433">
        <v>19040.7</v>
      </c>
      <c r="O4433">
        <v>0</v>
      </c>
      <c r="P4433" t="s">
        <v>29</v>
      </c>
      <c r="Q4433" t="s">
        <v>1544</v>
      </c>
      <c r="R4433" t="s">
        <v>1545</v>
      </c>
      <c r="U4433">
        <v>121.3416</v>
      </c>
      <c r="V4433">
        <v>23.48378056</v>
      </c>
      <c r="W4433">
        <v>284892.31</v>
      </c>
      <c r="X4433">
        <v>2597896.6800000002</v>
      </c>
    </row>
    <row r="4434" spans="1:24" x14ac:dyDescent="0.3">
      <c r="A4434">
        <v>285117.69</v>
      </c>
      <c r="B4434">
        <v>2597618.21</v>
      </c>
      <c r="C4434" t="s">
        <v>1540</v>
      </c>
      <c r="D4434" t="s">
        <v>1541</v>
      </c>
      <c r="E4434">
        <v>7</v>
      </c>
      <c r="F4434" t="s">
        <v>26</v>
      </c>
      <c r="G4434">
        <v>1</v>
      </c>
      <c r="H4434">
        <v>2016</v>
      </c>
      <c r="I4434">
        <v>2</v>
      </c>
      <c r="J4434">
        <v>21133</v>
      </c>
      <c r="K4434" t="s">
        <v>27</v>
      </c>
      <c r="M4434" t="s">
        <v>28</v>
      </c>
      <c r="N4434">
        <v>2363.7800000000002</v>
      </c>
      <c r="O4434">
        <v>0</v>
      </c>
      <c r="P4434" t="s">
        <v>29</v>
      </c>
      <c r="Q4434" t="s">
        <v>1546</v>
      </c>
      <c r="R4434" t="s">
        <v>1547</v>
      </c>
      <c r="U4434">
        <v>121.3438</v>
      </c>
      <c r="V4434">
        <v>23.481261109999998</v>
      </c>
      <c r="W4434">
        <v>285117.69</v>
      </c>
      <c r="X4434">
        <v>2597618.21</v>
      </c>
    </row>
    <row r="4435" spans="1:24" x14ac:dyDescent="0.3">
      <c r="A4435">
        <v>283785.71830000001</v>
      </c>
      <c r="B4435">
        <v>2586784.3730000001</v>
      </c>
      <c r="C4435" t="s">
        <v>1548</v>
      </c>
      <c r="D4435" t="s">
        <v>1549</v>
      </c>
      <c r="E4435">
        <v>1</v>
      </c>
      <c r="F4435" t="s">
        <v>26</v>
      </c>
      <c r="G4435">
        <v>0</v>
      </c>
      <c r="H4435">
        <v>2015</v>
      </c>
      <c r="I4435">
        <v>2</v>
      </c>
      <c r="J4435">
        <v>21139</v>
      </c>
      <c r="K4435" t="s">
        <v>27</v>
      </c>
      <c r="M4435" t="s">
        <v>28</v>
      </c>
      <c r="N4435">
        <v>1561.16</v>
      </c>
      <c r="O4435">
        <v>7.2774125999999999</v>
      </c>
      <c r="P4435" t="s">
        <v>493</v>
      </c>
      <c r="Q4435">
        <v>282957</v>
      </c>
      <c r="R4435">
        <v>2586990</v>
      </c>
      <c r="S4435">
        <v>121.330517</v>
      </c>
      <c r="T4435">
        <v>23.383458999999998</v>
      </c>
      <c r="U4435">
        <v>121.330517</v>
      </c>
      <c r="V4435">
        <v>23.383458999999998</v>
      </c>
      <c r="W4435">
        <v>283785.73</v>
      </c>
      <c r="X4435">
        <v>2586784.39</v>
      </c>
    </row>
    <row r="4436" spans="1:24" x14ac:dyDescent="0.3">
      <c r="A4436">
        <v>283785.96999999997</v>
      </c>
      <c r="B4436">
        <v>2586783.39</v>
      </c>
      <c r="C4436" t="s">
        <v>1548</v>
      </c>
      <c r="D4436" t="s">
        <v>1549</v>
      </c>
      <c r="E4436">
        <v>1</v>
      </c>
      <c r="F4436" t="s">
        <v>26</v>
      </c>
      <c r="G4436">
        <v>0</v>
      </c>
      <c r="H4436">
        <v>2016</v>
      </c>
      <c r="I4436">
        <v>2</v>
      </c>
      <c r="J4436">
        <v>21139</v>
      </c>
      <c r="K4436" t="s">
        <v>27</v>
      </c>
      <c r="M4436" t="s">
        <v>28</v>
      </c>
      <c r="N4436">
        <v>1561.16</v>
      </c>
      <c r="O4436">
        <v>8.2852906100000006</v>
      </c>
      <c r="P4436" t="s">
        <v>29</v>
      </c>
      <c r="Q4436" t="s">
        <v>1550</v>
      </c>
      <c r="R4436" t="s">
        <v>1551</v>
      </c>
      <c r="U4436">
        <v>121.3305194</v>
      </c>
      <c r="V4436">
        <v>23.38345</v>
      </c>
      <c r="W4436">
        <v>283785.96999999997</v>
      </c>
      <c r="X4436">
        <v>2586783.39</v>
      </c>
    </row>
    <row r="4437" spans="1:24" x14ac:dyDescent="0.3">
      <c r="A4437">
        <v>285938.70640000002</v>
      </c>
      <c r="B4437">
        <v>2583178.443</v>
      </c>
      <c r="C4437" t="s">
        <v>1552</v>
      </c>
      <c r="D4437" t="s">
        <v>1553</v>
      </c>
      <c r="E4437">
        <v>1</v>
      </c>
      <c r="F4437" t="s">
        <v>26</v>
      </c>
      <c r="G4437">
        <v>0</v>
      </c>
      <c r="H4437">
        <v>2015</v>
      </c>
      <c r="I4437">
        <v>2</v>
      </c>
      <c r="J4437">
        <v>3218</v>
      </c>
      <c r="K4437" t="s">
        <v>27</v>
      </c>
      <c r="L4437">
        <v>2221</v>
      </c>
      <c r="M4437" t="s">
        <v>28</v>
      </c>
      <c r="N4437">
        <v>11402.8</v>
      </c>
      <c r="O4437">
        <v>5.2961093799999999</v>
      </c>
      <c r="P4437" t="s">
        <v>493</v>
      </c>
      <c r="Q4437">
        <v>285110</v>
      </c>
      <c r="R4437">
        <v>2583384</v>
      </c>
      <c r="S4437">
        <v>121.351493</v>
      </c>
      <c r="T4437">
        <v>23.350850999999999</v>
      </c>
      <c r="U4437">
        <v>121.351493</v>
      </c>
      <c r="V4437">
        <v>23.350850999999999</v>
      </c>
      <c r="W4437">
        <v>285938.71999999997</v>
      </c>
      <c r="X4437">
        <v>2583178.46</v>
      </c>
    </row>
    <row r="4438" spans="1:24" x14ac:dyDescent="0.3">
      <c r="A4438">
        <v>285892.77620000002</v>
      </c>
      <c r="B4438">
        <v>2582892.4010000001</v>
      </c>
      <c r="C4438" t="s">
        <v>1552</v>
      </c>
      <c r="D4438" t="s">
        <v>1553</v>
      </c>
      <c r="E4438">
        <v>4</v>
      </c>
      <c r="F4438" t="s">
        <v>26</v>
      </c>
      <c r="G4438">
        <v>0</v>
      </c>
      <c r="H4438">
        <v>2015</v>
      </c>
      <c r="I4438">
        <v>2</v>
      </c>
      <c r="J4438">
        <v>3218</v>
      </c>
      <c r="K4438" t="s">
        <v>27</v>
      </c>
      <c r="L4438">
        <v>2221</v>
      </c>
      <c r="M4438" t="s">
        <v>28</v>
      </c>
      <c r="N4438">
        <v>11402.8</v>
      </c>
      <c r="O4438">
        <v>1.35094395</v>
      </c>
      <c r="P4438" t="s">
        <v>493</v>
      </c>
      <c r="Q4438">
        <v>285064</v>
      </c>
      <c r="R4438">
        <v>2583098</v>
      </c>
      <c r="S4438">
        <v>121.35103700000001</v>
      </c>
      <c r="T4438">
        <v>23.348268999999998</v>
      </c>
      <c r="U4438">
        <v>121.35103700000001</v>
      </c>
      <c r="V4438">
        <v>23.348268999999998</v>
      </c>
      <c r="W4438">
        <v>285892.78999999998</v>
      </c>
      <c r="X4438">
        <v>2582892.42</v>
      </c>
    </row>
    <row r="4439" spans="1:24" x14ac:dyDescent="0.3">
      <c r="A4439">
        <v>285939.15000000002</v>
      </c>
      <c r="B4439">
        <v>2583177.4300000002</v>
      </c>
      <c r="C4439" t="s">
        <v>1552</v>
      </c>
      <c r="D4439" t="s">
        <v>1553</v>
      </c>
      <c r="E4439">
        <v>1</v>
      </c>
      <c r="F4439" t="s">
        <v>26</v>
      </c>
      <c r="G4439">
        <v>0</v>
      </c>
      <c r="H4439">
        <v>2016</v>
      </c>
      <c r="I4439">
        <v>2</v>
      </c>
      <c r="J4439">
        <v>3218</v>
      </c>
      <c r="K4439" t="s">
        <v>27</v>
      </c>
      <c r="L4439">
        <v>2221</v>
      </c>
      <c r="M4439" t="s">
        <v>28</v>
      </c>
      <c r="N4439">
        <v>11402.8</v>
      </c>
      <c r="O4439">
        <v>4.2008115699999999</v>
      </c>
      <c r="P4439" t="s">
        <v>29</v>
      </c>
      <c r="Q4439" t="s">
        <v>1554</v>
      </c>
      <c r="R4439" t="s">
        <v>1555</v>
      </c>
      <c r="U4439">
        <v>121.3514972</v>
      </c>
      <c r="V4439">
        <v>23.350841670000001</v>
      </c>
      <c r="W4439">
        <v>285939.15000000002</v>
      </c>
      <c r="X4439">
        <v>2583177.4300000002</v>
      </c>
    </row>
    <row r="4440" spans="1:24" x14ac:dyDescent="0.3">
      <c r="A4440">
        <v>285892.98</v>
      </c>
      <c r="B4440">
        <v>2582891.85</v>
      </c>
      <c r="C4440" t="s">
        <v>1552</v>
      </c>
      <c r="D4440" t="s">
        <v>1553</v>
      </c>
      <c r="E4440">
        <v>4</v>
      </c>
      <c r="F4440" t="s">
        <v>26</v>
      </c>
      <c r="G4440">
        <v>0</v>
      </c>
      <c r="H4440">
        <v>2016</v>
      </c>
      <c r="I4440">
        <v>2</v>
      </c>
      <c r="J4440">
        <v>3218</v>
      </c>
      <c r="K4440" t="s">
        <v>27</v>
      </c>
      <c r="L4440">
        <v>2221</v>
      </c>
      <c r="M4440" t="s">
        <v>28</v>
      </c>
      <c r="N4440">
        <v>11402.8</v>
      </c>
      <c r="O4440">
        <v>1.83710405</v>
      </c>
      <c r="P4440" t="s">
        <v>29</v>
      </c>
      <c r="Q4440" t="s">
        <v>1556</v>
      </c>
      <c r="R4440" t="s">
        <v>1557</v>
      </c>
      <c r="U4440">
        <v>121.35103890000001</v>
      </c>
      <c r="V4440">
        <v>23.348263889999998</v>
      </c>
      <c r="W4440">
        <v>285892.98</v>
      </c>
      <c r="X4440">
        <v>2582891.85</v>
      </c>
    </row>
    <row r="4441" spans="1:24" x14ac:dyDescent="0.3">
      <c r="A4441">
        <v>289990.52</v>
      </c>
      <c r="B4441">
        <v>2610562.08</v>
      </c>
      <c r="C4441" t="s">
        <v>1558</v>
      </c>
      <c r="D4441" t="s">
        <v>1559</v>
      </c>
      <c r="E4441">
        <v>1</v>
      </c>
      <c r="F4441" t="s">
        <v>26</v>
      </c>
      <c r="G4441">
        <v>0</v>
      </c>
      <c r="H4441">
        <v>2016</v>
      </c>
      <c r="I4441">
        <v>2</v>
      </c>
      <c r="J4441">
        <v>21141</v>
      </c>
      <c r="K4441" t="s">
        <v>27</v>
      </c>
      <c r="M4441" t="s">
        <v>28</v>
      </c>
      <c r="N4441">
        <v>3851.16</v>
      </c>
      <c r="O4441">
        <v>0</v>
      </c>
      <c r="P4441" t="s">
        <v>29</v>
      </c>
      <c r="Q4441" t="s">
        <v>1560</v>
      </c>
      <c r="R4441" t="s">
        <v>1561</v>
      </c>
      <c r="U4441">
        <v>121.39185000000001</v>
      </c>
      <c r="V4441">
        <v>23.598030560000002</v>
      </c>
      <c r="W4441">
        <v>289990.52</v>
      </c>
      <c r="X4441">
        <v>2610562.08</v>
      </c>
    </row>
    <row r="4442" spans="1:24" x14ac:dyDescent="0.3">
      <c r="A4442">
        <v>289873.21999999997</v>
      </c>
      <c r="B4442">
        <v>2610124.3199999998</v>
      </c>
      <c r="C4442" t="s">
        <v>1558</v>
      </c>
      <c r="D4442" t="s">
        <v>1559</v>
      </c>
      <c r="E4442">
        <v>2</v>
      </c>
      <c r="F4442" t="s">
        <v>26</v>
      </c>
      <c r="G4442">
        <v>0</v>
      </c>
      <c r="H4442">
        <v>2016</v>
      </c>
      <c r="I4442">
        <v>2</v>
      </c>
      <c r="J4442">
        <v>21141</v>
      </c>
      <c r="K4442" t="s">
        <v>27</v>
      </c>
      <c r="M4442" t="s">
        <v>28</v>
      </c>
      <c r="N4442">
        <v>3851.16</v>
      </c>
      <c r="O4442">
        <v>0</v>
      </c>
      <c r="P4442" t="s">
        <v>29</v>
      </c>
      <c r="Q4442" t="s">
        <v>1562</v>
      </c>
      <c r="R4442" t="s">
        <v>1563</v>
      </c>
      <c r="U4442">
        <v>121.3906889</v>
      </c>
      <c r="V4442">
        <v>23.594080559999998</v>
      </c>
      <c r="W4442">
        <v>289873.21999999997</v>
      </c>
      <c r="X4442">
        <v>2610124.3199999998</v>
      </c>
    </row>
    <row r="4443" spans="1:24" x14ac:dyDescent="0.3">
      <c r="A4443">
        <v>290569.77</v>
      </c>
      <c r="B4443">
        <v>2609617.7400000002</v>
      </c>
      <c r="C4443" t="s">
        <v>1558</v>
      </c>
      <c r="D4443" t="s">
        <v>1559</v>
      </c>
      <c r="E4443">
        <v>3</v>
      </c>
      <c r="F4443" t="s">
        <v>26</v>
      </c>
      <c r="G4443">
        <v>0</v>
      </c>
      <c r="H4443">
        <v>2016</v>
      </c>
      <c r="I4443">
        <v>2</v>
      </c>
      <c r="J4443">
        <v>21141</v>
      </c>
      <c r="K4443" t="s">
        <v>27</v>
      </c>
      <c r="M4443" t="s">
        <v>28</v>
      </c>
      <c r="N4443">
        <v>3851.16</v>
      </c>
      <c r="O4443">
        <v>0</v>
      </c>
      <c r="P4443" t="s">
        <v>29</v>
      </c>
      <c r="Q4443" t="s">
        <v>1564</v>
      </c>
      <c r="R4443" t="s">
        <v>1565</v>
      </c>
      <c r="U4443">
        <v>121.39749999999999</v>
      </c>
      <c r="V4443">
        <v>23.589488889999998</v>
      </c>
      <c r="W4443">
        <v>290569.77</v>
      </c>
      <c r="X4443">
        <v>2609617.7400000002</v>
      </c>
    </row>
    <row r="4444" spans="1:24" x14ac:dyDescent="0.3">
      <c r="A4444">
        <v>289452.21000000002</v>
      </c>
      <c r="B4444">
        <v>2610020.13</v>
      </c>
      <c r="C4444" t="s">
        <v>1558</v>
      </c>
      <c r="D4444" t="s">
        <v>1559</v>
      </c>
      <c r="E4444">
        <v>7</v>
      </c>
      <c r="F4444" t="s">
        <v>26</v>
      </c>
      <c r="G4444">
        <v>0</v>
      </c>
      <c r="H4444">
        <v>2016</v>
      </c>
      <c r="I4444">
        <v>2</v>
      </c>
      <c r="J4444">
        <v>21141</v>
      </c>
      <c r="K4444" t="s">
        <v>27</v>
      </c>
      <c r="M4444" t="s">
        <v>28</v>
      </c>
      <c r="N4444">
        <v>3851.16</v>
      </c>
      <c r="O4444">
        <v>0</v>
      </c>
      <c r="P4444" t="s">
        <v>29</v>
      </c>
      <c r="Q4444" t="s">
        <v>1566</v>
      </c>
      <c r="R4444" t="s">
        <v>1567</v>
      </c>
      <c r="U4444">
        <v>121.38656109999999</v>
      </c>
      <c r="V4444">
        <v>23.593150000000001</v>
      </c>
      <c r="W4444">
        <v>289452.21000000002</v>
      </c>
      <c r="X4444">
        <v>2610020.13</v>
      </c>
    </row>
    <row r="4445" spans="1:24" x14ac:dyDescent="0.3">
      <c r="A4445">
        <v>284632.69829999999</v>
      </c>
      <c r="B4445">
        <v>2577105.4759999998</v>
      </c>
      <c r="C4445" t="s">
        <v>1568</v>
      </c>
      <c r="D4445" t="s">
        <v>1569</v>
      </c>
      <c r="E4445">
        <v>1</v>
      </c>
      <c r="F4445" t="s">
        <v>26</v>
      </c>
      <c r="G4445">
        <v>0</v>
      </c>
      <c r="H4445">
        <v>2015</v>
      </c>
      <c r="I4445">
        <v>2</v>
      </c>
      <c r="J4445">
        <v>21133</v>
      </c>
      <c r="K4445" t="s">
        <v>27</v>
      </c>
      <c r="M4445" t="s">
        <v>28</v>
      </c>
      <c r="N4445">
        <v>2363.7800000000002</v>
      </c>
      <c r="O4445">
        <v>0</v>
      </c>
      <c r="P4445" t="s">
        <v>493</v>
      </c>
      <c r="Q4445">
        <v>283804</v>
      </c>
      <c r="R4445">
        <v>2577311</v>
      </c>
      <c r="S4445">
        <v>121.338581</v>
      </c>
      <c r="T4445">
        <v>23.296039</v>
      </c>
      <c r="U4445">
        <v>121.338581</v>
      </c>
      <c r="V4445">
        <v>23.296039</v>
      </c>
      <c r="W4445">
        <v>284632.71000000002</v>
      </c>
      <c r="X4445">
        <v>2577105.4900000002</v>
      </c>
    </row>
    <row r="4446" spans="1:24" x14ac:dyDescent="0.3">
      <c r="A4446">
        <v>284580.72470000002</v>
      </c>
      <c r="B4446">
        <v>2577022.4109999998</v>
      </c>
      <c r="C4446" t="s">
        <v>1568</v>
      </c>
      <c r="D4446" t="s">
        <v>1569</v>
      </c>
      <c r="E4446">
        <v>2</v>
      </c>
      <c r="F4446" t="s">
        <v>26</v>
      </c>
      <c r="G4446">
        <v>0</v>
      </c>
      <c r="H4446">
        <v>2015</v>
      </c>
      <c r="I4446">
        <v>2</v>
      </c>
      <c r="J4446">
        <v>21133</v>
      </c>
      <c r="K4446" t="s">
        <v>27</v>
      </c>
      <c r="M4446" t="s">
        <v>28</v>
      </c>
      <c r="N4446">
        <v>2363.7800000000002</v>
      </c>
      <c r="O4446">
        <v>0</v>
      </c>
      <c r="P4446" t="s">
        <v>493</v>
      </c>
      <c r="Q4446">
        <v>283752</v>
      </c>
      <c r="R4446">
        <v>2577228</v>
      </c>
      <c r="S4446">
        <v>121.338071</v>
      </c>
      <c r="T4446">
        <v>23.295290000000001</v>
      </c>
      <c r="U4446">
        <v>121.338071</v>
      </c>
      <c r="V4446">
        <v>23.295290000000001</v>
      </c>
      <c r="W4446">
        <v>284580.73</v>
      </c>
      <c r="X4446">
        <v>2577022.4300000002</v>
      </c>
    </row>
    <row r="4447" spans="1:24" x14ac:dyDescent="0.3">
      <c r="A4447">
        <v>284349.71950000001</v>
      </c>
      <c r="B4447">
        <v>2577037.4879999999</v>
      </c>
      <c r="C4447" t="s">
        <v>1568</v>
      </c>
      <c r="D4447" t="s">
        <v>1569</v>
      </c>
      <c r="E4447">
        <v>3</v>
      </c>
      <c r="F4447" t="s">
        <v>57</v>
      </c>
      <c r="G4447">
        <v>0</v>
      </c>
      <c r="H4447">
        <v>2015</v>
      </c>
      <c r="I4447">
        <v>2</v>
      </c>
      <c r="J4447">
        <v>3776</v>
      </c>
      <c r="K4447" t="s">
        <v>58</v>
      </c>
      <c r="L4447">
        <v>1100</v>
      </c>
      <c r="M4447" t="s">
        <v>32</v>
      </c>
      <c r="N4447">
        <v>507.22300000000001</v>
      </c>
      <c r="O4447">
        <v>9.7387599300000005</v>
      </c>
      <c r="P4447" t="s">
        <v>493</v>
      </c>
      <c r="Q4447">
        <v>283521</v>
      </c>
      <c r="R4447">
        <v>2577243</v>
      </c>
      <c r="S4447">
        <v>121.335813</v>
      </c>
      <c r="T4447">
        <v>23.295431000000001</v>
      </c>
      <c r="U4447">
        <v>121.335813</v>
      </c>
      <c r="V4447">
        <v>23.295431000000001</v>
      </c>
      <c r="W4447">
        <v>284349.73</v>
      </c>
      <c r="X4447">
        <v>2577037.5099999998</v>
      </c>
    </row>
    <row r="4448" spans="1:24" x14ac:dyDescent="0.3">
      <c r="A4448">
        <v>284392.77549999999</v>
      </c>
      <c r="B4448">
        <v>2576776.4649999999</v>
      </c>
      <c r="C4448" t="s">
        <v>1568</v>
      </c>
      <c r="D4448" t="s">
        <v>1569</v>
      </c>
      <c r="E4448">
        <v>4</v>
      </c>
      <c r="F4448" t="s">
        <v>57</v>
      </c>
      <c r="G4448">
        <v>0</v>
      </c>
      <c r="H4448">
        <v>2015</v>
      </c>
      <c r="I4448">
        <v>2</v>
      </c>
      <c r="J4448">
        <v>3776</v>
      </c>
      <c r="K4448" t="s">
        <v>58</v>
      </c>
      <c r="L4448">
        <v>1100</v>
      </c>
      <c r="M4448" t="s">
        <v>32</v>
      </c>
      <c r="N4448">
        <v>507.22300000000001</v>
      </c>
      <c r="O4448">
        <v>3.61624152</v>
      </c>
      <c r="P4448" t="s">
        <v>493</v>
      </c>
      <c r="Q4448">
        <v>283564</v>
      </c>
      <c r="R4448">
        <v>2576982</v>
      </c>
      <c r="S4448">
        <v>121.33622800000001</v>
      </c>
      <c r="T4448">
        <v>23.293073</v>
      </c>
      <c r="U4448">
        <v>121.33622800000001</v>
      </c>
      <c r="V4448">
        <v>23.293073</v>
      </c>
      <c r="W4448">
        <v>284392.78000000003</v>
      </c>
      <c r="X4448">
        <v>2576776.48</v>
      </c>
    </row>
    <row r="4449" spans="1:24" x14ac:dyDescent="0.3">
      <c r="A4449">
        <v>284311.7303</v>
      </c>
      <c r="B4449">
        <v>2576524.4569999999</v>
      </c>
      <c r="C4449" t="s">
        <v>1568</v>
      </c>
      <c r="D4449" t="s">
        <v>1569</v>
      </c>
      <c r="E4449">
        <v>6</v>
      </c>
      <c r="F4449" t="s">
        <v>26</v>
      </c>
      <c r="G4449">
        <v>0</v>
      </c>
      <c r="H4449">
        <v>2015</v>
      </c>
      <c r="I4449">
        <v>2</v>
      </c>
      <c r="J4449">
        <v>3218</v>
      </c>
      <c r="K4449" t="s">
        <v>27</v>
      </c>
      <c r="L4449">
        <v>2221</v>
      </c>
      <c r="M4449" t="s">
        <v>28</v>
      </c>
      <c r="N4449">
        <v>11402.8</v>
      </c>
      <c r="O4449">
        <v>5.1050958</v>
      </c>
      <c r="P4449" t="s">
        <v>493</v>
      </c>
      <c r="Q4449">
        <v>283483</v>
      </c>
      <c r="R4449">
        <v>2576730</v>
      </c>
      <c r="S4449">
        <v>121.33543</v>
      </c>
      <c r="T4449">
        <v>23.290799</v>
      </c>
      <c r="U4449">
        <v>121.33543</v>
      </c>
      <c r="V4449">
        <v>23.290799</v>
      </c>
      <c r="W4449">
        <v>284311.74</v>
      </c>
      <c r="X4449">
        <v>2576524.48</v>
      </c>
    </row>
    <row r="4450" spans="1:24" x14ac:dyDescent="0.3">
      <c r="A4450">
        <v>284812.79509999999</v>
      </c>
      <c r="B4450">
        <v>2575813.463</v>
      </c>
      <c r="C4450" t="s">
        <v>1568</v>
      </c>
      <c r="D4450" t="s">
        <v>1569</v>
      </c>
      <c r="E4450">
        <v>9</v>
      </c>
      <c r="F4450" t="s">
        <v>26</v>
      </c>
      <c r="G4450">
        <v>0</v>
      </c>
      <c r="H4450">
        <v>2015</v>
      </c>
      <c r="I4450">
        <v>2</v>
      </c>
      <c r="J4450">
        <v>21141</v>
      </c>
      <c r="K4450" t="s">
        <v>27</v>
      </c>
      <c r="M4450" t="s">
        <v>28</v>
      </c>
      <c r="N4450">
        <v>3851.16</v>
      </c>
      <c r="O4450">
        <v>4.9303876500000001</v>
      </c>
      <c r="P4450" t="s">
        <v>493</v>
      </c>
      <c r="Q4450">
        <v>283984</v>
      </c>
      <c r="R4450">
        <v>2576019</v>
      </c>
      <c r="S4450">
        <v>121.340312</v>
      </c>
      <c r="T4450">
        <v>23.284368000000001</v>
      </c>
      <c r="U4450">
        <v>121.340312</v>
      </c>
      <c r="V4450">
        <v>23.284368000000001</v>
      </c>
      <c r="W4450">
        <v>284812.79999999999</v>
      </c>
      <c r="X4450">
        <v>2575813.48</v>
      </c>
    </row>
    <row r="4451" spans="1:24" x14ac:dyDescent="0.3">
      <c r="A4451">
        <v>284874.75589999999</v>
      </c>
      <c r="B4451">
        <v>2575609.517</v>
      </c>
      <c r="C4451" t="s">
        <v>1568</v>
      </c>
      <c r="D4451" t="s">
        <v>1569</v>
      </c>
      <c r="E4451">
        <v>10</v>
      </c>
      <c r="F4451" t="s">
        <v>26</v>
      </c>
      <c r="G4451">
        <v>0</v>
      </c>
      <c r="H4451">
        <v>2015</v>
      </c>
      <c r="I4451">
        <v>2</v>
      </c>
      <c r="J4451">
        <v>4131</v>
      </c>
      <c r="K4451" t="s">
        <v>27</v>
      </c>
      <c r="L4451">
        <v>2221</v>
      </c>
      <c r="M4451" t="s">
        <v>28</v>
      </c>
      <c r="N4451">
        <v>213771</v>
      </c>
      <c r="O4451">
        <v>16.108960289999999</v>
      </c>
      <c r="P4451" t="s">
        <v>493</v>
      </c>
      <c r="Q4451">
        <v>284046</v>
      </c>
      <c r="R4451">
        <v>2575815</v>
      </c>
      <c r="S4451">
        <v>121.340913</v>
      </c>
      <c r="T4451">
        <v>23.282525</v>
      </c>
      <c r="U4451">
        <v>121.340913</v>
      </c>
      <c r="V4451">
        <v>23.282525</v>
      </c>
      <c r="W4451">
        <v>284874.76</v>
      </c>
      <c r="X4451">
        <v>2575609.54</v>
      </c>
    </row>
    <row r="4452" spans="1:24" x14ac:dyDescent="0.3">
      <c r="A4452">
        <v>284312.08</v>
      </c>
      <c r="B4452">
        <v>2576523.0499999998</v>
      </c>
      <c r="C4452" t="s">
        <v>1568</v>
      </c>
      <c r="D4452" t="s">
        <v>1569</v>
      </c>
      <c r="E4452">
        <v>6</v>
      </c>
      <c r="F4452" t="s">
        <v>26</v>
      </c>
      <c r="G4452">
        <v>0</v>
      </c>
      <c r="H4452">
        <v>2016</v>
      </c>
      <c r="I4452">
        <v>2</v>
      </c>
      <c r="J4452">
        <v>3218</v>
      </c>
      <c r="K4452" t="s">
        <v>27</v>
      </c>
      <c r="L4452">
        <v>2221</v>
      </c>
      <c r="M4452" t="s">
        <v>28</v>
      </c>
      <c r="N4452">
        <v>11402.8</v>
      </c>
      <c r="O4452">
        <v>3.7868236300000002</v>
      </c>
      <c r="P4452" t="s">
        <v>29</v>
      </c>
      <c r="Q4452" t="s">
        <v>1570</v>
      </c>
      <c r="R4452" t="s">
        <v>1571</v>
      </c>
      <c r="U4452">
        <v>121.33543330000001</v>
      </c>
      <c r="V4452">
        <v>23.290786109999999</v>
      </c>
      <c r="W4452">
        <v>284312.08</v>
      </c>
      <c r="X4452">
        <v>2576523.0499999998</v>
      </c>
    </row>
    <row r="4453" spans="1:24" x14ac:dyDescent="0.3">
      <c r="A4453">
        <v>284350.11</v>
      </c>
      <c r="B4453">
        <v>2577036.23</v>
      </c>
      <c r="C4453" t="s">
        <v>1568</v>
      </c>
      <c r="D4453" t="s">
        <v>1569</v>
      </c>
      <c r="E4453">
        <v>3</v>
      </c>
      <c r="F4453" t="s">
        <v>57</v>
      </c>
      <c r="G4453">
        <v>0</v>
      </c>
      <c r="H4453">
        <v>2016</v>
      </c>
      <c r="I4453">
        <v>2</v>
      </c>
      <c r="J4453">
        <v>3776</v>
      </c>
      <c r="K4453" t="s">
        <v>58</v>
      </c>
      <c r="L4453">
        <v>1100</v>
      </c>
      <c r="M4453" t="s">
        <v>32</v>
      </c>
      <c r="N4453">
        <v>507.22300000000001</v>
      </c>
      <c r="O4453">
        <v>8.6413598300000007</v>
      </c>
      <c r="P4453" t="s">
        <v>29</v>
      </c>
      <c r="Q4453" t="s">
        <v>1572</v>
      </c>
      <c r="R4453" t="s">
        <v>1573</v>
      </c>
      <c r="U4453">
        <v>121.3358167</v>
      </c>
      <c r="V4453">
        <v>23.29541944</v>
      </c>
      <c r="W4453">
        <v>284350.11</v>
      </c>
      <c r="X4453">
        <v>2577036.23</v>
      </c>
    </row>
    <row r="4454" spans="1:24" x14ac:dyDescent="0.3">
      <c r="A4454">
        <v>284393.05</v>
      </c>
      <c r="B4454">
        <v>2576775.17</v>
      </c>
      <c r="C4454" t="s">
        <v>1568</v>
      </c>
      <c r="D4454" t="s">
        <v>1569</v>
      </c>
      <c r="E4454">
        <v>4</v>
      </c>
      <c r="F4454" t="s">
        <v>57</v>
      </c>
      <c r="G4454">
        <v>0</v>
      </c>
      <c r="H4454">
        <v>2016</v>
      </c>
      <c r="I4454">
        <v>2</v>
      </c>
      <c r="J4454">
        <v>3776</v>
      </c>
      <c r="K4454" t="s">
        <v>58</v>
      </c>
      <c r="L4454">
        <v>1100</v>
      </c>
      <c r="M4454" t="s">
        <v>32</v>
      </c>
      <c r="N4454">
        <v>507.22300000000001</v>
      </c>
      <c r="O4454">
        <v>3.19519149</v>
      </c>
      <c r="P4454" t="s">
        <v>29</v>
      </c>
      <c r="Q4454" t="s">
        <v>1574</v>
      </c>
      <c r="R4454" t="s">
        <v>1575</v>
      </c>
      <c r="U4454">
        <v>121.33623059999999</v>
      </c>
      <c r="V4454">
        <v>23.29306111</v>
      </c>
      <c r="W4454">
        <v>284393.05</v>
      </c>
      <c r="X4454">
        <v>2576775.17</v>
      </c>
    </row>
    <row r="4455" spans="1:24" x14ac:dyDescent="0.3">
      <c r="A4455">
        <v>284875.15000000002</v>
      </c>
      <c r="B4455">
        <v>2575608.31</v>
      </c>
      <c r="C4455" t="s">
        <v>1568</v>
      </c>
      <c r="D4455" t="s">
        <v>1569</v>
      </c>
      <c r="E4455">
        <v>10</v>
      </c>
      <c r="F4455" t="s">
        <v>26</v>
      </c>
      <c r="G4455">
        <v>0</v>
      </c>
      <c r="H4455">
        <v>2016</v>
      </c>
      <c r="I4455">
        <v>2</v>
      </c>
      <c r="J4455">
        <v>4131</v>
      </c>
      <c r="K4455" t="s">
        <v>27</v>
      </c>
      <c r="L4455">
        <v>2221</v>
      </c>
      <c r="M4455" t="s">
        <v>28</v>
      </c>
      <c r="N4455">
        <v>213771</v>
      </c>
      <c r="O4455">
        <v>15.476389729999999</v>
      </c>
      <c r="P4455" t="s">
        <v>29</v>
      </c>
      <c r="Q4455" t="s">
        <v>1576</v>
      </c>
      <c r="R4455" t="s">
        <v>1577</v>
      </c>
      <c r="U4455">
        <v>121.34091669999999</v>
      </c>
      <c r="V4455">
        <v>23.282513890000001</v>
      </c>
      <c r="W4455">
        <v>284875.15000000002</v>
      </c>
      <c r="X4455">
        <v>2575608.31</v>
      </c>
    </row>
    <row r="4456" spans="1:24" x14ac:dyDescent="0.3">
      <c r="A4456">
        <v>284632.95</v>
      </c>
      <c r="B4456">
        <v>2577104.25</v>
      </c>
      <c r="C4456" t="s">
        <v>1568</v>
      </c>
      <c r="D4456" t="s">
        <v>1569</v>
      </c>
      <c r="E4456">
        <v>1</v>
      </c>
      <c r="F4456" t="s">
        <v>26</v>
      </c>
      <c r="G4456">
        <v>0</v>
      </c>
      <c r="H4456">
        <v>2016</v>
      </c>
      <c r="I4456">
        <v>2</v>
      </c>
      <c r="J4456">
        <v>21133</v>
      </c>
      <c r="K4456" t="s">
        <v>27</v>
      </c>
      <c r="M4456" t="s">
        <v>28</v>
      </c>
      <c r="N4456">
        <v>2363.7800000000002</v>
      </c>
      <c r="O4456">
        <v>0</v>
      </c>
      <c r="P4456" t="s">
        <v>29</v>
      </c>
      <c r="Q4456" t="s">
        <v>1578</v>
      </c>
      <c r="R4456" t="s">
        <v>1579</v>
      </c>
      <c r="U4456">
        <v>121.3385833</v>
      </c>
      <c r="V4456">
        <v>23.296027779999999</v>
      </c>
      <c r="W4456">
        <v>284632.95</v>
      </c>
      <c r="X4456">
        <v>2577104.25</v>
      </c>
    </row>
    <row r="4457" spans="1:24" x14ac:dyDescent="0.3">
      <c r="A4457">
        <v>284581.15000000002</v>
      </c>
      <c r="B4457">
        <v>2577021.08</v>
      </c>
      <c r="C4457" t="s">
        <v>1568</v>
      </c>
      <c r="D4457" t="s">
        <v>1569</v>
      </c>
      <c r="E4457">
        <v>2</v>
      </c>
      <c r="F4457" t="s">
        <v>26</v>
      </c>
      <c r="G4457">
        <v>0</v>
      </c>
      <c r="H4457">
        <v>2016</v>
      </c>
      <c r="I4457">
        <v>2</v>
      </c>
      <c r="J4457">
        <v>21133</v>
      </c>
      <c r="K4457" t="s">
        <v>27</v>
      </c>
      <c r="M4457" t="s">
        <v>28</v>
      </c>
      <c r="N4457">
        <v>2363.7800000000002</v>
      </c>
      <c r="O4457">
        <v>0</v>
      </c>
      <c r="P4457" t="s">
        <v>29</v>
      </c>
      <c r="Q4457" t="s">
        <v>1580</v>
      </c>
      <c r="R4457" t="s">
        <v>1581</v>
      </c>
      <c r="U4457">
        <v>121.338075</v>
      </c>
      <c r="V4457">
        <v>23.295277779999999</v>
      </c>
      <c r="W4457">
        <v>284581.15000000002</v>
      </c>
      <c r="X4457">
        <v>2577021.08</v>
      </c>
    </row>
    <row r="4458" spans="1:24" x14ac:dyDescent="0.3">
      <c r="A4458">
        <v>284813</v>
      </c>
      <c r="B4458">
        <v>2575812.1</v>
      </c>
      <c r="C4458" t="s">
        <v>1568</v>
      </c>
      <c r="D4458" t="s">
        <v>1569</v>
      </c>
      <c r="E4458">
        <v>9</v>
      </c>
      <c r="F4458" t="s">
        <v>26</v>
      </c>
      <c r="G4458">
        <v>0</v>
      </c>
      <c r="H4458">
        <v>2016</v>
      </c>
      <c r="I4458">
        <v>2</v>
      </c>
      <c r="J4458">
        <v>21141</v>
      </c>
      <c r="K4458" t="s">
        <v>27</v>
      </c>
      <c r="M4458" t="s">
        <v>28</v>
      </c>
      <c r="N4458">
        <v>3851.16</v>
      </c>
      <c r="O4458">
        <v>4.5755249200000003</v>
      </c>
      <c r="P4458" t="s">
        <v>29</v>
      </c>
      <c r="Q4458" t="s">
        <v>1582</v>
      </c>
      <c r="R4458" t="s">
        <v>1583</v>
      </c>
      <c r="U4458">
        <v>121.3403139</v>
      </c>
      <c r="V4458">
        <v>23.284355560000002</v>
      </c>
      <c r="W4458">
        <v>284813</v>
      </c>
      <c r="X4458">
        <v>2575812.1</v>
      </c>
    </row>
    <row r="4459" spans="1:24" x14ac:dyDescent="0.3">
      <c r="A4459">
        <v>287118.61589999998</v>
      </c>
      <c r="B4459">
        <v>2556102.64</v>
      </c>
      <c r="C4459" t="s">
        <v>1584</v>
      </c>
      <c r="D4459" t="s">
        <v>1585</v>
      </c>
      <c r="E4459">
        <v>1</v>
      </c>
      <c r="F4459" t="s">
        <v>26</v>
      </c>
      <c r="G4459">
        <v>0</v>
      </c>
      <c r="H4459">
        <v>2015</v>
      </c>
      <c r="I4459">
        <v>2</v>
      </c>
      <c r="J4459">
        <v>4131</v>
      </c>
      <c r="K4459" t="s">
        <v>27</v>
      </c>
      <c r="L4459">
        <v>2221</v>
      </c>
      <c r="M4459" t="s">
        <v>28</v>
      </c>
      <c r="N4459">
        <v>213771</v>
      </c>
      <c r="O4459">
        <v>1.19934805</v>
      </c>
      <c r="P4459" t="s">
        <v>29</v>
      </c>
      <c r="Q4459" t="s">
        <v>1586</v>
      </c>
      <c r="R4459" t="s">
        <v>1587</v>
      </c>
      <c r="S4459">
        <v>121.3623722</v>
      </c>
      <c r="T4459">
        <v>23.106322219999999</v>
      </c>
      <c r="U4459">
        <v>121.3623722</v>
      </c>
      <c r="V4459">
        <v>23.106322219999999</v>
      </c>
      <c r="W4459">
        <v>287118.62</v>
      </c>
      <c r="X4459">
        <v>2556102.66</v>
      </c>
    </row>
    <row r="4460" spans="1:24" x14ac:dyDescent="0.3">
      <c r="A4460">
        <v>286923.59289999999</v>
      </c>
      <c r="B4460">
        <v>2555919.75</v>
      </c>
      <c r="C4460" t="s">
        <v>1584</v>
      </c>
      <c r="D4460" t="s">
        <v>1585</v>
      </c>
      <c r="E4460">
        <v>2</v>
      </c>
      <c r="F4460" t="s">
        <v>26</v>
      </c>
      <c r="G4460">
        <v>0</v>
      </c>
      <c r="H4460">
        <v>2015</v>
      </c>
      <c r="I4460">
        <v>2</v>
      </c>
      <c r="J4460">
        <v>3625</v>
      </c>
      <c r="K4460" t="s">
        <v>27</v>
      </c>
      <c r="L4460">
        <v>2221</v>
      </c>
      <c r="M4460" t="s">
        <v>28</v>
      </c>
      <c r="N4460">
        <v>103298</v>
      </c>
      <c r="O4460">
        <v>7.4257352299999999</v>
      </c>
      <c r="P4460" t="s">
        <v>29</v>
      </c>
      <c r="Q4460" t="s">
        <v>1588</v>
      </c>
      <c r="R4460" t="s">
        <v>1589</v>
      </c>
      <c r="S4460">
        <v>121.3604639</v>
      </c>
      <c r="T4460">
        <v>23.104675</v>
      </c>
      <c r="U4460">
        <v>121.3604639</v>
      </c>
      <c r="V4460">
        <v>23.104675</v>
      </c>
      <c r="W4460">
        <v>286923.59999999998</v>
      </c>
      <c r="X4460">
        <v>2555919.77</v>
      </c>
    </row>
    <row r="4461" spans="1:24" x14ac:dyDescent="0.3">
      <c r="A4461">
        <v>286415.71250000002</v>
      </c>
      <c r="B4461">
        <v>2556023.7039999999</v>
      </c>
      <c r="C4461" t="s">
        <v>1584</v>
      </c>
      <c r="D4461" t="s">
        <v>1585</v>
      </c>
      <c r="E4461">
        <v>4</v>
      </c>
      <c r="F4461" t="s">
        <v>26</v>
      </c>
      <c r="G4461">
        <v>0</v>
      </c>
      <c r="H4461">
        <v>2015</v>
      </c>
      <c r="I4461">
        <v>2</v>
      </c>
      <c r="J4461">
        <v>4131</v>
      </c>
      <c r="K4461" t="s">
        <v>27</v>
      </c>
      <c r="L4461">
        <v>2221</v>
      </c>
      <c r="M4461" t="s">
        <v>28</v>
      </c>
      <c r="N4461">
        <v>213771</v>
      </c>
      <c r="O4461">
        <v>0</v>
      </c>
      <c r="P4461" t="s">
        <v>29</v>
      </c>
      <c r="Q4461" t="s">
        <v>1590</v>
      </c>
      <c r="R4461" t="s">
        <v>1591</v>
      </c>
      <c r="S4461">
        <v>121.3555083</v>
      </c>
      <c r="T4461">
        <v>23.105625</v>
      </c>
      <c r="U4461">
        <v>121.3555083</v>
      </c>
      <c r="V4461">
        <v>23.105625</v>
      </c>
      <c r="W4461">
        <v>286415.71999999997</v>
      </c>
      <c r="X4461">
        <v>2556023.7200000002</v>
      </c>
    </row>
    <row r="4462" spans="1:24" x14ac:dyDescent="0.3">
      <c r="A4462">
        <v>285953.7218</v>
      </c>
      <c r="B4462">
        <v>2556339.7239999999</v>
      </c>
      <c r="C4462" t="s">
        <v>1584</v>
      </c>
      <c r="D4462" t="s">
        <v>1585</v>
      </c>
      <c r="E4462">
        <v>5</v>
      </c>
      <c r="F4462" t="s">
        <v>26</v>
      </c>
      <c r="G4462">
        <v>0</v>
      </c>
      <c r="H4462">
        <v>2015</v>
      </c>
      <c r="I4462">
        <v>2</v>
      </c>
      <c r="J4462">
        <v>3625</v>
      </c>
      <c r="K4462" t="s">
        <v>27</v>
      </c>
      <c r="L4462">
        <v>2221</v>
      </c>
      <c r="M4462" t="s">
        <v>28</v>
      </c>
      <c r="N4462">
        <v>103298</v>
      </c>
      <c r="O4462">
        <v>2.860878</v>
      </c>
      <c r="P4462" t="s">
        <v>29</v>
      </c>
      <c r="Q4462" t="s">
        <v>1592</v>
      </c>
      <c r="R4462" t="s">
        <v>1593</v>
      </c>
      <c r="S4462">
        <v>121.35100559999999</v>
      </c>
      <c r="T4462">
        <v>23.10848889</v>
      </c>
      <c r="U4462">
        <v>121.35100559999999</v>
      </c>
      <c r="V4462">
        <v>23.10848889</v>
      </c>
      <c r="W4462">
        <v>285953.73</v>
      </c>
      <c r="X4462">
        <v>2556339.7400000002</v>
      </c>
    </row>
    <row r="4463" spans="1:24" x14ac:dyDescent="0.3">
      <c r="A4463">
        <v>286357.77220000001</v>
      </c>
      <c r="B4463">
        <v>2556332.7030000002</v>
      </c>
      <c r="C4463" t="s">
        <v>1584</v>
      </c>
      <c r="D4463" t="s">
        <v>1585</v>
      </c>
      <c r="E4463">
        <v>7</v>
      </c>
      <c r="F4463" t="s">
        <v>26</v>
      </c>
      <c r="G4463">
        <v>0</v>
      </c>
      <c r="H4463">
        <v>2015</v>
      </c>
      <c r="I4463">
        <v>2</v>
      </c>
      <c r="J4463">
        <v>11</v>
      </c>
      <c r="K4463" t="s">
        <v>27</v>
      </c>
      <c r="L4463">
        <v>1100</v>
      </c>
      <c r="M4463" t="s">
        <v>32</v>
      </c>
      <c r="N4463">
        <v>1288.05</v>
      </c>
      <c r="O4463">
        <v>0</v>
      </c>
      <c r="P4463" t="s">
        <v>29</v>
      </c>
      <c r="Q4463" t="s">
        <v>1594</v>
      </c>
      <c r="R4463" t="s">
        <v>1595</v>
      </c>
      <c r="S4463">
        <v>121.35495</v>
      </c>
      <c r="T4463">
        <v>23.10841667</v>
      </c>
      <c r="U4463">
        <v>121.35495</v>
      </c>
      <c r="V4463">
        <v>23.10841667</v>
      </c>
      <c r="W4463">
        <v>286357.78000000003</v>
      </c>
      <c r="X4463">
        <v>2556332.7200000002</v>
      </c>
    </row>
    <row r="4464" spans="1:24" x14ac:dyDescent="0.3">
      <c r="A4464">
        <v>287107.86379999999</v>
      </c>
      <c r="B4464">
        <v>2556538.7930000001</v>
      </c>
      <c r="C4464" t="s">
        <v>1584</v>
      </c>
      <c r="D4464" t="s">
        <v>1585</v>
      </c>
      <c r="E4464">
        <v>9</v>
      </c>
      <c r="F4464" t="s">
        <v>26</v>
      </c>
      <c r="G4464">
        <v>0</v>
      </c>
      <c r="H4464">
        <v>2015</v>
      </c>
      <c r="I4464">
        <v>2</v>
      </c>
      <c r="J4464">
        <v>2740</v>
      </c>
      <c r="K4464" t="s">
        <v>27</v>
      </c>
      <c r="L4464">
        <v>2221</v>
      </c>
      <c r="M4464" t="s">
        <v>28</v>
      </c>
      <c r="N4464">
        <v>10998</v>
      </c>
      <c r="O4464">
        <v>3.1589020000000002E-2</v>
      </c>
      <c r="P4464" t="s">
        <v>29</v>
      </c>
      <c r="Q4464" t="s">
        <v>1596</v>
      </c>
      <c r="R4464" t="s">
        <v>1597</v>
      </c>
      <c r="S4464">
        <v>121.3622778</v>
      </c>
      <c r="T4464">
        <v>23.11026111</v>
      </c>
      <c r="U4464">
        <v>121.3622778</v>
      </c>
      <c r="V4464">
        <v>23.11026111</v>
      </c>
      <c r="W4464">
        <v>287107.87</v>
      </c>
      <c r="X4464">
        <v>2556538.81</v>
      </c>
    </row>
    <row r="4465" spans="1:24" x14ac:dyDescent="0.3">
      <c r="A4465">
        <v>287458.6152</v>
      </c>
      <c r="B4465">
        <v>2557136.7239999999</v>
      </c>
      <c r="C4465" t="s">
        <v>1584</v>
      </c>
      <c r="D4465" t="s">
        <v>1585</v>
      </c>
      <c r="E4465">
        <v>10</v>
      </c>
      <c r="F4465" t="s">
        <v>26</v>
      </c>
      <c r="G4465">
        <v>0</v>
      </c>
      <c r="H4465">
        <v>2015</v>
      </c>
      <c r="I4465">
        <v>2</v>
      </c>
      <c r="J4465">
        <v>4131</v>
      </c>
      <c r="K4465" t="s">
        <v>27</v>
      </c>
      <c r="L4465">
        <v>2221</v>
      </c>
      <c r="M4465" t="s">
        <v>28</v>
      </c>
      <c r="N4465">
        <v>213771</v>
      </c>
      <c r="O4465">
        <v>15.31369226</v>
      </c>
      <c r="P4465" t="s">
        <v>29</v>
      </c>
      <c r="Q4465" t="s">
        <v>1598</v>
      </c>
      <c r="R4465" t="s">
        <v>1599</v>
      </c>
      <c r="S4465">
        <v>121.36571669999999</v>
      </c>
      <c r="T4465">
        <v>23.115652780000001</v>
      </c>
      <c r="U4465">
        <v>121.36571669999999</v>
      </c>
      <c r="V4465">
        <v>23.115652780000001</v>
      </c>
      <c r="W4465">
        <v>287458.62</v>
      </c>
      <c r="X4465">
        <v>2557136.7400000002</v>
      </c>
    </row>
    <row r="4466" spans="1:24" x14ac:dyDescent="0.3">
      <c r="A4466">
        <v>286357.78000000003</v>
      </c>
      <c r="B4466">
        <v>2556332.7200000002</v>
      </c>
      <c r="C4466" t="s">
        <v>1584</v>
      </c>
      <c r="D4466" t="s">
        <v>1585</v>
      </c>
      <c r="E4466">
        <v>7</v>
      </c>
      <c r="F4466" t="s">
        <v>26</v>
      </c>
      <c r="G4466">
        <v>0</v>
      </c>
      <c r="H4466">
        <v>2016</v>
      </c>
      <c r="I4466">
        <v>2</v>
      </c>
      <c r="J4466">
        <v>11</v>
      </c>
      <c r="K4466" t="s">
        <v>27</v>
      </c>
      <c r="L4466">
        <v>1100</v>
      </c>
      <c r="M4466" t="s">
        <v>32</v>
      </c>
      <c r="N4466">
        <v>1288.05</v>
      </c>
      <c r="O4466">
        <v>0</v>
      </c>
      <c r="P4466" t="s">
        <v>29</v>
      </c>
      <c r="Q4466" t="s">
        <v>1594</v>
      </c>
      <c r="R4466" t="s">
        <v>1595</v>
      </c>
      <c r="U4466">
        <v>121.35495</v>
      </c>
      <c r="V4466">
        <v>23.10841667</v>
      </c>
      <c r="W4466">
        <v>286357.78000000003</v>
      </c>
      <c r="X4466">
        <v>2556332.7200000002</v>
      </c>
    </row>
    <row r="4467" spans="1:24" x14ac:dyDescent="0.3">
      <c r="A4467">
        <v>287107.87</v>
      </c>
      <c r="B4467">
        <v>2556538.81</v>
      </c>
      <c r="C4467" t="s">
        <v>1584</v>
      </c>
      <c r="D4467" t="s">
        <v>1585</v>
      </c>
      <c r="E4467">
        <v>9</v>
      </c>
      <c r="F4467" t="s">
        <v>26</v>
      </c>
      <c r="G4467">
        <v>0</v>
      </c>
      <c r="H4467">
        <v>2016</v>
      </c>
      <c r="I4467">
        <v>2</v>
      </c>
      <c r="J4467">
        <v>2740</v>
      </c>
      <c r="K4467" t="s">
        <v>27</v>
      </c>
      <c r="L4467">
        <v>2221</v>
      </c>
      <c r="M4467" t="s">
        <v>28</v>
      </c>
      <c r="N4467">
        <v>10998</v>
      </c>
      <c r="O4467">
        <v>2.4214530000000001E-2</v>
      </c>
      <c r="P4467" t="s">
        <v>29</v>
      </c>
      <c r="Q4467" t="s">
        <v>1596</v>
      </c>
      <c r="R4467" t="s">
        <v>1597</v>
      </c>
      <c r="U4467">
        <v>121.3622778</v>
      </c>
      <c r="V4467">
        <v>23.11026111</v>
      </c>
      <c r="W4467">
        <v>287107.87</v>
      </c>
      <c r="X4467">
        <v>2556538.81</v>
      </c>
    </row>
    <row r="4468" spans="1:24" x14ac:dyDescent="0.3">
      <c r="A4468">
        <v>286923.59999999998</v>
      </c>
      <c r="B4468">
        <v>2555919.77</v>
      </c>
      <c r="C4468" t="s">
        <v>1584</v>
      </c>
      <c r="D4468" t="s">
        <v>1585</v>
      </c>
      <c r="E4468">
        <v>2</v>
      </c>
      <c r="F4468" t="s">
        <v>26</v>
      </c>
      <c r="G4468">
        <v>0</v>
      </c>
      <c r="H4468">
        <v>2016</v>
      </c>
      <c r="I4468">
        <v>2</v>
      </c>
      <c r="J4468">
        <v>3625</v>
      </c>
      <c r="K4468" t="s">
        <v>27</v>
      </c>
      <c r="L4468">
        <v>2221</v>
      </c>
      <c r="M4468" t="s">
        <v>28</v>
      </c>
      <c r="N4468">
        <v>103298</v>
      </c>
      <c r="O4468">
        <v>7.4111403600000001</v>
      </c>
      <c r="P4468" t="s">
        <v>29</v>
      </c>
      <c r="Q4468" t="s">
        <v>1588</v>
      </c>
      <c r="R4468" t="s">
        <v>1589</v>
      </c>
      <c r="U4468">
        <v>121.3604639</v>
      </c>
      <c r="V4468">
        <v>23.104675</v>
      </c>
      <c r="W4468">
        <v>286923.59999999998</v>
      </c>
      <c r="X4468">
        <v>2555919.77</v>
      </c>
    </row>
    <row r="4469" spans="1:24" x14ac:dyDescent="0.3">
      <c r="A4469">
        <v>285953.73</v>
      </c>
      <c r="B4469">
        <v>2556339.7400000002</v>
      </c>
      <c r="C4469" t="s">
        <v>1584</v>
      </c>
      <c r="D4469" t="s">
        <v>1585</v>
      </c>
      <c r="E4469">
        <v>5</v>
      </c>
      <c r="F4469" t="s">
        <v>26</v>
      </c>
      <c r="G4469">
        <v>0</v>
      </c>
      <c r="H4469">
        <v>2016</v>
      </c>
      <c r="I4469">
        <v>2</v>
      </c>
      <c r="J4469">
        <v>3625</v>
      </c>
      <c r="K4469" t="s">
        <v>27</v>
      </c>
      <c r="L4469">
        <v>2221</v>
      </c>
      <c r="M4469" t="s">
        <v>28</v>
      </c>
      <c r="N4469">
        <v>103298</v>
      </c>
      <c r="O4469">
        <v>2.8490182900000001</v>
      </c>
      <c r="P4469" t="s">
        <v>29</v>
      </c>
      <c r="Q4469" t="s">
        <v>1592</v>
      </c>
      <c r="R4469" t="s">
        <v>1593</v>
      </c>
      <c r="U4469">
        <v>121.35100559999999</v>
      </c>
      <c r="V4469">
        <v>23.10848889</v>
      </c>
      <c r="W4469">
        <v>285953.73</v>
      </c>
      <c r="X4469">
        <v>2556339.7400000002</v>
      </c>
    </row>
    <row r="4470" spans="1:24" x14ac:dyDescent="0.3">
      <c r="A4470">
        <v>287118.62</v>
      </c>
      <c r="B4470">
        <v>2556102.66</v>
      </c>
      <c r="C4470" t="s">
        <v>1584</v>
      </c>
      <c r="D4470" t="s">
        <v>1585</v>
      </c>
      <c r="E4470">
        <v>1</v>
      </c>
      <c r="F4470" t="s">
        <v>26</v>
      </c>
      <c r="G4470">
        <v>0</v>
      </c>
      <c r="H4470">
        <v>2016</v>
      </c>
      <c r="I4470">
        <v>2</v>
      </c>
      <c r="J4470">
        <v>4131</v>
      </c>
      <c r="K4470" t="s">
        <v>27</v>
      </c>
      <c r="L4470">
        <v>2221</v>
      </c>
      <c r="M4470" t="s">
        <v>28</v>
      </c>
      <c r="N4470">
        <v>213771</v>
      </c>
      <c r="O4470">
        <v>1.2191651999999999</v>
      </c>
      <c r="P4470" t="s">
        <v>29</v>
      </c>
      <c r="Q4470" t="s">
        <v>1586</v>
      </c>
      <c r="R4470" t="s">
        <v>1587</v>
      </c>
      <c r="U4470">
        <v>121.3623722</v>
      </c>
      <c r="V4470">
        <v>23.106322219999999</v>
      </c>
      <c r="W4470">
        <v>287118.62</v>
      </c>
      <c r="X4470">
        <v>2556102.66</v>
      </c>
    </row>
    <row r="4471" spans="1:24" x14ac:dyDescent="0.3">
      <c r="A4471">
        <v>286415.71999999997</v>
      </c>
      <c r="B4471">
        <v>2556023.7200000002</v>
      </c>
      <c r="C4471" t="s">
        <v>1584</v>
      </c>
      <c r="D4471" t="s">
        <v>1585</v>
      </c>
      <c r="E4471">
        <v>4</v>
      </c>
      <c r="F4471" t="s">
        <v>26</v>
      </c>
      <c r="G4471">
        <v>0</v>
      </c>
      <c r="H4471">
        <v>2016</v>
      </c>
      <c r="I4471">
        <v>2</v>
      </c>
      <c r="J4471">
        <v>4131</v>
      </c>
      <c r="K4471" t="s">
        <v>27</v>
      </c>
      <c r="L4471">
        <v>2221</v>
      </c>
      <c r="M4471" t="s">
        <v>28</v>
      </c>
      <c r="N4471">
        <v>213771</v>
      </c>
      <c r="O4471">
        <v>0</v>
      </c>
      <c r="P4471" t="s">
        <v>29</v>
      </c>
      <c r="Q4471" t="s">
        <v>1590</v>
      </c>
      <c r="R4471" t="s">
        <v>1591</v>
      </c>
      <c r="U4471">
        <v>121.3555083</v>
      </c>
      <c r="V4471">
        <v>23.105625</v>
      </c>
      <c r="W4471">
        <v>286415.71999999997</v>
      </c>
      <c r="X4471">
        <v>2556023.7200000002</v>
      </c>
    </row>
    <row r="4472" spans="1:24" x14ac:dyDescent="0.3">
      <c r="A4472">
        <v>287458.62</v>
      </c>
      <c r="B4472">
        <v>2557136.7400000002</v>
      </c>
      <c r="C4472" t="s">
        <v>1584</v>
      </c>
      <c r="D4472" t="s">
        <v>1585</v>
      </c>
      <c r="E4472">
        <v>10</v>
      </c>
      <c r="F4472" t="s">
        <v>26</v>
      </c>
      <c r="G4472">
        <v>0</v>
      </c>
      <c r="H4472">
        <v>2016</v>
      </c>
      <c r="I4472">
        <v>2</v>
      </c>
      <c r="J4472">
        <v>4131</v>
      </c>
      <c r="K4472" t="s">
        <v>27</v>
      </c>
      <c r="L4472">
        <v>2221</v>
      </c>
      <c r="M4472" t="s">
        <v>28</v>
      </c>
      <c r="N4472">
        <v>213771</v>
      </c>
      <c r="O4472">
        <v>15.31557246</v>
      </c>
      <c r="P4472" t="s">
        <v>29</v>
      </c>
      <c r="Q4472" t="s">
        <v>1598</v>
      </c>
      <c r="R4472" t="s">
        <v>1599</v>
      </c>
      <c r="U4472">
        <v>121.36571669999999</v>
      </c>
      <c r="V4472">
        <v>23.115652780000001</v>
      </c>
      <c r="W4472">
        <v>287458.62</v>
      </c>
      <c r="X4472">
        <v>2557136.7400000002</v>
      </c>
    </row>
    <row r="4473" spans="1:24" x14ac:dyDescent="0.3">
      <c r="A4473">
        <v>273475.88089999999</v>
      </c>
      <c r="B4473">
        <v>2580466.0260000001</v>
      </c>
      <c r="C4473" t="s">
        <v>1600</v>
      </c>
      <c r="D4473" t="s">
        <v>1601</v>
      </c>
      <c r="E4473">
        <v>1</v>
      </c>
      <c r="F4473" t="s">
        <v>26</v>
      </c>
      <c r="G4473">
        <v>0</v>
      </c>
      <c r="H4473">
        <v>2015</v>
      </c>
      <c r="I4473">
        <v>2</v>
      </c>
      <c r="J4473">
        <v>4009</v>
      </c>
      <c r="K4473" t="s">
        <v>27</v>
      </c>
      <c r="L4473">
        <v>1100</v>
      </c>
      <c r="M4473" t="s">
        <v>32</v>
      </c>
      <c r="N4473">
        <v>21214.5</v>
      </c>
      <c r="O4473">
        <v>0.98431358999999996</v>
      </c>
      <c r="P4473" t="s">
        <v>29</v>
      </c>
      <c r="Q4473" t="s">
        <v>1602</v>
      </c>
      <c r="R4473" t="s">
        <v>1603</v>
      </c>
      <c r="S4473">
        <v>121.2295611</v>
      </c>
      <c r="T4473">
        <v>23.326583329999998</v>
      </c>
      <c r="U4473">
        <v>121.2295611</v>
      </c>
      <c r="V4473">
        <v>23.326583329999998</v>
      </c>
      <c r="W4473">
        <v>273475.89</v>
      </c>
      <c r="X4473">
        <v>2580466.04</v>
      </c>
    </row>
    <row r="4474" spans="1:24" x14ac:dyDescent="0.3">
      <c r="A4474">
        <v>273276.04460000002</v>
      </c>
      <c r="B4474">
        <v>2580550.9180000001</v>
      </c>
      <c r="C4474" t="s">
        <v>1600</v>
      </c>
      <c r="D4474" t="s">
        <v>1601</v>
      </c>
      <c r="E4474">
        <v>2</v>
      </c>
      <c r="F4474" t="s">
        <v>26</v>
      </c>
      <c r="G4474">
        <v>0</v>
      </c>
      <c r="H4474">
        <v>2015</v>
      </c>
      <c r="I4474">
        <v>2</v>
      </c>
      <c r="J4474">
        <v>4009</v>
      </c>
      <c r="K4474" t="s">
        <v>27</v>
      </c>
      <c r="L4474">
        <v>1100</v>
      </c>
      <c r="M4474" t="s">
        <v>32</v>
      </c>
      <c r="N4474">
        <v>21214.5</v>
      </c>
      <c r="O4474">
        <v>0</v>
      </c>
      <c r="P4474" t="s">
        <v>29</v>
      </c>
      <c r="Q4474" t="s">
        <v>1604</v>
      </c>
      <c r="R4474" t="s">
        <v>1605</v>
      </c>
      <c r="S4474">
        <v>121.2276083</v>
      </c>
      <c r="T4474">
        <v>23.327352779999998</v>
      </c>
      <c r="U4474">
        <v>121.2276083</v>
      </c>
      <c r="V4474">
        <v>23.327352779999998</v>
      </c>
      <c r="W4474">
        <v>273276.05</v>
      </c>
      <c r="X4474">
        <v>2580550.94</v>
      </c>
    </row>
    <row r="4475" spans="1:24" x14ac:dyDescent="0.3">
      <c r="A4475">
        <v>273096.89779999998</v>
      </c>
      <c r="B4475">
        <v>2580669.0649999999</v>
      </c>
      <c r="C4475" t="s">
        <v>1600</v>
      </c>
      <c r="D4475" t="s">
        <v>1601</v>
      </c>
      <c r="E4475">
        <v>3</v>
      </c>
      <c r="F4475" t="s">
        <v>26</v>
      </c>
      <c r="G4475">
        <v>0</v>
      </c>
      <c r="H4475">
        <v>2015</v>
      </c>
      <c r="I4475">
        <v>2</v>
      </c>
      <c r="J4475">
        <v>4009</v>
      </c>
      <c r="K4475" t="s">
        <v>27</v>
      </c>
      <c r="L4475">
        <v>1100</v>
      </c>
      <c r="M4475" t="s">
        <v>32</v>
      </c>
      <c r="N4475">
        <v>21214.5</v>
      </c>
      <c r="O4475">
        <v>0</v>
      </c>
      <c r="P4475" t="s">
        <v>29</v>
      </c>
      <c r="Q4475" t="s">
        <v>1606</v>
      </c>
      <c r="R4475" t="s">
        <v>1607</v>
      </c>
      <c r="S4475">
        <v>121.2258583</v>
      </c>
      <c r="T4475">
        <v>23.32842222</v>
      </c>
      <c r="U4475">
        <v>121.2258583</v>
      </c>
      <c r="V4475">
        <v>23.32842222</v>
      </c>
      <c r="W4475">
        <v>273096.90999999997</v>
      </c>
      <c r="X4475">
        <v>2580669.08</v>
      </c>
    </row>
    <row r="4476" spans="1:24" x14ac:dyDescent="0.3">
      <c r="A4476">
        <v>272962.87290000002</v>
      </c>
      <c r="B4476">
        <v>2581004.148</v>
      </c>
      <c r="C4476" t="s">
        <v>1600</v>
      </c>
      <c r="D4476" t="s">
        <v>1601</v>
      </c>
      <c r="E4476">
        <v>4</v>
      </c>
      <c r="F4476" t="s">
        <v>26</v>
      </c>
      <c r="G4476">
        <v>0</v>
      </c>
      <c r="H4476">
        <v>2015</v>
      </c>
      <c r="I4476">
        <v>2</v>
      </c>
      <c r="J4476">
        <v>4009</v>
      </c>
      <c r="K4476" t="s">
        <v>27</v>
      </c>
      <c r="L4476">
        <v>1100</v>
      </c>
      <c r="M4476" t="s">
        <v>32</v>
      </c>
      <c r="N4476">
        <v>21214.5</v>
      </c>
      <c r="O4476">
        <v>0</v>
      </c>
      <c r="P4476" t="s">
        <v>29</v>
      </c>
      <c r="Q4476" t="s">
        <v>1608</v>
      </c>
      <c r="R4476" t="s">
        <v>1609</v>
      </c>
      <c r="S4476">
        <v>121.2245528</v>
      </c>
      <c r="T4476">
        <v>23.33145</v>
      </c>
      <c r="U4476">
        <v>121.2245528</v>
      </c>
      <c r="V4476">
        <v>23.33145</v>
      </c>
      <c r="W4476">
        <v>272962.88</v>
      </c>
      <c r="X4476">
        <v>2581004.17</v>
      </c>
    </row>
    <row r="4477" spans="1:24" x14ac:dyDescent="0.3">
      <c r="A4477">
        <v>272889.84110000002</v>
      </c>
      <c r="B4477">
        <v>2581207.0550000002</v>
      </c>
      <c r="C4477" t="s">
        <v>1600</v>
      </c>
      <c r="D4477" t="s">
        <v>1601</v>
      </c>
      <c r="E4477">
        <v>5</v>
      </c>
      <c r="F4477" t="s">
        <v>26</v>
      </c>
      <c r="G4477">
        <v>0</v>
      </c>
      <c r="H4477">
        <v>2015</v>
      </c>
      <c r="I4477">
        <v>2</v>
      </c>
      <c r="J4477">
        <v>4009</v>
      </c>
      <c r="K4477" t="s">
        <v>27</v>
      </c>
      <c r="L4477">
        <v>1100</v>
      </c>
      <c r="M4477" t="s">
        <v>32</v>
      </c>
      <c r="N4477">
        <v>21214.5</v>
      </c>
      <c r="O4477">
        <v>0</v>
      </c>
      <c r="P4477" t="s">
        <v>29</v>
      </c>
      <c r="Q4477" t="s">
        <v>1610</v>
      </c>
      <c r="R4477" t="s">
        <v>1611</v>
      </c>
      <c r="S4477">
        <v>121.22384169999999</v>
      </c>
      <c r="T4477">
        <v>23.33328333</v>
      </c>
      <c r="U4477">
        <v>121.22384169999999</v>
      </c>
      <c r="V4477">
        <v>23.33328333</v>
      </c>
      <c r="W4477">
        <v>272889.84999999998</v>
      </c>
      <c r="X4477">
        <v>2581207.0699999998</v>
      </c>
    </row>
    <row r="4478" spans="1:24" x14ac:dyDescent="0.3">
      <c r="A4478">
        <v>272817.09639999998</v>
      </c>
      <c r="B4478">
        <v>2581404.1189999999</v>
      </c>
      <c r="C4478" t="s">
        <v>1600</v>
      </c>
      <c r="D4478" t="s">
        <v>1601</v>
      </c>
      <c r="E4478">
        <v>6</v>
      </c>
      <c r="F4478" t="s">
        <v>26</v>
      </c>
      <c r="G4478">
        <v>0</v>
      </c>
      <c r="H4478">
        <v>2015</v>
      </c>
      <c r="I4478">
        <v>2</v>
      </c>
      <c r="J4478">
        <v>1720</v>
      </c>
      <c r="K4478" t="s">
        <v>576</v>
      </c>
      <c r="L4478">
        <v>2211</v>
      </c>
      <c r="M4478" t="s">
        <v>77</v>
      </c>
      <c r="N4478">
        <v>1155.07</v>
      </c>
      <c r="O4478">
        <v>0</v>
      </c>
      <c r="P4478" t="s">
        <v>29</v>
      </c>
      <c r="Q4478" t="s">
        <v>1612</v>
      </c>
      <c r="R4478" t="s">
        <v>1613</v>
      </c>
      <c r="S4478">
        <v>121.2231333</v>
      </c>
      <c r="T4478">
        <v>23.335063890000001</v>
      </c>
      <c r="U4478">
        <v>121.2231333</v>
      </c>
      <c r="V4478">
        <v>23.335063890000001</v>
      </c>
      <c r="W4478">
        <v>272817.11</v>
      </c>
      <c r="X4478">
        <v>2581404.14</v>
      </c>
    </row>
    <row r="4479" spans="1:24" x14ac:dyDescent="0.3">
      <c r="A4479">
        <v>273681.94559999998</v>
      </c>
      <c r="B4479">
        <v>2580574.017</v>
      </c>
      <c r="C4479" t="s">
        <v>1600</v>
      </c>
      <c r="D4479" t="s">
        <v>1601</v>
      </c>
      <c r="E4479">
        <v>7</v>
      </c>
      <c r="F4479" t="s">
        <v>26</v>
      </c>
      <c r="G4479">
        <v>1</v>
      </c>
      <c r="H4479">
        <v>2015</v>
      </c>
      <c r="I4479">
        <v>2</v>
      </c>
      <c r="J4479">
        <v>4009</v>
      </c>
      <c r="K4479" t="s">
        <v>27</v>
      </c>
      <c r="L4479">
        <v>1100</v>
      </c>
      <c r="M4479" t="s">
        <v>32</v>
      </c>
      <c r="N4479">
        <v>21214.5</v>
      </c>
      <c r="O4479">
        <v>0</v>
      </c>
      <c r="P4479" t="s">
        <v>29</v>
      </c>
      <c r="Q4479" t="s">
        <v>1614</v>
      </c>
      <c r="R4479" t="s">
        <v>1615</v>
      </c>
      <c r="S4479">
        <v>121.2315778</v>
      </c>
      <c r="T4479">
        <v>23.32755556</v>
      </c>
      <c r="U4479">
        <v>121.2315778</v>
      </c>
      <c r="V4479">
        <v>23.32755556</v>
      </c>
      <c r="W4479">
        <v>273681.95</v>
      </c>
      <c r="X4479">
        <v>2580574.04</v>
      </c>
    </row>
    <row r="4480" spans="1:24" x14ac:dyDescent="0.3">
      <c r="A4480">
        <v>273907.91009999998</v>
      </c>
      <c r="B4480">
        <v>2580667.8930000002</v>
      </c>
      <c r="C4480" t="s">
        <v>1600</v>
      </c>
      <c r="D4480" t="s">
        <v>1601</v>
      </c>
      <c r="E4480">
        <v>8</v>
      </c>
      <c r="F4480" t="s">
        <v>26</v>
      </c>
      <c r="G4480">
        <v>0</v>
      </c>
      <c r="H4480">
        <v>2015</v>
      </c>
      <c r="I4480">
        <v>2</v>
      </c>
      <c r="J4480">
        <v>4009</v>
      </c>
      <c r="K4480" t="s">
        <v>27</v>
      </c>
      <c r="L4480">
        <v>1100</v>
      </c>
      <c r="M4480" t="s">
        <v>32</v>
      </c>
      <c r="N4480">
        <v>21214.5</v>
      </c>
      <c r="O4480">
        <v>0</v>
      </c>
      <c r="P4480" t="s">
        <v>29</v>
      </c>
      <c r="Q4480" t="s">
        <v>1616</v>
      </c>
      <c r="R4480" t="s">
        <v>1617</v>
      </c>
      <c r="S4480">
        <v>121.23378889999999</v>
      </c>
      <c r="T4480">
        <v>23.328399999999998</v>
      </c>
      <c r="U4480">
        <v>121.23378889999999</v>
      </c>
      <c r="V4480">
        <v>23.328399999999998</v>
      </c>
      <c r="W4480">
        <v>273907.92</v>
      </c>
      <c r="X4480">
        <v>2580667.91</v>
      </c>
    </row>
    <row r="4481" spans="1:24" x14ac:dyDescent="0.3">
      <c r="A4481">
        <v>272817.11</v>
      </c>
      <c r="B4481">
        <v>2581404.14</v>
      </c>
      <c r="C4481" t="s">
        <v>1600</v>
      </c>
      <c r="D4481" t="s">
        <v>1601</v>
      </c>
      <c r="E4481">
        <v>6</v>
      </c>
      <c r="F4481" t="s">
        <v>26</v>
      </c>
      <c r="G4481">
        <v>0</v>
      </c>
      <c r="H4481">
        <v>2016</v>
      </c>
      <c r="I4481">
        <v>2</v>
      </c>
      <c r="J4481">
        <v>1720</v>
      </c>
      <c r="K4481" t="s">
        <v>576</v>
      </c>
      <c r="L4481">
        <v>2211</v>
      </c>
      <c r="M4481" t="s">
        <v>77</v>
      </c>
      <c r="N4481">
        <v>1155.07</v>
      </c>
      <c r="O4481">
        <v>0</v>
      </c>
      <c r="P4481" t="s">
        <v>29</v>
      </c>
      <c r="Q4481" t="s">
        <v>1612</v>
      </c>
      <c r="R4481" t="s">
        <v>1613</v>
      </c>
      <c r="U4481">
        <v>121.2231333</v>
      </c>
      <c r="V4481">
        <v>23.335063890000001</v>
      </c>
      <c r="W4481">
        <v>272817.11</v>
      </c>
      <c r="X4481">
        <v>2581404.14</v>
      </c>
    </row>
    <row r="4482" spans="1:24" x14ac:dyDescent="0.3">
      <c r="A4482">
        <v>273475.89</v>
      </c>
      <c r="B4482">
        <v>2580466.04</v>
      </c>
      <c r="C4482" t="s">
        <v>1600</v>
      </c>
      <c r="D4482" t="s">
        <v>1601</v>
      </c>
      <c r="E4482">
        <v>1</v>
      </c>
      <c r="F4482" t="s">
        <v>26</v>
      </c>
      <c r="G4482">
        <v>0</v>
      </c>
      <c r="H4482">
        <v>2016</v>
      </c>
      <c r="I4482">
        <v>2</v>
      </c>
      <c r="J4482">
        <v>4009</v>
      </c>
      <c r="K4482" t="s">
        <v>27</v>
      </c>
      <c r="L4482">
        <v>1100</v>
      </c>
      <c r="M4482" t="s">
        <v>32</v>
      </c>
      <c r="N4482">
        <v>21214.5</v>
      </c>
      <c r="O4482">
        <v>0.98951199999999995</v>
      </c>
      <c r="P4482" t="s">
        <v>29</v>
      </c>
      <c r="Q4482" t="s">
        <v>1602</v>
      </c>
      <c r="R4482" t="s">
        <v>1603</v>
      </c>
      <c r="U4482">
        <v>121.2295611</v>
      </c>
      <c r="V4482">
        <v>23.326583329999998</v>
      </c>
      <c r="W4482">
        <v>273475.89</v>
      </c>
      <c r="X4482">
        <v>2580466.04</v>
      </c>
    </row>
    <row r="4483" spans="1:24" x14ac:dyDescent="0.3">
      <c r="A4483">
        <v>273276.05</v>
      </c>
      <c r="B4483">
        <v>2580550.94</v>
      </c>
      <c r="C4483" t="s">
        <v>1600</v>
      </c>
      <c r="D4483" t="s">
        <v>1601</v>
      </c>
      <c r="E4483">
        <v>2</v>
      </c>
      <c r="F4483" t="s">
        <v>26</v>
      </c>
      <c r="G4483">
        <v>0</v>
      </c>
      <c r="H4483">
        <v>2016</v>
      </c>
      <c r="I4483">
        <v>2</v>
      </c>
      <c r="J4483">
        <v>4009</v>
      </c>
      <c r="K4483" t="s">
        <v>27</v>
      </c>
      <c r="L4483">
        <v>1100</v>
      </c>
      <c r="M4483" t="s">
        <v>32</v>
      </c>
      <c r="N4483">
        <v>21214.5</v>
      </c>
      <c r="O4483">
        <v>0</v>
      </c>
      <c r="P4483" t="s">
        <v>29</v>
      </c>
      <c r="Q4483" t="s">
        <v>1604</v>
      </c>
      <c r="R4483" t="s">
        <v>1605</v>
      </c>
      <c r="U4483">
        <v>121.2276083</v>
      </c>
      <c r="V4483">
        <v>23.327352779999998</v>
      </c>
      <c r="W4483">
        <v>273276.05</v>
      </c>
      <c r="X4483">
        <v>2580550.94</v>
      </c>
    </row>
    <row r="4484" spans="1:24" x14ac:dyDescent="0.3">
      <c r="A4484">
        <v>273096.90999999997</v>
      </c>
      <c r="B4484">
        <v>2580669.08</v>
      </c>
      <c r="C4484" t="s">
        <v>1600</v>
      </c>
      <c r="D4484" t="s">
        <v>1601</v>
      </c>
      <c r="E4484">
        <v>3</v>
      </c>
      <c r="F4484" t="s">
        <v>26</v>
      </c>
      <c r="G4484">
        <v>0</v>
      </c>
      <c r="H4484">
        <v>2016</v>
      </c>
      <c r="I4484">
        <v>2</v>
      </c>
      <c r="J4484">
        <v>4009</v>
      </c>
      <c r="K4484" t="s">
        <v>27</v>
      </c>
      <c r="L4484">
        <v>1100</v>
      </c>
      <c r="M4484" t="s">
        <v>32</v>
      </c>
      <c r="N4484">
        <v>21214.5</v>
      </c>
      <c r="O4484">
        <v>0</v>
      </c>
      <c r="P4484" t="s">
        <v>29</v>
      </c>
      <c r="Q4484" t="s">
        <v>1606</v>
      </c>
      <c r="R4484" t="s">
        <v>1607</v>
      </c>
      <c r="U4484">
        <v>121.2258583</v>
      </c>
      <c r="V4484">
        <v>23.32842222</v>
      </c>
      <c r="W4484">
        <v>273096.90999999997</v>
      </c>
      <c r="X4484">
        <v>2580669.08</v>
      </c>
    </row>
    <row r="4485" spans="1:24" x14ac:dyDescent="0.3">
      <c r="A4485">
        <v>272962.88</v>
      </c>
      <c r="B4485">
        <v>2581004.17</v>
      </c>
      <c r="C4485" t="s">
        <v>1600</v>
      </c>
      <c r="D4485" t="s">
        <v>1601</v>
      </c>
      <c r="E4485">
        <v>4</v>
      </c>
      <c r="F4485" t="s">
        <v>26</v>
      </c>
      <c r="G4485">
        <v>0</v>
      </c>
      <c r="H4485">
        <v>2016</v>
      </c>
      <c r="I4485">
        <v>2</v>
      </c>
      <c r="J4485">
        <v>4009</v>
      </c>
      <c r="K4485" t="s">
        <v>27</v>
      </c>
      <c r="L4485">
        <v>1100</v>
      </c>
      <c r="M4485" t="s">
        <v>32</v>
      </c>
      <c r="N4485">
        <v>21214.5</v>
      </c>
      <c r="O4485">
        <v>0</v>
      </c>
      <c r="P4485" t="s">
        <v>29</v>
      </c>
      <c r="Q4485" t="s">
        <v>1608</v>
      </c>
      <c r="R4485" t="s">
        <v>1609</v>
      </c>
      <c r="U4485">
        <v>121.2245528</v>
      </c>
      <c r="V4485">
        <v>23.33145</v>
      </c>
      <c r="W4485">
        <v>272962.88</v>
      </c>
      <c r="X4485">
        <v>2581004.17</v>
      </c>
    </row>
    <row r="4486" spans="1:24" x14ac:dyDescent="0.3">
      <c r="A4486">
        <v>272889.84999999998</v>
      </c>
      <c r="B4486">
        <v>2581207.0699999998</v>
      </c>
      <c r="C4486" t="s">
        <v>1600</v>
      </c>
      <c r="D4486" t="s">
        <v>1601</v>
      </c>
      <c r="E4486">
        <v>5</v>
      </c>
      <c r="F4486" t="s">
        <v>26</v>
      </c>
      <c r="G4486">
        <v>1</v>
      </c>
      <c r="H4486">
        <v>2016</v>
      </c>
      <c r="I4486">
        <v>2</v>
      </c>
      <c r="J4486">
        <v>4009</v>
      </c>
      <c r="K4486" t="s">
        <v>27</v>
      </c>
      <c r="L4486">
        <v>1100</v>
      </c>
      <c r="M4486" t="s">
        <v>32</v>
      </c>
      <c r="N4486">
        <v>21214.5</v>
      </c>
      <c r="O4486">
        <v>0</v>
      </c>
      <c r="P4486" t="s">
        <v>29</v>
      </c>
      <c r="Q4486" t="s">
        <v>1610</v>
      </c>
      <c r="R4486" t="s">
        <v>1611</v>
      </c>
      <c r="U4486">
        <v>121.22384169999999</v>
      </c>
      <c r="V4486">
        <v>23.33328333</v>
      </c>
      <c r="W4486">
        <v>272889.84999999998</v>
      </c>
      <c r="X4486">
        <v>2581207.0699999998</v>
      </c>
    </row>
    <row r="4487" spans="1:24" x14ac:dyDescent="0.3">
      <c r="A4487">
        <v>273681.95</v>
      </c>
      <c r="B4487">
        <v>2580574.04</v>
      </c>
      <c r="C4487" t="s">
        <v>1600</v>
      </c>
      <c r="D4487" t="s">
        <v>1601</v>
      </c>
      <c r="E4487">
        <v>7</v>
      </c>
      <c r="F4487" t="s">
        <v>26</v>
      </c>
      <c r="G4487">
        <v>1</v>
      </c>
      <c r="H4487">
        <v>2016</v>
      </c>
      <c r="I4487">
        <v>2</v>
      </c>
      <c r="J4487">
        <v>4009</v>
      </c>
      <c r="K4487" t="s">
        <v>27</v>
      </c>
      <c r="L4487">
        <v>1100</v>
      </c>
      <c r="M4487" t="s">
        <v>32</v>
      </c>
      <c r="N4487">
        <v>21214.5</v>
      </c>
      <c r="O4487">
        <v>0</v>
      </c>
      <c r="P4487" t="s">
        <v>29</v>
      </c>
      <c r="Q4487" t="s">
        <v>1614</v>
      </c>
      <c r="R4487" t="s">
        <v>1615</v>
      </c>
      <c r="U4487">
        <v>121.2315778</v>
      </c>
      <c r="V4487">
        <v>23.32755556</v>
      </c>
      <c r="W4487">
        <v>273681.95</v>
      </c>
      <c r="X4487">
        <v>2580574.04</v>
      </c>
    </row>
    <row r="4488" spans="1:24" x14ac:dyDescent="0.3">
      <c r="A4488">
        <v>273907.92</v>
      </c>
      <c r="B4488">
        <v>2580667.91</v>
      </c>
      <c r="C4488" t="s">
        <v>1600</v>
      </c>
      <c r="D4488" t="s">
        <v>1601</v>
      </c>
      <c r="E4488">
        <v>8</v>
      </c>
      <c r="F4488" t="s">
        <v>26</v>
      </c>
      <c r="G4488">
        <v>0</v>
      </c>
      <c r="H4488">
        <v>2016</v>
      </c>
      <c r="I4488">
        <v>2</v>
      </c>
      <c r="J4488">
        <v>4009</v>
      </c>
      <c r="K4488" t="s">
        <v>27</v>
      </c>
      <c r="L4488">
        <v>1100</v>
      </c>
      <c r="M4488" t="s">
        <v>32</v>
      </c>
      <c r="N4488">
        <v>21214.5</v>
      </c>
      <c r="O4488">
        <v>0</v>
      </c>
      <c r="P4488" t="s">
        <v>29</v>
      </c>
      <c r="Q4488" t="s">
        <v>1616</v>
      </c>
      <c r="R4488" t="s">
        <v>1617</v>
      </c>
      <c r="U4488">
        <v>121.23378889999999</v>
      </c>
      <c r="V4488">
        <v>23.328399999999998</v>
      </c>
      <c r="W4488">
        <v>273907.92</v>
      </c>
      <c r="X4488">
        <v>2580667.91</v>
      </c>
    </row>
    <row r="4489" spans="1:24" x14ac:dyDescent="0.3">
      <c r="A4489">
        <v>272700.05930000002</v>
      </c>
      <c r="B4489">
        <v>2581598.9619999998</v>
      </c>
      <c r="C4489" t="s">
        <v>1618</v>
      </c>
      <c r="D4489" t="s">
        <v>1619</v>
      </c>
      <c r="E4489">
        <v>1</v>
      </c>
      <c r="F4489" t="s">
        <v>26</v>
      </c>
      <c r="G4489">
        <v>0</v>
      </c>
      <c r="H4489">
        <v>2015</v>
      </c>
      <c r="I4489">
        <v>2</v>
      </c>
      <c r="J4489">
        <v>4009</v>
      </c>
      <c r="K4489" t="s">
        <v>27</v>
      </c>
      <c r="L4489">
        <v>1100</v>
      </c>
      <c r="M4489" t="s">
        <v>32</v>
      </c>
      <c r="N4489">
        <v>21214.5</v>
      </c>
      <c r="O4489">
        <v>0</v>
      </c>
      <c r="P4489" t="s">
        <v>29</v>
      </c>
      <c r="Q4489" t="s">
        <v>1620</v>
      </c>
      <c r="R4489" t="s">
        <v>1621</v>
      </c>
      <c r="S4489">
        <v>121.2219917</v>
      </c>
      <c r="T4489">
        <v>23.336825000000001</v>
      </c>
      <c r="U4489">
        <v>121.2219917</v>
      </c>
      <c r="V4489">
        <v>23.336825000000001</v>
      </c>
      <c r="W4489">
        <v>272700.07</v>
      </c>
      <c r="X4489">
        <v>2581598.98</v>
      </c>
    </row>
    <row r="4490" spans="1:24" x14ac:dyDescent="0.3">
      <c r="A4490">
        <v>272489.03970000002</v>
      </c>
      <c r="B4490">
        <v>2581580.182</v>
      </c>
      <c r="C4490" t="s">
        <v>1618</v>
      </c>
      <c r="D4490" t="s">
        <v>1619</v>
      </c>
      <c r="E4490">
        <v>2</v>
      </c>
      <c r="F4490" t="s">
        <v>26</v>
      </c>
      <c r="G4490">
        <v>0</v>
      </c>
      <c r="H4490">
        <v>2015</v>
      </c>
      <c r="I4490">
        <v>2</v>
      </c>
      <c r="J4490">
        <v>4009</v>
      </c>
      <c r="K4490" t="s">
        <v>27</v>
      </c>
      <c r="L4490">
        <v>1100</v>
      </c>
      <c r="M4490" t="s">
        <v>32</v>
      </c>
      <c r="N4490">
        <v>21214.5</v>
      </c>
      <c r="O4490">
        <v>0</v>
      </c>
      <c r="P4490" t="s">
        <v>29</v>
      </c>
      <c r="Q4490" t="s">
        <v>1622</v>
      </c>
      <c r="R4490" t="s">
        <v>1623</v>
      </c>
      <c r="S4490">
        <v>121.21992779999999</v>
      </c>
      <c r="T4490">
        <v>23.336658329999999</v>
      </c>
      <c r="U4490">
        <v>121.21992779999999</v>
      </c>
      <c r="V4490">
        <v>23.336658329999999</v>
      </c>
      <c r="W4490">
        <v>272489.05</v>
      </c>
      <c r="X4490">
        <v>2581580.2000000002</v>
      </c>
    </row>
    <row r="4491" spans="1:24" x14ac:dyDescent="0.3">
      <c r="A4491">
        <v>272253.13760000002</v>
      </c>
      <c r="B4491">
        <v>2581672.108</v>
      </c>
      <c r="C4491" t="s">
        <v>1618</v>
      </c>
      <c r="D4491" t="s">
        <v>1619</v>
      </c>
      <c r="E4491">
        <v>3</v>
      </c>
      <c r="F4491" t="s">
        <v>26</v>
      </c>
      <c r="G4491">
        <v>0</v>
      </c>
      <c r="H4491">
        <v>2015</v>
      </c>
      <c r="I4491">
        <v>2</v>
      </c>
      <c r="J4491">
        <v>4009</v>
      </c>
      <c r="K4491" t="s">
        <v>27</v>
      </c>
      <c r="L4491">
        <v>1100</v>
      </c>
      <c r="M4491" t="s">
        <v>32</v>
      </c>
      <c r="N4491">
        <v>21214.5</v>
      </c>
      <c r="O4491">
        <v>0</v>
      </c>
      <c r="P4491" t="s">
        <v>29</v>
      </c>
      <c r="Q4491" t="s">
        <v>1624</v>
      </c>
      <c r="R4491" t="s">
        <v>1625</v>
      </c>
      <c r="S4491">
        <v>121.21762219999999</v>
      </c>
      <c r="T4491">
        <v>23.337491669999999</v>
      </c>
      <c r="U4491">
        <v>121.21762219999999</v>
      </c>
      <c r="V4491">
        <v>23.337491669999999</v>
      </c>
      <c r="W4491">
        <v>272253.15000000002</v>
      </c>
      <c r="X4491">
        <v>2581672.13</v>
      </c>
    </row>
    <row r="4492" spans="1:24" x14ac:dyDescent="0.3">
      <c r="A4492">
        <v>272087.91800000001</v>
      </c>
      <c r="B4492">
        <v>2581797.98</v>
      </c>
      <c r="C4492" t="s">
        <v>1618</v>
      </c>
      <c r="D4492" t="s">
        <v>1619</v>
      </c>
      <c r="E4492">
        <v>4</v>
      </c>
      <c r="F4492" t="s">
        <v>26</v>
      </c>
      <c r="G4492">
        <v>1</v>
      </c>
      <c r="H4492">
        <v>2015</v>
      </c>
      <c r="I4492">
        <v>2</v>
      </c>
      <c r="J4492">
        <v>4009</v>
      </c>
      <c r="K4492" t="s">
        <v>27</v>
      </c>
      <c r="L4492">
        <v>1100</v>
      </c>
      <c r="M4492" t="s">
        <v>32</v>
      </c>
      <c r="N4492">
        <v>21214.5</v>
      </c>
      <c r="O4492">
        <v>0</v>
      </c>
      <c r="P4492" t="s">
        <v>29</v>
      </c>
      <c r="Q4492" t="s">
        <v>1626</v>
      </c>
      <c r="R4492" t="s">
        <v>1627</v>
      </c>
      <c r="S4492">
        <v>121.2160083</v>
      </c>
      <c r="T4492">
        <v>23.338630559999999</v>
      </c>
      <c r="U4492">
        <v>121.2160083</v>
      </c>
      <c r="V4492">
        <v>23.338630559999999</v>
      </c>
      <c r="W4492">
        <v>272087.93</v>
      </c>
      <c r="X4492">
        <v>2581798</v>
      </c>
    </row>
    <row r="4493" spans="1:24" x14ac:dyDescent="0.3">
      <c r="A4493">
        <v>271987.93780000001</v>
      </c>
      <c r="B4493">
        <v>2581987.0090000001</v>
      </c>
      <c r="C4493" t="s">
        <v>1618</v>
      </c>
      <c r="D4493" t="s">
        <v>1619</v>
      </c>
      <c r="E4493">
        <v>5</v>
      </c>
      <c r="F4493" t="s">
        <v>26</v>
      </c>
      <c r="G4493">
        <v>0</v>
      </c>
      <c r="H4493">
        <v>2015</v>
      </c>
      <c r="I4493">
        <v>2</v>
      </c>
      <c r="J4493">
        <v>4009</v>
      </c>
      <c r="K4493" t="s">
        <v>27</v>
      </c>
      <c r="L4493">
        <v>1100</v>
      </c>
      <c r="M4493" t="s">
        <v>32</v>
      </c>
      <c r="N4493">
        <v>21214.5</v>
      </c>
      <c r="O4493">
        <v>0</v>
      </c>
      <c r="P4493" t="s">
        <v>29</v>
      </c>
      <c r="Q4493" t="s">
        <v>1628</v>
      </c>
      <c r="R4493" t="s">
        <v>1629</v>
      </c>
      <c r="S4493">
        <v>121.2150333</v>
      </c>
      <c r="T4493">
        <v>23.340338890000002</v>
      </c>
      <c r="U4493">
        <v>121.2150333</v>
      </c>
      <c r="V4493">
        <v>23.340338890000002</v>
      </c>
      <c r="W4493">
        <v>271987.95</v>
      </c>
      <c r="X4493">
        <v>2581987.0299999998</v>
      </c>
    </row>
    <row r="4494" spans="1:24" x14ac:dyDescent="0.3">
      <c r="A4494">
        <v>271851.93430000002</v>
      </c>
      <c r="B4494">
        <v>2582149.838</v>
      </c>
      <c r="C4494" t="s">
        <v>1618</v>
      </c>
      <c r="D4494" t="s">
        <v>1619</v>
      </c>
      <c r="E4494">
        <v>6</v>
      </c>
      <c r="F4494" t="s">
        <v>26</v>
      </c>
      <c r="G4494">
        <v>0</v>
      </c>
      <c r="H4494">
        <v>2015</v>
      </c>
      <c r="I4494">
        <v>2</v>
      </c>
      <c r="J4494">
        <v>4009</v>
      </c>
      <c r="K4494" t="s">
        <v>27</v>
      </c>
      <c r="L4494">
        <v>1100</v>
      </c>
      <c r="M4494" t="s">
        <v>32</v>
      </c>
      <c r="N4494">
        <v>21214.5</v>
      </c>
      <c r="O4494">
        <v>0</v>
      </c>
      <c r="P4494" t="s">
        <v>29</v>
      </c>
      <c r="Q4494" t="s">
        <v>1630</v>
      </c>
      <c r="R4494" t="s">
        <v>1631</v>
      </c>
      <c r="S4494">
        <v>121.2137056</v>
      </c>
      <c r="T4494">
        <v>23.341811109999998</v>
      </c>
      <c r="U4494">
        <v>121.2137056</v>
      </c>
      <c r="V4494">
        <v>23.341811109999998</v>
      </c>
      <c r="W4494">
        <v>271851.94</v>
      </c>
      <c r="X4494">
        <v>2582149.86</v>
      </c>
    </row>
    <row r="4495" spans="1:24" x14ac:dyDescent="0.3">
      <c r="A4495">
        <v>271772.96490000002</v>
      </c>
      <c r="B4495">
        <v>2582343.8220000002</v>
      </c>
      <c r="C4495" t="s">
        <v>1618</v>
      </c>
      <c r="D4495" t="s">
        <v>1619</v>
      </c>
      <c r="E4495">
        <v>7</v>
      </c>
      <c r="F4495" t="s">
        <v>26</v>
      </c>
      <c r="G4495">
        <v>0</v>
      </c>
      <c r="H4495">
        <v>2015</v>
      </c>
      <c r="I4495">
        <v>2</v>
      </c>
      <c r="J4495">
        <v>4009</v>
      </c>
      <c r="K4495" t="s">
        <v>27</v>
      </c>
      <c r="L4495">
        <v>1100</v>
      </c>
      <c r="M4495" t="s">
        <v>32</v>
      </c>
      <c r="N4495">
        <v>21214.5</v>
      </c>
      <c r="O4495">
        <v>0</v>
      </c>
      <c r="P4495" t="s">
        <v>29</v>
      </c>
      <c r="Q4495" t="s">
        <v>1632</v>
      </c>
      <c r="R4495" t="s">
        <v>1633</v>
      </c>
      <c r="S4495">
        <v>121.21293609999999</v>
      </c>
      <c r="T4495">
        <v>23.343563889999999</v>
      </c>
      <c r="U4495">
        <v>121.21293609999999</v>
      </c>
      <c r="V4495">
        <v>23.343563889999999</v>
      </c>
      <c r="W4495">
        <v>271772.96999999997</v>
      </c>
      <c r="X4495">
        <v>2582343.84</v>
      </c>
    </row>
    <row r="4496" spans="1:24" x14ac:dyDescent="0.3">
      <c r="A4496">
        <v>271828.87849999999</v>
      </c>
      <c r="B4496">
        <v>2582563.844</v>
      </c>
      <c r="C4496" t="s">
        <v>1618</v>
      </c>
      <c r="D4496" t="s">
        <v>1619</v>
      </c>
      <c r="E4496">
        <v>8</v>
      </c>
      <c r="F4496" t="s">
        <v>26</v>
      </c>
      <c r="G4496">
        <v>0</v>
      </c>
      <c r="H4496">
        <v>2015</v>
      </c>
      <c r="I4496">
        <v>2</v>
      </c>
      <c r="J4496">
        <v>4009</v>
      </c>
      <c r="K4496" t="s">
        <v>27</v>
      </c>
      <c r="L4496">
        <v>1100</v>
      </c>
      <c r="M4496" t="s">
        <v>32</v>
      </c>
      <c r="N4496">
        <v>21214.5</v>
      </c>
      <c r="O4496">
        <v>0</v>
      </c>
      <c r="P4496" t="s">
        <v>29</v>
      </c>
      <c r="Q4496" t="s">
        <v>1634</v>
      </c>
      <c r="R4496" t="s">
        <v>1635</v>
      </c>
      <c r="S4496">
        <v>121.2134861</v>
      </c>
      <c r="T4496">
        <v>23.345549999999999</v>
      </c>
      <c r="U4496">
        <v>121.2134861</v>
      </c>
      <c r="V4496">
        <v>23.345549999999999</v>
      </c>
      <c r="W4496">
        <v>271828.89</v>
      </c>
      <c r="X4496">
        <v>2582563.86</v>
      </c>
    </row>
    <row r="4497" spans="1:24" x14ac:dyDescent="0.3">
      <c r="A4497">
        <v>271637.04639999999</v>
      </c>
      <c r="B4497">
        <v>2582641.0789999999</v>
      </c>
      <c r="C4497" t="s">
        <v>1618</v>
      </c>
      <c r="D4497" t="s">
        <v>1619</v>
      </c>
      <c r="E4497">
        <v>9</v>
      </c>
      <c r="F4497" t="s">
        <v>26</v>
      </c>
      <c r="G4497">
        <v>0</v>
      </c>
      <c r="H4497">
        <v>2015</v>
      </c>
      <c r="I4497">
        <v>2</v>
      </c>
      <c r="J4497">
        <v>1720</v>
      </c>
      <c r="K4497" t="s">
        <v>576</v>
      </c>
      <c r="L4497">
        <v>2211</v>
      </c>
      <c r="M4497" t="s">
        <v>77</v>
      </c>
      <c r="N4497">
        <v>1155.07</v>
      </c>
      <c r="O4497">
        <v>0</v>
      </c>
      <c r="P4497" t="s">
        <v>29</v>
      </c>
      <c r="Q4497" t="s">
        <v>1636</v>
      </c>
      <c r="R4497" t="s">
        <v>1637</v>
      </c>
      <c r="S4497">
        <v>121.2116111</v>
      </c>
      <c r="T4497">
        <v>23.346250000000001</v>
      </c>
      <c r="U4497">
        <v>121.2116111</v>
      </c>
      <c r="V4497">
        <v>23.346250000000001</v>
      </c>
      <c r="W4497">
        <v>271637.06</v>
      </c>
      <c r="X4497">
        <v>2582641.1</v>
      </c>
    </row>
    <row r="4498" spans="1:24" x14ac:dyDescent="0.3">
      <c r="A4498">
        <v>271437.83299999998</v>
      </c>
      <c r="B4498">
        <v>2582718.9210000001</v>
      </c>
      <c r="C4498" t="s">
        <v>1618</v>
      </c>
      <c r="D4498" t="s">
        <v>1619</v>
      </c>
      <c r="E4498">
        <v>10</v>
      </c>
      <c r="F4498" t="s">
        <v>26</v>
      </c>
      <c r="G4498">
        <v>1</v>
      </c>
      <c r="H4498">
        <v>2015</v>
      </c>
      <c r="I4498">
        <v>2</v>
      </c>
      <c r="J4498">
        <v>1720</v>
      </c>
      <c r="K4498" t="s">
        <v>576</v>
      </c>
      <c r="L4498">
        <v>2211</v>
      </c>
      <c r="M4498" t="s">
        <v>77</v>
      </c>
      <c r="N4498">
        <v>1155.07</v>
      </c>
      <c r="O4498">
        <v>0</v>
      </c>
      <c r="P4498" t="s">
        <v>29</v>
      </c>
      <c r="Q4498" t="s">
        <v>1638</v>
      </c>
      <c r="R4498" t="s">
        <v>1639</v>
      </c>
      <c r="S4498">
        <v>121.2096639</v>
      </c>
      <c r="T4498">
        <v>23.346955560000001</v>
      </c>
      <c r="U4498">
        <v>121.2096639</v>
      </c>
      <c r="V4498">
        <v>23.346955560000001</v>
      </c>
      <c r="W4498">
        <v>271437.84000000003</v>
      </c>
      <c r="X4498">
        <v>2582718.94</v>
      </c>
    </row>
    <row r="4499" spans="1:24" x14ac:dyDescent="0.3">
      <c r="A4499">
        <v>271637.06</v>
      </c>
      <c r="B4499">
        <v>2582641.1</v>
      </c>
      <c r="C4499" t="s">
        <v>1618</v>
      </c>
      <c r="D4499" t="s">
        <v>1619</v>
      </c>
      <c r="E4499">
        <v>9</v>
      </c>
      <c r="F4499" t="s">
        <v>26</v>
      </c>
      <c r="G4499">
        <v>0</v>
      </c>
      <c r="H4499">
        <v>2016</v>
      </c>
      <c r="I4499">
        <v>2</v>
      </c>
      <c r="J4499">
        <v>1720</v>
      </c>
      <c r="K4499" t="s">
        <v>576</v>
      </c>
      <c r="L4499">
        <v>2211</v>
      </c>
      <c r="M4499" t="s">
        <v>77</v>
      </c>
      <c r="N4499">
        <v>1155.07</v>
      </c>
      <c r="O4499">
        <v>0</v>
      </c>
      <c r="P4499" t="s">
        <v>29</v>
      </c>
      <c r="Q4499" t="s">
        <v>1636</v>
      </c>
      <c r="R4499" t="s">
        <v>1637</v>
      </c>
      <c r="U4499">
        <v>121.2116111</v>
      </c>
      <c r="V4499">
        <v>23.346250000000001</v>
      </c>
      <c r="W4499">
        <v>271637.06</v>
      </c>
      <c r="X4499">
        <v>2582641.1</v>
      </c>
    </row>
    <row r="4500" spans="1:24" x14ac:dyDescent="0.3">
      <c r="A4500">
        <v>271437.84000000003</v>
      </c>
      <c r="B4500">
        <v>2582718.94</v>
      </c>
      <c r="C4500" t="s">
        <v>1618</v>
      </c>
      <c r="D4500" t="s">
        <v>1619</v>
      </c>
      <c r="E4500">
        <v>10</v>
      </c>
      <c r="F4500" t="s">
        <v>26</v>
      </c>
      <c r="G4500">
        <v>0</v>
      </c>
      <c r="H4500">
        <v>2016</v>
      </c>
      <c r="I4500">
        <v>2</v>
      </c>
      <c r="J4500">
        <v>1720</v>
      </c>
      <c r="K4500" t="s">
        <v>576</v>
      </c>
      <c r="L4500">
        <v>2211</v>
      </c>
      <c r="M4500" t="s">
        <v>77</v>
      </c>
      <c r="N4500">
        <v>1155.07</v>
      </c>
      <c r="O4500">
        <v>0</v>
      </c>
      <c r="P4500" t="s">
        <v>29</v>
      </c>
      <c r="Q4500" t="s">
        <v>1638</v>
      </c>
      <c r="R4500" t="s">
        <v>1639</v>
      </c>
      <c r="U4500">
        <v>121.2096639</v>
      </c>
      <c r="V4500">
        <v>23.346955560000001</v>
      </c>
      <c r="W4500">
        <v>271437.84000000003</v>
      </c>
      <c r="X4500">
        <v>2582718.94</v>
      </c>
    </row>
    <row r="4501" spans="1:24" x14ac:dyDescent="0.3">
      <c r="A4501">
        <v>272700.07</v>
      </c>
      <c r="B4501">
        <v>2581598.98</v>
      </c>
      <c r="C4501" t="s">
        <v>1618</v>
      </c>
      <c r="D4501" t="s">
        <v>1619</v>
      </c>
      <c r="E4501">
        <v>1</v>
      </c>
      <c r="F4501" t="s">
        <v>26</v>
      </c>
      <c r="G4501">
        <v>0</v>
      </c>
      <c r="H4501">
        <v>2016</v>
      </c>
      <c r="I4501">
        <v>2</v>
      </c>
      <c r="J4501">
        <v>4009</v>
      </c>
      <c r="K4501" t="s">
        <v>27</v>
      </c>
      <c r="L4501">
        <v>1100</v>
      </c>
      <c r="M4501" t="s">
        <v>32</v>
      </c>
      <c r="N4501">
        <v>21214.5</v>
      </c>
      <c r="O4501">
        <v>0</v>
      </c>
      <c r="P4501" t="s">
        <v>29</v>
      </c>
      <c r="Q4501" t="s">
        <v>1620</v>
      </c>
      <c r="R4501" t="s">
        <v>1621</v>
      </c>
      <c r="U4501">
        <v>121.2219917</v>
      </c>
      <c r="V4501">
        <v>23.336825000000001</v>
      </c>
      <c r="W4501">
        <v>272700.07</v>
      </c>
      <c r="X4501">
        <v>2581598.98</v>
      </c>
    </row>
    <row r="4502" spans="1:24" x14ac:dyDescent="0.3">
      <c r="A4502">
        <v>272489.05</v>
      </c>
      <c r="B4502">
        <v>2581580.2000000002</v>
      </c>
      <c r="C4502" t="s">
        <v>1618</v>
      </c>
      <c r="D4502" t="s">
        <v>1619</v>
      </c>
      <c r="E4502">
        <v>2</v>
      </c>
      <c r="F4502" t="s">
        <v>26</v>
      </c>
      <c r="G4502">
        <v>0</v>
      </c>
      <c r="H4502">
        <v>2016</v>
      </c>
      <c r="I4502">
        <v>2</v>
      </c>
      <c r="J4502">
        <v>4009</v>
      </c>
      <c r="K4502" t="s">
        <v>27</v>
      </c>
      <c r="L4502">
        <v>1100</v>
      </c>
      <c r="M4502" t="s">
        <v>32</v>
      </c>
      <c r="N4502">
        <v>21214.5</v>
      </c>
      <c r="O4502">
        <v>0</v>
      </c>
      <c r="P4502" t="s">
        <v>29</v>
      </c>
      <c r="Q4502" t="s">
        <v>1622</v>
      </c>
      <c r="R4502" t="s">
        <v>1623</v>
      </c>
      <c r="U4502">
        <v>121.21992779999999</v>
      </c>
      <c r="V4502">
        <v>23.336658329999999</v>
      </c>
      <c r="W4502">
        <v>272489.05</v>
      </c>
      <c r="X4502">
        <v>2581580.2000000002</v>
      </c>
    </row>
    <row r="4503" spans="1:24" x14ac:dyDescent="0.3">
      <c r="A4503">
        <v>272253.15000000002</v>
      </c>
      <c r="B4503">
        <v>2581672.13</v>
      </c>
      <c r="C4503" t="s">
        <v>1618</v>
      </c>
      <c r="D4503" t="s">
        <v>1619</v>
      </c>
      <c r="E4503">
        <v>3</v>
      </c>
      <c r="F4503" t="s">
        <v>26</v>
      </c>
      <c r="G4503">
        <v>0</v>
      </c>
      <c r="H4503">
        <v>2016</v>
      </c>
      <c r="I4503">
        <v>2</v>
      </c>
      <c r="J4503">
        <v>4009</v>
      </c>
      <c r="K4503" t="s">
        <v>27</v>
      </c>
      <c r="L4503">
        <v>1100</v>
      </c>
      <c r="M4503" t="s">
        <v>32</v>
      </c>
      <c r="N4503">
        <v>21214.5</v>
      </c>
      <c r="O4503">
        <v>0</v>
      </c>
      <c r="P4503" t="s">
        <v>29</v>
      </c>
      <c r="Q4503" t="s">
        <v>1624</v>
      </c>
      <c r="R4503" t="s">
        <v>1625</v>
      </c>
      <c r="U4503">
        <v>121.21762219999999</v>
      </c>
      <c r="V4503">
        <v>23.337491669999999</v>
      </c>
      <c r="W4503">
        <v>272253.15000000002</v>
      </c>
      <c r="X4503">
        <v>2581672.13</v>
      </c>
    </row>
    <row r="4504" spans="1:24" x14ac:dyDescent="0.3">
      <c r="A4504">
        <v>272087.93</v>
      </c>
      <c r="B4504">
        <v>2581798</v>
      </c>
      <c r="C4504" t="s">
        <v>1618</v>
      </c>
      <c r="D4504" t="s">
        <v>1619</v>
      </c>
      <c r="E4504">
        <v>4</v>
      </c>
      <c r="F4504" t="s">
        <v>26</v>
      </c>
      <c r="G4504">
        <v>0</v>
      </c>
      <c r="H4504">
        <v>2016</v>
      </c>
      <c r="I4504">
        <v>2</v>
      </c>
      <c r="J4504">
        <v>4009</v>
      </c>
      <c r="K4504" t="s">
        <v>27</v>
      </c>
      <c r="L4504">
        <v>1100</v>
      </c>
      <c r="M4504" t="s">
        <v>32</v>
      </c>
      <c r="N4504">
        <v>21214.5</v>
      </c>
      <c r="O4504">
        <v>0</v>
      </c>
      <c r="P4504" t="s">
        <v>29</v>
      </c>
      <c r="Q4504" t="s">
        <v>1626</v>
      </c>
      <c r="R4504" t="s">
        <v>1627</v>
      </c>
      <c r="U4504">
        <v>121.2160083</v>
      </c>
      <c r="V4504">
        <v>23.338630559999999</v>
      </c>
      <c r="W4504">
        <v>272087.93</v>
      </c>
      <c r="X4504">
        <v>2581798</v>
      </c>
    </row>
    <row r="4505" spans="1:24" x14ac:dyDescent="0.3">
      <c r="A4505">
        <v>271987.95</v>
      </c>
      <c r="B4505">
        <v>2581987.0299999998</v>
      </c>
      <c r="C4505" t="s">
        <v>1618</v>
      </c>
      <c r="D4505" t="s">
        <v>1619</v>
      </c>
      <c r="E4505">
        <v>5</v>
      </c>
      <c r="F4505" t="s">
        <v>26</v>
      </c>
      <c r="G4505">
        <v>0</v>
      </c>
      <c r="H4505">
        <v>2016</v>
      </c>
      <c r="I4505">
        <v>2</v>
      </c>
      <c r="J4505">
        <v>4009</v>
      </c>
      <c r="K4505" t="s">
        <v>27</v>
      </c>
      <c r="L4505">
        <v>1100</v>
      </c>
      <c r="M4505" t="s">
        <v>32</v>
      </c>
      <c r="N4505">
        <v>21214.5</v>
      </c>
      <c r="O4505">
        <v>0</v>
      </c>
      <c r="P4505" t="s">
        <v>29</v>
      </c>
      <c r="Q4505" t="s">
        <v>1628</v>
      </c>
      <c r="R4505" t="s">
        <v>1629</v>
      </c>
      <c r="U4505">
        <v>121.2150333</v>
      </c>
      <c r="V4505">
        <v>23.340338890000002</v>
      </c>
      <c r="W4505">
        <v>271987.95</v>
      </c>
      <c r="X4505">
        <v>2581987.0299999998</v>
      </c>
    </row>
    <row r="4506" spans="1:24" x14ac:dyDescent="0.3">
      <c r="A4506">
        <v>271851.94</v>
      </c>
      <c r="B4506">
        <v>2582149.86</v>
      </c>
      <c r="C4506" t="s">
        <v>1618</v>
      </c>
      <c r="D4506" t="s">
        <v>1619</v>
      </c>
      <c r="E4506">
        <v>6</v>
      </c>
      <c r="F4506" t="s">
        <v>26</v>
      </c>
      <c r="G4506">
        <v>0</v>
      </c>
      <c r="H4506">
        <v>2016</v>
      </c>
      <c r="I4506">
        <v>2</v>
      </c>
      <c r="J4506">
        <v>4009</v>
      </c>
      <c r="K4506" t="s">
        <v>27</v>
      </c>
      <c r="L4506">
        <v>1100</v>
      </c>
      <c r="M4506" t="s">
        <v>32</v>
      </c>
      <c r="N4506">
        <v>21214.5</v>
      </c>
      <c r="O4506">
        <v>0</v>
      </c>
      <c r="P4506" t="s">
        <v>29</v>
      </c>
      <c r="Q4506" t="s">
        <v>1630</v>
      </c>
      <c r="R4506" t="s">
        <v>1631</v>
      </c>
      <c r="U4506">
        <v>121.2137056</v>
      </c>
      <c r="V4506">
        <v>23.341811109999998</v>
      </c>
      <c r="W4506">
        <v>271851.94</v>
      </c>
      <c r="X4506">
        <v>2582149.86</v>
      </c>
    </row>
    <row r="4507" spans="1:24" x14ac:dyDescent="0.3">
      <c r="A4507">
        <v>271772.96999999997</v>
      </c>
      <c r="B4507">
        <v>2582343.84</v>
      </c>
      <c r="C4507" t="s">
        <v>1618</v>
      </c>
      <c r="D4507" t="s">
        <v>1619</v>
      </c>
      <c r="E4507">
        <v>7</v>
      </c>
      <c r="F4507" t="s">
        <v>26</v>
      </c>
      <c r="G4507">
        <v>0</v>
      </c>
      <c r="H4507">
        <v>2016</v>
      </c>
      <c r="I4507">
        <v>2</v>
      </c>
      <c r="J4507">
        <v>4009</v>
      </c>
      <c r="K4507" t="s">
        <v>27</v>
      </c>
      <c r="L4507">
        <v>1100</v>
      </c>
      <c r="M4507" t="s">
        <v>32</v>
      </c>
      <c r="N4507">
        <v>21214.5</v>
      </c>
      <c r="O4507">
        <v>0</v>
      </c>
      <c r="P4507" t="s">
        <v>29</v>
      </c>
      <c r="Q4507" t="s">
        <v>1632</v>
      </c>
      <c r="R4507" t="s">
        <v>1633</v>
      </c>
      <c r="U4507">
        <v>121.21293609999999</v>
      </c>
      <c r="V4507">
        <v>23.343563889999999</v>
      </c>
      <c r="W4507">
        <v>271772.96999999997</v>
      </c>
      <c r="X4507">
        <v>2582343.84</v>
      </c>
    </row>
    <row r="4508" spans="1:24" x14ac:dyDescent="0.3">
      <c r="A4508">
        <v>271828.89</v>
      </c>
      <c r="B4508">
        <v>2582563.86</v>
      </c>
      <c r="C4508" t="s">
        <v>1618</v>
      </c>
      <c r="D4508" t="s">
        <v>1619</v>
      </c>
      <c r="E4508">
        <v>8</v>
      </c>
      <c r="F4508" t="s">
        <v>26</v>
      </c>
      <c r="G4508">
        <v>0</v>
      </c>
      <c r="H4508">
        <v>2016</v>
      </c>
      <c r="I4508">
        <v>2</v>
      </c>
      <c r="J4508">
        <v>4009</v>
      </c>
      <c r="K4508" t="s">
        <v>27</v>
      </c>
      <c r="L4508">
        <v>1100</v>
      </c>
      <c r="M4508" t="s">
        <v>32</v>
      </c>
      <c r="N4508">
        <v>21214.5</v>
      </c>
      <c r="O4508">
        <v>0</v>
      </c>
      <c r="P4508" t="s">
        <v>29</v>
      </c>
      <c r="Q4508" t="s">
        <v>1634</v>
      </c>
      <c r="R4508" t="s">
        <v>1635</v>
      </c>
      <c r="U4508">
        <v>121.2134861</v>
      </c>
      <c r="V4508">
        <v>23.345549999999999</v>
      </c>
      <c r="W4508">
        <v>271828.89</v>
      </c>
      <c r="X4508">
        <v>2582563.86</v>
      </c>
    </row>
    <row r="4509" spans="1:24" x14ac:dyDescent="0.3">
      <c r="A4509">
        <v>269130.09620000003</v>
      </c>
      <c r="B4509">
        <v>2583403.87</v>
      </c>
      <c r="C4509" t="s">
        <v>1640</v>
      </c>
      <c r="D4509" t="s">
        <v>1641</v>
      </c>
      <c r="E4509">
        <v>1</v>
      </c>
      <c r="F4509" t="s">
        <v>26</v>
      </c>
      <c r="G4509">
        <v>0</v>
      </c>
      <c r="H4509">
        <v>2015</v>
      </c>
      <c r="I4509">
        <v>2</v>
      </c>
      <c r="J4509">
        <v>2443</v>
      </c>
      <c r="K4509" t="s">
        <v>27</v>
      </c>
      <c r="L4509">
        <v>2212</v>
      </c>
      <c r="M4509" t="s">
        <v>225</v>
      </c>
      <c r="N4509">
        <v>290.38900000000001</v>
      </c>
      <c r="O4509">
        <v>0</v>
      </c>
      <c r="P4509" t="s">
        <v>29</v>
      </c>
      <c r="Q4509" t="s">
        <v>1642</v>
      </c>
      <c r="R4509" t="s">
        <v>1643</v>
      </c>
      <c r="S4509">
        <v>121.18710280000001</v>
      </c>
      <c r="T4509">
        <v>23.353169439999999</v>
      </c>
      <c r="U4509">
        <v>121.18710280000001</v>
      </c>
      <c r="V4509">
        <v>23.353169439999999</v>
      </c>
      <c r="W4509">
        <v>269130.11</v>
      </c>
      <c r="X4509">
        <v>2583403.89</v>
      </c>
    </row>
    <row r="4510" spans="1:24" x14ac:dyDescent="0.3">
      <c r="A4510">
        <v>269196.86810000002</v>
      </c>
      <c r="B4510">
        <v>2583162.7940000002</v>
      </c>
      <c r="C4510" t="s">
        <v>1640</v>
      </c>
      <c r="D4510" t="s">
        <v>1641</v>
      </c>
      <c r="E4510">
        <v>2</v>
      </c>
      <c r="F4510" t="s">
        <v>26</v>
      </c>
      <c r="G4510">
        <v>1</v>
      </c>
      <c r="H4510">
        <v>2015</v>
      </c>
      <c r="I4510">
        <v>2</v>
      </c>
      <c r="J4510">
        <v>2443</v>
      </c>
      <c r="K4510" t="s">
        <v>27</v>
      </c>
      <c r="L4510">
        <v>2212</v>
      </c>
      <c r="M4510" t="s">
        <v>225</v>
      </c>
      <c r="N4510">
        <v>290.38900000000001</v>
      </c>
      <c r="O4510">
        <v>0</v>
      </c>
      <c r="P4510" t="s">
        <v>29</v>
      </c>
      <c r="Q4510" t="s">
        <v>1644</v>
      </c>
      <c r="R4510" t="s">
        <v>1645</v>
      </c>
      <c r="S4510">
        <v>121.1877528</v>
      </c>
      <c r="T4510">
        <v>23.350991669999999</v>
      </c>
      <c r="U4510">
        <v>121.1877528</v>
      </c>
      <c r="V4510">
        <v>23.350991669999999</v>
      </c>
      <c r="W4510">
        <v>269196.88</v>
      </c>
      <c r="X4510">
        <v>2583162.81</v>
      </c>
    </row>
    <row r="4511" spans="1:24" x14ac:dyDescent="0.3">
      <c r="A4511">
        <v>269345.98910000001</v>
      </c>
      <c r="B4511">
        <v>2582931.9750000001</v>
      </c>
      <c r="C4511" t="s">
        <v>1640</v>
      </c>
      <c r="D4511" t="s">
        <v>1641</v>
      </c>
      <c r="E4511">
        <v>3</v>
      </c>
      <c r="F4511" t="s">
        <v>26</v>
      </c>
      <c r="G4511">
        <v>0</v>
      </c>
      <c r="H4511">
        <v>2015</v>
      </c>
      <c r="I4511">
        <v>2</v>
      </c>
      <c r="J4511">
        <v>4105</v>
      </c>
      <c r="K4511" t="s">
        <v>27</v>
      </c>
      <c r="L4511">
        <v>2212</v>
      </c>
      <c r="M4511" t="s">
        <v>225</v>
      </c>
      <c r="N4511">
        <v>554.846</v>
      </c>
      <c r="O4511">
        <v>0</v>
      </c>
      <c r="P4511" t="s">
        <v>29</v>
      </c>
      <c r="Q4511" t="s">
        <v>1646</v>
      </c>
      <c r="R4511" t="s">
        <v>1647</v>
      </c>
      <c r="S4511">
        <v>121.1892083</v>
      </c>
      <c r="T4511">
        <v>23.348905559999999</v>
      </c>
      <c r="U4511">
        <v>121.1892083</v>
      </c>
      <c r="V4511">
        <v>23.348905559999999</v>
      </c>
      <c r="W4511">
        <v>269346</v>
      </c>
      <c r="X4511">
        <v>2582931.9900000002</v>
      </c>
    </row>
    <row r="4512" spans="1:24" x14ac:dyDescent="0.3">
      <c r="A4512">
        <v>269409.9669</v>
      </c>
      <c r="B4512">
        <v>2582665.9789999998</v>
      </c>
      <c r="C4512" t="s">
        <v>1640</v>
      </c>
      <c r="D4512" t="s">
        <v>1641</v>
      </c>
      <c r="E4512">
        <v>4</v>
      </c>
      <c r="F4512" t="s">
        <v>26</v>
      </c>
      <c r="G4512">
        <v>0</v>
      </c>
      <c r="H4512">
        <v>2015</v>
      </c>
      <c r="I4512">
        <v>2</v>
      </c>
      <c r="J4512">
        <v>4105</v>
      </c>
      <c r="K4512" t="s">
        <v>27</v>
      </c>
      <c r="L4512">
        <v>2212</v>
      </c>
      <c r="M4512" t="s">
        <v>225</v>
      </c>
      <c r="N4512">
        <v>554.846</v>
      </c>
      <c r="O4512">
        <v>0</v>
      </c>
      <c r="P4512" t="s">
        <v>29</v>
      </c>
      <c r="Q4512" t="s">
        <v>1648</v>
      </c>
      <c r="R4512" t="s">
        <v>1649</v>
      </c>
      <c r="S4512">
        <v>121.18983059999999</v>
      </c>
      <c r="T4512">
        <v>23.346502780000002</v>
      </c>
      <c r="U4512">
        <v>121.18983059999999</v>
      </c>
      <c r="V4512">
        <v>23.346502780000002</v>
      </c>
      <c r="W4512">
        <v>269409.98</v>
      </c>
      <c r="X4512">
        <v>2582666</v>
      </c>
    </row>
    <row r="4513" spans="1:24" x14ac:dyDescent="0.3">
      <c r="A4513">
        <v>269124.94760000001</v>
      </c>
      <c r="B4513">
        <v>2582554.8689999999</v>
      </c>
      <c r="C4513" t="s">
        <v>1640</v>
      </c>
      <c r="D4513" t="s">
        <v>1641</v>
      </c>
      <c r="E4513">
        <v>5</v>
      </c>
      <c r="F4513" t="s">
        <v>26</v>
      </c>
      <c r="G4513">
        <v>0</v>
      </c>
      <c r="H4513">
        <v>2015</v>
      </c>
      <c r="I4513">
        <v>2</v>
      </c>
      <c r="J4513">
        <v>3097</v>
      </c>
      <c r="K4513" t="s">
        <v>27</v>
      </c>
      <c r="L4513">
        <v>1100</v>
      </c>
      <c r="M4513" t="s">
        <v>32</v>
      </c>
      <c r="N4513">
        <v>968.08900000000006</v>
      </c>
      <c r="O4513">
        <v>0</v>
      </c>
      <c r="P4513" t="s">
        <v>29</v>
      </c>
      <c r="Q4513" t="s">
        <v>1650</v>
      </c>
      <c r="R4513" t="s">
        <v>1651</v>
      </c>
      <c r="S4513">
        <v>121.18704169999999</v>
      </c>
      <c r="T4513">
        <v>23.34550278</v>
      </c>
      <c r="U4513">
        <v>121.18704169999999</v>
      </c>
      <c r="V4513">
        <v>23.34550278</v>
      </c>
      <c r="W4513">
        <v>269124.96000000002</v>
      </c>
      <c r="X4513">
        <v>2582554.89</v>
      </c>
    </row>
    <row r="4514" spans="1:24" x14ac:dyDescent="0.3">
      <c r="A4514">
        <v>269102.97389999998</v>
      </c>
      <c r="B4514">
        <v>2582190.9419999998</v>
      </c>
      <c r="C4514" t="s">
        <v>1640</v>
      </c>
      <c r="D4514" t="s">
        <v>1641</v>
      </c>
      <c r="E4514">
        <v>6</v>
      </c>
      <c r="F4514" t="s">
        <v>26</v>
      </c>
      <c r="G4514">
        <v>0</v>
      </c>
      <c r="H4514">
        <v>2015</v>
      </c>
      <c r="I4514">
        <v>2</v>
      </c>
      <c r="J4514">
        <v>4010</v>
      </c>
      <c r="K4514" t="s">
        <v>27</v>
      </c>
      <c r="L4514">
        <v>1100</v>
      </c>
      <c r="M4514" t="s">
        <v>32</v>
      </c>
      <c r="N4514">
        <v>369060</v>
      </c>
      <c r="O4514">
        <v>0</v>
      </c>
      <c r="P4514" t="s">
        <v>29</v>
      </c>
      <c r="Q4514" t="s">
        <v>1652</v>
      </c>
      <c r="R4514" t="s">
        <v>1653</v>
      </c>
      <c r="S4514">
        <v>121.18682219999999</v>
      </c>
      <c r="T4514">
        <v>23.342216669999999</v>
      </c>
      <c r="U4514">
        <v>121.18682219999999</v>
      </c>
      <c r="V4514">
        <v>23.342216669999999</v>
      </c>
      <c r="W4514">
        <v>269102.98</v>
      </c>
      <c r="X4514">
        <v>2582190.96</v>
      </c>
    </row>
    <row r="4515" spans="1:24" x14ac:dyDescent="0.3">
      <c r="A4515">
        <v>269347.96019999997</v>
      </c>
      <c r="B4515">
        <v>2582082.0610000002</v>
      </c>
      <c r="C4515" t="s">
        <v>1640</v>
      </c>
      <c r="D4515" t="s">
        <v>1641</v>
      </c>
      <c r="E4515">
        <v>7</v>
      </c>
      <c r="F4515" t="s">
        <v>26</v>
      </c>
      <c r="G4515">
        <v>0</v>
      </c>
      <c r="H4515">
        <v>2015</v>
      </c>
      <c r="I4515">
        <v>2</v>
      </c>
      <c r="J4515">
        <v>4010</v>
      </c>
      <c r="K4515" t="s">
        <v>27</v>
      </c>
      <c r="L4515">
        <v>1100</v>
      </c>
      <c r="M4515" t="s">
        <v>32</v>
      </c>
      <c r="N4515">
        <v>369060</v>
      </c>
      <c r="O4515">
        <v>0</v>
      </c>
      <c r="P4515" t="s">
        <v>29</v>
      </c>
      <c r="Q4515" t="s">
        <v>1654</v>
      </c>
      <c r="R4515" t="s">
        <v>1655</v>
      </c>
      <c r="S4515">
        <v>121.1892167</v>
      </c>
      <c r="T4515">
        <v>23.34123056</v>
      </c>
      <c r="U4515">
        <v>121.1892167</v>
      </c>
      <c r="V4515">
        <v>23.34123056</v>
      </c>
      <c r="W4515">
        <v>269347.96999999997</v>
      </c>
      <c r="X4515">
        <v>2582082.08</v>
      </c>
    </row>
    <row r="4516" spans="1:24" x14ac:dyDescent="0.3">
      <c r="A4516">
        <v>269599.06069999997</v>
      </c>
      <c r="B4516">
        <v>2581852.9160000002</v>
      </c>
      <c r="C4516" t="s">
        <v>1640</v>
      </c>
      <c r="D4516" t="s">
        <v>1641</v>
      </c>
      <c r="E4516">
        <v>8</v>
      </c>
      <c r="F4516" t="s">
        <v>26</v>
      </c>
      <c r="G4516">
        <v>0</v>
      </c>
      <c r="H4516">
        <v>2015</v>
      </c>
      <c r="I4516">
        <v>2</v>
      </c>
      <c r="J4516">
        <v>1020</v>
      </c>
      <c r="K4516" t="s">
        <v>576</v>
      </c>
      <c r="L4516">
        <v>1100</v>
      </c>
      <c r="M4516" t="s">
        <v>32</v>
      </c>
      <c r="N4516">
        <v>5237.17</v>
      </c>
      <c r="O4516">
        <v>0</v>
      </c>
      <c r="P4516" t="s">
        <v>29</v>
      </c>
      <c r="Q4516" t="s">
        <v>1656</v>
      </c>
      <c r="R4516" t="s">
        <v>1657</v>
      </c>
      <c r="S4516">
        <v>121.19166939999999</v>
      </c>
      <c r="T4516">
        <v>23.33915833</v>
      </c>
      <c r="U4516">
        <v>121.19166939999999</v>
      </c>
      <c r="V4516">
        <v>23.33915833</v>
      </c>
      <c r="W4516">
        <v>269599.07</v>
      </c>
      <c r="X4516">
        <v>2581852.9300000002</v>
      </c>
    </row>
    <row r="4517" spans="1:24" x14ac:dyDescent="0.3">
      <c r="A4517">
        <v>269793.04629999999</v>
      </c>
      <c r="B4517">
        <v>2581655.9989999998</v>
      </c>
      <c r="C4517" t="s">
        <v>1640</v>
      </c>
      <c r="D4517" t="s">
        <v>1641</v>
      </c>
      <c r="E4517">
        <v>9</v>
      </c>
      <c r="F4517" t="s">
        <v>26</v>
      </c>
      <c r="G4517">
        <v>0</v>
      </c>
      <c r="H4517">
        <v>2015</v>
      </c>
      <c r="I4517">
        <v>2</v>
      </c>
      <c r="J4517">
        <v>1020</v>
      </c>
      <c r="K4517" t="s">
        <v>576</v>
      </c>
      <c r="L4517">
        <v>1100</v>
      </c>
      <c r="M4517" t="s">
        <v>32</v>
      </c>
      <c r="N4517">
        <v>5237.17</v>
      </c>
      <c r="O4517">
        <v>0</v>
      </c>
      <c r="P4517" t="s">
        <v>29</v>
      </c>
      <c r="Q4517" t="s">
        <v>1658</v>
      </c>
      <c r="R4517" t="s">
        <v>1659</v>
      </c>
      <c r="S4517">
        <v>121.1935639</v>
      </c>
      <c r="T4517">
        <v>23.337377780000001</v>
      </c>
      <c r="U4517">
        <v>121.1935639</v>
      </c>
      <c r="V4517">
        <v>23.337377780000001</v>
      </c>
      <c r="W4517">
        <v>269793.06</v>
      </c>
      <c r="X4517">
        <v>2581656.02</v>
      </c>
    </row>
    <row r="4518" spans="1:24" x14ac:dyDescent="0.3">
      <c r="A4518">
        <v>269734.98639999999</v>
      </c>
      <c r="B4518">
        <v>2581317.8620000002</v>
      </c>
      <c r="C4518" t="s">
        <v>1640</v>
      </c>
      <c r="D4518" t="s">
        <v>1641</v>
      </c>
      <c r="E4518">
        <v>10</v>
      </c>
      <c r="F4518" t="s">
        <v>26</v>
      </c>
      <c r="G4518">
        <v>0</v>
      </c>
      <c r="H4518">
        <v>2015</v>
      </c>
      <c r="I4518">
        <v>2</v>
      </c>
      <c r="J4518">
        <v>4010</v>
      </c>
      <c r="K4518" t="s">
        <v>27</v>
      </c>
      <c r="L4518">
        <v>1100</v>
      </c>
      <c r="M4518" t="s">
        <v>32</v>
      </c>
      <c r="N4518">
        <v>369060</v>
      </c>
      <c r="O4518">
        <v>0</v>
      </c>
      <c r="P4518" t="s">
        <v>29</v>
      </c>
      <c r="Q4518" t="s">
        <v>1660</v>
      </c>
      <c r="R4518" t="s">
        <v>1661</v>
      </c>
      <c r="S4518">
        <v>121.19299169999999</v>
      </c>
      <c r="T4518">
        <v>23.334325</v>
      </c>
      <c r="U4518">
        <v>121.19299169999999</v>
      </c>
      <c r="V4518">
        <v>23.334325</v>
      </c>
      <c r="W4518">
        <v>269735</v>
      </c>
      <c r="X4518">
        <v>2581317.88</v>
      </c>
    </row>
    <row r="4519" spans="1:24" x14ac:dyDescent="0.3">
      <c r="A4519">
        <v>269599.07</v>
      </c>
      <c r="B4519">
        <v>2581852.9300000002</v>
      </c>
      <c r="C4519" t="s">
        <v>1640</v>
      </c>
      <c r="D4519" t="s">
        <v>1641</v>
      </c>
      <c r="E4519">
        <v>8</v>
      </c>
      <c r="F4519" t="s">
        <v>26</v>
      </c>
      <c r="G4519">
        <v>0</v>
      </c>
      <c r="H4519">
        <v>2016</v>
      </c>
      <c r="I4519">
        <v>2</v>
      </c>
      <c r="J4519">
        <v>1020</v>
      </c>
      <c r="K4519" t="s">
        <v>576</v>
      </c>
      <c r="L4519">
        <v>1100</v>
      </c>
      <c r="M4519" t="s">
        <v>32</v>
      </c>
      <c r="N4519">
        <v>5237.17</v>
      </c>
      <c r="O4519">
        <v>0</v>
      </c>
      <c r="P4519" t="s">
        <v>29</v>
      </c>
      <c r="Q4519" t="s">
        <v>1656</v>
      </c>
      <c r="R4519" t="s">
        <v>1657</v>
      </c>
      <c r="U4519">
        <v>121.19166939999999</v>
      </c>
      <c r="V4519">
        <v>23.33915833</v>
      </c>
      <c r="W4519">
        <v>269599.07</v>
      </c>
      <c r="X4519">
        <v>2581852.9300000002</v>
      </c>
    </row>
    <row r="4520" spans="1:24" x14ac:dyDescent="0.3">
      <c r="A4520">
        <v>269793.06</v>
      </c>
      <c r="B4520">
        <v>2581656.02</v>
      </c>
      <c r="C4520" t="s">
        <v>1640</v>
      </c>
      <c r="D4520" t="s">
        <v>1641</v>
      </c>
      <c r="E4520">
        <v>9</v>
      </c>
      <c r="F4520" t="s">
        <v>26</v>
      </c>
      <c r="G4520">
        <v>0</v>
      </c>
      <c r="H4520">
        <v>2016</v>
      </c>
      <c r="I4520">
        <v>2</v>
      </c>
      <c r="J4520">
        <v>1020</v>
      </c>
      <c r="K4520" t="s">
        <v>576</v>
      </c>
      <c r="L4520">
        <v>1100</v>
      </c>
      <c r="M4520" t="s">
        <v>32</v>
      </c>
      <c r="N4520">
        <v>5237.17</v>
      </c>
      <c r="O4520">
        <v>0</v>
      </c>
      <c r="P4520" t="s">
        <v>29</v>
      </c>
      <c r="Q4520" t="s">
        <v>1658</v>
      </c>
      <c r="R4520" t="s">
        <v>1659</v>
      </c>
      <c r="U4520">
        <v>121.1935639</v>
      </c>
      <c r="V4520">
        <v>23.337377780000001</v>
      </c>
      <c r="W4520">
        <v>269793.06</v>
      </c>
      <c r="X4520">
        <v>2581656.02</v>
      </c>
    </row>
    <row r="4521" spans="1:24" x14ac:dyDescent="0.3">
      <c r="A4521">
        <v>269130.11</v>
      </c>
      <c r="B4521">
        <v>2583403.89</v>
      </c>
      <c r="C4521" t="s">
        <v>1640</v>
      </c>
      <c r="D4521" t="s">
        <v>1641</v>
      </c>
      <c r="E4521">
        <v>1</v>
      </c>
      <c r="F4521" t="s">
        <v>26</v>
      </c>
      <c r="G4521">
        <v>1</v>
      </c>
      <c r="H4521">
        <v>2016</v>
      </c>
      <c r="I4521">
        <v>2</v>
      </c>
      <c r="J4521">
        <v>2443</v>
      </c>
      <c r="K4521" t="s">
        <v>27</v>
      </c>
      <c r="L4521">
        <v>2212</v>
      </c>
      <c r="M4521" t="s">
        <v>225</v>
      </c>
      <c r="N4521">
        <v>290.38900000000001</v>
      </c>
      <c r="O4521">
        <v>0</v>
      </c>
      <c r="P4521" t="s">
        <v>29</v>
      </c>
      <c r="Q4521" t="s">
        <v>1642</v>
      </c>
      <c r="R4521" t="s">
        <v>1643</v>
      </c>
      <c r="U4521">
        <v>121.18710280000001</v>
      </c>
      <c r="V4521">
        <v>23.353169439999999</v>
      </c>
      <c r="W4521">
        <v>269130.11</v>
      </c>
      <c r="X4521">
        <v>2583403.89</v>
      </c>
    </row>
    <row r="4522" spans="1:24" x14ac:dyDescent="0.3">
      <c r="A4522">
        <v>269196.88</v>
      </c>
      <c r="B4522">
        <v>2583162.81</v>
      </c>
      <c r="C4522" t="s">
        <v>1640</v>
      </c>
      <c r="D4522" t="s">
        <v>1641</v>
      </c>
      <c r="E4522">
        <v>2</v>
      </c>
      <c r="F4522" t="s">
        <v>26</v>
      </c>
      <c r="G4522">
        <v>0</v>
      </c>
      <c r="H4522">
        <v>2016</v>
      </c>
      <c r="I4522">
        <v>2</v>
      </c>
      <c r="J4522">
        <v>2443</v>
      </c>
      <c r="K4522" t="s">
        <v>27</v>
      </c>
      <c r="L4522">
        <v>2212</v>
      </c>
      <c r="M4522" t="s">
        <v>225</v>
      </c>
      <c r="N4522">
        <v>290.38900000000001</v>
      </c>
      <c r="O4522">
        <v>0</v>
      </c>
      <c r="P4522" t="s">
        <v>29</v>
      </c>
      <c r="Q4522" t="s">
        <v>1644</v>
      </c>
      <c r="R4522" t="s">
        <v>1645</v>
      </c>
      <c r="U4522">
        <v>121.1877528</v>
      </c>
      <c r="V4522">
        <v>23.350991669999999</v>
      </c>
      <c r="W4522">
        <v>269196.88</v>
      </c>
      <c r="X4522">
        <v>2583162.81</v>
      </c>
    </row>
    <row r="4523" spans="1:24" x14ac:dyDescent="0.3">
      <c r="A4523">
        <v>269124.96000000002</v>
      </c>
      <c r="B4523">
        <v>2582554.89</v>
      </c>
      <c r="C4523" t="s">
        <v>1640</v>
      </c>
      <c r="D4523" t="s">
        <v>1641</v>
      </c>
      <c r="E4523">
        <v>5</v>
      </c>
      <c r="F4523" t="s">
        <v>26</v>
      </c>
      <c r="G4523">
        <v>0</v>
      </c>
      <c r="H4523">
        <v>2016</v>
      </c>
      <c r="I4523">
        <v>2</v>
      </c>
      <c r="J4523">
        <v>3097</v>
      </c>
      <c r="K4523" t="s">
        <v>27</v>
      </c>
      <c r="L4523">
        <v>1100</v>
      </c>
      <c r="M4523" t="s">
        <v>32</v>
      </c>
      <c r="N4523">
        <v>968.08900000000006</v>
      </c>
      <c r="O4523">
        <v>0</v>
      </c>
      <c r="P4523" t="s">
        <v>29</v>
      </c>
      <c r="Q4523" t="s">
        <v>1650</v>
      </c>
      <c r="R4523" t="s">
        <v>1651</v>
      </c>
      <c r="U4523">
        <v>121.18704169999999</v>
      </c>
      <c r="V4523">
        <v>23.34550278</v>
      </c>
      <c r="W4523">
        <v>269124.96000000002</v>
      </c>
      <c r="X4523">
        <v>2582554.89</v>
      </c>
    </row>
    <row r="4524" spans="1:24" x14ac:dyDescent="0.3">
      <c r="A4524">
        <v>269102.98</v>
      </c>
      <c r="B4524">
        <v>2582190.96</v>
      </c>
      <c r="C4524" t="s">
        <v>1640</v>
      </c>
      <c r="D4524" t="s">
        <v>1641</v>
      </c>
      <c r="E4524">
        <v>6</v>
      </c>
      <c r="F4524" t="s">
        <v>26</v>
      </c>
      <c r="G4524">
        <v>0</v>
      </c>
      <c r="H4524">
        <v>2016</v>
      </c>
      <c r="I4524">
        <v>2</v>
      </c>
      <c r="J4524">
        <v>4010</v>
      </c>
      <c r="K4524" t="s">
        <v>27</v>
      </c>
      <c r="L4524">
        <v>1100</v>
      </c>
      <c r="M4524" t="s">
        <v>32</v>
      </c>
      <c r="N4524">
        <v>369060</v>
      </c>
      <c r="O4524">
        <v>0</v>
      </c>
      <c r="P4524" t="s">
        <v>29</v>
      </c>
      <c r="Q4524" t="s">
        <v>1652</v>
      </c>
      <c r="R4524" t="s">
        <v>1653</v>
      </c>
      <c r="U4524">
        <v>121.18682219999999</v>
      </c>
      <c r="V4524">
        <v>23.342216669999999</v>
      </c>
      <c r="W4524">
        <v>269102.98</v>
      </c>
      <c r="X4524">
        <v>2582190.96</v>
      </c>
    </row>
    <row r="4525" spans="1:24" x14ac:dyDescent="0.3">
      <c r="A4525">
        <v>269347.96999999997</v>
      </c>
      <c r="B4525">
        <v>2582082.08</v>
      </c>
      <c r="C4525" t="s">
        <v>1640</v>
      </c>
      <c r="D4525" t="s">
        <v>1641</v>
      </c>
      <c r="E4525">
        <v>7</v>
      </c>
      <c r="F4525" t="s">
        <v>26</v>
      </c>
      <c r="G4525">
        <v>1</v>
      </c>
      <c r="H4525">
        <v>2016</v>
      </c>
      <c r="I4525">
        <v>2</v>
      </c>
      <c r="J4525">
        <v>4010</v>
      </c>
      <c r="K4525" t="s">
        <v>27</v>
      </c>
      <c r="L4525">
        <v>1100</v>
      </c>
      <c r="M4525" t="s">
        <v>32</v>
      </c>
      <c r="N4525">
        <v>369060</v>
      </c>
      <c r="O4525">
        <v>0</v>
      </c>
      <c r="P4525" t="s">
        <v>29</v>
      </c>
      <c r="Q4525" t="s">
        <v>1654</v>
      </c>
      <c r="R4525" t="s">
        <v>1655</v>
      </c>
      <c r="U4525">
        <v>121.1892167</v>
      </c>
      <c r="V4525">
        <v>23.34123056</v>
      </c>
      <c r="W4525">
        <v>269347.96999999997</v>
      </c>
      <c r="X4525">
        <v>2582082.08</v>
      </c>
    </row>
    <row r="4526" spans="1:24" x14ac:dyDescent="0.3">
      <c r="A4526">
        <v>269735</v>
      </c>
      <c r="B4526">
        <v>2581317.88</v>
      </c>
      <c r="C4526" t="s">
        <v>1640</v>
      </c>
      <c r="D4526" t="s">
        <v>1641</v>
      </c>
      <c r="E4526">
        <v>10</v>
      </c>
      <c r="F4526" t="s">
        <v>26</v>
      </c>
      <c r="G4526">
        <v>0</v>
      </c>
      <c r="H4526">
        <v>2016</v>
      </c>
      <c r="I4526">
        <v>2</v>
      </c>
      <c r="J4526">
        <v>4010</v>
      </c>
      <c r="K4526" t="s">
        <v>27</v>
      </c>
      <c r="L4526">
        <v>1100</v>
      </c>
      <c r="M4526" t="s">
        <v>32</v>
      </c>
      <c r="N4526">
        <v>369060</v>
      </c>
      <c r="O4526">
        <v>0</v>
      </c>
      <c r="P4526" t="s">
        <v>29</v>
      </c>
      <c r="Q4526" t="s">
        <v>1660</v>
      </c>
      <c r="R4526" t="s">
        <v>1661</v>
      </c>
      <c r="U4526">
        <v>121.19299169999999</v>
      </c>
      <c r="V4526">
        <v>23.334325</v>
      </c>
      <c r="W4526">
        <v>269735</v>
      </c>
      <c r="X4526">
        <v>2581317.88</v>
      </c>
    </row>
    <row r="4527" spans="1:24" x14ac:dyDescent="0.3">
      <c r="A4527">
        <v>269346</v>
      </c>
      <c r="B4527">
        <v>2582931.9900000002</v>
      </c>
      <c r="C4527" t="s">
        <v>1640</v>
      </c>
      <c r="D4527" t="s">
        <v>1641</v>
      </c>
      <c r="E4527">
        <v>3</v>
      </c>
      <c r="F4527" t="s">
        <v>26</v>
      </c>
      <c r="G4527">
        <v>0</v>
      </c>
      <c r="H4527">
        <v>2016</v>
      </c>
      <c r="I4527">
        <v>2</v>
      </c>
      <c r="J4527">
        <v>4105</v>
      </c>
      <c r="K4527" t="s">
        <v>27</v>
      </c>
      <c r="L4527">
        <v>2212</v>
      </c>
      <c r="M4527" t="s">
        <v>225</v>
      </c>
      <c r="N4527">
        <v>554.846</v>
      </c>
      <c r="O4527">
        <v>0</v>
      </c>
      <c r="P4527" t="s">
        <v>29</v>
      </c>
      <c r="Q4527" t="s">
        <v>1646</v>
      </c>
      <c r="R4527" t="s">
        <v>1647</v>
      </c>
      <c r="U4527">
        <v>121.1892083</v>
      </c>
      <c r="V4527">
        <v>23.348905559999999</v>
      </c>
      <c r="W4527">
        <v>269346</v>
      </c>
      <c r="X4527">
        <v>2582931.9900000002</v>
      </c>
    </row>
    <row r="4528" spans="1:24" x14ac:dyDescent="0.3">
      <c r="A4528">
        <v>269409.98</v>
      </c>
      <c r="B4528">
        <v>2582666</v>
      </c>
      <c r="C4528" t="s">
        <v>1640</v>
      </c>
      <c r="D4528" t="s">
        <v>1641</v>
      </c>
      <c r="E4528">
        <v>4</v>
      </c>
      <c r="F4528" t="s">
        <v>26</v>
      </c>
      <c r="G4528">
        <v>0</v>
      </c>
      <c r="H4528">
        <v>2016</v>
      </c>
      <c r="I4528">
        <v>2</v>
      </c>
      <c r="J4528">
        <v>4105</v>
      </c>
      <c r="K4528" t="s">
        <v>27</v>
      </c>
      <c r="L4528">
        <v>2212</v>
      </c>
      <c r="M4528" t="s">
        <v>225</v>
      </c>
      <c r="N4528">
        <v>554.846</v>
      </c>
      <c r="O4528">
        <v>0</v>
      </c>
      <c r="P4528" t="s">
        <v>29</v>
      </c>
      <c r="Q4528" t="s">
        <v>1648</v>
      </c>
      <c r="R4528" t="s">
        <v>1649</v>
      </c>
      <c r="U4528">
        <v>121.18983059999999</v>
      </c>
      <c r="V4528">
        <v>23.346502780000002</v>
      </c>
      <c r="W4528">
        <v>269409.98</v>
      </c>
      <c r="X4528">
        <v>2582666</v>
      </c>
    </row>
    <row r="4529" spans="1:24" x14ac:dyDescent="0.3">
      <c r="A4529">
        <v>280020.65840000001</v>
      </c>
      <c r="B4529">
        <v>2548236.7990000001</v>
      </c>
      <c r="C4529" t="s">
        <v>1662</v>
      </c>
      <c r="D4529" t="s">
        <v>1663</v>
      </c>
      <c r="E4529">
        <v>1</v>
      </c>
      <c r="F4529" t="s">
        <v>26</v>
      </c>
      <c r="G4529">
        <v>0</v>
      </c>
      <c r="H4529">
        <v>2015</v>
      </c>
      <c r="I4529">
        <v>2</v>
      </c>
      <c r="J4529">
        <v>288</v>
      </c>
      <c r="K4529" t="s">
        <v>80</v>
      </c>
      <c r="L4529">
        <v>2211</v>
      </c>
      <c r="M4529" t="s">
        <v>77</v>
      </c>
      <c r="N4529">
        <v>3693.98</v>
      </c>
      <c r="O4529">
        <v>0</v>
      </c>
      <c r="P4529" t="s">
        <v>29</v>
      </c>
      <c r="Q4529" t="s">
        <v>1664</v>
      </c>
      <c r="R4529" t="s">
        <v>1665</v>
      </c>
      <c r="S4529">
        <v>121.292925</v>
      </c>
      <c r="T4529">
        <v>23.03543333</v>
      </c>
      <c r="U4529">
        <v>121.292925</v>
      </c>
      <c r="V4529">
        <v>23.03543333</v>
      </c>
      <c r="W4529">
        <v>280020.67</v>
      </c>
      <c r="X4529">
        <v>2548236.8199999998</v>
      </c>
    </row>
    <row r="4530" spans="1:24" x14ac:dyDescent="0.3">
      <c r="A4530">
        <v>280258.6606</v>
      </c>
      <c r="B4530">
        <v>2548517.8059999999</v>
      </c>
      <c r="C4530" t="s">
        <v>1662</v>
      </c>
      <c r="D4530" t="s">
        <v>1663</v>
      </c>
      <c r="E4530">
        <v>2</v>
      </c>
      <c r="F4530" t="s">
        <v>26</v>
      </c>
      <c r="G4530">
        <v>0</v>
      </c>
      <c r="H4530">
        <v>2015</v>
      </c>
      <c r="I4530">
        <v>2</v>
      </c>
      <c r="J4530">
        <v>3217</v>
      </c>
      <c r="K4530" t="s">
        <v>27</v>
      </c>
      <c r="L4530">
        <v>2221</v>
      </c>
      <c r="M4530" t="s">
        <v>28</v>
      </c>
      <c r="N4530">
        <v>46290.7</v>
      </c>
      <c r="O4530">
        <v>0</v>
      </c>
      <c r="P4530" t="s">
        <v>29</v>
      </c>
      <c r="Q4530" t="s">
        <v>1666</v>
      </c>
      <c r="R4530" t="s">
        <v>1667</v>
      </c>
      <c r="S4530">
        <v>121.2952528</v>
      </c>
      <c r="T4530">
        <v>23.037966669999999</v>
      </c>
      <c r="U4530">
        <v>121.2952528</v>
      </c>
      <c r="V4530">
        <v>23.037966669999999</v>
      </c>
      <c r="W4530">
        <v>280258.67</v>
      </c>
      <c r="X4530">
        <v>2548517.8199999998</v>
      </c>
    </row>
    <row r="4531" spans="1:24" x14ac:dyDescent="0.3">
      <c r="A4531">
        <v>280552.80579999997</v>
      </c>
      <c r="B4531">
        <v>2548903.821</v>
      </c>
      <c r="C4531" t="s">
        <v>1662</v>
      </c>
      <c r="D4531" t="s">
        <v>1663</v>
      </c>
      <c r="E4531">
        <v>3</v>
      </c>
      <c r="F4531" t="s">
        <v>26</v>
      </c>
      <c r="G4531">
        <v>0</v>
      </c>
      <c r="H4531">
        <v>2015</v>
      </c>
      <c r="I4531">
        <v>2</v>
      </c>
      <c r="J4531">
        <v>12</v>
      </c>
      <c r="K4531" t="s">
        <v>27</v>
      </c>
      <c r="L4531">
        <v>2221</v>
      </c>
      <c r="M4531" t="s">
        <v>28</v>
      </c>
      <c r="N4531">
        <v>1.07433</v>
      </c>
      <c r="O4531">
        <v>8.2649233399999993</v>
      </c>
      <c r="P4531" t="s">
        <v>29</v>
      </c>
      <c r="Q4531" t="s">
        <v>1668</v>
      </c>
      <c r="R4531" t="s">
        <v>1669</v>
      </c>
      <c r="S4531">
        <v>121.29813059999999</v>
      </c>
      <c r="T4531">
        <v>23.041447219999998</v>
      </c>
      <c r="U4531">
        <v>121.29813059999999</v>
      </c>
      <c r="V4531">
        <v>23.041447219999998</v>
      </c>
      <c r="W4531">
        <v>280552.81</v>
      </c>
      <c r="X4531">
        <v>2548903.84</v>
      </c>
    </row>
    <row r="4532" spans="1:24" x14ac:dyDescent="0.3">
      <c r="A4532">
        <v>280767.7892</v>
      </c>
      <c r="B4532">
        <v>2549150.6460000002</v>
      </c>
      <c r="C4532" t="s">
        <v>1662</v>
      </c>
      <c r="D4532" t="s">
        <v>1663</v>
      </c>
      <c r="E4532">
        <v>4</v>
      </c>
      <c r="F4532" t="s">
        <v>26</v>
      </c>
      <c r="G4532">
        <v>0</v>
      </c>
      <c r="H4532">
        <v>2015</v>
      </c>
      <c r="I4532">
        <v>2</v>
      </c>
      <c r="J4532">
        <v>4131</v>
      </c>
      <c r="K4532" t="s">
        <v>27</v>
      </c>
      <c r="L4532">
        <v>2221</v>
      </c>
      <c r="M4532" t="s">
        <v>28</v>
      </c>
      <c r="N4532">
        <v>213771</v>
      </c>
      <c r="O4532">
        <v>1.1050638500000001</v>
      </c>
      <c r="P4532" t="s">
        <v>29</v>
      </c>
      <c r="Q4532" t="s">
        <v>1670</v>
      </c>
      <c r="R4532" t="s">
        <v>1671</v>
      </c>
      <c r="S4532">
        <v>121.3002333</v>
      </c>
      <c r="T4532">
        <v>23.043672220000001</v>
      </c>
      <c r="U4532">
        <v>121.3002333</v>
      </c>
      <c r="V4532">
        <v>23.043672220000001</v>
      </c>
      <c r="W4532">
        <v>280767.8</v>
      </c>
      <c r="X4532">
        <v>2549150.66</v>
      </c>
    </row>
    <row r="4533" spans="1:24" x14ac:dyDescent="0.3">
      <c r="A4533">
        <v>280910.48269999999</v>
      </c>
      <c r="B4533">
        <v>2548564.0430000001</v>
      </c>
      <c r="C4533" t="s">
        <v>1662</v>
      </c>
      <c r="D4533" t="s">
        <v>1663</v>
      </c>
      <c r="E4533">
        <v>5</v>
      </c>
      <c r="F4533" t="s">
        <v>26</v>
      </c>
      <c r="G4533">
        <v>0</v>
      </c>
      <c r="H4533">
        <v>2015</v>
      </c>
      <c r="I4533">
        <v>2</v>
      </c>
      <c r="J4533">
        <v>4131</v>
      </c>
      <c r="K4533" t="s">
        <v>27</v>
      </c>
      <c r="L4533">
        <v>2221</v>
      </c>
      <c r="M4533" t="s">
        <v>28</v>
      </c>
      <c r="N4533">
        <v>213771</v>
      </c>
      <c r="O4533">
        <v>0</v>
      </c>
      <c r="P4533" t="s">
        <v>29</v>
      </c>
      <c r="Q4533" t="s">
        <v>1672</v>
      </c>
      <c r="R4533" t="s">
        <v>1673</v>
      </c>
      <c r="S4533">
        <v>121.30161390000001</v>
      </c>
      <c r="T4533">
        <v>23.038372219999999</v>
      </c>
      <c r="U4533">
        <v>121.30161390000001</v>
      </c>
      <c r="V4533">
        <v>23.038372219999999</v>
      </c>
      <c r="W4533">
        <v>280910.49</v>
      </c>
      <c r="X4533">
        <v>2548564.06</v>
      </c>
    </row>
    <row r="4534" spans="1:24" x14ac:dyDescent="0.3">
      <c r="A4534">
        <v>280844.85680000001</v>
      </c>
      <c r="B4534">
        <v>2549742.622</v>
      </c>
      <c r="C4534" t="s">
        <v>1662</v>
      </c>
      <c r="D4534" t="s">
        <v>1663</v>
      </c>
      <c r="E4534">
        <v>6</v>
      </c>
      <c r="F4534" t="s">
        <v>26</v>
      </c>
      <c r="G4534">
        <v>0</v>
      </c>
      <c r="H4534">
        <v>2015</v>
      </c>
      <c r="I4534">
        <v>2</v>
      </c>
      <c r="J4534">
        <v>3217</v>
      </c>
      <c r="K4534" t="s">
        <v>27</v>
      </c>
      <c r="L4534">
        <v>2221</v>
      </c>
      <c r="M4534" t="s">
        <v>28</v>
      </c>
      <c r="N4534">
        <v>46290.7</v>
      </c>
      <c r="O4534">
        <v>6.8542501900000001</v>
      </c>
      <c r="P4534" t="s">
        <v>29</v>
      </c>
      <c r="Q4534" t="s">
        <v>1674</v>
      </c>
      <c r="R4534" t="s">
        <v>1675</v>
      </c>
      <c r="S4534">
        <v>121.3009972</v>
      </c>
      <c r="T4534">
        <v>23.04901667</v>
      </c>
      <c r="U4534">
        <v>121.3009972</v>
      </c>
      <c r="V4534">
        <v>23.04901667</v>
      </c>
      <c r="W4534">
        <v>280844.87</v>
      </c>
      <c r="X4534">
        <v>2549742.64</v>
      </c>
    </row>
    <row r="4535" spans="1:24" x14ac:dyDescent="0.3">
      <c r="A4535">
        <v>280599.35149999999</v>
      </c>
      <c r="B4535">
        <v>2548552.9479999999</v>
      </c>
      <c r="C4535" t="s">
        <v>1662</v>
      </c>
      <c r="D4535" t="s">
        <v>1663</v>
      </c>
      <c r="E4535">
        <v>7</v>
      </c>
      <c r="F4535" t="s">
        <v>26</v>
      </c>
      <c r="G4535">
        <v>0</v>
      </c>
      <c r="H4535">
        <v>2015</v>
      </c>
      <c r="I4535">
        <v>2</v>
      </c>
      <c r="J4535">
        <v>4131</v>
      </c>
      <c r="K4535" t="s">
        <v>27</v>
      </c>
      <c r="L4535">
        <v>2221</v>
      </c>
      <c r="M4535" t="s">
        <v>28</v>
      </c>
      <c r="N4535">
        <v>213771</v>
      </c>
      <c r="O4535">
        <v>0</v>
      </c>
      <c r="P4535" t="s">
        <v>29</v>
      </c>
      <c r="Q4535" t="s">
        <v>1676</v>
      </c>
      <c r="R4535" t="s">
        <v>1677</v>
      </c>
      <c r="S4535">
        <v>121.2985778</v>
      </c>
      <c r="T4535">
        <v>23.038277780000001</v>
      </c>
      <c r="U4535">
        <v>121.2985778</v>
      </c>
      <c r="V4535">
        <v>23.038277780000001</v>
      </c>
      <c r="W4535">
        <v>280599.36</v>
      </c>
      <c r="X4535">
        <v>2548552.9700000002</v>
      </c>
    </row>
    <row r="4536" spans="1:24" x14ac:dyDescent="0.3">
      <c r="A4536">
        <v>280552.81</v>
      </c>
      <c r="B4536">
        <v>2548903.84</v>
      </c>
      <c r="C4536" t="s">
        <v>1662</v>
      </c>
      <c r="D4536" t="s">
        <v>1663</v>
      </c>
      <c r="E4536">
        <v>3</v>
      </c>
      <c r="F4536" t="s">
        <v>26</v>
      </c>
      <c r="G4536">
        <v>0</v>
      </c>
      <c r="H4536">
        <v>2016</v>
      </c>
      <c r="I4536">
        <v>2</v>
      </c>
      <c r="J4536">
        <v>12</v>
      </c>
      <c r="K4536" t="s">
        <v>27</v>
      </c>
      <c r="L4536">
        <v>2221</v>
      </c>
      <c r="M4536" t="s">
        <v>28</v>
      </c>
      <c r="N4536">
        <v>1.07433</v>
      </c>
      <c r="O4536">
        <v>8.2454803099999996</v>
      </c>
      <c r="P4536" t="s">
        <v>29</v>
      </c>
      <c r="Q4536" t="s">
        <v>1668</v>
      </c>
      <c r="R4536" t="s">
        <v>1669</v>
      </c>
      <c r="U4536">
        <v>121.29813059999999</v>
      </c>
      <c r="V4536">
        <v>23.041447219999998</v>
      </c>
      <c r="W4536">
        <v>280552.81</v>
      </c>
      <c r="X4536">
        <v>2548903.84</v>
      </c>
    </row>
    <row r="4537" spans="1:24" x14ac:dyDescent="0.3">
      <c r="A4537">
        <v>280020.67</v>
      </c>
      <c r="B4537">
        <v>2548236.8199999998</v>
      </c>
      <c r="C4537" t="s">
        <v>1662</v>
      </c>
      <c r="D4537" t="s">
        <v>1663</v>
      </c>
      <c r="E4537">
        <v>1</v>
      </c>
      <c r="F4537" t="s">
        <v>26</v>
      </c>
      <c r="G4537">
        <v>0</v>
      </c>
      <c r="H4537">
        <v>2016</v>
      </c>
      <c r="I4537">
        <v>2</v>
      </c>
      <c r="J4537">
        <v>288</v>
      </c>
      <c r="K4537" t="s">
        <v>80</v>
      </c>
      <c r="L4537">
        <v>2211</v>
      </c>
      <c r="M4537" t="s">
        <v>77</v>
      </c>
      <c r="N4537">
        <v>3693.98</v>
      </c>
      <c r="O4537">
        <v>0</v>
      </c>
      <c r="P4537" t="s">
        <v>29</v>
      </c>
      <c r="Q4537" t="s">
        <v>1664</v>
      </c>
      <c r="R4537" t="s">
        <v>1665</v>
      </c>
      <c r="U4537">
        <v>121.292925</v>
      </c>
      <c r="V4537">
        <v>23.03543333</v>
      </c>
      <c r="W4537">
        <v>280020.67</v>
      </c>
      <c r="X4537">
        <v>2548236.8199999998</v>
      </c>
    </row>
    <row r="4538" spans="1:24" x14ac:dyDescent="0.3">
      <c r="A4538">
        <v>280258.67</v>
      </c>
      <c r="B4538">
        <v>2548517.8199999998</v>
      </c>
      <c r="C4538" t="s">
        <v>1662</v>
      </c>
      <c r="D4538" t="s">
        <v>1663</v>
      </c>
      <c r="E4538">
        <v>2</v>
      </c>
      <c r="F4538" t="s">
        <v>26</v>
      </c>
      <c r="G4538">
        <v>0</v>
      </c>
      <c r="H4538">
        <v>2016</v>
      </c>
      <c r="I4538">
        <v>2</v>
      </c>
      <c r="J4538">
        <v>3217</v>
      </c>
      <c r="K4538" t="s">
        <v>27</v>
      </c>
      <c r="L4538">
        <v>2221</v>
      </c>
      <c r="M4538" t="s">
        <v>28</v>
      </c>
      <c r="N4538">
        <v>46290.7</v>
      </c>
      <c r="O4538">
        <v>0</v>
      </c>
      <c r="P4538" t="s">
        <v>29</v>
      </c>
      <c r="Q4538" t="s">
        <v>1666</v>
      </c>
      <c r="R4538" t="s">
        <v>1667</v>
      </c>
      <c r="U4538">
        <v>121.2952528</v>
      </c>
      <c r="V4538">
        <v>23.037966669999999</v>
      </c>
      <c r="W4538">
        <v>280258.67</v>
      </c>
      <c r="X4538">
        <v>2548517.8199999998</v>
      </c>
    </row>
    <row r="4539" spans="1:24" x14ac:dyDescent="0.3">
      <c r="A4539">
        <v>280844.87</v>
      </c>
      <c r="B4539">
        <v>2549742.64</v>
      </c>
      <c r="C4539" t="s">
        <v>1662</v>
      </c>
      <c r="D4539" t="s">
        <v>1663</v>
      </c>
      <c r="E4539">
        <v>6</v>
      </c>
      <c r="F4539" t="s">
        <v>26</v>
      </c>
      <c r="G4539">
        <v>0</v>
      </c>
      <c r="H4539">
        <v>2016</v>
      </c>
      <c r="I4539">
        <v>2</v>
      </c>
      <c r="J4539">
        <v>3217</v>
      </c>
      <c r="K4539" t="s">
        <v>27</v>
      </c>
      <c r="L4539">
        <v>2221</v>
      </c>
      <c r="M4539" t="s">
        <v>28</v>
      </c>
      <c r="N4539">
        <v>46290.7</v>
      </c>
      <c r="O4539">
        <v>6.8478357699999997</v>
      </c>
      <c r="P4539" t="s">
        <v>29</v>
      </c>
      <c r="Q4539" t="s">
        <v>1674</v>
      </c>
      <c r="R4539" t="s">
        <v>1675</v>
      </c>
      <c r="U4539">
        <v>121.3009972</v>
      </c>
      <c r="V4539">
        <v>23.04901667</v>
      </c>
      <c r="W4539">
        <v>280844.87</v>
      </c>
      <c r="X4539">
        <v>2549742.64</v>
      </c>
    </row>
    <row r="4540" spans="1:24" x14ac:dyDescent="0.3">
      <c r="A4540">
        <v>280767.8</v>
      </c>
      <c r="B4540">
        <v>2549150.66</v>
      </c>
      <c r="C4540" t="s">
        <v>1662</v>
      </c>
      <c r="D4540" t="s">
        <v>1663</v>
      </c>
      <c r="E4540">
        <v>4</v>
      </c>
      <c r="F4540" t="s">
        <v>26</v>
      </c>
      <c r="G4540">
        <v>0</v>
      </c>
      <c r="H4540">
        <v>2016</v>
      </c>
      <c r="I4540">
        <v>2</v>
      </c>
      <c r="J4540">
        <v>4131</v>
      </c>
      <c r="K4540" t="s">
        <v>27</v>
      </c>
      <c r="L4540">
        <v>2221</v>
      </c>
      <c r="M4540" t="s">
        <v>28</v>
      </c>
      <c r="N4540">
        <v>213771</v>
      </c>
      <c r="O4540">
        <v>1.1058362799999999</v>
      </c>
      <c r="P4540" t="s">
        <v>29</v>
      </c>
      <c r="Q4540" t="s">
        <v>1670</v>
      </c>
      <c r="R4540" t="s">
        <v>1671</v>
      </c>
      <c r="U4540">
        <v>121.3002333</v>
      </c>
      <c r="V4540">
        <v>23.043672220000001</v>
      </c>
      <c r="W4540">
        <v>280767.8</v>
      </c>
      <c r="X4540">
        <v>2549150.66</v>
      </c>
    </row>
    <row r="4541" spans="1:24" x14ac:dyDescent="0.3">
      <c r="A4541">
        <v>280910.49</v>
      </c>
      <c r="B4541">
        <v>2548564.06</v>
      </c>
      <c r="C4541" t="s">
        <v>1662</v>
      </c>
      <c r="D4541" t="s">
        <v>1663</v>
      </c>
      <c r="E4541">
        <v>5</v>
      </c>
      <c r="F4541" t="s">
        <v>26</v>
      </c>
      <c r="G4541">
        <v>0</v>
      </c>
      <c r="H4541">
        <v>2016</v>
      </c>
      <c r="I4541">
        <v>2</v>
      </c>
      <c r="J4541">
        <v>4131</v>
      </c>
      <c r="K4541" t="s">
        <v>27</v>
      </c>
      <c r="L4541">
        <v>2221</v>
      </c>
      <c r="M4541" t="s">
        <v>28</v>
      </c>
      <c r="N4541">
        <v>213771</v>
      </c>
      <c r="O4541">
        <v>0</v>
      </c>
      <c r="P4541" t="s">
        <v>29</v>
      </c>
      <c r="Q4541" t="s">
        <v>1672</v>
      </c>
      <c r="R4541" t="s">
        <v>1673</v>
      </c>
      <c r="U4541">
        <v>121.30161390000001</v>
      </c>
      <c r="V4541">
        <v>23.038372219999999</v>
      </c>
      <c r="W4541">
        <v>280910.49</v>
      </c>
      <c r="X4541">
        <v>2548564.06</v>
      </c>
    </row>
    <row r="4542" spans="1:24" x14ac:dyDescent="0.3">
      <c r="A4542">
        <v>280599.36</v>
      </c>
      <c r="B4542">
        <v>2548552.9700000002</v>
      </c>
      <c r="C4542" t="s">
        <v>1662</v>
      </c>
      <c r="D4542" t="s">
        <v>1663</v>
      </c>
      <c r="E4542">
        <v>7</v>
      </c>
      <c r="F4542" t="s">
        <v>26</v>
      </c>
      <c r="G4542">
        <v>0</v>
      </c>
      <c r="H4542">
        <v>2016</v>
      </c>
      <c r="I4542">
        <v>2</v>
      </c>
      <c r="J4542">
        <v>4131</v>
      </c>
      <c r="K4542" t="s">
        <v>27</v>
      </c>
      <c r="L4542">
        <v>2221</v>
      </c>
      <c r="M4542" t="s">
        <v>28</v>
      </c>
      <c r="N4542">
        <v>213771</v>
      </c>
      <c r="O4542">
        <v>0</v>
      </c>
      <c r="P4542" t="s">
        <v>29</v>
      </c>
      <c r="Q4542" t="s">
        <v>1676</v>
      </c>
      <c r="R4542" t="s">
        <v>1677</v>
      </c>
      <c r="U4542">
        <v>121.2985778</v>
      </c>
      <c r="V4542">
        <v>23.038277780000001</v>
      </c>
      <c r="W4542">
        <v>280599.36</v>
      </c>
      <c r="X4542">
        <v>2548552.9700000002</v>
      </c>
    </row>
    <row r="4543" spans="1:24" x14ac:dyDescent="0.3">
      <c r="A4543">
        <v>268402.84000000003</v>
      </c>
      <c r="B4543">
        <v>2530168.9300000002</v>
      </c>
      <c r="C4543" t="s">
        <v>1678</v>
      </c>
      <c r="D4543" t="s">
        <v>1679</v>
      </c>
      <c r="E4543">
        <v>2</v>
      </c>
      <c r="F4543" t="s">
        <v>26</v>
      </c>
      <c r="G4543">
        <v>0</v>
      </c>
      <c r="H4543">
        <v>2016</v>
      </c>
      <c r="I4543">
        <v>2</v>
      </c>
      <c r="J4543">
        <v>4010</v>
      </c>
      <c r="K4543" t="s">
        <v>27</v>
      </c>
      <c r="L4543">
        <v>1100</v>
      </c>
      <c r="M4543" t="s">
        <v>32</v>
      </c>
      <c r="N4543">
        <v>369060</v>
      </c>
      <c r="O4543">
        <v>0</v>
      </c>
      <c r="P4543" t="s">
        <v>29</v>
      </c>
      <c r="Q4543" t="s">
        <v>1680</v>
      </c>
      <c r="R4543" t="s">
        <v>1681</v>
      </c>
      <c r="U4543">
        <v>121.17935</v>
      </c>
      <c r="V4543">
        <v>22.872436109999999</v>
      </c>
      <c r="W4543">
        <v>268402.84000000003</v>
      </c>
      <c r="X4543">
        <v>2530168.9300000002</v>
      </c>
    </row>
    <row r="4544" spans="1:24" x14ac:dyDescent="0.3">
      <c r="A4544">
        <v>268196.01</v>
      </c>
      <c r="B4544">
        <v>2530319.09</v>
      </c>
      <c r="C4544" t="s">
        <v>1678</v>
      </c>
      <c r="D4544" t="s">
        <v>1679</v>
      </c>
      <c r="E4544">
        <v>3</v>
      </c>
      <c r="F4544" t="s">
        <v>26</v>
      </c>
      <c r="G4544">
        <v>0</v>
      </c>
      <c r="H4544">
        <v>2016</v>
      </c>
      <c r="I4544">
        <v>2</v>
      </c>
      <c r="J4544">
        <v>4010</v>
      </c>
      <c r="K4544" t="s">
        <v>27</v>
      </c>
      <c r="L4544">
        <v>1100</v>
      </c>
      <c r="M4544" t="s">
        <v>32</v>
      </c>
      <c r="N4544">
        <v>369060</v>
      </c>
      <c r="O4544">
        <v>0</v>
      </c>
      <c r="P4544" t="s">
        <v>29</v>
      </c>
      <c r="Q4544" t="s">
        <v>1682</v>
      </c>
      <c r="R4544" t="s">
        <v>1683</v>
      </c>
      <c r="U4544">
        <v>121.17733610000001</v>
      </c>
      <c r="V4544">
        <v>22.873794440000001</v>
      </c>
      <c r="W4544">
        <v>268196.01</v>
      </c>
      <c r="X4544">
        <v>2530319.09</v>
      </c>
    </row>
    <row r="4545" spans="1:24" x14ac:dyDescent="0.3">
      <c r="A4545">
        <v>268166.98</v>
      </c>
      <c r="B4545">
        <v>2530526.06</v>
      </c>
      <c r="C4545" t="s">
        <v>1678</v>
      </c>
      <c r="D4545" t="s">
        <v>1679</v>
      </c>
      <c r="E4545">
        <v>4</v>
      </c>
      <c r="F4545" t="s">
        <v>26</v>
      </c>
      <c r="G4545">
        <v>0</v>
      </c>
      <c r="H4545">
        <v>2016</v>
      </c>
      <c r="I4545">
        <v>2</v>
      </c>
      <c r="J4545">
        <v>4010</v>
      </c>
      <c r="K4545" t="s">
        <v>27</v>
      </c>
      <c r="L4545">
        <v>1100</v>
      </c>
      <c r="M4545" t="s">
        <v>32</v>
      </c>
      <c r="N4545">
        <v>369060</v>
      </c>
      <c r="O4545">
        <v>0</v>
      </c>
      <c r="P4545" t="s">
        <v>29</v>
      </c>
      <c r="Q4545" t="s">
        <v>1684</v>
      </c>
      <c r="R4545" t="s">
        <v>1685</v>
      </c>
      <c r="U4545">
        <v>121.1770556</v>
      </c>
      <c r="V4545">
        <v>22.875663889999998</v>
      </c>
      <c r="W4545">
        <v>268166.98</v>
      </c>
      <c r="X4545">
        <v>2530526.06</v>
      </c>
    </row>
    <row r="4546" spans="1:24" x14ac:dyDescent="0.3">
      <c r="A4546">
        <v>268144.92</v>
      </c>
      <c r="B4546">
        <v>2531095.0699999998</v>
      </c>
      <c r="C4546" t="s">
        <v>1678</v>
      </c>
      <c r="D4546" t="s">
        <v>1679</v>
      </c>
      <c r="E4546">
        <v>5</v>
      </c>
      <c r="F4546" t="s">
        <v>26</v>
      </c>
      <c r="G4546">
        <v>0</v>
      </c>
      <c r="H4546">
        <v>2016</v>
      </c>
      <c r="I4546">
        <v>2</v>
      </c>
      <c r="J4546">
        <v>4010</v>
      </c>
      <c r="K4546" t="s">
        <v>27</v>
      </c>
      <c r="L4546">
        <v>1100</v>
      </c>
      <c r="M4546" t="s">
        <v>32</v>
      </c>
      <c r="N4546">
        <v>369060</v>
      </c>
      <c r="O4546">
        <v>0</v>
      </c>
      <c r="P4546" t="s">
        <v>29</v>
      </c>
      <c r="Q4546" t="s">
        <v>1686</v>
      </c>
      <c r="R4546" t="s">
        <v>1687</v>
      </c>
      <c r="U4546">
        <v>121.1768472</v>
      </c>
      <c r="V4546">
        <v>22.88080278</v>
      </c>
      <c r="W4546">
        <v>268144.92</v>
      </c>
      <c r="X4546">
        <v>2531095.0699999998</v>
      </c>
    </row>
    <row r="4547" spans="1:24" x14ac:dyDescent="0.3">
      <c r="A4547">
        <v>268561.91999999998</v>
      </c>
      <c r="B4547">
        <v>2531756.89</v>
      </c>
      <c r="C4547" t="s">
        <v>1678</v>
      </c>
      <c r="D4547" t="s">
        <v>1679</v>
      </c>
      <c r="E4547">
        <v>6</v>
      </c>
      <c r="F4547" t="s">
        <v>26</v>
      </c>
      <c r="G4547">
        <v>0</v>
      </c>
      <c r="H4547">
        <v>2016</v>
      </c>
      <c r="I4547">
        <v>2</v>
      </c>
      <c r="J4547">
        <v>4010</v>
      </c>
      <c r="K4547" t="s">
        <v>27</v>
      </c>
      <c r="L4547">
        <v>1100</v>
      </c>
      <c r="M4547" t="s">
        <v>32</v>
      </c>
      <c r="N4547">
        <v>369060</v>
      </c>
      <c r="O4547">
        <v>0</v>
      </c>
      <c r="P4547" t="s">
        <v>29</v>
      </c>
      <c r="Q4547" t="s">
        <v>1688</v>
      </c>
      <c r="R4547" t="s">
        <v>1689</v>
      </c>
      <c r="U4547">
        <v>121.18091939999999</v>
      </c>
      <c r="V4547">
        <v>22.886775</v>
      </c>
      <c r="W4547">
        <v>268561.91999999998</v>
      </c>
      <c r="X4547">
        <v>2531756.89</v>
      </c>
    </row>
    <row r="4548" spans="1:24" x14ac:dyDescent="0.3">
      <c r="A4548">
        <v>268402.83039999998</v>
      </c>
      <c r="B4548">
        <v>2530168.91</v>
      </c>
      <c r="C4548" t="s">
        <v>1678</v>
      </c>
      <c r="D4548" t="s">
        <v>1679</v>
      </c>
      <c r="E4548">
        <v>2</v>
      </c>
      <c r="F4548" t="s">
        <v>26</v>
      </c>
      <c r="G4548">
        <v>0</v>
      </c>
      <c r="H4548">
        <v>2015</v>
      </c>
      <c r="I4548">
        <v>2</v>
      </c>
      <c r="J4548">
        <v>4010</v>
      </c>
      <c r="K4548" t="s">
        <v>27</v>
      </c>
      <c r="L4548">
        <v>1100</v>
      </c>
      <c r="M4548" t="s">
        <v>32</v>
      </c>
      <c r="N4548">
        <v>369060</v>
      </c>
      <c r="O4548">
        <v>0</v>
      </c>
      <c r="P4548" t="s">
        <v>29</v>
      </c>
      <c r="Q4548" t="s">
        <v>1680</v>
      </c>
      <c r="R4548" t="s">
        <v>1681</v>
      </c>
      <c r="S4548">
        <v>121.17935</v>
      </c>
      <c r="T4548">
        <v>22.872436109999999</v>
      </c>
      <c r="U4548">
        <v>121.17935</v>
      </c>
      <c r="V4548">
        <v>22.872436109999999</v>
      </c>
      <c r="W4548">
        <v>268402.84000000003</v>
      </c>
      <c r="X4548">
        <v>2530168.9300000002</v>
      </c>
    </row>
    <row r="4549" spans="1:24" x14ac:dyDescent="0.3">
      <c r="A4549">
        <v>268196.00579999998</v>
      </c>
      <c r="B4549">
        <v>2530319.0690000001</v>
      </c>
      <c r="C4549" t="s">
        <v>1678</v>
      </c>
      <c r="D4549" t="s">
        <v>1679</v>
      </c>
      <c r="E4549">
        <v>3</v>
      </c>
      <c r="F4549" t="s">
        <v>26</v>
      </c>
      <c r="G4549">
        <v>0</v>
      </c>
      <c r="H4549">
        <v>2015</v>
      </c>
      <c r="I4549">
        <v>2</v>
      </c>
      <c r="J4549">
        <v>4010</v>
      </c>
      <c r="K4549" t="s">
        <v>27</v>
      </c>
      <c r="L4549">
        <v>1100</v>
      </c>
      <c r="M4549" t="s">
        <v>32</v>
      </c>
      <c r="N4549">
        <v>369060</v>
      </c>
      <c r="O4549">
        <v>0</v>
      </c>
      <c r="P4549" t="s">
        <v>29</v>
      </c>
      <c r="Q4549" t="s">
        <v>1682</v>
      </c>
      <c r="R4549" t="s">
        <v>1683</v>
      </c>
      <c r="S4549">
        <v>121.17733610000001</v>
      </c>
      <c r="T4549">
        <v>22.873794440000001</v>
      </c>
      <c r="U4549">
        <v>121.17733610000001</v>
      </c>
      <c r="V4549">
        <v>22.873794440000001</v>
      </c>
      <c r="W4549">
        <v>268196.01</v>
      </c>
      <c r="X4549">
        <v>2530319.09</v>
      </c>
    </row>
    <row r="4550" spans="1:24" x14ac:dyDescent="0.3">
      <c r="A4550">
        <v>268166.97570000001</v>
      </c>
      <c r="B4550">
        <v>2530526.0419999999</v>
      </c>
      <c r="C4550" t="s">
        <v>1678</v>
      </c>
      <c r="D4550" t="s">
        <v>1679</v>
      </c>
      <c r="E4550">
        <v>4</v>
      </c>
      <c r="F4550" t="s">
        <v>26</v>
      </c>
      <c r="G4550">
        <v>0</v>
      </c>
      <c r="H4550">
        <v>2015</v>
      </c>
      <c r="I4550">
        <v>2</v>
      </c>
      <c r="J4550">
        <v>4010</v>
      </c>
      <c r="K4550" t="s">
        <v>27</v>
      </c>
      <c r="L4550">
        <v>1100</v>
      </c>
      <c r="M4550" t="s">
        <v>32</v>
      </c>
      <c r="N4550">
        <v>369060</v>
      </c>
      <c r="O4550">
        <v>0</v>
      </c>
      <c r="P4550" t="s">
        <v>29</v>
      </c>
      <c r="Q4550" t="s">
        <v>1684</v>
      </c>
      <c r="R4550" t="s">
        <v>1685</v>
      </c>
      <c r="S4550">
        <v>121.1770556</v>
      </c>
      <c r="T4550">
        <v>22.875663889999998</v>
      </c>
      <c r="U4550">
        <v>121.1770556</v>
      </c>
      <c r="V4550">
        <v>22.875663889999998</v>
      </c>
      <c r="W4550">
        <v>268166.98</v>
      </c>
      <c r="X4550">
        <v>2530526.06</v>
      </c>
    </row>
    <row r="4551" spans="1:24" x14ac:dyDescent="0.3">
      <c r="A4551">
        <v>268144.90970000002</v>
      </c>
      <c r="B4551">
        <v>2531095.054</v>
      </c>
      <c r="C4551" t="s">
        <v>1678</v>
      </c>
      <c r="D4551" t="s">
        <v>1679</v>
      </c>
      <c r="E4551">
        <v>5</v>
      </c>
      <c r="F4551" t="s">
        <v>26</v>
      </c>
      <c r="G4551">
        <v>0</v>
      </c>
      <c r="H4551">
        <v>2015</v>
      </c>
      <c r="I4551">
        <v>2</v>
      </c>
      <c r="J4551">
        <v>4010</v>
      </c>
      <c r="K4551" t="s">
        <v>27</v>
      </c>
      <c r="L4551">
        <v>1100</v>
      </c>
      <c r="M4551" t="s">
        <v>32</v>
      </c>
      <c r="N4551">
        <v>369060</v>
      </c>
      <c r="O4551">
        <v>0</v>
      </c>
      <c r="P4551" t="s">
        <v>29</v>
      </c>
      <c r="Q4551" t="s">
        <v>1686</v>
      </c>
      <c r="R4551" t="s">
        <v>1687</v>
      </c>
      <c r="S4551">
        <v>121.1768472</v>
      </c>
      <c r="T4551">
        <v>22.88080278</v>
      </c>
      <c r="U4551">
        <v>121.1768472</v>
      </c>
      <c r="V4551">
        <v>22.88080278</v>
      </c>
      <c r="W4551">
        <v>268144.92</v>
      </c>
      <c r="X4551">
        <v>2531095.0699999998</v>
      </c>
    </row>
    <row r="4552" spans="1:24" x14ac:dyDescent="0.3">
      <c r="A4552">
        <v>268561.91529999999</v>
      </c>
      <c r="B4552">
        <v>2531756.875</v>
      </c>
      <c r="C4552" t="s">
        <v>1678</v>
      </c>
      <c r="D4552" t="s">
        <v>1679</v>
      </c>
      <c r="E4552">
        <v>6</v>
      </c>
      <c r="F4552" t="s">
        <v>26</v>
      </c>
      <c r="G4552">
        <v>0</v>
      </c>
      <c r="H4552">
        <v>2015</v>
      </c>
      <c r="I4552">
        <v>2</v>
      </c>
      <c r="J4552">
        <v>4010</v>
      </c>
      <c r="K4552" t="s">
        <v>27</v>
      </c>
      <c r="L4552">
        <v>1100</v>
      </c>
      <c r="M4552" t="s">
        <v>32</v>
      </c>
      <c r="N4552">
        <v>369060</v>
      </c>
      <c r="O4552">
        <v>0</v>
      </c>
      <c r="P4552" t="s">
        <v>29</v>
      </c>
      <c r="Q4552" t="s">
        <v>1688</v>
      </c>
      <c r="R4552" t="s">
        <v>1689</v>
      </c>
      <c r="S4552">
        <v>121.18091939999999</v>
      </c>
      <c r="T4552">
        <v>22.886775</v>
      </c>
      <c r="U4552">
        <v>121.18091939999999</v>
      </c>
      <c r="V4552">
        <v>22.886775</v>
      </c>
      <c r="W4552">
        <v>268561.91999999998</v>
      </c>
      <c r="X4552">
        <v>2531756.89</v>
      </c>
    </row>
    <row r="4553" spans="1:24" x14ac:dyDescent="0.3">
      <c r="A4553">
        <v>261791.9572</v>
      </c>
      <c r="B4553">
        <v>2525070.2200000002</v>
      </c>
      <c r="C4553" t="s">
        <v>1690</v>
      </c>
      <c r="D4553" t="s">
        <v>1691</v>
      </c>
      <c r="E4553">
        <v>5</v>
      </c>
      <c r="F4553" t="s">
        <v>26</v>
      </c>
      <c r="G4553">
        <v>0</v>
      </c>
      <c r="H4553">
        <v>2015</v>
      </c>
      <c r="I4553">
        <v>2</v>
      </c>
      <c r="J4553">
        <v>1471</v>
      </c>
      <c r="K4553" t="s">
        <v>80</v>
      </c>
      <c r="L4553">
        <v>2211</v>
      </c>
      <c r="M4553" t="s">
        <v>77</v>
      </c>
      <c r="N4553">
        <v>9119.5</v>
      </c>
      <c r="O4553">
        <v>0</v>
      </c>
      <c r="P4553" t="s">
        <v>1692</v>
      </c>
      <c r="Q4553" t="s">
        <v>1693</v>
      </c>
      <c r="R4553" t="s">
        <v>1694</v>
      </c>
      <c r="S4553">
        <v>121.1148833</v>
      </c>
      <c r="T4553">
        <v>22.826450000000001</v>
      </c>
      <c r="U4553">
        <v>121.1148833</v>
      </c>
      <c r="V4553">
        <v>22.826450000000001</v>
      </c>
      <c r="W4553">
        <v>261791.97</v>
      </c>
      <c r="X4553">
        <v>2525070.2400000002</v>
      </c>
    </row>
    <row r="4554" spans="1:24" x14ac:dyDescent="0.3">
      <c r="A4554">
        <v>261791.97</v>
      </c>
      <c r="B4554">
        <v>2525070.2400000002</v>
      </c>
      <c r="C4554" t="s">
        <v>1690</v>
      </c>
      <c r="D4554" t="s">
        <v>1691</v>
      </c>
      <c r="E4554">
        <v>5</v>
      </c>
      <c r="F4554" t="s">
        <v>26</v>
      </c>
      <c r="G4554">
        <v>0</v>
      </c>
      <c r="H4554">
        <v>2016</v>
      </c>
      <c r="I4554">
        <v>2</v>
      </c>
      <c r="J4554">
        <v>1471</v>
      </c>
      <c r="K4554" t="s">
        <v>80</v>
      </c>
      <c r="L4554">
        <v>2211</v>
      </c>
      <c r="M4554" t="s">
        <v>77</v>
      </c>
      <c r="N4554">
        <v>9119.5</v>
      </c>
      <c r="O4554">
        <v>0</v>
      </c>
      <c r="P4554" t="s">
        <v>1692</v>
      </c>
      <c r="Q4554" t="s">
        <v>1693</v>
      </c>
      <c r="R4554" t="s">
        <v>1694</v>
      </c>
      <c r="U4554">
        <v>121.1148833</v>
      </c>
      <c r="V4554">
        <v>22.826450000000001</v>
      </c>
      <c r="W4554">
        <v>261791.97</v>
      </c>
      <c r="X4554">
        <v>2525070.2400000002</v>
      </c>
    </row>
    <row r="4555" spans="1:24" x14ac:dyDescent="0.3">
      <c r="A4555">
        <v>260318.0509</v>
      </c>
      <c r="B4555">
        <v>2524004.2859999998</v>
      </c>
      <c r="C4555" t="s">
        <v>1695</v>
      </c>
      <c r="D4555" t="s">
        <v>1696</v>
      </c>
      <c r="E4555">
        <v>3</v>
      </c>
      <c r="F4555" t="s">
        <v>26</v>
      </c>
      <c r="G4555">
        <v>0</v>
      </c>
      <c r="H4555">
        <v>2015</v>
      </c>
      <c r="I4555">
        <v>2</v>
      </c>
      <c r="J4555">
        <v>3625</v>
      </c>
      <c r="K4555" t="s">
        <v>27</v>
      </c>
      <c r="L4555">
        <v>2221</v>
      </c>
      <c r="M4555" t="s">
        <v>28</v>
      </c>
      <c r="N4555">
        <v>103298</v>
      </c>
      <c r="O4555">
        <v>1.5204905799999999</v>
      </c>
      <c r="P4555" t="s">
        <v>1692</v>
      </c>
      <c r="Q4555" t="s">
        <v>1697</v>
      </c>
      <c r="R4555" t="s">
        <v>1698</v>
      </c>
      <c r="S4555">
        <v>121.1005167</v>
      </c>
      <c r="T4555">
        <v>22.816833330000001</v>
      </c>
      <c r="U4555">
        <v>121.1005167</v>
      </c>
      <c r="V4555">
        <v>22.816833330000001</v>
      </c>
      <c r="W4555">
        <v>260318.06</v>
      </c>
      <c r="X4555">
        <v>2524004.2999999998</v>
      </c>
    </row>
    <row r="4556" spans="1:24" x14ac:dyDescent="0.3">
      <c r="A4556">
        <v>259845.5509</v>
      </c>
      <c r="B4556">
        <v>2524480.1129999999</v>
      </c>
      <c r="C4556" t="s">
        <v>1695</v>
      </c>
      <c r="D4556" t="s">
        <v>1696</v>
      </c>
      <c r="E4556">
        <v>6</v>
      </c>
      <c r="F4556" t="s">
        <v>26</v>
      </c>
      <c r="G4556">
        <v>0</v>
      </c>
      <c r="H4556">
        <v>2015</v>
      </c>
      <c r="I4556">
        <v>2</v>
      </c>
      <c r="J4556">
        <v>3625</v>
      </c>
      <c r="K4556" t="s">
        <v>27</v>
      </c>
      <c r="L4556">
        <v>2221</v>
      </c>
      <c r="M4556" t="s">
        <v>28</v>
      </c>
      <c r="N4556">
        <v>103298</v>
      </c>
      <c r="O4556">
        <v>0.27999004999999999</v>
      </c>
      <c r="P4556" t="s">
        <v>1692</v>
      </c>
      <c r="Q4556" t="s">
        <v>1699</v>
      </c>
      <c r="R4556" t="s">
        <v>1700</v>
      </c>
      <c r="S4556">
        <v>121.0959167</v>
      </c>
      <c r="T4556">
        <v>22.821133329999999</v>
      </c>
      <c r="U4556">
        <v>121.0959167</v>
      </c>
      <c r="V4556">
        <v>22.821133329999999</v>
      </c>
      <c r="W4556">
        <v>259845.56</v>
      </c>
      <c r="X4556">
        <v>2524480.13</v>
      </c>
    </row>
    <row r="4557" spans="1:24" x14ac:dyDescent="0.3">
      <c r="A4557">
        <v>259484.62899999999</v>
      </c>
      <c r="B4557">
        <v>2524389.4539999999</v>
      </c>
      <c r="C4557" t="s">
        <v>1695</v>
      </c>
      <c r="D4557" t="s">
        <v>1696</v>
      </c>
      <c r="E4557">
        <v>7</v>
      </c>
      <c r="F4557" t="s">
        <v>26</v>
      </c>
      <c r="G4557">
        <v>0</v>
      </c>
      <c r="H4557">
        <v>2015</v>
      </c>
      <c r="I4557">
        <v>2</v>
      </c>
      <c r="J4557">
        <v>21130</v>
      </c>
      <c r="K4557" t="s">
        <v>27</v>
      </c>
      <c r="M4557" t="s">
        <v>28</v>
      </c>
      <c r="N4557">
        <v>2409.16</v>
      </c>
      <c r="O4557">
        <v>9.6094960999999994</v>
      </c>
      <c r="P4557" t="s">
        <v>1692</v>
      </c>
      <c r="Q4557" t="s">
        <v>1701</v>
      </c>
      <c r="R4557" t="s">
        <v>1702</v>
      </c>
      <c r="S4557">
        <v>121.0924</v>
      </c>
      <c r="T4557">
        <v>22.82031667</v>
      </c>
      <c r="U4557">
        <v>121.0924</v>
      </c>
      <c r="V4557">
        <v>22.82031667</v>
      </c>
      <c r="W4557">
        <v>259484.64</v>
      </c>
      <c r="X4557">
        <v>2524389.4700000002</v>
      </c>
    </row>
    <row r="4558" spans="1:24" x14ac:dyDescent="0.3">
      <c r="A4558">
        <v>259435.37530000001</v>
      </c>
      <c r="B4558">
        <v>2523817.3149999999</v>
      </c>
      <c r="C4558" t="s">
        <v>1695</v>
      </c>
      <c r="D4558" t="s">
        <v>1696</v>
      </c>
      <c r="E4558">
        <v>8</v>
      </c>
      <c r="F4558" t="s">
        <v>26</v>
      </c>
      <c r="G4558">
        <v>0</v>
      </c>
      <c r="H4558">
        <v>2015</v>
      </c>
      <c r="I4558">
        <v>2</v>
      </c>
      <c r="J4558">
        <v>2341</v>
      </c>
      <c r="K4558" t="s">
        <v>576</v>
      </c>
      <c r="L4558">
        <v>1100</v>
      </c>
      <c r="M4558" t="s">
        <v>32</v>
      </c>
      <c r="N4558">
        <v>1395.58</v>
      </c>
      <c r="O4558">
        <v>4.7357335599999999</v>
      </c>
      <c r="P4558" t="s">
        <v>1692</v>
      </c>
      <c r="Q4558" t="s">
        <v>1703</v>
      </c>
      <c r="R4558" t="s">
        <v>1704</v>
      </c>
      <c r="S4558">
        <v>121.0919167</v>
      </c>
      <c r="T4558">
        <v>22.815149999999999</v>
      </c>
      <c r="U4558">
        <v>121.0919167</v>
      </c>
      <c r="V4558">
        <v>22.815149999999999</v>
      </c>
      <c r="W4558">
        <v>259435.38</v>
      </c>
      <c r="X4558">
        <v>2523817.33</v>
      </c>
    </row>
    <row r="4559" spans="1:24" x14ac:dyDescent="0.3">
      <c r="A4559">
        <v>259435.38</v>
      </c>
      <c r="B4559">
        <v>2523817.33</v>
      </c>
      <c r="C4559" t="s">
        <v>1695</v>
      </c>
      <c r="D4559" t="s">
        <v>1696</v>
      </c>
      <c r="E4559">
        <v>8</v>
      </c>
      <c r="F4559" t="s">
        <v>26</v>
      </c>
      <c r="G4559">
        <v>0</v>
      </c>
      <c r="H4559">
        <v>2016</v>
      </c>
      <c r="I4559">
        <v>2</v>
      </c>
      <c r="J4559">
        <v>2341</v>
      </c>
      <c r="K4559" t="s">
        <v>576</v>
      </c>
      <c r="L4559">
        <v>1100</v>
      </c>
      <c r="M4559" t="s">
        <v>32</v>
      </c>
      <c r="N4559">
        <v>1395.58</v>
      </c>
      <c r="O4559">
        <v>4.72606971</v>
      </c>
      <c r="P4559" t="s">
        <v>1692</v>
      </c>
      <c r="Q4559" t="s">
        <v>1703</v>
      </c>
      <c r="R4559" t="s">
        <v>1704</v>
      </c>
      <c r="U4559">
        <v>121.0919167</v>
      </c>
      <c r="V4559">
        <v>22.815149999999999</v>
      </c>
      <c r="W4559">
        <v>259435.38</v>
      </c>
      <c r="X4559">
        <v>2523817.33</v>
      </c>
    </row>
    <row r="4560" spans="1:24" x14ac:dyDescent="0.3">
      <c r="A4560">
        <v>260318.06</v>
      </c>
      <c r="B4560">
        <v>2524004.2999999998</v>
      </c>
      <c r="C4560" t="s">
        <v>1695</v>
      </c>
      <c r="D4560" t="s">
        <v>1696</v>
      </c>
      <c r="E4560">
        <v>3</v>
      </c>
      <c r="F4560" t="s">
        <v>26</v>
      </c>
      <c r="G4560">
        <v>0</v>
      </c>
      <c r="H4560">
        <v>2016</v>
      </c>
      <c r="I4560">
        <v>2</v>
      </c>
      <c r="J4560">
        <v>3625</v>
      </c>
      <c r="K4560" t="s">
        <v>27</v>
      </c>
      <c r="L4560">
        <v>2221</v>
      </c>
      <c r="M4560" t="s">
        <v>28</v>
      </c>
      <c r="N4560">
        <v>103298</v>
      </c>
      <c r="O4560">
        <v>1.5130034999999999</v>
      </c>
      <c r="P4560" t="s">
        <v>1692</v>
      </c>
      <c r="Q4560" t="s">
        <v>1697</v>
      </c>
      <c r="R4560" t="s">
        <v>1698</v>
      </c>
      <c r="U4560">
        <v>121.1005167</v>
      </c>
      <c r="V4560">
        <v>22.816833330000001</v>
      </c>
      <c r="W4560">
        <v>260318.06</v>
      </c>
      <c r="X4560">
        <v>2524004.2999999998</v>
      </c>
    </row>
    <row r="4561" spans="1:24" x14ac:dyDescent="0.3">
      <c r="A4561">
        <v>259845.56</v>
      </c>
      <c r="B4561">
        <v>2524480.13</v>
      </c>
      <c r="C4561" t="s">
        <v>1695</v>
      </c>
      <c r="D4561" t="s">
        <v>1696</v>
      </c>
      <c r="E4561">
        <v>6</v>
      </c>
      <c r="F4561" t="s">
        <v>26</v>
      </c>
      <c r="G4561">
        <v>0</v>
      </c>
      <c r="H4561">
        <v>2016</v>
      </c>
      <c r="I4561">
        <v>2</v>
      </c>
      <c r="J4561">
        <v>3625</v>
      </c>
      <c r="K4561" t="s">
        <v>27</v>
      </c>
      <c r="L4561">
        <v>2221</v>
      </c>
      <c r="M4561" t="s">
        <v>28</v>
      </c>
      <c r="N4561">
        <v>103298</v>
      </c>
      <c r="O4561">
        <v>0.27130873</v>
      </c>
      <c r="P4561" t="s">
        <v>1692</v>
      </c>
      <c r="Q4561" t="s">
        <v>1699</v>
      </c>
      <c r="R4561" t="s">
        <v>1700</v>
      </c>
      <c r="U4561">
        <v>121.0959167</v>
      </c>
      <c r="V4561">
        <v>22.821133329999999</v>
      </c>
      <c r="W4561">
        <v>259845.56</v>
      </c>
      <c r="X4561">
        <v>2524480.13</v>
      </c>
    </row>
    <row r="4562" spans="1:24" x14ac:dyDescent="0.3">
      <c r="A4562">
        <v>259484.64</v>
      </c>
      <c r="B4562">
        <v>2524389.4700000002</v>
      </c>
      <c r="C4562" t="s">
        <v>1695</v>
      </c>
      <c r="D4562" t="s">
        <v>1696</v>
      </c>
      <c r="E4562">
        <v>7</v>
      </c>
      <c r="F4562" t="s">
        <v>26</v>
      </c>
      <c r="G4562">
        <v>0</v>
      </c>
      <c r="H4562">
        <v>2016</v>
      </c>
      <c r="I4562">
        <v>2</v>
      </c>
      <c r="J4562">
        <v>21130</v>
      </c>
      <c r="K4562" t="s">
        <v>27</v>
      </c>
      <c r="M4562" t="s">
        <v>28</v>
      </c>
      <c r="N4562">
        <v>2409.16</v>
      </c>
      <c r="O4562">
        <v>9.5900696799999992</v>
      </c>
      <c r="P4562" t="s">
        <v>1692</v>
      </c>
      <c r="Q4562" t="s">
        <v>1701</v>
      </c>
      <c r="R4562" t="s">
        <v>1702</v>
      </c>
      <c r="U4562">
        <v>121.0924</v>
      </c>
      <c r="V4562">
        <v>22.82031667</v>
      </c>
      <c r="W4562">
        <v>259484.64</v>
      </c>
      <c r="X4562">
        <v>2524389.4700000002</v>
      </c>
    </row>
    <row r="4563" spans="1:24" x14ac:dyDescent="0.3">
      <c r="A4563">
        <v>243222.91940000001</v>
      </c>
      <c r="B4563">
        <v>2492070.048</v>
      </c>
      <c r="C4563" t="s">
        <v>1705</v>
      </c>
      <c r="D4563" t="s">
        <v>1706</v>
      </c>
      <c r="E4563">
        <v>2</v>
      </c>
      <c r="F4563" t="s">
        <v>26</v>
      </c>
      <c r="G4563">
        <v>0</v>
      </c>
      <c r="H4563">
        <v>2015</v>
      </c>
      <c r="I4563">
        <v>2</v>
      </c>
      <c r="J4563">
        <v>4131</v>
      </c>
      <c r="K4563" t="s">
        <v>27</v>
      </c>
      <c r="L4563">
        <v>2221</v>
      </c>
      <c r="M4563" t="s">
        <v>28</v>
      </c>
      <c r="N4563">
        <v>213771</v>
      </c>
      <c r="O4563">
        <v>1.25045564</v>
      </c>
      <c r="P4563" t="s">
        <v>29</v>
      </c>
      <c r="Q4563" t="s">
        <v>1707</v>
      </c>
      <c r="R4563" t="s">
        <v>1708</v>
      </c>
      <c r="S4563">
        <v>120.9341167</v>
      </c>
      <c r="T4563">
        <v>22.528449999999999</v>
      </c>
      <c r="U4563">
        <v>120.9341167</v>
      </c>
      <c r="V4563">
        <v>22.528449999999999</v>
      </c>
      <c r="W4563">
        <v>243222.93</v>
      </c>
      <c r="X4563">
        <v>2492070.0699999998</v>
      </c>
    </row>
    <row r="4564" spans="1:24" x14ac:dyDescent="0.3">
      <c r="A4564">
        <v>242979.9896</v>
      </c>
      <c r="B4564">
        <v>2491948.9730000002</v>
      </c>
      <c r="C4564" t="s">
        <v>1705</v>
      </c>
      <c r="D4564" t="s">
        <v>1706</v>
      </c>
      <c r="E4564">
        <v>3</v>
      </c>
      <c r="F4564" t="s">
        <v>26</v>
      </c>
      <c r="G4564">
        <v>0</v>
      </c>
      <c r="H4564">
        <v>2015</v>
      </c>
      <c r="I4564">
        <v>2</v>
      </c>
      <c r="J4564">
        <v>4131</v>
      </c>
      <c r="K4564" t="s">
        <v>27</v>
      </c>
      <c r="L4564">
        <v>2221</v>
      </c>
      <c r="M4564" t="s">
        <v>28</v>
      </c>
      <c r="N4564">
        <v>213771</v>
      </c>
      <c r="O4564">
        <v>0</v>
      </c>
      <c r="P4564" t="s">
        <v>29</v>
      </c>
      <c r="Q4564" t="s">
        <v>1709</v>
      </c>
      <c r="R4564" t="s">
        <v>1710</v>
      </c>
      <c r="S4564">
        <v>120.9317556</v>
      </c>
      <c r="T4564">
        <v>22.52735556</v>
      </c>
      <c r="U4564">
        <v>120.9317556</v>
      </c>
      <c r="V4564">
        <v>22.52735556</v>
      </c>
      <c r="W4564">
        <v>242980</v>
      </c>
      <c r="X4564">
        <v>2491948.9900000002</v>
      </c>
    </row>
    <row r="4565" spans="1:24" x14ac:dyDescent="0.3">
      <c r="A4565">
        <v>242543.12940000001</v>
      </c>
      <c r="B4565">
        <v>2492034.9920000001</v>
      </c>
      <c r="C4565" t="s">
        <v>1705</v>
      </c>
      <c r="D4565" t="s">
        <v>1706</v>
      </c>
      <c r="E4565">
        <v>5</v>
      </c>
      <c r="F4565" t="s">
        <v>26</v>
      </c>
      <c r="G4565">
        <v>0</v>
      </c>
      <c r="H4565">
        <v>2015</v>
      </c>
      <c r="I4565">
        <v>2</v>
      </c>
      <c r="J4565">
        <v>3626</v>
      </c>
      <c r="K4565" t="s">
        <v>27</v>
      </c>
      <c r="L4565">
        <v>2221</v>
      </c>
      <c r="M4565" t="s">
        <v>28</v>
      </c>
      <c r="N4565">
        <v>19040.7</v>
      </c>
      <c r="O4565">
        <v>16.969387829999999</v>
      </c>
      <c r="P4565" t="s">
        <v>29</v>
      </c>
      <c r="Q4565" t="s">
        <v>1711</v>
      </c>
      <c r="R4565" t="s">
        <v>1712</v>
      </c>
      <c r="S4565">
        <v>120.9275083</v>
      </c>
      <c r="T4565">
        <v>22.528130560000001</v>
      </c>
      <c r="U4565">
        <v>120.9275083</v>
      </c>
      <c r="V4565">
        <v>22.528130560000001</v>
      </c>
      <c r="W4565">
        <v>242543.14</v>
      </c>
      <c r="X4565">
        <v>2492035.0099999998</v>
      </c>
    </row>
    <row r="4566" spans="1:24" x14ac:dyDescent="0.3">
      <c r="A4566">
        <v>242438.13829999999</v>
      </c>
      <c r="B4566">
        <v>2491769.9139999999</v>
      </c>
      <c r="C4566" t="s">
        <v>1705</v>
      </c>
      <c r="D4566" t="s">
        <v>1706</v>
      </c>
      <c r="E4566">
        <v>6</v>
      </c>
      <c r="F4566" t="s">
        <v>26</v>
      </c>
      <c r="G4566">
        <v>0</v>
      </c>
      <c r="H4566">
        <v>2015</v>
      </c>
      <c r="I4566">
        <v>2</v>
      </c>
      <c r="J4566">
        <v>4131</v>
      </c>
      <c r="K4566" t="s">
        <v>27</v>
      </c>
      <c r="L4566">
        <v>2221</v>
      </c>
      <c r="M4566" t="s">
        <v>28</v>
      </c>
      <c r="N4566">
        <v>213771</v>
      </c>
      <c r="O4566">
        <v>11.34117344</v>
      </c>
      <c r="P4566" t="s">
        <v>29</v>
      </c>
      <c r="Q4566" t="s">
        <v>1713</v>
      </c>
      <c r="R4566" t="s">
        <v>1714</v>
      </c>
      <c r="S4566">
        <v>120.9264889</v>
      </c>
      <c r="T4566">
        <v>22.52573611</v>
      </c>
      <c r="U4566">
        <v>120.9264889</v>
      </c>
      <c r="V4566">
        <v>22.52573611</v>
      </c>
      <c r="W4566">
        <v>242438.15</v>
      </c>
      <c r="X4566">
        <v>2491769.9300000002</v>
      </c>
    </row>
    <row r="4567" spans="1:24" x14ac:dyDescent="0.3">
      <c r="A4567">
        <v>242140.9296</v>
      </c>
      <c r="B4567">
        <v>2491699.0129999998</v>
      </c>
      <c r="C4567" t="s">
        <v>1705</v>
      </c>
      <c r="D4567" t="s">
        <v>1706</v>
      </c>
      <c r="E4567">
        <v>7</v>
      </c>
      <c r="F4567" t="s">
        <v>26</v>
      </c>
      <c r="G4567">
        <v>0</v>
      </c>
      <c r="H4567">
        <v>2015</v>
      </c>
      <c r="I4567">
        <v>2</v>
      </c>
      <c r="J4567">
        <v>4131</v>
      </c>
      <c r="K4567" t="s">
        <v>27</v>
      </c>
      <c r="L4567">
        <v>2221</v>
      </c>
      <c r="M4567" t="s">
        <v>28</v>
      </c>
      <c r="N4567">
        <v>213771</v>
      </c>
      <c r="O4567">
        <v>2.1457532000000001</v>
      </c>
      <c r="P4567" t="s">
        <v>29</v>
      </c>
      <c r="Q4567" t="s">
        <v>1715</v>
      </c>
      <c r="R4567" t="s">
        <v>1716</v>
      </c>
      <c r="S4567">
        <v>120.92359999999999</v>
      </c>
      <c r="T4567">
        <v>22.52509444</v>
      </c>
      <c r="U4567">
        <v>120.92359999999999</v>
      </c>
      <c r="V4567">
        <v>22.52509444</v>
      </c>
      <c r="W4567">
        <v>242140.94</v>
      </c>
      <c r="X4567">
        <v>2491699.0299999998</v>
      </c>
    </row>
    <row r="4568" spans="1:24" x14ac:dyDescent="0.3">
      <c r="A4568">
        <v>241831.05309999999</v>
      </c>
      <c r="B4568">
        <v>2491450.04</v>
      </c>
      <c r="C4568" t="s">
        <v>1705</v>
      </c>
      <c r="D4568" t="s">
        <v>1706</v>
      </c>
      <c r="E4568">
        <v>8</v>
      </c>
      <c r="F4568" t="s">
        <v>26</v>
      </c>
      <c r="G4568">
        <v>0</v>
      </c>
      <c r="H4568">
        <v>2015</v>
      </c>
      <c r="I4568">
        <v>2</v>
      </c>
      <c r="J4568">
        <v>21130</v>
      </c>
      <c r="K4568" t="s">
        <v>27</v>
      </c>
      <c r="M4568" t="s">
        <v>28</v>
      </c>
      <c r="N4568">
        <v>2409.16</v>
      </c>
      <c r="O4568">
        <v>0</v>
      </c>
      <c r="P4568" t="s">
        <v>29</v>
      </c>
      <c r="Q4568" t="s">
        <v>1717</v>
      </c>
      <c r="R4568" t="s">
        <v>1718</v>
      </c>
      <c r="S4568">
        <v>120.9205889</v>
      </c>
      <c r="T4568">
        <v>22.52284444</v>
      </c>
      <c r="U4568">
        <v>120.9205889</v>
      </c>
      <c r="V4568">
        <v>22.52284444</v>
      </c>
      <c r="W4568">
        <v>241831.06</v>
      </c>
      <c r="X4568">
        <v>2491450.06</v>
      </c>
    </row>
    <row r="4569" spans="1:24" x14ac:dyDescent="0.3">
      <c r="A4569">
        <v>241746.91870000001</v>
      </c>
      <c r="B4569">
        <v>2491224.0189999999</v>
      </c>
      <c r="C4569" t="s">
        <v>1705</v>
      </c>
      <c r="D4569" t="s">
        <v>1706</v>
      </c>
      <c r="E4569">
        <v>9</v>
      </c>
      <c r="F4569" t="s">
        <v>26</v>
      </c>
      <c r="G4569">
        <v>0</v>
      </c>
      <c r="H4569">
        <v>2015</v>
      </c>
      <c r="I4569">
        <v>2</v>
      </c>
      <c r="J4569">
        <v>21130</v>
      </c>
      <c r="K4569" t="s">
        <v>27</v>
      </c>
      <c r="M4569" t="s">
        <v>28</v>
      </c>
      <c r="N4569">
        <v>2409.16</v>
      </c>
      <c r="O4569">
        <v>2.07986812</v>
      </c>
      <c r="P4569" t="s">
        <v>29</v>
      </c>
      <c r="Q4569" t="s">
        <v>1719</v>
      </c>
      <c r="R4569" t="s">
        <v>1720</v>
      </c>
      <c r="S4569">
        <v>120.9197722</v>
      </c>
      <c r="T4569">
        <v>22.52080278</v>
      </c>
      <c r="U4569">
        <v>120.9197722</v>
      </c>
      <c r="V4569">
        <v>22.52080278</v>
      </c>
      <c r="W4569">
        <v>241746.93</v>
      </c>
      <c r="X4569">
        <v>2491224.04</v>
      </c>
    </row>
    <row r="4570" spans="1:24" x14ac:dyDescent="0.3">
      <c r="A4570">
        <v>241559.092</v>
      </c>
      <c r="B4570">
        <v>2491064.182</v>
      </c>
      <c r="C4570" t="s">
        <v>1705</v>
      </c>
      <c r="D4570" t="s">
        <v>1706</v>
      </c>
      <c r="E4570">
        <v>10</v>
      </c>
      <c r="F4570" t="s">
        <v>26</v>
      </c>
      <c r="G4570">
        <v>0</v>
      </c>
      <c r="H4570">
        <v>2015</v>
      </c>
      <c r="I4570">
        <v>2</v>
      </c>
      <c r="J4570">
        <v>4010</v>
      </c>
      <c r="K4570" t="s">
        <v>27</v>
      </c>
      <c r="L4570">
        <v>1100</v>
      </c>
      <c r="M4570" t="s">
        <v>32</v>
      </c>
      <c r="N4570">
        <v>369060</v>
      </c>
      <c r="O4570">
        <v>13.9079461</v>
      </c>
      <c r="P4570" t="s">
        <v>29</v>
      </c>
      <c r="Q4570" t="s">
        <v>1721</v>
      </c>
      <c r="R4570" t="s">
        <v>1722</v>
      </c>
      <c r="S4570">
        <v>120.9179472</v>
      </c>
      <c r="T4570">
        <v>22.519358329999999</v>
      </c>
      <c r="U4570">
        <v>120.9179472</v>
      </c>
      <c r="V4570">
        <v>22.519358329999999</v>
      </c>
      <c r="W4570">
        <v>241559.1</v>
      </c>
      <c r="X4570">
        <v>2491064.2000000002</v>
      </c>
    </row>
    <row r="4571" spans="1:24" x14ac:dyDescent="0.3">
      <c r="A4571">
        <v>242543.14</v>
      </c>
      <c r="B4571">
        <v>2492035.0099999998</v>
      </c>
      <c r="C4571" t="s">
        <v>1705</v>
      </c>
      <c r="D4571" t="s">
        <v>1706</v>
      </c>
      <c r="E4571">
        <v>5</v>
      </c>
      <c r="F4571" t="s">
        <v>26</v>
      </c>
      <c r="G4571">
        <v>0</v>
      </c>
      <c r="H4571">
        <v>2016</v>
      </c>
      <c r="I4571">
        <v>2</v>
      </c>
      <c r="J4571">
        <v>3626</v>
      </c>
      <c r="K4571" t="s">
        <v>27</v>
      </c>
      <c r="L4571">
        <v>2221</v>
      </c>
      <c r="M4571" t="s">
        <v>28</v>
      </c>
      <c r="N4571">
        <v>19040.7</v>
      </c>
      <c r="O4571">
        <v>16.955260509999999</v>
      </c>
      <c r="P4571" t="s">
        <v>29</v>
      </c>
      <c r="Q4571" t="s">
        <v>1711</v>
      </c>
      <c r="R4571" t="s">
        <v>1712</v>
      </c>
      <c r="U4571">
        <v>120.9275083</v>
      </c>
      <c r="V4571">
        <v>22.528130560000001</v>
      </c>
      <c r="W4571">
        <v>242543.14</v>
      </c>
      <c r="X4571">
        <v>2492035.0099999998</v>
      </c>
    </row>
    <row r="4572" spans="1:24" x14ac:dyDescent="0.3">
      <c r="A4572">
        <v>241559.1</v>
      </c>
      <c r="B4572">
        <v>2491064.2000000002</v>
      </c>
      <c r="C4572" t="s">
        <v>1705</v>
      </c>
      <c r="D4572" t="s">
        <v>1706</v>
      </c>
      <c r="E4572">
        <v>10</v>
      </c>
      <c r="F4572" t="s">
        <v>26</v>
      </c>
      <c r="G4572">
        <v>0</v>
      </c>
      <c r="H4572">
        <v>2016</v>
      </c>
      <c r="I4572">
        <v>2</v>
      </c>
      <c r="J4572">
        <v>4010</v>
      </c>
      <c r="K4572" t="s">
        <v>27</v>
      </c>
      <c r="L4572">
        <v>1100</v>
      </c>
      <c r="M4572" t="s">
        <v>32</v>
      </c>
      <c r="N4572">
        <v>369060</v>
      </c>
      <c r="O4572">
        <v>13.92649288</v>
      </c>
      <c r="P4572" t="s">
        <v>29</v>
      </c>
      <c r="Q4572" t="s">
        <v>1721</v>
      </c>
      <c r="R4572" t="s">
        <v>1722</v>
      </c>
      <c r="U4572">
        <v>120.9179472</v>
      </c>
      <c r="V4572">
        <v>22.519358329999999</v>
      </c>
      <c r="W4572">
        <v>241559.1</v>
      </c>
      <c r="X4572">
        <v>2491064.2000000002</v>
      </c>
    </row>
    <row r="4573" spans="1:24" x14ac:dyDescent="0.3">
      <c r="A4573">
        <v>243222.93</v>
      </c>
      <c r="B4573">
        <v>2492070.0699999998</v>
      </c>
      <c r="C4573" t="s">
        <v>1705</v>
      </c>
      <c r="D4573" t="s">
        <v>1706</v>
      </c>
      <c r="E4573">
        <v>2</v>
      </c>
      <c r="F4573" t="s">
        <v>26</v>
      </c>
      <c r="G4573">
        <v>0</v>
      </c>
      <c r="H4573">
        <v>2016</v>
      </c>
      <c r="I4573">
        <v>2</v>
      </c>
      <c r="J4573">
        <v>4131</v>
      </c>
      <c r="K4573" t="s">
        <v>27</v>
      </c>
      <c r="L4573">
        <v>2221</v>
      </c>
      <c r="M4573" t="s">
        <v>28</v>
      </c>
      <c r="N4573">
        <v>213771</v>
      </c>
      <c r="O4573">
        <v>1.23576778</v>
      </c>
      <c r="P4573" t="s">
        <v>29</v>
      </c>
      <c r="Q4573" t="s">
        <v>1707</v>
      </c>
      <c r="R4573" t="s">
        <v>1708</v>
      </c>
      <c r="U4573">
        <v>120.9341167</v>
      </c>
      <c r="V4573">
        <v>22.528449999999999</v>
      </c>
      <c r="W4573">
        <v>243222.93</v>
      </c>
      <c r="X4573">
        <v>2492070.0699999998</v>
      </c>
    </row>
    <row r="4574" spans="1:24" x14ac:dyDescent="0.3">
      <c r="A4574">
        <v>242980</v>
      </c>
      <c r="B4574">
        <v>2491948.9900000002</v>
      </c>
      <c r="C4574" t="s">
        <v>1705</v>
      </c>
      <c r="D4574" t="s">
        <v>1706</v>
      </c>
      <c r="E4574">
        <v>3</v>
      </c>
      <c r="F4574" t="s">
        <v>26</v>
      </c>
      <c r="G4574">
        <v>0</v>
      </c>
      <c r="H4574">
        <v>2016</v>
      </c>
      <c r="I4574">
        <v>2</v>
      </c>
      <c r="J4574">
        <v>4131</v>
      </c>
      <c r="K4574" t="s">
        <v>27</v>
      </c>
      <c r="L4574">
        <v>2221</v>
      </c>
      <c r="M4574" t="s">
        <v>28</v>
      </c>
      <c r="N4574">
        <v>213771</v>
      </c>
      <c r="O4574">
        <v>0</v>
      </c>
      <c r="P4574" t="s">
        <v>29</v>
      </c>
      <c r="Q4574" t="s">
        <v>1709</v>
      </c>
      <c r="R4574" t="s">
        <v>1710</v>
      </c>
      <c r="U4574">
        <v>120.9317556</v>
      </c>
      <c r="V4574">
        <v>22.52735556</v>
      </c>
      <c r="W4574">
        <v>242980</v>
      </c>
      <c r="X4574">
        <v>2491948.9900000002</v>
      </c>
    </row>
    <row r="4575" spans="1:24" x14ac:dyDescent="0.3">
      <c r="A4575">
        <v>242438.15</v>
      </c>
      <c r="B4575">
        <v>2491769.9300000002</v>
      </c>
      <c r="C4575" t="s">
        <v>1705</v>
      </c>
      <c r="D4575" t="s">
        <v>1706</v>
      </c>
      <c r="E4575">
        <v>6</v>
      </c>
      <c r="F4575" t="s">
        <v>26</v>
      </c>
      <c r="G4575">
        <v>0</v>
      </c>
      <c r="H4575">
        <v>2016</v>
      </c>
      <c r="I4575">
        <v>2</v>
      </c>
      <c r="J4575">
        <v>4131</v>
      </c>
      <c r="K4575" t="s">
        <v>27</v>
      </c>
      <c r="L4575">
        <v>2221</v>
      </c>
      <c r="M4575" t="s">
        <v>28</v>
      </c>
      <c r="N4575">
        <v>213771</v>
      </c>
      <c r="O4575">
        <v>11.33726323</v>
      </c>
      <c r="P4575" t="s">
        <v>29</v>
      </c>
      <c r="Q4575" t="s">
        <v>1713</v>
      </c>
      <c r="R4575" t="s">
        <v>1714</v>
      </c>
      <c r="U4575">
        <v>120.9264889</v>
      </c>
      <c r="V4575">
        <v>22.52573611</v>
      </c>
      <c r="W4575">
        <v>242438.15</v>
      </c>
      <c r="X4575">
        <v>2491769.9300000002</v>
      </c>
    </row>
    <row r="4576" spans="1:24" x14ac:dyDescent="0.3">
      <c r="A4576">
        <v>242140.94</v>
      </c>
      <c r="B4576">
        <v>2491699.0299999998</v>
      </c>
      <c r="C4576" t="s">
        <v>1705</v>
      </c>
      <c r="D4576" t="s">
        <v>1706</v>
      </c>
      <c r="E4576">
        <v>7</v>
      </c>
      <c r="F4576" t="s">
        <v>26</v>
      </c>
      <c r="G4576">
        <v>0</v>
      </c>
      <c r="H4576">
        <v>2016</v>
      </c>
      <c r="I4576">
        <v>2</v>
      </c>
      <c r="J4576">
        <v>4131</v>
      </c>
      <c r="K4576" t="s">
        <v>27</v>
      </c>
      <c r="L4576">
        <v>2221</v>
      </c>
      <c r="M4576" t="s">
        <v>28</v>
      </c>
      <c r="N4576">
        <v>213771</v>
      </c>
      <c r="O4576">
        <v>2.1376943499999999</v>
      </c>
      <c r="P4576" t="s">
        <v>29</v>
      </c>
      <c r="Q4576" t="s">
        <v>1715</v>
      </c>
      <c r="R4576" t="s">
        <v>1716</v>
      </c>
      <c r="U4576">
        <v>120.92359999999999</v>
      </c>
      <c r="V4576">
        <v>22.52509444</v>
      </c>
      <c r="W4576">
        <v>242140.94</v>
      </c>
      <c r="X4576">
        <v>2491699.0299999998</v>
      </c>
    </row>
    <row r="4577" spans="1:24" x14ac:dyDescent="0.3">
      <c r="A4577">
        <v>241831.06</v>
      </c>
      <c r="B4577">
        <v>2491450.06</v>
      </c>
      <c r="C4577" t="s">
        <v>1705</v>
      </c>
      <c r="D4577" t="s">
        <v>1706</v>
      </c>
      <c r="E4577">
        <v>8</v>
      </c>
      <c r="F4577" t="s">
        <v>26</v>
      </c>
      <c r="G4577">
        <v>0</v>
      </c>
      <c r="H4577">
        <v>2016</v>
      </c>
      <c r="I4577">
        <v>2</v>
      </c>
      <c r="J4577">
        <v>21130</v>
      </c>
      <c r="K4577" t="s">
        <v>27</v>
      </c>
      <c r="M4577" t="s">
        <v>28</v>
      </c>
      <c r="N4577">
        <v>2409.16</v>
      </c>
      <c r="O4577">
        <v>0</v>
      </c>
      <c r="P4577" t="s">
        <v>29</v>
      </c>
      <c r="Q4577" t="s">
        <v>1717</v>
      </c>
      <c r="R4577" t="s">
        <v>1718</v>
      </c>
      <c r="U4577">
        <v>120.9205889</v>
      </c>
      <c r="V4577">
        <v>22.52284444</v>
      </c>
      <c r="W4577">
        <v>241831.06</v>
      </c>
      <c r="X4577">
        <v>2491450.06</v>
      </c>
    </row>
    <row r="4578" spans="1:24" x14ac:dyDescent="0.3">
      <c r="A4578">
        <v>241746.93</v>
      </c>
      <c r="B4578">
        <v>2491224.04</v>
      </c>
      <c r="C4578" t="s">
        <v>1705</v>
      </c>
      <c r="D4578" t="s">
        <v>1706</v>
      </c>
      <c r="E4578">
        <v>9</v>
      </c>
      <c r="F4578" t="s">
        <v>26</v>
      </c>
      <c r="G4578">
        <v>0</v>
      </c>
      <c r="H4578">
        <v>2016</v>
      </c>
      <c r="I4578">
        <v>2</v>
      </c>
      <c r="J4578">
        <v>21130</v>
      </c>
      <c r="K4578" t="s">
        <v>27</v>
      </c>
      <c r="M4578" t="s">
        <v>28</v>
      </c>
      <c r="N4578">
        <v>2409.16</v>
      </c>
      <c r="O4578">
        <v>2.0760514400000001</v>
      </c>
      <c r="P4578" t="s">
        <v>29</v>
      </c>
      <c r="Q4578" t="s">
        <v>1719</v>
      </c>
      <c r="R4578" t="s">
        <v>1720</v>
      </c>
      <c r="U4578">
        <v>120.9197722</v>
      </c>
      <c r="V4578">
        <v>22.52080278</v>
      </c>
      <c r="W4578">
        <v>241746.93</v>
      </c>
      <c r="X4578">
        <v>2491224.04</v>
      </c>
    </row>
    <row r="4579" spans="1:24" x14ac:dyDescent="0.3">
      <c r="A4579">
        <v>238076.92660000001</v>
      </c>
      <c r="B4579">
        <v>2483725.9649999999</v>
      </c>
      <c r="C4579" t="s">
        <v>1723</v>
      </c>
      <c r="D4579" t="s">
        <v>1724</v>
      </c>
      <c r="E4579">
        <v>1</v>
      </c>
      <c r="F4579" t="s">
        <v>26</v>
      </c>
      <c r="G4579">
        <v>0</v>
      </c>
      <c r="H4579">
        <v>2015</v>
      </c>
      <c r="I4579">
        <v>2</v>
      </c>
      <c r="J4579">
        <v>4131</v>
      </c>
      <c r="K4579" t="s">
        <v>27</v>
      </c>
      <c r="L4579">
        <v>2221</v>
      </c>
      <c r="M4579" t="s">
        <v>28</v>
      </c>
      <c r="N4579">
        <v>213771</v>
      </c>
      <c r="O4579">
        <v>8.8404059700000008</v>
      </c>
      <c r="P4579" t="s">
        <v>29</v>
      </c>
      <c r="Q4579" t="s">
        <v>1725</v>
      </c>
      <c r="R4579" t="s">
        <v>1726</v>
      </c>
      <c r="S4579">
        <v>120.8841528</v>
      </c>
      <c r="T4579">
        <v>22.453063889999999</v>
      </c>
      <c r="U4579">
        <v>120.8841528</v>
      </c>
      <c r="V4579">
        <v>22.453063889999999</v>
      </c>
      <c r="W4579">
        <v>238076.94</v>
      </c>
      <c r="X4579">
        <v>2483725.98</v>
      </c>
    </row>
    <row r="4580" spans="1:24" x14ac:dyDescent="0.3">
      <c r="A4580">
        <v>237811.14439999999</v>
      </c>
      <c r="B4580">
        <v>2483492.111</v>
      </c>
      <c r="C4580" t="s">
        <v>1723</v>
      </c>
      <c r="D4580" t="s">
        <v>1724</v>
      </c>
      <c r="E4580">
        <v>2</v>
      </c>
      <c r="F4580" t="s">
        <v>26</v>
      </c>
      <c r="G4580">
        <v>0</v>
      </c>
      <c r="H4580">
        <v>2015</v>
      </c>
      <c r="I4580">
        <v>2</v>
      </c>
      <c r="J4580">
        <v>3625</v>
      </c>
      <c r="K4580" t="s">
        <v>27</v>
      </c>
      <c r="L4580">
        <v>2221</v>
      </c>
      <c r="M4580" t="s">
        <v>28</v>
      </c>
      <c r="N4580">
        <v>103298</v>
      </c>
      <c r="O4580">
        <v>8.2841954399999995</v>
      </c>
      <c r="P4580" t="s">
        <v>29</v>
      </c>
      <c r="Q4580" t="s">
        <v>1727</v>
      </c>
      <c r="R4580" t="s">
        <v>1728</v>
      </c>
      <c r="S4580">
        <v>120.88157219999999</v>
      </c>
      <c r="T4580">
        <v>22.450949999999999</v>
      </c>
      <c r="U4580">
        <v>120.88157219999999</v>
      </c>
      <c r="V4580">
        <v>22.450949999999999</v>
      </c>
      <c r="W4580">
        <v>237811.15</v>
      </c>
      <c r="X4580">
        <v>2483492.13</v>
      </c>
    </row>
    <row r="4581" spans="1:24" x14ac:dyDescent="0.3">
      <c r="A4581">
        <v>237574.81820000001</v>
      </c>
      <c r="B4581">
        <v>2483267.1579999998</v>
      </c>
      <c r="C4581" t="s">
        <v>1723</v>
      </c>
      <c r="D4581" t="s">
        <v>1724</v>
      </c>
      <c r="E4581">
        <v>3</v>
      </c>
      <c r="F4581" t="s">
        <v>26</v>
      </c>
      <c r="G4581">
        <v>0</v>
      </c>
      <c r="H4581">
        <v>2015</v>
      </c>
      <c r="I4581">
        <v>2</v>
      </c>
      <c r="J4581">
        <v>3625</v>
      </c>
      <c r="K4581" t="s">
        <v>27</v>
      </c>
      <c r="L4581">
        <v>2221</v>
      </c>
      <c r="M4581" t="s">
        <v>28</v>
      </c>
      <c r="N4581">
        <v>103298</v>
      </c>
      <c r="O4581">
        <v>2.09003169</v>
      </c>
      <c r="P4581" t="s">
        <v>29</v>
      </c>
      <c r="Q4581" t="s">
        <v>1729</v>
      </c>
      <c r="R4581" t="s">
        <v>1730</v>
      </c>
      <c r="S4581">
        <v>120.8792778</v>
      </c>
      <c r="T4581">
        <v>22.448916669999999</v>
      </c>
      <c r="U4581">
        <v>120.8792778</v>
      </c>
      <c r="V4581">
        <v>22.448916669999999</v>
      </c>
      <c r="W4581">
        <v>237574.83</v>
      </c>
      <c r="X4581">
        <v>2483267.1800000002</v>
      </c>
    </row>
    <row r="4582" spans="1:24" x14ac:dyDescent="0.3">
      <c r="A4582">
        <v>237284.14660000001</v>
      </c>
      <c r="B4582">
        <v>2482687.0079999999</v>
      </c>
      <c r="C4582" t="s">
        <v>1723</v>
      </c>
      <c r="D4582" t="s">
        <v>1724</v>
      </c>
      <c r="E4582">
        <v>4</v>
      </c>
      <c r="F4582" t="s">
        <v>26</v>
      </c>
      <c r="G4582">
        <v>0</v>
      </c>
      <c r="H4582">
        <v>2015</v>
      </c>
      <c r="I4582">
        <v>2</v>
      </c>
      <c r="J4582">
        <v>21130</v>
      </c>
      <c r="K4582" t="s">
        <v>27</v>
      </c>
      <c r="M4582" t="s">
        <v>28</v>
      </c>
      <c r="N4582">
        <v>2409.16</v>
      </c>
      <c r="O4582">
        <v>4.9418736499999998</v>
      </c>
      <c r="P4582" t="s">
        <v>29</v>
      </c>
      <c r="Q4582" t="s">
        <v>1731</v>
      </c>
      <c r="R4582" t="s">
        <v>1732</v>
      </c>
      <c r="S4582">
        <v>120.8764583</v>
      </c>
      <c r="T4582">
        <v>22.443674999999999</v>
      </c>
      <c r="U4582">
        <v>120.8764583</v>
      </c>
      <c r="V4582">
        <v>22.443674999999999</v>
      </c>
      <c r="W4582">
        <v>237284.16</v>
      </c>
      <c r="X4582">
        <v>2482687.0299999998</v>
      </c>
    </row>
    <row r="4583" spans="1:24" x14ac:dyDescent="0.3">
      <c r="A4583">
        <v>237105.46059999999</v>
      </c>
      <c r="B4583">
        <v>2482695.46</v>
      </c>
      <c r="C4583" t="s">
        <v>1723</v>
      </c>
      <c r="D4583" t="s">
        <v>1724</v>
      </c>
      <c r="E4583">
        <v>5</v>
      </c>
      <c r="F4583" t="s">
        <v>26</v>
      </c>
      <c r="G4583">
        <v>0</v>
      </c>
      <c r="H4583">
        <v>2015</v>
      </c>
      <c r="I4583">
        <v>2</v>
      </c>
      <c r="J4583">
        <v>2341</v>
      </c>
      <c r="K4583" t="s">
        <v>576</v>
      </c>
      <c r="L4583">
        <v>1100</v>
      </c>
      <c r="M4583" t="s">
        <v>32</v>
      </c>
      <c r="N4583">
        <v>1395.58</v>
      </c>
      <c r="O4583">
        <v>6.7286921499999996</v>
      </c>
      <c r="P4583" t="s">
        <v>29</v>
      </c>
      <c r="Q4583" t="s">
        <v>1733</v>
      </c>
      <c r="R4583" t="s">
        <v>1734</v>
      </c>
      <c r="S4583">
        <v>120.87472219999999</v>
      </c>
      <c r="T4583">
        <v>22.443750000000001</v>
      </c>
      <c r="U4583">
        <v>120.87472219999999</v>
      </c>
      <c r="V4583">
        <v>22.443750000000001</v>
      </c>
      <c r="W4583">
        <v>237105.47</v>
      </c>
      <c r="X4583">
        <v>2482695.48</v>
      </c>
    </row>
    <row r="4584" spans="1:24" x14ac:dyDescent="0.3">
      <c r="A4584">
        <v>237149.1434</v>
      </c>
      <c r="B4584">
        <v>2482274.9750000001</v>
      </c>
      <c r="C4584" t="s">
        <v>1723</v>
      </c>
      <c r="D4584" t="s">
        <v>1724</v>
      </c>
      <c r="E4584">
        <v>6</v>
      </c>
      <c r="F4584" t="s">
        <v>26</v>
      </c>
      <c r="G4584">
        <v>0</v>
      </c>
      <c r="H4584">
        <v>2015</v>
      </c>
      <c r="I4584">
        <v>2</v>
      </c>
      <c r="J4584">
        <v>3625</v>
      </c>
      <c r="K4584" t="s">
        <v>27</v>
      </c>
      <c r="L4584">
        <v>2221</v>
      </c>
      <c r="M4584" t="s">
        <v>28</v>
      </c>
      <c r="N4584">
        <v>103298</v>
      </c>
      <c r="O4584">
        <v>0</v>
      </c>
      <c r="P4584" t="s">
        <v>29</v>
      </c>
      <c r="Q4584" t="s">
        <v>1735</v>
      </c>
      <c r="R4584" t="s">
        <v>1736</v>
      </c>
      <c r="S4584">
        <v>120.87515</v>
      </c>
      <c r="T4584">
        <v>22.439952779999999</v>
      </c>
      <c r="U4584">
        <v>120.87515</v>
      </c>
      <c r="V4584">
        <v>22.439952779999999</v>
      </c>
      <c r="W4584">
        <v>237149.15</v>
      </c>
      <c r="X4584">
        <v>2482274.9900000002</v>
      </c>
    </row>
    <row r="4585" spans="1:24" x14ac:dyDescent="0.3">
      <c r="A4585">
        <v>237193.5435</v>
      </c>
      <c r="B4585">
        <v>2482034.11</v>
      </c>
      <c r="C4585" t="s">
        <v>1723</v>
      </c>
      <c r="D4585" t="s">
        <v>1724</v>
      </c>
      <c r="E4585">
        <v>7</v>
      </c>
      <c r="F4585" t="s">
        <v>26</v>
      </c>
      <c r="G4585">
        <v>0</v>
      </c>
      <c r="H4585">
        <v>2015</v>
      </c>
      <c r="I4585">
        <v>2</v>
      </c>
      <c r="J4585">
        <v>4131</v>
      </c>
      <c r="K4585" t="s">
        <v>27</v>
      </c>
      <c r="L4585">
        <v>2221</v>
      </c>
      <c r="M4585" t="s">
        <v>28</v>
      </c>
      <c r="N4585">
        <v>213771</v>
      </c>
      <c r="O4585">
        <v>3.3897785800000002</v>
      </c>
      <c r="P4585" t="s">
        <v>29</v>
      </c>
      <c r="Q4585" t="s">
        <v>1737</v>
      </c>
      <c r="R4585" t="s">
        <v>1738</v>
      </c>
      <c r="S4585">
        <v>120.8755833</v>
      </c>
      <c r="T4585">
        <v>22.437777780000001</v>
      </c>
      <c r="U4585">
        <v>120.8755833</v>
      </c>
      <c r="V4585">
        <v>22.437777780000001</v>
      </c>
      <c r="W4585">
        <v>237193.55</v>
      </c>
      <c r="X4585">
        <v>2482034.13</v>
      </c>
    </row>
    <row r="4586" spans="1:24" x14ac:dyDescent="0.3">
      <c r="A4586">
        <v>237435.85750000001</v>
      </c>
      <c r="B4586">
        <v>2481845.986</v>
      </c>
      <c r="C4586" t="s">
        <v>1723</v>
      </c>
      <c r="D4586" t="s">
        <v>1724</v>
      </c>
      <c r="E4586">
        <v>8</v>
      </c>
      <c r="F4586" t="s">
        <v>26</v>
      </c>
      <c r="G4586">
        <v>0</v>
      </c>
      <c r="H4586">
        <v>2015</v>
      </c>
      <c r="I4586">
        <v>2</v>
      </c>
      <c r="J4586">
        <v>4131</v>
      </c>
      <c r="K4586" t="s">
        <v>27</v>
      </c>
      <c r="L4586">
        <v>2221</v>
      </c>
      <c r="M4586" t="s">
        <v>28</v>
      </c>
      <c r="N4586">
        <v>213771</v>
      </c>
      <c r="O4586">
        <v>0</v>
      </c>
      <c r="P4586" t="s">
        <v>29</v>
      </c>
      <c r="Q4586" t="s">
        <v>1739</v>
      </c>
      <c r="R4586" t="s">
        <v>1740</v>
      </c>
      <c r="S4586">
        <v>120.8779389</v>
      </c>
      <c r="T4586">
        <v>22.436080560000001</v>
      </c>
      <c r="U4586">
        <v>120.8779389</v>
      </c>
      <c r="V4586">
        <v>22.436080560000001</v>
      </c>
      <c r="W4586">
        <v>237435.87</v>
      </c>
      <c r="X4586">
        <v>2481846</v>
      </c>
    </row>
    <row r="4587" spans="1:24" x14ac:dyDescent="0.3">
      <c r="A4587">
        <v>237538.04430000001</v>
      </c>
      <c r="B4587">
        <v>2481634.909</v>
      </c>
      <c r="C4587" t="s">
        <v>1723</v>
      </c>
      <c r="D4587" t="s">
        <v>1724</v>
      </c>
      <c r="E4587">
        <v>9</v>
      </c>
      <c r="F4587" t="s">
        <v>26</v>
      </c>
      <c r="G4587">
        <v>0</v>
      </c>
      <c r="H4587">
        <v>2015</v>
      </c>
      <c r="I4587">
        <v>2</v>
      </c>
      <c r="J4587">
        <v>4131</v>
      </c>
      <c r="K4587" t="s">
        <v>27</v>
      </c>
      <c r="L4587">
        <v>2221</v>
      </c>
      <c r="M4587" t="s">
        <v>28</v>
      </c>
      <c r="N4587">
        <v>213771</v>
      </c>
      <c r="O4587">
        <v>0</v>
      </c>
      <c r="P4587" t="s">
        <v>29</v>
      </c>
      <c r="Q4587" t="s">
        <v>1741</v>
      </c>
      <c r="R4587" t="s">
        <v>1742</v>
      </c>
      <c r="S4587">
        <v>120.8789333</v>
      </c>
      <c r="T4587">
        <v>22.434175</v>
      </c>
      <c r="U4587">
        <v>120.8789333</v>
      </c>
      <c r="V4587">
        <v>22.434175</v>
      </c>
      <c r="W4587">
        <v>237538.05</v>
      </c>
      <c r="X4587">
        <v>2481634.9300000002</v>
      </c>
    </row>
    <row r="4588" spans="1:24" x14ac:dyDescent="0.3">
      <c r="A4588">
        <v>237105.47</v>
      </c>
      <c r="B4588">
        <v>2482695.48</v>
      </c>
      <c r="C4588" t="s">
        <v>1723</v>
      </c>
      <c r="D4588" t="s">
        <v>1724</v>
      </c>
      <c r="E4588">
        <v>5</v>
      </c>
      <c r="F4588" t="s">
        <v>26</v>
      </c>
      <c r="G4588">
        <v>0</v>
      </c>
      <c r="H4588">
        <v>2016</v>
      </c>
      <c r="I4588">
        <v>2</v>
      </c>
      <c r="J4588">
        <v>2341</v>
      </c>
      <c r="K4588" t="s">
        <v>576</v>
      </c>
      <c r="L4588">
        <v>1100</v>
      </c>
      <c r="M4588" t="s">
        <v>32</v>
      </c>
      <c r="N4588">
        <v>1395.58</v>
      </c>
      <c r="O4588">
        <v>6.7446673300000004</v>
      </c>
      <c r="P4588" t="s">
        <v>29</v>
      </c>
      <c r="Q4588" t="s">
        <v>1733</v>
      </c>
      <c r="R4588" t="s">
        <v>1734</v>
      </c>
      <c r="U4588">
        <v>120.87472219999999</v>
      </c>
      <c r="V4588">
        <v>22.443750000000001</v>
      </c>
      <c r="W4588">
        <v>237105.47</v>
      </c>
      <c r="X4588">
        <v>2482695.48</v>
      </c>
    </row>
    <row r="4589" spans="1:24" x14ac:dyDescent="0.3">
      <c r="A4589">
        <v>237811.15</v>
      </c>
      <c r="B4589">
        <v>2483492.13</v>
      </c>
      <c r="C4589" t="s">
        <v>1723</v>
      </c>
      <c r="D4589" t="s">
        <v>1724</v>
      </c>
      <c r="E4589">
        <v>2</v>
      </c>
      <c r="F4589" t="s">
        <v>26</v>
      </c>
      <c r="G4589">
        <v>0</v>
      </c>
      <c r="H4589">
        <v>2016</v>
      </c>
      <c r="I4589">
        <v>2</v>
      </c>
      <c r="J4589">
        <v>3625</v>
      </c>
      <c r="K4589" t="s">
        <v>27</v>
      </c>
      <c r="L4589">
        <v>2221</v>
      </c>
      <c r="M4589" t="s">
        <v>28</v>
      </c>
      <c r="N4589">
        <v>103298</v>
      </c>
      <c r="O4589">
        <v>8.2858651600000002</v>
      </c>
      <c r="P4589" t="s">
        <v>29</v>
      </c>
      <c r="Q4589" t="s">
        <v>1727</v>
      </c>
      <c r="R4589" t="s">
        <v>1728</v>
      </c>
      <c r="U4589">
        <v>120.88157219999999</v>
      </c>
      <c r="V4589">
        <v>22.450949999999999</v>
      </c>
      <c r="W4589">
        <v>237811.15</v>
      </c>
      <c r="X4589">
        <v>2483492.13</v>
      </c>
    </row>
    <row r="4590" spans="1:24" x14ac:dyDescent="0.3">
      <c r="A4590">
        <v>237574.83</v>
      </c>
      <c r="B4590">
        <v>2483267.1800000002</v>
      </c>
      <c r="C4590" t="s">
        <v>1723</v>
      </c>
      <c r="D4590" t="s">
        <v>1724</v>
      </c>
      <c r="E4590">
        <v>3</v>
      </c>
      <c r="F4590" t="s">
        <v>26</v>
      </c>
      <c r="G4590">
        <v>0</v>
      </c>
      <c r="H4590">
        <v>2016</v>
      </c>
      <c r="I4590">
        <v>2</v>
      </c>
      <c r="J4590">
        <v>3625</v>
      </c>
      <c r="K4590" t="s">
        <v>27</v>
      </c>
      <c r="L4590">
        <v>2221</v>
      </c>
      <c r="M4590" t="s">
        <v>28</v>
      </c>
      <c r="N4590">
        <v>103298</v>
      </c>
      <c r="O4590">
        <v>2.0773456399999999</v>
      </c>
      <c r="P4590" t="s">
        <v>29</v>
      </c>
      <c r="Q4590" t="s">
        <v>1729</v>
      </c>
      <c r="R4590" t="s">
        <v>1730</v>
      </c>
      <c r="U4590">
        <v>120.8792778</v>
      </c>
      <c r="V4590">
        <v>22.448916669999999</v>
      </c>
      <c r="W4590">
        <v>237574.83</v>
      </c>
      <c r="X4590">
        <v>2483267.1800000002</v>
      </c>
    </row>
    <row r="4591" spans="1:24" x14ac:dyDescent="0.3">
      <c r="A4591">
        <v>237149.15</v>
      </c>
      <c r="B4591">
        <v>2482274.9900000002</v>
      </c>
      <c r="C4591" t="s">
        <v>1723</v>
      </c>
      <c r="D4591" t="s">
        <v>1724</v>
      </c>
      <c r="E4591">
        <v>6</v>
      </c>
      <c r="F4591" t="s">
        <v>26</v>
      </c>
      <c r="G4591">
        <v>0</v>
      </c>
      <c r="H4591">
        <v>2016</v>
      </c>
      <c r="I4591">
        <v>2</v>
      </c>
      <c r="J4591">
        <v>3625</v>
      </c>
      <c r="K4591" t="s">
        <v>27</v>
      </c>
      <c r="L4591">
        <v>2221</v>
      </c>
      <c r="M4591" t="s">
        <v>28</v>
      </c>
      <c r="N4591">
        <v>103298</v>
      </c>
      <c r="O4591">
        <v>0</v>
      </c>
      <c r="P4591" t="s">
        <v>29</v>
      </c>
      <c r="Q4591" t="s">
        <v>1735</v>
      </c>
      <c r="R4591" t="s">
        <v>1736</v>
      </c>
      <c r="U4591">
        <v>120.87515</v>
      </c>
      <c r="V4591">
        <v>22.439952779999999</v>
      </c>
      <c r="W4591">
        <v>237149.15</v>
      </c>
      <c r="X4591">
        <v>2482274.9900000002</v>
      </c>
    </row>
    <row r="4592" spans="1:24" x14ac:dyDescent="0.3">
      <c r="A4592">
        <v>238076.94</v>
      </c>
      <c r="B4592">
        <v>2483725.98</v>
      </c>
      <c r="C4592" t="s">
        <v>1723</v>
      </c>
      <c r="D4592" t="s">
        <v>1724</v>
      </c>
      <c r="E4592">
        <v>1</v>
      </c>
      <c r="F4592" t="s">
        <v>26</v>
      </c>
      <c r="G4592">
        <v>0</v>
      </c>
      <c r="H4592">
        <v>2016</v>
      </c>
      <c r="I4592">
        <v>2</v>
      </c>
      <c r="J4592">
        <v>4131</v>
      </c>
      <c r="K4592" t="s">
        <v>27</v>
      </c>
      <c r="L4592">
        <v>2221</v>
      </c>
      <c r="M4592" t="s">
        <v>28</v>
      </c>
      <c r="N4592">
        <v>213771</v>
      </c>
      <c r="O4592">
        <v>8.8505906099999994</v>
      </c>
      <c r="P4592" t="s">
        <v>29</v>
      </c>
      <c r="Q4592" t="s">
        <v>1725</v>
      </c>
      <c r="R4592" t="s">
        <v>1726</v>
      </c>
      <c r="U4592">
        <v>120.8841528</v>
      </c>
      <c r="V4592">
        <v>22.453063889999999</v>
      </c>
      <c r="W4592">
        <v>238076.94</v>
      </c>
      <c r="X4592">
        <v>2483725.98</v>
      </c>
    </row>
    <row r="4593" spans="1:24" x14ac:dyDescent="0.3">
      <c r="A4593">
        <v>237193.55</v>
      </c>
      <c r="B4593">
        <v>2482034.13</v>
      </c>
      <c r="C4593" t="s">
        <v>1723</v>
      </c>
      <c r="D4593" t="s">
        <v>1724</v>
      </c>
      <c r="E4593">
        <v>7</v>
      </c>
      <c r="F4593" t="s">
        <v>26</v>
      </c>
      <c r="G4593">
        <v>0</v>
      </c>
      <c r="H4593">
        <v>2016</v>
      </c>
      <c r="I4593">
        <v>2</v>
      </c>
      <c r="J4593">
        <v>4131</v>
      </c>
      <c r="K4593" t="s">
        <v>27</v>
      </c>
      <c r="L4593">
        <v>2221</v>
      </c>
      <c r="M4593" t="s">
        <v>28</v>
      </c>
      <c r="N4593">
        <v>213771</v>
      </c>
      <c r="O4593">
        <v>3.4008742500000002</v>
      </c>
      <c r="P4593" t="s">
        <v>29</v>
      </c>
      <c r="Q4593" t="s">
        <v>1737</v>
      </c>
      <c r="R4593" t="s">
        <v>1738</v>
      </c>
      <c r="U4593">
        <v>120.8755833</v>
      </c>
      <c r="V4593">
        <v>22.437777780000001</v>
      </c>
      <c r="W4593">
        <v>237193.55</v>
      </c>
      <c r="X4593">
        <v>2482034.13</v>
      </c>
    </row>
    <row r="4594" spans="1:24" x14ac:dyDescent="0.3">
      <c r="A4594">
        <v>237435.87</v>
      </c>
      <c r="B4594">
        <v>2481846</v>
      </c>
      <c r="C4594" t="s">
        <v>1723</v>
      </c>
      <c r="D4594" t="s">
        <v>1724</v>
      </c>
      <c r="E4594">
        <v>8</v>
      </c>
      <c r="F4594" t="s">
        <v>26</v>
      </c>
      <c r="G4594">
        <v>0</v>
      </c>
      <c r="H4594">
        <v>2016</v>
      </c>
      <c r="I4594">
        <v>2</v>
      </c>
      <c r="J4594">
        <v>4131</v>
      </c>
      <c r="K4594" t="s">
        <v>27</v>
      </c>
      <c r="L4594">
        <v>2221</v>
      </c>
      <c r="M4594" t="s">
        <v>28</v>
      </c>
      <c r="N4594">
        <v>213771</v>
      </c>
      <c r="O4594">
        <v>0</v>
      </c>
      <c r="P4594" t="s">
        <v>29</v>
      </c>
      <c r="Q4594" t="s">
        <v>1739</v>
      </c>
      <c r="R4594" t="s">
        <v>1740</v>
      </c>
      <c r="U4594">
        <v>120.8779389</v>
      </c>
      <c r="V4594">
        <v>22.436080560000001</v>
      </c>
      <c r="W4594">
        <v>237435.87</v>
      </c>
      <c r="X4594">
        <v>2481846</v>
      </c>
    </row>
    <row r="4595" spans="1:24" x14ac:dyDescent="0.3">
      <c r="A4595">
        <v>237538.05</v>
      </c>
      <c r="B4595">
        <v>2481634.9300000002</v>
      </c>
      <c r="C4595" t="s">
        <v>1723</v>
      </c>
      <c r="D4595" t="s">
        <v>1724</v>
      </c>
      <c r="E4595">
        <v>9</v>
      </c>
      <c r="F4595" t="s">
        <v>26</v>
      </c>
      <c r="G4595">
        <v>0</v>
      </c>
      <c r="H4595">
        <v>2016</v>
      </c>
      <c r="I4595">
        <v>2</v>
      </c>
      <c r="J4595">
        <v>4131</v>
      </c>
      <c r="K4595" t="s">
        <v>27</v>
      </c>
      <c r="L4595">
        <v>2221</v>
      </c>
      <c r="M4595" t="s">
        <v>28</v>
      </c>
      <c r="N4595">
        <v>213771</v>
      </c>
      <c r="O4595">
        <v>0</v>
      </c>
      <c r="P4595" t="s">
        <v>29</v>
      </c>
      <c r="Q4595" t="s">
        <v>1741</v>
      </c>
      <c r="R4595" t="s">
        <v>1742</v>
      </c>
      <c r="U4595">
        <v>120.8789333</v>
      </c>
      <c r="V4595">
        <v>22.434175</v>
      </c>
      <c r="W4595">
        <v>237538.05</v>
      </c>
      <c r="X4595">
        <v>2481634.9300000002</v>
      </c>
    </row>
    <row r="4596" spans="1:24" x14ac:dyDescent="0.3">
      <c r="A4596">
        <v>237284.16</v>
      </c>
      <c r="B4596">
        <v>2482687.0299999998</v>
      </c>
      <c r="C4596" t="s">
        <v>1723</v>
      </c>
      <c r="D4596" t="s">
        <v>1724</v>
      </c>
      <c r="E4596">
        <v>4</v>
      </c>
      <c r="F4596" t="s">
        <v>26</v>
      </c>
      <c r="G4596">
        <v>0</v>
      </c>
      <c r="H4596">
        <v>2016</v>
      </c>
      <c r="I4596">
        <v>2</v>
      </c>
      <c r="J4596">
        <v>21130</v>
      </c>
      <c r="K4596" t="s">
        <v>27</v>
      </c>
      <c r="M4596" t="s">
        <v>28</v>
      </c>
      <c r="N4596">
        <v>2409.16</v>
      </c>
      <c r="O4596">
        <v>4.9190122499999998</v>
      </c>
      <c r="P4596" t="s">
        <v>29</v>
      </c>
      <c r="Q4596" t="s">
        <v>1731</v>
      </c>
      <c r="R4596" t="s">
        <v>1732</v>
      </c>
      <c r="U4596">
        <v>120.8764583</v>
      </c>
      <c r="V4596">
        <v>22.443674999999999</v>
      </c>
      <c r="W4596">
        <v>237284.16</v>
      </c>
      <c r="X4596">
        <v>2482687.0299999998</v>
      </c>
    </row>
    <row r="4597" spans="1:24" x14ac:dyDescent="0.3">
      <c r="A4597">
        <v>241677.33069999999</v>
      </c>
      <c r="B4597">
        <v>2482997.4309999999</v>
      </c>
      <c r="C4597" t="s">
        <v>1743</v>
      </c>
      <c r="D4597" t="s">
        <v>1744</v>
      </c>
      <c r="E4597">
        <v>1</v>
      </c>
      <c r="F4597" t="s">
        <v>26</v>
      </c>
      <c r="G4597">
        <v>0</v>
      </c>
      <c r="H4597">
        <v>2015</v>
      </c>
      <c r="I4597">
        <v>2</v>
      </c>
      <c r="J4597">
        <v>2470</v>
      </c>
      <c r="K4597" t="s">
        <v>27</v>
      </c>
      <c r="L4597">
        <v>2221</v>
      </c>
      <c r="M4597" t="s">
        <v>28</v>
      </c>
      <c r="N4597">
        <v>17009.5</v>
      </c>
      <c r="O4597">
        <v>0</v>
      </c>
      <c r="P4597" t="s">
        <v>29</v>
      </c>
      <c r="Q4597" t="s">
        <v>1745</v>
      </c>
      <c r="R4597" t="s">
        <v>1746</v>
      </c>
      <c r="S4597">
        <v>120.91913889999999</v>
      </c>
      <c r="T4597">
        <v>22.446505559999999</v>
      </c>
      <c r="U4597">
        <v>120.91913889999999</v>
      </c>
      <c r="V4597">
        <v>22.446505559999999</v>
      </c>
      <c r="W4597">
        <v>241677.34</v>
      </c>
      <c r="X4597">
        <v>2482997.4500000002</v>
      </c>
    </row>
    <row r="4598" spans="1:24" x14ac:dyDescent="0.3">
      <c r="A4598">
        <v>241479.1624</v>
      </c>
      <c r="B4598">
        <v>2482931.1030000001</v>
      </c>
      <c r="C4598" t="s">
        <v>1743</v>
      </c>
      <c r="D4598" t="s">
        <v>1744</v>
      </c>
      <c r="E4598">
        <v>2</v>
      </c>
      <c r="F4598" t="s">
        <v>26</v>
      </c>
      <c r="G4598">
        <v>0</v>
      </c>
      <c r="H4598">
        <v>2015</v>
      </c>
      <c r="I4598">
        <v>2</v>
      </c>
      <c r="J4598">
        <v>2470</v>
      </c>
      <c r="K4598" t="s">
        <v>27</v>
      </c>
      <c r="L4598">
        <v>2221</v>
      </c>
      <c r="M4598" t="s">
        <v>28</v>
      </c>
      <c r="N4598">
        <v>17009.5</v>
      </c>
      <c r="O4598">
        <v>0</v>
      </c>
      <c r="P4598" t="s">
        <v>29</v>
      </c>
      <c r="Q4598" t="s">
        <v>1747</v>
      </c>
      <c r="R4598" t="s">
        <v>1748</v>
      </c>
      <c r="S4598">
        <v>120.91721389999999</v>
      </c>
      <c r="T4598">
        <v>22.44590556</v>
      </c>
      <c r="U4598">
        <v>120.91721389999999</v>
      </c>
      <c r="V4598">
        <v>22.44590556</v>
      </c>
      <c r="W4598">
        <v>241479.17</v>
      </c>
      <c r="X4598">
        <v>2482931.12</v>
      </c>
    </row>
    <row r="4599" spans="1:24" x14ac:dyDescent="0.3">
      <c r="A4599">
        <v>241481.32759999999</v>
      </c>
      <c r="B4599">
        <v>2482713.9569999999</v>
      </c>
      <c r="C4599" t="s">
        <v>1743</v>
      </c>
      <c r="D4599" t="s">
        <v>1744</v>
      </c>
      <c r="E4599">
        <v>3</v>
      </c>
      <c r="F4599" t="s">
        <v>26</v>
      </c>
      <c r="G4599">
        <v>0</v>
      </c>
      <c r="H4599">
        <v>2015</v>
      </c>
      <c r="I4599">
        <v>2</v>
      </c>
      <c r="J4599">
        <v>2470</v>
      </c>
      <c r="K4599" t="s">
        <v>27</v>
      </c>
      <c r="L4599">
        <v>2221</v>
      </c>
      <c r="M4599" t="s">
        <v>28</v>
      </c>
      <c r="N4599">
        <v>17009.5</v>
      </c>
      <c r="O4599">
        <v>0</v>
      </c>
      <c r="P4599" t="s">
        <v>29</v>
      </c>
      <c r="Q4599" t="s">
        <v>1749</v>
      </c>
      <c r="R4599" t="s">
        <v>1750</v>
      </c>
      <c r="S4599">
        <v>120.9172361</v>
      </c>
      <c r="T4599">
        <v>22.443944439999999</v>
      </c>
      <c r="U4599">
        <v>120.9172361</v>
      </c>
      <c r="V4599">
        <v>22.443944439999999</v>
      </c>
      <c r="W4599">
        <v>241481.34</v>
      </c>
      <c r="X4599">
        <v>2482713.9700000002</v>
      </c>
    </row>
    <row r="4600" spans="1:24" x14ac:dyDescent="0.3">
      <c r="A4600">
        <v>241465.76800000001</v>
      </c>
      <c r="B4600">
        <v>2482495.898</v>
      </c>
      <c r="C4600" t="s">
        <v>1743</v>
      </c>
      <c r="D4600" t="s">
        <v>1744</v>
      </c>
      <c r="E4600">
        <v>4</v>
      </c>
      <c r="F4600" t="s">
        <v>26</v>
      </c>
      <c r="G4600">
        <v>0</v>
      </c>
      <c r="H4600">
        <v>2015</v>
      </c>
      <c r="I4600">
        <v>2</v>
      </c>
      <c r="J4600">
        <v>2470</v>
      </c>
      <c r="K4600" t="s">
        <v>27</v>
      </c>
      <c r="L4600">
        <v>2221</v>
      </c>
      <c r="M4600" t="s">
        <v>28</v>
      </c>
      <c r="N4600">
        <v>17009.5</v>
      </c>
      <c r="O4600">
        <v>0</v>
      </c>
      <c r="P4600" t="s">
        <v>29</v>
      </c>
      <c r="Q4600" t="s">
        <v>1751</v>
      </c>
      <c r="R4600" t="s">
        <v>1752</v>
      </c>
      <c r="S4600">
        <v>120.91708610000001</v>
      </c>
      <c r="T4600">
        <v>22.441974999999999</v>
      </c>
      <c r="U4600">
        <v>120.91708610000001</v>
      </c>
      <c r="V4600">
        <v>22.441974999999999</v>
      </c>
      <c r="W4600">
        <v>241465.78</v>
      </c>
      <c r="X4600">
        <v>2482495.92</v>
      </c>
    </row>
    <row r="4601" spans="1:24" x14ac:dyDescent="0.3">
      <c r="A4601">
        <v>241352.16519999999</v>
      </c>
      <c r="B4601">
        <v>2482330.1809999999</v>
      </c>
      <c r="C4601" t="s">
        <v>1743</v>
      </c>
      <c r="D4601" t="s">
        <v>1744</v>
      </c>
      <c r="E4601">
        <v>5</v>
      </c>
      <c r="F4601" t="s">
        <v>26</v>
      </c>
      <c r="G4601">
        <v>0</v>
      </c>
      <c r="H4601">
        <v>2015</v>
      </c>
      <c r="I4601">
        <v>2</v>
      </c>
      <c r="J4601">
        <v>2470</v>
      </c>
      <c r="K4601" t="s">
        <v>27</v>
      </c>
      <c r="L4601">
        <v>2221</v>
      </c>
      <c r="M4601" t="s">
        <v>28</v>
      </c>
      <c r="N4601">
        <v>17009.5</v>
      </c>
      <c r="O4601">
        <v>0</v>
      </c>
      <c r="P4601" t="s">
        <v>29</v>
      </c>
      <c r="Q4601" t="s">
        <v>1753</v>
      </c>
      <c r="R4601" t="s">
        <v>1754</v>
      </c>
      <c r="S4601">
        <v>120.91598329999999</v>
      </c>
      <c r="T4601">
        <v>22.440477779999998</v>
      </c>
      <c r="U4601">
        <v>120.91598329999999</v>
      </c>
      <c r="V4601">
        <v>22.440477779999998</v>
      </c>
      <c r="W4601">
        <v>241352.17</v>
      </c>
      <c r="X4601">
        <v>2482330.2000000002</v>
      </c>
    </row>
    <row r="4602" spans="1:24" x14ac:dyDescent="0.3">
      <c r="A4602">
        <v>241744.65700000001</v>
      </c>
      <c r="B4602">
        <v>2483252.6770000001</v>
      </c>
      <c r="C4602" t="s">
        <v>1743</v>
      </c>
      <c r="D4602" t="s">
        <v>1744</v>
      </c>
      <c r="E4602">
        <v>6</v>
      </c>
      <c r="F4602" t="s">
        <v>26</v>
      </c>
      <c r="G4602">
        <v>0</v>
      </c>
      <c r="H4602">
        <v>2015</v>
      </c>
      <c r="I4602">
        <v>2</v>
      </c>
      <c r="J4602">
        <v>4131</v>
      </c>
      <c r="K4602" t="s">
        <v>27</v>
      </c>
      <c r="L4602">
        <v>2221</v>
      </c>
      <c r="M4602" t="s">
        <v>28</v>
      </c>
      <c r="N4602">
        <v>213771</v>
      </c>
      <c r="O4602">
        <v>0.58325503000000001</v>
      </c>
      <c r="P4602" t="s">
        <v>29</v>
      </c>
      <c r="Q4602" t="s">
        <v>1755</v>
      </c>
      <c r="R4602" t="s">
        <v>1756</v>
      </c>
      <c r="S4602">
        <v>120.9197917</v>
      </c>
      <c r="T4602">
        <v>22.448811110000001</v>
      </c>
      <c r="U4602">
        <v>120.9197917</v>
      </c>
      <c r="V4602">
        <v>22.448811110000001</v>
      </c>
      <c r="W4602">
        <v>241744.67</v>
      </c>
      <c r="X4602">
        <v>2483252.7000000002</v>
      </c>
    </row>
    <row r="4603" spans="1:24" x14ac:dyDescent="0.3">
      <c r="A4603">
        <v>241882.2702</v>
      </c>
      <c r="B4603">
        <v>2483436.5320000001</v>
      </c>
      <c r="C4603" t="s">
        <v>1743</v>
      </c>
      <c r="D4603" t="s">
        <v>1744</v>
      </c>
      <c r="E4603">
        <v>7</v>
      </c>
      <c r="F4603" t="s">
        <v>26</v>
      </c>
      <c r="G4603">
        <v>0</v>
      </c>
      <c r="H4603">
        <v>2015</v>
      </c>
      <c r="I4603">
        <v>2</v>
      </c>
      <c r="J4603">
        <v>4131</v>
      </c>
      <c r="K4603" t="s">
        <v>27</v>
      </c>
      <c r="L4603">
        <v>2221</v>
      </c>
      <c r="M4603" t="s">
        <v>28</v>
      </c>
      <c r="N4603">
        <v>213771</v>
      </c>
      <c r="O4603">
        <v>0.16088098000000001</v>
      </c>
      <c r="P4603" t="s">
        <v>29</v>
      </c>
      <c r="Q4603" t="s">
        <v>1757</v>
      </c>
      <c r="R4603" t="s">
        <v>1758</v>
      </c>
      <c r="S4603">
        <v>120.92112779999999</v>
      </c>
      <c r="T4603">
        <v>22.450472220000002</v>
      </c>
      <c r="U4603">
        <v>120.92112779999999</v>
      </c>
      <c r="V4603">
        <v>22.450472220000002</v>
      </c>
      <c r="W4603">
        <v>241882.28</v>
      </c>
      <c r="X4603">
        <v>2483436.5499999998</v>
      </c>
    </row>
    <row r="4604" spans="1:24" x14ac:dyDescent="0.3">
      <c r="A4604">
        <v>242033.90220000001</v>
      </c>
      <c r="B4604">
        <v>2483648.3689999999</v>
      </c>
      <c r="C4604" t="s">
        <v>1743</v>
      </c>
      <c r="D4604" t="s">
        <v>1744</v>
      </c>
      <c r="E4604">
        <v>8</v>
      </c>
      <c r="F4604" t="s">
        <v>26</v>
      </c>
      <c r="G4604">
        <v>0</v>
      </c>
      <c r="H4604">
        <v>2015</v>
      </c>
      <c r="I4604">
        <v>2</v>
      </c>
      <c r="J4604">
        <v>3217</v>
      </c>
      <c r="K4604" t="s">
        <v>27</v>
      </c>
      <c r="L4604">
        <v>2221</v>
      </c>
      <c r="M4604" t="s">
        <v>28</v>
      </c>
      <c r="N4604">
        <v>46290.7</v>
      </c>
      <c r="O4604">
        <v>0.87510933000000002</v>
      </c>
      <c r="P4604" t="s">
        <v>29</v>
      </c>
      <c r="Q4604" t="s">
        <v>1759</v>
      </c>
      <c r="R4604" t="s">
        <v>1760</v>
      </c>
      <c r="S4604">
        <v>120.9226</v>
      </c>
      <c r="T4604">
        <v>22.452386109999999</v>
      </c>
      <c r="U4604">
        <v>120.9226</v>
      </c>
      <c r="V4604">
        <v>22.452386109999999</v>
      </c>
      <c r="W4604">
        <v>242033.91</v>
      </c>
      <c r="X4604">
        <v>2483648.39</v>
      </c>
    </row>
    <row r="4605" spans="1:24" x14ac:dyDescent="0.3">
      <c r="A4605">
        <v>241677.34</v>
      </c>
      <c r="B4605">
        <v>2482997.4500000002</v>
      </c>
      <c r="C4605" t="s">
        <v>1743</v>
      </c>
      <c r="D4605" t="s">
        <v>1744</v>
      </c>
      <c r="E4605">
        <v>1</v>
      </c>
      <c r="F4605" t="s">
        <v>26</v>
      </c>
      <c r="G4605">
        <v>0</v>
      </c>
      <c r="H4605">
        <v>2016</v>
      </c>
      <c r="I4605">
        <v>2</v>
      </c>
      <c r="J4605">
        <v>2470</v>
      </c>
      <c r="K4605" t="s">
        <v>27</v>
      </c>
      <c r="L4605">
        <v>2221</v>
      </c>
      <c r="M4605" t="s">
        <v>28</v>
      </c>
      <c r="N4605">
        <v>17009.5</v>
      </c>
      <c r="O4605">
        <v>0</v>
      </c>
      <c r="P4605" t="s">
        <v>29</v>
      </c>
      <c r="Q4605" t="s">
        <v>1745</v>
      </c>
      <c r="R4605" t="s">
        <v>1746</v>
      </c>
      <c r="U4605">
        <v>120.91913889999999</v>
      </c>
      <c r="V4605">
        <v>22.446505559999999</v>
      </c>
      <c r="W4605">
        <v>241677.34</v>
      </c>
      <c r="X4605">
        <v>2482997.4500000002</v>
      </c>
    </row>
    <row r="4606" spans="1:24" x14ac:dyDescent="0.3">
      <c r="A4606">
        <v>241479.17</v>
      </c>
      <c r="B4606">
        <v>2482931.12</v>
      </c>
      <c r="C4606" t="s">
        <v>1743</v>
      </c>
      <c r="D4606" t="s">
        <v>1744</v>
      </c>
      <c r="E4606">
        <v>2</v>
      </c>
      <c r="F4606" t="s">
        <v>26</v>
      </c>
      <c r="G4606">
        <v>0</v>
      </c>
      <c r="H4606">
        <v>2016</v>
      </c>
      <c r="I4606">
        <v>2</v>
      </c>
      <c r="J4606">
        <v>2470</v>
      </c>
      <c r="K4606" t="s">
        <v>27</v>
      </c>
      <c r="L4606">
        <v>2221</v>
      </c>
      <c r="M4606" t="s">
        <v>28</v>
      </c>
      <c r="N4606">
        <v>17009.5</v>
      </c>
      <c r="O4606">
        <v>0</v>
      </c>
      <c r="P4606" t="s">
        <v>29</v>
      </c>
      <c r="Q4606" t="s">
        <v>1747</v>
      </c>
      <c r="R4606" t="s">
        <v>1748</v>
      </c>
      <c r="U4606">
        <v>120.91721389999999</v>
      </c>
      <c r="V4606">
        <v>22.44590556</v>
      </c>
      <c r="W4606">
        <v>241479.17</v>
      </c>
      <c r="X4606">
        <v>2482931.12</v>
      </c>
    </row>
    <row r="4607" spans="1:24" x14ac:dyDescent="0.3">
      <c r="A4607">
        <v>241481.34</v>
      </c>
      <c r="B4607">
        <v>2482713.9700000002</v>
      </c>
      <c r="C4607" t="s">
        <v>1743</v>
      </c>
      <c r="D4607" t="s">
        <v>1744</v>
      </c>
      <c r="E4607">
        <v>3</v>
      </c>
      <c r="F4607" t="s">
        <v>26</v>
      </c>
      <c r="G4607">
        <v>0</v>
      </c>
      <c r="H4607">
        <v>2016</v>
      </c>
      <c r="I4607">
        <v>2</v>
      </c>
      <c r="J4607">
        <v>2470</v>
      </c>
      <c r="K4607" t="s">
        <v>27</v>
      </c>
      <c r="L4607">
        <v>2221</v>
      </c>
      <c r="M4607" t="s">
        <v>28</v>
      </c>
      <c r="N4607">
        <v>17009.5</v>
      </c>
      <c r="O4607">
        <v>0</v>
      </c>
      <c r="P4607" t="s">
        <v>29</v>
      </c>
      <c r="Q4607" t="s">
        <v>1749</v>
      </c>
      <c r="R4607" t="s">
        <v>1750</v>
      </c>
      <c r="U4607">
        <v>120.9172361</v>
      </c>
      <c r="V4607">
        <v>22.443944439999999</v>
      </c>
      <c r="W4607">
        <v>241481.34</v>
      </c>
      <c r="X4607">
        <v>2482713.9700000002</v>
      </c>
    </row>
    <row r="4608" spans="1:24" x14ac:dyDescent="0.3">
      <c r="A4608">
        <v>241465.78</v>
      </c>
      <c r="B4608">
        <v>2482495.92</v>
      </c>
      <c r="C4608" t="s">
        <v>1743</v>
      </c>
      <c r="D4608" t="s">
        <v>1744</v>
      </c>
      <c r="E4608">
        <v>4</v>
      </c>
      <c r="F4608" t="s">
        <v>26</v>
      </c>
      <c r="G4608">
        <v>0</v>
      </c>
      <c r="H4608">
        <v>2016</v>
      </c>
      <c r="I4608">
        <v>2</v>
      </c>
      <c r="J4608">
        <v>2470</v>
      </c>
      <c r="K4608" t="s">
        <v>27</v>
      </c>
      <c r="L4608">
        <v>2221</v>
      </c>
      <c r="M4608" t="s">
        <v>28</v>
      </c>
      <c r="N4608">
        <v>17009.5</v>
      </c>
      <c r="O4608">
        <v>0</v>
      </c>
      <c r="P4608" t="s">
        <v>29</v>
      </c>
      <c r="Q4608" t="s">
        <v>1751</v>
      </c>
      <c r="R4608" t="s">
        <v>1752</v>
      </c>
      <c r="U4608">
        <v>120.91708610000001</v>
      </c>
      <c r="V4608">
        <v>22.441974999999999</v>
      </c>
      <c r="W4608">
        <v>241465.78</v>
      </c>
      <c r="X4608">
        <v>2482495.92</v>
      </c>
    </row>
    <row r="4609" spans="1:24" x14ac:dyDescent="0.3">
      <c r="A4609">
        <v>241352.17</v>
      </c>
      <c r="B4609">
        <v>2482330.2000000002</v>
      </c>
      <c r="C4609" t="s">
        <v>1743</v>
      </c>
      <c r="D4609" t="s">
        <v>1744</v>
      </c>
      <c r="E4609">
        <v>5</v>
      </c>
      <c r="F4609" t="s">
        <v>26</v>
      </c>
      <c r="G4609">
        <v>0</v>
      </c>
      <c r="H4609">
        <v>2016</v>
      </c>
      <c r="I4609">
        <v>2</v>
      </c>
      <c r="J4609">
        <v>2470</v>
      </c>
      <c r="K4609" t="s">
        <v>27</v>
      </c>
      <c r="L4609">
        <v>2221</v>
      </c>
      <c r="M4609" t="s">
        <v>28</v>
      </c>
      <c r="N4609">
        <v>17009.5</v>
      </c>
      <c r="O4609">
        <v>0</v>
      </c>
      <c r="P4609" t="s">
        <v>29</v>
      </c>
      <c r="Q4609" t="s">
        <v>1753</v>
      </c>
      <c r="R4609" t="s">
        <v>1754</v>
      </c>
      <c r="U4609">
        <v>120.91598329999999</v>
      </c>
      <c r="V4609">
        <v>22.440477779999998</v>
      </c>
      <c r="W4609">
        <v>241352.17</v>
      </c>
      <c r="X4609">
        <v>2482330.2000000002</v>
      </c>
    </row>
    <row r="4610" spans="1:24" x14ac:dyDescent="0.3">
      <c r="A4610">
        <v>242033.91</v>
      </c>
      <c r="B4610">
        <v>2483648.39</v>
      </c>
      <c r="C4610" t="s">
        <v>1743</v>
      </c>
      <c r="D4610" t="s">
        <v>1744</v>
      </c>
      <c r="E4610">
        <v>8</v>
      </c>
      <c r="F4610" t="s">
        <v>26</v>
      </c>
      <c r="G4610">
        <v>0</v>
      </c>
      <c r="H4610">
        <v>2016</v>
      </c>
      <c r="I4610">
        <v>2</v>
      </c>
      <c r="J4610">
        <v>3217</v>
      </c>
      <c r="K4610" t="s">
        <v>27</v>
      </c>
      <c r="L4610">
        <v>2221</v>
      </c>
      <c r="M4610" t="s">
        <v>28</v>
      </c>
      <c r="N4610">
        <v>46290.7</v>
      </c>
      <c r="O4610">
        <v>0.86669881999999998</v>
      </c>
      <c r="P4610" t="s">
        <v>29</v>
      </c>
      <c r="Q4610" t="s">
        <v>1759</v>
      </c>
      <c r="R4610" t="s">
        <v>1760</v>
      </c>
      <c r="U4610">
        <v>120.9226</v>
      </c>
      <c r="V4610">
        <v>22.452386109999999</v>
      </c>
      <c r="W4610">
        <v>242033.91</v>
      </c>
      <c r="X4610">
        <v>2483648.39</v>
      </c>
    </row>
    <row r="4611" spans="1:24" x14ac:dyDescent="0.3">
      <c r="A4611">
        <v>241744.67</v>
      </c>
      <c r="B4611">
        <v>2483252.7000000002</v>
      </c>
      <c r="C4611" t="s">
        <v>1743</v>
      </c>
      <c r="D4611" t="s">
        <v>1744</v>
      </c>
      <c r="E4611">
        <v>6</v>
      </c>
      <c r="F4611" t="s">
        <v>26</v>
      </c>
      <c r="G4611">
        <v>0</v>
      </c>
      <c r="H4611">
        <v>2016</v>
      </c>
      <c r="I4611">
        <v>2</v>
      </c>
      <c r="J4611">
        <v>4131</v>
      </c>
      <c r="K4611" t="s">
        <v>27</v>
      </c>
      <c r="L4611">
        <v>2221</v>
      </c>
      <c r="M4611" t="s">
        <v>28</v>
      </c>
      <c r="N4611">
        <v>213771</v>
      </c>
      <c r="O4611">
        <v>0.58674786999999995</v>
      </c>
      <c r="P4611" t="s">
        <v>29</v>
      </c>
      <c r="Q4611" t="s">
        <v>1755</v>
      </c>
      <c r="R4611" t="s">
        <v>1756</v>
      </c>
      <c r="U4611">
        <v>120.9197917</v>
      </c>
      <c r="V4611">
        <v>22.448811110000001</v>
      </c>
      <c r="W4611">
        <v>241744.67</v>
      </c>
      <c r="X4611">
        <v>2483252.7000000002</v>
      </c>
    </row>
    <row r="4612" spans="1:24" x14ac:dyDescent="0.3">
      <c r="A4612">
        <v>241882.28</v>
      </c>
      <c r="B4612">
        <v>2483436.5499999998</v>
      </c>
      <c r="C4612" t="s">
        <v>1743</v>
      </c>
      <c r="D4612" t="s">
        <v>1744</v>
      </c>
      <c r="E4612">
        <v>7</v>
      </c>
      <c r="F4612" t="s">
        <v>26</v>
      </c>
      <c r="G4612">
        <v>0</v>
      </c>
      <c r="H4612">
        <v>2016</v>
      </c>
      <c r="I4612">
        <v>2</v>
      </c>
      <c r="J4612">
        <v>4131</v>
      </c>
      <c r="K4612" t="s">
        <v>27</v>
      </c>
      <c r="L4612">
        <v>2221</v>
      </c>
      <c r="M4612" t="s">
        <v>28</v>
      </c>
      <c r="N4612">
        <v>213771</v>
      </c>
      <c r="O4612">
        <v>0.15533716</v>
      </c>
      <c r="P4612" t="s">
        <v>29</v>
      </c>
      <c r="Q4612" t="s">
        <v>1757</v>
      </c>
      <c r="R4612" t="s">
        <v>1758</v>
      </c>
      <c r="U4612">
        <v>120.92112779999999</v>
      </c>
      <c r="V4612">
        <v>22.450472220000002</v>
      </c>
      <c r="W4612">
        <v>241882.28</v>
      </c>
      <c r="X4612">
        <v>2483436.5499999998</v>
      </c>
    </row>
    <row r="4613" spans="1:24" x14ac:dyDescent="0.3">
      <c r="A4613">
        <v>233793.96950000001</v>
      </c>
      <c r="B4613">
        <v>2435454.1069999998</v>
      </c>
      <c r="C4613" t="s">
        <v>1761</v>
      </c>
      <c r="D4613" t="s">
        <v>1762</v>
      </c>
      <c r="E4613">
        <v>1</v>
      </c>
      <c r="F4613" t="s">
        <v>26</v>
      </c>
      <c r="G4613">
        <v>0</v>
      </c>
      <c r="H4613">
        <v>2015</v>
      </c>
      <c r="I4613">
        <v>2</v>
      </c>
      <c r="J4613">
        <v>21109</v>
      </c>
      <c r="K4613" t="s">
        <v>27</v>
      </c>
      <c r="M4613" t="s">
        <v>28</v>
      </c>
      <c r="N4613">
        <v>7594.65</v>
      </c>
      <c r="O4613">
        <v>0</v>
      </c>
      <c r="P4613" t="s">
        <v>29</v>
      </c>
      <c r="Q4613" t="s">
        <v>1763</v>
      </c>
      <c r="R4613" t="s">
        <v>1764</v>
      </c>
      <c r="S4613">
        <v>120.843025</v>
      </c>
      <c r="T4613">
        <v>22.017058330000001</v>
      </c>
      <c r="U4613">
        <v>120.843025</v>
      </c>
      <c r="V4613">
        <v>22.017058330000001</v>
      </c>
      <c r="W4613">
        <v>233793.98</v>
      </c>
      <c r="X4613">
        <v>2435454.12</v>
      </c>
    </row>
    <row r="4614" spans="1:24" x14ac:dyDescent="0.3">
      <c r="A4614">
        <v>234404.02239999999</v>
      </c>
      <c r="B4614">
        <v>2435817.9449999998</v>
      </c>
      <c r="C4614" t="s">
        <v>1761</v>
      </c>
      <c r="D4614" t="s">
        <v>1762</v>
      </c>
      <c r="E4614">
        <v>2</v>
      </c>
      <c r="F4614" t="s">
        <v>26</v>
      </c>
      <c r="G4614">
        <v>1</v>
      </c>
      <c r="H4614">
        <v>2015</v>
      </c>
      <c r="I4614">
        <v>2</v>
      </c>
      <c r="J4614">
        <v>3217</v>
      </c>
      <c r="K4614" t="s">
        <v>27</v>
      </c>
      <c r="L4614">
        <v>2221</v>
      </c>
      <c r="M4614" t="s">
        <v>28</v>
      </c>
      <c r="N4614">
        <v>46290.7</v>
      </c>
      <c r="O4614">
        <v>4.2204372799999996</v>
      </c>
      <c r="P4614" t="s">
        <v>29</v>
      </c>
      <c r="Q4614" t="s">
        <v>1765</v>
      </c>
      <c r="R4614" t="s">
        <v>1766</v>
      </c>
      <c r="S4614">
        <v>120.8489306</v>
      </c>
      <c r="T4614">
        <v>22.020350000000001</v>
      </c>
      <c r="U4614">
        <v>120.8489306</v>
      </c>
      <c r="V4614">
        <v>22.020350000000001</v>
      </c>
      <c r="W4614">
        <v>234404.03</v>
      </c>
      <c r="X4614">
        <v>2435817.96</v>
      </c>
    </row>
    <row r="4615" spans="1:24" x14ac:dyDescent="0.3">
      <c r="A4615">
        <v>234848.951</v>
      </c>
      <c r="B4615">
        <v>2435974.98</v>
      </c>
      <c r="C4615" t="s">
        <v>1761</v>
      </c>
      <c r="D4615" t="s">
        <v>1762</v>
      </c>
      <c r="E4615">
        <v>3</v>
      </c>
      <c r="F4615" t="s">
        <v>26</v>
      </c>
      <c r="G4615">
        <v>0</v>
      </c>
      <c r="H4615">
        <v>2015</v>
      </c>
      <c r="I4615">
        <v>2</v>
      </c>
      <c r="J4615">
        <v>1469</v>
      </c>
      <c r="K4615" t="s">
        <v>80</v>
      </c>
      <c r="L4615">
        <v>2211</v>
      </c>
      <c r="M4615" t="s">
        <v>77</v>
      </c>
      <c r="N4615">
        <v>1728.54</v>
      </c>
      <c r="O4615">
        <v>0.35004996999999999</v>
      </c>
      <c r="P4615" t="s">
        <v>29</v>
      </c>
      <c r="Q4615" t="s">
        <v>1767</v>
      </c>
      <c r="R4615" t="s">
        <v>1768</v>
      </c>
      <c r="S4615">
        <v>120.85323889999999</v>
      </c>
      <c r="T4615">
        <v>22.021772219999999</v>
      </c>
      <c r="U4615">
        <v>120.85323889999999</v>
      </c>
      <c r="V4615">
        <v>22.021772219999999</v>
      </c>
      <c r="W4615">
        <v>234848.96</v>
      </c>
      <c r="X4615">
        <v>2435975</v>
      </c>
    </row>
    <row r="4616" spans="1:24" x14ac:dyDescent="0.3">
      <c r="A4616">
        <v>235095.09169999999</v>
      </c>
      <c r="B4616">
        <v>2436078.0839999998</v>
      </c>
      <c r="C4616" t="s">
        <v>1761</v>
      </c>
      <c r="D4616" t="s">
        <v>1762</v>
      </c>
      <c r="E4616">
        <v>4</v>
      </c>
      <c r="F4616" t="s">
        <v>26</v>
      </c>
      <c r="G4616">
        <v>0</v>
      </c>
      <c r="H4616">
        <v>2015</v>
      </c>
      <c r="I4616">
        <v>2</v>
      </c>
      <c r="J4616">
        <v>3625</v>
      </c>
      <c r="K4616" t="s">
        <v>27</v>
      </c>
      <c r="L4616">
        <v>2221</v>
      </c>
      <c r="M4616" t="s">
        <v>28</v>
      </c>
      <c r="N4616">
        <v>103298</v>
      </c>
      <c r="O4616">
        <v>1.5235404800000001</v>
      </c>
      <c r="P4616" t="s">
        <v>29</v>
      </c>
      <c r="Q4616" t="s">
        <v>1769</v>
      </c>
      <c r="R4616" t="s">
        <v>1770</v>
      </c>
      <c r="S4616">
        <v>120.8556222</v>
      </c>
      <c r="T4616">
        <v>22.022705559999999</v>
      </c>
      <c r="U4616">
        <v>120.8556222</v>
      </c>
      <c r="V4616">
        <v>22.022705559999999</v>
      </c>
      <c r="W4616">
        <v>235095.1</v>
      </c>
      <c r="X4616">
        <v>2436078.1</v>
      </c>
    </row>
    <row r="4617" spans="1:24" x14ac:dyDescent="0.3">
      <c r="A4617">
        <v>235114.90900000001</v>
      </c>
      <c r="B4617">
        <v>2436412.9929999998</v>
      </c>
      <c r="C4617" t="s">
        <v>1761</v>
      </c>
      <c r="D4617" t="s">
        <v>1762</v>
      </c>
      <c r="E4617">
        <v>5</v>
      </c>
      <c r="F4617" t="s">
        <v>26</v>
      </c>
      <c r="G4617">
        <v>0</v>
      </c>
      <c r="H4617">
        <v>2015</v>
      </c>
      <c r="I4617">
        <v>2</v>
      </c>
      <c r="J4617">
        <v>21121</v>
      </c>
      <c r="K4617" t="s">
        <v>27</v>
      </c>
      <c r="M4617" t="s">
        <v>28</v>
      </c>
      <c r="N4617">
        <v>1556.24</v>
      </c>
      <c r="O4617">
        <v>0</v>
      </c>
      <c r="P4617" t="s">
        <v>29</v>
      </c>
      <c r="Q4617" t="s">
        <v>1771</v>
      </c>
      <c r="R4617" t="s">
        <v>1772</v>
      </c>
      <c r="S4617">
        <v>120.8558111</v>
      </c>
      <c r="T4617">
        <v>22.02573056</v>
      </c>
      <c r="U4617">
        <v>120.8558111</v>
      </c>
      <c r="V4617">
        <v>22.02573056</v>
      </c>
      <c r="W4617">
        <v>235114.92</v>
      </c>
      <c r="X4617">
        <v>2436413.0099999998</v>
      </c>
    </row>
    <row r="4618" spans="1:24" x14ac:dyDescent="0.3">
      <c r="A4618">
        <v>234219.052</v>
      </c>
      <c r="B4618">
        <v>2436396.0249999999</v>
      </c>
      <c r="C4618" t="s">
        <v>1761</v>
      </c>
      <c r="D4618" t="s">
        <v>1762</v>
      </c>
      <c r="E4618">
        <v>6</v>
      </c>
      <c r="F4618" t="s">
        <v>26</v>
      </c>
      <c r="G4618">
        <v>1</v>
      </c>
      <c r="H4618">
        <v>2015</v>
      </c>
      <c r="I4618">
        <v>2</v>
      </c>
      <c r="J4618">
        <v>2470</v>
      </c>
      <c r="K4618" t="s">
        <v>27</v>
      </c>
      <c r="L4618">
        <v>2221</v>
      </c>
      <c r="M4618" t="s">
        <v>28</v>
      </c>
      <c r="N4618">
        <v>17009.5</v>
      </c>
      <c r="O4618">
        <v>0</v>
      </c>
      <c r="P4618" t="s">
        <v>29</v>
      </c>
      <c r="Q4618" t="s">
        <v>1773</v>
      </c>
      <c r="R4618" t="s">
        <v>1774</v>
      </c>
      <c r="S4618">
        <v>120.8471333</v>
      </c>
      <c r="T4618">
        <v>22.025569440000002</v>
      </c>
      <c r="U4618">
        <v>120.8471333</v>
      </c>
      <c r="V4618">
        <v>22.025569440000002</v>
      </c>
      <c r="W4618">
        <v>234219.06</v>
      </c>
      <c r="X4618">
        <v>2436396.04</v>
      </c>
    </row>
    <row r="4619" spans="1:24" x14ac:dyDescent="0.3">
      <c r="A4619">
        <v>233919.86489999999</v>
      </c>
      <c r="B4619">
        <v>2436015.8810000001</v>
      </c>
      <c r="C4619" t="s">
        <v>1761</v>
      </c>
      <c r="D4619" t="s">
        <v>1762</v>
      </c>
      <c r="E4619">
        <v>7</v>
      </c>
      <c r="F4619" t="s">
        <v>26</v>
      </c>
      <c r="G4619">
        <v>0</v>
      </c>
      <c r="H4619">
        <v>2015</v>
      </c>
      <c r="I4619">
        <v>2</v>
      </c>
      <c r="J4619">
        <v>21121</v>
      </c>
      <c r="K4619" t="s">
        <v>27</v>
      </c>
      <c r="M4619" t="s">
        <v>28</v>
      </c>
      <c r="N4619">
        <v>1556.24</v>
      </c>
      <c r="O4619">
        <v>1.5780914100000001</v>
      </c>
      <c r="P4619" t="s">
        <v>29</v>
      </c>
      <c r="Q4619" t="s">
        <v>1775</v>
      </c>
      <c r="R4619" t="s">
        <v>1776</v>
      </c>
      <c r="S4619">
        <v>120.84423889999999</v>
      </c>
      <c r="T4619">
        <v>22.022133329999999</v>
      </c>
      <c r="U4619">
        <v>120.84423889999999</v>
      </c>
      <c r="V4619">
        <v>22.022133329999999</v>
      </c>
      <c r="W4619">
        <v>233919.87</v>
      </c>
      <c r="X4619">
        <v>2436015.9</v>
      </c>
    </row>
    <row r="4620" spans="1:24" x14ac:dyDescent="0.3">
      <c r="A4620">
        <v>234848.96</v>
      </c>
      <c r="B4620">
        <v>2435975</v>
      </c>
      <c r="C4620" t="s">
        <v>1761</v>
      </c>
      <c r="D4620" t="s">
        <v>1762</v>
      </c>
      <c r="E4620">
        <v>3</v>
      </c>
      <c r="F4620" t="s">
        <v>26</v>
      </c>
      <c r="G4620">
        <v>0</v>
      </c>
      <c r="H4620">
        <v>2016</v>
      </c>
      <c r="I4620">
        <v>2</v>
      </c>
      <c r="J4620">
        <v>1469</v>
      </c>
      <c r="K4620" t="s">
        <v>80</v>
      </c>
      <c r="L4620">
        <v>2211</v>
      </c>
      <c r="M4620" t="s">
        <v>77</v>
      </c>
      <c r="N4620">
        <v>1728.54</v>
      </c>
      <c r="O4620">
        <v>0.33666167000000002</v>
      </c>
      <c r="P4620" t="s">
        <v>29</v>
      </c>
      <c r="Q4620" t="s">
        <v>1767</v>
      </c>
      <c r="R4620" t="s">
        <v>1768</v>
      </c>
      <c r="U4620">
        <v>120.85323889999999</v>
      </c>
      <c r="V4620">
        <v>22.021772219999999</v>
      </c>
      <c r="W4620">
        <v>234848.96</v>
      </c>
      <c r="X4620">
        <v>2435975</v>
      </c>
    </row>
    <row r="4621" spans="1:24" x14ac:dyDescent="0.3">
      <c r="A4621">
        <v>234219.06</v>
      </c>
      <c r="B4621">
        <v>2436396.04</v>
      </c>
      <c r="C4621" t="s">
        <v>1761</v>
      </c>
      <c r="D4621" t="s">
        <v>1762</v>
      </c>
      <c r="E4621">
        <v>6</v>
      </c>
      <c r="F4621" t="s">
        <v>26</v>
      </c>
      <c r="G4621">
        <v>1</v>
      </c>
      <c r="H4621">
        <v>2016</v>
      </c>
      <c r="I4621">
        <v>2</v>
      </c>
      <c r="J4621">
        <v>2470</v>
      </c>
      <c r="K4621" t="s">
        <v>27</v>
      </c>
      <c r="L4621">
        <v>2221</v>
      </c>
      <c r="M4621" t="s">
        <v>28</v>
      </c>
      <c r="N4621">
        <v>17009.5</v>
      </c>
      <c r="O4621">
        <v>0</v>
      </c>
      <c r="P4621" t="s">
        <v>29</v>
      </c>
      <c r="Q4621" t="s">
        <v>1773</v>
      </c>
      <c r="R4621" t="s">
        <v>1774</v>
      </c>
      <c r="U4621">
        <v>120.8471333</v>
      </c>
      <c r="V4621">
        <v>22.025569440000002</v>
      </c>
      <c r="W4621">
        <v>234219.06</v>
      </c>
      <c r="X4621">
        <v>2436396.04</v>
      </c>
    </row>
    <row r="4622" spans="1:24" x14ac:dyDescent="0.3">
      <c r="A4622">
        <v>234404.03</v>
      </c>
      <c r="B4622">
        <v>2435817.96</v>
      </c>
      <c r="C4622" t="s">
        <v>1761</v>
      </c>
      <c r="D4622" t="s">
        <v>1762</v>
      </c>
      <c r="E4622">
        <v>2</v>
      </c>
      <c r="F4622" t="s">
        <v>26</v>
      </c>
      <c r="G4622">
        <v>0</v>
      </c>
      <c r="H4622">
        <v>2016</v>
      </c>
      <c r="I4622">
        <v>2</v>
      </c>
      <c r="J4622">
        <v>3217</v>
      </c>
      <c r="K4622" t="s">
        <v>27</v>
      </c>
      <c r="L4622">
        <v>2221</v>
      </c>
      <c r="M4622" t="s">
        <v>28</v>
      </c>
      <c r="N4622">
        <v>46290.7</v>
      </c>
      <c r="O4622">
        <v>4.2327212300000001</v>
      </c>
      <c r="P4622" t="s">
        <v>29</v>
      </c>
      <c r="Q4622" t="s">
        <v>1765</v>
      </c>
      <c r="R4622" t="s">
        <v>1766</v>
      </c>
      <c r="U4622">
        <v>120.8489306</v>
      </c>
      <c r="V4622">
        <v>22.020350000000001</v>
      </c>
      <c r="W4622">
        <v>234404.03</v>
      </c>
      <c r="X4622">
        <v>2435817.96</v>
      </c>
    </row>
    <row r="4623" spans="1:24" x14ac:dyDescent="0.3">
      <c r="A4623">
        <v>235095.1</v>
      </c>
      <c r="B4623">
        <v>2436078.1</v>
      </c>
      <c r="C4623" t="s">
        <v>1761</v>
      </c>
      <c r="D4623" t="s">
        <v>1762</v>
      </c>
      <c r="E4623">
        <v>4</v>
      </c>
      <c r="F4623" t="s">
        <v>26</v>
      </c>
      <c r="G4623">
        <v>0</v>
      </c>
      <c r="H4623">
        <v>2016</v>
      </c>
      <c r="I4623">
        <v>2</v>
      </c>
      <c r="J4623">
        <v>3625</v>
      </c>
      <c r="K4623" t="s">
        <v>27</v>
      </c>
      <c r="L4623">
        <v>2221</v>
      </c>
      <c r="M4623" t="s">
        <v>28</v>
      </c>
      <c r="N4623">
        <v>103298</v>
      </c>
      <c r="O4623">
        <v>1.5209465600000001</v>
      </c>
      <c r="P4623" t="s">
        <v>29</v>
      </c>
      <c r="Q4623" t="s">
        <v>1769</v>
      </c>
      <c r="R4623" t="s">
        <v>1770</v>
      </c>
      <c r="U4623">
        <v>120.8556222</v>
      </c>
      <c r="V4623">
        <v>22.022705559999999</v>
      </c>
      <c r="W4623">
        <v>235095.1</v>
      </c>
      <c r="X4623">
        <v>2436078.1</v>
      </c>
    </row>
    <row r="4624" spans="1:24" x14ac:dyDescent="0.3">
      <c r="A4624">
        <v>233793.98</v>
      </c>
      <c r="B4624">
        <v>2435454.12</v>
      </c>
      <c r="C4624" t="s">
        <v>1761</v>
      </c>
      <c r="D4624" t="s">
        <v>1762</v>
      </c>
      <c r="E4624">
        <v>1</v>
      </c>
      <c r="F4624" t="s">
        <v>26</v>
      </c>
      <c r="G4624">
        <v>0</v>
      </c>
      <c r="H4624">
        <v>2016</v>
      </c>
      <c r="I4624">
        <v>2</v>
      </c>
      <c r="J4624">
        <v>21109</v>
      </c>
      <c r="K4624" t="s">
        <v>27</v>
      </c>
      <c r="M4624" t="s">
        <v>28</v>
      </c>
      <c r="N4624">
        <v>7594.65</v>
      </c>
      <c r="O4624">
        <v>0</v>
      </c>
      <c r="P4624" t="s">
        <v>29</v>
      </c>
      <c r="Q4624" t="s">
        <v>1763</v>
      </c>
      <c r="R4624" t="s">
        <v>1764</v>
      </c>
      <c r="U4624">
        <v>120.843025</v>
      </c>
      <c r="V4624">
        <v>22.017058330000001</v>
      </c>
      <c r="W4624">
        <v>233793.98</v>
      </c>
      <c r="X4624">
        <v>2435454.12</v>
      </c>
    </row>
    <row r="4625" spans="1:24" x14ac:dyDescent="0.3">
      <c r="A4625">
        <v>235114.92</v>
      </c>
      <c r="B4625">
        <v>2436413.0099999998</v>
      </c>
      <c r="C4625" t="s">
        <v>1761</v>
      </c>
      <c r="D4625" t="s">
        <v>1762</v>
      </c>
      <c r="E4625">
        <v>5</v>
      </c>
      <c r="F4625" t="s">
        <v>26</v>
      </c>
      <c r="G4625">
        <v>0</v>
      </c>
      <c r="H4625">
        <v>2016</v>
      </c>
      <c r="I4625">
        <v>2</v>
      </c>
      <c r="J4625">
        <v>21121</v>
      </c>
      <c r="K4625" t="s">
        <v>27</v>
      </c>
      <c r="M4625" t="s">
        <v>28</v>
      </c>
      <c r="N4625">
        <v>1556.24</v>
      </c>
      <c r="O4625">
        <v>0</v>
      </c>
      <c r="P4625" t="s">
        <v>29</v>
      </c>
      <c r="Q4625" t="s">
        <v>1771</v>
      </c>
      <c r="R4625" t="s">
        <v>1772</v>
      </c>
      <c r="U4625">
        <v>120.8558111</v>
      </c>
      <c r="V4625">
        <v>22.02573056</v>
      </c>
      <c r="W4625">
        <v>235114.92</v>
      </c>
      <c r="X4625">
        <v>2436413.0099999998</v>
      </c>
    </row>
    <row r="4626" spans="1:24" x14ac:dyDescent="0.3">
      <c r="A4626">
        <v>233919.87</v>
      </c>
      <c r="B4626">
        <v>2436015.9</v>
      </c>
      <c r="C4626" t="s">
        <v>1761</v>
      </c>
      <c r="D4626" t="s">
        <v>1762</v>
      </c>
      <c r="E4626">
        <v>7</v>
      </c>
      <c r="F4626" t="s">
        <v>26</v>
      </c>
      <c r="G4626">
        <v>0</v>
      </c>
      <c r="H4626">
        <v>2016</v>
      </c>
      <c r="I4626">
        <v>2</v>
      </c>
      <c r="J4626">
        <v>21121</v>
      </c>
      <c r="K4626" t="s">
        <v>27</v>
      </c>
      <c r="M4626" t="s">
        <v>28</v>
      </c>
      <c r="N4626">
        <v>1556.24</v>
      </c>
      <c r="O4626">
        <v>1.5601412100000001</v>
      </c>
      <c r="P4626" t="s">
        <v>29</v>
      </c>
      <c r="Q4626" t="s">
        <v>1775</v>
      </c>
      <c r="R4626" t="s">
        <v>1776</v>
      </c>
      <c r="U4626">
        <v>120.84423889999999</v>
      </c>
      <c r="V4626">
        <v>22.022133329999999</v>
      </c>
      <c r="W4626">
        <v>233919.87</v>
      </c>
      <c r="X4626">
        <v>2436015.9</v>
      </c>
    </row>
    <row r="4627" spans="1:24" x14ac:dyDescent="0.3">
      <c r="A4627">
        <v>234100.84779999999</v>
      </c>
      <c r="B4627">
        <v>2432345.034</v>
      </c>
      <c r="C4627" t="s">
        <v>1777</v>
      </c>
      <c r="D4627" t="s">
        <v>1778</v>
      </c>
      <c r="E4627">
        <v>1</v>
      </c>
      <c r="F4627" t="s">
        <v>26</v>
      </c>
      <c r="G4627">
        <v>0</v>
      </c>
      <c r="H4627">
        <v>2015</v>
      </c>
      <c r="I4627">
        <v>2</v>
      </c>
      <c r="J4627">
        <v>2465</v>
      </c>
      <c r="K4627" t="s">
        <v>27</v>
      </c>
      <c r="L4627">
        <v>2221</v>
      </c>
      <c r="M4627" t="s">
        <v>28</v>
      </c>
      <c r="N4627">
        <v>4.0462999999999996</v>
      </c>
      <c r="O4627">
        <v>17.233028090000001</v>
      </c>
      <c r="P4627" t="s">
        <v>29</v>
      </c>
      <c r="Q4627" t="s">
        <v>1779</v>
      </c>
      <c r="R4627" t="s">
        <v>1780</v>
      </c>
      <c r="S4627">
        <v>120.8460278</v>
      </c>
      <c r="T4627">
        <v>21.988980560000002</v>
      </c>
      <c r="U4627">
        <v>120.8460278</v>
      </c>
      <c r="V4627">
        <v>21.988980560000002</v>
      </c>
      <c r="W4627">
        <v>234100.86</v>
      </c>
      <c r="X4627">
        <v>2432345.0499999998</v>
      </c>
    </row>
    <row r="4628" spans="1:24" x14ac:dyDescent="0.3">
      <c r="A4628">
        <v>233549.01920000001</v>
      </c>
      <c r="B4628">
        <v>2432110.9339999999</v>
      </c>
      <c r="C4628" t="s">
        <v>1777</v>
      </c>
      <c r="D4628" t="s">
        <v>1778</v>
      </c>
      <c r="E4628">
        <v>3</v>
      </c>
      <c r="F4628" t="s">
        <v>26</v>
      </c>
      <c r="G4628">
        <v>0</v>
      </c>
      <c r="H4628">
        <v>2015</v>
      </c>
      <c r="I4628">
        <v>2</v>
      </c>
      <c r="J4628">
        <v>21109</v>
      </c>
      <c r="K4628" t="s">
        <v>27</v>
      </c>
      <c r="M4628" t="s">
        <v>28</v>
      </c>
      <c r="N4628">
        <v>7594.65</v>
      </c>
      <c r="O4628">
        <v>2.02305811</v>
      </c>
      <c r="P4628" t="s">
        <v>29</v>
      </c>
      <c r="Q4628" t="s">
        <v>1781</v>
      </c>
      <c r="R4628" t="s">
        <v>1782</v>
      </c>
      <c r="S4628">
        <v>120.8406861</v>
      </c>
      <c r="T4628">
        <v>21.98686111</v>
      </c>
      <c r="U4628">
        <v>120.8406861</v>
      </c>
      <c r="V4628">
        <v>21.98686111</v>
      </c>
      <c r="W4628">
        <v>233549.03</v>
      </c>
      <c r="X4628">
        <v>2432110.9500000002</v>
      </c>
    </row>
    <row r="4629" spans="1:24" x14ac:dyDescent="0.3">
      <c r="A4629">
        <v>234100.86</v>
      </c>
      <c r="B4629">
        <v>2432345.0499999998</v>
      </c>
      <c r="C4629" t="s">
        <v>1777</v>
      </c>
      <c r="D4629" t="s">
        <v>1778</v>
      </c>
      <c r="E4629">
        <v>1</v>
      </c>
      <c r="F4629" t="s">
        <v>26</v>
      </c>
      <c r="G4629">
        <v>0</v>
      </c>
      <c r="H4629">
        <v>2016</v>
      </c>
      <c r="I4629">
        <v>2</v>
      </c>
      <c r="J4629">
        <v>2465</v>
      </c>
      <c r="K4629" t="s">
        <v>27</v>
      </c>
      <c r="L4629">
        <v>2221</v>
      </c>
      <c r="M4629" t="s">
        <v>28</v>
      </c>
      <c r="N4629">
        <v>4.0462999999999996</v>
      </c>
      <c r="O4629">
        <v>17.226509060000001</v>
      </c>
      <c r="P4629" t="s">
        <v>29</v>
      </c>
      <c r="Q4629" t="s">
        <v>1779</v>
      </c>
      <c r="R4629" t="s">
        <v>1780</v>
      </c>
      <c r="U4629">
        <v>120.8460278</v>
      </c>
      <c r="V4629">
        <v>21.988980560000002</v>
      </c>
      <c r="W4629">
        <v>234100.86</v>
      </c>
      <c r="X4629">
        <v>2432345.0499999998</v>
      </c>
    </row>
    <row r="4630" spans="1:24" x14ac:dyDescent="0.3">
      <c r="A4630">
        <v>233549.03</v>
      </c>
      <c r="B4630">
        <v>2432110.9500000002</v>
      </c>
      <c r="C4630" t="s">
        <v>1777</v>
      </c>
      <c r="D4630" t="s">
        <v>1778</v>
      </c>
      <c r="E4630">
        <v>3</v>
      </c>
      <c r="F4630" t="s">
        <v>26</v>
      </c>
      <c r="G4630">
        <v>0</v>
      </c>
      <c r="H4630">
        <v>2016</v>
      </c>
      <c r="I4630">
        <v>2</v>
      </c>
      <c r="J4630">
        <v>21109</v>
      </c>
      <c r="K4630" t="s">
        <v>27</v>
      </c>
      <c r="M4630" t="s">
        <v>28</v>
      </c>
      <c r="N4630">
        <v>7594.65</v>
      </c>
      <c r="O4630">
        <v>2.0048827299999998</v>
      </c>
      <c r="P4630" t="s">
        <v>29</v>
      </c>
      <c r="Q4630" t="s">
        <v>1781</v>
      </c>
      <c r="R4630" t="s">
        <v>1782</v>
      </c>
      <c r="U4630">
        <v>120.8406861</v>
      </c>
      <c r="V4630">
        <v>21.98686111</v>
      </c>
      <c r="W4630">
        <v>233549.03</v>
      </c>
      <c r="X4630">
        <v>2432110.9500000002</v>
      </c>
    </row>
    <row r="4631" spans="1:24" x14ac:dyDescent="0.3">
      <c r="A4631">
        <v>229574.93960000001</v>
      </c>
      <c r="B4631">
        <v>2431714.8280000002</v>
      </c>
      <c r="C4631" t="s">
        <v>1783</v>
      </c>
      <c r="D4631" t="s">
        <v>1784</v>
      </c>
      <c r="E4631">
        <v>1</v>
      </c>
      <c r="F4631" t="s">
        <v>26</v>
      </c>
      <c r="G4631">
        <v>0</v>
      </c>
      <c r="H4631">
        <v>2015</v>
      </c>
      <c r="I4631">
        <v>2</v>
      </c>
      <c r="J4631">
        <v>21109</v>
      </c>
      <c r="K4631" t="s">
        <v>27</v>
      </c>
      <c r="M4631" t="s">
        <v>28</v>
      </c>
      <c r="N4631">
        <v>7594.65</v>
      </c>
      <c r="O4631">
        <v>11.262537869999999</v>
      </c>
      <c r="P4631" t="s">
        <v>29</v>
      </c>
      <c r="Q4631" t="s">
        <v>1785</v>
      </c>
      <c r="R4631" t="s">
        <v>1786</v>
      </c>
      <c r="S4631">
        <v>120.80220559999999</v>
      </c>
      <c r="T4631">
        <v>21.983241670000002</v>
      </c>
      <c r="U4631">
        <v>120.80220559999999</v>
      </c>
      <c r="V4631">
        <v>21.983241670000002</v>
      </c>
      <c r="W4631">
        <v>229574.95</v>
      </c>
      <c r="X4631">
        <v>2431714.85</v>
      </c>
    </row>
    <row r="4632" spans="1:24" x14ac:dyDescent="0.3">
      <c r="A4632">
        <v>229811.03779999999</v>
      </c>
      <c r="B4632">
        <v>2431960.8760000002</v>
      </c>
      <c r="C4632" t="s">
        <v>1783</v>
      </c>
      <c r="D4632" t="s">
        <v>1784</v>
      </c>
      <c r="E4632">
        <v>2</v>
      </c>
      <c r="F4632" t="s">
        <v>51</v>
      </c>
      <c r="G4632">
        <v>0</v>
      </c>
      <c r="H4632">
        <v>2015</v>
      </c>
      <c r="I4632">
        <v>2</v>
      </c>
      <c r="J4632">
        <v>2796</v>
      </c>
      <c r="K4632" t="s">
        <v>52</v>
      </c>
      <c r="L4632">
        <v>2211</v>
      </c>
      <c r="M4632" t="s">
        <v>77</v>
      </c>
      <c r="N4632">
        <v>13139.1</v>
      </c>
      <c r="O4632">
        <v>0</v>
      </c>
      <c r="P4632" t="s">
        <v>29</v>
      </c>
      <c r="Q4632" t="s">
        <v>1787</v>
      </c>
      <c r="R4632" t="s">
        <v>1788</v>
      </c>
      <c r="S4632">
        <v>120.8044889</v>
      </c>
      <c r="T4632">
        <v>21.985466670000001</v>
      </c>
      <c r="U4632">
        <v>120.8044889</v>
      </c>
      <c r="V4632">
        <v>21.985466670000001</v>
      </c>
      <c r="W4632">
        <v>229811.05</v>
      </c>
      <c r="X4632">
        <v>2431960.89</v>
      </c>
    </row>
    <row r="4633" spans="1:24" x14ac:dyDescent="0.3">
      <c r="A4633">
        <v>229662.1054</v>
      </c>
      <c r="B4633">
        <v>2432356.89</v>
      </c>
      <c r="C4633" t="s">
        <v>1783</v>
      </c>
      <c r="D4633" t="s">
        <v>1784</v>
      </c>
      <c r="E4633">
        <v>3</v>
      </c>
      <c r="F4633" t="s">
        <v>26</v>
      </c>
      <c r="G4633">
        <v>0</v>
      </c>
      <c r="H4633">
        <v>2015</v>
      </c>
      <c r="I4633">
        <v>2</v>
      </c>
      <c r="J4633">
        <v>21109</v>
      </c>
      <c r="K4633" t="s">
        <v>27</v>
      </c>
      <c r="M4633" t="s">
        <v>28</v>
      </c>
      <c r="N4633">
        <v>7594.65</v>
      </c>
      <c r="O4633">
        <v>0</v>
      </c>
      <c r="P4633" t="s">
        <v>29</v>
      </c>
      <c r="Q4633" t="s">
        <v>1789</v>
      </c>
      <c r="R4633" t="s">
        <v>1790</v>
      </c>
      <c r="S4633">
        <v>120.80304169999999</v>
      </c>
      <c r="T4633">
        <v>21.989041669999999</v>
      </c>
      <c r="U4633">
        <v>120.80304169999999</v>
      </c>
      <c r="V4633">
        <v>21.989041669999999</v>
      </c>
      <c r="W4633">
        <v>229662.11</v>
      </c>
      <c r="X4633">
        <v>2432356.91</v>
      </c>
    </row>
    <row r="4634" spans="1:24" x14ac:dyDescent="0.3">
      <c r="A4634">
        <v>229936.06080000001</v>
      </c>
      <c r="B4634">
        <v>2432832.9410000001</v>
      </c>
      <c r="C4634" t="s">
        <v>1783</v>
      </c>
      <c r="D4634" t="s">
        <v>1784</v>
      </c>
      <c r="E4634">
        <v>4</v>
      </c>
      <c r="F4634" t="s">
        <v>26</v>
      </c>
      <c r="G4634">
        <v>0</v>
      </c>
      <c r="H4634">
        <v>2015</v>
      </c>
      <c r="I4634">
        <v>2</v>
      </c>
      <c r="J4634">
        <v>21109</v>
      </c>
      <c r="K4634" t="s">
        <v>27</v>
      </c>
      <c r="M4634" t="s">
        <v>28</v>
      </c>
      <c r="N4634">
        <v>7594.65</v>
      </c>
      <c r="O4634">
        <v>0</v>
      </c>
      <c r="P4634" t="s">
        <v>29</v>
      </c>
      <c r="Q4634" t="s">
        <v>1791</v>
      </c>
      <c r="R4634" t="s">
        <v>1792</v>
      </c>
      <c r="S4634">
        <v>120.80568890000001</v>
      </c>
      <c r="T4634">
        <v>21.993344440000001</v>
      </c>
      <c r="U4634">
        <v>120.80568890000001</v>
      </c>
      <c r="V4634">
        <v>21.993344440000001</v>
      </c>
      <c r="W4634">
        <v>229936.07</v>
      </c>
      <c r="X4634">
        <v>2432832.96</v>
      </c>
    </row>
    <row r="4635" spans="1:24" x14ac:dyDescent="0.3">
      <c r="A4635">
        <v>229977.05050000001</v>
      </c>
      <c r="B4635">
        <v>2433718.0329999998</v>
      </c>
      <c r="C4635" t="s">
        <v>1783</v>
      </c>
      <c r="D4635" t="s">
        <v>1784</v>
      </c>
      <c r="E4635">
        <v>5</v>
      </c>
      <c r="F4635" t="s">
        <v>26</v>
      </c>
      <c r="G4635">
        <v>0</v>
      </c>
      <c r="H4635">
        <v>2015</v>
      </c>
      <c r="I4635">
        <v>2</v>
      </c>
      <c r="J4635">
        <v>21125</v>
      </c>
      <c r="K4635" t="s">
        <v>27</v>
      </c>
      <c r="M4635" t="s">
        <v>28</v>
      </c>
      <c r="N4635">
        <v>289.22399999999999</v>
      </c>
      <c r="O4635">
        <v>0</v>
      </c>
      <c r="P4635" t="s">
        <v>29</v>
      </c>
      <c r="Q4635" t="s">
        <v>1793</v>
      </c>
      <c r="R4635" t="s">
        <v>1794</v>
      </c>
      <c r="S4635">
        <v>120.80607500000001</v>
      </c>
      <c r="T4635">
        <v>22.00133889</v>
      </c>
      <c r="U4635">
        <v>120.80607500000001</v>
      </c>
      <c r="V4635">
        <v>22.00133889</v>
      </c>
      <c r="W4635">
        <v>229977.06</v>
      </c>
      <c r="X4635">
        <v>2433718.0499999998</v>
      </c>
    </row>
    <row r="4636" spans="1:24" x14ac:dyDescent="0.3">
      <c r="A4636">
        <v>230115.98319999999</v>
      </c>
      <c r="B4636">
        <v>2434035.8689999999</v>
      </c>
      <c r="C4636" t="s">
        <v>1783</v>
      </c>
      <c r="D4636" t="s">
        <v>1784</v>
      </c>
      <c r="E4636">
        <v>6</v>
      </c>
      <c r="F4636" t="s">
        <v>26</v>
      </c>
      <c r="G4636">
        <v>0</v>
      </c>
      <c r="H4636">
        <v>2015</v>
      </c>
      <c r="I4636">
        <v>2</v>
      </c>
      <c r="J4636">
        <v>21109</v>
      </c>
      <c r="K4636" t="s">
        <v>27</v>
      </c>
      <c r="M4636" t="s">
        <v>28</v>
      </c>
      <c r="N4636">
        <v>7594.65</v>
      </c>
      <c r="O4636">
        <v>5.3201852399999998</v>
      </c>
      <c r="P4636" t="s">
        <v>29</v>
      </c>
      <c r="Q4636" t="s">
        <v>1795</v>
      </c>
      <c r="R4636" t="s">
        <v>1796</v>
      </c>
      <c r="S4636">
        <v>120.8074167</v>
      </c>
      <c r="T4636">
        <v>22.00421111</v>
      </c>
      <c r="U4636">
        <v>120.8074167</v>
      </c>
      <c r="V4636">
        <v>22.00421111</v>
      </c>
      <c r="W4636">
        <v>230115.99</v>
      </c>
      <c r="X4636">
        <v>2434035.89</v>
      </c>
    </row>
    <row r="4637" spans="1:24" x14ac:dyDescent="0.3">
      <c r="A4637">
        <v>229811.05</v>
      </c>
      <c r="B4637">
        <v>2431960.89</v>
      </c>
      <c r="C4637" t="s">
        <v>1783</v>
      </c>
      <c r="D4637" t="s">
        <v>1784</v>
      </c>
      <c r="E4637">
        <v>2</v>
      </c>
      <c r="F4637" t="s">
        <v>51</v>
      </c>
      <c r="G4637">
        <v>0</v>
      </c>
      <c r="H4637">
        <v>2016</v>
      </c>
      <c r="I4637">
        <v>2</v>
      </c>
      <c r="J4637">
        <v>2796</v>
      </c>
      <c r="K4637" t="s">
        <v>52</v>
      </c>
      <c r="L4637">
        <v>2211</v>
      </c>
      <c r="M4637" t="s">
        <v>77</v>
      </c>
      <c r="N4637">
        <v>13139.1</v>
      </c>
      <c r="O4637">
        <v>0</v>
      </c>
      <c r="P4637" t="s">
        <v>29</v>
      </c>
      <c r="Q4637" t="s">
        <v>1787</v>
      </c>
      <c r="R4637" t="s">
        <v>1788</v>
      </c>
      <c r="U4637">
        <v>120.8044889</v>
      </c>
      <c r="V4637">
        <v>21.985466670000001</v>
      </c>
      <c r="W4637">
        <v>229811.05</v>
      </c>
      <c r="X4637">
        <v>2431960.89</v>
      </c>
    </row>
    <row r="4638" spans="1:24" x14ac:dyDescent="0.3">
      <c r="A4638">
        <v>229574.95</v>
      </c>
      <c r="B4638">
        <v>2431714.85</v>
      </c>
      <c r="C4638" t="s">
        <v>1783</v>
      </c>
      <c r="D4638" t="s">
        <v>1784</v>
      </c>
      <c r="E4638">
        <v>1</v>
      </c>
      <c r="F4638" t="s">
        <v>26</v>
      </c>
      <c r="G4638">
        <v>0</v>
      </c>
      <c r="H4638">
        <v>2016</v>
      </c>
      <c r="I4638">
        <v>2</v>
      </c>
      <c r="J4638">
        <v>21109</v>
      </c>
      <c r="K4638" t="s">
        <v>27</v>
      </c>
      <c r="M4638" t="s">
        <v>28</v>
      </c>
      <c r="N4638">
        <v>7594.65</v>
      </c>
      <c r="O4638">
        <v>11.24134944</v>
      </c>
      <c r="P4638" t="s">
        <v>29</v>
      </c>
      <c r="Q4638" t="s">
        <v>1785</v>
      </c>
      <c r="R4638" t="s">
        <v>1786</v>
      </c>
      <c r="U4638">
        <v>120.80220559999999</v>
      </c>
      <c r="V4638">
        <v>21.983241670000002</v>
      </c>
      <c r="W4638">
        <v>229574.95</v>
      </c>
      <c r="X4638">
        <v>2431714.85</v>
      </c>
    </row>
    <row r="4639" spans="1:24" x14ac:dyDescent="0.3">
      <c r="A4639">
        <v>229662.11</v>
      </c>
      <c r="B4639">
        <v>2432356.91</v>
      </c>
      <c r="C4639" t="s">
        <v>1783</v>
      </c>
      <c r="D4639" t="s">
        <v>1784</v>
      </c>
      <c r="E4639">
        <v>3</v>
      </c>
      <c r="F4639" t="s">
        <v>26</v>
      </c>
      <c r="G4639">
        <v>0</v>
      </c>
      <c r="H4639">
        <v>2016</v>
      </c>
      <c r="I4639">
        <v>2</v>
      </c>
      <c r="J4639">
        <v>21109</v>
      </c>
      <c r="K4639" t="s">
        <v>27</v>
      </c>
      <c r="M4639" t="s">
        <v>28</v>
      </c>
      <c r="N4639">
        <v>7594.65</v>
      </c>
      <c r="O4639">
        <v>0</v>
      </c>
      <c r="P4639" t="s">
        <v>29</v>
      </c>
      <c r="Q4639" t="s">
        <v>1789</v>
      </c>
      <c r="R4639" t="s">
        <v>1790</v>
      </c>
      <c r="U4639">
        <v>120.80304169999999</v>
      </c>
      <c r="V4639">
        <v>21.989041669999999</v>
      </c>
      <c r="W4639">
        <v>229662.11</v>
      </c>
      <c r="X4639">
        <v>2432356.91</v>
      </c>
    </row>
    <row r="4640" spans="1:24" x14ac:dyDescent="0.3">
      <c r="A4640">
        <v>229936.07</v>
      </c>
      <c r="B4640">
        <v>2432832.96</v>
      </c>
      <c r="C4640" t="s">
        <v>1783</v>
      </c>
      <c r="D4640" t="s">
        <v>1784</v>
      </c>
      <c r="E4640">
        <v>4</v>
      </c>
      <c r="F4640" t="s">
        <v>26</v>
      </c>
      <c r="G4640">
        <v>0</v>
      </c>
      <c r="H4640">
        <v>2016</v>
      </c>
      <c r="I4640">
        <v>2</v>
      </c>
      <c r="J4640">
        <v>21109</v>
      </c>
      <c r="K4640" t="s">
        <v>27</v>
      </c>
      <c r="M4640" t="s">
        <v>28</v>
      </c>
      <c r="N4640">
        <v>7594.65</v>
      </c>
      <c r="O4640">
        <v>0</v>
      </c>
      <c r="P4640" t="s">
        <v>29</v>
      </c>
      <c r="Q4640" t="s">
        <v>1791</v>
      </c>
      <c r="R4640" t="s">
        <v>1792</v>
      </c>
      <c r="U4640">
        <v>120.80568890000001</v>
      </c>
      <c r="V4640">
        <v>21.993344440000001</v>
      </c>
      <c r="W4640">
        <v>229936.07</v>
      </c>
      <c r="X4640">
        <v>2432832.96</v>
      </c>
    </row>
    <row r="4641" spans="1:24" x14ac:dyDescent="0.3">
      <c r="A4641">
        <v>230115.99</v>
      </c>
      <c r="B4641">
        <v>2434035.89</v>
      </c>
      <c r="C4641" t="s">
        <v>1783</v>
      </c>
      <c r="D4641" t="s">
        <v>1784</v>
      </c>
      <c r="E4641">
        <v>6</v>
      </c>
      <c r="F4641" t="s">
        <v>26</v>
      </c>
      <c r="G4641">
        <v>0</v>
      </c>
      <c r="H4641">
        <v>2016</v>
      </c>
      <c r="I4641">
        <v>2</v>
      </c>
      <c r="J4641">
        <v>21109</v>
      </c>
      <c r="K4641" t="s">
        <v>27</v>
      </c>
      <c r="M4641" t="s">
        <v>28</v>
      </c>
      <c r="N4641">
        <v>7594.65</v>
      </c>
      <c r="O4641">
        <v>5.33490398</v>
      </c>
      <c r="P4641" t="s">
        <v>29</v>
      </c>
      <c r="Q4641" t="s">
        <v>1795</v>
      </c>
      <c r="R4641" t="s">
        <v>1796</v>
      </c>
      <c r="U4641">
        <v>120.8074167</v>
      </c>
      <c r="V4641">
        <v>22.00421111</v>
      </c>
      <c r="W4641">
        <v>230115.99</v>
      </c>
      <c r="X4641">
        <v>2434035.89</v>
      </c>
    </row>
    <row r="4642" spans="1:24" x14ac:dyDescent="0.3">
      <c r="A4642">
        <v>229977.06</v>
      </c>
      <c r="B4642">
        <v>2433718.0499999998</v>
      </c>
      <c r="C4642" t="s">
        <v>1783</v>
      </c>
      <c r="D4642" t="s">
        <v>1784</v>
      </c>
      <c r="E4642">
        <v>5</v>
      </c>
      <c r="F4642" t="s">
        <v>26</v>
      </c>
      <c r="G4642">
        <v>0</v>
      </c>
      <c r="H4642">
        <v>2016</v>
      </c>
      <c r="I4642">
        <v>2</v>
      </c>
      <c r="J4642">
        <v>21125</v>
      </c>
      <c r="K4642" t="s">
        <v>27</v>
      </c>
      <c r="M4642" t="s">
        <v>28</v>
      </c>
      <c r="N4642">
        <v>289.22399999999999</v>
      </c>
      <c r="O4642">
        <v>0</v>
      </c>
      <c r="P4642" t="s">
        <v>29</v>
      </c>
      <c r="Q4642" t="s">
        <v>1793</v>
      </c>
      <c r="R4642" t="s">
        <v>1794</v>
      </c>
      <c r="U4642">
        <v>120.80607500000001</v>
      </c>
      <c r="V4642">
        <v>22.00133889</v>
      </c>
      <c r="W4642">
        <v>229977.06</v>
      </c>
      <c r="X4642">
        <v>2433718.0499999998</v>
      </c>
    </row>
    <row r="4643" spans="1:24" x14ac:dyDescent="0.3">
      <c r="A4643">
        <v>231892.93580000001</v>
      </c>
      <c r="B4643">
        <v>2429457.94</v>
      </c>
      <c r="C4643" t="s">
        <v>1797</v>
      </c>
      <c r="D4643" t="s">
        <v>1798</v>
      </c>
      <c r="E4643">
        <v>1</v>
      </c>
      <c r="F4643" t="s">
        <v>26</v>
      </c>
      <c r="G4643">
        <v>0</v>
      </c>
      <c r="H4643">
        <v>2015</v>
      </c>
      <c r="I4643">
        <v>2</v>
      </c>
      <c r="J4643">
        <v>4131</v>
      </c>
      <c r="K4643" t="s">
        <v>27</v>
      </c>
      <c r="L4643">
        <v>2221</v>
      </c>
      <c r="M4643" t="s">
        <v>28</v>
      </c>
      <c r="N4643">
        <v>213771</v>
      </c>
      <c r="O4643">
        <v>0</v>
      </c>
      <c r="P4643" t="s">
        <v>29</v>
      </c>
      <c r="Q4643" t="s">
        <v>1799</v>
      </c>
      <c r="R4643" t="s">
        <v>1800</v>
      </c>
      <c r="S4643">
        <v>120.8246778</v>
      </c>
      <c r="T4643">
        <v>21.96288333</v>
      </c>
      <c r="U4643">
        <v>120.8246778</v>
      </c>
      <c r="V4643">
        <v>21.96288333</v>
      </c>
      <c r="W4643">
        <v>231892.94</v>
      </c>
      <c r="X4643">
        <v>2429457.96</v>
      </c>
    </row>
    <row r="4644" spans="1:24" x14ac:dyDescent="0.3">
      <c r="A4644">
        <v>231658.0906</v>
      </c>
      <c r="B4644">
        <v>2429067.003</v>
      </c>
      <c r="C4644" t="s">
        <v>1797</v>
      </c>
      <c r="D4644" t="s">
        <v>1798</v>
      </c>
      <c r="E4644">
        <v>2</v>
      </c>
      <c r="F4644" t="s">
        <v>26</v>
      </c>
      <c r="G4644">
        <v>1</v>
      </c>
      <c r="H4644">
        <v>2015</v>
      </c>
      <c r="I4644">
        <v>2</v>
      </c>
      <c r="J4644">
        <v>3217</v>
      </c>
      <c r="K4644" t="s">
        <v>27</v>
      </c>
      <c r="L4644">
        <v>2221</v>
      </c>
      <c r="M4644" t="s">
        <v>28</v>
      </c>
      <c r="N4644">
        <v>46290.7</v>
      </c>
      <c r="O4644">
        <v>0</v>
      </c>
      <c r="P4644" t="s">
        <v>29</v>
      </c>
      <c r="Q4644" t="s">
        <v>1801</v>
      </c>
      <c r="R4644" t="s">
        <v>1802</v>
      </c>
      <c r="S4644">
        <v>120.82240830000001</v>
      </c>
      <c r="T4644">
        <v>21.959350000000001</v>
      </c>
      <c r="U4644">
        <v>120.82240830000001</v>
      </c>
      <c r="V4644">
        <v>21.959350000000001</v>
      </c>
      <c r="W4644">
        <v>231658.1</v>
      </c>
      <c r="X4644">
        <v>2429067.02</v>
      </c>
    </row>
    <row r="4645" spans="1:24" x14ac:dyDescent="0.3">
      <c r="A4645">
        <v>231258.87590000001</v>
      </c>
      <c r="B4645">
        <v>2428700.8679999998</v>
      </c>
      <c r="C4645" t="s">
        <v>1797</v>
      </c>
      <c r="D4645" t="s">
        <v>1798</v>
      </c>
      <c r="E4645">
        <v>3</v>
      </c>
      <c r="F4645" t="s">
        <v>26</v>
      </c>
      <c r="G4645">
        <v>0</v>
      </c>
      <c r="H4645">
        <v>2015</v>
      </c>
      <c r="I4645">
        <v>2</v>
      </c>
      <c r="J4645">
        <v>3625</v>
      </c>
      <c r="K4645" t="s">
        <v>27</v>
      </c>
      <c r="L4645">
        <v>2221</v>
      </c>
      <c r="M4645" t="s">
        <v>28</v>
      </c>
      <c r="N4645">
        <v>103298</v>
      </c>
      <c r="O4645">
        <v>18.36435131</v>
      </c>
      <c r="P4645" t="s">
        <v>29</v>
      </c>
      <c r="Q4645" t="s">
        <v>1803</v>
      </c>
      <c r="R4645" t="s">
        <v>1804</v>
      </c>
      <c r="S4645">
        <v>120.8185472</v>
      </c>
      <c r="T4645">
        <v>21.956038889999999</v>
      </c>
      <c r="U4645">
        <v>120.8185472</v>
      </c>
      <c r="V4645">
        <v>21.956038889999999</v>
      </c>
      <c r="W4645">
        <v>231258.88</v>
      </c>
      <c r="X4645">
        <v>2428700.89</v>
      </c>
    </row>
    <row r="4646" spans="1:24" x14ac:dyDescent="0.3">
      <c r="A4646">
        <v>231625.889</v>
      </c>
      <c r="B4646">
        <v>2428757.0269999998</v>
      </c>
      <c r="C4646" t="s">
        <v>1797</v>
      </c>
      <c r="D4646" t="s">
        <v>1798</v>
      </c>
      <c r="E4646">
        <v>4</v>
      </c>
      <c r="F4646" t="s">
        <v>26</v>
      </c>
      <c r="G4646">
        <v>0</v>
      </c>
      <c r="H4646">
        <v>2015</v>
      </c>
      <c r="I4646">
        <v>2</v>
      </c>
      <c r="J4646">
        <v>3217</v>
      </c>
      <c r="K4646" t="s">
        <v>27</v>
      </c>
      <c r="L4646">
        <v>2221</v>
      </c>
      <c r="M4646" t="s">
        <v>28</v>
      </c>
      <c r="N4646">
        <v>46290.7</v>
      </c>
      <c r="O4646">
        <v>0</v>
      </c>
      <c r="P4646" t="s">
        <v>29</v>
      </c>
      <c r="Q4646" t="s">
        <v>1805</v>
      </c>
      <c r="R4646" t="s">
        <v>1806</v>
      </c>
      <c r="S4646">
        <v>120.82210000000001</v>
      </c>
      <c r="T4646">
        <v>21.95655</v>
      </c>
      <c r="U4646">
        <v>120.82210000000001</v>
      </c>
      <c r="V4646">
        <v>21.95655</v>
      </c>
      <c r="W4646">
        <v>231625.9</v>
      </c>
      <c r="X4646">
        <v>2428757.04</v>
      </c>
    </row>
    <row r="4647" spans="1:24" x14ac:dyDescent="0.3">
      <c r="A4647">
        <v>231987.90700000001</v>
      </c>
      <c r="B4647">
        <v>2428465.051</v>
      </c>
      <c r="C4647" t="s">
        <v>1797</v>
      </c>
      <c r="D4647" t="s">
        <v>1798</v>
      </c>
      <c r="E4647">
        <v>5</v>
      </c>
      <c r="F4647" t="s">
        <v>26</v>
      </c>
      <c r="G4647">
        <v>0</v>
      </c>
      <c r="H4647">
        <v>2015</v>
      </c>
      <c r="I4647">
        <v>2</v>
      </c>
      <c r="J4647">
        <v>4131</v>
      </c>
      <c r="K4647" t="s">
        <v>27</v>
      </c>
      <c r="L4647">
        <v>2221</v>
      </c>
      <c r="M4647" t="s">
        <v>28</v>
      </c>
      <c r="N4647">
        <v>213771</v>
      </c>
      <c r="O4647">
        <v>0</v>
      </c>
      <c r="P4647" t="s">
        <v>29</v>
      </c>
      <c r="Q4647" t="s">
        <v>1807</v>
      </c>
      <c r="R4647" t="s">
        <v>1808</v>
      </c>
      <c r="S4647">
        <v>120.8256083</v>
      </c>
      <c r="T4647">
        <v>21.953916670000002</v>
      </c>
      <c r="U4647">
        <v>120.8256083</v>
      </c>
      <c r="V4647">
        <v>21.953916670000002</v>
      </c>
      <c r="W4647">
        <v>231987.92</v>
      </c>
      <c r="X4647">
        <v>2428465.0699999998</v>
      </c>
    </row>
    <row r="4648" spans="1:24" x14ac:dyDescent="0.3">
      <c r="A4648">
        <v>231735.05979999999</v>
      </c>
      <c r="B4648">
        <v>2428389.9900000002</v>
      </c>
      <c r="C4648" t="s">
        <v>1797</v>
      </c>
      <c r="D4648" t="s">
        <v>1798</v>
      </c>
      <c r="E4648">
        <v>6</v>
      </c>
      <c r="F4648" t="s">
        <v>26</v>
      </c>
      <c r="G4648">
        <v>0</v>
      </c>
      <c r="H4648">
        <v>2015</v>
      </c>
      <c r="I4648">
        <v>2</v>
      </c>
      <c r="J4648">
        <v>4131</v>
      </c>
      <c r="K4648" t="s">
        <v>27</v>
      </c>
      <c r="L4648">
        <v>2221</v>
      </c>
      <c r="M4648" t="s">
        <v>28</v>
      </c>
      <c r="N4648">
        <v>213771</v>
      </c>
      <c r="O4648">
        <v>0</v>
      </c>
      <c r="P4648" t="s">
        <v>29</v>
      </c>
      <c r="Q4648" t="s">
        <v>1809</v>
      </c>
      <c r="R4648" t="s">
        <v>1810</v>
      </c>
      <c r="S4648">
        <v>120.82316109999999</v>
      </c>
      <c r="T4648">
        <v>21.953236109999999</v>
      </c>
      <c r="U4648">
        <v>120.82316109999999</v>
      </c>
      <c r="V4648">
        <v>21.953236109999999</v>
      </c>
      <c r="W4648">
        <v>231735.07</v>
      </c>
      <c r="X4648">
        <v>2428390.0099999998</v>
      </c>
    </row>
    <row r="4649" spans="1:24" x14ac:dyDescent="0.3">
      <c r="A4649">
        <v>231658.1</v>
      </c>
      <c r="B4649">
        <v>2429067.02</v>
      </c>
      <c r="C4649" t="s">
        <v>1797</v>
      </c>
      <c r="D4649" t="s">
        <v>1798</v>
      </c>
      <c r="E4649">
        <v>2</v>
      </c>
      <c r="F4649" t="s">
        <v>26</v>
      </c>
      <c r="G4649">
        <v>0</v>
      </c>
      <c r="H4649">
        <v>2016</v>
      </c>
      <c r="I4649">
        <v>2</v>
      </c>
      <c r="J4649">
        <v>3217</v>
      </c>
      <c r="K4649" t="s">
        <v>27</v>
      </c>
      <c r="L4649">
        <v>2221</v>
      </c>
      <c r="M4649" t="s">
        <v>28</v>
      </c>
      <c r="N4649">
        <v>46290.7</v>
      </c>
      <c r="O4649">
        <v>0</v>
      </c>
      <c r="P4649" t="s">
        <v>29</v>
      </c>
      <c r="Q4649" t="s">
        <v>1801</v>
      </c>
      <c r="R4649" t="s">
        <v>1802</v>
      </c>
      <c r="U4649">
        <v>120.82240830000001</v>
      </c>
      <c r="V4649">
        <v>21.959350000000001</v>
      </c>
      <c r="W4649">
        <v>231658.1</v>
      </c>
      <c r="X4649">
        <v>2429067.02</v>
      </c>
    </row>
    <row r="4650" spans="1:24" x14ac:dyDescent="0.3">
      <c r="A4650">
        <v>231625.9</v>
      </c>
      <c r="B4650">
        <v>2428757.04</v>
      </c>
      <c r="C4650" t="s">
        <v>1797</v>
      </c>
      <c r="D4650" t="s">
        <v>1798</v>
      </c>
      <c r="E4650">
        <v>4</v>
      </c>
      <c r="F4650" t="s">
        <v>26</v>
      </c>
      <c r="G4650">
        <v>0</v>
      </c>
      <c r="H4650">
        <v>2016</v>
      </c>
      <c r="I4650">
        <v>2</v>
      </c>
      <c r="J4650">
        <v>3217</v>
      </c>
      <c r="K4650" t="s">
        <v>27</v>
      </c>
      <c r="L4650">
        <v>2221</v>
      </c>
      <c r="M4650" t="s">
        <v>28</v>
      </c>
      <c r="N4650">
        <v>46290.7</v>
      </c>
      <c r="O4650">
        <v>0</v>
      </c>
      <c r="P4650" t="s">
        <v>29</v>
      </c>
      <c r="Q4650" t="s">
        <v>1805</v>
      </c>
      <c r="R4650" t="s">
        <v>1806</v>
      </c>
      <c r="U4650">
        <v>120.82210000000001</v>
      </c>
      <c r="V4650">
        <v>21.95655</v>
      </c>
      <c r="W4650">
        <v>231625.9</v>
      </c>
      <c r="X4650">
        <v>2428757.04</v>
      </c>
    </row>
    <row r="4651" spans="1:24" x14ac:dyDescent="0.3">
      <c r="A4651">
        <v>231258.88</v>
      </c>
      <c r="B4651">
        <v>2428700.89</v>
      </c>
      <c r="C4651" t="s">
        <v>1797</v>
      </c>
      <c r="D4651" t="s">
        <v>1798</v>
      </c>
      <c r="E4651">
        <v>3</v>
      </c>
      <c r="F4651" t="s">
        <v>26</v>
      </c>
      <c r="G4651">
        <v>0</v>
      </c>
      <c r="H4651">
        <v>2016</v>
      </c>
      <c r="I4651">
        <v>2</v>
      </c>
      <c r="J4651">
        <v>3625</v>
      </c>
      <c r="K4651" t="s">
        <v>27</v>
      </c>
      <c r="L4651">
        <v>2221</v>
      </c>
      <c r="M4651" t="s">
        <v>28</v>
      </c>
      <c r="N4651">
        <v>103298</v>
      </c>
      <c r="O4651">
        <v>18.379486620000002</v>
      </c>
      <c r="P4651" t="s">
        <v>29</v>
      </c>
      <c r="Q4651" t="s">
        <v>1803</v>
      </c>
      <c r="R4651" t="s">
        <v>1804</v>
      </c>
      <c r="U4651">
        <v>120.8185472</v>
      </c>
      <c r="V4651">
        <v>21.956038889999999</v>
      </c>
      <c r="W4651">
        <v>231258.88</v>
      </c>
      <c r="X4651">
        <v>2428700.89</v>
      </c>
    </row>
    <row r="4652" spans="1:24" x14ac:dyDescent="0.3">
      <c r="A4652">
        <v>231892.94</v>
      </c>
      <c r="B4652">
        <v>2429457.96</v>
      </c>
      <c r="C4652" t="s">
        <v>1797</v>
      </c>
      <c r="D4652" t="s">
        <v>1798</v>
      </c>
      <c r="E4652">
        <v>1</v>
      </c>
      <c r="F4652" t="s">
        <v>26</v>
      </c>
      <c r="G4652">
        <v>0</v>
      </c>
      <c r="H4652">
        <v>2016</v>
      </c>
      <c r="I4652">
        <v>2</v>
      </c>
      <c r="J4652">
        <v>4131</v>
      </c>
      <c r="K4652" t="s">
        <v>27</v>
      </c>
      <c r="L4652">
        <v>2221</v>
      </c>
      <c r="M4652" t="s">
        <v>28</v>
      </c>
      <c r="N4652">
        <v>213771</v>
      </c>
      <c r="O4652">
        <v>0</v>
      </c>
      <c r="P4652" t="s">
        <v>29</v>
      </c>
      <c r="Q4652" t="s">
        <v>1799</v>
      </c>
      <c r="R4652" t="s">
        <v>1800</v>
      </c>
      <c r="U4652">
        <v>120.8246778</v>
      </c>
      <c r="V4652">
        <v>21.96288333</v>
      </c>
      <c r="W4652">
        <v>231892.94</v>
      </c>
      <c r="X4652">
        <v>2429457.96</v>
      </c>
    </row>
    <row r="4653" spans="1:24" x14ac:dyDescent="0.3">
      <c r="A4653">
        <v>231987.92</v>
      </c>
      <c r="B4653">
        <v>2428465.0699999998</v>
      </c>
      <c r="C4653" t="s">
        <v>1797</v>
      </c>
      <c r="D4653" t="s">
        <v>1798</v>
      </c>
      <c r="E4653">
        <v>5</v>
      </c>
      <c r="F4653" t="s">
        <v>26</v>
      </c>
      <c r="G4653">
        <v>0</v>
      </c>
      <c r="H4653">
        <v>2016</v>
      </c>
      <c r="I4653">
        <v>2</v>
      </c>
      <c r="J4653">
        <v>4131</v>
      </c>
      <c r="K4653" t="s">
        <v>27</v>
      </c>
      <c r="L4653">
        <v>2221</v>
      </c>
      <c r="M4653" t="s">
        <v>28</v>
      </c>
      <c r="N4653">
        <v>213771</v>
      </c>
      <c r="O4653">
        <v>0</v>
      </c>
      <c r="P4653" t="s">
        <v>29</v>
      </c>
      <c r="Q4653" t="s">
        <v>1807</v>
      </c>
      <c r="R4653" t="s">
        <v>1808</v>
      </c>
      <c r="U4653">
        <v>120.8256083</v>
      </c>
      <c r="V4653">
        <v>21.953916670000002</v>
      </c>
      <c r="W4653">
        <v>231987.92</v>
      </c>
      <c r="X4653">
        <v>2428465.0699999998</v>
      </c>
    </row>
    <row r="4654" spans="1:24" x14ac:dyDescent="0.3">
      <c r="A4654">
        <v>231735.07</v>
      </c>
      <c r="B4654">
        <v>2428390.0099999998</v>
      </c>
      <c r="C4654" t="s">
        <v>1797</v>
      </c>
      <c r="D4654" t="s">
        <v>1798</v>
      </c>
      <c r="E4654">
        <v>6</v>
      </c>
      <c r="F4654" t="s">
        <v>26</v>
      </c>
      <c r="G4654">
        <v>1</v>
      </c>
      <c r="H4654">
        <v>2016</v>
      </c>
      <c r="I4654">
        <v>2</v>
      </c>
      <c r="J4654">
        <v>4131</v>
      </c>
      <c r="K4654" t="s">
        <v>27</v>
      </c>
      <c r="L4654">
        <v>2221</v>
      </c>
      <c r="M4654" t="s">
        <v>28</v>
      </c>
      <c r="N4654">
        <v>213771</v>
      </c>
      <c r="O4654">
        <v>0</v>
      </c>
      <c r="P4654" t="s">
        <v>29</v>
      </c>
      <c r="Q4654" t="s">
        <v>1809</v>
      </c>
      <c r="R4654" t="s">
        <v>1810</v>
      </c>
      <c r="U4654">
        <v>120.82316109999999</v>
      </c>
      <c r="V4654">
        <v>21.953236109999999</v>
      </c>
      <c r="W4654">
        <v>231735.07</v>
      </c>
      <c r="X4654">
        <v>2428390.0099999998</v>
      </c>
    </row>
    <row r="4655" spans="1:24" x14ac:dyDescent="0.3">
      <c r="A4655">
        <v>179214.04790000001</v>
      </c>
      <c r="B4655">
        <v>2648534.0320000001</v>
      </c>
      <c r="C4655" t="s">
        <v>1811</v>
      </c>
      <c r="D4655" t="s">
        <v>1812</v>
      </c>
      <c r="E4655">
        <v>1</v>
      </c>
      <c r="F4655" t="s">
        <v>26</v>
      </c>
      <c r="G4655">
        <v>0</v>
      </c>
      <c r="H4655">
        <v>2015</v>
      </c>
      <c r="I4655">
        <v>2</v>
      </c>
      <c r="J4655">
        <v>12115</v>
      </c>
      <c r="K4655" t="s">
        <v>27</v>
      </c>
      <c r="M4655" t="s">
        <v>77</v>
      </c>
      <c r="N4655">
        <v>1.2972699999999999</v>
      </c>
      <c r="O4655">
        <v>15.157214290000001</v>
      </c>
      <c r="P4655" t="s">
        <v>295</v>
      </c>
      <c r="Q4655">
        <v>179214</v>
      </c>
      <c r="R4655">
        <v>2648534</v>
      </c>
      <c r="S4655">
        <v>120.312747</v>
      </c>
      <c r="T4655">
        <v>23.938009999999998</v>
      </c>
      <c r="U4655">
        <v>120.304592</v>
      </c>
      <c r="V4655">
        <v>23.939831999999999</v>
      </c>
      <c r="W4655">
        <v>179214.06</v>
      </c>
      <c r="X4655">
        <v>2648534.0499999998</v>
      </c>
    </row>
    <row r="4656" spans="1:24" x14ac:dyDescent="0.3">
      <c r="A4656">
        <v>179343.0576</v>
      </c>
      <c r="B4656">
        <v>2648395.9509999999</v>
      </c>
      <c r="C4656" t="s">
        <v>1811</v>
      </c>
      <c r="D4656" t="s">
        <v>1812</v>
      </c>
      <c r="E4656">
        <v>2</v>
      </c>
      <c r="F4656" t="s">
        <v>26</v>
      </c>
      <c r="G4656">
        <v>0</v>
      </c>
      <c r="H4656">
        <v>2015</v>
      </c>
      <c r="I4656">
        <v>2</v>
      </c>
      <c r="J4656">
        <v>12115</v>
      </c>
      <c r="K4656" t="s">
        <v>27</v>
      </c>
      <c r="M4656" t="s">
        <v>77</v>
      </c>
      <c r="N4656">
        <v>1.2972699999999999</v>
      </c>
      <c r="O4656">
        <v>0</v>
      </c>
      <c r="P4656" t="s">
        <v>295</v>
      </c>
      <c r="Q4656">
        <v>179343</v>
      </c>
      <c r="R4656">
        <v>2648396</v>
      </c>
      <c r="S4656">
        <v>120.31402</v>
      </c>
      <c r="T4656">
        <v>23.936769999999999</v>
      </c>
      <c r="U4656">
        <v>120.30586599999999</v>
      </c>
      <c r="V4656">
        <v>23.938590999999999</v>
      </c>
      <c r="W4656">
        <v>179343.07</v>
      </c>
      <c r="X4656">
        <v>2648395.9700000002</v>
      </c>
    </row>
    <row r="4657" spans="1:24" x14ac:dyDescent="0.3">
      <c r="A4657">
        <v>179545.02129999999</v>
      </c>
      <c r="B4657">
        <v>2648353.9810000001</v>
      </c>
      <c r="C4657" t="s">
        <v>1811</v>
      </c>
      <c r="D4657" t="s">
        <v>1812</v>
      </c>
      <c r="E4657">
        <v>3</v>
      </c>
      <c r="F4657" t="s">
        <v>26</v>
      </c>
      <c r="G4657">
        <v>0</v>
      </c>
      <c r="H4657">
        <v>2015</v>
      </c>
      <c r="I4657">
        <v>2</v>
      </c>
      <c r="J4657">
        <v>12115</v>
      </c>
      <c r="K4657" t="s">
        <v>27</v>
      </c>
      <c r="M4657" t="s">
        <v>77</v>
      </c>
      <c r="N4657">
        <v>1.2972699999999999</v>
      </c>
      <c r="O4657">
        <v>0</v>
      </c>
      <c r="P4657" t="s">
        <v>295</v>
      </c>
      <c r="Q4657">
        <v>179545</v>
      </c>
      <c r="R4657">
        <v>2648354</v>
      </c>
      <c r="S4657">
        <v>120.316007</v>
      </c>
      <c r="T4657">
        <v>23.936399000000002</v>
      </c>
      <c r="U4657">
        <v>120.307852</v>
      </c>
      <c r="V4657">
        <v>23.938220999999999</v>
      </c>
      <c r="W4657">
        <v>179545.03</v>
      </c>
      <c r="X4657">
        <v>2648354</v>
      </c>
    </row>
    <row r="4658" spans="1:24" x14ac:dyDescent="0.3">
      <c r="A4658">
        <v>179745.0374</v>
      </c>
      <c r="B4658">
        <v>2648309.0320000001</v>
      </c>
      <c r="C4658" t="s">
        <v>1811</v>
      </c>
      <c r="D4658" t="s">
        <v>1812</v>
      </c>
      <c r="E4658">
        <v>4</v>
      </c>
      <c r="F4658" t="s">
        <v>26</v>
      </c>
      <c r="G4658">
        <v>0</v>
      </c>
      <c r="H4658">
        <v>2015</v>
      </c>
      <c r="I4658">
        <v>2</v>
      </c>
      <c r="J4658">
        <v>12120</v>
      </c>
      <c r="K4658" t="s">
        <v>27</v>
      </c>
      <c r="M4658" t="s">
        <v>77</v>
      </c>
      <c r="N4658">
        <v>0.30022900000000002</v>
      </c>
      <c r="O4658">
        <v>0</v>
      </c>
      <c r="P4658" t="s">
        <v>295</v>
      </c>
      <c r="Q4658">
        <v>179745</v>
      </c>
      <c r="R4658">
        <v>2648309</v>
      </c>
      <c r="S4658">
        <v>120.31797299999999</v>
      </c>
      <c r="T4658">
        <v>23.936001999999998</v>
      </c>
      <c r="U4658">
        <v>120.309819</v>
      </c>
      <c r="V4658">
        <v>23.937823999999999</v>
      </c>
      <c r="W4658">
        <v>179745.05</v>
      </c>
      <c r="X4658">
        <v>2648309.0499999998</v>
      </c>
    </row>
    <row r="4659" spans="1:24" x14ac:dyDescent="0.3">
      <c r="A4659">
        <v>179947.0368</v>
      </c>
      <c r="B4659">
        <v>2648273.9339999999</v>
      </c>
      <c r="C4659" t="s">
        <v>1811</v>
      </c>
      <c r="D4659" t="s">
        <v>1812</v>
      </c>
      <c r="E4659">
        <v>5</v>
      </c>
      <c r="F4659" t="s">
        <v>26</v>
      </c>
      <c r="G4659">
        <v>0</v>
      </c>
      <c r="H4659">
        <v>2015</v>
      </c>
      <c r="I4659">
        <v>2</v>
      </c>
      <c r="J4659">
        <v>12119</v>
      </c>
      <c r="K4659" t="s">
        <v>27</v>
      </c>
      <c r="M4659" t="s">
        <v>77</v>
      </c>
      <c r="N4659">
        <v>1.04162</v>
      </c>
      <c r="O4659">
        <v>0</v>
      </c>
      <c r="P4659" t="s">
        <v>295</v>
      </c>
      <c r="Q4659">
        <v>179947</v>
      </c>
      <c r="R4659">
        <v>2648274</v>
      </c>
      <c r="S4659">
        <v>120.319959</v>
      </c>
      <c r="T4659">
        <v>23.935694000000002</v>
      </c>
      <c r="U4659">
        <v>120.31180500000001</v>
      </c>
      <c r="V4659">
        <v>23.937515999999999</v>
      </c>
      <c r="W4659">
        <v>179947.05</v>
      </c>
      <c r="X4659">
        <v>2648273.9500000002</v>
      </c>
    </row>
    <row r="4660" spans="1:24" x14ac:dyDescent="0.3">
      <c r="A4660">
        <v>180155.99419999999</v>
      </c>
      <c r="B4660">
        <v>2648246.0040000002</v>
      </c>
      <c r="C4660" t="s">
        <v>1811</v>
      </c>
      <c r="D4660" t="s">
        <v>1812</v>
      </c>
      <c r="E4660">
        <v>6</v>
      </c>
      <c r="F4660" t="s">
        <v>26</v>
      </c>
      <c r="G4660">
        <v>0</v>
      </c>
      <c r="H4660">
        <v>2015</v>
      </c>
      <c r="I4660">
        <v>2</v>
      </c>
      <c r="J4660">
        <v>12119</v>
      </c>
      <c r="K4660" t="s">
        <v>27</v>
      </c>
      <c r="M4660" t="s">
        <v>77</v>
      </c>
      <c r="N4660">
        <v>1.04162</v>
      </c>
      <c r="O4660">
        <v>3.11154536</v>
      </c>
      <c r="P4660" t="s">
        <v>295</v>
      </c>
      <c r="Q4660">
        <v>180156</v>
      </c>
      <c r="R4660">
        <v>2648246</v>
      </c>
      <c r="S4660">
        <v>120.322014</v>
      </c>
      <c r="T4660">
        <v>23.935451</v>
      </c>
      <c r="U4660">
        <v>120.31385899999999</v>
      </c>
      <c r="V4660">
        <v>23.937273000000001</v>
      </c>
      <c r="W4660">
        <v>180156</v>
      </c>
      <c r="X4660">
        <v>2648246.02</v>
      </c>
    </row>
    <row r="4661" spans="1:24" x14ac:dyDescent="0.3">
      <c r="A4661">
        <v>180366.0233</v>
      </c>
      <c r="B4661">
        <v>2648207.9929999998</v>
      </c>
      <c r="C4661" t="s">
        <v>1811</v>
      </c>
      <c r="D4661" t="s">
        <v>1812</v>
      </c>
      <c r="E4661">
        <v>7</v>
      </c>
      <c r="F4661" t="s">
        <v>26</v>
      </c>
      <c r="G4661">
        <v>0</v>
      </c>
      <c r="H4661">
        <v>2015</v>
      </c>
      <c r="I4661">
        <v>2</v>
      </c>
      <c r="J4661">
        <v>12118</v>
      </c>
      <c r="K4661" t="s">
        <v>27</v>
      </c>
      <c r="M4661" t="s">
        <v>77</v>
      </c>
      <c r="N4661">
        <v>0.99880400000000003</v>
      </c>
      <c r="O4661">
        <v>0</v>
      </c>
      <c r="P4661" t="s">
        <v>295</v>
      </c>
      <c r="Q4661">
        <v>180366</v>
      </c>
      <c r="R4661">
        <v>2648208</v>
      </c>
      <c r="S4661">
        <v>120.324078</v>
      </c>
      <c r="T4661">
        <v>23.935117000000002</v>
      </c>
      <c r="U4661">
        <v>120.315924</v>
      </c>
      <c r="V4661">
        <v>23.936938999999999</v>
      </c>
      <c r="W4661">
        <v>180366.03</v>
      </c>
      <c r="X4661">
        <v>2648208.0099999998</v>
      </c>
    </row>
    <row r="4662" spans="1:24" x14ac:dyDescent="0.3">
      <c r="A4662">
        <v>180593.06830000001</v>
      </c>
      <c r="B4662">
        <v>2648173.0040000002</v>
      </c>
      <c r="C4662" t="s">
        <v>1811</v>
      </c>
      <c r="D4662" t="s">
        <v>1812</v>
      </c>
      <c r="E4662">
        <v>8</v>
      </c>
      <c r="F4662" t="s">
        <v>26</v>
      </c>
      <c r="G4662">
        <v>0</v>
      </c>
      <c r="H4662">
        <v>2015</v>
      </c>
      <c r="I4662">
        <v>2</v>
      </c>
      <c r="J4662">
        <v>12117</v>
      </c>
      <c r="K4662" t="s">
        <v>27</v>
      </c>
      <c r="M4662" t="s">
        <v>77</v>
      </c>
      <c r="N4662">
        <v>0.74975599999999998</v>
      </c>
      <c r="O4662">
        <v>7.6738169000000003</v>
      </c>
      <c r="P4662" t="s">
        <v>295</v>
      </c>
      <c r="Q4662">
        <v>180593</v>
      </c>
      <c r="R4662">
        <v>2648173</v>
      </c>
      <c r="S4662">
        <v>120.32631000000001</v>
      </c>
      <c r="T4662">
        <v>23.934809999999999</v>
      </c>
      <c r="U4662">
        <v>120.318156</v>
      </c>
      <c r="V4662">
        <v>23.936633</v>
      </c>
      <c r="W4662">
        <v>180593.08</v>
      </c>
      <c r="X4662">
        <v>2648173.02</v>
      </c>
    </row>
    <row r="4663" spans="1:24" x14ac:dyDescent="0.3">
      <c r="A4663">
        <v>179214.03</v>
      </c>
      <c r="B4663">
        <v>2648534.2000000002</v>
      </c>
      <c r="C4663" t="s">
        <v>1811</v>
      </c>
      <c r="D4663" t="s">
        <v>1812</v>
      </c>
      <c r="E4663">
        <v>1</v>
      </c>
      <c r="F4663" t="s">
        <v>26</v>
      </c>
      <c r="G4663">
        <v>0</v>
      </c>
      <c r="H4663">
        <v>2016</v>
      </c>
      <c r="I4663">
        <v>2</v>
      </c>
      <c r="J4663">
        <v>12115</v>
      </c>
      <c r="K4663" t="s">
        <v>27</v>
      </c>
      <c r="M4663" t="s">
        <v>77</v>
      </c>
      <c r="N4663">
        <v>1.2972699999999999</v>
      </c>
      <c r="O4663">
        <v>15.154771370000001</v>
      </c>
      <c r="P4663" t="s">
        <v>29</v>
      </c>
      <c r="Q4663" t="s">
        <v>1813</v>
      </c>
      <c r="R4663" t="s">
        <v>1814</v>
      </c>
      <c r="U4663">
        <v>120.3045917</v>
      </c>
      <c r="V4663">
        <v>23.939833329999999</v>
      </c>
      <c r="W4663">
        <v>179214.03</v>
      </c>
      <c r="X4663">
        <v>2648534.2000000002</v>
      </c>
    </row>
    <row r="4664" spans="1:24" x14ac:dyDescent="0.3">
      <c r="A4664">
        <v>179343.14</v>
      </c>
      <c r="B4664">
        <v>2648396.04</v>
      </c>
      <c r="C4664" t="s">
        <v>1811</v>
      </c>
      <c r="D4664" t="s">
        <v>1812</v>
      </c>
      <c r="E4664">
        <v>2</v>
      </c>
      <c r="F4664" t="s">
        <v>26</v>
      </c>
      <c r="G4664">
        <v>0</v>
      </c>
      <c r="H4664">
        <v>2016</v>
      </c>
      <c r="I4664">
        <v>2</v>
      </c>
      <c r="J4664">
        <v>12115</v>
      </c>
      <c r="K4664" t="s">
        <v>27</v>
      </c>
      <c r="M4664" t="s">
        <v>77</v>
      </c>
      <c r="N4664">
        <v>1.2972699999999999</v>
      </c>
      <c r="O4664">
        <v>0</v>
      </c>
      <c r="P4664" t="s">
        <v>29</v>
      </c>
      <c r="Q4664" t="s">
        <v>1815</v>
      </c>
      <c r="R4664" t="s">
        <v>1816</v>
      </c>
      <c r="U4664">
        <v>120.3058667</v>
      </c>
      <c r="V4664">
        <v>23.938591670000001</v>
      </c>
      <c r="W4664">
        <v>179343.14</v>
      </c>
      <c r="X4664">
        <v>2648396.04</v>
      </c>
    </row>
    <row r="4665" spans="1:24" x14ac:dyDescent="0.3">
      <c r="A4665">
        <v>179545.96</v>
      </c>
      <c r="B4665">
        <v>2648354.13</v>
      </c>
      <c r="C4665" t="s">
        <v>1811</v>
      </c>
      <c r="D4665" t="s">
        <v>1812</v>
      </c>
      <c r="E4665">
        <v>3</v>
      </c>
      <c r="F4665" t="s">
        <v>26</v>
      </c>
      <c r="G4665">
        <v>0</v>
      </c>
      <c r="H4665">
        <v>2016</v>
      </c>
      <c r="I4665">
        <v>2</v>
      </c>
      <c r="J4665">
        <v>12115</v>
      </c>
      <c r="K4665" t="s">
        <v>27</v>
      </c>
      <c r="M4665" t="s">
        <v>77</v>
      </c>
      <c r="N4665">
        <v>1.2972699999999999</v>
      </c>
      <c r="O4665">
        <v>0</v>
      </c>
      <c r="P4665" t="s">
        <v>29</v>
      </c>
      <c r="Q4665" t="s">
        <v>1817</v>
      </c>
      <c r="R4665" t="s">
        <v>1818</v>
      </c>
      <c r="U4665">
        <v>120.3078611</v>
      </c>
      <c r="V4665">
        <v>23.93822222</v>
      </c>
      <c r="W4665">
        <v>179545.96</v>
      </c>
      <c r="X4665">
        <v>2648354.13</v>
      </c>
    </row>
    <row r="4666" spans="1:24" x14ac:dyDescent="0.3">
      <c r="A4666">
        <v>180593.04</v>
      </c>
      <c r="B4666">
        <v>2648173.06</v>
      </c>
      <c r="C4666" t="s">
        <v>1811</v>
      </c>
      <c r="D4666" t="s">
        <v>1812</v>
      </c>
      <c r="E4666">
        <v>8</v>
      </c>
      <c r="F4666" t="s">
        <v>26</v>
      </c>
      <c r="G4666">
        <v>0</v>
      </c>
      <c r="H4666">
        <v>2016</v>
      </c>
      <c r="I4666">
        <v>2</v>
      </c>
      <c r="J4666">
        <v>12117</v>
      </c>
      <c r="K4666" t="s">
        <v>27</v>
      </c>
      <c r="M4666" t="s">
        <v>77</v>
      </c>
      <c r="N4666">
        <v>0.74975599999999998</v>
      </c>
      <c r="O4666">
        <v>7.7231524900000004</v>
      </c>
      <c r="P4666" t="s">
        <v>29</v>
      </c>
      <c r="Q4666" t="s">
        <v>1819</v>
      </c>
      <c r="R4666" t="s">
        <v>1820</v>
      </c>
      <c r="U4666">
        <v>120.3181556</v>
      </c>
      <c r="V4666">
        <v>23.936633329999999</v>
      </c>
      <c r="W4666">
        <v>180593.04</v>
      </c>
      <c r="X4666">
        <v>2648173.06</v>
      </c>
    </row>
    <row r="4667" spans="1:24" x14ac:dyDescent="0.3">
      <c r="A4667">
        <v>180366.13</v>
      </c>
      <c r="B4667">
        <v>2648208</v>
      </c>
      <c r="C4667" t="s">
        <v>1811</v>
      </c>
      <c r="D4667" t="s">
        <v>1812</v>
      </c>
      <c r="E4667">
        <v>7</v>
      </c>
      <c r="F4667" t="s">
        <v>26</v>
      </c>
      <c r="G4667">
        <v>0</v>
      </c>
      <c r="H4667">
        <v>2016</v>
      </c>
      <c r="I4667">
        <v>2</v>
      </c>
      <c r="J4667">
        <v>12118</v>
      </c>
      <c r="K4667" t="s">
        <v>27</v>
      </c>
      <c r="M4667" t="s">
        <v>77</v>
      </c>
      <c r="N4667">
        <v>0.99880400000000003</v>
      </c>
      <c r="O4667">
        <v>0</v>
      </c>
      <c r="P4667" t="s">
        <v>29</v>
      </c>
      <c r="Q4667" t="s">
        <v>1821</v>
      </c>
      <c r="R4667" t="s">
        <v>1822</v>
      </c>
      <c r="U4667">
        <v>120.31592499999999</v>
      </c>
      <c r="V4667">
        <v>23.93693889</v>
      </c>
      <c r="W4667">
        <v>180366.13</v>
      </c>
      <c r="X4667">
        <v>2648208</v>
      </c>
    </row>
    <row r="4668" spans="1:24" x14ac:dyDescent="0.3">
      <c r="A4668">
        <v>179947.11</v>
      </c>
      <c r="B4668">
        <v>2648274.0299999998</v>
      </c>
      <c r="C4668" t="s">
        <v>1811</v>
      </c>
      <c r="D4668" t="s">
        <v>1812</v>
      </c>
      <c r="E4668">
        <v>5</v>
      </c>
      <c r="F4668" t="s">
        <v>26</v>
      </c>
      <c r="G4668">
        <v>0</v>
      </c>
      <c r="H4668">
        <v>2016</v>
      </c>
      <c r="I4668">
        <v>2</v>
      </c>
      <c r="J4668">
        <v>12119</v>
      </c>
      <c r="K4668" t="s">
        <v>27</v>
      </c>
      <c r="M4668" t="s">
        <v>77</v>
      </c>
      <c r="N4668">
        <v>1.04162</v>
      </c>
      <c r="O4668">
        <v>0</v>
      </c>
      <c r="P4668" t="s">
        <v>29</v>
      </c>
      <c r="Q4668" t="s">
        <v>1823</v>
      </c>
      <c r="R4668" t="s">
        <v>1824</v>
      </c>
      <c r="U4668">
        <v>120.3118056</v>
      </c>
      <c r="V4668">
        <v>23.937516670000001</v>
      </c>
      <c r="W4668">
        <v>179947.11</v>
      </c>
      <c r="X4668">
        <v>2648274.0299999998</v>
      </c>
    </row>
    <row r="4669" spans="1:24" x14ac:dyDescent="0.3">
      <c r="A4669">
        <v>180155.93</v>
      </c>
      <c r="B4669">
        <v>2648245.94</v>
      </c>
      <c r="C4669" t="s">
        <v>1811</v>
      </c>
      <c r="D4669" t="s">
        <v>1812</v>
      </c>
      <c r="E4669">
        <v>6</v>
      </c>
      <c r="F4669" t="s">
        <v>26</v>
      </c>
      <c r="G4669">
        <v>0</v>
      </c>
      <c r="H4669">
        <v>2016</v>
      </c>
      <c r="I4669">
        <v>2</v>
      </c>
      <c r="J4669">
        <v>12119</v>
      </c>
      <c r="K4669" t="s">
        <v>27</v>
      </c>
      <c r="M4669" t="s">
        <v>77</v>
      </c>
      <c r="N4669">
        <v>1.04162</v>
      </c>
      <c r="O4669">
        <v>3.03490335</v>
      </c>
      <c r="P4669" t="s">
        <v>29</v>
      </c>
      <c r="Q4669" t="s">
        <v>1825</v>
      </c>
      <c r="R4669" t="s">
        <v>1826</v>
      </c>
      <c r="U4669">
        <v>120.31385830000001</v>
      </c>
      <c r="V4669">
        <v>23.937272220000001</v>
      </c>
      <c r="W4669">
        <v>180155.93</v>
      </c>
      <c r="X4669">
        <v>2648245.94</v>
      </c>
    </row>
    <row r="4670" spans="1:24" x14ac:dyDescent="0.3">
      <c r="A4670">
        <v>179745.09</v>
      </c>
      <c r="B4670">
        <v>2648309.16</v>
      </c>
      <c r="C4670" t="s">
        <v>1811</v>
      </c>
      <c r="D4670" t="s">
        <v>1812</v>
      </c>
      <c r="E4670">
        <v>4</v>
      </c>
      <c r="F4670" t="s">
        <v>26</v>
      </c>
      <c r="G4670">
        <v>0</v>
      </c>
      <c r="H4670">
        <v>2016</v>
      </c>
      <c r="I4670">
        <v>2</v>
      </c>
      <c r="J4670">
        <v>12120</v>
      </c>
      <c r="K4670" t="s">
        <v>27</v>
      </c>
      <c r="M4670" t="s">
        <v>77</v>
      </c>
      <c r="N4670">
        <v>0.30022900000000002</v>
      </c>
      <c r="O4670">
        <v>0</v>
      </c>
      <c r="P4670" t="s">
        <v>29</v>
      </c>
      <c r="Q4670" t="s">
        <v>1827</v>
      </c>
      <c r="R4670" t="s">
        <v>1828</v>
      </c>
      <c r="U4670">
        <v>120.30981939999999</v>
      </c>
      <c r="V4670">
        <v>23.937825</v>
      </c>
      <c r="W4670">
        <v>179745.09</v>
      </c>
      <c r="X4670">
        <v>2648309.16</v>
      </c>
    </row>
    <row r="4671" spans="1:24" x14ac:dyDescent="0.3">
      <c r="A4671">
        <v>205391.00539999999</v>
      </c>
      <c r="B4671">
        <v>2660513.1340000001</v>
      </c>
      <c r="C4671" t="s">
        <v>1829</v>
      </c>
      <c r="D4671" t="s">
        <v>1830</v>
      </c>
      <c r="E4671">
        <v>1</v>
      </c>
      <c r="F4671" t="s">
        <v>26</v>
      </c>
      <c r="G4671">
        <v>0</v>
      </c>
      <c r="H4671">
        <v>2015</v>
      </c>
      <c r="I4671">
        <v>2</v>
      </c>
      <c r="J4671">
        <v>21181</v>
      </c>
      <c r="K4671" t="s">
        <v>27</v>
      </c>
      <c r="M4671" t="s">
        <v>28</v>
      </c>
      <c r="N4671">
        <v>1578.93</v>
      </c>
      <c r="O4671">
        <v>0</v>
      </c>
      <c r="P4671" t="s">
        <v>493</v>
      </c>
      <c r="Q4671">
        <v>204562</v>
      </c>
      <c r="R4671">
        <v>2660719</v>
      </c>
      <c r="S4671">
        <v>120.56138300000001</v>
      </c>
      <c r="T4671">
        <v>24.048943999999999</v>
      </c>
      <c r="U4671">
        <v>120.56138300000001</v>
      </c>
      <c r="V4671">
        <v>24.048943999999999</v>
      </c>
      <c r="W4671">
        <v>205391.01</v>
      </c>
      <c r="X4671">
        <v>2660513.15</v>
      </c>
    </row>
    <row r="4672" spans="1:24" x14ac:dyDescent="0.3">
      <c r="A4672">
        <v>205416.05549999999</v>
      </c>
      <c r="B4672">
        <v>2659805.1349999998</v>
      </c>
      <c r="C4672" t="s">
        <v>1829</v>
      </c>
      <c r="D4672" t="s">
        <v>1830</v>
      </c>
      <c r="E4672">
        <v>2</v>
      </c>
      <c r="F4672" t="s">
        <v>26</v>
      </c>
      <c r="G4672">
        <v>0</v>
      </c>
      <c r="H4672">
        <v>2015</v>
      </c>
      <c r="I4672">
        <v>2</v>
      </c>
      <c r="J4672">
        <v>21181</v>
      </c>
      <c r="K4672" t="s">
        <v>27</v>
      </c>
      <c r="M4672" t="s">
        <v>28</v>
      </c>
      <c r="N4672">
        <v>1578.93</v>
      </c>
      <c r="O4672">
        <v>9.1925151700000001</v>
      </c>
      <c r="P4672" t="s">
        <v>493</v>
      </c>
      <c r="Q4672">
        <v>204587</v>
      </c>
      <c r="R4672">
        <v>2660011</v>
      </c>
      <c r="S4672">
        <v>120.561651</v>
      </c>
      <c r="T4672">
        <v>24.042552000000001</v>
      </c>
      <c r="U4672">
        <v>120.561651</v>
      </c>
      <c r="V4672">
        <v>24.042552000000001</v>
      </c>
      <c r="W4672">
        <v>205416.06</v>
      </c>
      <c r="X4672">
        <v>2659805.15</v>
      </c>
    </row>
    <row r="4673" spans="1:24" x14ac:dyDescent="0.3">
      <c r="A4673">
        <v>205702.09890000001</v>
      </c>
      <c r="B4673">
        <v>2659651.1889999998</v>
      </c>
      <c r="C4673" t="s">
        <v>1829</v>
      </c>
      <c r="D4673" t="s">
        <v>1830</v>
      </c>
      <c r="E4673">
        <v>3</v>
      </c>
      <c r="F4673" t="s">
        <v>26</v>
      </c>
      <c r="G4673">
        <v>0</v>
      </c>
      <c r="H4673">
        <v>2015</v>
      </c>
      <c r="I4673">
        <v>2</v>
      </c>
      <c r="J4673">
        <v>21181</v>
      </c>
      <c r="K4673" t="s">
        <v>27</v>
      </c>
      <c r="M4673" t="s">
        <v>28</v>
      </c>
      <c r="N4673">
        <v>1578.93</v>
      </c>
      <c r="O4673">
        <v>6.2258845899999997</v>
      </c>
      <c r="P4673" t="s">
        <v>493</v>
      </c>
      <c r="Q4673">
        <v>204873</v>
      </c>
      <c r="R4673">
        <v>2659857</v>
      </c>
      <c r="S4673">
        <v>120.56446800000001</v>
      </c>
      <c r="T4673">
        <v>24.041170000000001</v>
      </c>
      <c r="U4673">
        <v>120.56446800000001</v>
      </c>
      <c r="V4673">
        <v>24.041170000000001</v>
      </c>
      <c r="W4673">
        <v>205702.11</v>
      </c>
      <c r="X4673">
        <v>2659651.21</v>
      </c>
    </row>
    <row r="4674" spans="1:24" x14ac:dyDescent="0.3">
      <c r="A4674">
        <v>206221.0797</v>
      </c>
      <c r="B4674">
        <v>2659666.0929999999</v>
      </c>
      <c r="C4674" t="s">
        <v>1829</v>
      </c>
      <c r="D4674" t="s">
        <v>1830</v>
      </c>
      <c r="E4674">
        <v>4</v>
      </c>
      <c r="F4674" t="s">
        <v>26</v>
      </c>
      <c r="G4674">
        <v>0</v>
      </c>
      <c r="H4674">
        <v>2015</v>
      </c>
      <c r="I4674">
        <v>2</v>
      </c>
      <c r="J4674">
        <v>21181</v>
      </c>
      <c r="K4674" t="s">
        <v>27</v>
      </c>
      <c r="M4674" t="s">
        <v>28</v>
      </c>
      <c r="N4674">
        <v>1578.93</v>
      </c>
      <c r="O4674">
        <v>0</v>
      </c>
      <c r="P4674" t="s">
        <v>493</v>
      </c>
      <c r="Q4674">
        <v>205392</v>
      </c>
      <c r="R4674">
        <v>2659872</v>
      </c>
      <c r="S4674">
        <v>120.56957</v>
      </c>
      <c r="T4674">
        <v>24.041319000000001</v>
      </c>
      <c r="U4674">
        <v>120.56957</v>
      </c>
      <c r="V4674">
        <v>24.041319000000001</v>
      </c>
      <c r="W4674">
        <v>206221.09</v>
      </c>
      <c r="X4674">
        <v>2659666.11</v>
      </c>
    </row>
    <row r="4675" spans="1:24" x14ac:dyDescent="0.3">
      <c r="A4675">
        <v>206072.0472</v>
      </c>
      <c r="B4675">
        <v>2660221.0789999999</v>
      </c>
      <c r="C4675" t="s">
        <v>1829</v>
      </c>
      <c r="D4675" t="s">
        <v>1830</v>
      </c>
      <c r="E4675">
        <v>5</v>
      </c>
      <c r="F4675" t="s">
        <v>26</v>
      </c>
      <c r="G4675">
        <v>0</v>
      </c>
      <c r="H4675">
        <v>2015</v>
      </c>
      <c r="I4675">
        <v>2</v>
      </c>
      <c r="J4675">
        <v>2740</v>
      </c>
      <c r="K4675" t="s">
        <v>27</v>
      </c>
      <c r="L4675">
        <v>2221</v>
      </c>
      <c r="M4675" t="s">
        <v>28</v>
      </c>
      <c r="N4675">
        <v>10998</v>
      </c>
      <c r="O4675">
        <v>0</v>
      </c>
      <c r="P4675" t="s">
        <v>493</v>
      </c>
      <c r="Q4675">
        <v>205243</v>
      </c>
      <c r="R4675">
        <v>2660427</v>
      </c>
      <c r="S4675">
        <v>120.568088</v>
      </c>
      <c r="T4675">
        <v>24.046326000000001</v>
      </c>
      <c r="U4675">
        <v>120.568088</v>
      </c>
      <c r="V4675">
        <v>24.046326000000001</v>
      </c>
      <c r="W4675">
        <v>206072.06</v>
      </c>
      <c r="X4675">
        <v>2660221.1</v>
      </c>
    </row>
    <row r="4676" spans="1:24" x14ac:dyDescent="0.3">
      <c r="A4676">
        <v>205966.0037</v>
      </c>
      <c r="B4676">
        <v>2659936.111</v>
      </c>
      <c r="C4676" t="s">
        <v>1829</v>
      </c>
      <c r="D4676" t="s">
        <v>1830</v>
      </c>
      <c r="E4676">
        <v>6</v>
      </c>
      <c r="F4676" t="s">
        <v>26</v>
      </c>
      <c r="G4676">
        <v>0</v>
      </c>
      <c r="H4676">
        <v>2015</v>
      </c>
      <c r="I4676">
        <v>2</v>
      </c>
      <c r="J4676">
        <v>21181</v>
      </c>
      <c r="K4676" t="s">
        <v>27</v>
      </c>
      <c r="M4676" t="s">
        <v>28</v>
      </c>
      <c r="N4676">
        <v>1578.93</v>
      </c>
      <c r="O4676">
        <v>3.37915397</v>
      </c>
      <c r="P4676" t="s">
        <v>493</v>
      </c>
      <c r="Q4676">
        <v>205137</v>
      </c>
      <c r="R4676">
        <v>2660142</v>
      </c>
      <c r="S4676">
        <v>120.567054</v>
      </c>
      <c r="T4676">
        <v>24.043749999999999</v>
      </c>
      <c r="U4676">
        <v>120.567054</v>
      </c>
      <c r="V4676">
        <v>24.043749999999999</v>
      </c>
      <c r="W4676">
        <v>205966.01</v>
      </c>
      <c r="X4676">
        <v>2659936.13</v>
      </c>
    </row>
    <row r="4677" spans="1:24" x14ac:dyDescent="0.3">
      <c r="A4677">
        <v>205524.0968</v>
      </c>
      <c r="B4677">
        <v>2660009.1340000001</v>
      </c>
      <c r="C4677" t="s">
        <v>1829</v>
      </c>
      <c r="D4677" t="s">
        <v>1830</v>
      </c>
      <c r="E4677">
        <v>7</v>
      </c>
      <c r="F4677" t="s">
        <v>26</v>
      </c>
      <c r="G4677">
        <v>0</v>
      </c>
      <c r="H4677">
        <v>2015</v>
      </c>
      <c r="I4677">
        <v>2</v>
      </c>
      <c r="J4677">
        <v>1468</v>
      </c>
      <c r="K4677" t="s">
        <v>80</v>
      </c>
      <c r="L4677">
        <v>2211</v>
      </c>
      <c r="M4677" t="s">
        <v>77</v>
      </c>
      <c r="N4677">
        <v>13227.2</v>
      </c>
      <c r="O4677">
        <v>2.46558111</v>
      </c>
      <c r="P4677" t="s">
        <v>493</v>
      </c>
      <c r="Q4677">
        <v>204695</v>
      </c>
      <c r="R4677">
        <v>2660215</v>
      </c>
      <c r="S4677">
        <v>120.562707</v>
      </c>
      <c r="T4677">
        <v>24.044397</v>
      </c>
      <c r="U4677">
        <v>120.562707</v>
      </c>
      <c r="V4677">
        <v>24.044397</v>
      </c>
      <c r="W4677">
        <v>205524.11</v>
      </c>
      <c r="X4677">
        <v>2660009.15</v>
      </c>
    </row>
    <row r="4678" spans="1:24" x14ac:dyDescent="0.3">
      <c r="A4678">
        <v>205524.11</v>
      </c>
      <c r="B4678">
        <v>2660009.15</v>
      </c>
      <c r="C4678" t="s">
        <v>1829</v>
      </c>
      <c r="D4678" t="s">
        <v>1830</v>
      </c>
      <c r="E4678">
        <v>7</v>
      </c>
      <c r="F4678" t="s">
        <v>26</v>
      </c>
      <c r="G4678">
        <v>0</v>
      </c>
      <c r="H4678">
        <v>2016</v>
      </c>
      <c r="I4678">
        <v>2</v>
      </c>
      <c r="J4678">
        <v>1468</v>
      </c>
      <c r="K4678" t="s">
        <v>80</v>
      </c>
      <c r="L4678">
        <v>2211</v>
      </c>
      <c r="M4678" t="s">
        <v>77</v>
      </c>
      <c r="N4678">
        <v>13227.2</v>
      </c>
      <c r="O4678">
        <v>2.4763220700000002</v>
      </c>
      <c r="P4678" t="s">
        <v>493</v>
      </c>
      <c r="Q4678">
        <v>204695</v>
      </c>
      <c r="R4678">
        <v>2660215</v>
      </c>
      <c r="U4678">
        <v>120.562707</v>
      </c>
      <c r="V4678">
        <v>24.044397</v>
      </c>
      <c r="W4678">
        <v>205524.11</v>
      </c>
      <c r="X4678">
        <v>2660009.15</v>
      </c>
    </row>
    <row r="4679" spans="1:24" x14ac:dyDescent="0.3">
      <c r="A4679">
        <v>206072.06</v>
      </c>
      <c r="B4679">
        <v>2660221.1</v>
      </c>
      <c r="C4679" t="s">
        <v>1829</v>
      </c>
      <c r="D4679" t="s">
        <v>1830</v>
      </c>
      <c r="E4679">
        <v>5</v>
      </c>
      <c r="F4679" t="s">
        <v>26</v>
      </c>
      <c r="G4679">
        <v>0</v>
      </c>
      <c r="H4679">
        <v>2016</v>
      </c>
      <c r="I4679">
        <v>2</v>
      </c>
      <c r="J4679">
        <v>2740</v>
      </c>
      <c r="K4679" t="s">
        <v>27</v>
      </c>
      <c r="L4679">
        <v>2221</v>
      </c>
      <c r="M4679" t="s">
        <v>28</v>
      </c>
      <c r="N4679">
        <v>10998</v>
      </c>
      <c r="O4679">
        <v>0</v>
      </c>
      <c r="P4679" t="s">
        <v>493</v>
      </c>
      <c r="Q4679">
        <v>205243</v>
      </c>
      <c r="R4679">
        <v>2660427</v>
      </c>
      <c r="U4679">
        <v>120.568088</v>
      </c>
      <c r="V4679">
        <v>24.046326000000001</v>
      </c>
      <c r="W4679">
        <v>206072.06</v>
      </c>
      <c r="X4679">
        <v>2660221.1</v>
      </c>
    </row>
    <row r="4680" spans="1:24" x14ac:dyDescent="0.3">
      <c r="A4680">
        <v>205391.01</v>
      </c>
      <c r="B4680">
        <v>2660513.15</v>
      </c>
      <c r="C4680" t="s">
        <v>1829</v>
      </c>
      <c r="D4680" t="s">
        <v>1830</v>
      </c>
      <c r="E4680">
        <v>1</v>
      </c>
      <c r="F4680" t="s">
        <v>26</v>
      </c>
      <c r="G4680">
        <v>0</v>
      </c>
      <c r="H4680">
        <v>2016</v>
      </c>
      <c r="I4680">
        <v>2</v>
      </c>
      <c r="J4680">
        <v>21181</v>
      </c>
      <c r="K4680" t="s">
        <v>27</v>
      </c>
      <c r="M4680" t="s">
        <v>28</v>
      </c>
      <c r="N4680">
        <v>1578.93</v>
      </c>
      <c r="O4680">
        <v>0</v>
      </c>
      <c r="P4680" t="s">
        <v>493</v>
      </c>
      <c r="Q4680">
        <v>204562</v>
      </c>
      <c r="R4680">
        <v>2660719</v>
      </c>
      <c r="U4680">
        <v>120.56138300000001</v>
      </c>
      <c r="V4680">
        <v>24.048943999999999</v>
      </c>
      <c r="W4680">
        <v>205391.01</v>
      </c>
      <c r="X4680">
        <v>2660513.15</v>
      </c>
    </row>
    <row r="4681" spans="1:24" x14ac:dyDescent="0.3">
      <c r="A4681">
        <v>205416.06</v>
      </c>
      <c r="B4681">
        <v>2659805.15</v>
      </c>
      <c r="C4681" t="s">
        <v>1829</v>
      </c>
      <c r="D4681" t="s">
        <v>1830</v>
      </c>
      <c r="E4681">
        <v>2</v>
      </c>
      <c r="F4681" t="s">
        <v>26</v>
      </c>
      <c r="G4681">
        <v>0</v>
      </c>
      <c r="H4681">
        <v>2016</v>
      </c>
      <c r="I4681">
        <v>2</v>
      </c>
      <c r="J4681">
        <v>21181</v>
      </c>
      <c r="K4681" t="s">
        <v>27</v>
      </c>
      <c r="M4681" t="s">
        <v>28</v>
      </c>
      <c r="N4681">
        <v>1578.93</v>
      </c>
      <c r="O4681">
        <v>9.2002457500000006</v>
      </c>
      <c r="P4681" t="s">
        <v>493</v>
      </c>
      <c r="Q4681">
        <v>204587</v>
      </c>
      <c r="R4681">
        <v>2660011</v>
      </c>
      <c r="U4681">
        <v>120.561651</v>
      </c>
      <c r="V4681">
        <v>24.042552000000001</v>
      </c>
      <c r="W4681">
        <v>205416.06</v>
      </c>
      <c r="X4681">
        <v>2659805.15</v>
      </c>
    </row>
    <row r="4682" spans="1:24" x14ac:dyDescent="0.3">
      <c r="A4682">
        <v>205702.11</v>
      </c>
      <c r="B4682">
        <v>2659651.21</v>
      </c>
      <c r="C4682" t="s">
        <v>1829</v>
      </c>
      <c r="D4682" t="s">
        <v>1830</v>
      </c>
      <c r="E4682">
        <v>3</v>
      </c>
      <c r="F4682" t="s">
        <v>26</v>
      </c>
      <c r="G4682">
        <v>0</v>
      </c>
      <c r="H4682">
        <v>2016</v>
      </c>
      <c r="I4682">
        <v>2</v>
      </c>
      <c r="J4682">
        <v>21181</v>
      </c>
      <c r="K4682" t="s">
        <v>27</v>
      </c>
      <c r="M4682" t="s">
        <v>28</v>
      </c>
      <c r="N4682">
        <v>1578.93</v>
      </c>
      <c r="O4682">
        <v>6.2500226100000003</v>
      </c>
      <c r="P4682" t="s">
        <v>493</v>
      </c>
      <c r="Q4682">
        <v>204873</v>
      </c>
      <c r="R4682">
        <v>2659857</v>
      </c>
      <c r="U4682">
        <v>120.56446800000001</v>
      </c>
      <c r="V4682">
        <v>24.041170000000001</v>
      </c>
      <c r="W4682">
        <v>205702.11</v>
      </c>
      <c r="X4682">
        <v>2659651.21</v>
      </c>
    </row>
    <row r="4683" spans="1:24" x14ac:dyDescent="0.3">
      <c r="A4683">
        <v>206221.09</v>
      </c>
      <c r="B4683">
        <v>2659666.11</v>
      </c>
      <c r="C4683" t="s">
        <v>1829</v>
      </c>
      <c r="D4683" t="s">
        <v>1830</v>
      </c>
      <c r="E4683">
        <v>4</v>
      </c>
      <c r="F4683" t="s">
        <v>26</v>
      </c>
      <c r="G4683">
        <v>0</v>
      </c>
      <c r="H4683">
        <v>2016</v>
      </c>
      <c r="I4683">
        <v>2</v>
      </c>
      <c r="J4683">
        <v>21181</v>
      </c>
      <c r="K4683" t="s">
        <v>27</v>
      </c>
      <c r="M4683" t="s">
        <v>28</v>
      </c>
      <c r="N4683">
        <v>1578.93</v>
      </c>
      <c r="O4683">
        <v>0</v>
      </c>
      <c r="P4683" t="s">
        <v>493</v>
      </c>
      <c r="Q4683">
        <v>205392</v>
      </c>
      <c r="R4683">
        <v>2659872</v>
      </c>
      <c r="U4683">
        <v>120.56957</v>
      </c>
      <c r="V4683">
        <v>24.041319000000001</v>
      </c>
      <c r="W4683">
        <v>206221.09</v>
      </c>
      <c r="X4683">
        <v>2659666.11</v>
      </c>
    </row>
    <row r="4684" spans="1:24" x14ac:dyDescent="0.3">
      <c r="A4684">
        <v>205966.01</v>
      </c>
      <c r="B4684">
        <v>2659936.13</v>
      </c>
      <c r="C4684" t="s">
        <v>1829</v>
      </c>
      <c r="D4684" t="s">
        <v>1830</v>
      </c>
      <c r="E4684">
        <v>6</v>
      </c>
      <c r="F4684" t="s">
        <v>26</v>
      </c>
      <c r="G4684">
        <v>0</v>
      </c>
      <c r="H4684">
        <v>2016</v>
      </c>
      <c r="I4684">
        <v>2</v>
      </c>
      <c r="J4684">
        <v>21181</v>
      </c>
      <c r="K4684" t="s">
        <v>27</v>
      </c>
      <c r="M4684" t="s">
        <v>28</v>
      </c>
      <c r="N4684">
        <v>1578.93</v>
      </c>
      <c r="O4684">
        <v>3.3985792300000002</v>
      </c>
      <c r="P4684" t="s">
        <v>493</v>
      </c>
      <c r="Q4684">
        <v>205137</v>
      </c>
      <c r="R4684">
        <v>2660142</v>
      </c>
      <c r="U4684">
        <v>120.567054</v>
      </c>
      <c r="V4684">
        <v>24.043749999999999</v>
      </c>
      <c r="W4684">
        <v>205966.01</v>
      </c>
      <c r="X4684">
        <v>2659936.13</v>
      </c>
    </row>
    <row r="4685" spans="1:24" x14ac:dyDescent="0.3">
      <c r="A4685">
        <v>206161.95550000001</v>
      </c>
      <c r="B4685">
        <v>2661593.6979999999</v>
      </c>
      <c r="C4685" t="s">
        <v>1831</v>
      </c>
      <c r="D4685" t="s">
        <v>1832</v>
      </c>
      <c r="E4685">
        <v>1</v>
      </c>
      <c r="F4685" t="s">
        <v>26</v>
      </c>
      <c r="G4685">
        <v>0</v>
      </c>
      <c r="H4685">
        <v>2015</v>
      </c>
      <c r="I4685">
        <v>2</v>
      </c>
      <c r="J4685">
        <v>824</v>
      </c>
      <c r="K4685" t="s">
        <v>80</v>
      </c>
      <c r="L4685">
        <v>2211</v>
      </c>
      <c r="M4685" t="s">
        <v>77</v>
      </c>
      <c r="N4685">
        <v>8297.7000000000007</v>
      </c>
      <c r="O4685">
        <v>0</v>
      </c>
      <c r="P4685" t="s">
        <v>29</v>
      </c>
      <c r="Q4685" t="s">
        <v>1833</v>
      </c>
      <c r="R4685" t="s">
        <v>1834</v>
      </c>
      <c r="S4685">
        <v>120.5689306</v>
      </c>
      <c r="T4685">
        <v>24.05872222</v>
      </c>
      <c r="U4685">
        <v>120.5689306</v>
      </c>
      <c r="V4685">
        <v>24.05872222</v>
      </c>
      <c r="W4685">
        <v>206161.96</v>
      </c>
      <c r="X4685">
        <v>2661593.7200000002</v>
      </c>
    </row>
    <row r="4686" spans="1:24" x14ac:dyDescent="0.3">
      <c r="A4686">
        <v>206002.66829999999</v>
      </c>
      <c r="B4686">
        <v>2661700.3250000002</v>
      </c>
      <c r="C4686" t="s">
        <v>1831</v>
      </c>
      <c r="D4686" t="s">
        <v>1832</v>
      </c>
      <c r="E4686">
        <v>2</v>
      </c>
      <c r="F4686" t="s">
        <v>26</v>
      </c>
      <c r="G4686">
        <v>0</v>
      </c>
      <c r="H4686">
        <v>2015</v>
      </c>
      <c r="I4686">
        <v>2</v>
      </c>
      <c r="J4686">
        <v>3625</v>
      </c>
      <c r="K4686" t="s">
        <v>27</v>
      </c>
      <c r="L4686">
        <v>2221</v>
      </c>
      <c r="M4686" t="s">
        <v>28</v>
      </c>
      <c r="N4686">
        <v>103298</v>
      </c>
      <c r="O4686">
        <v>0</v>
      </c>
      <c r="P4686" t="s">
        <v>29</v>
      </c>
      <c r="Q4686" t="s">
        <v>1835</v>
      </c>
      <c r="R4686" t="s">
        <v>1836</v>
      </c>
      <c r="S4686">
        <v>120.5673611</v>
      </c>
      <c r="T4686">
        <v>24.05968056</v>
      </c>
      <c r="U4686">
        <v>120.5673611</v>
      </c>
      <c r="V4686">
        <v>24.05968056</v>
      </c>
      <c r="W4686">
        <v>206002.68</v>
      </c>
      <c r="X4686">
        <v>2661700.34</v>
      </c>
    </row>
    <row r="4687" spans="1:24" x14ac:dyDescent="0.3">
      <c r="A4687">
        <v>205967.45800000001</v>
      </c>
      <c r="B4687">
        <v>2661917.321</v>
      </c>
      <c r="C4687" t="s">
        <v>1831</v>
      </c>
      <c r="D4687" t="s">
        <v>1832</v>
      </c>
      <c r="E4687">
        <v>3</v>
      </c>
      <c r="F4687" t="s">
        <v>26</v>
      </c>
      <c r="G4687">
        <v>0</v>
      </c>
      <c r="H4687">
        <v>2015</v>
      </c>
      <c r="I4687">
        <v>2</v>
      </c>
      <c r="J4687">
        <v>3625</v>
      </c>
      <c r="K4687" t="s">
        <v>27</v>
      </c>
      <c r="L4687">
        <v>2221</v>
      </c>
      <c r="M4687" t="s">
        <v>28</v>
      </c>
      <c r="N4687">
        <v>103298</v>
      </c>
      <c r="O4687">
        <v>0</v>
      </c>
      <c r="P4687" t="s">
        <v>29</v>
      </c>
      <c r="Q4687" t="s">
        <v>1837</v>
      </c>
      <c r="R4687" t="s">
        <v>1838</v>
      </c>
      <c r="S4687">
        <v>120.5670083</v>
      </c>
      <c r="T4687">
        <v>24.061638890000001</v>
      </c>
      <c r="U4687">
        <v>120.5670083</v>
      </c>
      <c r="V4687">
        <v>24.061638890000001</v>
      </c>
      <c r="W4687">
        <v>205967.47</v>
      </c>
      <c r="X4687">
        <v>2661917.34</v>
      </c>
    </row>
    <row r="4688" spans="1:24" x14ac:dyDescent="0.3">
      <c r="A4688">
        <v>205775.33730000001</v>
      </c>
      <c r="B4688">
        <v>2661997.2859999998</v>
      </c>
      <c r="C4688" t="s">
        <v>1831</v>
      </c>
      <c r="D4688" t="s">
        <v>1832</v>
      </c>
      <c r="E4688">
        <v>4</v>
      </c>
      <c r="F4688" t="s">
        <v>26</v>
      </c>
      <c r="G4688">
        <v>0</v>
      </c>
      <c r="H4688">
        <v>2015</v>
      </c>
      <c r="I4688">
        <v>2</v>
      </c>
      <c r="J4688">
        <v>3625</v>
      </c>
      <c r="K4688" t="s">
        <v>27</v>
      </c>
      <c r="L4688">
        <v>2221</v>
      </c>
      <c r="M4688" t="s">
        <v>28</v>
      </c>
      <c r="N4688">
        <v>103298</v>
      </c>
      <c r="O4688">
        <v>0</v>
      </c>
      <c r="P4688" t="s">
        <v>29</v>
      </c>
      <c r="Q4688" t="s">
        <v>1839</v>
      </c>
      <c r="R4688" t="s">
        <v>1840</v>
      </c>
      <c r="S4688">
        <v>120.5651167</v>
      </c>
      <c r="T4688">
        <v>24.06235556</v>
      </c>
      <c r="U4688">
        <v>120.5651167</v>
      </c>
      <c r="V4688">
        <v>24.06235556</v>
      </c>
      <c r="W4688">
        <v>205775.35</v>
      </c>
      <c r="X4688">
        <v>2661997.2999999998</v>
      </c>
    </row>
    <row r="4689" spans="1:24" x14ac:dyDescent="0.3">
      <c r="A4689">
        <v>205776.48850000001</v>
      </c>
      <c r="B4689">
        <v>2661823.7719999999</v>
      </c>
      <c r="C4689" t="s">
        <v>1831</v>
      </c>
      <c r="D4689" t="s">
        <v>1832</v>
      </c>
      <c r="E4689">
        <v>5</v>
      </c>
      <c r="F4689" t="s">
        <v>26</v>
      </c>
      <c r="G4689">
        <v>0</v>
      </c>
      <c r="H4689">
        <v>2015</v>
      </c>
      <c r="I4689">
        <v>2</v>
      </c>
      <c r="J4689">
        <v>3625</v>
      </c>
      <c r="K4689" t="s">
        <v>27</v>
      </c>
      <c r="L4689">
        <v>2221</v>
      </c>
      <c r="M4689" t="s">
        <v>28</v>
      </c>
      <c r="N4689">
        <v>103298</v>
      </c>
      <c r="O4689">
        <v>0</v>
      </c>
      <c r="P4689" t="s">
        <v>29</v>
      </c>
      <c r="Q4689" t="s">
        <v>1841</v>
      </c>
      <c r="R4689" t="s">
        <v>1842</v>
      </c>
      <c r="S4689">
        <v>120.5651333</v>
      </c>
      <c r="T4689">
        <v>24.060788890000001</v>
      </c>
      <c r="U4689">
        <v>120.5651333</v>
      </c>
      <c r="V4689">
        <v>24.060788890000001</v>
      </c>
      <c r="W4689">
        <v>205776.5</v>
      </c>
      <c r="X4689">
        <v>2661823.79</v>
      </c>
    </row>
    <row r="4690" spans="1:24" x14ac:dyDescent="0.3">
      <c r="A4690">
        <v>205551.51079999999</v>
      </c>
      <c r="B4690">
        <v>2661877.9989999998</v>
      </c>
      <c r="C4690" t="s">
        <v>1831</v>
      </c>
      <c r="D4690" t="s">
        <v>1832</v>
      </c>
      <c r="E4690">
        <v>6</v>
      </c>
      <c r="F4690" t="s">
        <v>26</v>
      </c>
      <c r="G4690">
        <v>0</v>
      </c>
      <c r="H4690">
        <v>2015</v>
      </c>
      <c r="I4690">
        <v>2</v>
      </c>
      <c r="J4690">
        <v>3625</v>
      </c>
      <c r="K4690" t="s">
        <v>27</v>
      </c>
      <c r="L4690">
        <v>2221</v>
      </c>
      <c r="M4690" t="s">
        <v>28</v>
      </c>
      <c r="N4690">
        <v>103298</v>
      </c>
      <c r="O4690">
        <v>0</v>
      </c>
      <c r="P4690" t="s">
        <v>29</v>
      </c>
      <c r="Q4690" t="s">
        <v>1843</v>
      </c>
      <c r="R4690" t="s">
        <v>1844</v>
      </c>
      <c r="S4690">
        <v>120.5629194</v>
      </c>
      <c r="T4690">
        <v>24.061272219999999</v>
      </c>
      <c r="U4690">
        <v>120.5629194</v>
      </c>
      <c r="V4690">
        <v>24.061272219999999</v>
      </c>
      <c r="W4690">
        <v>205551.52</v>
      </c>
      <c r="X4690">
        <v>2661878.02</v>
      </c>
    </row>
    <row r="4691" spans="1:24" x14ac:dyDescent="0.3">
      <c r="A4691">
        <v>206152.89</v>
      </c>
      <c r="B4691">
        <v>2661583.9</v>
      </c>
      <c r="C4691" t="s">
        <v>1831</v>
      </c>
      <c r="D4691" t="s">
        <v>1832</v>
      </c>
      <c r="E4691">
        <v>1</v>
      </c>
      <c r="F4691" t="s">
        <v>26</v>
      </c>
      <c r="G4691">
        <v>0</v>
      </c>
      <c r="H4691">
        <v>2016</v>
      </c>
      <c r="I4691">
        <v>2</v>
      </c>
      <c r="J4691">
        <v>824</v>
      </c>
      <c r="K4691" t="s">
        <v>80</v>
      </c>
      <c r="L4691">
        <v>2211</v>
      </c>
      <c r="M4691" t="s">
        <v>77</v>
      </c>
      <c r="N4691">
        <v>8297.7000000000007</v>
      </c>
      <c r="O4691">
        <v>0</v>
      </c>
      <c r="P4691" t="s">
        <v>29</v>
      </c>
      <c r="Q4691" t="s">
        <v>1845</v>
      </c>
      <c r="R4691" t="s">
        <v>1846</v>
      </c>
      <c r="U4691">
        <v>120.56884169999999</v>
      </c>
      <c r="V4691">
        <v>24.058633329999999</v>
      </c>
      <c r="W4691">
        <v>206152.89</v>
      </c>
      <c r="X4691">
        <v>2661583.9</v>
      </c>
    </row>
    <row r="4692" spans="1:24" x14ac:dyDescent="0.3">
      <c r="A4692">
        <v>205978.92</v>
      </c>
      <c r="B4692">
        <v>2661691.19</v>
      </c>
      <c r="C4692" t="s">
        <v>1831</v>
      </c>
      <c r="D4692" t="s">
        <v>1832</v>
      </c>
      <c r="E4692">
        <v>2</v>
      </c>
      <c r="F4692" t="s">
        <v>26</v>
      </c>
      <c r="G4692">
        <v>0</v>
      </c>
      <c r="H4692">
        <v>2016</v>
      </c>
      <c r="I4692">
        <v>2</v>
      </c>
      <c r="J4692">
        <v>3625</v>
      </c>
      <c r="K4692" t="s">
        <v>27</v>
      </c>
      <c r="L4692">
        <v>2221</v>
      </c>
      <c r="M4692" t="s">
        <v>28</v>
      </c>
      <c r="N4692">
        <v>103298</v>
      </c>
      <c r="O4692">
        <v>0</v>
      </c>
      <c r="P4692" t="s">
        <v>29</v>
      </c>
      <c r="Q4692" t="s">
        <v>1847</v>
      </c>
      <c r="R4692" t="s">
        <v>1848</v>
      </c>
      <c r="U4692">
        <v>120.56712779999999</v>
      </c>
      <c r="V4692">
        <v>24.059597220000001</v>
      </c>
      <c r="W4692">
        <v>205978.92</v>
      </c>
      <c r="X4692">
        <v>2661691.19</v>
      </c>
    </row>
    <row r="4693" spans="1:24" x14ac:dyDescent="0.3">
      <c r="A4693">
        <v>205962.11</v>
      </c>
      <c r="B4693">
        <v>2661917.0499999998</v>
      </c>
      <c r="C4693" t="s">
        <v>1831</v>
      </c>
      <c r="D4693" t="s">
        <v>1832</v>
      </c>
      <c r="E4693">
        <v>3</v>
      </c>
      <c r="F4693" t="s">
        <v>26</v>
      </c>
      <c r="G4693">
        <v>0</v>
      </c>
      <c r="H4693">
        <v>2016</v>
      </c>
      <c r="I4693">
        <v>2</v>
      </c>
      <c r="J4693">
        <v>3625</v>
      </c>
      <c r="K4693" t="s">
        <v>27</v>
      </c>
      <c r="L4693">
        <v>2221</v>
      </c>
      <c r="M4693" t="s">
        <v>28</v>
      </c>
      <c r="N4693">
        <v>103298</v>
      </c>
      <c r="O4693">
        <v>0</v>
      </c>
      <c r="P4693" t="s">
        <v>29</v>
      </c>
      <c r="Q4693" t="s">
        <v>1849</v>
      </c>
      <c r="R4693" t="s">
        <v>1850</v>
      </c>
      <c r="U4693">
        <v>120.5669556</v>
      </c>
      <c r="V4693">
        <v>24.061636109999998</v>
      </c>
      <c r="W4693">
        <v>205962.11</v>
      </c>
      <c r="X4693">
        <v>2661917.0499999998</v>
      </c>
    </row>
    <row r="4694" spans="1:24" x14ac:dyDescent="0.3">
      <c r="A4694">
        <v>205767.11</v>
      </c>
      <c r="B4694">
        <v>2661985.9500000002</v>
      </c>
      <c r="C4694" t="s">
        <v>1831</v>
      </c>
      <c r="D4694" t="s">
        <v>1832</v>
      </c>
      <c r="E4694">
        <v>4</v>
      </c>
      <c r="F4694" t="s">
        <v>26</v>
      </c>
      <c r="G4694">
        <v>0</v>
      </c>
      <c r="H4694">
        <v>2016</v>
      </c>
      <c r="I4694">
        <v>2</v>
      </c>
      <c r="J4694">
        <v>3625</v>
      </c>
      <c r="K4694" t="s">
        <v>27</v>
      </c>
      <c r="L4694">
        <v>2221</v>
      </c>
      <c r="M4694" t="s">
        <v>28</v>
      </c>
      <c r="N4694">
        <v>103298</v>
      </c>
      <c r="O4694">
        <v>0</v>
      </c>
      <c r="P4694" t="s">
        <v>29</v>
      </c>
      <c r="Q4694" t="s">
        <v>1851</v>
      </c>
      <c r="R4694" t="s">
        <v>1852</v>
      </c>
      <c r="U4694">
        <v>120.5650361</v>
      </c>
      <c r="V4694">
        <v>24.062252780000001</v>
      </c>
      <c r="W4694">
        <v>205767.11</v>
      </c>
      <c r="X4694">
        <v>2661985.9500000002</v>
      </c>
    </row>
    <row r="4695" spans="1:24" x14ac:dyDescent="0.3">
      <c r="A4695">
        <v>205769.95</v>
      </c>
      <c r="B4695">
        <v>2661809.04</v>
      </c>
      <c r="C4695" t="s">
        <v>1831</v>
      </c>
      <c r="D4695" t="s">
        <v>1832</v>
      </c>
      <c r="E4695">
        <v>5</v>
      </c>
      <c r="F4695" t="s">
        <v>26</v>
      </c>
      <c r="G4695">
        <v>0</v>
      </c>
      <c r="H4695">
        <v>2016</v>
      </c>
      <c r="I4695">
        <v>2</v>
      </c>
      <c r="J4695">
        <v>3625</v>
      </c>
      <c r="K4695" t="s">
        <v>27</v>
      </c>
      <c r="L4695">
        <v>2221</v>
      </c>
      <c r="M4695" t="s">
        <v>28</v>
      </c>
      <c r="N4695">
        <v>103298</v>
      </c>
      <c r="O4695">
        <v>0</v>
      </c>
      <c r="P4695" t="s">
        <v>29</v>
      </c>
      <c r="Q4695" t="s">
        <v>1853</v>
      </c>
      <c r="R4695" t="s">
        <v>1854</v>
      </c>
      <c r="U4695">
        <v>120.5650694</v>
      </c>
      <c r="V4695">
        <v>24.060655560000001</v>
      </c>
      <c r="W4695">
        <v>205769.95</v>
      </c>
      <c r="X4695">
        <v>2661809.04</v>
      </c>
    </row>
    <row r="4696" spans="1:24" x14ac:dyDescent="0.3">
      <c r="A4696">
        <v>205523.96</v>
      </c>
      <c r="B4696">
        <v>2661915.94</v>
      </c>
      <c r="C4696" t="s">
        <v>1831</v>
      </c>
      <c r="D4696" t="s">
        <v>1832</v>
      </c>
      <c r="E4696">
        <v>6</v>
      </c>
      <c r="F4696" t="s">
        <v>26</v>
      </c>
      <c r="G4696">
        <v>0</v>
      </c>
      <c r="H4696">
        <v>2016</v>
      </c>
      <c r="I4696">
        <v>2</v>
      </c>
      <c r="J4696">
        <v>3625</v>
      </c>
      <c r="K4696" t="s">
        <v>27</v>
      </c>
      <c r="L4696">
        <v>2221</v>
      </c>
      <c r="M4696" t="s">
        <v>28</v>
      </c>
      <c r="N4696">
        <v>103298</v>
      </c>
      <c r="O4696">
        <v>0</v>
      </c>
      <c r="P4696" t="s">
        <v>29</v>
      </c>
      <c r="Q4696" t="s">
        <v>1855</v>
      </c>
      <c r="R4696" t="s">
        <v>1856</v>
      </c>
      <c r="U4696">
        <v>120.5626472</v>
      </c>
      <c r="V4696">
        <v>24.06161389</v>
      </c>
      <c r="W4696">
        <v>205523.96</v>
      </c>
      <c r="X4696">
        <v>2661915.94</v>
      </c>
    </row>
    <row r="4697" spans="1:24" x14ac:dyDescent="0.3">
      <c r="A4697">
        <v>231029.01819999999</v>
      </c>
      <c r="B4697">
        <v>2724981.9759999998</v>
      </c>
      <c r="C4697" t="s">
        <v>1857</v>
      </c>
      <c r="D4697" t="s">
        <v>1858</v>
      </c>
      <c r="E4697">
        <v>2</v>
      </c>
      <c r="F4697" t="s">
        <v>51</v>
      </c>
      <c r="G4697">
        <v>0</v>
      </c>
      <c r="H4697">
        <v>2015</v>
      </c>
      <c r="I4697">
        <v>2</v>
      </c>
      <c r="J4697">
        <v>21178</v>
      </c>
      <c r="K4697" t="s">
        <v>52</v>
      </c>
      <c r="M4697" t="s">
        <v>77</v>
      </c>
      <c r="N4697">
        <v>1052.78</v>
      </c>
      <c r="O4697">
        <v>8.8419819099999994</v>
      </c>
      <c r="P4697" t="s">
        <v>295</v>
      </c>
      <c r="Q4697">
        <v>231029</v>
      </c>
      <c r="R4697">
        <v>2724982</v>
      </c>
      <c r="S4697">
        <v>120.820803</v>
      </c>
      <c r="T4697">
        <v>24.629705000000001</v>
      </c>
      <c r="U4697">
        <v>120.812612</v>
      </c>
      <c r="V4697">
        <v>24.631556</v>
      </c>
      <c r="W4697">
        <v>231029.03</v>
      </c>
      <c r="X4697">
        <v>2724981.99</v>
      </c>
    </row>
    <row r="4698" spans="1:24" x14ac:dyDescent="0.3">
      <c r="A4698">
        <v>230549.00539999999</v>
      </c>
      <c r="B4698">
        <v>2724955.946</v>
      </c>
      <c r="C4698" t="s">
        <v>1857</v>
      </c>
      <c r="D4698" t="s">
        <v>1858</v>
      </c>
      <c r="E4698">
        <v>4</v>
      </c>
      <c r="F4698" t="s">
        <v>51</v>
      </c>
      <c r="G4698">
        <v>0</v>
      </c>
      <c r="H4698">
        <v>2015</v>
      </c>
      <c r="I4698">
        <v>2</v>
      </c>
      <c r="J4698">
        <v>16425</v>
      </c>
      <c r="K4698" t="s">
        <v>52</v>
      </c>
      <c r="M4698" t="s">
        <v>77</v>
      </c>
      <c r="N4698">
        <v>1.4382600000000001</v>
      </c>
      <c r="O4698">
        <v>17.24197547</v>
      </c>
      <c r="P4698" t="s">
        <v>295</v>
      </c>
      <c r="Q4698">
        <v>230549</v>
      </c>
      <c r="R4698">
        <v>2724956</v>
      </c>
      <c r="S4698">
        <v>120.816062</v>
      </c>
      <c r="T4698">
        <v>24.629465</v>
      </c>
      <c r="U4698">
        <v>120.80787100000001</v>
      </c>
      <c r="V4698">
        <v>24.631315000000001</v>
      </c>
      <c r="W4698">
        <v>230549.01</v>
      </c>
      <c r="X4698">
        <v>2724955.96</v>
      </c>
    </row>
    <row r="4699" spans="1:24" x14ac:dyDescent="0.3">
      <c r="A4699">
        <v>230384.96960000001</v>
      </c>
      <c r="B4699">
        <v>2724720.929</v>
      </c>
      <c r="C4699" t="s">
        <v>1857</v>
      </c>
      <c r="D4699" t="s">
        <v>1858</v>
      </c>
      <c r="E4699">
        <v>5</v>
      </c>
      <c r="F4699" t="s">
        <v>26</v>
      </c>
      <c r="G4699">
        <v>0</v>
      </c>
      <c r="H4699">
        <v>2015</v>
      </c>
      <c r="I4699">
        <v>2</v>
      </c>
      <c r="J4699">
        <v>2740</v>
      </c>
      <c r="K4699" t="s">
        <v>27</v>
      </c>
      <c r="L4699">
        <v>2221</v>
      </c>
      <c r="M4699" t="s">
        <v>28</v>
      </c>
      <c r="N4699">
        <v>10998</v>
      </c>
      <c r="O4699">
        <v>6.2089261999999996</v>
      </c>
      <c r="P4699" t="s">
        <v>295</v>
      </c>
      <c r="Q4699">
        <v>230385</v>
      </c>
      <c r="R4699">
        <v>2724721</v>
      </c>
      <c r="S4699">
        <v>120.81444500000001</v>
      </c>
      <c r="T4699">
        <v>24.627341000000001</v>
      </c>
      <c r="U4699">
        <v>120.806254</v>
      </c>
      <c r="V4699">
        <v>24.629190999999999</v>
      </c>
      <c r="W4699">
        <v>230384.98</v>
      </c>
      <c r="X4699">
        <v>2724720.95</v>
      </c>
    </row>
    <row r="4700" spans="1:24" x14ac:dyDescent="0.3">
      <c r="A4700">
        <v>230396.97899999999</v>
      </c>
      <c r="B4700">
        <v>2724478.0219999999</v>
      </c>
      <c r="C4700" t="s">
        <v>1857</v>
      </c>
      <c r="D4700" t="s">
        <v>1858</v>
      </c>
      <c r="E4700">
        <v>6</v>
      </c>
      <c r="F4700" t="s">
        <v>26</v>
      </c>
      <c r="G4700">
        <v>0</v>
      </c>
      <c r="H4700">
        <v>2015</v>
      </c>
      <c r="I4700">
        <v>2</v>
      </c>
      <c r="J4700">
        <v>3625</v>
      </c>
      <c r="K4700" t="s">
        <v>27</v>
      </c>
      <c r="L4700">
        <v>2221</v>
      </c>
      <c r="M4700" t="s">
        <v>28</v>
      </c>
      <c r="N4700">
        <v>103298</v>
      </c>
      <c r="O4700">
        <v>1.88209458</v>
      </c>
      <c r="P4700" t="s">
        <v>295</v>
      </c>
      <c r="Q4700">
        <v>230397</v>
      </c>
      <c r="R4700">
        <v>2724478</v>
      </c>
      <c r="S4700">
        <v>120.814567</v>
      </c>
      <c r="T4700">
        <v>24.625146999999998</v>
      </c>
      <c r="U4700">
        <v>120.806376</v>
      </c>
      <c r="V4700">
        <v>24.626998</v>
      </c>
      <c r="W4700">
        <v>230396.99</v>
      </c>
      <c r="X4700">
        <v>2724478.04</v>
      </c>
    </row>
    <row r="4701" spans="1:24" x14ac:dyDescent="0.3">
      <c r="A4701">
        <v>230384.86</v>
      </c>
      <c r="B4701">
        <v>2724721.02</v>
      </c>
      <c r="C4701" t="s">
        <v>1857</v>
      </c>
      <c r="D4701" t="s">
        <v>1858</v>
      </c>
      <c r="E4701">
        <v>5</v>
      </c>
      <c r="F4701" t="s">
        <v>26</v>
      </c>
      <c r="G4701">
        <v>0</v>
      </c>
      <c r="H4701">
        <v>2016</v>
      </c>
      <c r="I4701">
        <v>2</v>
      </c>
      <c r="J4701">
        <v>2740</v>
      </c>
      <c r="K4701" t="s">
        <v>27</v>
      </c>
      <c r="L4701">
        <v>2221</v>
      </c>
      <c r="M4701" t="s">
        <v>28</v>
      </c>
      <c r="N4701">
        <v>10998</v>
      </c>
      <c r="O4701">
        <v>6.33203988</v>
      </c>
      <c r="P4701" t="s">
        <v>29</v>
      </c>
      <c r="Q4701" t="s">
        <v>1859</v>
      </c>
      <c r="R4701" t="s">
        <v>1860</v>
      </c>
      <c r="U4701">
        <v>120.8062528</v>
      </c>
      <c r="V4701">
        <v>24.629191670000001</v>
      </c>
      <c r="W4701">
        <v>230384.86</v>
      </c>
      <c r="X4701">
        <v>2724721.02</v>
      </c>
    </row>
    <row r="4702" spans="1:24" x14ac:dyDescent="0.3">
      <c r="A4702">
        <v>230396.89</v>
      </c>
      <c r="B4702">
        <v>2724477.95</v>
      </c>
      <c r="C4702" t="s">
        <v>1857</v>
      </c>
      <c r="D4702" t="s">
        <v>1858</v>
      </c>
      <c r="E4702">
        <v>6</v>
      </c>
      <c r="F4702" t="s">
        <v>26</v>
      </c>
      <c r="G4702">
        <v>0</v>
      </c>
      <c r="H4702">
        <v>2016</v>
      </c>
      <c r="I4702">
        <v>2</v>
      </c>
      <c r="J4702">
        <v>3625</v>
      </c>
      <c r="K4702" t="s">
        <v>27</v>
      </c>
      <c r="L4702">
        <v>2221</v>
      </c>
      <c r="M4702" t="s">
        <v>28</v>
      </c>
      <c r="N4702">
        <v>103298</v>
      </c>
      <c r="O4702">
        <v>1.8393909500000001</v>
      </c>
      <c r="P4702" t="s">
        <v>29</v>
      </c>
      <c r="Q4702" t="s">
        <v>1861</v>
      </c>
      <c r="R4702" t="s">
        <v>1862</v>
      </c>
      <c r="U4702">
        <v>120.806375</v>
      </c>
      <c r="V4702">
        <v>24.62699722</v>
      </c>
      <c r="W4702">
        <v>230396.89</v>
      </c>
      <c r="X4702">
        <v>2724477.95</v>
      </c>
    </row>
    <row r="4703" spans="1:24" x14ac:dyDescent="0.3">
      <c r="A4703">
        <v>230549.14</v>
      </c>
      <c r="B4703">
        <v>2724955.84</v>
      </c>
      <c r="C4703" t="s">
        <v>1857</v>
      </c>
      <c r="D4703" t="s">
        <v>1858</v>
      </c>
      <c r="E4703">
        <v>4</v>
      </c>
      <c r="F4703" t="s">
        <v>51</v>
      </c>
      <c r="G4703">
        <v>0</v>
      </c>
      <c r="H4703">
        <v>2016</v>
      </c>
      <c r="I4703">
        <v>2</v>
      </c>
      <c r="J4703">
        <v>16425</v>
      </c>
      <c r="K4703" t="s">
        <v>52</v>
      </c>
      <c r="M4703" t="s">
        <v>77</v>
      </c>
      <c r="N4703">
        <v>1.4382600000000001</v>
      </c>
      <c r="O4703">
        <v>17.233815610000001</v>
      </c>
      <c r="P4703" t="s">
        <v>29</v>
      </c>
      <c r="Q4703" t="s">
        <v>1863</v>
      </c>
      <c r="R4703" t="s">
        <v>1864</v>
      </c>
      <c r="U4703">
        <v>120.80787220000001</v>
      </c>
      <c r="V4703">
        <v>24.631313890000001</v>
      </c>
      <c r="W4703">
        <v>230549.14</v>
      </c>
      <c r="X4703">
        <v>2724955.84</v>
      </c>
    </row>
    <row r="4704" spans="1:24" x14ac:dyDescent="0.3">
      <c r="A4704">
        <v>231028.94</v>
      </c>
      <c r="B4704">
        <v>2724981.95</v>
      </c>
      <c r="C4704" t="s">
        <v>1857</v>
      </c>
      <c r="D4704" t="s">
        <v>1858</v>
      </c>
      <c r="E4704">
        <v>2</v>
      </c>
      <c r="F4704" t="s">
        <v>51</v>
      </c>
      <c r="G4704">
        <v>0</v>
      </c>
      <c r="H4704">
        <v>2016</v>
      </c>
      <c r="I4704">
        <v>2</v>
      </c>
      <c r="J4704">
        <v>21178</v>
      </c>
      <c r="K4704" t="s">
        <v>52</v>
      </c>
      <c r="M4704" t="s">
        <v>77</v>
      </c>
      <c r="N4704">
        <v>1052.78</v>
      </c>
      <c r="O4704">
        <v>8.8986107699999994</v>
      </c>
      <c r="P4704" t="s">
        <v>29</v>
      </c>
      <c r="Q4704" t="s">
        <v>1865</v>
      </c>
      <c r="R4704" t="s">
        <v>1866</v>
      </c>
      <c r="U4704">
        <v>120.8126111</v>
      </c>
      <c r="V4704">
        <v>24.631555559999999</v>
      </c>
      <c r="W4704">
        <v>231028.94</v>
      </c>
      <c r="X4704">
        <v>2724981.95</v>
      </c>
    </row>
    <row r="4705" spans="1:24" x14ac:dyDescent="0.3">
      <c r="A4705">
        <v>240922.01</v>
      </c>
      <c r="B4705">
        <v>2722885.14</v>
      </c>
      <c r="C4705" t="s">
        <v>1867</v>
      </c>
      <c r="D4705" t="s">
        <v>1868</v>
      </c>
      <c r="E4705">
        <v>7</v>
      </c>
      <c r="F4705" t="s">
        <v>51</v>
      </c>
      <c r="G4705">
        <v>0</v>
      </c>
      <c r="H4705">
        <v>2016</v>
      </c>
      <c r="I4705">
        <v>2</v>
      </c>
      <c r="J4705">
        <v>2509</v>
      </c>
      <c r="K4705" t="s">
        <v>52</v>
      </c>
      <c r="L4705">
        <v>2211</v>
      </c>
      <c r="M4705" t="s">
        <v>77</v>
      </c>
      <c r="N4705">
        <v>3361.1</v>
      </c>
      <c r="O4705">
        <v>0</v>
      </c>
      <c r="P4705" t="s">
        <v>29</v>
      </c>
      <c r="Q4705" t="s">
        <v>1869</v>
      </c>
      <c r="R4705" t="s">
        <v>1870</v>
      </c>
      <c r="U4705">
        <v>120.9103444</v>
      </c>
      <c r="V4705">
        <v>24.612713889999998</v>
      </c>
      <c r="W4705">
        <v>240922.01</v>
      </c>
      <c r="X4705">
        <v>2722885.14</v>
      </c>
    </row>
    <row r="4706" spans="1:24" x14ac:dyDescent="0.3">
      <c r="A4706">
        <v>240764.06</v>
      </c>
      <c r="B4706">
        <v>2722641.89</v>
      </c>
      <c r="C4706" t="s">
        <v>1867</v>
      </c>
      <c r="D4706" t="s">
        <v>1868</v>
      </c>
      <c r="E4706">
        <v>6</v>
      </c>
      <c r="F4706" t="s">
        <v>51</v>
      </c>
      <c r="G4706">
        <v>0</v>
      </c>
      <c r="H4706">
        <v>2016</v>
      </c>
      <c r="I4706">
        <v>2</v>
      </c>
      <c r="J4706">
        <v>2796</v>
      </c>
      <c r="K4706" t="s">
        <v>52</v>
      </c>
      <c r="L4706">
        <v>2211</v>
      </c>
      <c r="M4706" t="s">
        <v>77</v>
      </c>
      <c r="N4706">
        <v>13139.1</v>
      </c>
      <c r="O4706">
        <v>0</v>
      </c>
      <c r="P4706" t="s">
        <v>29</v>
      </c>
      <c r="Q4706" t="s">
        <v>1871</v>
      </c>
      <c r="R4706" t="s">
        <v>1872</v>
      </c>
      <c r="U4706">
        <v>120.9087861</v>
      </c>
      <c r="V4706">
        <v>24.610516669999999</v>
      </c>
      <c r="W4706">
        <v>240764.06</v>
      </c>
      <c r="X4706">
        <v>2722641.89</v>
      </c>
    </row>
    <row r="4707" spans="1:24" x14ac:dyDescent="0.3">
      <c r="A4707">
        <v>240521</v>
      </c>
      <c r="B4707">
        <v>2722572.83</v>
      </c>
      <c r="C4707" t="s">
        <v>1867</v>
      </c>
      <c r="D4707" t="s">
        <v>1868</v>
      </c>
      <c r="E4707">
        <v>5</v>
      </c>
      <c r="F4707" t="s">
        <v>51</v>
      </c>
      <c r="G4707">
        <v>0</v>
      </c>
      <c r="H4707">
        <v>2016</v>
      </c>
      <c r="I4707">
        <v>2</v>
      </c>
      <c r="J4707">
        <v>3277</v>
      </c>
      <c r="K4707" t="s">
        <v>52</v>
      </c>
      <c r="L4707">
        <v>2211</v>
      </c>
      <c r="M4707" t="s">
        <v>77</v>
      </c>
      <c r="N4707">
        <v>16093.4</v>
      </c>
      <c r="O4707">
        <v>0</v>
      </c>
      <c r="P4707" t="s">
        <v>29</v>
      </c>
      <c r="Q4707" t="s">
        <v>1873</v>
      </c>
      <c r="R4707" t="s">
        <v>1874</v>
      </c>
      <c r="U4707">
        <v>120.90638610000001</v>
      </c>
      <c r="V4707">
        <v>24.60989167</v>
      </c>
      <c r="W4707">
        <v>240521</v>
      </c>
      <c r="X4707">
        <v>2722572.83</v>
      </c>
    </row>
    <row r="4708" spans="1:24" x14ac:dyDescent="0.3">
      <c r="A4708">
        <v>239882.13</v>
      </c>
      <c r="B4708">
        <v>2722419.14</v>
      </c>
      <c r="C4708" t="s">
        <v>1867</v>
      </c>
      <c r="D4708" t="s">
        <v>1868</v>
      </c>
      <c r="E4708">
        <v>2</v>
      </c>
      <c r="F4708" t="s">
        <v>26</v>
      </c>
      <c r="G4708">
        <v>0</v>
      </c>
      <c r="H4708">
        <v>2016</v>
      </c>
      <c r="I4708">
        <v>2</v>
      </c>
      <c r="J4708">
        <v>3625</v>
      </c>
      <c r="K4708" t="s">
        <v>27</v>
      </c>
      <c r="L4708">
        <v>2221</v>
      </c>
      <c r="M4708" t="s">
        <v>28</v>
      </c>
      <c r="N4708">
        <v>103298</v>
      </c>
      <c r="O4708">
        <v>0</v>
      </c>
      <c r="P4708" t="s">
        <v>29</v>
      </c>
      <c r="Q4708" t="s">
        <v>1875</v>
      </c>
      <c r="R4708" t="s">
        <v>1876</v>
      </c>
      <c r="U4708">
        <v>120.90007780000001</v>
      </c>
      <c r="V4708">
        <v>24.608499999999999</v>
      </c>
      <c r="W4708">
        <v>239882.13</v>
      </c>
      <c r="X4708">
        <v>2722419.14</v>
      </c>
    </row>
    <row r="4709" spans="1:24" x14ac:dyDescent="0.3">
      <c r="A4709">
        <v>240054.05</v>
      </c>
      <c r="B4709">
        <v>2722503.01</v>
      </c>
      <c r="C4709" t="s">
        <v>1867</v>
      </c>
      <c r="D4709" t="s">
        <v>1868</v>
      </c>
      <c r="E4709">
        <v>3</v>
      </c>
      <c r="F4709" t="s">
        <v>26</v>
      </c>
      <c r="G4709">
        <v>0</v>
      </c>
      <c r="H4709">
        <v>2016</v>
      </c>
      <c r="I4709">
        <v>2</v>
      </c>
      <c r="J4709">
        <v>3625</v>
      </c>
      <c r="K4709" t="s">
        <v>27</v>
      </c>
      <c r="L4709">
        <v>2221</v>
      </c>
      <c r="M4709" t="s">
        <v>28</v>
      </c>
      <c r="N4709">
        <v>103298</v>
      </c>
      <c r="O4709">
        <v>14.78903671</v>
      </c>
      <c r="P4709" t="s">
        <v>29</v>
      </c>
      <c r="Q4709" t="s">
        <v>1877</v>
      </c>
      <c r="R4709" t="s">
        <v>1878</v>
      </c>
      <c r="U4709">
        <v>120.901775</v>
      </c>
      <c r="V4709">
        <v>24.609258329999999</v>
      </c>
      <c r="W4709">
        <v>240054.05</v>
      </c>
      <c r="X4709">
        <v>2722503.01</v>
      </c>
    </row>
    <row r="4710" spans="1:24" x14ac:dyDescent="0.3">
      <c r="A4710">
        <v>240252.08</v>
      </c>
      <c r="B4710">
        <v>2722526.87</v>
      </c>
      <c r="C4710" t="s">
        <v>1867</v>
      </c>
      <c r="D4710" t="s">
        <v>1868</v>
      </c>
      <c r="E4710">
        <v>4</v>
      </c>
      <c r="F4710" t="s">
        <v>26</v>
      </c>
      <c r="G4710">
        <v>0</v>
      </c>
      <c r="H4710">
        <v>2016</v>
      </c>
      <c r="I4710">
        <v>2</v>
      </c>
      <c r="J4710">
        <v>3625</v>
      </c>
      <c r="K4710" t="s">
        <v>27</v>
      </c>
      <c r="L4710">
        <v>2221</v>
      </c>
      <c r="M4710" t="s">
        <v>28</v>
      </c>
      <c r="N4710">
        <v>103298</v>
      </c>
      <c r="O4710">
        <v>1.1623000000000001</v>
      </c>
      <c r="P4710" t="s">
        <v>29</v>
      </c>
      <c r="Q4710" t="s">
        <v>1879</v>
      </c>
      <c r="R4710" t="s">
        <v>1880</v>
      </c>
      <c r="U4710">
        <v>120.9037306</v>
      </c>
      <c r="V4710">
        <v>24.609475</v>
      </c>
      <c r="W4710">
        <v>240252.08</v>
      </c>
      <c r="X4710">
        <v>2722526.87</v>
      </c>
    </row>
    <row r="4711" spans="1:24" x14ac:dyDescent="0.3">
      <c r="A4711">
        <v>241229.13</v>
      </c>
      <c r="B4711">
        <v>2722840.03</v>
      </c>
      <c r="C4711" t="s">
        <v>1867</v>
      </c>
      <c r="D4711" t="s">
        <v>1868</v>
      </c>
      <c r="E4711">
        <v>8</v>
      </c>
      <c r="F4711" t="s">
        <v>26</v>
      </c>
      <c r="G4711">
        <v>0</v>
      </c>
      <c r="H4711">
        <v>2016</v>
      </c>
      <c r="I4711">
        <v>2</v>
      </c>
      <c r="J4711">
        <v>3625</v>
      </c>
      <c r="K4711" t="s">
        <v>27</v>
      </c>
      <c r="L4711">
        <v>2221</v>
      </c>
      <c r="M4711" t="s">
        <v>28</v>
      </c>
      <c r="N4711">
        <v>103298</v>
      </c>
      <c r="O4711">
        <v>0.55314865000000002</v>
      </c>
      <c r="P4711" t="s">
        <v>29</v>
      </c>
      <c r="Q4711" t="s">
        <v>1881</v>
      </c>
      <c r="R4711" t="s">
        <v>1882</v>
      </c>
      <c r="U4711">
        <v>120.91337780000001</v>
      </c>
      <c r="V4711">
        <v>24.612308330000001</v>
      </c>
      <c r="W4711">
        <v>241229.13</v>
      </c>
      <c r="X4711">
        <v>2722840.03</v>
      </c>
    </row>
    <row r="4712" spans="1:24" x14ac:dyDescent="0.3">
      <c r="A4712">
        <v>241061.97</v>
      </c>
      <c r="B4712">
        <v>2723150.87</v>
      </c>
      <c r="C4712" t="s">
        <v>1867</v>
      </c>
      <c r="D4712" t="s">
        <v>1868</v>
      </c>
      <c r="E4712">
        <v>9</v>
      </c>
      <c r="F4712" t="s">
        <v>26</v>
      </c>
      <c r="G4712">
        <v>0</v>
      </c>
      <c r="H4712">
        <v>2016</v>
      </c>
      <c r="I4712">
        <v>2</v>
      </c>
      <c r="J4712">
        <v>3625</v>
      </c>
      <c r="K4712" t="s">
        <v>27</v>
      </c>
      <c r="L4712">
        <v>2221</v>
      </c>
      <c r="M4712" t="s">
        <v>28</v>
      </c>
      <c r="N4712">
        <v>103298</v>
      </c>
      <c r="O4712">
        <v>12.906528509999999</v>
      </c>
      <c r="P4712" t="s">
        <v>29</v>
      </c>
      <c r="Q4712" t="s">
        <v>1883</v>
      </c>
      <c r="R4712" t="s">
        <v>1884</v>
      </c>
      <c r="U4712">
        <v>120.911725</v>
      </c>
      <c r="V4712">
        <v>24.61511389</v>
      </c>
      <c r="W4712">
        <v>241061.97</v>
      </c>
      <c r="X4712">
        <v>2723150.87</v>
      </c>
    </row>
    <row r="4713" spans="1:24" x14ac:dyDescent="0.3">
      <c r="A4713">
        <v>239672.92</v>
      </c>
      <c r="B4713">
        <v>2722487.9</v>
      </c>
      <c r="C4713" t="s">
        <v>1867</v>
      </c>
      <c r="D4713" t="s">
        <v>1868</v>
      </c>
      <c r="E4713">
        <v>1</v>
      </c>
      <c r="F4713" t="s">
        <v>26</v>
      </c>
      <c r="G4713">
        <v>0</v>
      </c>
      <c r="H4713">
        <v>2016</v>
      </c>
      <c r="I4713">
        <v>2</v>
      </c>
      <c r="J4713">
        <v>4131</v>
      </c>
      <c r="K4713" t="s">
        <v>27</v>
      </c>
      <c r="L4713">
        <v>2221</v>
      </c>
      <c r="M4713" t="s">
        <v>28</v>
      </c>
      <c r="N4713">
        <v>213771</v>
      </c>
      <c r="O4713">
        <v>0</v>
      </c>
      <c r="P4713" t="s">
        <v>29</v>
      </c>
      <c r="Q4713" t="s">
        <v>1885</v>
      </c>
      <c r="R4713" t="s">
        <v>1886</v>
      </c>
      <c r="U4713">
        <v>120.89801110000001</v>
      </c>
      <c r="V4713">
        <v>24.609119440000001</v>
      </c>
      <c r="W4713">
        <v>239672.92</v>
      </c>
      <c r="X4713">
        <v>2722487.9</v>
      </c>
    </row>
    <row r="4714" spans="1:24" x14ac:dyDescent="0.3">
      <c r="A4714">
        <v>235616.98860000001</v>
      </c>
      <c r="B4714">
        <v>2717922.9679999999</v>
      </c>
      <c r="C4714" t="s">
        <v>1887</v>
      </c>
      <c r="D4714" t="s">
        <v>1888</v>
      </c>
      <c r="E4714">
        <v>1</v>
      </c>
      <c r="F4714" t="s">
        <v>26</v>
      </c>
      <c r="G4714">
        <v>0</v>
      </c>
      <c r="H4714">
        <v>2015</v>
      </c>
      <c r="I4714">
        <v>2</v>
      </c>
      <c r="J4714">
        <v>21175</v>
      </c>
      <c r="K4714" t="s">
        <v>27</v>
      </c>
      <c r="M4714" t="s">
        <v>77</v>
      </c>
      <c r="N4714">
        <v>8971.7000000000007</v>
      </c>
      <c r="O4714">
        <v>0</v>
      </c>
      <c r="P4714" t="s">
        <v>493</v>
      </c>
      <c r="Q4714">
        <v>234788</v>
      </c>
      <c r="R4714">
        <v>2718129</v>
      </c>
      <c r="S4714">
        <v>120.858002</v>
      </c>
      <c r="T4714">
        <v>24.567871</v>
      </c>
      <c r="U4714">
        <v>120.858002</v>
      </c>
      <c r="V4714">
        <v>24.567871</v>
      </c>
      <c r="W4714">
        <v>235617</v>
      </c>
      <c r="X4714">
        <v>2717922.99</v>
      </c>
    </row>
    <row r="4715" spans="1:24" x14ac:dyDescent="0.3">
      <c r="A4715">
        <v>235821.9688</v>
      </c>
      <c r="B4715">
        <v>2718190.898</v>
      </c>
      <c r="C4715" t="s">
        <v>1887</v>
      </c>
      <c r="D4715" t="s">
        <v>1888</v>
      </c>
      <c r="E4715">
        <v>2</v>
      </c>
      <c r="F4715" t="s">
        <v>26</v>
      </c>
      <c r="G4715">
        <v>0</v>
      </c>
      <c r="H4715">
        <v>2015</v>
      </c>
      <c r="I4715">
        <v>2</v>
      </c>
      <c r="J4715">
        <v>1468</v>
      </c>
      <c r="K4715" t="s">
        <v>80</v>
      </c>
      <c r="L4715">
        <v>2211</v>
      </c>
      <c r="M4715" t="s">
        <v>77</v>
      </c>
      <c r="N4715">
        <v>13227.2</v>
      </c>
      <c r="O4715">
        <v>18.02824738</v>
      </c>
      <c r="P4715" t="s">
        <v>493</v>
      </c>
      <c r="Q4715">
        <v>234993</v>
      </c>
      <c r="R4715">
        <v>2718397</v>
      </c>
      <c r="S4715">
        <v>120.860023</v>
      </c>
      <c r="T4715">
        <v>24.570291999999998</v>
      </c>
      <c r="U4715">
        <v>120.860023</v>
      </c>
      <c r="V4715">
        <v>24.570291999999998</v>
      </c>
      <c r="W4715">
        <v>235821.98</v>
      </c>
      <c r="X4715">
        <v>2718190.92</v>
      </c>
    </row>
    <row r="4716" spans="1:24" x14ac:dyDescent="0.3">
      <c r="A4716">
        <v>236014.90530000001</v>
      </c>
      <c r="B4716">
        <v>2718374.8909999998</v>
      </c>
      <c r="C4716" t="s">
        <v>1887</v>
      </c>
      <c r="D4716" t="s">
        <v>1888</v>
      </c>
      <c r="E4716">
        <v>3</v>
      </c>
      <c r="F4716" t="s">
        <v>26</v>
      </c>
      <c r="G4716">
        <v>0</v>
      </c>
      <c r="H4716">
        <v>2015</v>
      </c>
      <c r="I4716">
        <v>2</v>
      </c>
      <c r="J4716">
        <v>1468</v>
      </c>
      <c r="K4716" t="s">
        <v>80</v>
      </c>
      <c r="L4716">
        <v>2211</v>
      </c>
      <c r="M4716" t="s">
        <v>77</v>
      </c>
      <c r="N4716">
        <v>13227.2</v>
      </c>
      <c r="O4716">
        <v>10.77919809</v>
      </c>
      <c r="P4716" t="s">
        <v>493</v>
      </c>
      <c r="Q4716">
        <v>235186</v>
      </c>
      <c r="R4716">
        <v>2718581</v>
      </c>
      <c r="S4716">
        <v>120.861926</v>
      </c>
      <c r="T4716">
        <v>24.571954999999999</v>
      </c>
      <c r="U4716">
        <v>120.861926</v>
      </c>
      <c r="V4716">
        <v>24.571954999999999</v>
      </c>
      <c r="W4716">
        <v>236014.91</v>
      </c>
      <c r="X4716">
        <v>2718374.91</v>
      </c>
    </row>
    <row r="4717" spans="1:24" x14ac:dyDescent="0.3">
      <c r="A4717">
        <v>236261.9259</v>
      </c>
      <c r="B4717">
        <v>2718252.9249999998</v>
      </c>
      <c r="C4717" t="s">
        <v>1887</v>
      </c>
      <c r="D4717" t="s">
        <v>1888</v>
      </c>
      <c r="E4717">
        <v>4</v>
      </c>
      <c r="F4717" t="s">
        <v>51</v>
      </c>
      <c r="G4717">
        <v>0</v>
      </c>
      <c r="H4717">
        <v>2015</v>
      </c>
      <c r="I4717">
        <v>2</v>
      </c>
      <c r="J4717">
        <v>2796</v>
      </c>
      <c r="K4717" t="s">
        <v>52</v>
      </c>
      <c r="L4717">
        <v>2211</v>
      </c>
      <c r="M4717" t="s">
        <v>77</v>
      </c>
      <c r="N4717">
        <v>13139.1</v>
      </c>
      <c r="O4717">
        <v>11.35706688</v>
      </c>
      <c r="P4717" t="s">
        <v>493</v>
      </c>
      <c r="Q4717">
        <v>235433</v>
      </c>
      <c r="R4717">
        <v>2718459</v>
      </c>
      <c r="S4717">
        <v>120.864366</v>
      </c>
      <c r="T4717">
        <v>24.570855999999999</v>
      </c>
      <c r="U4717">
        <v>120.864366</v>
      </c>
      <c r="V4717">
        <v>24.570855999999999</v>
      </c>
      <c r="W4717">
        <v>236261.93</v>
      </c>
      <c r="X4717">
        <v>2718252.94</v>
      </c>
    </row>
    <row r="4718" spans="1:24" x14ac:dyDescent="0.3">
      <c r="A4718">
        <v>236546.9148</v>
      </c>
      <c r="B4718">
        <v>2718215.8760000002</v>
      </c>
      <c r="C4718" t="s">
        <v>1887</v>
      </c>
      <c r="D4718" t="s">
        <v>1888</v>
      </c>
      <c r="E4718">
        <v>5</v>
      </c>
      <c r="F4718" t="s">
        <v>51</v>
      </c>
      <c r="G4718">
        <v>0</v>
      </c>
      <c r="H4718">
        <v>2015</v>
      </c>
      <c r="I4718">
        <v>2</v>
      </c>
      <c r="J4718">
        <v>2796</v>
      </c>
      <c r="K4718" t="s">
        <v>52</v>
      </c>
      <c r="L4718">
        <v>2211</v>
      </c>
      <c r="M4718" t="s">
        <v>77</v>
      </c>
      <c r="N4718">
        <v>13139.1</v>
      </c>
      <c r="O4718">
        <v>6.0767278200000003</v>
      </c>
      <c r="P4718" t="s">
        <v>493</v>
      </c>
      <c r="Q4718">
        <v>235718</v>
      </c>
      <c r="R4718">
        <v>2718422</v>
      </c>
      <c r="S4718">
        <v>120.86718</v>
      </c>
      <c r="T4718">
        <v>24.570523999999999</v>
      </c>
      <c r="U4718">
        <v>120.86718</v>
      </c>
      <c r="V4718">
        <v>24.570523999999999</v>
      </c>
      <c r="W4718">
        <v>236546.92</v>
      </c>
      <c r="X4718">
        <v>2718215.89</v>
      </c>
    </row>
    <row r="4719" spans="1:24" x14ac:dyDescent="0.3">
      <c r="A4719">
        <v>236737.92480000001</v>
      </c>
      <c r="B4719">
        <v>2717981.8879999998</v>
      </c>
      <c r="C4719" t="s">
        <v>1887</v>
      </c>
      <c r="D4719" t="s">
        <v>1888</v>
      </c>
      <c r="E4719">
        <v>6</v>
      </c>
      <c r="F4719" t="s">
        <v>26</v>
      </c>
      <c r="G4719">
        <v>0</v>
      </c>
      <c r="H4719">
        <v>2015</v>
      </c>
      <c r="I4719">
        <v>2</v>
      </c>
      <c r="J4719">
        <v>21175</v>
      </c>
      <c r="K4719" t="s">
        <v>27</v>
      </c>
      <c r="M4719" t="s">
        <v>77</v>
      </c>
      <c r="N4719">
        <v>8971.7000000000007</v>
      </c>
      <c r="O4719">
        <v>8.9907526799999999</v>
      </c>
      <c r="P4719" t="s">
        <v>493</v>
      </c>
      <c r="Q4719">
        <v>235909</v>
      </c>
      <c r="R4719">
        <v>2718188</v>
      </c>
      <c r="S4719">
        <v>120.869068</v>
      </c>
      <c r="T4719">
        <v>24.568413</v>
      </c>
      <c r="U4719">
        <v>120.869068</v>
      </c>
      <c r="V4719">
        <v>24.568413</v>
      </c>
      <c r="W4719">
        <v>236737.93</v>
      </c>
      <c r="X4719">
        <v>2717981.91</v>
      </c>
    </row>
    <row r="4720" spans="1:24" x14ac:dyDescent="0.3">
      <c r="A4720">
        <v>235821.98</v>
      </c>
      <c r="B4720">
        <v>2718190.92</v>
      </c>
      <c r="C4720" t="s">
        <v>1887</v>
      </c>
      <c r="D4720" t="s">
        <v>1888</v>
      </c>
      <c r="E4720">
        <v>2</v>
      </c>
      <c r="F4720" t="s">
        <v>26</v>
      </c>
      <c r="G4720">
        <v>0</v>
      </c>
      <c r="H4720">
        <v>2016</v>
      </c>
      <c r="I4720">
        <v>2</v>
      </c>
      <c r="J4720">
        <v>1468</v>
      </c>
      <c r="K4720" t="s">
        <v>80</v>
      </c>
      <c r="L4720">
        <v>2211</v>
      </c>
      <c r="M4720" t="s">
        <v>77</v>
      </c>
      <c r="N4720">
        <v>13227.2</v>
      </c>
      <c r="O4720">
        <v>18.05143606</v>
      </c>
      <c r="P4720" t="s">
        <v>493</v>
      </c>
      <c r="Q4720">
        <v>234993</v>
      </c>
      <c r="R4720">
        <v>2718397</v>
      </c>
      <c r="U4720">
        <v>120.860023</v>
      </c>
      <c r="V4720">
        <v>24.570291999999998</v>
      </c>
      <c r="W4720">
        <v>235821.98</v>
      </c>
      <c r="X4720">
        <v>2718190.92</v>
      </c>
    </row>
    <row r="4721" spans="1:24" x14ac:dyDescent="0.3">
      <c r="A4721">
        <v>236014.91</v>
      </c>
      <c r="B4721">
        <v>2718374.91</v>
      </c>
      <c r="C4721" t="s">
        <v>1887</v>
      </c>
      <c r="D4721" t="s">
        <v>1888</v>
      </c>
      <c r="E4721">
        <v>3</v>
      </c>
      <c r="F4721" t="s">
        <v>26</v>
      </c>
      <c r="G4721">
        <v>0</v>
      </c>
      <c r="H4721">
        <v>2016</v>
      </c>
      <c r="I4721">
        <v>2</v>
      </c>
      <c r="J4721">
        <v>1468</v>
      </c>
      <c r="K4721" t="s">
        <v>80</v>
      </c>
      <c r="L4721">
        <v>2211</v>
      </c>
      <c r="M4721" t="s">
        <v>77</v>
      </c>
      <c r="N4721">
        <v>13227.2</v>
      </c>
      <c r="O4721">
        <v>10.79181906</v>
      </c>
      <c r="P4721" t="s">
        <v>493</v>
      </c>
      <c r="Q4721">
        <v>235186</v>
      </c>
      <c r="R4721">
        <v>2718581</v>
      </c>
      <c r="U4721">
        <v>120.861926</v>
      </c>
      <c r="V4721">
        <v>24.571954999999999</v>
      </c>
      <c r="W4721">
        <v>236014.91</v>
      </c>
      <c r="X4721">
        <v>2718374.91</v>
      </c>
    </row>
    <row r="4722" spans="1:24" x14ac:dyDescent="0.3">
      <c r="A4722">
        <v>236261.93</v>
      </c>
      <c r="B4722">
        <v>2718252.94</v>
      </c>
      <c r="C4722" t="s">
        <v>1887</v>
      </c>
      <c r="D4722" t="s">
        <v>1888</v>
      </c>
      <c r="E4722">
        <v>4</v>
      </c>
      <c r="F4722" t="s">
        <v>51</v>
      </c>
      <c r="G4722">
        <v>0</v>
      </c>
      <c r="H4722">
        <v>2016</v>
      </c>
      <c r="I4722">
        <v>2</v>
      </c>
      <c r="J4722">
        <v>2796</v>
      </c>
      <c r="K4722" t="s">
        <v>52</v>
      </c>
      <c r="L4722">
        <v>2211</v>
      </c>
      <c r="M4722" t="s">
        <v>77</v>
      </c>
      <c r="N4722">
        <v>13139.1</v>
      </c>
      <c r="O4722">
        <v>11.341699999999999</v>
      </c>
      <c r="P4722" t="s">
        <v>493</v>
      </c>
      <c r="Q4722">
        <v>235433</v>
      </c>
      <c r="R4722">
        <v>2718459</v>
      </c>
      <c r="U4722">
        <v>120.864366</v>
      </c>
      <c r="V4722">
        <v>24.570855999999999</v>
      </c>
      <c r="W4722">
        <v>236261.93</v>
      </c>
      <c r="X4722">
        <v>2718252.94</v>
      </c>
    </row>
    <row r="4723" spans="1:24" x14ac:dyDescent="0.3">
      <c r="A4723">
        <v>236546.92</v>
      </c>
      <c r="B4723">
        <v>2718215.89</v>
      </c>
      <c r="C4723" t="s">
        <v>1887</v>
      </c>
      <c r="D4723" t="s">
        <v>1888</v>
      </c>
      <c r="E4723">
        <v>5</v>
      </c>
      <c r="F4723" t="s">
        <v>51</v>
      </c>
      <c r="G4723">
        <v>0</v>
      </c>
      <c r="H4723">
        <v>2016</v>
      </c>
      <c r="I4723">
        <v>2</v>
      </c>
      <c r="J4723">
        <v>2796</v>
      </c>
      <c r="K4723" t="s">
        <v>52</v>
      </c>
      <c r="L4723">
        <v>2211</v>
      </c>
      <c r="M4723" t="s">
        <v>77</v>
      </c>
      <c r="N4723">
        <v>13139.1</v>
      </c>
      <c r="O4723">
        <v>6.0895691699999999</v>
      </c>
      <c r="P4723" t="s">
        <v>493</v>
      </c>
      <c r="Q4723">
        <v>235718</v>
      </c>
      <c r="R4723">
        <v>2718422</v>
      </c>
      <c r="U4723">
        <v>120.86718</v>
      </c>
      <c r="V4723">
        <v>24.570523999999999</v>
      </c>
      <c r="W4723">
        <v>236546.92</v>
      </c>
      <c r="X4723">
        <v>2718215.89</v>
      </c>
    </row>
    <row r="4724" spans="1:24" x14ac:dyDescent="0.3">
      <c r="A4724">
        <v>235617</v>
      </c>
      <c r="B4724">
        <v>2717922.99</v>
      </c>
      <c r="C4724" t="s">
        <v>1887</v>
      </c>
      <c r="D4724" t="s">
        <v>1888</v>
      </c>
      <c r="E4724">
        <v>1</v>
      </c>
      <c r="F4724" t="s">
        <v>26</v>
      </c>
      <c r="G4724">
        <v>0</v>
      </c>
      <c r="H4724">
        <v>2016</v>
      </c>
      <c r="I4724">
        <v>2</v>
      </c>
      <c r="J4724">
        <v>21175</v>
      </c>
      <c r="K4724" t="s">
        <v>27</v>
      </c>
      <c r="M4724" t="s">
        <v>77</v>
      </c>
      <c r="N4724">
        <v>8971.7000000000007</v>
      </c>
      <c r="O4724">
        <v>0</v>
      </c>
      <c r="P4724" t="s">
        <v>493</v>
      </c>
      <c r="Q4724">
        <v>234788</v>
      </c>
      <c r="R4724">
        <v>2718129</v>
      </c>
      <c r="U4724">
        <v>120.858002</v>
      </c>
      <c r="V4724">
        <v>24.567871</v>
      </c>
      <c r="W4724">
        <v>235617</v>
      </c>
      <c r="X4724">
        <v>2717922.99</v>
      </c>
    </row>
    <row r="4725" spans="1:24" x14ac:dyDescent="0.3">
      <c r="A4725">
        <v>236737.93</v>
      </c>
      <c r="B4725">
        <v>2717981.91</v>
      </c>
      <c r="C4725" t="s">
        <v>1887</v>
      </c>
      <c r="D4725" t="s">
        <v>1888</v>
      </c>
      <c r="E4725">
        <v>6</v>
      </c>
      <c r="F4725" t="s">
        <v>26</v>
      </c>
      <c r="G4725">
        <v>0</v>
      </c>
      <c r="H4725">
        <v>2016</v>
      </c>
      <c r="I4725">
        <v>2</v>
      </c>
      <c r="J4725">
        <v>21175</v>
      </c>
      <c r="K4725" t="s">
        <v>27</v>
      </c>
      <c r="M4725" t="s">
        <v>77</v>
      </c>
      <c r="N4725">
        <v>8971.7000000000007</v>
      </c>
      <c r="O4725">
        <v>8.9726538300000005</v>
      </c>
      <c r="P4725" t="s">
        <v>493</v>
      </c>
      <c r="Q4725">
        <v>235909</v>
      </c>
      <c r="R4725">
        <v>2718188</v>
      </c>
      <c r="U4725">
        <v>120.869068</v>
      </c>
      <c r="V4725">
        <v>24.568413</v>
      </c>
      <c r="W4725">
        <v>236737.93</v>
      </c>
      <c r="X4725">
        <v>2717981.91</v>
      </c>
    </row>
    <row r="4726" spans="1:24" x14ac:dyDescent="0.3">
      <c r="A4726">
        <v>233188.05129999999</v>
      </c>
      <c r="B4726">
        <v>2714311.9470000002</v>
      </c>
      <c r="C4726" t="s">
        <v>1889</v>
      </c>
      <c r="D4726" t="s">
        <v>1890</v>
      </c>
      <c r="E4726">
        <v>2</v>
      </c>
      <c r="F4726" t="s">
        <v>26</v>
      </c>
      <c r="G4726">
        <v>0</v>
      </c>
      <c r="H4726">
        <v>2015</v>
      </c>
      <c r="I4726">
        <v>2</v>
      </c>
      <c r="J4726">
        <v>21186</v>
      </c>
      <c r="K4726" t="s">
        <v>27</v>
      </c>
      <c r="M4726" t="s">
        <v>28</v>
      </c>
      <c r="N4726">
        <v>1379.89</v>
      </c>
      <c r="O4726">
        <v>0</v>
      </c>
      <c r="P4726" t="s">
        <v>295</v>
      </c>
      <c r="Q4726">
        <v>233188</v>
      </c>
      <c r="R4726">
        <v>2714312</v>
      </c>
      <c r="S4726">
        <v>120.842249</v>
      </c>
      <c r="T4726">
        <v>24.533391999999999</v>
      </c>
      <c r="U4726">
        <v>120.834065</v>
      </c>
      <c r="V4726">
        <v>24.535243000000001</v>
      </c>
      <c r="W4726">
        <v>233188.06</v>
      </c>
      <c r="X4726">
        <v>2714311.97</v>
      </c>
    </row>
    <row r="4727" spans="1:24" x14ac:dyDescent="0.3">
      <c r="A4727">
        <v>233953.03279999999</v>
      </c>
      <c r="B4727">
        <v>2713816.969</v>
      </c>
      <c r="C4727" t="s">
        <v>1889</v>
      </c>
      <c r="D4727" t="s">
        <v>1890</v>
      </c>
      <c r="E4727">
        <v>6</v>
      </c>
      <c r="F4727" t="s">
        <v>26</v>
      </c>
      <c r="G4727">
        <v>0</v>
      </c>
      <c r="H4727">
        <v>2015</v>
      </c>
      <c r="I4727">
        <v>2</v>
      </c>
      <c r="J4727">
        <v>1207</v>
      </c>
      <c r="K4727" t="s">
        <v>80</v>
      </c>
      <c r="L4727">
        <v>2211</v>
      </c>
      <c r="M4727" t="s">
        <v>77</v>
      </c>
      <c r="N4727">
        <v>2042.21</v>
      </c>
      <c r="O4727">
        <v>0</v>
      </c>
      <c r="P4727" t="s">
        <v>295</v>
      </c>
      <c r="Q4727">
        <v>233953</v>
      </c>
      <c r="R4727">
        <v>2713817</v>
      </c>
      <c r="S4727">
        <v>120.84980400000001</v>
      </c>
      <c r="T4727">
        <v>24.528929999999999</v>
      </c>
      <c r="U4727">
        <v>120.841621</v>
      </c>
      <c r="V4727">
        <v>24.530781999999999</v>
      </c>
      <c r="W4727">
        <v>233953.04</v>
      </c>
      <c r="X4727">
        <v>2713816.99</v>
      </c>
    </row>
    <row r="4728" spans="1:24" x14ac:dyDescent="0.3">
      <c r="A4728">
        <v>234226.99780000001</v>
      </c>
      <c r="B4728">
        <v>2713991.983</v>
      </c>
      <c r="C4728" t="s">
        <v>1889</v>
      </c>
      <c r="D4728" t="s">
        <v>1890</v>
      </c>
      <c r="E4728">
        <v>7</v>
      </c>
      <c r="F4728" t="s">
        <v>26</v>
      </c>
      <c r="G4728">
        <v>0</v>
      </c>
      <c r="H4728">
        <v>2015</v>
      </c>
      <c r="I4728">
        <v>2</v>
      </c>
      <c r="J4728">
        <v>1861</v>
      </c>
      <c r="K4728" t="s">
        <v>80</v>
      </c>
      <c r="L4728">
        <v>2211</v>
      </c>
      <c r="M4728" t="s">
        <v>77</v>
      </c>
      <c r="N4728">
        <v>632.95600000000002</v>
      </c>
      <c r="O4728">
        <v>1.4369857800000001</v>
      </c>
      <c r="P4728" t="s">
        <v>295</v>
      </c>
      <c r="Q4728">
        <v>234227</v>
      </c>
      <c r="R4728">
        <v>2713992</v>
      </c>
      <c r="S4728">
        <v>120.852507</v>
      </c>
      <c r="T4728">
        <v>24.530512999999999</v>
      </c>
      <c r="U4728">
        <v>120.844323</v>
      </c>
      <c r="V4728">
        <v>24.532364999999999</v>
      </c>
      <c r="W4728">
        <v>234227.01</v>
      </c>
      <c r="X4728">
        <v>2713992</v>
      </c>
    </row>
    <row r="4729" spans="1:24" x14ac:dyDescent="0.3">
      <c r="A4729">
        <v>233953.04</v>
      </c>
      <c r="B4729">
        <v>2713816.99</v>
      </c>
      <c r="C4729" t="s">
        <v>1889</v>
      </c>
      <c r="D4729" t="s">
        <v>1890</v>
      </c>
      <c r="E4729">
        <v>6</v>
      </c>
      <c r="F4729" t="s">
        <v>26</v>
      </c>
      <c r="G4729">
        <v>0</v>
      </c>
      <c r="H4729">
        <v>2016</v>
      </c>
      <c r="I4729">
        <v>2</v>
      </c>
      <c r="J4729">
        <v>1207</v>
      </c>
      <c r="K4729" t="s">
        <v>80</v>
      </c>
      <c r="L4729">
        <v>2211</v>
      </c>
      <c r="M4729" t="s">
        <v>77</v>
      </c>
      <c r="N4729">
        <v>2042.21</v>
      </c>
      <c r="O4729">
        <v>0</v>
      </c>
      <c r="P4729" t="s">
        <v>295</v>
      </c>
      <c r="Q4729">
        <v>233953</v>
      </c>
      <c r="R4729">
        <v>2713817</v>
      </c>
      <c r="U4729">
        <v>120.841621</v>
      </c>
      <c r="V4729">
        <v>24.530781999999999</v>
      </c>
      <c r="W4729">
        <v>233953.04</v>
      </c>
      <c r="X4729">
        <v>2713816.99</v>
      </c>
    </row>
    <row r="4730" spans="1:24" x14ac:dyDescent="0.3">
      <c r="A4730">
        <v>234227.01</v>
      </c>
      <c r="B4730">
        <v>2713992</v>
      </c>
      <c r="C4730" t="s">
        <v>1889</v>
      </c>
      <c r="D4730" t="s">
        <v>1890</v>
      </c>
      <c r="E4730">
        <v>7</v>
      </c>
      <c r="F4730" t="s">
        <v>26</v>
      </c>
      <c r="G4730">
        <v>0</v>
      </c>
      <c r="H4730">
        <v>2016</v>
      </c>
      <c r="I4730">
        <v>2</v>
      </c>
      <c r="J4730">
        <v>1861</v>
      </c>
      <c r="K4730" t="s">
        <v>80</v>
      </c>
      <c r="L4730">
        <v>2211</v>
      </c>
      <c r="M4730" t="s">
        <v>77</v>
      </c>
      <c r="N4730">
        <v>632.95600000000002</v>
      </c>
      <c r="O4730">
        <v>1.42884115</v>
      </c>
      <c r="P4730" t="s">
        <v>295</v>
      </c>
      <c r="Q4730">
        <v>234227</v>
      </c>
      <c r="R4730">
        <v>2713992</v>
      </c>
      <c r="U4730">
        <v>120.844323</v>
      </c>
      <c r="V4730">
        <v>24.532364999999999</v>
      </c>
      <c r="W4730">
        <v>234227.01</v>
      </c>
      <c r="X4730">
        <v>2713992</v>
      </c>
    </row>
    <row r="4731" spans="1:24" x14ac:dyDescent="0.3">
      <c r="A4731">
        <v>233188.06</v>
      </c>
      <c r="B4731">
        <v>2714311.97</v>
      </c>
      <c r="C4731" t="s">
        <v>1889</v>
      </c>
      <c r="D4731" t="s">
        <v>1890</v>
      </c>
      <c r="E4731">
        <v>2</v>
      </c>
      <c r="F4731" t="s">
        <v>26</v>
      </c>
      <c r="G4731">
        <v>0</v>
      </c>
      <c r="H4731">
        <v>2016</v>
      </c>
      <c r="I4731">
        <v>2</v>
      </c>
      <c r="J4731">
        <v>21186</v>
      </c>
      <c r="K4731" t="s">
        <v>27</v>
      </c>
      <c r="M4731" t="s">
        <v>28</v>
      </c>
      <c r="N4731">
        <v>1379.89</v>
      </c>
      <c r="O4731">
        <v>0</v>
      </c>
      <c r="P4731" t="s">
        <v>295</v>
      </c>
      <c r="Q4731">
        <v>233188</v>
      </c>
      <c r="R4731">
        <v>2714312</v>
      </c>
      <c r="U4731">
        <v>120.834065</v>
      </c>
      <c r="V4731">
        <v>24.535243000000001</v>
      </c>
      <c r="W4731">
        <v>233188.06</v>
      </c>
      <c r="X4731">
        <v>2714311.97</v>
      </c>
    </row>
    <row r="4732" spans="1:24" x14ac:dyDescent="0.3">
      <c r="A4732">
        <v>185941.4431</v>
      </c>
      <c r="B4732">
        <v>2643615.659</v>
      </c>
      <c r="C4732" t="s">
        <v>1891</v>
      </c>
      <c r="D4732" t="s">
        <v>1892</v>
      </c>
      <c r="E4732">
        <v>8</v>
      </c>
      <c r="F4732" t="s">
        <v>26</v>
      </c>
      <c r="G4732">
        <v>0</v>
      </c>
      <c r="H4732">
        <v>2015</v>
      </c>
      <c r="I4732">
        <v>2</v>
      </c>
      <c r="J4732">
        <v>12339</v>
      </c>
      <c r="K4732" t="s">
        <v>27</v>
      </c>
      <c r="M4732" t="s">
        <v>77</v>
      </c>
      <c r="N4732">
        <v>0.92964999999999998</v>
      </c>
      <c r="O4732">
        <v>6.46819525</v>
      </c>
      <c r="P4732" t="s">
        <v>29</v>
      </c>
      <c r="Q4732" t="s">
        <v>1893</v>
      </c>
      <c r="R4732" t="s">
        <v>1894</v>
      </c>
      <c r="S4732">
        <v>120.3708944</v>
      </c>
      <c r="T4732">
        <v>23.895708330000001</v>
      </c>
      <c r="U4732">
        <v>120.3708944</v>
      </c>
      <c r="V4732">
        <v>23.895708330000001</v>
      </c>
      <c r="W4732">
        <v>185941.45</v>
      </c>
      <c r="X4732">
        <v>2643615.6800000002</v>
      </c>
    </row>
    <row r="4733" spans="1:24" x14ac:dyDescent="0.3">
      <c r="A4733">
        <v>185941.45</v>
      </c>
      <c r="B4733">
        <v>2643615.6800000002</v>
      </c>
      <c r="C4733" t="s">
        <v>1891</v>
      </c>
      <c r="D4733" t="s">
        <v>1892</v>
      </c>
      <c r="E4733">
        <v>8</v>
      </c>
      <c r="F4733" t="s">
        <v>26</v>
      </c>
      <c r="G4733">
        <v>0</v>
      </c>
      <c r="H4733">
        <v>2016</v>
      </c>
      <c r="I4733">
        <v>2</v>
      </c>
      <c r="J4733">
        <v>12339</v>
      </c>
      <c r="K4733" t="s">
        <v>27</v>
      </c>
      <c r="M4733" t="s">
        <v>77</v>
      </c>
      <c r="N4733">
        <v>0.92964999999999998</v>
      </c>
      <c r="O4733">
        <v>6.4460878399999997</v>
      </c>
      <c r="P4733" t="s">
        <v>29</v>
      </c>
      <c r="Q4733" t="s">
        <v>1893</v>
      </c>
      <c r="R4733" t="s">
        <v>1894</v>
      </c>
      <c r="U4733">
        <v>120.3708944</v>
      </c>
      <c r="V4733">
        <v>23.895708330000001</v>
      </c>
      <c r="W4733">
        <v>185941.45</v>
      </c>
      <c r="X4733">
        <v>2643615.6800000002</v>
      </c>
    </row>
    <row r="4734" spans="1:24" x14ac:dyDescent="0.3">
      <c r="A4734">
        <v>194716.37590000001</v>
      </c>
      <c r="B4734">
        <v>2637965.8020000001</v>
      </c>
      <c r="C4734" t="s">
        <v>1895</v>
      </c>
      <c r="D4734" t="s">
        <v>1896</v>
      </c>
      <c r="E4734">
        <v>1</v>
      </c>
      <c r="F4734" t="s">
        <v>57</v>
      </c>
      <c r="G4734">
        <v>0</v>
      </c>
      <c r="H4734">
        <v>2015</v>
      </c>
      <c r="I4734">
        <v>2</v>
      </c>
      <c r="J4734">
        <v>12502</v>
      </c>
      <c r="K4734" t="s">
        <v>58</v>
      </c>
      <c r="M4734" t="s">
        <v>77</v>
      </c>
      <c r="N4734">
        <v>0.30927500000000002</v>
      </c>
      <c r="O4734">
        <v>7.3161388799999996</v>
      </c>
      <c r="P4734" t="s">
        <v>29</v>
      </c>
      <c r="Q4734" t="s">
        <v>1897</v>
      </c>
      <c r="R4734" t="s">
        <v>1898</v>
      </c>
      <c r="S4734">
        <v>120.4572806</v>
      </c>
      <c r="T4734">
        <v>23.845022220000001</v>
      </c>
      <c r="U4734">
        <v>120.4572806</v>
      </c>
      <c r="V4734">
        <v>23.845022220000001</v>
      </c>
      <c r="W4734">
        <v>194716.38</v>
      </c>
      <c r="X4734">
        <v>2637965.8199999998</v>
      </c>
    </row>
    <row r="4735" spans="1:24" x14ac:dyDescent="0.3">
      <c r="A4735">
        <v>194773.26740000001</v>
      </c>
      <c r="B4735">
        <v>2637525.9700000002</v>
      </c>
      <c r="C4735" t="s">
        <v>1895</v>
      </c>
      <c r="D4735" t="s">
        <v>1896</v>
      </c>
      <c r="E4735">
        <v>2</v>
      </c>
      <c r="F4735" t="s">
        <v>26</v>
      </c>
      <c r="G4735">
        <v>0</v>
      </c>
      <c r="H4735">
        <v>2015</v>
      </c>
      <c r="I4735">
        <v>2</v>
      </c>
      <c r="J4735">
        <v>12508</v>
      </c>
      <c r="K4735" t="s">
        <v>27</v>
      </c>
      <c r="M4735" t="s">
        <v>77</v>
      </c>
      <c r="N4735">
        <v>0.231706</v>
      </c>
      <c r="O4735">
        <v>16.95793128</v>
      </c>
      <c r="P4735" t="s">
        <v>29</v>
      </c>
      <c r="Q4735" t="s">
        <v>1899</v>
      </c>
      <c r="R4735" t="s">
        <v>1900</v>
      </c>
      <c r="S4735">
        <v>120.4578556</v>
      </c>
      <c r="T4735">
        <v>23.841052779999998</v>
      </c>
      <c r="U4735">
        <v>120.4578556</v>
      </c>
      <c r="V4735">
        <v>23.841052779999998</v>
      </c>
      <c r="W4735">
        <v>194773.28</v>
      </c>
      <c r="X4735">
        <v>2637525.9900000002</v>
      </c>
    </row>
    <row r="4736" spans="1:24" x14ac:dyDescent="0.3">
      <c r="A4736">
        <v>194716.38</v>
      </c>
      <c r="B4736">
        <v>2637965.8199999998</v>
      </c>
      <c r="C4736" t="s">
        <v>1895</v>
      </c>
      <c r="D4736" t="s">
        <v>1896</v>
      </c>
      <c r="E4736">
        <v>1</v>
      </c>
      <c r="F4736" t="s">
        <v>57</v>
      </c>
      <c r="G4736">
        <v>0</v>
      </c>
      <c r="H4736">
        <v>2016</v>
      </c>
      <c r="I4736">
        <v>2</v>
      </c>
      <c r="J4736">
        <v>12502</v>
      </c>
      <c r="K4736" t="s">
        <v>58</v>
      </c>
      <c r="M4736" t="s">
        <v>77</v>
      </c>
      <c r="N4736">
        <v>0.30927500000000002</v>
      </c>
      <c r="O4736">
        <v>7.3343491600000004</v>
      </c>
      <c r="P4736" t="s">
        <v>29</v>
      </c>
      <c r="Q4736" t="s">
        <v>1897</v>
      </c>
      <c r="R4736" t="s">
        <v>1898</v>
      </c>
      <c r="U4736">
        <v>120.4572806</v>
      </c>
      <c r="V4736">
        <v>23.845022220000001</v>
      </c>
      <c r="W4736">
        <v>194716.38</v>
      </c>
      <c r="X4736">
        <v>2637965.8199999998</v>
      </c>
    </row>
    <row r="4737" spans="1:24" x14ac:dyDescent="0.3">
      <c r="A4737">
        <v>194773.28</v>
      </c>
      <c r="B4737">
        <v>2637525.9900000002</v>
      </c>
      <c r="C4737" t="s">
        <v>1895</v>
      </c>
      <c r="D4737" t="s">
        <v>1896</v>
      </c>
      <c r="E4737">
        <v>2</v>
      </c>
      <c r="F4737" t="s">
        <v>26</v>
      </c>
      <c r="G4737">
        <v>0</v>
      </c>
      <c r="H4737">
        <v>2016</v>
      </c>
      <c r="I4737">
        <v>2</v>
      </c>
      <c r="J4737">
        <v>12508</v>
      </c>
      <c r="K4737" t="s">
        <v>27</v>
      </c>
      <c r="M4737" t="s">
        <v>77</v>
      </c>
      <c r="N4737">
        <v>0.231706</v>
      </c>
      <c r="O4737">
        <v>16.981911350000001</v>
      </c>
      <c r="P4737" t="s">
        <v>29</v>
      </c>
      <c r="Q4737" t="s">
        <v>1899</v>
      </c>
      <c r="R4737" t="s">
        <v>1900</v>
      </c>
      <c r="U4737">
        <v>120.4578556</v>
      </c>
      <c r="V4737">
        <v>23.841052779999998</v>
      </c>
      <c r="W4737">
        <v>194773.28</v>
      </c>
      <c r="X4737">
        <v>2637525.9900000002</v>
      </c>
    </row>
    <row r="4738" spans="1:24" x14ac:dyDescent="0.3">
      <c r="A4738">
        <v>181011.02</v>
      </c>
      <c r="B4738">
        <v>2633222.16</v>
      </c>
      <c r="C4738" t="s">
        <v>1901</v>
      </c>
      <c r="D4738" t="s">
        <v>1902</v>
      </c>
      <c r="E4738">
        <v>6</v>
      </c>
      <c r="F4738" t="s">
        <v>26</v>
      </c>
      <c r="G4738">
        <v>0</v>
      </c>
      <c r="H4738">
        <v>2016</v>
      </c>
      <c r="I4738">
        <v>2</v>
      </c>
      <c r="J4738">
        <v>12550</v>
      </c>
      <c r="K4738" t="s">
        <v>27</v>
      </c>
      <c r="M4738" t="s">
        <v>77</v>
      </c>
      <c r="N4738">
        <v>0.27239999999999998</v>
      </c>
      <c r="O4738">
        <v>18.153074830000001</v>
      </c>
      <c r="P4738" t="s">
        <v>29</v>
      </c>
      <c r="Q4738" t="s">
        <v>1903</v>
      </c>
      <c r="R4738" t="s">
        <v>1904</v>
      </c>
      <c r="U4738">
        <v>120.3229639</v>
      </c>
      <c r="V4738">
        <v>23.801658329999999</v>
      </c>
      <c r="W4738">
        <v>181011.02</v>
      </c>
      <c r="X4738">
        <v>2633222.16</v>
      </c>
    </row>
    <row r="4739" spans="1:24" x14ac:dyDescent="0.3">
      <c r="A4739">
        <v>181011.0154</v>
      </c>
      <c r="B4739">
        <v>2633222.446</v>
      </c>
      <c r="C4739" t="s">
        <v>1901</v>
      </c>
      <c r="D4739" t="s">
        <v>1902</v>
      </c>
      <c r="E4739">
        <v>6</v>
      </c>
      <c r="F4739" t="s">
        <v>26</v>
      </c>
      <c r="G4739">
        <v>0</v>
      </c>
      <c r="H4739">
        <v>2015</v>
      </c>
      <c r="I4739">
        <v>2</v>
      </c>
      <c r="J4739">
        <v>12550</v>
      </c>
      <c r="K4739" t="s">
        <v>27</v>
      </c>
      <c r="M4739" t="s">
        <v>77</v>
      </c>
      <c r="N4739">
        <v>0.27239999999999998</v>
      </c>
      <c r="O4739">
        <v>17.97018375</v>
      </c>
      <c r="P4739" t="s">
        <v>29</v>
      </c>
      <c r="Q4739" t="s">
        <v>1903</v>
      </c>
      <c r="R4739" t="s">
        <v>1905</v>
      </c>
      <c r="S4739">
        <v>120.3229639</v>
      </c>
      <c r="T4739">
        <v>23.801661110000001</v>
      </c>
      <c r="U4739">
        <v>120.3229639</v>
      </c>
      <c r="V4739">
        <v>23.801661110000001</v>
      </c>
      <c r="W4739">
        <v>181011.02</v>
      </c>
      <c r="X4739">
        <v>2633222.46</v>
      </c>
    </row>
    <row r="4740" spans="1:24" x14ac:dyDescent="0.3">
      <c r="A4740">
        <v>184215.2458</v>
      </c>
      <c r="B4740">
        <v>2629032.5120000001</v>
      </c>
      <c r="C4740" t="s">
        <v>1906</v>
      </c>
      <c r="D4740" t="s">
        <v>1907</v>
      </c>
      <c r="E4740">
        <v>7</v>
      </c>
      <c r="F4740" t="s">
        <v>26</v>
      </c>
      <c r="G4740">
        <v>0</v>
      </c>
      <c r="H4740">
        <v>2015</v>
      </c>
      <c r="I4740">
        <v>2</v>
      </c>
      <c r="J4740">
        <v>14007</v>
      </c>
      <c r="K4740" t="s">
        <v>27</v>
      </c>
      <c r="M4740" t="s">
        <v>77</v>
      </c>
      <c r="N4740">
        <v>0.993143</v>
      </c>
      <c r="O4740">
        <v>6.2181405200000004</v>
      </c>
      <c r="P4740" t="s">
        <v>29</v>
      </c>
      <c r="Q4740" t="s">
        <v>1908</v>
      </c>
      <c r="R4740" t="s">
        <v>1909</v>
      </c>
      <c r="S4740">
        <v>120.3545944</v>
      </c>
      <c r="T4740">
        <v>23.763963889999999</v>
      </c>
      <c r="U4740">
        <v>120.3545944</v>
      </c>
      <c r="V4740">
        <v>23.763963889999999</v>
      </c>
      <c r="W4740">
        <v>184215.25</v>
      </c>
      <c r="X4740">
        <v>2629032.5299999998</v>
      </c>
    </row>
    <row r="4741" spans="1:24" x14ac:dyDescent="0.3">
      <c r="A4741">
        <v>184214.98</v>
      </c>
      <c r="B4741">
        <v>2629032.84</v>
      </c>
      <c r="C4741" t="s">
        <v>1906</v>
      </c>
      <c r="D4741" t="s">
        <v>1907</v>
      </c>
      <c r="E4741">
        <v>7</v>
      </c>
      <c r="F4741" t="s">
        <v>26</v>
      </c>
      <c r="G4741">
        <v>0</v>
      </c>
      <c r="H4741">
        <v>2016</v>
      </c>
      <c r="I4741">
        <v>2</v>
      </c>
      <c r="J4741">
        <v>14007</v>
      </c>
      <c r="K4741" t="s">
        <v>27</v>
      </c>
      <c r="M4741" t="s">
        <v>77</v>
      </c>
      <c r="N4741">
        <v>0.993143</v>
      </c>
      <c r="O4741">
        <v>6.4803544899999999</v>
      </c>
      <c r="P4741" t="s">
        <v>29</v>
      </c>
      <c r="Q4741" t="s">
        <v>1910</v>
      </c>
      <c r="R4741" t="s">
        <v>1911</v>
      </c>
      <c r="U4741">
        <v>120.3545917</v>
      </c>
      <c r="V4741">
        <v>23.763966669999999</v>
      </c>
      <c r="W4741">
        <v>184214.98</v>
      </c>
      <c r="X4741">
        <v>2629032.84</v>
      </c>
    </row>
    <row r="4742" spans="1:24" x14ac:dyDescent="0.3">
      <c r="A4742">
        <v>187088.2934</v>
      </c>
      <c r="B4742">
        <v>2613527.5049999999</v>
      </c>
      <c r="C4742" t="s">
        <v>1912</v>
      </c>
      <c r="D4742" t="s">
        <v>1913</v>
      </c>
      <c r="E4742">
        <v>5</v>
      </c>
      <c r="F4742" t="s">
        <v>26</v>
      </c>
      <c r="G4742">
        <v>0</v>
      </c>
      <c r="H4742">
        <v>2015</v>
      </c>
      <c r="I4742">
        <v>2</v>
      </c>
      <c r="J4742">
        <v>10404</v>
      </c>
      <c r="K4742" t="s">
        <v>27</v>
      </c>
      <c r="M4742" t="s">
        <v>77</v>
      </c>
      <c r="N4742">
        <v>0.33485999999999999</v>
      </c>
      <c r="O4742">
        <v>6.8176342099999996</v>
      </c>
      <c r="P4742" t="s">
        <v>436</v>
      </c>
      <c r="Q4742">
        <v>120.383438</v>
      </c>
      <c r="R4742">
        <v>23.624078000000001</v>
      </c>
      <c r="S4742">
        <v>120.383438</v>
      </c>
      <c r="T4742">
        <v>23.624078000000001</v>
      </c>
      <c r="U4742">
        <v>120.383438</v>
      </c>
      <c r="V4742">
        <v>23.624078000000001</v>
      </c>
      <c r="W4742">
        <v>187088.3</v>
      </c>
      <c r="X4742">
        <v>2613527.52</v>
      </c>
    </row>
    <row r="4743" spans="1:24" x14ac:dyDescent="0.3">
      <c r="A4743">
        <v>187088.3</v>
      </c>
      <c r="B4743">
        <v>2613527.52</v>
      </c>
      <c r="C4743" t="s">
        <v>1912</v>
      </c>
      <c r="D4743" t="s">
        <v>1913</v>
      </c>
      <c r="E4743">
        <v>5</v>
      </c>
      <c r="F4743" t="s">
        <v>26</v>
      </c>
      <c r="G4743">
        <v>0</v>
      </c>
      <c r="H4743">
        <v>2016</v>
      </c>
      <c r="I4743">
        <v>2</v>
      </c>
      <c r="J4743">
        <v>10404</v>
      </c>
      <c r="K4743" t="s">
        <v>27</v>
      </c>
      <c r="M4743" t="s">
        <v>77</v>
      </c>
      <c r="N4743">
        <v>0.33485999999999999</v>
      </c>
      <c r="O4743">
        <v>6.8342800400000003</v>
      </c>
      <c r="P4743" t="s">
        <v>436</v>
      </c>
      <c r="Q4743">
        <v>120.383438</v>
      </c>
      <c r="R4743">
        <v>23.624078000000001</v>
      </c>
      <c r="U4743">
        <v>120.383438</v>
      </c>
      <c r="V4743">
        <v>23.624078000000001</v>
      </c>
      <c r="W4743">
        <v>187088.3</v>
      </c>
      <c r="X4743">
        <v>2613527.52</v>
      </c>
    </row>
    <row r="4744" spans="1:24" x14ac:dyDescent="0.3">
      <c r="A4744">
        <v>207131.99890000001</v>
      </c>
      <c r="B4744">
        <v>2671100.9730000002</v>
      </c>
      <c r="C4744" t="s">
        <v>1914</v>
      </c>
      <c r="D4744" t="s">
        <v>1915</v>
      </c>
      <c r="E4744">
        <v>1</v>
      </c>
      <c r="F4744" t="s">
        <v>26</v>
      </c>
      <c r="G4744">
        <v>0</v>
      </c>
      <c r="H4744">
        <v>2015</v>
      </c>
      <c r="I4744">
        <v>2</v>
      </c>
      <c r="J4744">
        <v>3625</v>
      </c>
      <c r="K4744" t="s">
        <v>27</v>
      </c>
      <c r="L4744">
        <v>2221</v>
      </c>
      <c r="M4744" t="s">
        <v>28</v>
      </c>
      <c r="N4744">
        <v>103298</v>
      </c>
      <c r="O4744">
        <v>6.7731722300000001</v>
      </c>
      <c r="P4744" t="s">
        <v>295</v>
      </c>
      <c r="Q4744">
        <v>207132</v>
      </c>
      <c r="R4744">
        <v>2671101</v>
      </c>
      <c r="S4744">
        <v>120.58635099999999</v>
      </c>
      <c r="T4744">
        <v>24.142755000000001</v>
      </c>
      <c r="U4744">
        <v>120.578188</v>
      </c>
      <c r="V4744">
        <v>24.144591999999999</v>
      </c>
      <c r="W4744">
        <v>207132.01</v>
      </c>
      <c r="X4744">
        <v>2671100.9900000002</v>
      </c>
    </row>
    <row r="4745" spans="1:24" x14ac:dyDescent="0.3">
      <c r="A4745">
        <v>207608.99249999999</v>
      </c>
      <c r="B4745">
        <v>2670773.9339999999</v>
      </c>
      <c r="C4745" t="s">
        <v>1914</v>
      </c>
      <c r="D4745" t="s">
        <v>1915</v>
      </c>
      <c r="E4745">
        <v>3</v>
      </c>
      <c r="F4745" t="s">
        <v>26</v>
      </c>
      <c r="G4745">
        <v>0</v>
      </c>
      <c r="H4745">
        <v>2015</v>
      </c>
      <c r="I4745">
        <v>2</v>
      </c>
      <c r="J4745">
        <v>4010</v>
      </c>
      <c r="K4745" t="s">
        <v>27</v>
      </c>
      <c r="L4745">
        <v>1100</v>
      </c>
      <c r="M4745" t="s">
        <v>32</v>
      </c>
      <c r="N4745">
        <v>369060</v>
      </c>
      <c r="O4745">
        <v>2.03761583</v>
      </c>
      <c r="P4745" t="s">
        <v>295</v>
      </c>
      <c r="Q4745">
        <v>207609</v>
      </c>
      <c r="R4745">
        <v>2670774</v>
      </c>
      <c r="S4745">
        <v>120.591054</v>
      </c>
      <c r="T4745">
        <v>24.139816</v>
      </c>
      <c r="U4745">
        <v>120.582891</v>
      </c>
      <c r="V4745">
        <v>24.141652000000001</v>
      </c>
      <c r="W4745">
        <v>207609</v>
      </c>
      <c r="X4745">
        <v>2670773.9500000002</v>
      </c>
    </row>
    <row r="4746" spans="1:24" x14ac:dyDescent="0.3">
      <c r="A4746">
        <v>207784.03039999999</v>
      </c>
      <c r="B4746">
        <v>2670542.9380000001</v>
      </c>
      <c r="C4746" t="s">
        <v>1914</v>
      </c>
      <c r="D4746" t="s">
        <v>1915</v>
      </c>
      <c r="E4746">
        <v>4</v>
      </c>
      <c r="F4746" t="s">
        <v>26</v>
      </c>
      <c r="G4746">
        <v>0</v>
      </c>
      <c r="H4746">
        <v>2015</v>
      </c>
      <c r="I4746">
        <v>2</v>
      </c>
      <c r="J4746">
        <v>4131</v>
      </c>
      <c r="K4746" t="s">
        <v>27</v>
      </c>
      <c r="L4746">
        <v>2221</v>
      </c>
      <c r="M4746" t="s">
        <v>28</v>
      </c>
      <c r="N4746">
        <v>213771</v>
      </c>
      <c r="O4746">
        <v>0</v>
      </c>
      <c r="P4746" t="s">
        <v>295</v>
      </c>
      <c r="Q4746">
        <v>207784</v>
      </c>
      <c r="R4746">
        <v>2670543</v>
      </c>
      <c r="S4746">
        <v>120.592783</v>
      </c>
      <c r="T4746">
        <v>24.137733999999998</v>
      </c>
      <c r="U4746">
        <v>120.58462</v>
      </c>
      <c r="V4746">
        <v>24.139571</v>
      </c>
      <c r="W4746">
        <v>207784.04</v>
      </c>
      <c r="X4746">
        <v>2670542.96</v>
      </c>
    </row>
    <row r="4747" spans="1:24" x14ac:dyDescent="0.3">
      <c r="A4747">
        <v>207972.02359999999</v>
      </c>
      <c r="B4747">
        <v>2670394.9709999999</v>
      </c>
      <c r="C4747" t="s">
        <v>1914</v>
      </c>
      <c r="D4747" t="s">
        <v>1915</v>
      </c>
      <c r="E4747">
        <v>5</v>
      </c>
      <c r="F4747" t="s">
        <v>26</v>
      </c>
      <c r="G4747">
        <v>0</v>
      </c>
      <c r="H4747">
        <v>2015</v>
      </c>
      <c r="I4747">
        <v>2</v>
      </c>
      <c r="J4747">
        <v>4077</v>
      </c>
      <c r="K4747" t="s">
        <v>27</v>
      </c>
      <c r="L4747">
        <v>2211</v>
      </c>
      <c r="M4747" t="s">
        <v>77</v>
      </c>
      <c r="N4747">
        <v>19509</v>
      </c>
      <c r="O4747">
        <v>0</v>
      </c>
      <c r="P4747" t="s">
        <v>295</v>
      </c>
      <c r="Q4747">
        <v>207972</v>
      </c>
      <c r="R4747">
        <v>2670395</v>
      </c>
      <c r="S4747">
        <v>120.59463700000001</v>
      </c>
      <c r="T4747">
        <v>24.136403000000001</v>
      </c>
      <c r="U4747">
        <v>120.586474</v>
      </c>
      <c r="V4747">
        <v>24.13824</v>
      </c>
      <c r="W4747">
        <v>207972.03</v>
      </c>
      <c r="X4747">
        <v>2670394.9900000002</v>
      </c>
    </row>
    <row r="4748" spans="1:24" x14ac:dyDescent="0.3">
      <c r="A4748">
        <v>208135.04519999999</v>
      </c>
      <c r="B4748">
        <v>2670117.943</v>
      </c>
      <c r="C4748" t="s">
        <v>1914</v>
      </c>
      <c r="D4748" t="s">
        <v>1915</v>
      </c>
      <c r="E4748">
        <v>6</v>
      </c>
      <c r="F4748" t="s">
        <v>26</v>
      </c>
      <c r="G4748">
        <v>0</v>
      </c>
      <c r="H4748">
        <v>2015</v>
      </c>
      <c r="I4748">
        <v>2</v>
      </c>
      <c r="J4748">
        <v>21180</v>
      </c>
      <c r="K4748" t="s">
        <v>27</v>
      </c>
      <c r="M4748" t="s">
        <v>28</v>
      </c>
      <c r="N4748">
        <v>1789.38</v>
      </c>
      <c r="O4748">
        <v>9.2723659299999994</v>
      </c>
      <c r="P4748" t="s">
        <v>295</v>
      </c>
      <c r="Q4748">
        <v>208135</v>
      </c>
      <c r="R4748">
        <v>2670118</v>
      </c>
      <c r="S4748">
        <v>120.596248</v>
      </c>
      <c r="T4748">
        <v>24.133906</v>
      </c>
      <c r="U4748">
        <v>120.588086</v>
      </c>
      <c r="V4748">
        <v>24.135743000000002</v>
      </c>
      <c r="W4748">
        <v>208135.05</v>
      </c>
      <c r="X4748">
        <v>2670117.96</v>
      </c>
    </row>
    <row r="4749" spans="1:24" x14ac:dyDescent="0.3">
      <c r="A4749">
        <v>208299.00080000001</v>
      </c>
      <c r="B4749">
        <v>2669880.0099999998</v>
      </c>
      <c r="C4749" t="s">
        <v>1914</v>
      </c>
      <c r="D4749" t="s">
        <v>1915</v>
      </c>
      <c r="E4749">
        <v>7</v>
      </c>
      <c r="F4749" t="s">
        <v>26</v>
      </c>
      <c r="G4749">
        <v>0</v>
      </c>
      <c r="H4749">
        <v>2015</v>
      </c>
      <c r="I4749">
        <v>2</v>
      </c>
      <c r="J4749">
        <v>4131</v>
      </c>
      <c r="K4749" t="s">
        <v>27</v>
      </c>
      <c r="L4749">
        <v>2221</v>
      </c>
      <c r="M4749" t="s">
        <v>28</v>
      </c>
      <c r="N4749">
        <v>213771</v>
      </c>
      <c r="O4749">
        <v>0.88459339000000003</v>
      </c>
      <c r="P4749" t="s">
        <v>295</v>
      </c>
      <c r="Q4749">
        <v>208299</v>
      </c>
      <c r="R4749">
        <v>2669880</v>
      </c>
      <c r="S4749">
        <v>120.597869</v>
      </c>
      <c r="T4749">
        <v>24.131761000000001</v>
      </c>
      <c r="U4749">
        <v>120.58970600000001</v>
      </c>
      <c r="V4749">
        <v>24.133599</v>
      </c>
      <c r="W4749">
        <v>208299.01</v>
      </c>
      <c r="X4749">
        <v>2669880.0299999998</v>
      </c>
    </row>
    <row r="4750" spans="1:24" x14ac:dyDescent="0.3">
      <c r="A4750">
        <v>232314.03589999999</v>
      </c>
      <c r="B4750">
        <v>2720743.9550000001</v>
      </c>
      <c r="C4750" t="s">
        <v>1916</v>
      </c>
      <c r="D4750" t="s">
        <v>1917</v>
      </c>
      <c r="E4750">
        <v>9</v>
      </c>
      <c r="F4750" t="s">
        <v>26</v>
      </c>
      <c r="G4750">
        <v>0</v>
      </c>
      <c r="H4750">
        <v>2015</v>
      </c>
      <c r="I4750">
        <v>2</v>
      </c>
      <c r="J4750">
        <v>21175</v>
      </c>
      <c r="K4750" t="s">
        <v>27</v>
      </c>
      <c r="M4750" t="s">
        <v>77</v>
      </c>
      <c r="N4750">
        <v>8971.7000000000007</v>
      </c>
      <c r="O4750">
        <v>11.28617202</v>
      </c>
      <c r="P4750" t="s">
        <v>295</v>
      </c>
      <c r="Q4750">
        <v>232314</v>
      </c>
      <c r="R4750">
        <v>2720744</v>
      </c>
      <c r="S4750">
        <v>120.833546</v>
      </c>
      <c r="T4750">
        <v>24.591456000000001</v>
      </c>
      <c r="U4750">
        <v>120.82535799999999</v>
      </c>
      <c r="V4750">
        <v>24.593306999999999</v>
      </c>
      <c r="W4750">
        <v>232314.04</v>
      </c>
      <c r="X4750">
        <v>2720743.97</v>
      </c>
    </row>
    <row r="4751" spans="1:24" x14ac:dyDescent="0.3">
      <c r="A4751">
        <v>232314.04</v>
      </c>
      <c r="B4751">
        <v>2720743.97</v>
      </c>
      <c r="C4751" t="s">
        <v>1916</v>
      </c>
      <c r="D4751" t="s">
        <v>1917</v>
      </c>
      <c r="E4751">
        <v>9</v>
      </c>
      <c r="F4751" t="s">
        <v>26</v>
      </c>
      <c r="G4751">
        <v>0</v>
      </c>
      <c r="H4751">
        <v>2016</v>
      </c>
      <c r="I4751">
        <v>2</v>
      </c>
      <c r="J4751">
        <v>21175</v>
      </c>
      <c r="K4751" t="s">
        <v>27</v>
      </c>
      <c r="M4751" t="s">
        <v>77</v>
      </c>
      <c r="N4751">
        <v>8971.7000000000007</v>
      </c>
      <c r="O4751">
        <v>11.271508219999999</v>
      </c>
      <c r="P4751" t="s">
        <v>295</v>
      </c>
      <c r="Q4751">
        <v>232314</v>
      </c>
      <c r="R4751">
        <v>2720744</v>
      </c>
      <c r="U4751">
        <v>120.82535799999999</v>
      </c>
      <c r="V4751">
        <v>24.593306999999999</v>
      </c>
      <c r="W4751">
        <v>232314.04</v>
      </c>
      <c r="X4751">
        <v>2720743.97</v>
      </c>
    </row>
    <row r="4752" spans="1:24" x14ac:dyDescent="0.3">
      <c r="A4752">
        <v>231587.03719999999</v>
      </c>
      <c r="B4752">
        <v>2719532.0049999999</v>
      </c>
      <c r="C4752" t="s">
        <v>1918</v>
      </c>
      <c r="D4752" t="s">
        <v>1919</v>
      </c>
      <c r="E4752">
        <v>4</v>
      </c>
      <c r="F4752" t="s">
        <v>26</v>
      </c>
      <c r="G4752">
        <v>0</v>
      </c>
      <c r="H4752">
        <v>2015</v>
      </c>
      <c r="I4752">
        <v>2</v>
      </c>
      <c r="J4752">
        <v>21182</v>
      </c>
      <c r="K4752" t="s">
        <v>27</v>
      </c>
      <c r="M4752" t="s">
        <v>28</v>
      </c>
      <c r="N4752">
        <v>1717.9</v>
      </c>
      <c r="O4752">
        <v>17.27595217</v>
      </c>
      <c r="P4752" t="s">
        <v>295</v>
      </c>
      <c r="Q4752">
        <v>231587</v>
      </c>
      <c r="R4752">
        <v>2719532</v>
      </c>
      <c r="S4752">
        <v>120.826382</v>
      </c>
      <c r="T4752">
        <v>24.580504999999999</v>
      </c>
      <c r="U4752">
        <v>120.818195</v>
      </c>
      <c r="V4752">
        <v>24.582356000000001</v>
      </c>
      <c r="W4752">
        <v>231587.05</v>
      </c>
      <c r="X4752">
        <v>2719532.02</v>
      </c>
    </row>
    <row r="4753" spans="1:24" x14ac:dyDescent="0.3">
      <c r="A4753">
        <v>231587.05</v>
      </c>
      <c r="B4753">
        <v>2719532.02</v>
      </c>
      <c r="C4753" t="s">
        <v>1918</v>
      </c>
      <c r="D4753" t="s">
        <v>1919</v>
      </c>
      <c r="E4753">
        <v>4</v>
      </c>
      <c r="F4753" t="s">
        <v>26</v>
      </c>
      <c r="G4753">
        <v>0</v>
      </c>
      <c r="H4753">
        <v>2016</v>
      </c>
      <c r="I4753">
        <v>2</v>
      </c>
      <c r="J4753">
        <v>21182</v>
      </c>
      <c r="K4753" t="s">
        <v>27</v>
      </c>
      <c r="M4753" t="s">
        <v>28</v>
      </c>
      <c r="N4753">
        <v>1717.9</v>
      </c>
      <c r="O4753">
        <v>17.285177879999999</v>
      </c>
      <c r="P4753" t="s">
        <v>295</v>
      </c>
      <c r="Q4753">
        <v>231587</v>
      </c>
      <c r="R4753">
        <v>2719532</v>
      </c>
      <c r="U4753">
        <v>120.818195</v>
      </c>
      <c r="V4753">
        <v>24.582356000000001</v>
      </c>
      <c r="W4753">
        <v>231587.05</v>
      </c>
      <c r="X4753">
        <v>2719532.02</v>
      </c>
    </row>
    <row r="4754" spans="1:24" x14ac:dyDescent="0.3">
      <c r="A4754">
        <v>226893.1</v>
      </c>
      <c r="B4754">
        <v>2706827.9</v>
      </c>
      <c r="C4754" t="s">
        <v>1920</v>
      </c>
      <c r="D4754" t="s">
        <v>1921</v>
      </c>
      <c r="E4754">
        <v>2</v>
      </c>
      <c r="F4754" t="s">
        <v>26</v>
      </c>
      <c r="G4754">
        <v>0</v>
      </c>
      <c r="H4754">
        <v>2016</v>
      </c>
      <c r="I4754">
        <v>2</v>
      </c>
      <c r="J4754">
        <v>21175</v>
      </c>
      <c r="K4754" t="s">
        <v>27</v>
      </c>
      <c r="M4754" t="s">
        <v>77</v>
      </c>
      <c r="N4754">
        <v>8971.7000000000007</v>
      </c>
      <c r="O4754">
        <v>4.7220861000000003</v>
      </c>
      <c r="P4754" t="s">
        <v>29</v>
      </c>
      <c r="Q4754" t="s">
        <v>1922</v>
      </c>
      <c r="R4754" t="s">
        <v>1923</v>
      </c>
      <c r="U4754">
        <v>120.7720556</v>
      </c>
      <c r="V4754">
        <v>24.467588889999998</v>
      </c>
      <c r="W4754">
        <v>226893.1</v>
      </c>
      <c r="X4754">
        <v>2706827.9</v>
      </c>
    </row>
    <row r="4755" spans="1:24" x14ac:dyDescent="0.3">
      <c r="A4755">
        <v>227051.37</v>
      </c>
      <c r="B4755">
        <v>2707008.54</v>
      </c>
      <c r="C4755" t="s">
        <v>1920</v>
      </c>
      <c r="D4755" t="s">
        <v>1921</v>
      </c>
      <c r="E4755">
        <v>7</v>
      </c>
      <c r="F4755" t="s">
        <v>26</v>
      </c>
      <c r="G4755">
        <v>0</v>
      </c>
      <c r="H4755">
        <v>2016</v>
      </c>
      <c r="I4755">
        <v>2</v>
      </c>
      <c r="J4755">
        <v>21175</v>
      </c>
      <c r="K4755" t="s">
        <v>27</v>
      </c>
      <c r="M4755" t="s">
        <v>77</v>
      </c>
      <c r="N4755">
        <v>8971.7000000000007</v>
      </c>
      <c r="O4755">
        <v>16.8681166</v>
      </c>
      <c r="P4755" t="s">
        <v>29</v>
      </c>
      <c r="Q4755" t="s">
        <v>1924</v>
      </c>
      <c r="R4755" t="s">
        <v>1925</v>
      </c>
      <c r="U4755">
        <v>120.7736139</v>
      </c>
      <c r="V4755">
        <v>24.469222219999999</v>
      </c>
      <c r="W4755">
        <v>227051.37</v>
      </c>
      <c r="X4755">
        <v>2707008.54</v>
      </c>
    </row>
    <row r="4756" spans="1:24" x14ac:dyDescent="0.3">
      <c r="A4756">
        <v>227315.74</v>
      </c>
      <c r="B4756">
        <v>2707167.17</v>
      </c>
      <c r="C4756" t="s">
        <v>1920</v>
      </c>
      <c r="D4756" t="s">
        <v>1921</v>
      </c>
      <c r="E4756">
        <v>8</v>
      </c>
      <c r="F4756" t="s">
        <v>26</v>
      </c>
      <c r="G4756">
        <v>0</v>
      </c>
      <c r="H4756">
        <v>2016</v>
      </c>
      <c r="I4756">
        <v>2</v>
      </c>
      <c r="J4756">
        <v>21186</v>
      </c>
      <c r="K4756" t="s">
        <v>27</v>
      </c>
      <c r="M4756" t="s">
        <v>28</v>
      </c>
      <c r="N4756">
        <v>1379.89</v>
      </c>
      <c r="O4756">
        <v>3.8966957199999999</v>
      </c>
      <c r="P4756" t="s">
        <v>29</v>
      </c>
      <c r="Q4756" t="s">
        <v>1926</v>
      </c>
      <c r="R4756" t="s">
        <v>1927</v>
      </c>
      <c r="U4756">
        <v>120.7762194</v>
      </c>
      <c r="V4756">
        <v>24.470658329999999</v>
      </c>
      <c r="W4756">
        <v>227315.74</v>
      </c>
      <c r="X4756">
        <v>2707167.17</v>
      </c>
    </row>
    <row r="4757" spans="1:24" x14ac:dyDescent="0.3">
      <c r="A4757">
        <v>239520.94</v>
      </c>
      <c r="B4757">
        <v>2702825.95</v>
      </c>
      <c r="C4757" t="s">
        <v>1928</v>
      </c>
      <c r="D4757" t="s">
        <v>1929</v>
      </c>
      <c r="E4757">
        <v>3</v>
      </c>
      <c r="F4757" t="s">
        <v>26</v>
      </c>
      <c r="G4757">
        <v>0</v>
      </c>
      <c r="H4757">
        <v>2016</v>
      </c>
      <c r="I4757">
        <v>2</v>
      </c>
      <c r="J4757">
        <v>827</v>
      </c>
      <c r="K4757" t="s">
        <v>80</v>
      </c>
      <c r="L4757">
        <v>2211</v>
      </c>
      <c r="M4757" t="s">
        <v>77</v>
      </c>
      <c r="N4757">
        <v>1705.32</v>
      </c>
      <c r="O4757">
        <v>0</v>
      </c>
      <c r="P4757" t="s">
        <v>29</v>
      </c>
      <c r="Q4757" t="s">
        <v>1930</v>
      </c>
      <c r="R4757" t="s">
        <v>1931</v>
      </c>
      <c r="U4757">
        <v>120.8966556</v>
      </c>
      <c r="V4757">
        <v>24.43159167</v>
      </c>
      <c r="W4757">
        <v>239520.94</v>
      </c>
      <c r="X4757">
        <v>2702825.95</v>
      </c>
    </row>
    <row r="4758" spans="1:24" x14ac:dyDescent="0.3">
      <c r="A4758">
        <v>239241.89</v>
      </c>
      <c r="B4758">
        <v>2702925.84</v>
      </c>
      <c r="C4758" t="s">
        <v>1928</v>
      </c>
      <c r="D4758" t="s">
        <v>1929</v>
      </c>
      <c r="E4758">
        <v>2</v>
      </c>
      <c r="F4758" t="s">
        <v>26</v>
      </c>
      <c r="G4758">
        <v>0</v>
      </c>
      <c r="H4758">
        <v>2016</v>
      </c>
      <c r="I4758">
        <v>2</v>
      </c>
      <c r="J4758">
        <v>1864</v>
      </c>
      <c r="K4758" t="s">
        <v>80</v>
      </c>
      <c r="L4758">
        <v>2211</v>
      </c>
      <c r="M4758" t="s">
        <v>77</v>
      </c>
      <c r="N4758">
        <v>172.96</v>
      </c>
      <c r="O4758">
        <v>0</v>
      </c>
      <c r="P4758" t="s">
        <v>29</v>
      </c>
      <c r="Q4758" t="s">
        <v>1932</v>
      </c>
      <c r="R4758" t="s">
        <v>1933</v>
      </c>
      <c r="U4758">
        <v>120.89390280000001</v>
      </c>
      <c r="V4758">
        <v>24.432491670000001</v>
      </c>
      <c r="W4758">
        <v>239241.89</v>
      </c>
      <c r="X4758">
        <v>2702925.84</v>
      </c>
    </row>
    <row r="4759" spans="1:24" x14ac:dyDescent="0.3">
      <c r="A4759">
        <v>238857.83</v>
      </c>
      <c r="B4759">
        <v>2702740.01</v>
      </c>
      <c r="C4759" t="s">
        <v>1928</v>
      </c>
      <c r="D4759" t="s">
        <v>1929</v>
      </c>
      <c r="E4759">
        <v>1</v>
      </c>
      <c r="F4759" t="s">
        <v>51</v>
      </c>
      <c r="G4759">
        <v>0</v>
      </c>
      <c r="H4759">
        <v>2016</v>
      </c>
      <c r="I4759">
        <v>2</v>
      </c>
      <c r="J4759">
        <v>2807</v>
      </c>
      <c r="K4759" t="s">
        <v>52</v>
      </c>
      <c r="L4759">
        <v>2211</v>
      </c>
      <c r="M4759" t="s">
        <v>77</v>
      </c>
      <c r="N4759">
        <v>7328.52</v>
      </c>
      <c r="O4759">
        <v>0</v>
      </c>
      <c r="P4759" t="s">
        <v>29</v>
      </c>
      <c r="Q4759" t="s">
        <v>1934</v>
      </c>
      <c r="R4759" t="s">
        <v>1935</v>
      </c>
      <c r="U4759">
        <v>120.89011669999999</v>
      </c>
      <c r="V4759">
        <v>24.43081111</v>
      </c>
      <c r="W4759">
        <v>238857.83</v>
      </c>
      <c r="X4759">
        <v>2702740.01</v>
      </c>
    </row>
    <row r="4760" spans="1:24" x14ac:dyDescent="0.3">
      <c r="A4760">
        <v>239524.17</v>
      </c>
      <c r="B4760">
        <v>2703001.92</v>
      </c>
      <c r="C4760" t="s">
        <v>1928</v>
      </c>
      <c r="D4760" t="s">
        <v>1929</v>
      </c>
      <c r="E4760">
        <v>4</v>
      </c>
      <c r="F4760" t="s">
        <v>51</v>
      </c>
      <c r="G4760">
        <v>0</v>
      </c>
      <c r="H4760">
        <v>2016</v>
      </c>
      <c r="I4760">
        <v>2</v>
      </c>
      <c r="J4760">
        <v>3288</v>
      </c>
      <c r="K4760" t="s">
        <v>52</v>
      </c>
      <c r="L4760">
        <v>2211</v>
      </c>
      <c r="M4760" t="s">
        <v>77</v>
      </c>
      <c r="N4760">
        <v>9086.67</v>
      </c>
      <c r="O4760">
        <v>0</v>
      </c>
      <c r="P4760" t="s">
        <v>29</v>
      </c>
      <c r="Q4760" t="s">
        <v>1936</v>
      </c>
      <c r="R4760" t="s">
        <v>1937</v>
      </c>
      <c r="U4760">
        <v>120.8966861</v>
      </c>
      <c r="V4760">
        <v>24.43318056</v>
      </c>
      <c r="W4760">
        <v>239524.17</v>
      </c>
      <c r="X4760">
        <v>2703001.92</v>
      </c>
    </row>
    <row r="4761" spans="1:24" x14ac:dyDescent="0.3">
      <c r="A4761">
        <v>229270.39</v>
      </c>
      <c r="B4761">
        <v>2700911.8</v>
      </c>
      <c r="C4761" t="s">
        <v>1938</v>
      </c>
      <c r="D4761" t="s">
        <v>1939</v>
      </c>
      <c r="E4761">
        <v>4</v>
      </c>
      <c r="F4761" t="s">
        <v>51</v>
      </c>
      <c r="G4761">
        <v>0</v>
      </c>
      <c r="H4761">
        <v>2016</v>
      </c>
      <c r="I4761">
        <v>2</v>
      </c>
      <c r="J4761">
        <v>3288</v>
      </c>
      <c r="K4761" t="s">
        <v>52</v>
      </c>
      <c r="L4761">
        <v>2211</v>
      </c>
      <c r="M4761" t="s">
        <v>77</v>
      </c>
      <c r="N4761">
        <v>9086.67</v>
      </c>
      <c r="O4761">
        <v>0</v>
      </c>
      <c r="P4761" t="s">
        <v>436</v>
      </c>
      <c r="Q4761">
        <v>120.795593</v>
      </c>
      <c r="R4761">
        <v>24.414206</v>
      </c>
      <c r="U4761">
        <v>120.795593</v>
      </c>
      <c r="V4761">
        <v>24.414206</v>
      </c>
      <c r="W4761">
        <v>229270.39</v>
      </c>
      <c r="X4761">
        <v>2700911.8</v>
      </c>
    </row>
    <row r="4762" spans="1:24" x14ac:dyDescent="0.3">
      <c r="A4762">
        <v>229270.26</v>
      </c>
      <c r="B4762">
        <v>2700911.75</v>
      </c>
      <c r="C4762" t="s">
        <v>1938</v>
      </c>
      <c r="D4762" t="s">
        <v>1939</v>
      </c>
      <c r="E4762">
        <v>8</v>
      </c>
      <c r="F4762" t="s">
        <v>51</v>
      </c>
      <c r="G4762">
        <v>0</v>
      </c>
      <c r="H4762">
        <v>2016</v>
      </c>
      <c r="I4762">
        <v>2</v>
      </c>
      <c r="J4762">
        <v>3288</v>
      </c>
      <c r="K4762" t="s">
        <v>52</v>
      </c>
      <c r="L4762">
        <v>2211</v>
      </c>
      <c r="M4762" t="s">
        <v>77</v>
      </c>
      <c r="N4762">
        <v>9086.67</v>
      </c>
      <c r="O4762">
        <v>0</v>
      </c>
      <c r="P4762" t="s">
        <v>29</v>
      </c>
      <c r="Q4762" t="s">
        <v>1940</v>
      </c>
      <c r="R4762" t="s">
        <v>1941</v>
      </c>
      <c r="U4762">
        <v>120.7955917</v>
      </c>
      <c r="V4762">
        <v>24.414205559999999</v>
      </c>
      <c r="W4762">
        <v>229270.26</v>
      </c>
      <c r="X4762">
        <v>2700911.75</v>
      </c>
    </row>
    <row r="4763" spans="1:24" x14ac:dyDescent="0.3">
      <c r="A4763">
        <v>228865.39</v>
      </c>
      <c r="B4763">
        <v>2700605.84</v>
      </c>
      <c r="C4763" t="s">
        <v>1938</v>
      </c>
      <c r="D4763" t="s">
        <v>1939</v>
      </c>
      <c r="E4763">
        <v>3</v>
      </c>
      <c r="F4763" t="s">
        <v>26</v>
      </c>
      <c r="G4763">
        <v>0</v>
      </c>
      <c r="H4763">
        <v>2016</v>
      </c>
      <c r="I4763">
        <v>2</v>
      </c>
      <c r="J4763">
        <v>4131</v>
      </c>
      <c r="K4763" t="s">
        <v>27</v>
      </c>
      <c r="L4763">
        <v>2221</v>
      </c>
      <c r="M4763" t="s">
        <v>28</v>
      </c>
      <c r="N4763">
        <v>213771</v>
      </c>
      <c r="O4763">
        <v>5.2689472100000003</v>
      </c>
      <c r="P4763" t="s">
        <v>436</v>
      </c>
      <c r="Q4763">
        <v>120.79160400000001</v>
      </c>
      <c r="R4763">
        <v>24.411438</v>
      </c>
      <c r="U4763">
        <v>120.79160400000001</v>
      </c>
      <c r="V4763">
        <v>24.411438</v>
      </c>
      <c r="W4763">
        <v>228865.39</v>
      </c>
      <c r="X4763">
        <v>2700605.84</v>
      </c>
    </row>
    <row r="4764" spans="1:24" x14ac:dyDescent="0.3">
      <c r="A4764">
        <v>228865.27</v>
      </c>
      <c r="B4764">
        <v>2700605.94</v>
      </c>
      <c r="C4764" t="s">
        <v>1938</v>
      </c>
      <c r="D4764" t="s">
        <v>1939</v>
      </c>
      <c r="E4764">
        <v>7</v>
      </c>
      <c r="F4764" t="s">
        <v>26</v>
      </c>
      <c r="G4764">
        <v>0</v>
      </c>
      <c r="H4764">
        <v>2016</v>
      </c>
      <c r="I4764">
        <v>2</v>
      </c>
      <c r="J4764">
        <v>4131</v>
      </c>
      <c r="K4764" t="s">
        <v>27</v>
      </c>
      <c r="L4764">
        <v>2221</v>
      </c>
      <c r="M4764" t="s">
        <v>28</v>
      </c>
      <c r="N4764">
        <v>213771</v>
      </c>
      <c r="O4764">
        <v>5.1493210100000004</v>
      </c>
      <c r="P4764" t="s">
        <v>29</v>
      </c>
      <c r="Q4764" t="s">
        <v>1942</v>
      </c>
      <c r="R4764" t="s">
        <v>1943</v>
      </c>
      <c r="U4764">
        <v>120.79160280000001</v>
      </c>
      <c r="V4764">
        <v>24.411438889999999</v>
      </c>
      <c r="W4764">
        <v>228865.27</v>
      </c>
      <c r="X4764">
        <v>2700605.94</v>
      </c>
    </row>
    <row r="4765" spans="1:24" x14ac:dyDescent="0.3">
      <c r="A4765">
        <v>229648.32</v>
      </c>
      <c r="B4765">
        <v>2701167.87</v>
      </c>
      <c r="C4765" t="s">
        <v>1938</v>
      </c>
      <c r="D4765" t="s">
        <v>1939</v>
      </c>
      <c r="E4765">
        <v>6</v>
      </c>
      <c r="F4765" t="s">
        <v>26</v>
      </c>
      <c r="G4765">
        <v>0</v>
      </c>
      <c r="H4765">
        <v>2016</v>
      </c>
      <c r="I4765">
        <v>2</v>
      </c>
      <c r="J4765">
        <v>4132</v>
      </c>
      <c r="K4765" t="s">
        <v>27</v>
      </c>
      <c r="L4765">
        <v>2221</v>
      </c>
      <c r="M4765" t="s">
        <v>28</v>
      </c>
      <c r="N4765">
        <v>6026.45</v>
      </c>
      <c r="O4765">
        <v>7.9862437699999997</v>
      </c>
      <c r="P4765" t="s">
        <v>436</v>
      </c>
      <c r="Q4765">
        <v>120.799316</v>
      </c>
      <c r="R4765">
        <v>24.416523000000002</v>
      </c>
      <c r="U4765">
        <v>120.799316</v>
      </c>
      <c r="V4765">
        <v>24.416523000000002</v>
      </c>
      <c r="W4765">
        <v>229648.32</v>
      </c>
      <c r="X4765">
        <v>2701167.87</v>
      </c>
    </row>
    <row r="4766" spans="1:24" x14ac:dyDescent="0.3">
      <c r="A4766">
        <v>229648.4</v>
      </c>
      <c r="B4766">
        <v>2701167.78</v>
      </c>
      <c r="C4766" t="s">
        <v>1938</v>
      </c>
      <c r="D4766" t="s">
        <v>1939</v>
      </c>
      <c r="E4766">
        <v>10</v>
      </c>
      <c r="F4766" t="s">
        <v>26</v>
      </c>
      <c r="G4766">
        <v>0</v>
      </c>
      <c r="H4766">
        <v>2016</v>
      </c>
      <c r="I4766">
        <v>2</v>
      </c>
      <c r="J4766">
        <v>4132</v>
      </c>
      <c r="K4766" t="s">
        <v>27</v>
      </c>
      <c r="L4766">
        <v>2221</v>
      </c>
      <c r="M4766" t="s">
        <v>28</v>
      </c>
      <c r="N4766">
        <v>6026.45</v>
      </c>
      <c r="O4766">
        <v>7.9336667199999997</v>
      </c>
      <c r="P4766" t="s">
        <v>29</v>
      </c>
      <c r="Q4766" t="s">
        <v>1944</v>
      </c>
      <c r="R4766" t="s">
        <v>1945</v>
      </c>
      <c r="U4766">
        <v>120.79931670000001</v>
      </c>
      <c r="V4766">
        <v>24.416522220000001</v>
      </c>
      <c r="W4766">
        <v>229648.4</v>
      </c>
      <c r="X4766">
        <v>2701167.78</v>
      </c>
    </row>
    <row r="4767" spans="1:24" x14ac:dyDescent="0.3">
      <c r="A4767">
        <v>228538.99</v>
      </c>
      <c r="B4767">
        <v>2700755.95</v>
      </c>
      <c r="C4767" t="s">
        <v>1938</v>
      </c>
      <c r="D4767" t="s">
        <v>1939</v>
      </c>
      <c r="E4767">
        <v>2</v>
      </c>
      <c r="F4767" t="s">
        <v>26</v>
      </c>
      <c r="G4767">
        <v>0</v>
      </c>
      <c r="H4767">
        <v>2016</v>
      </c>
      <c r="I4767">
        <v>2</v>
      </c>
      <c r="J4767">
        <v>21175</v>
      </c>
      <c r="K4767" t="s">
        <v>27</v>
      </c>
      <c r="M4767" t="s">
        <v>77</v>
      </c>
      <c r="N4767">
        <v>8971.7000000000007</v>
      </c>
      <c r="O4767">
        <v>0</v>
      </c>
      <c r="P4767" t="s">
        <v>29</v>
      </c>
      <c r="Q4767" t="s">
        <v>1946</v>
      </c>
      <c r="R4767" t="s">
        <v>1947</v>
      </c>
      <c r="U4767">
        <v>120.78838330000001</v>
      </c>
      <c r="V4767">
        <v>24.412788890000002</v>
      </c>
      <c r="W4767">
        <v>228538.99</v>
      </c>
      <c r="X4767">
        <v>2700755.95</v>
      </c>
    </row>
    <row r="4768" spans="1:24" x14ac:dyDescent="0.3">
      <c r="A4768">
        <v>229384.54</v>
      </c>
      <c r="B4768">
        <v>2700951.06</v>
      </c>
      <c r="C4768" t="s">
        <v>1938</v>
      </c>
      <c r="D4768" t="s">
        <v>1939</v>
      </c>
      <c r="E4768">
        <v>5</v>
      </c>
      <c r="F4768" t="s">
        <v>26</v>
      </c>
      <c r="G4768">
        <v>0</v>
      </c>
      <c r="H4768">
        <v>2016</v>
      </c>
      <c r="I4768">
        <v>2</v>
      </c>
      <c r="J4768">
        <v>21175</v>
      </c>
      <c r="K4768" t="s">
        <v>27</v>
      </c>
      <c r="M4768" t="s">
        <v>77</v>
      </c>
      <c r="N4768">
        <v>8971.7000000000007</v>
      </c>
      <c r="O4768">
        <v>0</v>
      </c>
      <c r="P4768" t="s">
        <v>436</v>
      </c>
      <c r="Q4768">
        <v>120.796718</v>
      </c>
      <c r="R4768">
        <v>24.414562</v>
      </c>
      <c r="U4768">
        <v>120.796718</v>
      </c>
      <c r="V4768">
        <v>24.414562</v>
      </c>
      <c r="W4768">
        <v>229384.54</v>
      </c>
      <c r="X4768">
        <v>2700951.06</v>
      </c>
    </row>
    <row r="4769" spans="1:24" x14ac:dyDescent="0.3">
      <c r="A4769">
        <v>229384.41</v>
      </c>
      <c r="B4769">
        <v>2700950.96</v>
      </c>
      <c r="C4769" t="s">
        <v>1938</v>
      </c>
      <c r="D4769" t="s">
        <v>1939</v>
      </c>
      <c r="E4769">
        <v>9</v>
      </c>
      <c r="F4769" t="s">
        <v>26</v>
      </c>
      <c r="G4769">
        <v>0</v>
      </c>
      <c r="H4769">
        <v>2016</v>
      </c>
      <c r="I4769">
        <v>2</v>
      </c>
      <c r="J4769">
        <v>21175</v>
      </c>
      <c r="K4769" t="s">
        <v>27</v>
      </c>
      <c r="M4769" t="s">
        <v>77</v>
      </c>
      <c r="N4769">
        <v>8971.7000000000007</v>
      </c>
      <c r="O4769">
        <v>0</v>
      </c>
      <c r="P4769" t="s">
        <v>29</v>
      </c>
      <c r="Q4769" t="s">
        <v>1948</v>
      </c>
      <c r="R4769" t="s">
        <v>1949</v>
      </c>
      <c r="U4769">
        <v>120.7967167</v>
      </c>
      <c r="V4769">
        <v>24.414561110000001</v>
      </c>
      <c r="W4769">
        <v>229384.41</v>
      </c>
      <c r="X4769">
        <v>2700950.96</v>
      </c>
    </row>
    <row r="4770" spans="1:24" x14ac:dyDescent="0.3">
      <c r="A4770">
        <v>223120.0563</v>
      </c>
      <c r="B4770">
        <v>2694824.9720000001</v>
      </c>
      <c r="C4770" t="s">
        <v>1950</v>
      </c>
      <c r="D4770" t="s">
        <v>1951</v>
      </c>
      <c r="E4770">
        <v>1</v>
      </c>
      <c r="F4770" t="s">
        <v>26</v>
      </c>
      <c r="G4770">
        <v>0</v>
      </c>
      <c r="H4770">
        <v>2015</v>
      </c>
      <c r="I4770">
        <v>2</v>
      </c>
      <c r="J4770">
        <v>4106</v>
      </c>
      <c r="K4770" t="s">
        <v>27</v>
      </c>
      <c r="L4770">
        <v>2212</v>
      </c>
      <c r="M4770" t="s">
        <v>225</v>
      </c>
      <c r="N4770">
        <v>31437.4</v>
      </c>
      <c r="O4770">
        <v>0</v>
      </c>
      <c r="P4770" t="s">
        <v>295</v>
      </c>
      <c r="Q4770">
        <v>223120</v>
      </c>
      <c r="R4770">
        <v>2694825</v>
      </c>
      <c r="S4770">
        <v>120.743236</v>
      </c>
      <c r="T4770">
        <v>24.357308</v>
      </c>
      <c r="U4770">
        <v>120.735062</v>
      </c>
      <c r="V4770">
        <v>24.359154</v>
      </c>
      <c r="W4770">
        <v>223120.07</v>
      </c>
      <c r="X4770">
        <v>2694824.99</v>
      </c>
    </row>
    <row r="4771" spans="1:24" x14ac:dyDescent="0.3">
      <c r="A4771">
        <v>222930.04089999999</v>
      </c>
      <c r="B4771">
        <v>2694938.969</v>
      </c>
      <c r="C4771" t="s">
        <v>1950</v>
      </c>
      <c r="D4771" t="s">
        <v>1951</v>
      </c>
      <c r="E4771">
        <v>2</v>
      </c>
      <c r="F4771" t="s">
        <v>26</v>
      </c>
      <c r="G4771">
        <v>0</v>
      </c>
      <c r="H4771">
        <v>2015</v>
      </c>
      <c r="I4771">
        <v>2</v>
      </c>
      <c r="J4771">
        <v>4106</v>
      </c>
      <c r="K4771" t="s">
        <v>27</v>
      </c>
      <c r="L4771">
        <v>2212</v>
      </c>
      <c r="M4771" t="s">
        <v>225</v>
      </c>
      <c r="N4771">
        <v>31437.4</v>
      </c>
      <c r="O4771">
        <v>0</v>
      </c>
      <c r="P4771" t="s">
        <v>295</v>
      </c>
      <c r="Q4771">
        <v>222930</v>
      </c>
      <c r="R4771">
        <v>2694939</v>
      </c>
      <c r="S4771">
        <v>120.741361</v>
      </c>
      <c r="T4771">
        <v>24.358335</v>
      </c>
      <c r="U4771">
        <v>120.733187</v>
      </c>
      <c r="V4771">
        <v>24.36018</v>
      </c>
      <c r="W4771">
        <v>222930.05</v>
      </c>
      <c r="X4771">
        <v>2694938.99</v>
      </c>
    </row>
    <row r="4772" spans="1:24" x14ac:dyDescent="0.3">
      <c r="A4772">
        <v>222734.97210000001</v>
      </c>
      <c r="B4772">
        <v>2695009.0090000001</v>
      </c>
      <c r="C4772" t="s">
        <v>1950</v>
      </c>
      <c r="D4772" t="s">
        <v>1951</v>
      </c>
      <c r="E4772">
        <v>3</v>
      </c>
      <c r="F4772" t="s">
        <v>26</v>
      </c>
      <c r="G4772">
        <v>0</v>
      </c>
      <c r="H4772">
        <v>2015</v>
      </c>
      <c r="I4772">
        <v>2</v>
      </c>
      <c r="J4772">
        <v>4010</v>
      </c>
      <c r="K4772" t="s">
        <v>27</v>
      </c>
      <c r="L4772">
        <v>1100</v>
      </c>
      <c r="M4772" t="s">
        <v>32</v>
      </c>
      <c r="N4772">
        <v>369060</v>
      </c>
      <c r="O4772">
        <v>0</v>
      </c>
      <c r="P4772" t="s">
        <v>295</v>
      </c>
      <c r="Q4772">
        <v>222735</v>
      </c>
      <c r="R4772">
        <v>2695009</v>
      </c>
      <c r="S4772">
        <v>120.73943800000001</v>
      </c>
      <c r="T4772">
        <v>24.358962999999999</v>
      </c>
      <c r="U4772">
        <v>120.731263</v>
      </c>
      <c r="V4772">
        <v>24.360809</v>
      </c>
      <c r="W4772">
        <v>222734.98</v>
      </c>
      <c r="X4772">
        <v>2695009.03</v>
      </c>
    </row>
    <row r="4773" spans="1:24" x14ac:dyDescent="0.3">
      <c r="A4773">
        <v>222701.96660000001</v>
      </c>
      <c r="B4773">
        <v>2695202.0060000001</v>
      </c>
      <c r="C4773" t="s">
        <v>1950</v>
      </c>
      <c r="D4773" t="s">
        <v>1951</v>
      </c>
      <c r="E4773">
        <v>4</v>
      </c>
      <c r="F4773" t="s">
        <v>26</v>
      </c>
      <c r="G4773">
        <v>0</v>
      </c>
      <c r="H4773">
        <v>2015</v>
      </c>
      <c r="I4773">
        <v>2</v>
      </c>
      <c r="J4773">
        <v>4106</v>
      </c>
      <c r="K4773" t="s">
        <v>27</v>
      </c>
      <c r="L4773">
        <v>2212</v>
      </c>
      <c r="M4773" t="s">
        <v>225</v>
      </c>
      <c r="N4773">
        <v>31437.4</v>
      </c>
      <c r="O4773">
        <v>0</v>
      </c>
      <c r="P4773" t="s">
        <v>295</v>
      </c>
      <c r="Q4773">
        <v>222702</v>
      </c>
      <c r="R4773">
        <v>2695202</v>
      </c>
      <c r="S4773">
        <v>120.739109</v>
      </c>
      <c r="T4773">
        <v>24.360704999999999</v>
      </c>
      <c r="U4773">
        <v>120.730934</v>
      </c>
      <c r="V4773">
        <v>24.362551</v>
      </c>
      <c r="W4773">
        <v>222701.98</v>
      </c>
      <c r="X4773">
        <v>2695202.02</v>
      </c>
    </row>
    <row r="4774" spans="1:24" x14ac:dyDescent="0.3">
      <c r="A4774">
        <v>222540.9755</v>
      </c>
      <c r="B4774">
        <v>2695368.0060000001</v>
      </c>
      <c r="C4774" t="s">
        <v>1950</v>
      </c>
      <c r="D4774" t="s">
        <v>1951</v>
      </c>
      <c r="E4774">
        <v>5</v>
      </c>
      <c r="F4774" t="s">
        <v>26</v>
      </c>
      <c r="G4774">
        <v>0</v>
      </c>
      <c r="H4774">
        <v>2015</v>
      </c>
      <c r="I4774">
        <v>2</v>
      </c>
      <c r="J4774">
        <v>3094</v>
      </c>
      <c r="K4774" t="s">
        <v>27</v>
      </c>
      <c r="L4774">
        <v>1100</v>
      </c>
      <c r="M4774" t="s">
        <v>32</v>
      </c>
      <c r="N4774">
        <v>20621.8</v>
      </c>
      <c r="O4774">
        <v>0</v>
      </c>
      <c r="P4774" t="s">
        <v>295</v>
      </c>
      <c r="Q4774">
        <v>222541</v>
      </c>
      <c r="R4774">
        <v>2695368</v>
      </c>
      <c r="S4774">
        <v>120.73751900000001</v>
      </c>
      <c r="T4774">
        <v>24.362200999999999</v>
      </c>
      <c r="U4774">
        <v>120.729344</v>
      </c>
      <c r="V4774">
        <v>24.364046999999999</v>
      </c>
      <c r="W4774">
        <v>222540.98</v>
      </c>
      <c r="X4774">
        <v>2695368.02</v>
      </c>
    </row>
    <row r="4775" spans="1:24" x14ac:dyDescent="0.3">
      <c r="A4775">
        <v>222570.03150000001</v>
      </c>
      <c r="B4775">
        <v>2695596.9879999999</v>
      </c>
      <c r="C4775" t="s">
        <v>1950</v>
      </c>
      <c r="D4775" t="s">
        <v>1951</v>
      </c>
      <c r="E4775">
        <v>6</v>
      </c>
      <c r="F4775" t="s">
        <v>26</v>
      </c>
      <c r="G4775">
        <v>0</v>
      </c>
      <c r="H4775">
        <v>2015</v>
      </c>
      <c r="I4775">
        <v>2</v>
      </c>
      <c r="J4775">
        <v>4010</v>
      </c>
      <c r="K4775" t="s">
        <v>27</v>
      </c>
      <c r="L4775">
        <v>1100</v>
      </c>
      <c r="M4775" t="s">
        <v>32</v>
      </c>
      <c r="N4775">
        <v>369060</v>
      </c>
      <c r="O4775">
        <v>0</v>
      </c>
      <c r="P4775" t="s">
        <v>295</v>
      </c>
      <c r="Q4775">
        <v>222570</v>
      </c>
      <c r="R4775">
        <v>2695597</v>
      </c>
      <c r="S4775">
        <v>120.737801</v>
      </c>
      <c r="T4775">
        <v>24.364270000000001</v>
      </c>
      <c r="U4775">
        <v>120.729626</v>
      </c>
      <c r="V4775">
        <v>24.366115000000001</v>
      </c>
      <c r="W4775">
        <v>222570.04</v>
      </c>
      <c r="X4775">
        <v>2695597.01</v>
      </c>
    </row>
    <row r="4776" spans="1:24" x14ac:dyDescent="0.3">
      <c r="A4776">
        <v>222540.98</v>
      </c>
      <c r="B4776">
        <v>2695368.02</v>
      </c>
      <c r="C4776" t="s">
        <v>1950</v>
      </c>
      <c r="D4776" t="s">
        <v>1951</v>
      </c>
      <c r="E4776">
        <v>5</v>
      </c>
      <c r="F4776" t="s">
        <v>26</v>
      </c>
      <c r="G4776">
        <v>0</v>
      </c>
      <c r="H4776">
        <v>2016</v>
      </c>
      <c r="I4776">
        <v>2</v>
      </c>
      <c r="J4776">
        <v>3094</v>
      </c>
      <c r="K4776" t="s">
        <v>27</v>
      </c>
      <c r="L4776">
        <v>1100</v>
      </c>
      <c r="M4776" t="s">
        <v>32</v>
      </c>
      <c r="N4776">
        <v>20621.8</v>
      </c>
      <c r="O4776">
        <v>0</v>
      </c>
      <c r="P4776" t="s">
        <v>295</v>
      </c>
      <c r="Q4776">
        <v>222541</v>
      </c>
      <c r="R4776">
        <v>2695368</v>
      </c>
      <c r="U4776">
        <v>120.729344</v>
      </c>
      <c r="V4776">
        <v>24.364046999999999</v>
      </c>
      <c r="W4776">
        <v>222540.98</v>
      </c>
      <c r="X4776">
        <v>2695368.02</v>
      </c>
    </row>
    <row r="4777" spans="1:24" x14ac:dyDescent="0.3">
      <c r="A4777">
        <v>222734.98</v>
      </c>
      <c r="B4777">
        <v>2695009.03</v>
      </c>
      <c r="C4777" t="s">
        <v>1950</v>
      </c>
      <c r="D4777" t="s">
        <v>1951</v>
      </c>
      <c r="E4777">
        <v>3</v>
      </c>
      <c r="F4777" t="s">
        <v>26</v>
      </c>
      <c r="G4777">
        <v>0</v>
      </c>
      <c r="H4777">
        <v>2016</v>
      </c>
      <c r="I4777">
        <v>2</v>
      </c>
      <c r="J4777">
        <v>4010</v>
      </c>
      <c r="K4777" t="s">
        <v>27</v>
      </c>
      <c r="L4777">
        <v>1100</v>
      </c>
      <c r="M4777" t="s">
        <v>32</v>
      </c>
      <c r="N4777">
        <v>369060</v>
      </c>
      <c r="O4777">
        <v>0</v>
      </c>
      <c r="P4777" t="s">
        <v>295</v>
      </c>
      <c r="Q4777">
        <v>222735</v>
      </c>
      <c r="R4777">
        <v>2695009</v>
      </c>
      <c r="U4777">
        <v>120.731263</v>
      </c>
      <c r="V4777">
        <v>24.360809</v>
      </c>
      <c r="W4777">
        <v>222734.98</v>
      </c>
      <c r="X4777">
        <v>2695009.03</v>
      </c>
    </row>
    <row r="4778" spans="1:24" x14ac:dyDescent="0.3">
      <c r="A4778">
        <v>222570.04</v>
      </c>
      <c r="B4778">
        <v>2695597.01</v>
      </c>
      <c r="C4778" t="s">
        <v>1950</v>
      </c>
      <c r="D4778" t="s">
        <v>1951</v>
      </c>
      <c r="E4778">
        <v>6</v>
      </c>
      <c r="F4778" t="s">
        <v>26</v>
      </c>
      <c r="G4778">
        <v>0</v>
      </c>
      <c r="H4778">
        <v>2016</v>
      </c>
      <c r="I4778">
        <v>2</v>
      </c>
      <c r="J4778">
        <v>4010</v>
      </c>
      <c r="K4778" t="s">
        <v>27</v>
      </c>
      <c r="L4778">
        <v>1100</v>
      </c>
      <c r="M4778" t="s">
        <v>32</v>
      </c>
      <c r="N4778">
        <v>369060</v>
      </c>
      <c r="O4778">
        <v>0</v>
      </c>
      <c r="P4778" t="s">
        <v>295</v>
      </c>
      <c r="Q4778">
        <v>222570</v>
      </c>
      <c r="R4778">
        <v>2695597</v>
      </c>
      <c r="U4778">
        <v>120.729626</v>
      </c>
      <c r="V4778">
        <v>24.366115000000001</v>
      </c>
      <c r="W4778">
        <v>222570.04</v>
      </c>
      <c r="X4778">
        <v>2695597.01</v>
      </c>
    </row>
    <row r="4779" spans="1:24" x14ac:dyDescent="0.3">
      <c r="A4779">
        <v>223120.07</v>
      </c>
      <c r="B4779">
        <v>2694824.99</v>
      </c>
      <c r="C4779" t="s">
        <v>1950</v>
      </c>
      <c r="D4779" t="s">
        <v>1951</v>
      </c>
      <c r="E4779">
        <v>1</v>
      </c>
      <c r="F4779" t="s">
        <v>26</v>
      </c>
      <c r="G4779">
        <v>0</v>
      </c>
      <c r="H4779">
        <v>2016</v>
      </c>
      <c r="I4779">
        <v>2</v>
      </c>
      <c r="J4779">
        <v>4106</v>
      </c>
      <c r="K4779" t="s">
        <v>27</v>
      </c>
      <c r="L4779">
        <v>2212</v>
      </c>
      <c r="M4779" t="s">
        <v>225</v>
      </c>
      <c r="N4779">
        <v>31437.4</v>
      </c>
      <c r="O4779">
        <v>0</v>
      </c>
      <c r="P4779" t="s">
        <v>295</v>
      </c>
      <c r="Q4779">
        <v>223120</v>
      </c>
      <c r="R4779">
        <v>2694825</v>
      </c>
      <c r="U4779">
        <v>120.735062</v>
      </c>
      <c r="V4779">
        <v>24.359154</v>
      </c>
      <c r="W4779">
        <v>223120.07</v>
      </c>
      <c r="X4779">
        <v>2694824.99</v>
      </c>
    </row>
    <row r="4780" spans="1:24" x14ac:dyDescent="0.3">
      <c r="A4780">
        <v>222930.05</v>
      </c>
      <c r="B4780">
        <v>2694938.99</v>
      </c>
      <c r="C4780" t="s">
        <v>1950</v>
      </c>
      <c r="D4780" t="s">
        <v>1951</v>
      </c>
      <c r="E4780">
        <v>2</v>
      </c>
      <c r="F4780" t="s">
        <v>26</v>
      </c>
      <c r="G4780">
        <v>0</v>
      </c>
      <c r="H4780">
        <v>2016</v>
      </c>
      <c r="I4780">
        <v>2</v>
      </c>
      <c r="J4780">
        <v>4106</v>
      </c>
      <c r="K4780" t="s">
        <v>27</v>
      </c>
      <c r="L4780">
        <v>2212</v>
      </c>
      <c r="M4780" t="s">
        <v>225</v>
      </c>
      <c r="N4780">
        <v>31437.4</v>
      </c>
      <c r="O4780">
        <v>0</v>
      </c>
      <c r="P4780" t="s">
        <v>295</v>
      </c>
      <c r="Q4780">
        <v>222930</v>
      </c>
      <c r="R4780">
        <v>2694939</v>
      </c>
      <c r="U4780">
        <v>120.733187</v>
      </c>
      <c r="V4780">
        <v>24.36018</v>
      </c>
      <c r="W4780">
        <v>222930.05</v>
      </c>
      <c r="X4780">
        <v>2694938.99</v>
      </c>
    </row>
    <row r="4781" spans="1:24" x14ac:dyDescent="0.3">
      <c r="A4781">
        <v>222701.98</v>
      </c>
      <c r="B4781">
        <v>2695202.02</v>
      </c>
      <c r="C4781" t="s">
        <v>1950</v>
      </c>
      <c r="D4781" t="s">
        <v>1951</v>
      </c>
      <c r="E4781">
        <v>4</v>
      </c>
      <c r="F4781" t="s">
        <v>26</v>
      </c>
      <c r="G4781">
        <v>0</v>
      </c>
      <c r="H4781">
        <v>2016</v>
      </c>
      <c r="I4781">
        <v>2</v>
      </c>
      <c r="J4781">
        <v>4106</v>
      </c>
      <c r="K4781" t="s">
        <v>27</v>
      </c>
      <c r="L4781">
        <v>2212</v>
      </c>
      <c r="M4781" t="s">
        <v>225</v>
      </c>
      <c r="N4781">
        <v>31437.4</v>
      </c>
      <c r="O4781">
        <v>0</v>
      </c>
      <c r="P4781" t="s">
        <v>295</v>
      </c>
      <c r="Q4781">
        <v>222702</v>
      </c>
      <c r="R4781">
        <v>2695202</v>
      </c>
      <c r="U4781">
        <v>120.730934</v>
      </c>
      <c r="V4781">
        <v>24.362551</v>
      </c>
      <c r="W4781">
        <v>222701.98</v>
      </c>
      <c r="X4781">
        <v>2695202.02</v>
      </c>
    </row>
    <row r="4782" spans="1:24" x14ac:dyDescent="0.3">
      <c r="A4782">
        <v>242801.96290000001</v>
      </c>
      <c r="B4782">
        <v>2688873.9610000001</v>
      </c>
      <c r="C4782" t="s">
        <v>1952</v>
      </c>
      <c r="D4782" t="s">
        <v>1953</v>
      </c>
      <c r="E4782">
        <v>2</v>
      </c>
      <c r="F4782" t="s">
        <v>57</v>
      </c>
      <c r="G4782">
        <v>0</v>
      </c>
      <c r="H4782">
        <v>2015</v>
      </c>
      <c r="I4782">
        <v>2</v>
      </c>
      <c r="J4782">
        <v>21179</v>
      </c>
      <c r="K4782" t="s">
        <v>58</v>
      </c>
      <c r="M4782" t="s">
        <v>77</v>
      </c>
      <c r="N4782">
        <v>46.777200000000001</v>
      </c>
      <c r="O4782">
        <v>7.1834111099999998</v>
      </c>
      <c r="P4782" t="s">
        <v>29</v>
      </c>
      <c r="Q4782" t="s">
        <v>1954</v>
      </c>
      <c r="R4782" t="s">
        <v>1955</v>
      </c>
      <c r="S4782">
        <v>120.9290833</v>
      </c>
      <c r="T4782">
        <v>24.305636109999998</v>
      </c>
      <c r="U4782">
        <v>120.9290833</v>
      </c>
      <c r="V4782">
        <v>24.305636109999998</v>
      </c>
      <c r="W4782">
        <v>242801.97</v>
      </c>
      <c r="X4782">
        <v>2688873.98</v>
      </c>
    </row>
    <row r="4783" spans="1:24" x14ac:dyDescent="0.3">
      <c r="A4783">
        <v>243094.99230000001</v>
      </c>
      <c r="B4783">
        <v>2689059.0159999998</v>
      </c>
      <c r="C4783" t="s">
        <v>1952</v>
      </c>
      <c r="D4783" t="s">
        <v>1953</v>
      </c>
      <c r="E4783">
        <v>3</v>
      </c>
      <c r="F4783" t="s">
        <v>26</v>
      </c>
      <c r="G4783">
        <v>0</v>
      </c>
      <c r="H4783">
        <v>2015</v>
      </c>
      <c r="I4783">
        <v>2</v>
      </c>
      <c r="J4783">
        <v>21173</v>
      </c>
      <c r="K4783" t="s">
        <v>27</v>
      </c>
      <c r="M4783" t="s">
        <v>28</v>
      </c>
      <c r="N4783">
        <v>2465.4899999999998</v>
      </c>
      <c r="O4783">
        <v>0</v>
      </c>
      <c r="P4783" t="s">
        <v>29</v>
      </c>
      <c r="Q4783" t="s">
        <v>1956</v>
      </c>
      <c r="R4783" t="s">
        <v>1957</v>
      </c>
      <c r="S4783">
        <v>120.9319694</v>
      </c>
      <c r="T4783">
        <v>24.307308330000001</v>
      </c>
      <c r="U4783">
        <v>120.9319694</v>
      </c>
      <c r="V4783">
        <v>24.307308330000001</v>
      </c>
      <c r="W4783">
        <v>243095</v>
      </c>
      <c r="X4783">
        <v>2689059.03</v>
      </c>
    </row>
    <row r="4784" spans="1:24" x14ac:dyDescent="0.3">
      <c r="A4784">
        <v>242960.06520000001</v>
      </c>
      <c r="B4784">
        <v>2688723.1359999999</v>
      </c>
      <c r="C4784" t="s">
        <v>1952</v>
      </c>
      <c r="D4784" t="s">
        <v>1953</v>
      </c>
      <c r="E4784">
        <v>4</v>
      </c>
      <c r="F4784" t="s">
        <v>26</v>
      </c>
      <c r="G4784">
        <v>0</v>
      </c>
      <c r="H4784">
        <v>2015</v>
      </c>
      <c r="I4784">
        <v>2</v>
      </c>
      <c r="J4784">
        <v>2458</v>
      </c>
      <c r="K4784" t="s">
        <v>27</v>
      </c>
      <c r="L4784">
        <v>2221</v>
      </c>
      <c r="M4784" t="s">
        <v>28</v>
      </c>
      <c r="N4784">
        <v>151.39599999999999</v>
      </c>
      <c r="O4784">
        <v>0</v>
      </c>
      <c r="P4784" t="s">
        <v>29</v>
      </c>
      <c r="Q4784" t="s">
        <v>1958</v>
      </c>
      <c r="R4784" t="s">
        <v>1959</v>
      </c>
      <c r="S4784">
        <v>120.9306417</v>
      </c>
      <c r="T4784">
        <v>24.304275000000001</v>
      </c>
      <c r="U4784">
        <v>120.9306417</v>
      </c>
      <c r="V4784">
        <v>24.304275000000001</v>
      </c>
      <c r="W4784">
        <v>242960.07</v>
      </c>
      <c r="X4784">
        <v>2688723.15</v>
      </c>
    </row>
    <row r="4785" spans="1:24" x14ac:dyDescent="0.3">
      <c r="A4785">
        <v>242638.0417</v>
      </c>
      <c r="B4785">
        <v>2688662.0789999999</v>
      </c>
      <c r="C4785" t="s">
        <v>1952</v>
      </c>
      <c r="D4785" t="s">
        <v>1953</v>
      </c>
      <c r="E4785">
        <v>5</v>
      </c>
      <c r="F4785" t="s">
        <v>26</v>
      </c>
      <c r="G4785">
        <v>0</v>
      </c>
      <c r="H4785">
        <v>2015</v>
      </c>
      <c r="I4785">
        <v>2</v>
      </c>
      <c r="J4785">
        <v>824</v>
      </c>
      <c r="K4785" t="s">
        <v>80</v>
      </c>
      <c r="L4785">
        <v>2211</v>
      </c>
      <c r="M4785" t="s">
        <v>77</v>
      </c>
      <c r="N4785">
        <v>8297.7000000000007</v>
      </c>
      <c r="O4785">
        <v>0</v>
      </c>
      <c r="P4785" t="s">
        <v>29</v>
      </c>
      <c r="Q4785" t="s">
        <v>1960</v>
      </c>
      <c r="R4785" t="s">
        <v>1961</v>
      </c>
      <c r="S4785">
        <v>120.92746940000001</v>
      </c>
      <c r="T4785">
        <v>24.303722220000001</v>
      </c>
      <c r="U4785">
        <v>120.92746940000001</v>
      </c>
      <c r="V4785">
        <v>24.303722220000001</v>
      </c>
      <c r="W4785">
        <v>242638.05</v>
      </c>
      <c r="X4785">
        <v>2688662.1</v>
      </c>
    </row>
    <row r="4786" spans="1:24" x14ac:dyDescent="0.3">
      <c r="A4786">
        <v>243089.11360000001</v>
      </c>
      <c r="B4786">
        <v>2688556.9449999998</v>
      </c>
      <c r="C4786" t="s">
        <v>1952</v>
      </c>
      <c r="D4786" t="s">
        <v>1953</v>
      </c>
      <c r="E4786">
        <v>6</v>
      </c>
      <c r="F4786" t="s">
        <v>26</v>
      </c>
      <c r="G4786">
        <v>0</v>
      </c>
      <c r="H4786">
        <v>2015</v>
      </c>
      <c r="I4786">
        <v>2</v>
      </c>
      <c r="J4786">
        <v>4131</v>
      </c>
      <c r="K4786" t="s">
        <v>27</v>
      </c>
      <c r="L4786">
        <v>2221</v>
      </c>
      <c r="M4786" t="s">
        <v>28</v>
      </c>
      <c r="N4786">
        <v>213771</v>
      </c>
      <c r="O4786">
        <v>6.4340570599999998</v>
      </c>
      <c r="P4786" t="s">
        <v>29</v>
      </c>
      <c r="Q4786" t="s">
        <v>1962</v>
      </c>
      <c r="R4786" t="s">
        <v>1963</v>
      </c>
      <c r="S4786">
        <v>120.9319139</v>
      </c>
      <c r="T4786">
        <v>24.302775</v>
      </c>
      <c r="U4786">
        <v>120.9319139</v>
      </c>
      <c r="V4786">
        <v>24.302775</v>
      </c>
      <c r="W4786">
        <v>243089.12</v>
      </c>
      <c r="X4786">
        <v>2688556.96</v>
      </c>
    </row>
    <row r="4787" spans="1:24" x14ac:dyDescent="0.3">
      <c r="A4787">
        <v>243163.06580000001</v>
      </c>
      <c r="B4787">
        <v>2688719.96</v>
      </c>
      <c r="C4787" t="s">
        <v>1952</v>
      </c>
      <c r="D4787" t="s">
        <v>1953</v>
      </c>
      <c r="E4787">
        <v>7</v>
      </c>
      <c r="F4787" t="s">
        <v>51</v>
      </c>
      <c r="G4787">
        <v>0</v>
      </c>
      <c r="H4787">
        <v>2015</v>
      </c>
      <c r="I4787">
        <v>2</v>
      </c>
      <c r="J4787">
        <v>2065</v>
      </c>
      <c r="K4787" t="s">
        <v>52</v>
      </c>
      <c r="L4787">
        <v>2211</v>
      </c>
      <c r="M4787" t="s">
        <v>77</v>
      </c>
      <c r="N4787">
        <v>7529.14</v>
      </c>
      <c r="O4787">
        <v>0</v>
      </c>
      <c r="P4787" t="s">
        <v>29</v>
      </c>
      <c r="Q4787" t="s">
        <v>1964</v>
      </c>
      <c r="R4787" t="s">
        <v>1965</v>
      </c>
      <c r="S4787">
        <v>120.9326417</v>
      </c>
      <c r="T4787">
        <v>24.304247220000001</v>
      </c>
      <c r="U4787">
        <v>120.9326417</v>
      </c>
      <c r="V4787">
        <v>24.304247220000001</v>
      </c>
      <c r="W4787">
        <v>243163.07</v>
      </c>
      <c r="X4787">
        <v>2688719.98</v>
      </c>
    </row>
    <row r="4788" spans="1:24" x14ac:dyDescent="0.3">
      <c r="A4788">
        <v>243365.96549999999</v>
      </c>
      <c r="B4788">
        <v>2688502.0520000001</v>
      </c>
      <c r="C4788" t="s">
        <v>1952</v>
      </c>
      <c r="D4788" t="s">
        <v>1953</v>
      </c>
      <c r="E4788">
        <v>10</v>
      </c>
      <c r="F4788" t="s">
        <v>26</v>
      </c>
      <c r="G4788">
        <v>0</v>
      </c>
      <c r="H4788">
        <v>2015</v>
      </c>
      <c r="I4788">
        <v>2</v>
      </c>
      <c r="J4788">
        <v>3109</v>
      </c>
      <c r="K4788" t="s">
        <v>27</v>
      </c>
      <c r="L4788">
        <v>1100</v>
      </c>
      <c r="M4788" t="s">
        <v>32</v>
      </c>
      <c r="N4788">
        <v>6502.42</v>
      </c>
      <c r="O4788">
        <v>0</v>
      </c>
      <c r="P4788" t="s">
        <v>29</v>
      </c>
      <c r="Q4788" t="s">
        <v>1966</v>
      </c>
      <c r="R4788" t="s">
        <v>1967</v>
      </c>
      <c r="S4788">
        <v>120.9346417</v>
      </c>
      <c r="T4788">
        <v>24.30228056</v>
      </c>
      <c r="U4788">
        <v>120.9346417</v>
      </c>
      <c r="V4788">
        <v>24.30228056</v>
      </c>
      <c r="W4788">
        <v>243365.97</v>
      </c>
      <c r="X4788">
        <v>2688502.07</v>
      </c>
    </row>
    <row r="4789" spans="1:24" x14ac:dyDescent="0.3">
      <c r="A4789">
        <v>242638.05</v>
      </c>
      <c r="B4789">
        <v>2688662.1</v>
      </c>
      <c r="C4789" t="s">
        <v>1952</v>
      </c>
      <c r="D4789" t="s">
        <v>1953</v>
      </c>
      <c r="E4789">
        <v>5</v>
      </c>
      <c r="F4789" t="s">
        <v>26</v>
      </c>
      <c r="G4789">
        <v>0</v>
      </c>
      <c r="H4789">
        <v>2016</v>
      </c>
      <c r="I4789">
        <v>2</v>
      </c>
      <c r="J4789">
        <v>824</v>
      </c>
      <c r="K4789" t="s">
        <v>80</v>
      </c>
      <c r="L4789">
        <v>2211</v>
      </c>
      <c r="M4789" t="s">
        <v>77</v>
      </c>
      <c r="N4789">
        <v>8297.7000000000007</v>
      </c>
      <c r="O4789">
        <v>0</v>
      </c>
      <c r="P4789" t="s">
        <v>29</v>
      </c>
      <c r="Q4789" t="s">
        <v>1960</v>
      </c>
      <c r="R4789" t="s">
        <v>1961</v>
      </c>
      <c r="U4789">
        <v>120.92746940000001</v>
      </c>
      <c r="V4789">
        <v>24.303722220000001</v>
      </c>
      <c r="W4789">
        <v>242638.05</v>
      </c>
      <c r="X4789">
        <v>2688662.1</v>
      </c>
    </row>
    <row r="4790" spans="1:24" x14ac:dyDescent="0.3">
      <c r="A4790">
        <v>243163.07</v>
      </c>
      <c r="B4790">
        <v>2688719.98</v>
      </c>
      <c r="C4790" t="s">
        <v>1952</v>
      </c>
      <c r="D4790" t="s">
        <v>1953</v>
      </c>
      <c r="E4790">
        <v>7</v>
      </c>
      <c r="F4790" t="s">
        <v>51</v>
      </c>
      <c r="G4790">
        <v>0</v>
      </c>
      <c r="H4790">
        <v>2016</v>
      </c>
      <c r="I4790">
        <v>2</v>
      </c>
      <c r="J4790">
        <v>2065</v>
      </c>
      <c r="K4790" t="s">
        <v>52</v>
      </c>
      <c r="L4790">
        <v>2211</v>
      </c>
      <c r="M4790" t="s">
        <v>77</v>
      </c>
      <c r="N4790">
        <v>7529.14</v>
      </c>
      <c r="O4790">
        <v>0</v>
      </c>
      <c r="P4790" t="s">
        <v>29</v>
      </c>
      <c r="Q4790" t="s">
        <v>1964</v>
      </c>
      <c r="R4790" t="s">
        <v>1965</v>
      </c>
      <c r="U4790">
        <v>120.9326417</v>
      </c>
      <c r="V4790">
        <v>24.304247220000001</v>
      </c>
      <c r="W4790">
        <v>243163.07</v>
      </c>
      <c r="X4790">
        <v>2688719.98</v>
      </c>
    </row>
    <row r="4791" spans="1:24" x14ac:dyDescent="0.3">
      <c r="A4791">
        <v>242960.07</v>
      </c>
      <c r="B4791">
        <v>2688723.15</v>
      </c>
      <c r="C4791" t="s">
        <v>1952</v>
      </c>
      <c r="D4791" t="s">
        <v>1953</v>
      </c>
      <c r="E4791">
        <v>4</v>
      </c>
      <c r="F4791" t="s">
        <v>26</v>
      </c>
      <c r="G4791">
        <v>0</v>
      </c>
      <c r="H4791">
        <v>2016</v>
      </c>
      <c r="I4791">
        <v>2</v>
      </c>
      <c r="J4791">
        <v>2458</v>
      </c>
      <c r="K4791" t="s">
        <v>27</v>
      </c>
      <c r="L4791">
        <v>2221</v>
      </c>
      <c r="M4791" t="s">
        <v>28</v>
      </c>
      <c r="N4791">
        <v>151.39599999999999</v>
      </c>
      <c r="O4791">
        <v>0</v>
      </c>
      <c r="P4791" t="s">
        <v>29</v>
      </c>
      <c r="Q4791" t="s">
        <v>1958</v>
      </c>
      <c r="R4791" t="s">
        <v>1959</v>
      </c>
      <c r="U4791">
        <v>120.9306417</v>
      </c>
      <c r="V4791">
        <v>24.304275000000001</v>
      </c>
      <c r="W4791">
        <v>242960.07</v>
      </c>
      <c r="X4791">
        <v>2688723.15</v>
      </c>
    </row>
    <row r="4792" spans="1:24" x14ac:dyDescent="0.3">
      <c r="A4792">
        <v>243365.97</v>
      </c>
      <c r="B4792">
        <v>2688502.07</v>
      </c>
      <c r="C4792" t="s">
        <v>1952</v>
      </c>
      <c r="D4792" t="s">
        <v>1953</v>
      </c>
      <c r="E4792">
        <v>10</v>
      </c>
      <c r="F4792" t="s">
        <v>26</v>
      </c>
      <c r="G4792">
        <v>0</v>
      </c>
      <c r="H4792">
        <v>2016</v>
      </c>
      <c r="I4792">
        <v>2</v>
      </c>
      <c r="J4792">
        <v>3109</v>
      </c>
      <c r="K4792" t="s">
        <v>27</v>
      </c>
      <c r="L4792">
        <v>1100</v>
      </c>
      <c r="M4792" t="s">
        <v>32</v>
      </c>
      <c r="N4792">
        <v>6502.42</v>
      </c>
      <c r="O4792">
        <v>0</v>
      </c>
      <c r="P4792" t="s">
        <v>29</v>
      </c>
      <c r="Q4792" t="s">
        <v>1966</v>
      </c>
      <c r="R4792" t="s">
        <v>1967</v>
      </c>
      <c r="U4792">
        <v>120.9346417</v>
      </c>
      <c r="V4792">
        <v>24.30228056</v>
      </c>
      <c r="W4792">
        <v>243365.97</v>
      </c>
      <c r="X4792">
        <v>2688502.07</v>
      </c>
    </row>
    <row r="4793" spans="1:24" x14ac:dyDescent="0.3">
      <c r="A4793">
        <v>243089.12</v>
      </c>
      <c r="B4793">
        <v>2688556.96</v>
      </c>
      <c r="C4793" t="s">
        <v>1952</v>
      </c>
      <c r="D4793" t="s">
        <v>1953</v>
      </c>
      <c r="E4793">
        <v>6</v>
      </c>
      <c r="F4793" t="s">
        <v>26</v>
      </c>
      <c r="G4793">
        <v>0</v>
      </c>
      <c r="H4793">
        <v>2016</v>
      </c>
      <c r="I4793">
        <v>2</v>
      </c>
      <c r="J4793">
        <v>4131</v>
      </c>
      <c r="K4793" t="s">
        <v>27</v>
      </c>
      <c r="L4793">
        <v>2221</v>
      </c>
      <c r="M4793" t="s">
        <v>28</v>
      </c>
      <c r="N4793">
        <v>213771</v>
      </c>
      <c r="O4793">
        <v>6.4322149299999998</v>
      </c>
      <c r="P4793" t="s">
        <v>29</v>
      </c>
      <c r="Q4793" t="s">
        <v>1962</v>
      </c>
      <c r="R4793" t="s">
        <v>1963</v>
      </c>
      <c r="U4793">
        <v>120.9319139</v>
      </c>
      <c r="V4793">
        <v>24.302775</v>
      </c>
      <c r="W4793">
        <v>243089.12</v>
      </c>
      <c r="X4793">
        <v>2688556.96</v>
      </c>
    </row>
    <row r="4794" spans="1:24" x14ac:dyDescent="0.3">
      <c r="A4794">
        <v>243095</v>
      </c>
      <c r="B4794">
        <v>2689059.03</v>
      </c>
      <c r="C4794" t="s">
        <v>1952</v>
      </c>
      <c r="D4794" t="s">
        <v>1953</v>
      </c>
      <c r="E4794">
        <v>3</v>
      </c>
      <c r="F4794" t="s">
        <v>26</v>
      </c>
      <c r="G4794">
        <v>0</v>
      </c>
      <c r="H4794">
        <v>2016</v>
      </c>
      <c r="I4794">
        <v>2</v>
      </c>
      <c r="J4794">
        <v>21173</v>
      </c>
      <c r="K4794" t="s">
        <v>27</v>
      </c>
      <c r="M4794" t="s">
        <v>28</v>
      </c>
      <c r="N4794">
        <v>2465.4899999999998</v>
      </c>
      <c r="O4794">
        <v>0</v>
      </c>
      <c r="P4794" t="s">
        <v>29</v>
      </c>
      <c r="Q4794" t="s">
        <v>1956</v>
      </c>
      <c r="R4794" t="s">
        <v>1957</v>
      </c>
      <c r="U4794">
        <v>120.9319694</v>
      </c>
      <c r="V4794">
        <v>24.307308330000001</v>
      </c>
      <c r="W4794">
        <v>243095</v>
      </c>
      <c r="X4794">
        <v>2689059.03</v>
      </c>
    </row>
    <row r="4795" spans="1:24" x14ac:dyDescent="0.3">
      <c r="A4795">
        <v>242801.97</v>
      </c>
      <c r="B4795">
        <v>2688873.98</v>
      </c>
      <c r="C4795" t="s">
        <v>1952</v>
      </c>
      <c r="D4795" t="s">
        <v>1953</v>
      </c>
      <c r="E4795">
        <v>2</v>
      </c>
      <c r="F4795" t="s">
        <v>57</v>
      </c>
      <c r="G4795">
        <v>0</v>
      </c>
      <c r="H4795">
        <v>2016</v>
      </c>
      <c r="I4795">
        <v>2</v>
      </c>
      <c r="J4795">
        <v>21179</v>
      </c>
      <c r="K4795" t="s">
        <v>58</v>
      </c>
      <c r="M4795" t="s">
        <v>77</v>
      </c>
      <c r="N4795">
        <v>46.777200000000001</v>
      </c>
      <c r="O4795">
        <v>7.1700233200000003</v>
      </c>
      <c r="P4795" t="s">
        <v>29</v>
      </c>
      <c r="Q4795" t="s">
        <v>1954</v>
      </c>
      <c r="R4795" t="s">
        <v>1955</v>
      </c>
      <c r="U4795">
        <v>120.9290833</v>
      </c>
      <c r="V4795">
        <v>24.305636109999998</v>
      </c>
      <c r="W4795">
        <v>242801.97</v>
      </c>
      <c r="X4795">
        <v>2688873.98</v>
      </c>
    </row>
    <row r="4796" spans="1:24" x14ac:dyDescent="0.3">
      <c r="A4796">
        <v>240994.02600000001</v>
      </c>
      <c r="B4796">
        <v>2720335.9279999998</v>
      </c>
      <c r="C4796" t="s">
        <v>1968</v>
      </c>
      <c r="D4796" t="s">
        <v>1969</v>
      </c>
      <c r="E4796">
        <v>1</v>
      </c>
      <c r="F4796" t="s">
        <v>26</v>
      </c>
      <c r="G4796">
        <v>0</v>
      </c>
      <c r="H4796">
        <v>2015</v>
      </c>
      <c r="I4796">
        <v>2</v>
      </c>
      <c r="J4796">
        <v>3217</v>
      </c>
      <c r="K4796" t="s">
        <v>27</v>
      </c>
      <c r="L4796">
        <v>2221</v>
      </c>
      <c r="M4796" t="s">
        <v>28</v>
      </c>
      <c r="N4796">
        <v>46290.7</v>
      </c>
      <c r="O4796">
        <v>0.33821799000000002</v>
      </c>
      <c r="P4796" t="s">
        <v>295</v>
      </c>
      <c r="Q4796">
        <v>240994</v>
      </c>
      <c r="R4796">
        <v>2720336</v>
      </c>
      <c r="S4796">
        <v>120.919258</v>
      </c>
      <c r="T4796">
        <v>24.587842999999999</v>
      </c>
      <c r="U4796">
        <v>120.911072</v>
      </c>
      <c r="V4796">
        <v>24.589697999999999</v>
      </c>
      <c r="W4796">
        <v>240994.03</v>
      </c>
      <c r="X4796">
        <v>2720335.95</v>
      </c>
    </row>
    <row r="4797" spans="1:24" x14ac:dyDescent="0.3">
      <c r="A4797">
        <v>241288.01019999999</v>
      </c>
      <c r="B4797">
        <v>2720156.9819999998</v>
      </c>
      <c r="C4797" t="s">
        <v>1968</v>
      </c>
      <c r="D4797" t="s">
        <v>1969</v>
      </c>
      <c r="E4797">
        <v>2</v>
      </c>
      <c r="F4797" t="s">
        <v>26</v>
      </c>
      <c r="G4797">
        <v>0</v>
      </c>
      <c r="H4797">
        <v>2015</v>
      </c>
      <c r="I4797">
        <v>2</v>
      </c>
      <c r="J4797">
        <v>4131</v>
      </c>
      <c r="K4797" t="s">
        <v>27</v>
      </c>
      <c r="L4797">
        <v>2221</v>
      </c>
      <c r="M4797" t="s">
        <v>28</v>
      </c>
      <c r="N4797">
        <v>213771</v>
      </c>
      <c r="O4797">
        <v>8.2050417699999993</v>
      </c>
      <c r="P4797" t="s">
        <v>295</v>
      </c>
      <c r="Q4797">
        <v>241288</v>
      </c>
      <c r="R4797">
        <v>2720157</v>
      </c>
      <c r="S4797">
        <v>120.922162</v>
      </c>
      <c r="T4797">
        <v>24.586227999999998</v>
      </c>
      <c r="U4797">
        <v>120.91397600000001</v>
      </c>
      <c r="V4797">
        <v>24.588083999999998</v>
      </c>
      <c r="W4797">
        <v>241288.02</v>
      </c>
      <c r="X4797">
        <v>2720157</v>
      </c>
    </row>
    <row r="4798" spans="1:24" x14ac:dyDescent="0.3">
      <c r="A4798">
        <v>241547.0189</v>
      </c>
      <c r="B4798">
        <v>2720073.977</v>
      </c>
      <c r="C4798" t="s">
        <v>1968</v>
      </c>
      <c r="D4798" t="s">
        <v>1969</v>
      </c>
      <c r="E4798">
        <v>3</v>
      </c>
      <c r="F4798" t="s">
        <v>26</v>
      </c>
      <c r="G4798">
        <v>0</v>
      </c>
      <c r="H4798">
        <v>2015</v>
      </c>
      <c r="I4798">
        <v>2</v>
      </c>
      <c r="J4798">
        <v>3533</v>
      </c>
      <c r="K4798" t="s">
        <v>27</v>
      </c>
      <c r="L4798">
        <v>1100</v>
      </c>
      <c r="M4798" t="s">
        <v>32</v>
      </c>
      <c r="N4798">
        <v>10154.5</v>
      </c>
      <c r="O4798">
        <v>0</v>
      </c>
      <c r="P4798" t="s">
        <v>295</v>
      </c>
      <c r="Q4798">
        <v>241547</v>
      </c>
      <c r="R4798">
        <v>2720074</v>
      </c>
      <c r="S4798">
        <v>120.92471999999999</v>
      </c>
      <c r="T4798">
        <v>24.58548</v>
      </c>
      <c r="U4798">
        <v>120.916534</v>
      </c>
      <c r="V4798">
        <v>24.587336000000001</v>
      </c>
      <c r="W4798">
        <v>241547.03</v>
      </c>
      <c r="X4798">
        <v>2720073.99</v>
      </c>
    </row>
    <row r="4799" spans="1:24" x14ac:dyDescent="0.3">
      <c r="A4799">
        <v>241837.98560000001</v>
      </c>
      <c r="B4799">
        <v>2720081.9989999998</v>
      </c>
      <c r="C4799" t="s">
        <v>1968</v>
      </c>
      <c r="D4799" t="s">
        <v>1969</v>
      </c>
      <c r="E4799">
        <v>4</v>
      </c>
      <c r="F4799" t="s">
        <v>26</v>
      </c>
      <c r="G4799">
        <v>0</v>
      </c>
      <c r="H4799">
        <v>2015</v>
      </c>
      <c r="I4799">
        <v>2</v>
      </c>
      <c r="J4799">
        <v>3533</v>
      </c>
      <c r="K4799" t="s">
        <v>27</v>
      </c>
      <c r="L4799">
        <v>1100</v>
      </c>
      <c r="M4799" t="s">
        <v>32</v>
      </c>
      <c r="N4799">
        <v>10154.5</v>
      </c>
      <c r="O4799">
        <v>0</v>
      </c>
      <c r="P4799" t="s">
        <v>295</v>
      </c>
      <c r="Q4799">
        <v>241838</v>
      </c>
      <c r="R4799">
        <v>2720082</v>
      </c>
      <c r="S4799">
        <v>120.927593</v>
      </c>
      <c r="T4799">
        <v>24.585553999999998</v>
      </c>
      <c r="U4799">
        <v>120.91940700000001</v>
      </c>
      <c r="V4799">
        <v>24.587409999999998</v>
      </c>
      <c r="W4799">
        <v>241837.99</v>
      </c>
      <c r="X4799">
        <v>2720082.02</v>
      </c>
    </row>
    <row r="4800" spans="1:24" x14ac:dyDescent="0.3">
      <c r="A4800">
        <v>242463.0435</v>
      </c>
      <c r="B4800">
        <v>2720066.031</v>
      </c>
      <c r="C4800" t="s">
        <v>1968</v>
      </c>
      <c r="D4800" t="s">
        <v>1969</v>
      </c>
      <c r="E4800">
        <v>7</v>
      </c>
      <c r="F4800" t="s">
        <v>26</v>
      </c>
      <c r="G4800">
        <v>0</v>
      </c>
      <c r="H4800">
        <v>2015</v>
      </c>
      <c r="I4800">
        <v>2</v>
      </c>
      <c r="J4800">
        <v>4168</v>
      </c>
      <c r="K4800" t="s">
        <v>27</v>
      </c>
      <c r="L4800">
        <v>2222</v>
      </c>
      <c r="M4800" t="s">
        <v>32</v>
      </c>
      <c r="N4800">
        <v>2116.27</v>
      </c>
      <c r="O4800">
        <v>0.24737643000000001</v>
      </c>
      <c r="P4800" t="s">
        <v>295</v>
      </c>
      <c r="Q4800">
        <v>242463</v>
      </c>
      <c r="R4800">
        <v>2720066</v>
      </c>
      <c r="S4800">
        <v>120.933764</v>
      </c>
      <c r="T4800">
        <v>24.585412000000002</v>
      </c>
      <c r="U4800">
        <v>120.925579</v>
      </c>
      <c r="V4800">
        <v>24.587268999999999</v>
      </c>
      <c r="W4800">
        <v>242463.05</v>
      </c>
      <c r="X4800">
        <v>2720066.05</v>
      </c>
    </row>
    <row r="4801" spans="1:24" x14ac:dyDescent="0.3">
      <c r="A4801">
        <v>240994.03</v>
      </c>
      <c r="B4801">
        <v>2720335.95</v>
      </c>
      <c r="C4801" t="s">
        <v>1968</v>
      </c>
      <c r="D4801" t="s">
        <v>1969</v>
      </c>
      <c r="E4801">
        <v>1</v>
      </c>
      <c r="F4801" t="s">
        <v>26</v>
      </c>
      <c r="G4801">
        <v>0</v>
      </c>
      <c r="H4801">
        <v>2016</v>
      </c>
      <c r="I4801">
        <v>2</v>
      </c>
      <c r="J4801">
        <v>3217</v>
      </c>
      <c r="K4801" t="s">
        <v>27</v>
      </c>
      <c r="L4801">
        <v>2221</v>
      </c>
      <c r="M4801" t="s">
        <v>28</v>
      </c>
      <c r="N4801">
        <v>46290.7</v>
      </c>
      <c r="O4801">
        <v>0.31852973000000001</v>
      </c>
      <c r="P4801" t="s">
        <v>295</v>
      </c>
      <c r="Q4801">
        <v>240994</v>
      </c>
      <c r="R4801">
        <v>2720336</v>
      </c>
      <c r="U4801">
        <v>120.911072</v>
      </c>
      <c r="V4801">
        <v>24.589697999999999</v>
      </c>
      <c r="W4801">
        <v>240994.03</v>
      </c>
      <c r="X4801">
        <v>2720335.95</v>
      </c>
    </row>
    <row r="4802" spans="1:24" x14ac:dyDescent="0.3">
      <c r="A4802">
        <v>241547.03</v>
      </c>
      <c r="B4802">
        <v>2720073.99</v>
      </c>
      <c r="C4802" t="s">
        <v>1968</v>
      </c>
      <c r="D4802" t="s">
        <v>1969</v>
      </c>
      <c r="E4802">
        <v>3</v>
      </c>
      <c r="F4802" t="s">
        <v>26</v>
      </c>
      <c r="G4802">
        <v>0</v>
      </c>
      <c r="H4802">
        <v>2016</v>
      </c>
      <c r="I4802">
        <v>2</v>
      </c>
      <c r="J4802">
        <v>3533</v>
      </c>
      <c r="K4802" t="s">
        <v>27</v>
      </c>
      <c r="L4802">
        <v>1100</v>
      </c>
      <c r="M4802" t="s">
        <v>32</v>
      </c>
      <c r="N4802">
        <v>10154.5</v>
      </c>
      <c r="O4802">
        <v>0</v>
      </c>
      <c r="P4802" t="s">
        <v>295</v>
      </c>
      <c r="Q4802">
        <v>241547</v>
      </c>
      <c r="R4802">
        <v>2720074</v>
      </c>
      <c r="U4802">
        <v>120.916534</v>
      </c>
      <c r="V4802">
        <v>24.587336000000001</v>
      </c>
      <c r="W4802">
        <v>241547.03</v>
      </c>
      <c r="X4802">
        <v>2720073.99</v>
      </c>
    </row>
    <row r="4803" spans="1:24" x14ac:dyDescent="0.3">
      <c r="A4803">
        <v>241837.99</v>
      </c>
      <c r="B4803">
        <v>2720082.02</v>
      </c>
      <c r="C4803" t="s">
        <v>1968</v>
      </c>
      <c r="D4803" t="s">
        <v>1969</v>
      </c>
      <c r="E4803">
        <v>4</v>
      </c>
      <c r="F4803" t="s">
        <v>26</v>
      </c>
      <c r="G4803">
        <v>0</v>
      </c>
      <c r="H4803">
        <v>2016</v>
      </c>
      <c r="I4803">
        <v>2</v>
      </c>
      <c r="J4803">
        <v>3533</v>
      </c>
      <c r="K4803" t="s">
        <v>27</v>
      </c>
      <c r="L4803">
        <v>1100</v>
      </c>
      <c r="M4803" t="s">
        <v>32</v>
      </c>
      <c r="N4803">
        <v>10154.5</v>
      </c>
      <c r="O4803">
        <v>0</v>
      </c>
      <c r="P4803" t="s">
        <v>295</v>
      </c>
      <c r="Q4803">
        <v>241838</v>
      </c>
      <c r="R4803">
        <v>2720082</v>
      </c>
      <c r="U4803">
        <v>120.91940700000001</v>
      </c>
      <c r="V4803">
        <v>24.587409999999998</v>
      </c>
      <c r="W4803">
        <v>241837.99</v>
      </c>
      <c r="X4803">
        <v>2720082.02</v>
      </c>
    </row>
    <row r="4804" spans="1:24" x14ac:dyDescent="0.3">
      <c r="A4804">
        <v>241288.02</v>
      </c>
      <c r="B4804">
        <v>2720157</v>
      </c>
      <c r="C4804" t="s">
        <v>1968</v>
      </c>
      <c r="D4804" t="s">
        <v>1969</v>
      </c>
      <c r="E4804">
        <v>2</v>
      </c>
      <c r="F4804" t="s">
        <v>26</v>
      </c>
      <c r="G4804">
        <v>0</v>
      </c>
      <c r="H4804">
        <v>2016</v>
      </c>
      <c r="I4804">
        <v>2</v>
      </c>
      <c r="J4804">
        <v>4131</v>
      </c>
      <c r="K4804" t="s">
        <v>27</v>
      </c>
      <c r="L4804">
        <v>2221</v>
      </c>
      <c r="M4804" t="s">
        <v>28</v>
      </c>
      <c r="N4804">
        <v>213771</v>
      </c>
      <c r="O4804">
        <v>8.1995254699999993</v>
      </c>
      <c r="P4804" t="s">
        <v>295</v>
      </c>
      <c r="Q4804">
        <v>241288</v>
      </c>
      <c r="R4804">
        <v>2720157</v>
      </c>
      <c r="U4804">
        <v>120.91397600000001</v>
      </c>
      <c r="V4804">
        <v>24.588083999999998</v>
      </c>
      <c r="W4804">
        <v>241288.02</v>
      </c>
      <c r="X4804">
        <v>2720157</v>
      </c>
    </row>
    <row r="4805" spans="1:24" x14ac:dyDescent="0.3">
      <c r="A4805">
        <v>242463.05</v>
      </c>
      <c r="B4805">
        <v>2720066.05</v>
      </c>
      <c r="C4805" t="s">
        <v>1968</v>
      </c>
      <c r="D4805" t="s">
        <v>1969</v>
      </c>
      <c r="E4805">
        <v>7</v>
      </c>
      <c r="F4805" t="s">
        <v>26</v>
      </c>
      <c r="G4805">
        <v>0</v>
      </c>
      <c r="H4805">
        <v>2016</v>
      </c>
      <c r="I4805">
        <v>2</v>
      </c>
      <c r="J4805">
        <v>4168</v>
      </c>
      <c r="K4805" t="s">
        <v>27</v>
      </c>
      <c r="L4805">
        <v>2222</v>
      </c>
      <c r="M4805" t="s">
        <v>32</v>
      </c>
      <c r="N4805">
        <v>2116.27</v>
      </c>
      <c r="O4805">
        <v>0.22906267</v>
      </c>
      <c r="P4805" t="s">
        <v>295</v>
      </c>
      <c r="Q4805">
        <v>242463</v>
      </c>
      <c r="R4805">
        <v>2720066</v>
      </c>
      <c r="U4805">
        <v>120.925579</v>
      </c>
      <c r="V4805">
        <v>24.587268999999999</v>
      </c>
      <c r="W4805">
        <v>242463.05</v>
      </c>
      <c r="X4805">
        <v>2720066.05</v>
      </c>
    </row>
    <row r="4806" spans="1:24" x14ac:dyDescent="0.3">
      <c r="A4806">
        <v>244064.99429999999</v>
      </c>
      <c r="B4806">
        <v>2719086.952</v>
      </c>
      <c r="C4806" t="s">
        <v>1970</v>
      </c>
      <c r="D4806" t="s">
        <v>1971</v>
      </c>
      <c r="E4806">
        <v>1</v>
      </c>
      <c r="F4806" t="s">
        <v>26</v>
      </c>
      <c r="G4806">
        <v>0</v>
      </c>
      <c r="H4806">
        <v>2015</v>
      </c>
      <c r="I4806">
        <v>2</v>
      </c>
      <c r="J4806">
        <v>1471</v>
      </c>
      <c r="K4806" t="s">
        <v>80</v>
      </c>
      <c r="L4806">
        <v>2211</v>
      </c>
      <c r="M4806" t="s">
        <v>77</v>
      </c>
      <c r="N4806">
        <v>9119.5</v>
      </c>
      <c r="O4806">
        <v>0</v>
      </c>
      <c r="P4806" t="s">
        <v>295</v>
      </c>
      <c r="Q4806">
        <v>244065</v>
      </c>
      <c r="R4806">
        <v>2719087</v>
      </c>
      <c r="S4806">
        <v>120.949586</v>
      </c>
      <c r="T4806">
        <v>24.576578999999999</v>
      </c>
      <c r="U4806">
        <v>120.941401</v>
      </c>
      <c r="V4806">
        <v>24.578436</v>
      </c>
      <c r="W4806">
        <v>244065</v>
      </c>
      <c r="X4806">
        <v>2719086.97</v>
      </c>
    </row>
    <row r="4807" spans="1:24" x14ac:dyDescent="0.3">
      <c r="A4807">
        <v>243921.9607</v>
      </c>
      <c r="B4807">
        <v>2719264.9980000001</v>
      </c>
      <c r="C4807" t="s">
        <v>1970</v>
      </c>
      <c r="D4807" t="s">
        <v>1971</v>
      </c>
      <c r="E4807">
        <v>2</v>
      </c>
      <c r="F4807" t="s">
        <v>26</v>
      </c>
      <c r="G4807">
        <v>0</v>
      </c>
      <c r="H4807">
        <v>2015</v>
      </c>
      <c r="I4807">
        <v>2</v>
      </c>
      <c r="J4807">
        <v>2340</v>
      </c>
      <c r="K4807" t="s">
        <v>576</v>
      </c>
      <c r="L4807">
        <v>1100</v>
      </c>
      <c r="M4807" t="s">
        <v>32</v>
      </c>
      <c r="N4807">
        <v>328.61399999999998</v>
      </c>
      <c r="O4807">
        <v>9.5447027700000007</v>
      </c>
      <c r="P4807" t="s">
        <v>295</v>
      </c>
      <c r="Q4807">
        <v>243922</v>
      </c>
      <c r="R4807">
        <v>2719265</v>
      </c>
      <c r="S4807">
        <v>120.948173</v>
      </c>
      <c r="T4807">
        <v>24.578185000000001</v>
      </c>
      <c r="U4807">
        <v>120.939988</v>
      </c>
      <c r="V4807">
        <v>24.580043</v>
      </c>
      <c r="W4807">
        <v>243921.97</v>
      </c>
      <c r="X4807">
        <v>2719265.02</v>
      </c>
    </row>
    <row r="4808" spans="1:24" x14ac:dyDescent="0.3">
      <c r="A4808">
        <v>243709.96090000001</v>
      </c>
      <c r="B4808">
        <v>2719221.0109999999</v>
      </c>
      <c r="C4808" t="s">
        <v>1970</v>
      </c>
      <c r="D4808" t="s">
        <v>1971</v>
      </c>
      <c r="E4808">
        <v>3</v>
      </c>
      <c r="F4808" t="s">
        <v>26</v>
      </c>
      <c r="G4808">
        <v>0</v>
      </c>
      <c r="H4808">
        <v>2015</v>
      </c>
      <c r="I4808">
        <v>2</v>
      </c>
      <c r="J4808">
        <v>2740</v>
      </c>
      <c r="K4808" t="s">
        <v>27</v>
      </c>
      <c r="L4808">
        <v>2221</v>
      </c>
      <c r="M4808" t="s">
        <v>28</v>
      </c>
      <c r="N4808">
        <v>10998</v>
      </c>
      <c r="O4808">
        <v>0</v>
      </c>
      <c r="P4808" t="s">
        <v>295</v>
      </c>
      <c r="Q4808">
        <v>243710</v>
      </c>
      <c r="R4808">
        <v>2719221</v>
      </c>
      <c r="S4808">
        <v>120.94607999999999</v>
      </c>
      <c r="T4808">
        <v>24.577787000000001</v>
      </c>
      <c r="U4808">
        <v>120.937895</v>
      </c>
      <c r="V4808">
        <v>24.579644999999999</v>
      </c>
      <c r="W4808">
        <v>243709.97</v>
      </c>
      <c r="X4808">
        <v>2719221.03</v>
      </c>
    </row>
    <row r="4809" spans="1:24" x14ac:dyDescent="0.3">
      <c r="A4809">
        <v>243339.98939999999</v>
      </c>
      <c r="B4809">
        <v>2719448.0109999999</v>
      </c>
      <c r="C4809" t="s">
        <v>1970</v>
      </c>
      <c r="D4809" t="s">
        <v>1971</v>
      </c>
      <c r="E4809">
        <v>5</v>
      </c>
      <c r="F4809" t="s">
        <v>26</v>
      </c>
      <c r="G4809">
        <v>0</v>
      </c>
      <c r="H4809">
        <v>2015</v>
      </c>
      <c r="I4809">
        <v>2</v>
      </c>
      <c r="J4809">
        <v>829</v>
      </c>
      <c r="K4809" t="s">
        <v>80</v>
      </c>
      <c r="L4809">
        <v>2212</v>
      </c>
      <c r="M4809" t="s">
        <v>225</v>
      </c>
      <c r="N4809">
        <v>1623.15</v>
      </c>
      <c r="O4809">
        <v>0</v>
      </c>
      <c r="P4809" t="s">
        <v>295</v>
      </c>
      <c r="Q4809">
        <v>243340</v>
      </c>
      <c r="R4809">
        <v>2719448</v>
      </c>
      <c r="S4809">
        <v>120.942426</v>
      </c>
      <c r="T4809">
        <v>24.579836</v>
      </c>
      <c r="U4809">
        <v>120.934241</v>
      </c>
      <c r="V4809">
        <v>24.581693000000001</v>
      </c>
      <c r="W4809">
        <v>243340</v>
      </c>
      <c r="X4809">
        <v>2719448.03</v>
      </c>
    </row>
    <row r="4810" spans="1:24" x14ac:dyDescent="0.3">
      <c r="A4810">
        <v>243153.98629999999</v>
      </c>
      <c r="B4810">
        <v>2719543.0180000002</v>
      </c>
      <c r="C4810" t="s">
        <v>1970</v>
      </c>
      <c r="D4810" t="s">
        <v>1971</v>
      </c>
      <c r="E4810">
        <v>6</v>
      </c>
      <c r="F4810" t="s">
        <v>26</v>
      </c>
      <c r="G4810">
        <v>0</v>
      </c>
      <c r="H4810">
        <v>2015</v>
      </c>
      <c r="I4810">
        <v>2</v>
      </c>
      <c r="J4810">
        <v>829</v>
      </c>
      <c r="K4810" t="s">
        <v>80</v>
      </c>
      <c r="L4810">
        <v>2212</v>
      </c>
      <c r="M4810" t="s">
        <v>225</v>
      </c>
      <c r="N4810">
        <v>1623.15</v>
      </c>
      <c r="O4810">
        <v>0</v>
      </c>
      <c r="P4810" t="s">
        <v>295</v>
      </c>
      <c r="Q4810">
        <v>243154</v>
      </c>
      <c r="R4810">
        <v>2719543</v>
      </c>
      <c r="S4810">
        <v>120.940589</v>
      </c>
      <c r="T4810">
        <v>24.580693</v>
      </c>
      <c r="U4810">
        <v>120.93240400000001</v>
      </c>
      <c r="V4810">
        <v>24.582550000000001</v>
      </c>
      <c r="W4810">
        <v>243154</v>
      </c>
      <c r="X4810">
        <v>2719543.04</v>
      </c>
    </row>
    <row r="4811" spans="1:24" x14ac:dyDescent="0.3">
      <c r="A4811">
        <v>243340</v>
      </c>
      <c r="B4811">
        <v>2719448.03</v>
      </c>
      <c r="C4811" t="s">
        <v>1970</v>
      </c>
      <c r="D4811" t="s">
        <v>1971</v>
      </c>
      <c r="E4811">
        <v>5</v>
      </c>
      <c r="F4811" t="s">
        <v>26</v>
      </c>
      <c r="G4811">
        <v>0</v>
      </c>
      <c r="H4811">
        <v>2016</v>
      </c>
      <c r="I4811">
        <v>2</v>
      </c>
      <c r="J4811">
        <v>829</v>
      </c>
      <c r="K4811" t="s">
        <v>80</v>
      </c>
      <c r="L4811">
        <v>2212</v>
      </c>
      <c r="M4811" t="s">
        <v>225</v>
      </c>
      <c r="N4811">
        <v>1623.15</v>
      </c>
      <c r="O4811">
        <v>0</v>
      </c>
      <c r="P4811" t="s">
        <v>295</v>
      </c>
      <c r="Q4811">
        <v>243340</v>
      </c>
      <c r="R4811">
        <v>2719448</v>
      </c>
      <c r="U4811">
        <v>120.934241</v>
      </c>
      <c r="V4811">
        <v>24.581693000000001</v>
      </c>
      <c r="W4811">
        <v>243340</v>
      </c>
      <c r="X4811">
        <v>2719448.03</v>
      </c>
    </row>
    <row r="4812" spans="1:24" x14ac:dyDescent="0.3">
      <c r="A4812">
        <v>243154</v>
      </c>
      <c r="B4812">
        <v>2719543.04</v>
      </c>
      <c r="C4812" t="s">
        <v>1970</v>
      </c>
      <c r="D4812" t="s">
        <v>1971</v>
      </c>
      <c r="E4812">
        <v>6</v>
      </c>
      <c r="F4812" t="s">
        <v>26</v>
      </c>
      <c r="G4812">
        <v>0</v>
      </c>
      <c r="H4812">
        <v>2016</v>
      </c>
      <c r="I4812">
        <v>2</v>
      </c>
      <c r="J4812">
        <v>829</v>
      </c>
      <c r="K4812" t="s">
        <v>80</v>
      </c>
      <c r="L4812">
        <v>2212</v>
      </c>
      <c r="M4812" t="s">
        <v>225</v>
      </c>
      <c r="N4812">
        <v>1623.15</v>
      </c>
      <c r="O4812">
        <v>0</v>
      </c>
      <c r="P4812" t="s">
        <v>295</v>
      </c>
      <c r="Q4812">
        <v>243154</v>
      </c>
      <c r="R4812">
        <v>2719543</v>
      </c>
      <c r="U4812">
        <v>120.93240400000001</v>
      </c>
      <c r="V4812">
        <v>24.582550000000001</v>
      </c>
      <c r="W4812">
        <v>243154</v>
      </c>
      <c r="X4812">
        <v>2719543.04</v>
      </c>
    </row>
    <row r="4813" spans="1:24" x14ac:dyDescent="0.3">
      <c r="A4813">
        <v>244065</v>
      </c>
      <c r="B4813">
        <v>2719086.97</v>
      </c>
      <c r="C4813" t="s">
        <v>1970</v>
      </c>
      <c r="D4813" t="s">
        <v>1971</v>
      </c>
      <c r="E4813">
        <v>1</v>
      </c>
      <c r="F4813" t="s">
        <v>26</v>
      </c>
      <c r="G4813">
        <v>0</v>
      </c>
      <c r="H4813">
        <v>2016</v>
      </c>
      <c r="I4813">
        <v>2</v>
      </c>
      <c r="J4813">
        <v>1471</v>
      </c>
      <c r="K4813" t="s">
        <v>80</v>
      </c>
      <c r="L4813">
        <v>2211</v>
      </c>
      <c r="M4813" t="s">
        <v>77</v>
      </c>
      <c r="N4813">
        <v>9119.5</v>
      </c>
      <c r="O4813">
        <v>0</v>
      </c>
      <c r="P4813" t="s">
        <v>295</v>
      </c>
      <c r="Q4813">
        <v>244065</v>
      </c>
      <c r="R4813">
        <v>2719087</v>
      </c>
      <c r="U4813">
        <v>120.941401</v>
      </c>
      <c r="V4813">
        <v>24.578436</v>
      </c>
      <c r="W4813">
        <v>244065</v>
      </c>
      <c r="X4813">
        <v>2719086.97</v>
      </c>
    </row>
    <row r="4814" spans="1:24" x14ac:dyDescent="0.3">
      <c r="A4814">
        <v>243921.97</v>
      </c>
      <c r="B4814">
        <v>2719265.02</v>
      </c>
      <c r="C4814" t="s">
        <v>1970</v>
      </c>
      <c r="D4814" t="s">
        <v>1971</v>
      </c>
      <c r="E4814">
        <v>2</v>
      </c>
      <c r="F4814" t="s">
        <v>26</v>
      </c>
      <c r="G4814">
        <v>0</v>
      </c>
      <c r="H4814">
        <v>2016</v>
      </c>
      <c r="I4814">
        <v>2</v>
      </c>
      <c r="J4814">
        <v>2340</v>
      </c>
      <c r="K4814" t="s">
        <v>576</v>
      </c>
      <c r="L4814">
        <v>1100</v>
      </c>
      <c r="M4814" t="s">
        <v>32</v>
      </c>
      <c r="N4814">
        <v>328.61399999999998</v>
      </c>
      <c r="O4814">
        <v>9.5674776999999995</v>
      </c>
      <c r="P4814" t="s">
        <v>295</v>
      </c>
      <c r="Q4814">
        <v>243922</v>
      </c>
      <c r="R4814">
        <v>2719265</v>
      </c>
      <c r="U4814">
        <v>120.939988</v>
      </c>
      <c r="V4814">
        <v>24.580043</v>
      </c>
      <c r="W4814">
        <v>243921.97</v>
      </c>
      <c r="X4814">
        <v>2719265.02</v>
      </c>
    </row>
    <row r="4815" spans="1:24" x14ac:dyDescent="0.3">
      <c r="A4815">
        <v>243709.97</v>
      </c>
      <c r="B4815">
        <v>2719221.03</v>
      </c>
      <c r="C4815" t="s">
        <v>1970</v>
      </c>
      <c r="D4815" t="s">
        <v>1971</v>
      </c>
      <c r="E4815">
        <v>3</v>
      </c>
      <c r="F4815" t="s">
        <v>26</v>
      </c>
      <c r="G4815">
        <v>0</v>
      </c>
      <c r="H4815">
        <v>2016</v>
      </c>
      <c r="I4815">
        <v>2</v>
      </c>
      <c r="J4815">
        <v>2740</v>
      </c>
      <c r="K4815" t="s">
        <v>27</v>
      </c>
      <c r="L4815">
        <v>2221</v>
      </c>
      <c r="M4815" t="s">
        <v>28</v>
      </c>
      <c r="N4815">
        <v>10998</v>
      </c>
      <c r="O4815">
        <v>0</v>
      </c>
      <c r="P4815" t="s">
        <v>295</v>
      </c>
      <c r="Q4815">
        <v>243710</v>
      </c>
      <c r="R4815">
        <v>2719221</v>
      </c>
      <c r="U4815">
        <v>120.937895</v>
      </c>
      <c r="V4815">
        <v>24.579644999999999</v>
      </c>
      <c r="W4815">
        <v>243709.97</v>
      </c>
      <c r="X4815">
        <v>2719221.03</v>
      </c>
    </row>
    <row r="4816" spans="1:24" x14ac:dyDescent="0.3">
      <c r="A4816">
        <v>240723.96410000001</v>
      </c>
      <c r="B4816">
        <v>2719775.9019999998</v>
      </c>
      <c r="C4816" t="s">
        <v>1972</v>
      </c>
      <c r="D4816" t="s">
        <v>1973</v>
      </c>
      <c r="E4816">
        <v>1</v>
      </c>
      <c r="F4816" t="s">
        <v>26</v>
      </c>
      <c r="G4816">
        <v>0</v>
      </c>
      <c r="H4816">
        <v>2015</v>
      </c>
      <c r="I4816">
        <v>2</v>
      </c>
      <c r="J4816">
        <v>2740</v>
      </c>
      <c r="K4816" t="s">
        <v>27</v>
      </c>
      <c r="L4816">
        <v>2221</v>
      </c>
      <c r="M4816" t="s">
        <v>28</v>
      </c>
      <c r="N4816">
        <v>10998</v>
      </c>
      <c r="O4816">
        <v>0</v>
      </c>
      <c r="P4816" t="s">
        <v>493</v>
      </c>
      <c r="Q4816">
        <v>239895</v>
      </c>
      <c r="R4816">
        <v>2719982</v>
      </c>
      <c r="S4816">
        <v>120.90840900000001</v>
      </c>
      <c r="T4816">
        <v>24.58464</v>
      </c>
      <c r="U4816">
        <v>120.90840900000001</v>
      </c>
      <c r="V4816">
        <v>24.58464</v>
      </c>
      <c r="W4816">
        <v>240723.97</v>
      </c>
      <c r="X4816">
        <v>2719775.92</v>
      </c>
    </row>
    <row r="4817" spans="1:24" x14ac:dyDescent="0.3">
      <c r="A4817">
        <v>240976.9657</v>
      </c>
      <c r="B4817">
        <v>2719637.9559999998</v>
      </c>
      <c r="C4817" t="s">
        <v>1972</v>
      </c>
      <c r="D4817" t="s">
        <v>1973</v>
      </c>
      <c r="E4817">
        <v>2</v>
      </c>
      <c r="F4817" t="s">
        <v>26</v>
      </c>
      <c r="G4817">
        <v>0</v>
      </c>
      <c r="H4817">
        <v>2015</v>
      </c>
      <c r="I4817">
        <v>2</v>
      </c>
      <c r="J4817">
        <v>3625</v>
      </c>
      <c r="K4817" t="s">
        <v>27</v>
      </c>
      <c r="L4817">
        <v>2221</v>
      </c>
      <c r="M4817" t="s">
        <v>28</v>
      </c>
      <c r="N4817">
        <v>103298</v>
      </c>
      <c r="O4817">
        <v>0</v>
      </c>
      <c r="P4817" t="s">
        <v>493</v>
      </c>
      <c r="Q4817">
        <v>240148</v>
      </c>
      <c r="R4817">
        <v>2719844</v>
      </c>
      <c r="S4817">
        <v>120.91090800000001</v>
      </c>
      <c r="T4817">
        <v>24.583396</v>
      </c>
      <c r="U4817">
        <v>120.91090800000001</v>
      </c>
      <c r="V4817">
        <v>24.583396</v>
      </c>
      <c r="W4817">
        <v>240976.97</v>
      </c>
      <c r="X4817">
        <v>2719637.97</v>
      </c>
    </row>
    <row r="4818" spans="1:24" x14ac:dyDescent="0.3">
      <c r="A4818">
        <v>241153.894</v>
      </c>
      <c r="B4818">
        <v>2719471.9309999999</v>
      </c>
      <c r="C4818" t="s">
        <v>1972</v>
      </c>
      <c r="D4818" t="s">
        <v>1973</v>
      </c>
      <c r="E4818">
        <v>3</v>
      </c>
      <c r="F4818" t="s">
        <v>26</v>
      </c>
      <c r="G4818">
        <v>0</v>
      </c>
      <c r="H4818">
        <v>2015</v>
      </c>
      <c r="I4818">
        <v>2</v>
      </c>
      <c r="J4818">
        <v>3217</v>
      </c>
      <c r="K4818" t="s">
        <v>27</v>
      </c>
      <c r="L4818">
        <v>2221</v>
      </c>
      <c r="M4818" t="s">
        <v>28</v>
      </c>
      <c r="N4818">
        <v>46290.7</v>
      </c>
      <c r="O4818">
        <v>0</v>
      </c>
      <c r="P4818" t="s">
        <v>493</v>
      </c>
      <c r="Q4818">
        <v>240325</v>
      </c>
      <c r="R4818">
        <v>2719678</v>
      </c>
      <c r="S4818">
        <v>120.912656</v>
      </c>
      <c r="T4818">
        <v>24.581897999999999</v>
      </c>
      <c r="U4818">
        <v>120.912656</v>
      </c>
      <c r="V4818">
        <v>24.581897999999999</v>
      </c>
      <c r="W4818">
        <v>241153.9</v>
      </c>
      <c r="X4818">
        <v>2719471.95</v>
      </c>
    </row>
    <row r="4819" spans="1:24" x14ac:dyDescent="0.3">
      <c r="A4819">
        <v>241314.93900000001</v>
      </c>
      <c r="B4819">
        <v>2719164.9249999998</v>
      </c>
      <c r="C4819" t="s">
        <v>1972</v>
      </c>
      <c r="D4819" t="s">
        <v>1973</v>
      </c>
      <c r="E4819">
        <v>4</v>
      </c>
      <c r="F4819" t="s">
        <v>26</v>
      </c>
      <c r="G4819">
        <v>0</v>
      </c>
      <c r="H4819">
        <v>2015</v>
      </c>
      <c r="I4819">
        <v>2</v>
      </c>
      <c r="J4819">
        <v>3217</v>
      </c>
      <c r="K4819" t="s">
        <v>27</v>
      </c>
      <c r="L4819">
        <v>2221</v>
      </c>
      <c r="M4819" t="s">
        <v>28</v>
      </c>
      <c r="N4819">
        <v>46290.7</v>
      </c>
      <c r="O4819">
        <v>0</v>
      </c>
      <c r="P4819" t="s">
        <v>493</v>
      </c>
      <c r="Q4819">
        <v>240486</v>
      </c>
      <c r="R4819">
        <v>2719371</v>
      </c>
      <c r="S4819">
        <v>120.914248</v>
      </c>
      <c r="T4819">
        <v>24.579127</v>
      </c>
      <c r="U4819">
        <v>120.914248</v>
      </c>
      <c r="V4819">
        <v>24.579127</v>
      </c>
      <c r="W4819">
        <v>241314.95</v>
      </c>
      <c r="X4819">
        <v>2719164.94</v>
      </c>
    </row>
    <row r="4820" spans="1:24" x14ac:dyDescent="0.3">
      <c r="A4820">
        <v>241587.93719999999</v>
      </c>
      <c r="B4820">
        <v>2719071.9449999998</v>
      </c>
      <c r="C4820" t="s">
        <v>1972</v>
      </c>
      <c r="D4820" t="s">
        <v>1973</v>
      </c>
      <c r="E4820">
        <v>5</v>
      </c>
      <c r="F4820" t="s">
        <v>26</v>
      </c>
      <c r="G4820">
        <v>0</v>
      </c>
      <c r="H4820">
        <v>2015</v>
      </c>
      <c r="I4820">
        <v>2</v>
      </c>
      <c r="J4820">
        <v>4028</v>
      </c>
      <c r="K4820" t="s">
        <v>27</v>
      </c>
      <c r="L4820">
        <v>1100</v>
      </c>
      <c r="M4820" t="s">
        <v>32</v>
      </c>
      <c r="N4820">
        <v>54797.8</v>
      </c>
      <c r="O4820">
        <v>0</v>
      </c>
      <c r="P4820" t="s">
        <v>493</v>
      </c>
      <c r="Q4820">
        <v>240759</v>
      </c>
      <c r="R4820">
        <v>2719278</v>
      </c>
      <c r="S4820">
        <v>120.916944</v>
      </c>
      <c r="T4820">
        <v>24.578289000000002</v>
      </c>
      <c r="U4820">
        <v>120.916944</v>
      </c>
      <c r="V4820">
        <v>24.578289000000002</v>
      </c>
      <c r="W4820">
        <v>241587.95</v>
      </c>
      <c r="X4820">
        <v>2719071.96</v>
      </c>
    </row>
    <row r="4821" spans="1:24" x14ac:dyDescent="0.3">
      <c r="A4821">
        <v>241817.90460000001</v>
      </c>
      <c r="B4821">
        <v>2719169.9380000001</v>
      </c>
      <c r="C4821" t="s">
        <v>1972</v>
      </c>
      <c r="D4821" t="s">
        <v>1973</v>
      </c>
      <c r="E4821">
        <v>6</v>
      </c>
      <c r="F4821" t="s">
        <v>26</v>
      </c>
      <c r="G4821">
        <v>0</v>
      </c>
      <c r="H4821">
        <v>2015</v>
      </c>
      <c r="I4821">
        <v>2</v>
      </c>
      <c r="J4821">
        <v>4028</v>
      </c>
      <c r="K4821" t="s">
        <v>27</v>
      </c>
      <c r="L4821">
        <v>1100</v>
      </c>
      <c r="M4821" t="s">
        <v>32</v>
      </c>
      <c r="N4821">
        <v>54797.8</v>
      </c>
      <c r="O4821">
        <v>0</v>
      </c>
      <c r="P4821" t="s">
        <v>493</v>
      </c>
      <c r="Q4821">
        <v>240989</v>
      </c>
      <c r="R4821">
        <v>2719376</v>
      </c>
      <c r="S4821">
        <v>120.919214</v>
      </c>
      <c r="T4821">
        <v>24.579174999999999</v>
      </c>
      <c r="U4821">
        <v>120.919214</v>
      </c>
      <c r="V4821">
        <v>24.579174999999999</v>
      </c>
      <c r="W4821">
        <v>241817.91</v>
      </c>
      <c r="X4821">
        <v>2719169.96</v>
      </c>
    </row>
    <row r="4822" spans="1:24" x14ac:dyDescent="0.3">
      <c r="A4822">
        <v>242015.93609999999</v>
      </c>
      <c r="B4822">
        <v>2719039.906</v>
      </c>
      <c r="C4822" t="s">
        <v>1972</v>
      </c>
      <c r="D4822" t="s">
        <v>1973</v>
      </c>
      <c r="E4822">
        <v>7</v>
      </c>
      <c r="F4822" t="s">
        <v>26</v>
      </c>
      <c r="G4822">
        <v>0</v>
      </c>
      <c r="H4822">
        <v>2015</v>
      </c>
      <c r="I4822">
        <v>2</v>
      </c>
      <c r="J4822">
        <v>3533</v>
      </c>
      <c r="K4822" t="s">
        <v>27</v>
      </c>
      <c r="L4822">
        <v>1100</v>
      </c>
      <c r="M4822" t="s">
        <v>32</v>
      </c>
      <c r="N4822">
        <v>10154.5</v>
      </c>
      <c r="O4822">
        <v>0</v>
      </c>
      <c r="P4822" t="s">
        <v>493</v>
      </c>
      <c r="Q4822">
        <v>241187</v>
      </c>
      <c r="R4822">
        <v>2719246</v>
      </c>
      <c r="S4822">
        <v>120.92117</v>
      </c>
      <c r="T4822">
        <v>24.578002000000001</v>
      </c>
      <c r="U4822">
        <v>120.92117</v>
      </c>
      <c r="V4822">
        <v>24.578002000000001</v>
      </c>
      <c r="W4822">
        <v>242015.95</v>
      </c>
      <c r="X4822">
        <v>2719039.92</v>
      </c>
    </row>
    <row r="4823" spans="1:24" x14ac:dyDescent="0.3">
      <c r="A4823">
        <v>240147.96</v>
      </c>
      <c r="B4823">
        <v>2719843.99</v>
      </c>
      <c r="C4823" t="s">
        <v>1972</v>
      </c>
      <c r="D4823" t="s">
        <v>1973</v>
      </c>
      <c r="E4823">
        <v>2</v>
      </c>
      <c r="F4823" t="s">
        <v>26</v>
      </c>
      <c r="G4823">
        <v>0</v>
      </c>
      <c r="H4823">
        <v>2016</v>
      </c>
      <c r="I4823">
        <v>2</v>
      </c>
      <c r="J4823">
        <v>3217</v>
      </c>
      <c r="K4823" t="s">
        <v>27</v>
      </c>
      <c r="L4823">
        <v>2221</v>
      </c>
      <c r="M4823" t="s">
        <v>28</v>
      </c>
      <c r="N4823">
        <v>46290.7</v>
      </c>
      <c r="O4823">
        <v>0</v>
      </c>
      <c r="P4823" t="s">
        <v>295</v>
      </c>
      <c r="Q4823">
        <v>240148</v>
      </c>
      <c r="R4823">
        <v>2719844</v>
      </c>
      <c r="U4823">
        <v>120.902721</v>
      </c>
      <c r="V4823">
        <v>24.585251</v>
      </c>
      <c r="W4823">
        <v>240147.96</v>
      </c>
      <c r="X4823">
        <v>2719843.99</v>
      </c>
    </row>
    <row r="4824" spans="1:24" x14ac:dyDescent="0.3">
      <c r="A4824">
        <v>240324.98</v>
      </c>
      <c r="B4824">
        <v>2719677.95</v>
      </c>
      <c r="C4824" t="s">
        <v>1972</v>
      </c>
      <c r="D4824" t="s">
        <v>1973</v>
      </c>
      <c r="E4824">
        <v>3</v>
      </c>
      <c r="F4824" t="s">
        <v>26</v>
      </c>
      <c r="G4824">
        <v>0</v>
      </c>
      <c r="H4824">
        <v>2016</v>
      </c>
      <c r="I4824">
        <v>2</v>
      </c>
      <c r="J4824">
        <v>3217</v>
      </c>
      <c r="K4824" t="s">
        <v>27</v>
      </c>
      <c r="L4824">
        <v>2221</v>
      </c>
      <c r="M4824" t="s">
        <v>28</v>
      </c>
      <c r="N4824">
        <v>46290.7</v>
      </c>
      <c r="O4824">
        <v>0</v>
      </c>
      <c r="P4824" t="s">
        <v>295</v>
      </c>
      <c r="Q4824">
        <v>240325</v>
      </c>
      <c r="R4824">
        <v>2719678</v>
      </c>
      <c r="U4824">
        <v>120.90447</v>
      </c>
      <c r="V4824">
        <v>24.583753000000002</v>
      </c>
      <c r="W4824">
        <v>240324.98</v>
      </c>
      <c r="X4824">
        <v>2719677.95</v>
      </c>
    </row>
    <row r="4825" spans="1:24" x14ac:dyDescent="0.3">
      <c r="A4825">
        <v>240486</v>
      </c>
      <c r="B4825">
        <v>2719371.05</v>
      </c>
      <c r="C4825" t="s">
        <v>1972</v>
      </c>
      <c r="D4825" t="s">
        <v>1973</v>
      </c>
      <c r="E4825">
        <v>4</v>
      </c>
      <c r="F4825" t="s">
        <v>26</v>
      </c>
      <c r="G4825">
        <v>0</v>
      </c>
      <c r="H4825">
        <v>2016</v>
      </c>
      <c r="I4825">
        <v>2</v>
      </c>
      <c r="J4825">
        <v>3217</v>
      </c>
      <c r="K4825" t="s">
        <v>27</v>
      </c>
      <c r="L4825">
        <v>2221</v>
      </c>
      <c r="M4825" t="s">
        <v>28</v>
      </c>
      <c r="N4825">
        <v>46290.7</v>
      </c>
      <c r="O4825">
        <v>0</v>
      </c>
      <c r="P4825" t="s">
        <v>295</v>
      </c>
      <c r="Q4825">
        <v>240486</v>
      </c>
      <c r="R4825">
        <v>2719371</v>
      </c>
      <c r="U4825">
        <v>120.90606200000001</v>
      </c>
      <c r="V4825">
        <v>24.580983</v>
      </c>
      <c r="W4825">
        <v>240486</v>
      </c>
      <c r="X4825">
        <v>2719371.05</v>
      </c>
    </row>
    <row r="4826" spans="1:24" x14ac:dyDescent="0.3">
      <c r="A4826">
        <v>240758.99</v>
      </c>
      <c r="B4826">
        <v>2719278.05</v>
      </c>
      <c r="C4826" t="s">
        <v>1972</v>
      </c>
      <c r="D4826" t="s">
        <v>1973</v>
      </c>
      <c r="E4826">
        <v>5</v>
      </c>
      <c r="F4826" t="s">
        <v>26</v>
      </c>
      <c r="G4826">
        <v>0</v>
      </c>
      <c r="H4826">
        <v>2016</v>
      </c>
      <c r="I4826">
        <v>2</v>
      </c>
      <c r="J4826">
        <v>4131</v>
      </c>
      <c r="K4826" t="s">
        <v>27</v>
      </c>
      <c r="L4826">
        <v>2221</v>
      </c>
      <c r="M4826" t="s">
        <v>28</v>
      </c>
      <c r="N4826">
        <v>213771</v>
      </c>
      <c r="O4826">
        <v>1.1258757500000001</v>
      </c>
      <c r="P4826" t="s">
        <v>295</v>
      </c>
      <c r="Q4826">
        <v>240759</v>
      </c>
      <c r="R4826">
        <v>2719278</v>
      </c>
      <c r="U4826">
        <v>120.90875800000001</v>
      </c>
      <c r="V4826">
        <v>24.580145000000002</v>
      </c>
      <c r="W4826">
        <v>240758.99</v>
      </c>
      <c r="X4826">
        <v>2719278.05</v>
      </c>
    </row>
    <row r="4827" spans="1:24" x14ac:dyDescent="0.3">
      <c r="A4827">
        <v>240988.96</v>
      </c>
      <c r="B4827">
        <v>2719376.03</v>
      </c>
      <c r="C4827" t="s">
        <v>1972</v>
      </c>
      <c r="D4827" t="s">
        <v>1973</v>
      </c>
      <c r="E4827">
        <v>6</v>
      </c>
      <c r="F4827" t="s">
        <v>26</v>
      </c>
      <c r="G4827">
        <v>0</v>
      </c>
      <c r="H4827">
        <v>2016</v>
      </c>
      <c r="I4827">
        <v>2</v>
      </c>
      <c r="J4827">
        <v>4131</v>
      </c>
      <c r="K4827" t="s">
        <v>27</v>
      </c>
      <c r="L4827">
        <v>2221</v>
      </c>
      <c r="M4827" t="s">
        <v>28</v>
      </c>
      <c r="N4827">
        <v>213771</v>
      </c>
      <c r="O4827">
        <v>0</v>
      </c>
      <c r="P4827" t="s">
        <v>295</v>
      </c>
      <c r="Q4827">
        <v>240989</v>
      </c>
      <c r="R4827">
        <v>2719376</v>
      </c>
      <c r="U4827">
        <v>120.911028</v>
      </c>
      <c r="V4827">
        <v>24.581030999999999</v>
      </c>
      <c r="W4827">
        <v>240988.96</v>
      </c>
      <c r="X4827">
        <v>2719376.03</v>
      </c>
    </row>
    <row r="4828" spans="1:24" x14ac:dyDescent="0.3">
      <c r="A4828">
        <v>241186.98</v>
      </c>
      <c r="B4828">
        <v>2719245.99</v>
      </c>
      <c r="C4828" t="s">
        <v>1972</v>
      </c>
      <c r="D4828" t="s">
        <v>1973</v>
      </c>
      <c r="E4828">
        <v>7</v>
      </c>
      <c r="F4828" t="s">
        <v>26</v>
      </c>
      <c r="G4828">
        <v>0</v>
      </c>
      <c r="H4828">
        <v>2016</v>
      </c>
      <c r="I4828">
        <v>2</v>
      </c>
      <c r="J4828">
        <v>4131</v>
      </c>
      <c r="K4828" t="s">
        <v>27</v>
      </c>
      <c r="L4828">
        <v>2221</v>
      </c>
      <c r="M4828" t="s">
        <v>28</v>
      </c>
      <c r="N4828">
        <v>213771</v>
      </c>
      <c r="O4828">
        <v>0.24907625</v>
      </c>
      <c r="P4828" t="s">
        <v>295</v>
      </c>
      <c r="Q4828">
        <v>241187</v>
      </c>
      <c r="R4828">
        <v>2719246</v>
      </c>
      <c r="U4828">
        <v>120.91298399999999</v>
      </c>
      <c r="V4828">
        <v>24.579858000000002</v>
      </c>
      <c r="W4828">
        <v>241186.98</v>
      </c>
      <c r="X4828">
        <v>2719245.99</v>
      </c>
    </row>
    <row r="4829" spans="1:24" x14ac:dyDescent="0.3">
      <c r="A4829">
        <v>239894.97</v>
      </c>
      <c r="B4829">
        <v>2719981.95</v>
      </c>
      <c r="C4829" t="s">
        <v>1972</v>
      </c>
      <c r="D4829" t="s">
        <v>1973</v>
      </c>
      <c r="E4829">
        <v>1</v>
      </c>
      <c r="F4829" t="s">
        <v>26</v>
      </c>
      <c r="G4829">
        <v>0</v>
      </c>
      <c r="H4829">
        <v>2016</v>
      </c>
      <c r="I4829">
        <v>2</v>
      </c>
      <c r="J4829">
        <v>21175</v>
      </c>
      <c r="K4829" t="s">
        <v>27</v>
      </c>
      <c r="M4829" t="s">
        <v>77</v>
      </c>
      <c r="N4829">
        <v>8971.7000000000007</v>
      </c>
      <c r="O4829">
        <v>7.4001297099999999</v>
      </c>
      <c r="P4829" t="s">
        <v>295</v>
      </c>
      <c r="Q4829">
        <v>239895</v>
      </c>
      <c r="R4829">
        <v>2719982</v>
      </c>
      <c r="U4829">
        <v>120.900222</v>
      </c>
      <c r="V4829">
        <v>24.586494999999999</v>
      </c>
      <c r="W4829">
        <v>239894.97</v>
      </c>
      <c r="X4829">
        <v>2719981.95</v>
      </c>
    </row>
    <row r="4830" spans="1:24" x14ac:dyDescent="0.3">
      <c r="A4830">
        <v>237884.11</v>
      </c>
      <c r="B4830">
        <v>2681457.7599999998</v>
      </c>
      <c r="C4830" t="s">
        <v>1974</v>
      </c>
      <c r="D4830" t="s">
        <v>1975</v>
      </c>
      <c r="E4830">
        <v>10</v>
      </c>
      <c r="F4830" t="s">
        <v>51</v>
      </c>
      <c r="G4830">
        <v>0</v>
      </c>
      <c r="H4830">
        <v>2016</v>
      </c>
      <c r="I4830">
        <v>2</v>
      </c>
      <c r="J4830">
        <v>2796</v>
      </c>
      <c r="K4830" t="s">
        <v>52</v>
      </c>
      <c r="L4830">
        <v>2211</v>
      </c>
      <c r="M4830" t="s">
        <v>77</v>
      </c>
      <c r="N4830">
        <v>13139.1</v>
      </c>
      <c r="O4830">
        <v>5.0927263099999998</v>
      </c>
      <c r="P4830" t="s">
        <v>436</v>
      </c>
      <c r="Q4830">
        <v>120.88069400000001</v>
      </c>
      <c r="R4830">
        <v>24.238643</v>
      </c>
      <c r="U4830">
        <v>120.88069400000001</v>
      </c>
      <c r="V4830">
        <v>24.238643</v>
      </c>
      <c r="W4830">
        <v>237884.11</v>
      </c>
      <c r="X4830">
        <v>2681457.7599999998</v>
      </c>
    </row>
    <row r="4831" spans="1:24" x14ac:dyDescent="0.3">
      <c r="A4831">
        <v>237884.15</v>
      </c>
      <c r="B4831">
        <v>2681457.62</v>
      </c>
      <c r="C4831" t="s">
        <v>1974</v>
      </c>
      <c r="D4831" t="s">
        <v>1975</v>
      </c>
      <c r="E4831">
        <v>11</v>
      </c>
      <c r="F4831" t="s">
        <v>51</v>
      </c>
      <c r="G4831">
        <v>0</v>
      </c>
      <c r="H4831">
        <v>2016</v>
      </c>
      <c r="I4831">
        <v>2</v>
      </c>
      <c r="J4831">
        <v>2796</v>
      </c>
      <c r="K4831" t="s">
        <v>52</v>
      </c>
      <c r="L4831">
        <v>2211</v>
      </c>
      <c r="M4831" t="s">
        <v>77</v>
      </c>
      <c r="N4831">
        <v>13139.1</v>
      </c>
      <c r="O4831">
        <v>4.9597830800000002</v>
      </c>
      <c r="P4831" t="s">
        <v>29</v>
      </c>
      <c r="Q4831" t="s">
        <v>1976</v>
      </c>
      <c r="R4831" t="s">
        <v>1977</v>
      </c>
      <c r="U4831">
        <v>120.8806944</v>
      </c>
      <c r="V4831">
        <v>24.23864167</v>
      </c>
      <c r="W4831">
        <v>237884.15</v>
      </c>
      <c r="X4831">
        <v>2681457.62</v>
      </c>
    </row>
    <row r="4832" spans="1:24" x14ac:dyDescent="0.3">
      <c r="A4832">
        <v>235726.14</v>
      </c>
      <c r="B4832">
        <v>2681179.06</v>
      </c>
      <c r="C4832" t="s">
        <v>1974</v>
      </c>
      <c r="D4832" t="s">
        <v>1975</v>
      </c>
      <c r="E4832">
        <v>7</v>
      </c>
      <c r="F4832" t="s">
        <v>26</v>
      </c>
      <c r="G4832">
        <v>0</v>
      </c>
      <c r="H4832">
        <v>2016</v>
      </c>
      <c r="I4832">
        <v>2</v>
      </c>
      <c r="J4832">
        <v>3625</v>
      </c>
      <c r="K4832" t="s">
        <v>27</v>
      </c>
      <c r="L4832">
        <v>2221</v>
      </c>
      <c r="M4832" t="s">
        <v>28</v>
      </c>
      <c r="N4832">
        <v>103298</v>
      </c>
      <c r="O4832">
        <v>0</v>
      </c>
      <c r="P4832" t="s">
        <v>29</v>
      </c>
      <c r="Q4832" t="s">
        <v>1978</v>
      </c>
      <c r="R4832" t="s">
        <v>1979</v>
      </c>
      <c r="U4832">
        <v>120.85944720000001</v>
      </c>
      <c r="V4832">
        <v>24.23610833</v>
      </c>
      <c r="W4832">
        <v>235726.14</v>
      </c>
      <c r="X4832">
        <v>2681179.06</v>
      </c>
    </row>
    <row r="4833" spans="1:24" x14ac:dyDescent="0.3">
      <c r="A4833">
        <v>236375.1</v>
      </c>
      <c r="B4833">
        <v>2681609.12</v>
      </c>
      <c r="C4833" t="s">
        <v>1974</v>
      </c>
      <c r="D4833" t="s">
        <v>1975</v>
      </c>
      <c r="E4833">
        <v>3</v>
      </c>
      <c r="F4833" t="s">
        <v>26</v>
      </c>
      <c r="G4833">
        <v>0</v>
      </c>
      <c r="H4833">
        <v>2016</v>
      </c>
      <c r="I4833">
        <v>2</v>
      </c>
      <c r="J4833">
        <v>21183</v>
      </c>
      <c r="K4833" t="s">
        <v>27</v>
      </c>
      <c r="M4833" t="s">
        <v>28</v>
      </c>
      <c r="N4833">
        <v>997.04100000000005</v>
      </c>
      <c r="O4833">
        <v>6.4843539899999998</v>
      </c>
      <c r="P4833" t="s">
        <v>29</v>
      </c>
      <c r="Q4833" t="s">
        <v>1980</v>
      </c>
      <c r="R4833" t="s">
        <v>1981</v>
      </c>
      <c r="U4833">
        <v>120.86583330000001</v>
      </c>
      <c r="V4833">
        <v>24.239997219999999</v>
      </c>
      <c r="W4833">
        <v>236375.1</v>
      </c>
      <c r="X4833">
        <v>2681609.12</v>
      </c>
    </row>
    <row r="4834" spans="1:24" x14ac:dyDescent="0.3">
      <c r="A4834">
        <v>233319.89</v>
      </c>
      <c r="B4834">
        <v>2674013.9700000002</v>
      </c>
      <c r="C4834" t="s">
        <v>1982</v>
      </c>
      <c r="D4834" t="s">
        <v>1983</v>
      </c>
      <c r="E4834">
        <v>6</v>
      </c>
      <c r="F4834" t="s">
        <v>26</v>
      </c>
      <c r="G4834">
        <v>0</v>
      </c>
      <c r="H4834">
        <v>2016</v>
      </c>
      <c r="I4834">
        <v>2</v>
      </c>
      <c r="J4834">
        <v>11</v>
      </c>
      <c r="K4834" t="s">
        <v>27</v>
      </c>
      <c r="L4834">
        <v>1100</v>
      </c>
      <c r="M4834" t="s">
        <v>32</v>
      </c>
      <c r="N4834">
        <v>1288.05</v>
      </c>
      <c r="O4834">
        <v>3.3638588399999998</v>
      </c>
      <c r="P4834" t="s">
        <v>29</v>
      </c>
      <c r="Q4834" t="s">
        <v>1984</v>
      </c>
      <c r="R4834" t="s">
        <v>1985</v>
      </c>
      <c r="U4834">
        <v>120.83583609999999</v>
      </c>
      <c r="V4834">
        <v>24.171388889999999</v>
      </c>
      <c r="W4834">
        <v>233319.89</v>
      </c>
      <c r="X4834">
        <v>2674013.9700000002</v>
      </c>
    </row>
    <row r="4835" spans="1:24" x14ac:dyDescent="0.3">
      <c r="A4835">
        <v>233771.13</v>
      </c>
      <c r="B4835">
        <v>2673951.92</v>
      </c>
      <c r="C4835" t="s">
        <v>1982</v>
      </c>
      <c r="D4835" t="s">
        <v>1983</v>
      </c>
      <c r="E4835">
        <v>7</v>
      </c>
      <c r="F4835" t="s">
        <v>26</v>
      </c>
      <c r="G4835">
        <v>0</v>
      </c>
      <c r="H4835">
        <v>2016</v>
      </c>
      <c r="I4835">
        <v>2</v>
      </c>
      <c r="J4835">
        <v>11</v>
      </c>
      <c r="K4835" t="s">
        <v>27</v>
      </c>
      <c r="L4835">
        <v>1100</v>
      </c>
      <c r="M4835" t="s">
        <v>32</v>
      </c>
      <c r="N4835">
        <v>1288.05</v>
      </c>
      <c r="O4835">
        <v>0</v>
      </c>
      <c r="P4835" t="s">
        <v>29</v>
      </c>
      <c r="Q4835" t="s">
        <v>1986</v>
      </c>
      <c r="R4835" t="s">
        <v>1987</v>
      </c>
      <c r="U4835">
        <v>120.8402778</v>
      </c>
      <c r="V4835">
        <v>24.170833330000001</v>
      </c>
      <c r="W4835">
        <v>233771.13</v>
      </c>
      <c r="X4835">
        <v>2673951.92</v>
      </c>
    </row>
    <row r="4836" spans="1:24" x14ac:dyDescent="0.3">
      <c r="A4836">
        <v>234024.94</v>
      </c>
      <c r="B4836">
        <v>2673520.94</v>
      </c>
      <c r="C4836" t="s">
        <v>1982</v>
      </c>
      <c r="D4836" t="s">
        <v>1983</v>
      </c>
      <c r="E4836">
        <v>10</v>
      </c>
      <c r="F4836" t="s">
        <v>26</v>
      </c>
      <c r="G4836">
        <v>0</v>
      </c>
      <c r="H4836">
        <v>2016</v>
      </c>
      <c r="I4836">
        <v>2</v>
      </c>
      <c r="J4836">
        <v>11</v>
      </c>
      <c r="K4836" t="s">
        <v>27</v>
      </c>
      <c r="L4836">
        <v>1100</v>
      </c>
      <c r="M4836" t="s">
        <v>32</v>
      </c>
      <c r="N4836">
        <v>1288.05</v>
      </c>
      <c r="O4836">
        <v>16.664230960000001</v>
      </c>
      <c r="P4836" t="s">
        <v>29</v>
      </c>
      <c r="Q4836" t="s">
        <v>1988</v>
      </c>
      <c r="R4836" t="s">
        <v>1989</v>
      </c>
      <c r="U4836">
        <v>120.8427806</v>
      </c>
      <c r="V4836">
        <v>24.166944440000002</v>
      </c>
      <c r="W4836">
        <v>234024.94</v>
      </c>
      <c r="X4836">
        <v>2673520.94</v>
      </c>
    </row>
    <row r="4837" spans="1:24" x14ac:dyDescent="0.3">
      <c r="A4837">
        <v>233575.12</v>
      </c>
      <c r="B4837">
        <v>2674813.84</v>
      </c>
      <c r="C4837" t="s">
        <v>1982</v>
      </c>
      <c r="D4837" t="s">
        <v>1983</v>
      </c>
      <c r="E4837">
        <v>3</v>
      </c>
      <c r="F4837" t="s">
        <v>26</v>
      </c>
      <c r="G4837">
        <v>0</v>
      </c>
      <c r="H4837">
        <v>2016</v>
      </c>
      <c r="I4837">
        <v>2</v>
      </c>
      <c r="J4837">
        <v>2470</v>
      </c>
      <c r="K4837" t="s">
        <v>27</v>
      </c>
      <c r="L4837">
        <v>2221</v>
      </c>
      <c r="M4837" t="s">
        <v>28</v>
      </c>
      <c r="N4837">
        <v>17009.5</v>
      </c>
      <c r="O4837">
        <v>0</v>
      </c>
      <c r="P4837" t="s">
        <v>29</v>
      </c>
      <c r="Q4837" t="s">
        <v>1990</v>
      </c>
      <c r="R4837" t="s">
        <v>1991</v>
      </c>
      <c r="U4837">
        <v>120.8383389</v>
      </c>
      <c r="V4837">
        <v>24.178613890000001</v>
      </c>
      <c r="W4837">
        <v>233575.12</v>
      </c>
      <c r="X4837">
        <v>2674813.84</v>
      </c>
    </row>
    <row r="4838" spans="1:24" x14ac:dyDescent="0.3">
      <c r="A4838">
        <v>233213.84</v>
      </c>
      <c r="B4838">
        <v>2673698.36</v>
      </c>
      <c r="C4838" t="s">
        <v>1982</v>
      </c>
      <c r="D4838" t="s">
        <v>1983</v>
      </c>
      <c r="E4838">
        <v>8</v>
      </c>
      <c r="F4838" t="s">
        <v>26</v>
      </c>
      <c r="G4838">
        <v>0</v>
      </c>
      <c r="H4838">
        <v>2016</v>
      </c>
      <c r="I4838">
        <v>2</v>
      </c>
      <c r="J4838">
        <v>2470</v>
      </c>
      <c r="K4838" t="s">
        <v>27</v>
      </c>
      <c r="L4838">
        <v>2221</v>
      </c>
      <c r="M4838" t="s">
        <v>28</v>
      </c>
      <c r="N4838">
        <v>17009.5</v>
      </c>
      <c r="O4838">
        <v>0</v>
      </c>
      <c r="P4838" t="s">
        <v>436</v>
      </c>
      <c r="Q4838">
        <v>120.834796</v>
      </c>
      <c r="R4838">
        <v>24.168538000000002</v>
      </c>
      <c r="U4838">
        <v>120.834796</v>
      </c>
      <c r="V4838">
        <v>24.168538000000002</v>
      </c>
      <c r="W4838">
        <v>233213.84</v>
      </c>
      <c r="X4838">
        <v>2673698.36</v>
      </c>
    </row>
    <row r="4839" spans="1:24" x14ac:dyDescent="0.3">
      <c r="A4839">
        <v>233213.96</v>
      </c>
      <c r="B4839">
        <v>2673698.46</v>
      </c>
      <c r="C4839" t="s">
        <v>1982</v>
      </c>
      <c r="D4839" t="s">
        <v>1983</v>
      </c>
      <c r="E4839">
        <v>11</v>
      </c>
      <c r="F4839" t="s">
        <v>26</v>
      </c>
      <c r="G4839">
        <v>0</v>
      </c>
      <c r="H4839">
        <v>2016</v>
      </c>
      <c r="I4839">
        <v>2</v>
      </c>
      <c r="J4839">
        <v>2470</v>
      </c>
      <c r="K4839" t="s">
        <v>27</v>
      </c>
      <c r="L4839">
        <v>2221</v>
      </c>
      <c r="M4839" t="s">
        <v>28</v>
      </c>
      <c r="N4839">
        <v>17009.5</v>
      </c>
      <c r="O4839">
        <v>0</v>
      </c>
      <c r="P4839" t="s">
        <v>29</v>
      </c>
      <c r="Q4839" t="s">
        <v>1992</v>
      </c>
      <c r="R4839" t="s">
        <v>1993</v>
      </c>
      <c r="U4839">
        <v>120.8347972</v>
      </c>
      <c r="V4839">
        <v>24.168538890000001</v>
      </c>
      <c r="W4839">
        <v>233213.96</v>
      </c>
      <c r="X4839">
        <v>2673698.46</v>
      </c>
    </row>
    <row r="4840" spans="1:24" x14ac:dyDescent="0.3">
      <c r="A4840">
        <v>233631</v>
      </c>
      <c r="B4840">
        <v>2674567.0499999998</v>
      </c>
      <c r="C4840" t="s">
        <v>1982</v>
      </c>
      <c r="D4840" t="s">
        <v>1983</v>
      </c>
      <c r="E4840">
        <v>4</v>
      </c>
      <c r="F4840" t="s">
        <v>26</v>
      </c>
      <c r="G4840">
        <v>0</v>
      </c>
      <c r="H4840">
        <v>2016</v>
      </c>
      <c r="I4840">
        <v>2</v>
      </c>
      <c r="J4840">
        <v>4131</v>
      </c>
      <c r="K4840" t="s">
        <v>27</v>
      </c>
      <c r="L4840">
        <v>2221</v>
      </c>
      <c r="M4840" t="s">
        <v>28</v>
      </c>
      <c r="N4840">
        <v>213771</v>
      </c>
      <c r="O4840">
        <v>15.917002950000001</v>
      </c>
      <c r="P4840" t="s">
        <v>29</v>
      </c>
      <c r="Q4840" t="s">
        <v>1994</v>
      </c>
      <c r="R4840" t="s">
        <v>1995</v>
      </c>
      <c r="U4840">
        <v>120.8388917</v>
      </c>
      <c r="V4840">
        <v>24.176386109999999</v>
      </c>
      <c r="W4840">
        <v>233631</v>
      </c>
      <c r="X4840">
        <v>2674567.0499999998</v>
      </c>
    </row>
    <row r="4841" spans="1:24" x14ac:dyDescent="0.3">
      <c r="A4841">
        <v>233773.12</v>
      </c>
      <c r="B4841">
        <v>2675212.9300000002</v>
      </c>
      <c r="C4841" t="s">
        <v>1982</v>
      </c>
      <c r="D4841" t="s">
        <v>1983</v>
      </c>
      <c r="E4841">
        <v>1</v>
      </c>
      <c r="F4841" t="s">
        <v>26</v>
      </c>
      <c r="G4841">
        <v>0</v>
      </c>
      <c r="H4841">
        <v>2016</v>
      </c>
      <c r="I4841">
        <v>2</v>
      </c>
      <c r="J4841">
        <v>21183</v>
      </c>
      <c r="K4841" t="s">
        <v>27</v>
      </c>
      <c r="M4841" t="s">
        <v>28</v>
      </c>
      <c r="N4841">
        <v>997.04100000000005</v>
      </c>
      <c r="O4841">
        <v>7.0653618900000001</v>
      </c>
      <c r="P4841" t="s">
        <v>29</v>
      </c>
      <c r="Q4841" t="s">
        <v>1996</v>
      </c>
      <c r="R4841" t="s">
        <v>1997</v>
      </c>
      <c r="U4841">
        <v>120.8402833</v>
      </c>
      <c r="V4841">
        <v>24.182219440000001</v>
      </c>
      <c r="W4841">
        <v>233773.12</v>
      </c>
      <c r="X4841">
        <v>2675212.9300000002</v>
      </c>
    </row>
    <row r="4842" spans="1:24" x14ac:dyDescent="0.3">
      <c r="A4842">
        <v>235439.02549999999</v>
      </c>
      <c r="B4842">
        <v>2676565.0290000001</v>
      </c>
      <c r="C4842" t="s">
        <v>1998</v>
      </c>
      <c r="D4842" t="s">
        <v>1999</v>
      </c>
      <c r="E4842">
        <v>2</v>
      </c>
      <c r="F4842" t="s">
        <v>26</v>
      </c>
      <c r="G4842">
        <v>0</v>
      </c>
      <c r="H4842">
        <v>2015</v>
      </c>
      <c r="I4842">
        <v>2</v>
      </c>
      <c r="J4842">
        <v>827</v>
      </c>
      <c r="K4842" t="s">
        <v>80</v>
      </c>
      <c r="L4842">
        <v>2211</v>
      </c>
      <c r="M4842" t="s">
        <v>77</v>
      </c>
      <c r="N4842">
        <v>1705.32</v>
      </c>
      <c r="O4842">
        <v>5.3643825300000003</v>
      </c>
      <c r="P4842" t="s">
        <v>29</v>
      </c>
      <c r="Q4842" t="s">
        <v>2000</v>
      </c>
      <c r="R4842" t="s">
        <v>2001</v>
      </c>
      <c r="S4842">
        <v>120.85666670000001</v>
      </c>
      <c r="T4842">
        <v>24.194444440000002</v>
      </c>
      <c r="U4842">
        <v>120.85666670000001</v>
      </c>
      <c r="V4842">
        <v>24.194444440000002</v>
      </c>
      <c r="W4842">
        <v>235439.03</v>
      </c>
      <c r="X4842">
        <v>2676565.0499999998</v>
      </c>
    </row>
    <row r="4843" spans="1:24" x14ac:dyDescent="0.3">
      <c r="A4843">
        <v>235325.99309999999</v>
      </c>
      <c r="B4843">
        <v>2676687.8939999999</v>
      </c>
      <c r="C4843" t="s">
        <v>1998</v>
      </c>
      <c r="D4843" t="s">
        <v>1999</v>
      </c>
      <c r="E4843">
        <v>3</v>
      </c>
      <c r="F4843" t="s">
        <v>51</v>
      </c>
      <c r="G4843">
        <v>0</v>
      </c>
      <c r="H4843">
        <v>2015</v>
      </c>
      <c r="I4843">
        <v>2</v>
      </c>
      <c r="J4843">
        <v>2074</v>
      </c>
      <c r="K4843" t="s">
        <v>52</v>
      </c>
      <c r="L4843">
        <v>2211</v>
      </c>
      <c r="M4843" t="s">
        <v>77</v>
      </c>
      <c r="N4843">
        <v>2837.29</v>
      </c>
      <c r="O4843">
        <v>0</v>
      </c>
      <c r="P4843" t="s">
        <v>29</v>
      </c>
      <c r="Q4843" t="s">
        <v>2002</v>
      </c>
      <c r="R4843" t="s">
        <v>2003</v>
      </c>
      <c r="S4843">
        <v>120.8555528</v>
      </c>
      <c r="T4843">
        <v>24.19555278</v>
      </c>
      <c r="U4843">
        <v>120.8555528</v>
      </c>
      <c r="V4843">
        <v>24.19555278</v>
      </c>
      <c r="W4843">
        <v>235326</v>
      </c>
      <c r="X4843">
        <v>2676687.91</v>
      </c>
    </row>
    <row r="4844" spans="1:24" x14ac:dyDescent="0.3">
      <c r="A4844">
        <v>235438.86670000001</v>
      </c>
      <c r="B4844">
        <v>2676964.9619999998</v>
      </c>
      <c r="C4844" t="s">
        <v>1998</v>
      </c>
      <c r="D4844" t="s">
        <v>1999</v>
      </c>
      <c r="E4844">
        <v>5</v>
      </c>
      <c r="F4844" t="s">
        <v>26</v>
      </c>
      <c r="G4844">
        <v>0</v>
      </c>
      <c r="H4844">
        <v>2015</v>
      </c>
      <c r="I4844">
        <v>2</v>
      </c>
      <c r="J4844">
        <v>2740</v>
      </c>
      <c r="K4844" t="s">
        <v>27</v>
      </c>
      <c r="L4844">
        <v>2221</v>
      </c>
      <c r="M4844" t="s">
        <v>28</v>
      </c>
      <c r="N4844">
        <v>10998</v>
      </c>
      <c r="O4844">
        <v>0</v>
      </c>
      <c r="P4844" t="s">
        <v>29</v>
      </c>
      <c r="Q4844" t="s">
        <v>2004</v>
      </c>
      <c r="R4844" t="s">
        <v>2005</v>
      </c>
      <c r="S4844">
        <v>120.8566611</v>
      </c>
      <c r="T4844">
        <v>24.19805556</v>
      </c>
      <c r="U4844">
        <v>120.8566611</v>
      </c>
      <c r="V4844">
        <v>24.19805556</v>
      </c>
      <c r="W4844">
        <v>235438.88</v>
      </c>
      <c r="X4844">
        <v>2676964.98</v>
      </c>
    </row>
    <row r="4845" spans="1:24" x14ac:dyDescent="0.3">
      <c r="A4845">
        <v>235580.08319999999</v>
      </c>
      <c r="B4845">
        <v>2676256.9389999998</v>
      </c>
      <c r="C4845" t="s">
        <v>1998</v>
      </c>
      <c r="D4845" t="s">
        <v>1999</v>
      </c>
      <c r="E4845">
        <v>6</v>
      </c>
      <c r="F4845" t="s">
        <v>26</v>
      </c>
      <c r="G4845">
        <v>0</v>
      </c>
      <c r="H4845">
        <v>2015</v>
      </c>
      <c r="I4845">
        <v>2</v>
      </c>
      <c r="J4845">
        <v>4131</v>
      </c>
      <c r="K4845" t="s">
        <v>27</v>
      </c>
      <c r="L4845">
        <v>2221</v>
      </c>
      <c r="M4845" t="s">
        <v>28</v>
      </c>
      <c r="N4845">
        <v>213771</v>
      </c>
      <c r="O4845">
        <v>0</v>
      </c>
      <c r="P4845" t="s">
        <v>29</v>
      </c>
      <c r="Q4845" t="s">
        <v>2006</v>
      </c>
      <c r="R4845" t="s">
        <v>2007</v>
      </c>
      <c r="S4845">
        <v>120.8580583</v>
      </c>
      <c r="T4845">
        <v>24.191663890000001</v>
      </c>
      <c r="U4845">
        <v>120.8580583</v>
      </c>
      <c r="V4845">
        <v>24.191663890000001</v>
      </c>
      <c r="W4845">
        <v>235580.09</v>
      </c>
      <c r="X4845">
        <v>2676256.96</v>
      </c>
    </row>
    <row r="4846" spans="1:24" x14ac:dyDescent="0.3">
      <c r="A4846">
        <v>235721.12109999999</v>
      </c>
      <c r="B4846">
        <v>2676195.8829999999</v>
      </c>
      <c r="C4846" t="s">
        <v>1998</v>
      </c>
      <c r="D4846" t="s">
        <v>1999</v>
      </c>
      <c r="E4846">
        <v>7</v>
      </c>
      <c r="F4846" t="s">
        <v>26</v>
      </c>
      <c r="G4846">
        <v>0</v>
      </c>
      <c r="H4846">
        <v>2015</v>
      </c>
      <c r="I4846">
        <v>2</v>
      </c>
      <c r="J4846">
        <v>3217</v>
      </c>
      <c r="K4846" t="s">
        <v>27</v>
      </c>
      <c r="L4846">
        <v>2221</v>
      </c>
      <c r="M4846" t="s">
        <v>28</v>
      </c>
      <c r="N4846">
        <v>46290.7</v>
      </c>
      <c r="O4846">
        <v>0</v>
      </c>
      <c r="P4846" t="s">
        <v>29</v>
      </c>
      <c r="Q4846" t="s">
        <v>1978</v>
      </c>
      <c r="R4846" t="s">
        <v>2008</v>
      </c>
      <c r="S4846">
        <v>120.85944720000001</v>
      </c>
      <c r="T4846">
        <v>24.19111389</v>
      </c>
      <c r="U4846">
        <v>120.85944720000001</v>
      </c>
      <c r="V4846">
        <v>24.19111389</v>
      </c>
      <c r="W4846">
        <v>235721.13</v>
      </c>
      <c r="X4846">
        <v>2676195.9</v>
      </c>
    </row>
    <row r="4847" spans="1:24" x14ac:dyDescent="0.3">
      <c r="A4847">
        <v>236031.1059</v>
      </c>
      <c r="B4847">
        <v>2676040.8330000001</v>
      </c>
      <c r="C4847" t="s">
        <v>1998</v>
      </c>
      <c r="D4847" t="s">
        <v>1999</v>
      </c>
      <c r="E4847">
        <v>9</v>
      </c>
      <c r="F4847" t="s">
        <v>26</v>
      </c>
      <c r="G4847">
        <v>0</v>
      </c>
      <c r="H4847">
        <v>2015</v>
      </c>
      <c r="I4847">
        <v>2</v>
      </c>
      <c r="J4847">
        <v>3625</v>
      </c>
      <c r="K4847" t="s">
        <v>27</v>
      </c>
      <c r="L4847">
        <v>2221</v>
      </c>
      <c r="M4847" t="s">
        <v>28</v>
      </c>
      <c r="N4847">
        <v>103298</v>
      </c>
      <c r="O4847">
        <v>12.297673980000001</v>
      </c>
      <c r="P4847" t="s">
        <v>29</v>
      </c>
      <c r="Q4847" t="s">
        <v>2009</v>
      </c>
      <c r="R4847" t="s">
        <v>2010</v>
      </c>
      <c r="S4847">
        <v>120.8625</v>
      </c>
      <c r="T4847">
        <v>24.189716669999999</v>
      </c>
      <c r="U4847">
        <v>120.8625</v>
      </c>
      <c r="V4847">
        <v>24.189716669999999</v>
      </c>
      <c r="W4847">
        <v>236031.11</v>
      </c>
      <c r="X4847">
        <v>2676040.85</v>
      </c>
    </row>
    <row r="4848" spans="1:24" x14ac:dyDescent="0.3">
      <c r="A4848">
        <v>236199.86079999999</v>
      </c>
      <c r="B4848">
        <v>2676040.9750000001</v>
      </c>
      <c r="C4848" t="s">
        <v>1998</v>
      </c>
      <c r="D4848" t="s">
        <v>1999</v>
      </c>
      <c r="E4848">
        <v>10</v>
      </c>
      <c r="F4848" t="s">
        <v>26</v>
      </c>
      <c r="G4848">
        <v>0</v>
      </c>
      <c r="H4848">
        <v>2015</v>
      </c>
      <c r="I4848">
        <v>2</v>
      </c>
      <c r="J4848">
        <v>21183</v>
      </c>
      <c r="K4848" t="s">
        <v>27</v>
      </c>
      <c r="M4848" t="s">
        <v>28</v>
      </c>
      <c r="N4848">
        <v>997.04100000000005</v>
      </c>
      <c r="O4848">
        <v>1.5876548800000001</v>
      </c>
      <c r="P4848" t="s">
        <v>29</v>
      </c>
      <c r="Q4848" t="s">
        <v>2011</v>
      </c>
      <c r="R4848" t="s">
        <v>2012</v>
      </c>
      <c r="S4848">
        <v>120.8641611</v>
      </c>
      <c r="T4848">
        <v>24.189719440000001</v>
      </c>
      <c r="U4848">
        <v>120.8641611</v>
      </c>
      <c r="V4848">
        <v>24.189719440000001</v>
      </c>
      <c r="W4848">
        <v>236199.87</v>
      </c>
      <c r="X4848">
        <v>2676040.9900000002</v>
      </c>
    </row>
    <row r="4849" spans="1:24" x14ac:dyDescent="0.3">
      <c r="A4849">
        <v>235439.03</v>
      </c>
      <c r="B4849">
        <v>2676565.0499999998</v>
      </c>
      <c r="C4849" t="s">
        <v>1998</v>
      </c>
      <c r="D4849" t="s">
        <v>1999</v>
      </c>
      <c r="E4849">
        <v>2</v>
      </c>
      <c r="F4849" t="s">
        <v>26</v>
      </c>
      <c r="G4849">
        <v>0</v>
      </c>
      <c r="H4849">
        <v>2016</v>
      </c>
      <c r="I4849">
        <v>2</v>
      </c>
      <c r="J4849">
        <v>827</v>
      </c>
      <c r="K4849" t="s">
        <v>80</v>
      </c>
      <c r="L4849">
        <v>2211</v>
      </c>
      <c r="M4849" t="s">
        <v>77</v>
      </c>
      <c r="N4849">
        <v>1705.32</v>
      </c>
      <c r="O4849">
        <v>5.3454655400000002</v>
      </c>
      <c r="P4849" t="s">
        <v>29</v>
      </c>
      <c r="Q4849" t="s">
        <v>2000</v>
      </c>
      <c r="R4849" t="s">
        <v>2001</v>
      </c>
      <c r="U4849">
        <v>120.85666670000001</v>
      </c>
      <c r="V4849">
        <v>24.194444440000002</v>
      </c>
      <c r="W4849">
        <v>235439.03</v>
      </c>
      <c r="X4849">
        <v>2676565.0499999998</v>
      </c>
    </row>
    <row r="4850" spans="1:24" x14ac:dyDescent="0.3">
      <c r="A4850">
        <v>235326</v>
      </c>
      <c r="B4850">
        <v>2676687.91</v>
      </c>
      <c r="C4850" t="s">
        <v>1998</v>
      </c>
      <c r="D4850" t="s">
        <v>1999</v>
      </c>
      <c r="E4850">
        <v>3</v>
      </c>
      <c r="F4850" t="s">
        <v>51</v>
      </c>
      <c r="G4850">
        <v>0</v>
      </c>
      <c r="H4850">
        <v>2016</v>
      </c>
      <c r="I4850">
        <v>2</v>
      </c>
      <c r="J4850">
        <v>2074</v>
      </c>
      <c r="K4850" t="s">
        <v>52</v>
      </c>
      <c r="L4850">
        <v>2211</v>
      </c>
      <c r="M4850" t="s">
        <v>77</v>
      </c>
      <c r="N4850">
        <v>2837.29</v>
      </c>
      <c r="O4850">
        <v>0</v>
      </c>
      <c r="P4850" t="s">
        <v>29</v>
      </c>
      <c r="Q4850" t="s">
        <v>2002</v>
      </c>
      <c r="R4850" t="s">
        <v>2003</v>
      </c>
      <c r="U4850">
        <v>120.8555528</v>
      </c>
      <c r="V4850">
        <v>24.19555278</v>
      </c>
      <c r="W4850">
        <v>235326</v>
      </c>
      <c r="X4850">
        <v>2676687.91</v>
      </c>
    </row>
    <row r="4851" spans="1:24" x14ac:dyDescent="0.3">
      <c r="A4851">
        <v>235438.88</v>
      </c>
      <c r="B4851">
        <v>2676964.98</v>
      </c>
      <c r="C4851" t="s">
        <v>1998</v>
      </c>
      <c r="D4851" t="s">
        <v>1999</v>
      </c>
      <c r="E4851">
        <v>5</v>
      </c>
      <c r="F4851" t="s">
        <v>26</v>
      </c>
      <c r="G4851">
        <v>0</v>
      </c>
      <c r="H4851">
        <v>2016</v>
      </c>
      <c r="I4851">
        <v>2</v>
      </c>
      <c r="J4851">
        <v>2740</v>
      </c>
      <c r="K4851" t="s">
        <v>27</v>
      </c>
      <c r="L4851">
        <v>2221</v>
      </c>
      <c r="M4851" t="s">
        <v>28</v>
      </c>
      <c r="N4851">
        <v>10998</v>
      </c>
      <c r="O4851">
        <v>0</v>
      </c>
      <c r="P4851" t="s">
        <v>29</v>
      </c>
      <c r="Q4851" t="s">
        <v>2004</v>
      </c>
      <c r="R4851" t="s">
        <v>2005</v>
      </c>
      <c r="U4851">
        <v>120.8566611</v>
      </c>
      <c r="V4851">
        <v>24.19805556</v>
      </c>
      <c r="W4851">
        <v>235438.88</v>
      </c>
      <c r="X4851">
        <v>2676964.98</v>
      </c>
    </row>
    <row r="4852" spans="1:24" x14ac:dyDescent="0.3">
      <c r="A4852">
        <v>235721.13</v>
      </c>
      <c r="B4852">
        <v>2676195.9</v>
      </c>
      <c r="C4852" t="s">
        <v>1998</v>
      </c>
      <c r="D4852" t="s">
        <v>1999</v>
      </c>
      <c r="E4852">
        <v>7</v>
      </c>
      <c r="F4852" t="s">
        <v>26</v>
      </c>
      <c r="G4852">
        <v>0</v>
      </c>
      <c r="H4852">
        <v>2016</v>
      </c>
      <c r="I4852">
        <v>2</v>
      </c>
      <c r="J4852">
        <v>3217</v>
      </c>
      <c r="K4852" t="s">
        <v>27</v>
      </c>
      <c r="L4852">
        <v>2221</v>
      </c>
      <c r="M4852" t="s">
        <v>28</v>
      </c>
      <c r="N4852">
        <v>46290.7</v>
      </c>
      <c r="O4852">
        <v>0</v>
      </c>
      <c r="P4852" t="s">
        <v>29</v>
      </c>
      <c r="Q4852" t="s">
        <v>1978</v>
      </c>
      <c r="R4852" t="s">
        <v>2008</v>
      </c>
      <c r="U4852">
        <v>120.85944720000001</v>
      </c>
      <c r="V4852">
        <v>24.19111389</v>
      </c>
      <c r="W4852">
        <v>235721.13</v>
      </c>
      <c r="X4852">
        <v>2676195.9</v>
      </c>
    </row>
    <row r="4853" spans="1:24" x14ac:dyDescent="0.3">
      <c r="A4853">
        <v>236031.11</v>
      </c>
      <c r="B4853">
        <v>2676040.85</v>
      </c>
      <c r="C4853" t="s">
        <v>1998</v>
      </c>
      <c r="D4853" t="s">
        <v>1999</v>
      </c>
      <c r="E4853">
        <v>9</v>
      </c>
      <c r="F4853" t="s">
        <v>26</v>
      </c>
      <c r="G4853">
        <v>0</v>
      </c>
      <c r="H4853">
        <v>2016</v>
      </c>
      <c r="I4853">
        <v>2</v>
      </c>
      <c r="J4853">
        <v>3625</v>
      </c>
      <c r="K4853" t="s">
        <v>27</v>
      </c>
      <c r="L4853">
        <v>2221</v>
      </c>
      <c r="M4853" t="s">
        <v>28</v>
      </c>
      <c r="N4853">
        <v>103298</v>
      </c>
      <c r="O4853">
        <v>12.315224819999999</v>
      </c>
      <c r="P4853" t="s">
        <v>29</v>
      </c>
      <c r="Q4853" t="s">
        <v>2009</v>
      </c>
      <c r="R4853" t="s">
        <v>2010</v>
      </c>
      <c r="U4853">
        <v>120.8625</v>
      </c>
      <c r="V4853">
        <v>24.189716669999999</v>
      </c>
      <c r="W4853">
        <v>236031.11</v>
      </c>
      <c r="X4853">
        <v>2676040.85</v>
      </c>
    </row>
    <row r="4854" spans="1:24" x14ac:dyDescent="0.3">
      <c r="A4854">
        <v>235580.09</v>
      </c>
      <c r="B4854">
        <v>2676256.96</v>
      </c>
      <c r="C4854" t="s">
        <v>1998</v>
      </c>
      <c r="D4854" t="s">
        <v>1999</v>
      </c>
      <c r="E4854">
        <v>6</v>
      </c>
      <c r="F4854" t="s">
        <v>26</v>
      </c>
      <c r="G4854">
        <v>0</v>
      </c>
      <c r="H4854">
        <v>2016</v>
      </c>
      <c r="I4854">
        <v>2</v>
      </c>
      <c r="J4854">
        <v>4131</v>
      </c>
      <c r="K4854" t="s">
        <v>27</v>
      </c>
      <c r="L4854">
        <v>2221</v>
      </c>
      <c r="M4854" t="s">
        <v>28</v>
      </c>
      <c r="N4854">
        <v>213771</v>
      </c>
      <c r="O4854">
        <v>0</v>
      </c>
      <c r="P4854" t="s">
        <v>29</v>
      </c>
      <c r="Q4854" t="s">
        <v>2006</v>
      </c>
      <c r="R4854" t="s">
        <v>2007</v>
      </c>
      <c r="U4854">
        <v>120.8580583</v>
      </c>
      <c r="V4854">
        <v>24.191663890000001</v>
      </c>
      <c r="W4854">
        <v>235580.09</v>
      </c>
      <c r="X4854">
        <v>2676256.96</v>
      </c>
    </row>
    <row r="4855" spans="1:24" x14ac:dyDescent="0.3">
      <c r="A4855">
        <v>236199.87</v>
      </c>
      <c r="B4855">
        <v>2676040.9900000002</v>
      </c>
      <c r="C4855" t="s">
        <v>1998</v>
      </c>
      <c r="D4855" t="s">
        <v>1999</v>
      </c>
      <c r="E4855">
        <v>10</v>
      </c>
      <c r="F4855" t="s">
        <v>26</v>
      </c>
      <c r="G4855">
        <v>0</v>
      </c>
      <c r="H4855">
        <v>2016</v>
      </c>
      <c r="I4855">
        <v>2</v>
      </c>
      <c r="J4855">
        <v>21183</v>
      </c>
      <c r="K4855" t="s">
        <v>27</v>
      </c>
      <c r="M4855" t="s">
        <v>28</v>
      </c>
      <c r="N4855">
        <v>997.04100000000005</v>
      </c>
      <c r="O4855">
        <v>1.57062642</v>
      </c>
      <c r="P4855" t="s">
        <v>29</v>
      </c>
      <c r="Q4855" t="s">
        <v>2011</v>
      </c>
      <c r="R4855" t="s">
        <v>2012</v>
      </c>
      <c r="U4855">
        <v>120.8641611</v>
      </c>
      <c r="V4855">
        <v>24.189719440000001</v>
      </c>
      <c r="W4855">
        <v>236199.87</v>
      </c>
      <c r="X4855">
        <v>2676040.9900000002</v>
      </c>
    </row>
    <row r="4856" spans="1:24" x14ac:dyDescent="0.3">
      <c r="A4856">
        <v>234039.98639999999</v>
      </c>
      <c r="B4856">
        <v>2709569.9679999999</v>
      </c>
      <c r="C4856" t="s">
        <v>2013</v>
      </c>
      <c r="D4856" t="s">
        <v>2014</v>
      </c>
      <c r="E4856">
        <v>2</v>
      </c>
      <c r="F4856" t="s">
        <v>26</v>
      </c>
      <c r="G4856">
        <v>0</v>
      </c>
      <c r="H4856">
        <v>2015</v>
      </c>
      <c r="I4856">
        <v>2</v>
      </c>
      <c r="J4856">
        <v>3218</v>
      </c>
      <c r="K4856" t="s">
        <v>27</v>
      </c>
      <c r="L4856">
        <v>2221</v>
      </c>
      <c r="M4856" t="s">
        <v>28</v>
      </c>
      <c r="N4856">
        <v>11402.8</v>
      </c>
      <c r="O4856">
        <v>0</v>
      </c>
      <c r="P4856" t="s">
        <v>295</v>
      </c>
      <c r="Q4856">
        <v>234040</v>
      </c>
      <c r="R4856">
        <v>2709570</v>
      </c>
      <c r="S4856">
        <v>120.850708</v>
      </c>
      <c r="T4856">
        <v>24.490584999999999</v>
      </c>
      <c r="U4856">
        <v>120.842527</v>
      </c>
      <c r="V4856">
        <v>24.492436999999999</v>
      </c>
      <c r="W4856">
        <v>234040</v>
      </c>
      <c r="X4856">
        <v>2709569.99</v>
      </c>
    </row>
    <row r="4857" spans="1:24" x14ac:dyDescent="0.3">
      <c r="A4857">
        <v>234118.9981</v>
      </c>
      <c r="B4857">
        <v>2709354.0180000002</v>
      </c>
      <c r="C4857" t="s">
        <v>2013</v>
      </c>
      <c r="D4857" t="s">
        <v>2014</v>
      </c>
      <c r="E4857">
        <v>3</v>
      </c>
      <c r="F4857" t="s">
        <v>26</v>
      </c>
      <c r="G4857">
        <v>0</v>
      </c>
      <c r="H4857">
        <v>2015</v>
      </c>
      <c r="I4857">
        <v>2</v>
      </c>
      <c r="J4857">
        <v>3218</v>
      </c>
      <c r="K4857" t="s">
        <v>27</v>
      </c>
      <c r="L4857">
        <v>2221</v>
      </c>
      <c r="M4857" t="s">
        <v>28</v>
      </c>
      <c r="N4857">
        <v>11402.8</v>
      </c>
      <c r="O4857">
        <v>0</v>
      </c>
      <c r="P4857" t="s">
        <v>295</v>
      </c>
      <c r="Q4857">
        <v>234119</v>
      </c>
      <c r="R4857">
        <v>2709354</v>
      </c>
      <c r="S4857">
        <v>120.85149</v>
      </c>
      <c r="T4857">
        <v>24.488636</v>
      </c>
      <c r="U4857">
        <v>120.843309</v>
      </c>
      <c r="V4857">
        <v>24.490487999999999</v>
      </c>
      <c r="W4857">
        <v>234119.01</v>
      </c>
      <c r="X4857">
        <v>2709354.04</v>
      </c>
    </row>
    <row r="4858" spans="1:24" x14ac:dyDescent="0.3">
      <c r="A4858">
        <v>234416.01620000001</v>
      </c>
      <c r="B4858">
        <v>2709129.96</v>
      </c>
      <c r="C4858" t="s">
        <v>2013</v>
      </c>
      <c r="D4858" t="s">
        <v>2014</v>
      </c>
      <c r="E4858">
        <v>4</v>
      </c>
      <c r="F4858" t="s">
        <v>51</v>
      </c>
      <c r="G4858">
        <v>0</v>
      </c>
      <c r="H4858">
        <v>2015</v>
      </c>
      <c r="I4858">
        <v>2</v>
      </c>
      <c r="J4858">
        <v>3288</v>
      </c>
      <c r="K4858" t="s">
        <v>52</v>
      </c>
      <c r="L4858">
        <v>2211</v>
      </c>
      <c r="M4858" t="s">
        <v>77</v>
      </c>
      <c r="N4858">
        <v>9086.67</v>
      </c>
      <c r="O4858">
        <v>2.3257795099999998</v>
      </c>
      <c r="P4858" t="s">
        <v>295</v>
      </c>
      <c r="Q4858">
        <v>234416</v>
      </c>
      <c r="R4858">
        <v>2709130</v>
      </c>
      <c r="S4858">
        <v>120.854423</v>
      </c>
      <c r="T4858">
        <v>24.486616000000001</v>
      </c>
      <c r="U4858">
        <v>120.846242</v>
      </c>
      <c r="V4858">
        <v>24.488468000000001</v>
      </c>
      <c r="W4858">
        <v>234416.03</v>
      </c>
      <c r="X4858">
        <v>2709129.98</v>
      </c>
    </row>
    <row r="4859" spans="1:24" x14ac:dyDescent="0.3">
      <c r="A4859">
        <v>234576.03030000001</v>
      </c>
      <c r="B4859">
        <v>2709015.9270000001</v>
      </c>
      <c r="C4859" t="s">
        <v>2013</v>
      </c>
      <c r="D4859" t="s">
        <v>2014</v>
      </c>
      <c r="E4859">
        <v>5</v>
      </c>
      <c r="F4859" t="s">
        <v>26</v>
      </c>
      <c r="G4859">
        <v>0</v>
      </c>
      <c r="H4859">
        <v>2015</v>
      </c>
      <c r="I4859">
        <v>2</v>
      </c>
      <c r="J4859">
        <v>21175</v>
      </c>
      <c r="K4859" t="s">
        <v>27</v>
      </c>
      <c r="M4859" t="s">
        <v>77</v>
      </c>
      <c r="N4859">
        <v>8971.7000000000007</v>
      </c>
      <c r="O4859">
        <v>0</v>
      </c>
      <c r="P4859" t="s">
        <v>295</v>
      </c>
      <c r="Q4859">
        <v>234576</v>
      </c>
      <c r="R4859">
        <v>2709016</v>
      </c>
      <c r="S4859">
        <v>120.856002</v>
      </c>
      <c r="T4859">
        <v>24.485588</v>
      </c>
      <c r="U4859">
        <v>120.84782199999999</v>
      </c>
      <c r="V4859">
        <v>24.487439999999999</v>
      </c>
      <c r="W4859">
        <v>234576.04</v>
      </c>
      <c r="X4859">
        <v>2709015.94</v>
      </c>
    </row>
    <row r="4860" spans="1:24" x14ac:dyDescent="0.3">
      <c r="A4860">
        <v>234826.01879999999</v>
      </c>
      <c r="B4860">
        <v>2708872.0049999999</v>
      </c>
      <c r="C4860" t="s">
        <v>2013</v>
      </c>
      <c r="D4860" t="s">
        <v>2014</v>
      </c>
      <c r="E4860">
        <v>6</v>
      </c>
      <c r="F4860" t="s">
        <v>26</v>
      </c>
      <c r="G4860">
        <v>0</v>
      </c>
      <c r="H4860">
        <v>2015</v>
      </c>
      <c r="I4860">
        <v>2</v>
      </c>
      <c r="J4860">
        <v>21182</v>
      </c>
      <c r="K4860" t="s">
        <v>27</v>
      </c>
      <c r="M4860" t="s">
        <v>28</v>
      </c>
      <c r="N4860">
        <v>1717.9</v>
      </c>
      <c r="O4860">
        <v>11.48507775</v>
      </c>
      <c r="P4860" t="s">
        <v>295</v>
      </c>
      <c r="Q4860">
        <v>234826</v>
      </c>
      <c r="R4860">
        <v>2708872</v>
      </c>
      <c r="S4860">
        <v>120.85847</v>
      </c>
      <c r="T4860">
        <v>24.484290999999999</v>
      </c>
      <c r="U4860">
        <v>120.85029</v>
      </c>
      <c r="V4860">
        <v>24.486142999999998</v>
      </c>
      <c r="W4860">
        <v>234826.03</v>
      </c>
      <c r="X4860">
        <v>2708872.02</v>
      </c>
    </row>
    <row r="4861" spans="1:24" x14ac:dyDescent="0.3">
      <c r="A4861">
        <v>234040</v>
      </c>
      <c r="B4861">
        <v>2709569.99</v>
      </c>
      <c r="C4861" t="s">
        <v>2013</v>
      </c>
      <c r="D4861" t="s">
        <v>2014</v>
      </c>
      <c r="E4861">
        <v>2</v>
      </c>
      <c r="F4861" t="s">
        <v>26</v>
      </c>
      <c r="G4861">
        <v>0</v>
      </c>
      <c r="H4861">
        <v>2016</v>
      </c>
      <c r="I4861">
        <v>2</v>
      </c>
      <c r="J4861">
        <v>3218</v>
      </c>
      <c r="K4861" t="s">
        <v>27</v>
      </c>
      <c r="L4861">
        <v>2221</v>
      </c>
      <c r="M4861" t="s">
        <v>28</v>
      </c>
      <c r="N4861">
        <v>11402.8</v>
      </c>
      <c r="O4861">
        <v>0</v>
      </c>
      <c r="P4861" t="s">
        <v>295</v>
      </c>
      <c r="Q4861">
        <v>234040</v>
      </c>
      <c r="R4861">
        <v>2709570</v>
      </c>
      <c r="U4861">
        <v>120.842527</v>
      </c>
      <c r="V4861">
        <v>24.492436999999999</v>
      </c>
      <c r="W4861">
        <v>234040</v>
      </c>
      <c r="X4861">
        <v>2709569.99</v>
      </c>
    </row>
    <row r="4862" spans="1:24" x14ac:dyDescent="0.3">
      <c r="A4862">
        <v>234119.01</v>
      </c>
      <c r="B4862">
        <v>2709354.04</v>
      </c>
      <c r="C4862" t="s">
        <v>2013</v>
      </c>
      <c r="D4862" t="s">
        <v>2014</v>
      </c>
      <c r="E4862">
        <v>3</v>
      </c>
      <c r="F4862" t="s">
        <v>26</v>
      </c>
      <c r="G4862">
        <v>0</v>
      </c>
      <c r="H4862">
        <v>2016</v>
      </c>
      <c r="I4862">
        <v>2</v>
      </c>
      <c r="J4862">
        <v>3218</v>
      </c>
      <c r="K4862" t="s">
        <v>27</v>
      </c>
      <c r="L4862">
        <v>2221</v>
      </c>
      <c r="M4862" t="s">
        <v>28</v>
      </c>
      <c r="N4862">
        <v>11402.8</v>
      </c>
      <c r="O4862">
        <v>0</v>
      </c>
      <c r="P4862" t="s">
        <v>295</v>
      </c>
      <c r="Q4862">
        <v>234119</v>
      </c>
      <c r="R4862">
        <v>2709354</v>
      </c>
      <c r="U4862">
        <v>120.843309</v>
      </c>
      <c r="V4862">
        <v>24.490487999999999</v>
      </c>
      <c r="W4862">
        <v>234119.01</v>
      </c>
      <c r="X4862">
        <v>2709354.04</v>
      </c>
    </row>
    <row r="4863" spans="1:24" x14ac:dyDescent="0.3">
      <c r="A4863">
        <v>234416.03</v>
      </c>
      <c r="B4863">
        <v>2709129.98</v>
      </c>
      <c r="C4863" t="s">
        <v>2013</v>
      </c>
      <c r="D4863" t="s">
        <v>2014</v>
      </c>
      <c r="E4863">
        <v>4</v>
      </c>
      <c r="F4863" t="s">
        <v>51</v>
      </c>
      <c r="G4863">
        <v>0</v>
      </c>
      <c r="H4863">
        <v>2016</v>
      </c>
      <c r="I4863">
        <v>2</v>
      </c>
      <c r="J4863">
        <v>3288</v>
      </c>
      <c r="K4863" t="s">
        <v>52</v>
      </c>
      <c r="L4863">
        <v>2211</v>
      </c>
      <c r="M4863" t="s">
        <v>77</v>
      </c>
      <c r="N4863">
        <v>9086.67</v>
      </c>
      <c r="O4863">
        <v>2.3446212000000002</v>
      </c>
      <c r="P4863" t="s">
        <v>295</v>
      </c>
      <c r="Q4863">
        <v>234416</v>
      </c>
      <c r="R4863">
        <v>2709130</v>
      </c>
      <c r="U4863">
        <v>120.846242</v>
      </c>
      <c r="V4863">
        <v>24.488468000000001</v>
      </c>
      <c r="W4863">
        <v>234416.03</v>
      </c>
      <c r="X4863">
        <v>2709129.98</v>
      </c>
    </row>
    <row r="4864" spans="1:24" x14ac:dyDescent="0.3">
      <c r="A4864">
        <v>234576.04</v>
      </c>
      <c r="B4864">
        <v>2709015.94</v>
      </c>
      <c r="C4864" t="s">
        <v>2013</v>
      </c>
      <c r="D4864" t="s">
        <v>2014</v>
      </c>
      <c r="E4864">
        <v>5</v>
      </c>
      <c r="F4864" t="s">
        <v>26</v>
      </c>
      <c r="G4864">
        <v>0</v>
      </c>
      <c r="H4864">
        <v>2016</v>
      </c>
      <c r="I4864">
        <v>2</v>
      </c>
      <c r="J4864">
        <v>21175</v>
      </c>
      <c r="K4864" t="s">
        <v>27</v>
      </c>
      <c r="M4864" t="s">
        <v>77</v>
      </c>
      <c r="N4864">
        <v>8971.7000000000007</v>
      </c>
      <c r="O4864">
        <v>0</v>
      </c>
      <c r="P4864" t="s">
        <v>295</v>
      </c>
      <c r="Q4864">
        <v>234576</v>
      </c>
      <c r="R4864">
        <v>2709016</v>
      </c>
      <c r="U4864">
        <v>120.84782199999999</v>
      </c>
      <c r="V4864">
        <v>24.487439999999999</v>
      </c>
      <c r="W4864">
        <v>234576.04</v>
      </c>
      <c r="X4864">
        <v>2709015.94</v>
      </c>
    </row>
    <row r="4865" spans="1:24" x14ac:dyDescent="0.3">
      <c r="A4865">
        <v>234826.03</v>
      </c>
      <c r="B4865">
        <v>2708872.02</v>
      </c>
      <c r="C4865" t="s">
        <v>2013</v>
      </c>
      <c r="D4865" t="s">
        <v>2014</v>
      </c>
      <c r="E4865">
        <v>6</v>
      </c>
      <c r="F4865" t="s">
        <v>26</v>
      </c>
      <c r="G4865">
        <v>0</v>
      </c>
      <c r="H4865">
        <v>2016</v>
      </c>
      <c r="I4865">
        <v>2</v>
      </c>
      <c r="J4865">
        <v>21182</v>
      </c>
      <c r="K4865" t="s">
        <v>27</v>
      </c>
      <c r="M4865" t="s">
        <v>28</v>
      </c>
      <c r="N4865">
        <v>1717.9</v>
      </c>
      <c r="O4865">
        <v>11.50369107</v>
      </c>
      <c r="P4865" t="s">
        <v>295</v>
      </c>
      <c r="Q4865">
        <v>234826</v>
      </c>
      <c r="R4865">
        <v>2708872</v>
      </c>
      <c r="U4865">
        <v>120.85029</v>
      </c>
      <c r="V4865">
        <v>24.486142999999998</v>
      </c>
      <c r="W4865">
        <v>234826.03</v>
      </c>
      <c r="X4865">
        <v>2708872.02</v>
      </c>
    </row>
    <row r="4866" spans="1:24" x14ac:dyDescent="0.3">
      <c r="A4866">
        <v>242381.04</v>
      </c>
      <c r="B4866">
        <v>2715094.95</v>
      </c>
      <c r="C4866" t="s">
        <v>2015</v>
      </c>
      <c r="D4866" t="s">
        <v>2016</v>
      </c>
      <c r="E4866">
        <v>2</v>
      </c>
      <c r="F4866" t="s">
        <v>51</v>
      </c>
      <c r="G4866">
        <v>0</v>
      </c>
      <c r="H4866">
        <v>2016</v>
      </c>
      <c r="I4866">
        <v>2</v>
      </c>
      <c r="J4866">
        <v>2796</v>
      </c>
      <c r="K4866" t="s">
        <v>52</v>
      </c>
      <c r="L4866">
        <v>2211</v>
      </c>
      <c r="M4866" t="s">
        <v>77</v>
      </c>
      <c r="N4866">
        <v>13139.1</v>
      </c>
      <c r="O4866">
        <v>12.255722179999999</v>
      </c>
      <c r="P4866" t="s">
        <v>295</v>
      </c>
      <c r="Q4866">
        <v>242381</v>
      </c>
      <c r="R4866">
        <v>2715095</v>
      </c>
      <c r="U4866">
        <v>120.924796</v>
      </c>
      <c r="V4866">
        <v>24.542384999999999</v>
      </c>
      <c r="W4866">
        <v>242381.04</v>
      </c>
      <c r="X4866">
        <v>2715094.95</v>
      </c>
    </row>
    <row r="4867" spans="1:24" x14ac:dyDescent="0.3">
      <c r="A4867">
        <v>242568.04</v>
      </c>
      <c r="B4867">
        <v>2714870.01</v>
      </c>
      <c r="C4867" t="s">
        <v>2015</v>
      </c>
      <c r="D4867" t="s">
        <v>2016</v>
      </c>
      <c r="E4867">
        <v>3</v>
      </c>
      <c r="F4867" t="s">
        <v>51</v>
      </c>
      <c r="G4867">
        <v>0</v>
      </c>
      <c r="H4867">
        <v>2016</v>
      </c>
      <c r="I4867">
        <v>2</v>
      </c>
      <c r="J4867">
        <v>2796</v>
      </c>
      <c r="K4867" t="s">
        <v>52</v>
      </c>
      <c r="L4867">
        <v>2211</v>
      </c>
      <c r="M4867" t="s">
        <v>77</v>
      </c>
      <c r="N4867">
        <v>13139.1</v>
      </c>
      <c r="O4867">
        <v>3.3807395599999999</v>
      </c>
      <c r="P4867" t="s">
        <v>295</v>
      </c>
      <c r="Q4867">
        <v>242568</v>
      </c>
      <c r="R4867">
        <v>2714870</v>
      </c>
      <c r="U4867">
        <v>120.926643</v>
      </c>
      <c r="V4867">
        <v>24.540355000000002</v>
      </c>
      <c r="W4867">
        <v>242568.04</v>
      </c>
      <c r="X4867">
        <v>2714870.01</v>
      </c>
    </row>
    <row r="4868" spans="1:24" x14ac:dyDescent="0.3">
      <c r="A4868">
        <v>242280.05</v>
      </c>
      <c r="B4868">
        <v>2715311.97</v>
      </c>
      <c r="C4868" t="s">
        <v>2015</v>
      </c>
      <c r="D4868" t="s">
        <v>2016</v>
      </c>
      <c r="E4868">
        <v>1</v>
      </c>
      <c r="F4868" t="s">
        <v>26</v>
      </c>
      <c r="G4868">
        <v>0</v>
      </c>
      <c r="H4868">
        <v>2016</v>
      </c>
      <c r="I4868">
        <v>2</v>
      </c>
      <c r="J4868">
        <v>3217</v>
      </c>
      <c r="K4868" t="s">
        <v>27</v>
      </c>
      <c r="L4868">
        <v>2221</v>
      </c>
      <c r="M4868" t="s">
        <v>28</v>
      </c>
      <c r="N4868">
        <v>46290.7</v>
      </c>
      <c r="O4868">
        <v>8.7272539999999996E-2</v>
      </c>
      <c r="P4868" t="s">
        <v>295</v>
      </c>
      <c r="Q4868">
        <v>242280</v>
      </c>
      <c r="R4868">
        <v>2715312</v>
      </c>
      <c r="U4868">
        <v>120.92379800000001</v>
      </c>
      <c r="V4868">
        <v>24.544343999999999</v>
      </c>
      <c r="W4868">
        <v>242280.05</v>
      </c>
      <c r="X4868">
        <v>2715311.97</v>
      </c>
    </row>
    <row r="4869" spans="1:24" x14ac:dyDescent="0.3">
      <c r="A4869">
        <v>243247.98</v>
      </c>
      <c r="B4869">
        <v>2714729.01</v>
      </c>
      <c r="C4869" t="s">
        <v>2015</v>
      </c>
      <c r="D4869" t="s">
        <v>2016</v>
      </c>
      <c r="E4869">
        <v>6</v>
      </c>
      <c r="F4869" t="s">
        <v>57</v>
      </c>
      <c r="G4869">
        <v>0</v>
      </c>
      <c r="H4869">
        <v>2016</v>
      </c>
      <c r="I4869">
        <v>2</v>
      </c>
      <c r="J4869">
        <v>3871</v>
      </c>
      <c r="K4869" t="s">
        <v>58</v>
      </c>
      <c r="L4869">
        <v>2211</v>
      </c>
      <c r="M4869" t="s">
        <v>77</v>
      </c>
      <c r="N4869">
        <v>277.43200000000002</v>
      </c>
      <c r="O4869">
        <v>5.1099379899999997</v>
      </c>
      <c r="P4869" t="s">
        <v>295</v>
      </c>
      <c r="Q4869">
        <v>243248</v>
      </c>
      <c r="R4869">
        <v>2714729</v>
      </c>
      <c r="U4869">
        <v>120.93335500000001</v>
      </c>
      <c r="V4869">
        <v>24.539085</v>
      </c>
      <c r="W4869">
        <v>243247.98</v>
      </c>
      <c r="X4869">
        <v>2714729.01</v>
      </c>
    </row>
    <row r="4870" spans="1:24" x14ac:dyDescent="0.3">
      <c r="A4870">
        <v>243989.93</v>
      </c>
      <c r="B4870">
        <v>2663160.0499999998</v>
      </c>
      <c r="C4870" t="s">
        <v>2017</v>
      </c>
      <c r="D4870" t="s">
        <v>2018</v>
      </c>
      <c r="E4870">
        <v>7</v>
      </c>
      <c r="F4870" t="s">
        <v>26</v>
      </c>
      <c r="G4870">
        <v>0</v>
      </c>
      <c r="H4870">
        <v>2016</v>
      </c>
      <c r="I4870">
        <v>2</v>
      </c>
      <c r="J4870">
        <v>3625</v>
      </c>
      <c r="K4870" t="s">
        <v>27</v>
      </c>
      <c r="L4870">
        <v>2221</v>
      </c>
      <c r="M4870" t="s">
        <v>28</v>
      </c>
      <c r="N4870">
        <v>103298</v>
      </c>
      <c r="O4870">
        <v>0</v>
      </c>
      <c r="P4870" t="s">
        <v>29</v>
      </c>
      <c r="Q4870" t="s">
        <v>2019</v>
      </c>
      <c r="R4870" t="s">
        <v>2020</v>
      </c>
      <c r="U4870">
        <v>120.9408944</v>
      </c>
      <c r="V4870">
        <v>24.07346111</v>
      </c>
      <c r="W4870">
        <v>243989.93</v>
      </c>
      <c r="X4870">
        <v>2663160.0499999998</v>
      </c>
    </row>
    <row r="4871" spans="1:24" x14ac:dyDescent="0.3">
      <c r="A4871">
        <v>244792.01</v>
      </c>
      <c r="B4871">
        <v>2662913.02</v>
      </c>
      <c r="C4871" t="s">
        <v>2017</v>
      </c>
      <c r="D4871" t="s">
        <v>2018</v>
      </c>
      <c r="E4871">
        <v>2</v>
      </c>
      <c r="F4871" t="s">
        <v>26</v>
      </c>
      <c r="G4871">
        <v>0</v>
      </c>
      <c r="H4871">
        <v>2016</v>
      </c>
      <c r="I4871">
        <v>2</v>
      </c>
      <c r="J4871">
        <v>4131</v>
      </c>
      <c r="K4871" t="s">
        <v>27</v>
      </c>
      <c r="L4871">
        <v>2221</v>
      </c>
      <c r="M4871" t="s">
        <v>28</v>
      </c>
      <c r="N4871">
        <v>213771</v>
      </c>
      <c r="O4871">
        <v>0</v>
      </c>
      <c r="P4871" t="s">
        <v>29</v>
      </c>
      <c r="Q4871" t="s">
        <v>2021</v>
      </c>
      <c r="R4871" t="s">
        <v>2022</v>
      </c>
      <c r="U4871">
        <v>120.9487833</v>
      </c>
      <c r="V4871">
        <v>24.071233329999998</v>
      </c>
      <c r="W4871">
        <v>244792.01</v>
      </c>
      <c r="X4871">
        <v>2662913.02</v>
      </c>
    </row>
    <row r="4872" spans="1:24" x14ac:dyDescent="0.3">
      <c r="A4872">
        <v>244516.87</v>
      </c>
      <c r="B4872">
        <v>2662840.52</v>
      </c>
      <c r="C4872" t="s">
        <v>2017</v>
      </c>
      <c r="D4872" t="s">
        <v>2018</v>
      </c>
      <c r="E4872">
        <v>3</v>
      </c>
      <c r="F4872" t="s">
        <v>26</v>
      </c>
      <c r="G4872">
        <v>0</v>
      </c>
      <c r="H4872">
        <v>2016</v>
      </c>
      <c r="I4872">
        <v>2</v>
      </c>
      <c r="J4872">
        <v>4131</v>
      </c>
      <c r="K4872" t="s">
        <v>27</v>
      </c>
      <c r="L4872">
        <v>2221</v>
      </c>
      <c r="M4872" t="s">
        <v>28</v>
      </c>
      <c r="N4872">
        <v>213771</v>
      </c>
      <c r="O4872">
        <v>3.0752433400000001</v>
      </c>
      <c r="P4872" t="s">
        <v>29</v>
      </c>
      <c r="Q4872" t="s">
        <v>2023</v>
      </c>
      <c r="R4872" t="s">
        <v>2024</v>
      </c>
      <c r="U4872">
        <v>120.9460778</v>
      </c>
      <c r="V4872">
        <v>24.070577780000001</v>
      </c>
      <c r="W4872">
        <v>244516.87</v>
      </c>
      <c r="X4872">
        <v>2662840.52</v>
      </c>
    </row>
    <row r="4873" spans="1:24" x14ac:dyDescent="0.3">
      <c r="A4873">
        <v>244493.87</v>
      </c>
      <c r="B4873">
        <v>2662524.2799999998</v>
      </c>
      <c r="C4873" t="s">
        <v>2017</v>
      </c>
      <c r="D4873" t="s">
        <v>2018</v>
      </c>
      <c r="E4873">
        <v>4</v>
      </c>
      <c r="F4873" t="s">
        <v>26</v>
      </c>
      <c r="G4873">
        <v>0</v>
      </c>
      <c r="H4873">
        <v>2016</v>
      </c>
      <c r="I4873">
        <v>2</v>
      </c>
      <c r="J4873">
        <v>4131</v>
      </c>
      <c r="K4873" t="s">
        <v>27</v>
      </c>
      <c r="L4873">
        <v>2221</v>
      </c>
      <c r="M4873" t="s">
        <v>28</v>
      </c>
      <c r="N4873">
        <v>213771</v>
      </c>
      <c r="O4873">
        <v>4.8771243499999999</v>
      </c>
      <c r="P4873" t="s">
        <v>29</v>
      </c>
      <c r="Q4873" t="s">
        <v>2025</v>
      </c>
      <c r="R4873" t="s">
        <v>2026</v>
      </c>
      <c r="U4873">
        <v>120.9458528</v>
      </c>
      <c r="V4873">
        <v>24.06772222</v>
      </c>
      <c r="W4873">
        <v>244493.87</v>
      </c>
      <c r="X4873">
        <v>2662524.2799999998</v>
      </c>
    </row>
    <row r="4874" spans="1:24" x14ac:dyDescent="0.3">
      <c r="A4874">
        <v>244373.08</v>
      </c>
      <c r="B4874">
        <v>2662788.89</v>
      </c>
      <c r="C4874" t="s">
        <v>2017</v>
      </c>
      <c r="D4874" t="s">
        <v>2018</v>
      </c>
      <c r="E4874">
        <v>5</v>
      </c>
      <c r="F4874" t="s">
        <v>26</v>
      </c>
      <c r="G4874">
        <v>0</v>
      </c>
      <c r="H4874">
        <v>2016</v>
      </c>
      <c r="I4874">
        <v>2</v>
      </c>
      <c r="J4874">
        <v>21138</v>
      </c>
      <c r="K4874" t="s">
        <v>27</v>
      </c>
      <c r="M4874" t="s">
        <v>28</v>
      </c>
      <c r="N4874">
        <v>2737.78</v>
      </c>
      <c r="O4874">
        <v>6.9567173799999997</v>
      </c>
      <c r="P4874" t="s">
        <v>29</v>
      </c>
      <c r="Q4874" t="s">
        <v>2027</v>
      </c>
      <c r="R4874" t="s">
        <v>2028</v>
      </c>
      <c r="U4874">
        <v>120.94466389999999</v>
      </c>
      <c r="V4874">
        <v>24.070111109999999</v>
      </c>
      <c r="W4874">
        <v>244373.08</v>
      </c>
      <c r="X4874">
        <v>2662788.89</v>
      </c>
    </row>
    <row r="4875" spans="1:24" x14ac:dyDescent="0.3">
      <c r="A4875">
        <v>244183.92</v>
      </c>
      <c r="B4875">
        <v>2663012.92</v>
      </c>
      <c r="C4875" t="s">
        <v>2017</v>
      </c>
      <c r="D4875" t="s">
        <v>2018</v>
      </c>
      <c r="E4875">
        <v>6</v>
      </c>
      <c r="F4875" t="s">
        <v>26</v>
      </c>
      <c r="G4875">
        <v>0</v>
      </c>
      <c r="H4875">
        <v>2016</v>
      </c>
      <c r="I4875">
        <v>2</v>
      </c>
      <c r="J4875">
        <v>21138</v>
      </c>
      <c r="K4875" t="s">
        <v>27</v>
      </c>
      <c r="M4875" t="s">
        <v>28</v>
      </c>
      <c r="N4875">
        <v>2737.78</v>
      </c>
      <c r="O4875">
        <v>2.0883849799999998</v>
      </c>
      <c r="P4875" t="s">
        <v>29</v>
      </c>
      <c r="Q4875" t="s">
        <v>2029</v>
      </c>
      <c r="R4875" t="s">
        <v>2030</v>
      </c>
      <c r="U4875">
        <v>120.9428028</v>
      </c>
      <c r="V4875">
        <v>24.07213333</v>
      </c>
      <c r="W4875">
        <v>244183.92</v>
      </c>
      <c r="X4875">
        <v>2663012.92</v>
      </c>
    </row>
    <row r="4876" spans="1:24" x14ac:dyDescent="0.3">
      <c r="A4876">
        <v>244882.01</v>
      </c>
      <c r="B4876">
        <v>2662624.12</v>
      </c>
      <c r="C4876" t="s">
        <v>2017</v>
      </c>
      <c r="D4876" t="s">
        <v>2018</v>
      </c>
      <c r="E4876">
        <v>1</v>
      </c>
      <c r="F4876" t="s">
        <v>26</v>
      </c>
      <c r="G4876">
        <v>0</v>
      </c>
      <c r="H4876">
        <v>2016</v>
      </c>
      <c r="I4876">
        <v>2</v>
      </c>
      <c r="J4876">
        <v>21140</v>
      </c>
      <c r="K4876" t="s">
        <v>27</v>
      </c>
      <c r="M4876" t="s">
        <v>28</v>
      </c>
      <c r="N4876">
        <v>1178.3699999999999</v>
      </c>
      <c r="O4876">
        <v>0.57122872999999996</v>
      </c>
      <c r="P4876" t="s">
        <v>29</v>
      </c>
      <c r="Q4876" t="s">
        <v>2031</v>
      </c>
      <c r="R4876" t="s">
        <v>2032</v>
      </c>
      <c r="U4876">
        <v>120.9496694</v>
      </c>
      <c r="V4876">
        <v>24.068625000000001</v>
      </c>
      <c r="W4876">
        <v>244882.01</v>
      </c>
      <c r="X4876">
        <v>2662624.12</v>
      </c>
    </row>
    <row r="4877" spans="1:24" x14ac:dyDescent="0.3">
      <c r="A4877">
        <v>244882.00289999999</v>
      </c>
      <c r="B4877">
        <v>2662624.0980000002</v>
      </c>
      <c r="C4877" t="s">
        <v>2017</v>
      </c>
      <c r="D4877" t="s">
        <v>2018</v>
      </c>
      <c r="E4877">
        <v>1</v>
      </c>
      <c r="F4877" t="s">
        <v>26</v>
      </c>
      <c r="G4877">
        <v>0</v>
      </c>
      <c r="H4877">
        <v>2015</v>
      </c>
      <c r="I4877">
        <v>2</v>
      </c>
      <c r="J4877">
        <v>21140</v>
      </c>
      <c r="K4877" t="s">
        <v>27</v>
      </c>
      <c r="M4877" t="s">
        <v>28</v>
      </c>
      <c r="N4877">
        <v>1178.3699999999999</v>
      </c>
      <c r="O4877">
        <v>0.56768198999999997</v>
      </c>
      <c r="P4877" t="s">
        <v>29</v>
      </c>
      <c r="Q4877" t="s">
        <v>2031</v>
      </c>
      <c r="R4877" t="s">
        <v>2032</v>
      </c>
      <c r="S4877">
        <v>120.9496694</v>
      </c>
      <c r="T4877">
        <v>24.068625000000001</v>
      </c>
      <c r="U4877">
        <v>120.9496694</v>
      </c>
      <c r="V4877">
        <v>24.068625000000001</v>
      </c>
      <c r="W4877">
        <v>244882.01</v>
      </c>
      <c r="X4877">
        <v>2662624.12</v>
      </c>
    </row>
    <row r="4878" spans="1:24" x14ac:dyDescent="0.3">
      <c r="A4878">
        <v>244792.00279999999</v>
      </c>
      <c r="B4878">
        <v>2662912.9989999998</v>
      </c>
      <c r="C4878" t="s">
        <v>2017</v>
      </c>
      <c r="D4878" t="s">
        <v>2018</v>
      </c>
      <c r="E4878">
        <v>2</v>
      </c>
      <c r="F4878" t="s">
        <v>26</v>
      </c>
      <c r="G4878">
        <v>0</v>
      </c>
      <c r="H4878">
        <v>2015</v>
      </c>
      <c r="I4878">
        <v>2</v>
      </c>
      <c r="J4878">
        <v>4131</v>
      </c>
      <c r="K4878" t="s">
        <v>27</v>
      </c>
      <c r="L4878">
        <v>2221</v>
      </c>
      <c r="M4878" t="s">
        <v>28</v>
      </c>
      <c r="N4878">
        <v>213771</v>
      </c>
      <c r="O4878">
        <v>0</v>
      </c>
      <c r="P4878" t="s">
        <v>29</v>
      </c>
      <c r="Q4878" t="s">
        <v>2021</v>
      </c>
      <c r="R4878" t="s">
        <v>2022</v>
      </c>
      <c r="S4878">
        <v>120.9487833</v>
      </c>
      <c r="T4878">
        <v>24.071233329999998</v>
      </c>
      <c r="U4878">
        <v>120.9487833</v>
      </c>
      <c r="V4878">
        <v>24.071233329999998</v>
      </c>
      <c r="W4878">
        <v>244792.01</v>
      </c>
      <c r="X4878">
        <v>2662913.02</v>
      </c>
    </row>
    <row r="4879" spans="1:24" x14ac:dyDescent="0.3">
      <c r="A4879">
        <v>244516.86470000001</v>
      </c>
      <c r="B4879">
        <v>2662840.5010000002</v>
      </c>
      <c r="C4879" t="s">
        <v>2017</v>
      </c>
      <c r="D4879" t="s">
        <v>2018</v>
      </c>
      <c r="E4879">
        <v>3</v>
      </c>
      <c r="F4879" t="s">
        <v>26</v>
      </c>
      <c r="G4879">
        <v>0</v>
      </c>
      <c r="H4879">
        <v>2015</v>
      </c>
      <c r="I4879">
        <v>2</v>
      </c>
      <c r="J4879">
        <v>4131</v>
      </c>
      <c r="K4879" t="s">
        <v>27</v>
      </c>
      <c r="L4879">
        <v>2221</v>
      </c>
      <c r="M4879" t="s">
        <v>28</v>
      </c>
      <c r="N4879">
        <v>213771</v>
      </c>
      <c r="O4879">
        <v>3.05592877</v>
      </c>
      <c r="P4879" t="s">
        <v>29</v>
      </c>
      <c r="Q4879" t="s">
        <v>2023</v>
      </c>
      <c r="R4879" t="s">
        <v>2033</v>
      </c>
      <c r="S4879">
        <v>120.9460778</v>
      </c>
      <c r="T4879">
        <v>24.070577780000001</v>
      </c>
      <c r="U4879">
        <v>120.9460778</v>
      </c>
      <c r="V4879">
        <v>24.070577780000001</v>
      </c>
      <c r="W4879">
        <v>244516.87</v>
      </c>
      <c r="X4879">
        <v>2662840.52</v>
      </c>
    </row>
    <row r="4880" spans="1:24" x14ac:dyDescent="0.3">
      <c r="A4880">
        <v>244493.8634</v>
      </c>
      <c r="B4880">
        <v>2662524.2620000001</v>
      </c>
      <c r="C4880" t="s">
        <v>2017</v>
      </c>
      <c r="D4880" t="s">
        <v>2018</v>
      </c>
      <c r="E4880">
        <v>4</v>
      </c>
      <c r="F4880" t="s">
        <v>26</v>
      </c>
      <c r="G4880">
        <v>0</v>
      </c>
      <c r="H4880">
        <v>2015</v>
      </c>
      <c r="I4880">
        <v>2</v>
      </c>
      <c r="J4880">
        <v>4131</v>
      </c>
      <c r="K4880" t="s">
        <v>27</v>
      </c>
      <c r="L4880">
        <v>2221</v>
      </c>
      <c r="M4880" t="s">
        <v>28</v>
      </c>
      <c r="N4880">
        <v>213771</v>
      </c>
      <c r="O4880">
        <v>4.88894538</v>
      </c>
      <c r="P4880" t="s">
        <v>29</v>
      </c>
      <c r="Q4880" t="s">
        <v>2025</v>
      </c>
      <c r="R4880" t="s">
        <v>2034</v>
      </c>
      <c r="S4880">
        <v>120.9458528</v>
      </c>
      <c r="T4880">
        <v>24.06772222</v>
      </c>
      <c r="U4880">
        <v>120.9458528</v>
      </c>
      <c r="V4880">
        <v>24.06772222</v>
      </c>
      <c r="W4880">
        <v>244493.87</v>
      </c>
      <c r="X4880">
        <v>2662524.2799999998</v>
      </c>
    </row>
    <row r="4881" spans="1:24" x14ac:dyDescent="0.3">
      <c r="A4881">
        <v>244373.0704</v>
      </c>
      <c r="B4881">
        <v>2662788.8739999998</v>
      </c>
      <c r="C4881" t="s">
        <v>2017</v>
      </c>
      <c r="D4881" t="s">
        <v>2018</v>
      </c>
      <c r="E4881">
        <v>5</v>
      </c>
      <c r="F4881" t="s">
        <v>26</v>
      </c>
      <c r="G4881">
        <v>0</v>
      </c>
      <c r="H4881">
        <v>2015</v>
      </c>
      <c r="I4881">
        <v>2</v>
      </c>
      <c r="J4881">
        <v>21138</v>
      </c>
      <c r="K4881" t="s">
        <v>27</v>
      </c>
      <c r="M4881" t="s">
        <v>28</v>
      </c>
      <c r="N4881">
        <v>2737.78</v>
      </c>
      <c r="O4881">
        <v>6.9392537399999998</v>
      </c>
      <c r="P4881" t="s">
        <v>29</v>
      </c>
      <c r="Q4881" t="s">
        <v>2027</v>
      </c>
      <c r="R4881" t="s">
        <v>2028</v>
      </c>
      <c r="S4881">
        <v>120.94466389999999</v>
      </c>
      <c r="T4881">
        <v>24.070111109999999</v>
      </c>
      <c r="U4881">
        <v>120.94466389999999</v>
      </c>
      <c r="V4881">
        <v>24.070111109999999</v>
      </c>
      <c r="W4881">
        <v>244373.08</v>
      </c>
      <c r="X4881">
        <v>2662788.89</v>
      </c>
    </row>
    <row r="4882" spans="1:24" x14ac:dyDescent="0.3">
      <c r="A4882">
        <v>244183.913</v>
      </c>
      <c r="B4882">
        <v>2663012.9070000001</v>
      </c>
      <c r="C4882" t="s">
        <v>2017</v>
      </c>
      <c r="D4882" t="s">
        <v>2018</v>
      </c>
      <c r="E4882">
        <v>6</v>
      </c>
      <c r="F4882" t="s">
        <v>26</v>
      </c>
      <c r="G4882">
        <v>0</v>
      </c>
      <c r="H4882">
        <v>2015</v>
      </c>
      <c r="I4882">
        <v>2</v>
      </c>
      <c r="J4882">
        <v>21138</v>
      </c>
      <c r="K4882" t="s">
        <v>27</v>
      </c>
      <c r="M4882" t="s">
        <v>28</v>
      </c>
      <c r="N4882">
        <v>2737.78</v>
      </c>
      <c r="O4882">
        <v>2.1002350000000001</v>
      </c>
      <c r="P4882" t="s">
        <v>29</v>
      </c>
      <c r="Q4882" t="s">
        <v>2029</v>
      </c>
      <c r="R4882" t="s">
        <v>2030</v>
      </c>
      <c r="S4882">
        <v>120.9428028</v>
      </c>
      <c r="T4882">
        <v>24.07213333</v>
      </c>
      <c r="U4882">
        <v>120.9428028</v>
      </c>
      <c r="V4882">
        <v>24.07213333</v>
      </c>
      <c r="W4882">
        <v>244183.92</v>
      </c>
      <c r="X4882">
        <v>2663012.92</v>
      </c>
    </row>
    <row r="4883" spans="1:24" x14ac:dyDescent="0.3">
      <c r="A4883">
        <v>243989.91949999999</v>
      </c>
      <c r="B4883">
        <v>2663160.037</v>
      </c>
      <c r="C4883" t="s">
        <v>2017</v>
      </c>
      <c r="D4883" t="s">
        <v>2018</v>
      </c>
      <c r="E4883">
        <v>7</v>
      </c>
      <c r="F4883" t="s">
        <v>26</v>
      </c>
      <c r="G4883">
        <v>0</v>
      </c>
      <c r="H4883">
        <v>2015</v>
      </c>
      <c r="I4883">
        <v>2</v>
      </c>
      <c r="J4883">
        <v>3625</v>
      </c>
      <c r="K4883" t="s">
        <v>27</v>
      </c>
      <c r="L4883">
        <v>2221</v>
      </c>
      <c r="M4883" t="s">
        <v>28</v>
      </c>
      <c r="N4883">
        <v>103298</v>
      </c>
      <c r="O4883">
        <v>0</v>
      </c>
      <c r="P4883" t="s">
        <v>29</v>
      </c>
      <c r="Q4883" t="s">
        <v>2019</v>
      </c>
      <c r="R4883" t="s">
        <v>2020</v>
      </c>
      <c r="S4883">
        <v>120.9408944</v>
      </c>
      <c r="T4883">
        <v>24.07346111</v>
      </c>
      <c r="U4883">
        <v>120.9408944</v>
      </c>
      <c r="V4883">
        <v>24.07346111</v>
      </c>
      <c r="W4883">
        <v>243989.93</v>
      </c>
      <c r="X4883">
        <v>2663160.0499999998</v>
      </c>
    </row>
    <row r="4884" spans="1:24" x14ac:dyDescent="0.3">
      <c r="A4884">
        <v>226735.32120000001</v>
      </c>
      <c r="B4884">
        <v>2665628.0469999998</v>
      </c>
      <c r="C4884" t="s">
        <v>2035</v>
      </c>
      <c r="D4884" t="s">
        <v>2036</v>
      </c>
      <c r="E4884">
        <v>1</v>
      </c>
      <c r="F4884" t="s">
        <v>26</v>
      </c>
      <c r="G4884">
        <v>0</v>
      </c>
      <c r="H4884">
        <v>2015</v>
      </c>
      <c r="I4884">
        <v>2</v>
      </c>
      <c r="J4884">
        <v>4131</v>
      </c>
      <c r="K4884" t="s">
        <v>27</v>
      </c>
      <c r="L4884">
        <v>2221</v>
      </c>
      <c r="M4884" t="s">
        <v>28</v>
      </c>
      <c r="N4884">
        <v>213771</v>
      </c>
      <c r="O4884">
        <v>9.9352851500000003</v>
      </c>
      <c r="P4884" t="s">
        <v>29</v>
      </c>
      <c r="Q4884" t="s">
        <v>2037</v>
      </c>
      <c r="R4884" t="s">
        <v>2038</v>
      </c>
      <c r="S4884">
        <v>120.77116669999999</v>
      </c>
      <c r="T4884">
        <v>24.095586109999999</v>
      </c>
      <c r="U4884">
        <v>120.77116669999999</v>
      </c>
      <c r="V4884">
        <v>24.095586109999999</v>
      </c>
      <c r="W4884">
        <v>226735.33</v>
      </c>
      <c r="X4884">
        <v>2665628.06</v>
      </c>
    </row>
    <row r="4885" spans="1:24" x14ac:dyDescent="0.3">
      <c r="A4885">
        <v>227533.94289999999</v>
      </c>
      <c r="B4885">
        <v>2665251.142</v>
      </c>
      <c r="C4885" t="s">
        <v>2035</v>
      </c>
      <c r="D4885" t="s">
        <v>2036</v>
      </c>
      <c r="E4885">
        <v>2</v>
      </c>
      <c r="F4885" t="s">
        <v>26</v>
      </c>
      <c r="G4885">
        <v>0</v>
      </c>
      <c r="H4885">
        <v>2015</v>
      </c>
      <c r="I4885">
        <v>2</v>
      </c>
      <c r="J4885">
        <v>4131</v>
      </c>
      <c r="K4885" t="s">
        <v>27</v>
      </c>
      <c r="L4885">
        <v>2221</v>
      </c>
      <c r="M4885" t="s">
        <v>28</v>
      </c>
      <c r="N4885">
        <v>213771</v>
      </c>
      <c r="O4885">
        <v>8.8821926100000006</v>
      </c>
      <c r="P4885" t="s">
        <v>29</v>
      </c>
      <c r="Q4885" t="s">
        <v>2039</v>
      </c>
      <c r="R4885" t="s">
        <v>2040</v>
      </c>
      <c r="S4885">
        <v>120.77902779999999</v>
      </c>
      <c r="T4885">
        <v>24.09219444</v>
      </c>
      <c r="U4885">
        <v>120.77902779999999</v>
      </c>
      <c r="V4885">
        <v>24.09219444</v>
      </c>
      <c r="W4885">
        <v>227533.95</v>
      </c>
      <c r="X4885">
        <v>2665251.16</v>
      </c>
    </row>
    <row r="4886" spans="1:24" x14ac:dyDescent="0.3">
      <c r="A4886">
        <v>227790.9718</v>
      </c>
      <c r="B4886">
        <v>2665269.1979999999</v>
      </c>
      <c r="C4886" t="s">
        <v>2035</v>
      </c>
      <c r="D4886" t="s">
        <v>2036</v>
      </c>
      <c r="E4886">
        <v>3</v>
      </c>
      <c r="F4886" t="s">
        <v>26</v>
      </c>
      <c r="G4886">
        <v>0</v>
      </c>
      <c r="H4886">
        <v>2015</v>
      </c>
      <c r="I4886">
        <v>2</v>
      </c>
      <c r="J4886">
        <v>3625</v>
      </c>
      <c r="K4886" t="s">
        <v>27</v>
      </c>
      <c r="L4886">
        <v>2221</v>
      </c>
      <c r="M4886" t="s">
        <v>28</v>
      </c>
      <c r="N4886">
        <v>103298</v>
      </c>
      <c r="O4886">
        <v>0</v>
      </c>
      <c r="P4886" t="s">
        <v>29</v>
      </c>
      <c r="Q4886" t="s">
        <v>2041</v>
      </c>
      <c r="R4886" t="s">
        <v>2042</v>
      </c>
      <c r="S4886">
        <v>120.7815556</v>
      </c>
      <c r="T4886">
        <v>24.092361109999999</v>
      </c>
      <c r="U4886">
        <v>120.7815556</v>
      </c>
      <c r="V4886">
        <v>24.092361109999999</v>
      </c>
      <c r="W4886">
        <v>227790.98</v>
      </c>
      <c r="X4886">
        <v>2665269.2200000002</v>
      </c>
    </row>
    <row r="4887" spans="1:24" x14ac:dyDescent="0.3">
      <c r="A4887">
        <v>228033.25709999999</v>
      </c>
      <c r="B4887">
        <v>2664890.429</v>
      </c>
      <c r="C4887" t="s">
        <v>2035</v>
      </c>
      <c r="D4887" t="s">
        <v>2036</v>
      </c>
      <c r="E4887">
        <v>4</v>
      </c>
      <c r="F4887" t="s">
        <v>26</v>
      </c>
      <c r="G4887">
        <v>0</v>
      </c>
      <c r="H4887">
        <v>2015</v>
      </c>
      <c r="I4887">
        <v>2</v>
      </c>
      <c r="J4887">
        <v>4131</v>
      </c>
      <c r="K4887" t="s">
        <v>27</v>
      </c>
      <c r="L4887">
        <v>2221</v>
      </c>
      <c r="M4887" t="s">
        <v>28</v>
      </c>
      <c r="N4887">
        <v>213771</v>
      </c>
      <c r="O4887">
        <v>1.5766641100000001</v>
      </c>
      <c r="P4887" t="s">
        <v>29</v>
      </c>
      <c r="Q4887" t="s">
        <v>2043</v>
      </c>
      <c r="R4887" t="s">
        <v>2044</v>
      </c>
      <c r="S4887">
        <v>120.7839444</v>
      </c>
      <c r="T4887">
        <v>24.088944439999999</v>
      </c>
      <c r="U4887">
        <v>120.7839444</v>
      </c>
      <c r="V4887">
        <v>24.088944439999999</v>
      </c>
      <c r="W4887">
        <v>228033.27</v>
      </c>
      <c r="X4887">
        <v>2664890.4500000002</v>
      </c>
    </row>
    <row r="4888" spans="1:24" x14ac:dyDescent="0.3">
      <c r="A4888">
        <v>228324.0116</v>
      </c>
      <c r="B4888">
        <v>2664791.5419999999</v>
      </c>
      <c r="C4888" t="s">
        <v>2035</v>
      </c>
      <c r="D4888" t="s">
        <v>2036</v>
      </c>
      <c r="E4888">
        <v>5</v>
      </c>
      <c r="F4888" t="s">
        <v>26</v>
      </c>
      <c r="G4888">
        <v>0</v>
      </c>
      <c r="H4888">
        <v>2015</v>
      </c>
      <c r="I4888">
        <v>2</v>
      </c>
      <c r="J4888">
        <v>3625</v>
      </c>
      <c r="K4888" t="s">
        <v>27</v>
      </c>
      <c r="L4888">
        <v>2221</v>
      </c>
      <c r="M4888" t="s">
        <v>28</v>
      </c>
      <c r="N4888">
        <v>103298</v>
      </c>
      <c r="O4888">
        <v>0.16381454000000001</v>
      </c>
      <c r="P4888" t="s">
        <v>29</v>
      </c>
      <c r="Q4888" t="s">
        <v>2045</v>
      </c>
      <c r="R4888" t="s">
        <v>2046</v>
      </c>
      <c r="S4888">
        <v>120.78680559999999</v>
      </c>
      <c r="T4888">
        <v>24.088055560000001</v>
      </c>
      <c r="U4888">
        <v>120.78680559999999</v>
      </c>
      <c r="V4888">
        <v>24.088055560000001</v>
      </c>
      <c r="W4888">
        <v>228324.02</v>
      </c>
      <c r="X4888">
        <v>2664791.56</v>
      </c>
    </row>
    <row r="4889" spans="1:24" x14ac:dyDescent="0.3">
      <c r="A4889">
        <v>228261.64430000001</v>
      </c>
      <c r="B4889">
        <v>2664643.9709999999</v>
      </c>
      <c r="C4889" t="s">
        <v>2035</v>
      </c>
      <c r="D4889" t="s">
        <v>2036</v>
      </c>
      <c r="E4889">
        <v>6</v>
      </c>
      <c r="F4889" t="s">
        <v>26</v>
      </c>
      <c r="G4889">
        <v>0</v>
      </c>
      <c r="H4889">
        <v>2015</v>
      </c>
      <c r="I4889">
        <v>2</v>
      </c>
      <c r="J4889">
        <v>3625</v>
      </c>
      <c r="K4889" t="s">
        <v>27</v>
      </c>
      <c r="L4889">
        <v>2221</v>
      </c>
      <c r="M4889" t="s">
        <v>28</v>
      </c>
      <c r="N4889">
        <v>103298</v>
      </c>
      <c r="O4889">
        <v>0</v>
      </c>
      <c r="P4889" t="s">
        <v>29</v>
      </c>
      <c r="Q4889" t="s">
        <v>2047</v>
      </c>
      <c r="R4889" t="s">
        <v>2048</v>
      </c>
      <c r="S4889">
        <v>120.7861944</v>
      </c>
      <c r="T4889">
        <v>24.086722219999999</v>
      </c>
      <c r="U4889">
        <v>120.7861944</v>
      </c>
      <c r="V4889">
        <v>24.086722219999999</v>
      </c>
      <c r="W4889">
        <v>228261.65</v>
      </c>
      <c r="X4889">
        <v>2664643.9900000002</v>
      </c>
    </row>
    <row r="4890" spans="1:24" x14ac:dyDescent="0.3">
      <c r="A4890">
        <v>228692.9222</v>
      </c>
      <c r="B4890">
        <v>2667861.2050000001</v>
      </c>
      <c r="C4890" t="s">
        <v>2035</v>
      </c>
      <c r="D4890" t="s">
        <v>2036</v>
      </c>
      <c r="E4890">
        <v>7</v>
      </c>
      <c r="F4890" t="s">
        <v>26</v>
      </c>
      <c r="G4890">
        <v>0</v>
      </c>
      <c r="H4890">
        <v>2015</v>
      </c>
      <c r="I4890">
        <v>2</v>
      </c>
      <c r="J4890">
        <v>3217</v>
      </c>
      <c r="K4890" t="s">
        <v>27</v>
      </c>
      <c r="L4890">
        <v>2221</v>
      </c>
      <c r="M4890" t="s">
        <v>28</v>
      </c>
      <c r="N4890">
        <v>46290.7</v>
      </c>
      <c r="O4890">
        <v>0</v>
      </c>
      <c r="P4890" t="s">
        <v>29</v>
      </c>
      <c r="Q4890" t="s">
        <v>2049</v>
      </c>
      <c r="R4890" t="s">
        <v>2050</v>
      </c>
      <c r="S4890">
        <v>120.7903889</v>
      </c>
      <c r="T4890">
        <v>24.115777779999998</v>
      </c>
      <c r="U4890">
        <v>120.7903889</v>
      </c>
      <c r="V4890">
        <v>24.115777779999998</v>
      </c>
      <c r="W4890">
        <v>228692.93</v>
      </c>
      <c r="X4890">
        <v>2667861.2200000002</v>
      </c>
    </row>
    <row r="4891" spans="1:24" x14ac:dyDescent="0.3">
      <c r="A4891">
        <v>227790.98</v>
      </c>
      <c r="B4891">
        <v>2665269.2200000002</v>
      </c>
      <c r="C4891" t="s">
        <v>2035</v>
      </c>
      <c r="D4891" t="s">
        <v>2036</v>
      </c>
      <c r="E4891">
        <v>3</v>
      </c>
      <c r="F4891" t="s">
        <v>26</v>
      </c>
      <c r="G4891">
        <v>0</v>
      </c>
      <c r="H4891">
        <v>2016</v>
      </c>
      <c r="I4891">
        <v>2</v>
      </c>
      <c r="J4891">
        <v>3625</v>
      </c>
      <c r="K4891" t="s">
        <v>27</v>
      </c>
      <c r="L4891">
        <v>2221</v>
      </c>
      <c r="M4891" t="s">
        <v>28</v>
      </c>
      <c r="N4891">
        <v>103298</v>
      </c>
      <c r="O4891">
        <v>0</v>
      </c>
      <c r="P4891" t="s">
        <v>29</v>
      </c>
      <c r="Q4891" t="s">
        <v>2041</v>
      </c>
      <c r="R4891" t="s">
        <v>2042</v>
      </c>
      <c r="U4891">
        <v>120.7815556</v>
      </c>
      <c r="V4891">
        <v>24.092361109999999</v>
      </c>
      <c r="W4891">
        <v>227790.98</v>
      </c>
      <c r="X4891">
        <v>2665269.2200000002</v>
      </c>
    </row>
    <row r="4892" spans="1:24" x14ac:dyDescent="0.3">
      <c r="A4892">
        <v>228324.02</v>
      </c>
      <c r="B4892">
        <v>2664791.56</v>
      </c>
      <c r="C4892" t="s">
        <v>2035</v>
      </c>
      <c r="D4892" t="s">
        <v>2036</v>
      </c>
      <c r="E4892">
        <v>5</v>
      </c>
      <c r="F4892" t="s">
        <v>26</v>
      </c>
      <c r="G4892">
        <v>0</v>
      </c>
      <c r="H4892">
        <v>2016</v>
      </c>
      <c r="I4892">
        <v>2</v>
      </c>
      <c r="J4892">
        <v>3625</v>
      </c>
      <c r="K4892" t="s">
        <v>27</v>
      </c>
      <c r="L4892">
        <v>2221</v>
      </c>
      <c r="M4892" t="s">
        <v>28</v>
      </c>
      <c r="N4892">
        <v>103298</v>
      </c>
      <c r="O4892">
        <v>0.16895568999999999</v>
      </c>
      <c r="P4892" t="s">
        <v>29</v>
      </c>
      <c r="Q4892" t="s">
        <v>2045</v>
      </c>
      <c r="R4892" t="s">
        <v>2046</v>
      </c>
      <c r="U4892">
        <v>120.78680559999999</v>
      </c>
      <c r="V4892">
        <v>24.088055560000001</v>
      </c>
      <c r="W4892">
        <v>228324.02</v>
      </c>
      <c r="X4892">
        <v>2664791.56</v>
      </c>
    </row>
    <row r="4893" spans="1:24" x14ac:dyDescent="0.3">
      <c r="A4893">
        <v>228688.26</v>
      </c>
      <c r="B4893">
        <v>2664170.2000000002</v>
      </c>
      <c r="C4893" t="s">
        <v>2035</v>
      </c>
      <c r="D4893" t="s">
        <v>2036</v>
      </c>
      <c r="E4893">
        <v>7</v>
      </c>
      <c r="F4893" t="s">
        <v>26</v>
      </c>
      <c r="G4893">
        <v>0</v>
      </c>
      <c r="H4893">
        <v>2016</v>
      </c>
      <c r="I4893">
        <v>2</v>
      </c>
      <c r="J4893">
        <v>4010</v>
      </c>
      <c r="K4893" t="s">
        <v>27</v>
      </c>
      <c r="L4893">
        <v>1100</v>
      </c>
      <c r="M4893" t="s">
        <v>32</v>
      </c>
      <c r="N4893">
        <v>369060</v>
      </c>
      <c r="O4893">
        <v>1.8269656999999999</v>
      </c>
      <c r="P4893" t="s">
        <v>29</v>
      </c>
      <c r="Q4893" t="s">
        <v>2051</v>
      </c>
      <c r="R4893" t="s">
        <v>2052</v>
      </c>
      <c r="U4893">
        <v>120.7903972</v>
      </c>
      <c r="V4893">
        <v>24.082450000000001</v>
      </c>
      <c r="W4893">
        <v>228688.26</v>
      </c>
      <c r="X4893">
        <v>2664170.2000000002</v>
      </c>
    </row>
    <row r="4894" spans="1:24" x14ac:dyDescent="0.3">
      <c r="A4894">
        <v>226735.33</v>
      </c>
      <c r="B4894">
        <v>2665628.06</v>
      </c>
      <c r="C4894" t="s">
        <v>2035</v>
      </c>
      <c r="D4894" t="s">
        <v>2036</v>
      </c>
      <c r="E4894">
        <v>1</v>
      </c>
      <c r="F4894" t="s">
        <v>26</v>
      </c>
      <c r="G4894">
        <v>0</v>
      </c>
      <c r="H4894">
        <v>2016</v>
      </c>
      <c r="I4894">
        <v>2</v>
      </c>
      <c r="J4894">
        <v>4131</v>
      </c>
      <c r="K4894" t="s">
        <v>27</v>
      </c>
      <c r="L4894">
        <v>2221</v>
      </c>
      <c r="M4894" t="s">
        <v>28</v>
      </c>
      <c r="N4894">
        <v>213771</v>
      </c>
      <c r="O4894">
        <v>9.9295747399999996</v>
      </c>
      <c r="P4894" t="s">
        <v>29</v>
      </c>
      <c r="Q4894" t="s">
        <v>2037</v>
      </c>
      <c r="R4894" t="s">
        <v>2038</v>
      </c>
      <c r="U4894">
        <v>120.77116669999999</v>
      </c>
      <c r="V4894">
        <v>24.095586109999999</v>
      </c>
      <c r="W4894">
        <v>226735.33</v>
      </c>
      <c r="X4894">
        <v>2665628.06</v>
      </c>
    </row>
    <row r="4895" spans="1:24" x14ac:dyDescent="0.3">
      <c r="A4895">
        <v>227533.95</v>
      </c>
      <c r="B4895">
        <v>2665251.16</v>
      </c>
      <c r="C4895" t="s">
        <v>2035</v>
      </c>
      <c r="D4895" t="s">
        <v>2036</v>
      </c>
      <c r="E4895">
        <v>2</v>
      </c>
      <c r="F4895" t="s">
        <v>26</v>
      </c>
      <c r="G4895">
        <v>0</v>
      </c>
      <c r="H4895">
        <v>2016</v>
      </c>
      <c r="I4895">
        <v>2</v>
      </c>
      <c r="J4895">
        <v>4131</v>
      </c>
      <c r="K4895" t="s">
        <v>27</v>
      </c>
      <c r="L4895">
        <v>2221</v>
      </c>
      <c r="M4895" t="s">
        <v>28</v>
      </c>
      <c r="N4895">
        <v>213771</v>
      </c>
      <c r="O4895">
        <v>8.9015082999999997</v>
      </c>
      <c r="P4895" t="s">
        <v>29</v>
      </c>
      <c r="Q4895" t="s">
        <v>2039</v>
      </c>
      <c r="R4895" t="s">
        <v>2040</v>
      </c>
      <c r="U4895">
        <v>120.77902779999999</v>
      </c>
      <c r="V4895">
        <v>24.09219444</v>
      </c>
      <c r="W4895">
        <v>227533.95</v>
      </c>
      <c r="X4895">
        <v>2665251.16</v>
      </c>
    </row>
    <row r="4896" spans="1:24" x14ac:dyDescent="0.3">
      <c r="A4896">
        <v>228033.27</v>
      </c>
      <c r="B4896">
        <v>2664890.4500000002</v>
      </c>
      <c r="C4896" t="s">
        <v>2035</v>
      </c>
      <c r="D4896" t="s">
        <v>2036</v>
      </c>
      <c r="E4896">
        <v>4</v>
      </c>
      <c r="F4896" t="s">
        <v>26</v>
      </c>
      <c r="G4896">
        <v>0</v>
      </c>
      <c r="H4896">
        <v>2016</v>
      </c>
      <c r="I4896">
        <v>2</v>
      </c>
      <c r="J4896">
        <v>4131</v>
      </c>
      <c r="K4896" t="s">
        <v>27</v>
      </c>
      <c r="L4896">
        <v>2221</v>
      </c>
      <c r="M4896" t="s">
        <v>28</v>
      </c>
      <c r="N4896">
        <v>213771</v>
      </c>
      <c r="O4896">
        <v>1.5598457999999999</v>
      </c>
      <c r="P4896" t="s">
        <v>29</v>
      </c>
      <c r="Q4896" t="s">
        <v>2043</v>
      </c>
      <c r="R4896" t="s">
        <v>2044</v>
      </c>
      <c r="U4896">
        <v>120.7839444</v>
      </c>
      <c r="V4896">
        <v>24.088944439999999</v>
      </c>
      <c r="W4896">
        <v>228033.27</v>
      </c>
      <c r="X4896">
        <v>2664890.4500000002</v>
      </c>
    </row>
    <row r="4897" spans="1:24" x14ac:dyDescent="0.3">
      <c r="A4897">
        <v>228256</v>
      </c>
      <c r="B4897">
        <v>2664637.85</v>
      </c>
      <c r="C4897" t="s">
        <v>2035</v>
      </c>
      <c r="D4897" t="s">
        <v>2036</v>
      </c>
      <c r="E4897">
        <v>6</v>
      </c>
      <c r="F4897" t="s">
        <v>26</v>
      </c>
      <c r="G4897">
        <v>0</v>
      </c>
      <c r="H4897">
        <v>2016</v>
      </c>
      <c r="I4897">
        <v>2</v>
      </c>
      <c r="J4897">
        <v>4131</v>
      </c>
      <c r="K4897" t="s">
        <v>27</v>
      </c>
      <c r="L4897">
        <v>2221</v>
      </c>
      <c r="M4897" t="s">
        <v>28</v>
      </c>
      <c r="N4897">
        <v>213771</v>
      </c>
      <c r="O4897">
        <v>1.01704905</v>
      </c>
      <c r="P4897" t="s">
        <v>29</v>
      </c>
      <c r="Q4897" t="s">
        <v>2053</v>
      </c>
      <c r="R4897" t="s">
        <v>2054</v>
      </c>
      <c r="U4897">
        <v>120.7861389</v>
      </c>
      <c r="V4897">
        <v>24.08666667</v>
      </c>
      <c r="W4897">
        <v>228256</v>
      </c>
      <c r="X4897">
        <v>2664637.85</v>
      </c>
    </row>
    <row r="4898" spans="1:24" x14ac:dyDescent="0.3">
      <c r="A4898">
        <v>233989.9443</v>
      </c>
      <c r="B4898">
        <v>2661684.1460000002</v>
      </c>
      <c r="C4898" t="s">
        <v>2055</v>
      </c>
      <c r="D4898" t="s">
        <v>2056</v>
      </c>
      <c r="E4898">
        <v>2</v>
      </c>
      <c r="F4898" t="s">
        <v>26</v>
      </c>
      <c r="G4898">
        <v>0</v>
      </c>
      <c r="H4898">
        <v>2015</v>
      </c>
      <c r="I4898">
        <v>2</v>
      </c>
      <c r="J4898">
        <v>3217</v>
      </c>
      <c r="K4898" t="s">
        <v>27</v>
      </c>
      <c r="L4898">
        <v>2221</v>
      </c>
      <c r="M4898" t="s">
        <v>28</v>
      </c>
      <c r="N4898">
        <v>46290.7</v>
      </c>
      <c r="O4898">
        <v>9.1512040999999993</v>
      </c>
      <c r="P4898" t="s">
        <v>493</v>
      </c>
      <c r="Q4898">
        <v>233161</v>
      </c>
      <c r="R4898">
        <v>2661890</v>
      </c>
      <c r="S4898">
        <v>120.842567</v>
      </c>
      <c r="T4898">
        <v>24.060065000000002</v>
      </c>
      <c r="U4898">
        <v>120.842567</v>
      </c>
      <c r="V4898">
        <v>24.060065000000002</v>
      </c>
      <c r="W4898">
        <v>233989.95</v>
      </c>
      <c r="X4898">
        <v>2661684.16</v>
      </c>
    </row>
    <row r="4899" spans="1:24" x14ac:dyDescent="0.3">
      <c r="A4899">
        <v>234168.9105</v>
      </c>
      <c r="B4899">
        <v>2661761.1379999998</v>
      </c>
      <c r="C4899" t="s">
        <v>2055</v>
      </c>
      <c r="D4899" t="s">
        <v>2056</v>
      </c>
      <c r="E4899">
        <v>3</v>
      </c>
      <c r="F4899" t="s">
        <v>26</v>
      </c>
      <c r="G4899">
        <v>0</v>
      </c>
      <c r="H4899">
        <v>2015</v>
      </c>
      <c r="I4899">
        <v>2</v>
      </c>
      <c r="J4899">
        <v>3217</v>
      </c>
      <c r="K4899" t="s">
        <v>27</v>
      </c>
      <c r="L4899">
        <v>2221</v>
      </c>
      <c r="M4899" t="s">
        <v>28</v>
      </c>
      <c r="N4899">
        <v>46290.7</v>
      </c>
      <c r="O4899">
        <v>0.72223722000000001</v>
      </c>
      <c r="P4899" t="s">
        <v>493</v>
      </c>
      <c r="Q4899">
        <v>233340</v>
      </c>
      <c r="R4899">
        <v>2661967</v>
      </c>
      <c r="S4899">
        <v>120.844326</v>
      </c>
      <c r="T4899">
        <v>24.060762</v>
      </c>
      <c r="U4899">
        <v>120.844326</v>
      </c>
      <c r="V4899">
        <v>24.060762</v>
      </c>
      <c r="W4899">
        <v>234168.92</v>
      </c>
      <c r="X4899">
        <v>2661761.16</v>
      </c>
    </row>
    <row r="4900" spans="1:24" x14ac:dyDescent="0.3">
      <c r="A4900">
        <v>234160.9982</v>
      </c>
      <c r="B4900">
        <v>2661320.1469999999</v>
      </c>
      <c r="C4900" t="s">
        <v>2055</v>
      </c>
      <c r="D4900" t="s">
        <v>2056</v>
      </c>
      <c r="E4900">
        <v>5</v>
      </c>
      <c r="F4900" t="s">
        <v>26</v>
      </c>
      <c r="G4900">
        <v>0</v>
      </c>
      <c r="H4900">
        <v>2015</v>
      </c>
      <c r="I4900">
        <v>2</v>
      </c>
      <c r="J4900">
        <v>3217</v>
      </c>
      <c r="K4900" t="s">
        <v>27</v>
      </c>
      <c r="L4900">
        <v>2221</v>
      </c>
      <c r="M4900" t="s">
        <v>28</v>
      </c>
      <c r="N4900">
        <v>46290.7</v>
      </c>
      <c r="O4900">
        <v>0</v>
      </c>
      <c r="P4900" t="s">
        <v>493</v>
      </c>
      <c r="Q4900">
        <v>233332</v>
      </c>
      <c r="R4900">
        <v>2661526</v>
      </c>
      <c r="S4900">
        <v>120.84425299999999</v>
      </c>
      <c r="T4900">
        <v>24.05678</v>
      </c>
      <c r="U4900">
        <v>120.84425299999999</v>
      </c>
      <c r="V4900">
        <v>24.05678</v>
      </c>
      <c r="W4900">
        <v>234161.01</v>
      </c>
      <c r="X4900">
        <v>2661320.16</v>
      </c>
    </row>
    <row r="4901" spans="1:24" x14ac:dyDescent="0.3">
      <c r="A4901">
        <v>234205.9651</v>
      </c>
      <c r="B4901">
        <v>2661059.1740000001</v>
      </c>
      <c r="C4901" t="s">
        <v>2055</v>
      </c>
      <c r="D4901" t="s">
        <v>2056</v>
      </c>
      <c r="E4901">
        <v>6</v>
      </c>
      <c r="F4901" t="s">
        <v>26</v>
      </c>
      <c r="G4901">
        <v>0</v>
      </c>
      <c r="H4901">
        <v>2015</v>
      </c>
      <c r="I4901">
        <v>2</v>
      </c>
      <c r="J4901">
        <v>1475</v>
      </c>
      <c r="K4901" t="s">
        <v>80</v>
      </c>
      <c r="L4901">
        <v>2211</v>
      </c>
      <c r="M4901" t="s">
        <v>77</v>
      </c>
      <c r="N4901">
        <v>2366.9699999999998</v>
      </c>
      <c r="O4901">
        <v>0.50154743000000002</v>
      </c>
      <c r="P4901" t="s">
        <v>493</v>
      </c>
      <c r="Q4901">
        <v>233377</v>
      </c>
      <c r="R4901">
        <v>2661265</v>
      </c>
      <c r="S4901">
        <v>120.84469799999999</v>
      </c>
      <c r="T4901">
        <v>24.054424000000001</v>
      </c>
      <c r="U4901">
        <v>120.84469799999999</v>
      </c>
      <c r="V4901">
        <v>24.054424000000001</v>
      </c>
      <c r="W4901">
        <v>234205.97</v>
      </c>
      <c r="X4901">
        <v>2661059.19</v>
      </c>
    </row>
    <row r="4902" spans="1:24" x14ac:dyDescent="0.3">
      <c r="A4902">
        <v>233950.93710000001</v>
      </c>
      <c r="B4902">
        <v>2661270.1009999998</v>
      </c>
      <c r="C4902" t="s">
        <v>2055</v>
      </c>
      <c r="D4902" t="s">
        <v>2056</v>
      </c>
      <c r="E4902">
        <v>7</v>
      </c>
      <c r="F4902" t="s">
        <v>26</v>
      </c>
      <c r="G4902">
        <v>0</v>
      </c>
      <c r="H4902">
        <v>2015</v>
      </c>
      <c r="I4902">
        <v>2</v>
      </c>
      <c r="J4902">
        <v>3625</v>
      </c>
      <c r="K4902" t="s">
        <v>27</v>
      </c>
      <c r="L4902">
        <v>2221</v>
      </c>
      <c r="M4902" t="s">
        <v>28</v>
      </c>
      <c r="N4902">
        <v>103298</v>
      </c>
      <c r="O4902">
        <v>0</v>
      </c>
      <c r="P4902" t="s">
        <v>493</v>
      </c>
      <c r="Q4902">
        <v>233122</v>
      </c>
      <c r="R4902">
        <v>2661476</v>
      </c>
      <c r="S4902">
        <v>120.84218799999999</v>
      </c>
      <c r="T4902">
        <v>24.056325999999999</v>
      </c>
      <c r="U4902">
        <v>120.84218799999999</v>
      </c>
      <c r="V4902">
        <v>24.056325999999999</v>
      </c>
      <c r="W4902">
        <v>233950.95</v>
      </c>
      <c r="X4902">
        <v>2661270.12</v>
      </c>
    </row>
    <row r="4903" spans="1:24" x14ac:dyDescent="0.3">
      <c r="A4903">
        <v>233759.91940000001</v>
      </c>
      <c r="B4903">
        <v>2661423.15</v>
      </c>
      <c r="C4903" t="s">
        <v>2055</v>
      </c>
      <c r="D4903" t="s">
        <v>2056</v>
      </c>
      <c r="E4903">
        <v>8</v>
      </c>
      <c r="F4903" t="s">
        <v>26</v>
      </c>
      <c r="G4903">
        <v>0</v>
      </c>
      <c r="H4903">
        <v>2015</v>
      </c>
      <c r="I4903">
        <v>2</v>
      </c>
      <c r="J4903">
        <v>3625</v>
      </c>
      <c r="K4903" t="s">
        <v>27</v>
      </c>
      <c r="L4903">
        <v>2221</v>
      </c>
      <c r="M4903" t="s">
        <v>28</v>
      </c>
      <c r="N4903">
        <v>103298</v>
      </c>
      <c r="O4903">
        <v>0.17926908999999999</v>
      </c>
      <c r="P4903" t="s">
        <v>493</v>
      </c>
      <c r="Q4903">
        <v>232931</v>
      </c>
      <c r="R4903">
        <v>2661629</v>
      </c>
      <c r="S4903">
        <v>120.84030799999999</v>
      </c>
      <c r="T4903">
        <v>24.057706</v>
      </c>
      <c r="U4903">
        <v>120.84030799999999</v>
      </c>
      <c r="V4903">
        <v>24.057706</v>
      </c>
      <c r="W4903">
        <v>233759.93</v>
      </c>
      <c r="X4903">
        <v>2661423.17</v>
      </c>
    </row>
    <row r="4904" spans="1:24" x14ac:dyDescent="0.3">
      <c r="A4904">
        <v>233537.95329999999</v>
      </c>
      <c r="B4904">
        <v>2661544.1189999999</v>
      </c>
      <c r="C4904" t="s">
        <v>2055</v>
      </c>
      <c r="D4904" t="s">
        <v>2056</v>
      </c>
      <c r="E4904">
        <v>9</v>
      </c>
      <c r="F4904" t="s">
        <v>26</v>
      </c>
      <c r="G4904">
        <v>0</v>
      </c>
      <c r="H4904">
        <v>2015</v>
      </c>
      <c r="I4904">
        <v>2</v>
      </c>
      <c r="J4904">
        <v>3625</v>
      </c>
      <c r="K4904" t="s">
        <v>27</v>
      </c>
      <c r="L4904">
        <v>2221</v>
      </c>
      <c r="M4904" t="s">
        <v>28</v>
      </c>
      <c r="N4904">
        <v>103298</v>
      </c>
      <c r="O4904">
        <v>19.626472759999999</v>
      </c>
      <c r="P4904" t="s">
        <v>493</v>
      </c>
      <c r="Q4904">
        <v>232709</v>
      </c>
      <c r="R4904">
        <v>2661750</v>
      </c>
      <c r="S4904">
        <v>120.83812399999999</v>
      </c>
      <c r="T4904">
        <v>24.058796000000001</v>
      </c>
      <c r="U4904">
        <v>120.83812399999999</v>
      </c>
      <c r="V4904">
        <v>24.058796000000001</v>
      </c>
      <c r="W4904">
        <v>233537.96</v>
      </c>
      <c r="X4904">
        <v>2661544.14</v>
      </c>
    </row>
    <row r="4905" spans="1:24" x14ac:dyDescent="0.3">
      <c r="A4905">
        <v>233445.9412</v>
      </c>
      <c r="B4905">
        <v>2661739.1430000002</v>
      </c>
      <c r="C4905" t="s">
        <v>2055</v>
      </c>
      <c r="D4905" t="s">
        <v>2056</v>
      </c>
      <c r="E4905">
        <v>10</v>
      </c>
      <c r="F4905" t="s">
        <v>26</v>
      </c>
      <c r="G4905">
        <v>0</v>
      </c>
      <c r="H4905">
        <v>2015</v>
      </c>
      <c r="I4905">
        <v>2</v>
      </c>
      <c r="J4905">
        <v>3217</v>
      </c>
      <c r="K4905" t="s">
        <v>27</v>
      </c>
      <c r="L4905">
        <v>2221</v>
      </c>
      <c r="M4905" t="s">
        <v>28</v>
      </c>
      <c r="N4905">
        <v>46290.7</v>
      </c>
      <c r="O4905">
        <v>0</v>
      </c>
      <c r="P4905" t="s">
        <v>493</v>
      </c>
      <c r="Q4905">
        <v>232617</v>
      </c>
      <c r="R4905">
        <v>2661945</v>
      </c>
      <c r="S4905">
        <v>120.837217</v>
      </c>
      <c r="T4905">
        <v>24.060555999999998</v>
      </c>
      <c r="U4905">
        <v>120.837217</v>
      </c>
      <c r="V4905">
        <v>24.060555999999998</v>
      </c>
      <c r="W4905">
        <v>233445.95</v>
      </c>
      <c r="X4905">
        <v>2661739.16</v>
      </c>
    </row>
    <row r="4906" spans="1:24" x14ac:dyDescent="0.3">
      <c r="A4906">
        <v>234205.97</v>
      </c>
      <c r="B4906">
        <v>2661059.19</v>
      </c>
      <c r="C4906" t="s">
        <v>2055</v>
      </c>
      <c r="D4906" t="s">
        <v>2056</v>
      </c>
      <c r="E4906">
        <v>6</v>
      </c>
      <c r="F4906" t="s">
        <v>26</v>
      </c>
      <c r="G4906">
        <v>0</v>
      </c>
      <c r="H4906">
        <v>2016</v>
      </c>
      <c r="I4906">
        <v>2</v>
      </c>
      <c r="J4906">
        <v>1475</v>
      </c>
      <c r="K4906" t="s">
        <v>80</v>
      </c>
      <c r="L4906">
        <v>2211</v>
      </c>
      <c r="M4906" t="s">
        <v>77</v>
      </c>
      <c r="N4906">
        <v>2366.9699999999998</v>
      </c>
      <c r="O4906">
        <v>0.51742135</v>
      </c>
      <c r="P4906" t="s">
        <v>493</v>
      </c>
      <c r="Q4906">
        <v>233377</v>
      </c>
      <c r="R4906">
        <v>2661265</v>
      </c>
      <c r="U4906">
        <v>120.84469799999999</v>
      </c>
      <c r="V4906">
        <v>24.054424000000001</v>
      </c>
      <c r="W4906">
        <v>234205.97</v>
      </c>
      <c r="X4906">
        <v>2661059.19</v>
      </c>
    </row>
    <row r="4907" spans="1:24" x14ac:dyDescent="0.3">
      <c r="A4907">
        <v>233989.95</v>
      </c>
      <c r="B4907">
        <v>2661684.16</v>
      </c>
      <c r="C4907" t="s">
        <v>2055</v>
      </c>
      <c r="D4907" t="s">
        <v>2056</v>
      </c>
      <c r="E4907">
        <v>2</v>
      </c>
      <c r="F4907" t="s">
        <v>26</v>
      </c>
      <c r="G4907">
        <v>0</v>
      </c>
      <c r="H4907">
        <v>2016</v>
      </c>
      <c r="I4907">
        <v>2</v>
      </c>
      <c r="J4907">
        <v>3217</v>
      </c>
      <c r="K4907" t="s">
        <v>27</v>
      </c>
      <c r="L4907">
        <v>2221</v>
      </c>
      <c r="M4907" t="s">
        <v>28</v>
      </c>
      <c r="N4907">
        <v>46290.7</v>
      </c>
      <c r="O4907">
        <v>9.1372010100000001</v>
      </c>
      <c r="P4907" t="s">
        <v>493</v>
      </c>
      <c r="Q4907">
        <v>233161</v>
      </c>
      <c r="R4907">
        <v>2661890</v>
      </c>
      <c r="U4907">
        <v>120.842567</v>
      </c>
      <c r="V4907">
        <v>24.060065000000002</v>
      </c>
      <c r="W4907">
        <v>233989.95</v>
      </c>
      <c r="X4907">
        <v>2661684.16</v>
      </c>
    </row>
    <row r="4908" spans="1:24" x14ac:dyDescent="0.3">
      <c r="A4908">
        <v>234168.92</v>
      </c>
      <c r="B4908">
        <v>2661761.16</v>
      </c>
      <c r="C4908" t="s">
        <v>2055</v>
      </c>
      <c r="D4908" t="s">
        <v>2056</v>
      </c>
      <c r="E4908">
        <v>3</v>
      </c>
      <c r="F4908" t="s">
        <v>26</v>
      </c>
      <c r="G4908">
        <v>0</v>
      </c>
      <c r="H4908">
        <v>2016</v>
      </c>
      <c r="I4908">
        <v>2</v>
      </c>
      <c r="J4908">
        <v>3217</v>
      </c>
      <c r="K4908" t="s">
        <v>27</v>
      </c>
      <c r="L4908">
        <v>2221</v>
      </c>
      <c r="M4908" t="s">
        <v>28</v>
      </c>
      <c r="N4908">
        <v>46290.7</v>
      </c>
      <c r="O4908">
        <v>0.73170000000000002</v>
      </c>
      <c r="P4908" t="s">
        <v>493</v>
      </c>
      <c r="Q4908">
        <v>233340</v>
      </c>
      <c r="R4908">
        <v>2661967</v>
      </c>
      <c r="U4908">
        <v>120.844326</v>
      </c>
      <c r="V4908">
        <v>24.060762</v>
      </c>
      <c r="W4908">
        <v>234168.92</v>
      </c>
      <c r="X4908">
        <v>2661761.16</v>
      </c>
    </row>
    <row r="4909" spans="1:24" x14ac:dyDescent="0.3">
      <c r="A4909">
        <v>234161.01</v>
      </c>
      <c r="B4909">
        <v>2661320.16</v>
      </c>
      <c r="C4909" t="s">
        <v>2055</v>
      </c>
      <c r="D4909" t="s">
        <v>2056</v>
      </c>
      <c r="E4909">
        <v>5</v>
      </c>
      <c r="F4909" t="s">
        <v>26</v>
      </c>
      <c r="G4909">
        <v>0</v>
      </c>
      <c r="H4909">
        <v>2016</v>
      </c>
      <c r="I4909">
        <v>2</v>
      </c>
      <c r="J4909">
        <v>3217</v>
      </c>
      <c r="K4909" t="s">
        <v>27</v>
      </c>
      <c r="L4909">
        <v>2221</v>
      </c>
      <c r="M4909" t="s">
        <v>28</v>
      </c>
      <c r="N4909">
        <v>46290.7</v>
      </c>
      <c r="O4909">
        <v>0</v>
      </c>
      <c r="P4909" t="s">
        <v>493</v>
      </c>
      <c r="Q4909">
        <v>233332</v>
      </c>
      <c r="R4909">
        <v>2661526</v>
      </c>
      <c r="U4909">
        <v>120.84425299999999</v>
      </c>
      <c r="V4909">
        <v>24.05678</v>
      </c>
      <c r="W4909">
        <v>234161.01</v>
      </c>
      <c r="X4909">
        <v>2661320.16</v>
      </c>
    </row>
    <row r="4910" spans="1:24" x14ac:dyDescent="0.3">
      <c r="A4910">
        <v>233445.95</v>
      </c>
      <c r="B4910">
        <v>2661739.16</v>
      </c>
      <c r="C4910" t="s">
        <v>2055</v>
      </c>
      <c r="D4910" t="s">
        <v>2056</v>
      </c>
      <c r="E4910">
        <v>10</v>
      </c>
      <c r="F4910" t="s">
        <v>26</v>
      </c>
      <c r="G4910">
        <v>0</v>
      </c>
      <c r="H4910">
        <v>2016</v>
      </c>
      <c r="I4910">
        <v>2</v>
      </c>
      <c r="J4910">
        <v>3217</v>
      </c>
      <c r="K4910" t="s">
        <v>27</v>
      </c>
      <c r="L4910">
        <v>2221</v>
      </c>
      <c r="M4910" t="s">
        <v>28</v>
      </c>
      <c r="N4910">
        <v>46290.7</v>
      </c>
      <c r="O4910">
        <v>0</v>
      </c>
      <c r="P4910" t="s">
        <v>493</v>
      </c>
      <c r="Q4910">
        <v>232617</v>
      </c>
      <c r="R4910">
        <v>2661945</v>
      </c>
      <c r="U4910">
        <v>120.837217</v>
      </c>
      <c r="V4910">
        <v>24.060555999999998</v>
      </c>
      <c r="W4910">
        <v>233445.95</v>
      </c>
      <c r="X4910">
        <v>2661739.16</v>
      </c>
    </row>
    <row r="4911" spans="1:24" x14ac:dyDescent="0.3">
      <c r="A4911">
        <v>233950.95</v>
      </c>
      <c r="B4911">
        <v>2661270.12</v>
      </c>
      <c r="C4911" t="s">
        <v>2055</v>
      </c>
      <c r="D4911" t="s">
        <v>2056</v>
      </c>
      <c r="E4911">
        <v>7</v>
      </c>
      <c r="F4911" t="s">
        <v>26</v>
      </c>
      <c r="G4911">
        <v>0</v>
      </c>
      <c r="H4911">
        <v>2016</v>
      </c>
      <c r="I4911">
        <v>2</v>
      </c>
      <c r="J4911">
        <v>3625</v>
      </c>
      <c r="K4911" t="s">
        <v>27</v>
      </c>
      <c r="L4911">
        <v>2221</v>
      </c>
      <c r="M4911" t="s">
        <v>28</v>
      </c>
      <c r="N4911">
        <v>103298</v>
      </c>
      <c r="O4911">
        <v>0</v>
      </c>
      <c r="P4911" t="s">
        <v>493</v>
      </c>
      <c r="Q4911">
        <v>233122</v>
      </c>
      <c r="R4911">
        <v>2661476</v>
      </c>
      <c r="U4911">
        <v>120.84218799999999</v>
      </c>
      <c r="V4911">
        <v>24.056325999999999</v>
      </c>
      <c r="W4911">
        <v>233950.95</v>
      </c>
      <c r="X4911">
        <v>2661270.12</v>
      </c>
    </row>
    <row r="4912" spans="1:24" x14ac:dyDescent="0.3">
      <c r="A4912">
        <v>233759.93</v>
      </c>
      <c r="B4912">
        <v>2661423.17</v>
      </c>
      <c r="C4912" t="s">
        <v>2055</v>
      </c>
      <c r="D4912" t="s">
        <v>2056</v>
      </c>
      <c r="E4912">
        <v>8</v>
      </c>
      <c r="F4912" t="s">
        <v>26</v>
      </c>
      <c r="G4912">
        <v>0</v>
      </c>
      <c r="H4912">
        <v>2016</v>
      </c>
      <c r="I4912">
        <v>2</v>
      </c>
      <c r="J4912">
        <v>3625</v>
      </c>
      <c r="K4912" t="s">
        <v>27</v>
      </c>
      <c r="L4912">
        <v>2221</v>
      </c>
      <c r="M4912" t="s">
        <v>28</v>
      </c>
      <c r="N4912">
        <v>103298</v>
      </c>
      <c r="O4912">
        <v>0.1564884</v>
      </c>
      <c r="P4912" t="s">
        <v>493</v>
      </c>
      <c r="Q4912">
        <v>232931</v>
      </c>
      <c r="R4912">
        <v>2661629</v>
      </c>
      <c r="U4912">
        <v>120.84030799999999</v>
      </c>
      <c r="V4912">
        <v>24.057706</v>
      </c>
      <c r="W4912">
        <v>233759.93</v>
      </c>
      <c r="X4912">
        <v>2661423.17</v>
      </c>
    </row>
    <row r="4913" spans="1:24" x14ac:dyDescent="0.3">
      <c r="A4913">
        <v>233537.96</v>
      </c>
      <c r="B4913">
        <v>2661544.14</v>
      </c>
      <c r="C4913" t="s">
        <v>2055</v>
      </c>
      <c r="D4913" t="s">
        <v>2056</v>
      </c>
      <c r="E4913">
        <v>9</v>
      </c>
      <c r="F4913" t="s">
        <v>26</v>
      </c>
      <c r="G4913">
        <v>0</v>
      </c>
      <c r="H4913">
        <v>2016</v>
      </c>
      <c r="I4913">
        <v>2</v>
      </c>
      <c r="J4913">
        <v>3625</v>
      </c>
      <c r="K4913" t="s">
        <v>27</v>
      </c>
      <c r="L4913">
        <v>2221</v>
      </c>
      <c r="M4913" t="s">
        <v>28</v>
      </c>
      <c r="N4913">
        <v>103298</v>
      </c>
      <c r="O4913">
        <v>19.640822310000001</v>
      </c>
      <c r="P4913" t="s">
        <v>493</v>
      </c>
      <c r="Q4913">
        <v>232709</v>
      </c>
      <c r="R4913">
        <v>2661750</v>
      </c>
      <c r="U4913">
        <v>120.83812399999999</v>
      </c>
      <c r="V4913">
        <v>24.058796000000001</v>
      </c>
      <c r="W4913">
        <v>233537.96</v>
      </c>
      <c r="X4913">
        <v>2661544.14</v>
      </c>
    </row>
    <row r="4914" spans="1:24" x14ac:dyDescent="0.3">
      <c r="A4914">
        <v>223758.54689999999</v>
      </c>
      <c r="B4914">
        <v>2658918.4249999998</v>
      </c>
      <c r="C4914" t="s">
        <v>2057</v>
      </c>
      <c r="D4914" t="s">
        <v>2058</v>
      </c>
      <c r="E4914">
        <v>2</v>
      </c>
      <c r="F4914" t="s">
        <v>26</v>
      </c>
      <c r="G4914">
        <v>0</v>
      </c>
      <c r="H4914">
        <v>2015</v>
      </c>
      <c r="I4914">
        <v>2</v>
      </c>
      <c r="J4914">
        <v>21173</v>
      </c>
      <c r="K4914" t="s">
        <v>27</v>
      </c>
      <c r="M4914" t="s">
        <v>28</v>
      </c>
      <c r="N4914">
        <v>2465.4899999999998</v>
      </c>
      <c r="O4914">
        <v>0</v>
      </c>
      <c r="P4914" t="s">
        <v>29</v>
      </c>
      <c r="Q4914" t="s">
        <v>2059</v>
      </c>
      <c r="R4914" t="s">
        <v>2060</v>
      </c>
      <c r="S4914">
        <v>120.74200829999999</v>
      </c>
      <c r="T4914">
        <v>24.03495556</v>
      </c>
      <c r="U4914">
        <v>120.74200829999999</v>
      </c>
      <c r="V4914">
        <v>24.03495556</v>
      </c>
      <c r="W4914">
        <v>223758.56</v>
      </c>
      <c r="X4914">
        <v>2658918.44</v>
      </c>
    </row>
    <row r="4915" spans="1:24" x14ac:dyDescent="0.3">
      <c r="A4915">
        <v>223790.52119999999</v>
      </c>
      <c r="B4915">
        <v>2659098.9479999999</v>
      </c>
      <c r="C4915" t="s">
        <v>2057</v>
      </c>
      <c r="D4915" t="s">
        <v>2058</v>
      </c>
      <c r="E4915">
        <v>3</v>
      </c>
      <c r="F4915" t="s">
        <v>26</v>
      </c>
      <c r="G4915">
        <v>0</v>
      </c>
      <c r="H4915">
        <v>2015</v>
      </c>
      <c r="I4915">
        <v>2</v>
      </c>
      <c r="J4915">
        <v>3625</v>
      </c>
      <c r="K4915" t="s">
        <v>27</v>
      </c>
      <c r="L4915">
        <v>2221</v>
      </c>
      <c r="M4915" t="s">
        <v>28</v>
      </c>
      <c r="N4915">
        <v>103298</v>
      </c>
      <c r="O4915">
        <v>0</v>
      </c>
      <c r="P4915" t="s">
        <v>29</v>
      </c>
      <c r="Q4915" t="s">
        <v>2061</v>
      </c>
      <c r="R4915" t="s">
        <v>2062</v>
      </c>
      <c r="S4915">
        <v>120.7423194</v>
      </c>
      <c r="T4915">
        <v>24.036586109999998</v>
      </c>
      <c r="U4915">
        <v>120.7423194</v>
      </c>
      <c r="V4915">
        <v>24.036586109999998</v>
      </c>
      <c r="W4915">
        <v>223790.53</v>
      </c>
      <c r="X4915">
        <v>2659098.9700000002</v>
      </c>
    </row>
    <row r="4916" spans="1:24" x14ac:dyDescent="0.3">
      <c r="A4916">
        <v>224058.7481</v>
      </c>
      <c r="B4916">
        <v>2659147.9879999999</v>
      </c>
      <c r="C4916" t="s">
        <v>2057</v>
      </c>
      <c r="D4916" t="s">
        <v>2058</v>
      </c>
      <c r="E4916">
        <v>4</v>
      </c>
      <c r="F4916" t="s">
        <v>26</v>
      </c>
      <c r="G4916">
        <v>0</v>
      </c>
      <c r="H4916">
        <v>2015</v>
      </c>
      <c r="I4916">
        <v>2</v>
      </c>
      <c r="J4916">
        <v>836</v>
      </c>
      <c r="K4916" t="s">
        <v>80</v>
      </c>
      <c r="L4916">
        <v>2221</v>
      </c>
      <c r="M4916" t="s">
        <v>28</v>
      </c>
      <c r="N4916">
        <v>32.5289</v>
      </c>
      <c r="O4916">
        <v>12.00908954</v>
      </c>
      <c r="P4916" t="s">
        <v>29</v>
      </c>
      <c r="Q4916" t="s">
        <v>2063</v>
      </c>
      <c r="R4916" t="s">
        <v>2064</v>
      </c>
      <c r="S4916">
        <v>120.7449556</v>
      </c>
      <c r="T4916">
        <v>24.03703333</v>
      </c>
      <c r="U4916">
        <v>120.7449556</v>
      </c>
      <c r="V4916">
        <v>24.03703333</v>
      </c>
      <c r="W4916">
        <v>224058.76</v>
      </c>
      <c r="X4916">
        <v>2659148.0099999998</v>
      </c>
    </row>
    <row r="4917" spans="1:24" x14ac:dyDescent="0.3">
      <c r="A4917">
        <v>224445.6716</v>
      </c>
      <c r="B4917">
        <v>2659225.1239999998</v>
      </c>
      <c r="C4917" t="s">
        <v>2057</v>
      </c>
      <c r="D4917" t="s">
        <v>2058</v>
      </c>
      <c r="E4917">
        <v>5</v>
      </c>
      <c r="F4917" t="s">
        <v>51</v>
      </c>
      <c r="G4917">
        <v>0</v>
      </c>
      <c r="H4917">
        <v>2015</v>
      </c>
      <c r="I4917">
        <v>2</v>
      </c>
      <c r="J4917">
        <v>2065</v>
      </c>
      <c r="K4917" t="s">
        <v>52</v>
      </c>
      <c r="L4917">
        <v>2211</v>
      </c>
      <c r="M4917" t="s">
        <v>77</v>
      </c>
      <c r="N4917">
        <v>7529.14</v>
      </c>
      <c r="O4917">
        <v>9.2460485699999992</v>
      </c>
      <c r="P4917" t="s">
        <v>29</v>
      </c>
      <c r="Q4917" t="s">
        <v>2065</v>
      </c>
      <c r="R4917" t="s">
        <v>2066</v>
      </c>
      <c r="S4917">
        <v>120.74875830000001</v>
      </c>
      <c r="T4917">
        <v>24.037736110000001</v>
      </c>
      <c r="U4917">
        <v>120.74875830000001</v>
      </c>
      <c r="V4917">
        <v>24.037736110000001</v>
      </c>
      <c r="W4917">
        <v>224445.68</v>
      </c>
      <c r="X4917">
        <v>2659225.14</v>
      </c>
    </row>
    <row r="4918" spans="1:24" x14ac:dyDescent="0.3">
      <c r="A4918">
        <v>224814.86050000001</v>
      </c>
      <c r="B4918">
        <v>2659174.0180000002</v>
      </c>
      <c r="C4918" t="s">
        <v>2057</v>
      </c>
      <c r="D4918" t="s">
        <v>2058</v>
      </c>
      <c r="E4918">
        <v>6</v>
      </c>
      <c r="F4918" t="s">
        <v>26</v>
      </c>
      <c r="G4918">
        <v>0</v>
      </c>
      <c r="H4918">
        <v>2015</v>
      </c>
      <c r="I4918">
        <v>2</v>
      </c>
      <c r="J4918">
        <v>1471</v>
      </c>
      <c r="K4918" t="s">
        <v>80</v>
      </c>
      <c r="L4918">
        <v>2211</v>
      </c>
      <c r="M4918" t="s">
        <v>77</v>
      </c>
      <c r="N4918">
        <v>9119.5</v>
      </c>
      <c r="O4918">
        <v>0</v>
      </c>
      <c r="P4918" t="s">
        <v>29</v>
      </c>
      <c r="Q4918" t="s">
        <v>2067</v>
      </c>
      <c r="R4918" t="s">
        <v>2068</v>
      </c>
      <c r="S4918">
        <v>120.7523889</v>
      </c>
      <c r="T4918">
        <v>24.037280559999999</v>
      </c>
      <c r="U4918">
        <v>120.7523889</v>
      </c>
      <c r="V4918">
        <v>24.037280559999999</v>
      </c>
      <c r="W4918">
        <v>224814.87</v>
      </c>
      <c r="X4918">
        <v>2659174.04</v>
      </c>
    </row>
    <row r="4919" spans="1:24" x14ac:dyDescent="0.3">
      <c r="A4919">
        <v>225012.28810000001</v>
      </c>
      <c r="B4919">
        <v>2659297.648</v>
      </c>
      <c r="C4919" t="s">
        <v>2057</v>
      </c>
      <c r="D4919" t="s">
        <v>2058</v>
      </c>
      <c r="E4919">
        <v>7</v>
      </c>
      <c r="F4919" t="s">
        <v>26</v>
      </c>
      <c r="G4919">
        <v>0</v>
      </c>
      <c r="H4919">
        <v>2015</v>
      </c>
      <c r="I4919">
        <v>2</v>
      </c>
      <c r="J4919">
        <v>1471</v>
      </c>
      <c r="K4919" t="s">
        <v>80</v>
      </c>
      <c r="L4919">
        <v>2211</v>
      </c>
      <c r="M4919" t="s">
        <v>77</v>
      </c>
      <c r="N4919">
        <v>9119.5</v>
      </c>
      <c r="O4919">
        <v>0</v>
      </c>
      <c r="P4919" t="s">
        <v>29</v>
      </c>
      <c r="Q4919" t="s">
        <v>2069</v>
      </c>
      <c r="R4919" t="s">
        <v>2070</v>
      </c>
      <c r="S4919">
        <v>120.7543278</v>
      </c>
      <c r="T4919">
        <v>24.038399999999999</v>
      </c>
      <c r="U4919">
        <v>120.7543278</v>
      </c>
      <c r="V4919">
        <v>24.038399999999999</v>
      </c>
      <c r="W4919">
        <v>225012.3</v>
      </c>
      <c r="X4919">
        <v>2659297.67</v>
      </c>
    </row>
    <row r="4920" spans="1:24" x14ac:dyDescent="0.3">
      <c r="A4920">
        <v>225289.36360000001</v>
      </c>
      <c r="B4920">
        <v>2659245.1770000001</v>
      </c>
      <c r="C4920" t="s">
        <v>2057</v>
      </c>
      <c r="D4920" t="s">
        <v>2058</v>
      </c>
      <c r="E4920">
        <v>8</v>
      </c>
      <c r="F4920" t="s">
        <v>26</v>
      </c>
      <c r="G4920">
        <v>0</v>
      </c>
      <c r="H4920">
        <v>2015</v>
      </c>
      <c r="I4920">
        <v>2</v>
      </c>
      <c r="J4920">
        <v>1471</v>
      </c>
      <c r="K4920" t="s">
        <v>80</v>
      </c>
      <c r="L4920">
        <v>2211</v>
      </c>
      <c r="M4920" t="s">
        <v>77</v>
      </c>
      <c r="N4920">
        <v>9119.5</v>
      </c>
      <c r="O4920">
        <v>0</v>
      </c>
      <c r="P4920" t="s">
        <v>29</v>
      </c>
      <c r="Q4920" t="s">
        <v>2071</v>
      </c>
      <c r="R4920" t="s">
        <v>2072</v>
      </c>
      <c r="S4920">
        <v>120.7570528</v>
      </c>
      <c r="T4920">
        <v>24.03793056</v>
      </c>
      <c r="U4920">
        <v>120.7570528</v>
      </c>
      <c r="V4920">
        <v>24.03793056</v>
      </c>
      <c r="W4920">
        <v>225289.37</v>
      </c>
      <c r="X4920">
        <v>2659245.19</v>
      </c>
    </row>
    <row r="4921" spans="1:24" x14ac:dyDescent="0.3">
      <c r="A4921">
        <v>224058.76</v>
      </c>
      <c r="B4921">
        <v>2659148.0099999998</v>
      </c>
      <c r="C4921" t="s">
        <v>2057</v>
      </c>
      <c r="D4921" t="s">
        <v>2058</v>
      </c>
      <c r="E4921">
        <v>4</v>
      </c>
      <c r="F4921" t="s">
        <v>26</v>
      </c>
      <c r="G4921">
        <v>0</v>
      </c>
      <c r="H4921">
        <v>2016</v>
      </c>
      <c r="I4921">
        <v>2</v>
      </c>
      <c r="J4921">
        <v>836</v>
      </c>
      <c r="K4921" t="s">
        <v>80</v>
      </c>
      <c r="L4921">
        <v>2221</v>
      </c>
      <c r="M4921" t="s">
        <v>28</v>
      </c>
      <c r="N4921">
        <v>32.5289</v>
      </c>
      <c r="O4921">
        <v>11.98615775</v>
      </c>
      <c r="P4921" t="s">
        <v>29</v>
      </c>
      <c r="Q4921" t="s">
        <v>2063</v>
      </c>
      <c r="R4921" t="s">
        <v>2064</v>
      </c>
      <c r="U4921">
        <v>120.7449556</v>
      </c>
      <c r="V4921">
        <v>24.03703333</v>
      </c>
      <c r="W4921">
        <v>224058.76</v>
      </c>
      <c r="X4921">
        <v>2659148.0099999998</v>
      </c>
    </row>
    <row r="4922" spans="1:24" x14ac:dyDescent="0.3">
      <c r="A4922">
        <v>224814.87</v>
      </c>
      <c r="B4922">
        <v>2659174.04</v>
      </c>
      <c r="C4922" t="s">
        <v>2057</v>
      </c>
      <c r="D4922" t="s">
        <v>2058</v>
      </c>
      <c r="E4922">
        <v>6</v>
      </c>
      <c r="F4922" t="s">
        <v>26</v>
      </c>
      <c r="G4922">
        <v>0</v>
      </c>
      <c r="H4922">
        <v>2016</v>
      </c>
      <c r="I4922">
        <v>2</v>
      </c>
      <c r="J4922">
        <v>1471</v>
      </c>
      <c r="K4922" t="s">
        <v>80</v>
      </c>
      <c r="L4922">
        <v>2211</v>
      </c>
      <c r="M4922" t="s">
        <v>77</v>
      </c>
      <c r="N4922">
        <v>9119.5</v>
      </c>
      <c r="O4922">
        <v>0</v>
      </c>
      <c r="P4922" t="s">
        <v>29</v>
      </c>
      <c r="Q4922" t="s">
        <v>2067</v>
      </c>
      <c r="R4922" t="s">
        <v>2068</v>
      </c>
      <c r="U4922">
        <v>120.7523889</v>
      </c>
      <c r="V4922">
        <v>24.037280559999999</v>
      </c>
      <c r="W4922">
        <v>224814.87</v>
      </c>
      <c r="X4922">
        <v>2659174.04</v>
      </c>
    </row>
    <row r="4923" spans="1:24" x14ac:dyDescent="0.3">
      <c r="A4923">
        <v>225012.3</v>
      </c>
      <c r="B4923">
        <v>2659297.67</v>
      </c>
      <c r="C4923" t="s">
        <v>2057</v>
      </c>
      <c r="D4923" t="s">
        <v>2058</v>
      </c>
      <c r="E4923">
        <v>7</v>
      </c>
      <c r="F4923" t="s">
        <v>26</v>
      </c>
      <c r="G4923">
        <v>0</v>
      </c>
      <c r="H4923">
        <v>2016</v>
      </c>
      <c r="I4923">
        <v>2</v>
      </c>
      <c r="J4923">
        <v>1471</v>
      </c>
      <c r="K4923" t="s">
        <v>80</v>
      </c>
      <c r="L4923">
        <v>2211</v>
      </c>
      <c r="M4923" t="s">
        <v>77</v>
      </c>
      <c r="N4923">
        <v>9119.5</v>
      </c>
      <c r="O4923">
        <v>0</v>
      </c>
      <c r="P4923" t="s">
        <v>29</v>
      </c>
      <c r="Q4923" t="s">
        <v>2069</v>
      </c>
      <c r="R4923" t="s">
        <v>2070</v>
      </c>
      <c r="U4923">
        <v>120.7543278</v>
      </c>
      <c r="V4923">
        <v>24.038399999999999</v>
      </c>
      <c r="W4923">
        <v>225012.3</v>
      </c>
      <c r="X4923">
        <v>2659297.67</v>
      </c>
    </row>
    <row r="4924" spans="1:24" x14ac:dyDescent="0.3">
      <c r="A4924">
        <v>225289.37</v>
      </c>
      <c r="B4924">
        <v>2659245.19</v>
      </c>
      <c r="C4924" t="s">
        <v>2057</v>
      </c>
      <c r="D4924" t="s">
        <v>2058</v>
      </c>
      <c r="E4924">
        <v>8</v>
      </c>
      <c r="F4924" t="s">
        <v>26</v>
      </c>
      <c r="G4924">
        <v>0</v>
      </c>
      <c r="H4924">
        <v>2016</v>
      </c>
      <c r="I4924">
        <v>2</v>
      </c>
      <c r="J4924">
        <v>1471</v>
      </c>
      <c r="K4924" t="s">
        <v>80</v>
      </c>
      <c r="L4924">
        <v>2211</v>
      </c>
      <c r="M4924" t="s">
        <v>77</v>
      </c>
      <c r="N4924">
        <v>9119.5</v>
      </c>
      <c r="O4924">
        <v>0</v>
      </c>
      <c r="P4924" t="s">
        <v>29</v>
      </c>
      <c r="Q4924" t="s">
        <v>2071</v>
      </c>
      <c r="R4924" t="s">
        <v>2072</v>
      </c>
      <c r="U4924">
        <v>120.7570528</v>
      </c>
      <c r="V4924">
        <v>24.03793056</v>
      </c>
      <c r="W4924">
        <v>225289.37</v>
      </c>
      <c r="X4924">
        <v>2659245.19</v>
      </c>
    </row>
    <row r="4925" spans="1:24" x14ac:dyDescent="0.3">
      <c r="A4925">
        <v>224445.68</v>
      </c>
      <c r="B4925">
        <v>2659225.14</v>
      </c>
      <c r="C4925" t="s">
        <v>2057</v>
      </c>
      <c r="D4925" t="s">
        <v>2058</v>
      </c>
      <c r="E4925">
        <v>5</v>
      </c>
      <c r="F4925" t="s">
        <v>51</v>
      </c>
      <c r="G4925">
        <v>0</v>
      </c>
      <c r="H4925">
        <v>2016</v>
      </c>
      <c r="I4925">
        <v>2</v>
      </c>
      <c r="J4925">
        <v>2065</v>
      </c>
      <c r="K4925" t="s">
        <v>52</v>
      </c>
      <c r="L4925">
        <v>2211</v>
      </c>
      <c r="M4925" t="s">
        <v>77</v>
      </c>
      <c r="N4925">
        <v>7529.14</v>
      </c>
      <c r="O4925">
        <v>9.2620141799999995</v>
      </c>
      <c r="P4925" t="s">
        <v>29</v>
      </c>
      <c r="Q4925" t="s">
        <v>2065</v>
      </c>
      <c r="R4925" t="s">
        <v>2066</v>
      </c>
      <c r="U4925">
        <v>120.74875830000001</v>
      </c>
      <c r="V4925">
        <v>24.037736110000001</v>
      </c>
      <c r="W4925">
        <v>224445.68</v>
      </c>
      <c r="X4925">
        <v>2659225.14</v>
      </c>
    </row>
    <row r="4926" spans="1:24" x14ac:dyDescent="0.3">
      <c r="A4926">
        <v>223790.53</v>
      </c>
      <c r="B4926">
        <v>2659098.9700000002</v>
      </c>
      <c r="C4926" t="s">
        <v>2057</v>
      </c>
      <c r="D4926" t="s">
        <v>2058</v>
      </c>
      <c r="E4926">
        <v>3</v>
      </c>
      <c r="F4926" t="s">
        <v>26</v>
      </c>
      <c r="G4926">
        <v>0</v>
      </c>
      <c r="H4926">
        <v>2016</v>
      </c>
      <c r="I4926">
        <v>2</v>
      </c>
      <c r="J4926">
        <v>3625</v>
      </c>
      <c r="K4926" t="s">
        <v>27</v>
      </c>
      <c r="L4926">
        <v>2221</v>
      </c>
      <c r="M4926" t="s">
        <v>28</v>
      </c>
      <c r="N4926">
        <v>103298</v>
      </c>
      <c r="O4926">
        <v>0</v>
      </c>
      <c r="P4926" t="s">
        <v>29</v>
      </c>
      <c r="Q4926" t="s">
        <v>2061</v>
      </c>
      <c r="R4926" t="s">
        <v>2062</v>
      </c>
      <c r="U4926">
        <v>120.7423194</v>
      </c>
      <c r="V4926">
        <v>24.036586109999998</v>
      </c>
      <c r="W4926">
        <v>223790.53</v>
      </c>
      <c r="X4926">
        <v>2659098.9700000002</v>
      </c>
    </row>
    <row r="4927" spans="1:24" x14ac:dyDescent="0.3">
      <c r="A4927">
        <v>223758.56</v>
      </c>
      <c r="B4927">
        <v>2658918.44</v>
      </c>
      <c r="C4927" t="s">
        <v>2057</v>
      </c>
      <c r="D4927" t="s">
        <v>2058</v>
      </c>
      <c r="E4927">
        <v>2</v>
      </c>
      <c r="F4927" t="s">
        <v>26</v>
      </c>
      <c r="G4927">
        <v>0</v>
      </c>
      <c r="H4927">
        <v>2016</v>
      </c>
      <c r="I4927">
        <v>2</v>
      </c>
      <c r="J4927">
        <v>21173</v>
      </c>
      <c r="K4927" t="s">
        <v>27</v>
      </c>
      <c r="M4927" t="s">
        <v>28</v>
      </c>
      <c r="N4927">
        <v>2465.4899999999998</v>
      </c>
      <c r="O4927">
        <v>0</v>
      </c>
      <c r="P4927" t="s">
        <v>29</v>
      </c>
      <c r="Q4927" t="s">
        <v>2059</v>
      </c>
      <c r="R4927" t="s">
        <v>2060</v>
      </c>
      <c r="U4927">
        <v>120.74200829999999</v>
      </c>
      <c r="V4927">
        <v>24.03495556</v>
      </c>
      <c r="W4927">
        <v>223758.56</v>
      </c>
      <c r="X4927">
        <v>2658918.44</v>
      </c>
    </row>
    <row r="4928" spans="1:24" x14ac:dyDescent="0.3">
      <c r="A4928">
        <v>226520.9216</v>
      </c>
      <c r="B4928">
        <v>2674330.5789999999</v>
      </c>
      <c r="C4928" t="s">
        <v>2073</v>
      </c>
      <c r="D4928" t="s">
        <v>2074</v>
      </c>
      <c r="E4928">
        <v>3</v>
      </c>
      <c r="F4928" t="s">
        <v>26</v>
      </c>
      <c r="G4928">
        <v>0</v>
      </c>
      <c r="H4928">
        <v>2015</v>
      </c>
      <c r="I4928">
        <v>2</v>
      </c>
      <c r="J4928">
        <v>2829</v>
      </c>
      <c r="K4928" t="s">
        <v>80</v>
      </c>
      <c r="L4928">
        <v>2211</v>
      </c>
      <c r="M4928" t="s">
        <v>77</v>
      </c>
      <c r="N4928">
        <v>3.7634599999999998</v>
      </c>
      <c r="O4928">
        <v>0</v>
      </c>
      <c r="P4928" t="s">
        <v>29</v>
      </c>
      <c r="Q4928" t="s">
        <v>2075</v>
      </c>
      <c r="R4928" t="s">
        <v>2076</v>
      </c>
      <c r="S4928">
        <v>120.76891670000001</v>
      </c>
      <c r="T4928">
        <v>24.17416111</v>
      </c>
      <c r="U4928">
        <v>120.76891670000001</v>
      </c>
      <c r="V4928">
        <v>24.17416111</v>
      </c>
      <c r="W4928">
        <v>226520.93</v>
      </c>
      <c r="X4928">
        <v>2674330.6</v>
      </c>
    </row>
    <row r="4929" spans="1:24" x14ac:dyDescent="0.3">
      <c r="A4929">
        <v>227959.28719999999</v>
      </c>
      <c r="B4929">
        <v>2674209.2200000002</v>
      </c>
      <c r="C4929" t="s">
        <v>2073</v>
      </c>
      <c r="D4929" t="s">
        <v>2074</v>
      </c>
      <c r="E4929">
        <v>4</v>
      </c>
      <c r="F4929" t="s">
        <v>26</v>
      </c>
      <c r="G4929">
        <v>0</v>
      </c>
      <c r="H4929">
        <v>2015</v>
      </c>
      <c r="I4929">
        <v>2</v>
      </c>
      <c r="J4929">
        <v>3625</v>
      </c>
      <c r="K4929" t="s">
        <v>27</v>
      </c>
      <c r="L4929">
        <v>2221</v>
      </c>
      <c r="M4929" t="s">
        <v>28</v>
      </c>
      <c r="N4929">
        <v>103298</v>
      </c>
      <c r="O4929">
        <v>0</v>
      </c>
      <c r="P4929" t="s">
        <v>29</v>
      </c>
      <c r="Q4929" t="s">
        <v>2077</v>
      </c>
      <c r="R4929" t="s">
        <v>2078</v>
      </c>
      <c r="S4929">
        <v>120.783075</v>
      </c>
      <c r="T4929">
        <v>24.17308611</v>
      </c>
      <c r="U4929">
        <v>120.783075</v>
      </c>
      <c r="V4929">
        <v>24.17308611</v>
      </c>
      <c r="W4929">
        <v>227959.3</v>
      </c>
      <c r="X4929">
        <v>2674209.2400000002</v>
      </c>
    </row>
    <row r="4930" spans="1:24" x14ac:dyDescent="0.3">
      <c r="A4930">
        <v>228441.11499999999</v>
      </c>
      <c r="B4930">
        <v>2674238.0150000001</v>
      </c>
      <c r="C4930" t="s">
        <v>2073</v>
      </c>
      <c r="D4930" t="s">
        <v>2074</v>
      </c>
      <c r="E4930">
        <v>5</v>
      </c>
      <c r="F4930" t="s">
        <v>26</v>
      </c>
      <c r="G4930">
        <v>0</v>
      </c>
      <c r="H4930">
        <v>2015</v>
      </c>
      <c r="I4930">
        <v>2</v>
      </c>
      <c r="J4930">
        <v>4131</v>
      </c>
      <c r="K4930" t="s">
        <v>27</v>
      </c>
      <c r="L4930">
        <v>2221</v>
      </c>
      <c r="M4930" t="s">
        <v>28</v>
      </c>
      <c r="N4930">
        <v>213771</v>
      </c>
      <c r="O4930">
        <v>0</v>
      </c>
      <c r="P4930" t="s">
        <v>29</v>
      </c>
      <c r="Q4930" t="s">
        <v>2079</v>
      </c>
      <c r="R4930" t="s">
        <v>2080</v>
      </c>
      <c r="S4930">
        <v>120.78781669999999</v>
      </c>
      <c r="T4930">
        <v>24.173352779999998</v>
      </c>
      <c r="U4930">
        <v>120.78781669999999</v>
      </c>
      <c r="V4930">
        <v>24.173352779999998</v>
      </c>
      <c r="W4930">
        <v>228441.12</v>
      </c>
      <c r="X4930">
        <v>2674238.0299999998</v>
      </c>
    </row>
    <row r="4931" spans="1:24" x14ac:dyDescent="0.3">
      <c r="A4931">
        <v>228342.04560000001</v>
      </c>
      <c r="B4931">
        <v>2674422.1340000001</v>
      </c>
      <c r="C4931" t="s">
        <v>2073</v>
      </c>
      <c r="D4931" t="s">
        <v>2074</v>
      </c>
      <c r="E4931">
        <v>6</v>
      </c>
      <c r="F4931" t="s">
        <v>26</v>
      </c>
      <c r="G4931">
        <v>0</v>
      </c>
      <c r="H4931">
        <v>2015</v>
      </c>
      <c r="I4931">
        <v>2</v>
      </c>
      <c r="J4931">
        <v>3625</v>
      </c>
      <c r="K4931" t="s">
        <v>27</v>
      </c>
      <c r="L4931">
        <v>2221</v>
      </c>
      <c r="M4931" t="s">
        <v>28</v>
      </c>
      <c r="N4931">
        <v>103298</v>
      </c>
      <c r="O4931">
        <v>0</v>
      </c>
      <c r="P4931" t="s">
        <v>29</v>
      </c>
      <c r="Q4931" t="s">
        <v>2081</v>
      </c>
      <c r="R4931" t="s">
        <v>2082</v>
      </c>
      <c r="S4931">
        <v>120.78683890000001</v>
      </c>
      <c r="T4931">
        <v>24.175013889999999</v>
      </c>
      <c r="U4931">
        <v>120.78683890000001</v>
      </c>
      <c r="V4931">
        <v>24.175013889999999</v>
      </c>
      <c r="W4931">
        <v>228342.05</v>
      </c>
      <c r="X4931">
        <v>2674422.15</v>
      </c>
    </row>
    <row r="4932" spans="1:24" x14ac:dyDescent="0.3">
      <c r="A4932">
        <v>225808.8726</v>
      </c>
      <c r="B4932">
        <v>2673852.469</v>
      </c>
      <c r="C4932" t="s">
        <v>2073</v>
      </c>
      <c r="D4932" t="s">
        <v>2074</v>
      </c>
      <c r="E4932">
        <v>7</v>
      </c>
      <c r="F4932" t="s">
        <v>51</v>
      </c>
      <c r="G4932">
        <v>0</v>
      </c>
      <c r="H4932">
        <v>2015</v>
      </c>
      <c r="I4932">
        <v>2</v>
      </c>
      <c r="J4932">
        <v>21176</v>
      </c>
      <c r="K4932" t="s">
        <v>52</v>
      </c>
      <c r="M4932" t="s">
        <v>77</v>
      </c>
      <c r="N4932">
        <v>801.96</v>
      </c>
      <c r="O4932">
        <v>0</v>
      </c>
      <c r="P4932" t="s">
        <v>29</v>
      </c>
      <c r="Q4932" t="s">
        <v>2083</v>
      </c>
      <c r="R4932" t="s">
        <v>2084</v>
      </c>
      <c r="S4932">
        <v>120.7619167</v>
      </c>
      <c r="T4932">
        <v>24.169833329999999</v>
      </c>
      <c r="U4932">
        <v>120.7619167</v>
      </c>
      <c r="V4932">
        <v>24.169833329999999</v>
      </c>
      <c r="W4932">
        <v>225808.88</v>
      </c>
      <c r="X4932">
        <v>2673852.4900000002</v>
      </c>
    </row>
    <row r="4933" spans="1:24" x14ac:dyDescent="0.3">
      <c r="A4933">
        <v>226404.6127</v>
      </c>
      <c r="B4933">
        <v>2673974.5240000002</v>
      </c>
      <c r="C4933" t="s">
        <v>2073</v>
      </c>
      <c r="D4933" t="s">
        <v>2074</v>
      </c>
      <c r="E4933">
        <v>8</v>
      </c>
      <c r="F4933" t="s">
        <v>51</v>
      </c>
      <c r="G4933">
        <v>0</v>
      </c>
      <c r="H4933">
        <v>2015</v>
      </c>
      <c r="I4933">
        <v>2</v>
      </c>
      <c r="J4933">
        <v>2796</v>
      </c>
      <c r="K4933" t="s">
        <v>52</v>
      </c>
      <c r="L4933">
        <v>2211</v>
      </c>
      <c r="M4933" t="s">
        <v>77</v>
      </c>
      <c r="N4933">
        <v>13139.1</v>
      </c>
      <c r="O4933">
        <v>0</v>
      </c>
      <c r="P4933" t="s">
        <v>29</v>
      </c>
      <c r="Q4933" t="s">
        <v>2085</v>
      </c>
      <c r="R4933" t="s">
        <v>2086</v>
      </c>
      <c r="S4933">
        <v>120.7677778</v>
      </c>
      <c r="T4933">
        <v>24.17094444</v>
      </c>
      <c r="U4933">
        <v>120.7677778</v>
      </c>
      <c r="V4933">
        <v>24.17094444</v>
      </c>
      <c r="W4933">
        <v>226404.62</v>
      </c>
      <c r="X4933">
        <v>2673974.54</v>
      </c>
    </row>
    <row r="4934" spans="1:24" x14ac:dyDescent="0.3">
      <c r="A4934">
        <v>226725.03</v>
      </c>
      <c r="B4934">
        <v>2674356.1</v>
      </c>
      <c r="C4934" t="s">
        <v>2073</v>
      </c>
      <c r="D4934" t="s">
        <v>2074</v>
      </c>
      <c r="E4934">
        <v>3</v>
      </c>
      <c r="F4934" t="s">
        <v>26</v>
      </c>
      <c r="G4934">
        <v>0</v>
      </c>
      <c r="H4934">
        <v>2016</v>
      </c>
      <c r="I4934">
        <v>2</v>
      </c>
      <c r="J4934">
        <v>1468</v>
      </c>
      <c r="K4934" t="s">
        <v>80</v>
      </c>
      <c r="L4934">
        <v>2211</v>
      </c>
      <c r="M4934" t="s">
        <v>77</v>
      </c>
      <c r="N4934">
        <v>13227.2</v>
      </c>
      <c r="O4934">
        <v>0</v>
      </c>
      <c r="P4934" t="s">
        <v>29</v>
      </c>
      <c r="Q4934" t="s">
        <v>2087</v>
      </c>
      <c r="R4934" t="s">
        <v>2088</v>
      </c>
      <c r="U4934">
        <v>120.77092500000001</v>
      </c>
      <c r="V4934">
        <v>24.17439444</v>
      </c>
      <c r="W4934">
        <v>226725.03</v>
      </c>
      <c r="X4934">
        <v>2674356.1</v>
      </c>
    </row>
    <row r="4935" spans="1:24" x14ac:dyDescent="0.3">
      <c r="A4935">
        <v>226404.62</v>
      </c>
      <c r="B4935">
        <v>2673974.54</v>
      </c>
      <c r="C4935" t="s">
        <v>2073</v>
      </c>
      <c r="D4935" t="s">
        <v>2074</v>
      </c>
      <c r="E4935">
        <v>8</v>
      </c>
      <c r="F4935" t="s">
        <v>51</v>
      </c>
      <c r="G4935">
        <v>0</v>
      </c>
      <c r="H4935">
        <v>2016</v>
      </c>
      <c r="I4935">
        <v>2</v>
      </c>
      <c r="J4935">
        <v>2796</v>
      </c>
      <c r="K4935" t="s">
        <v>52</v>
      </c>
      <c r="L4935">
        <v>2211</v>
      </c>
      <c r="M4935" t="s">
        <v>77</v>
      </c>
      <c r="N4935">
        <v>13139.1</v>
      </c>
      <c r="O4935">
        <v>0</v>
      </c>
      <c r="P4935" t="s">
        <v>29</v>
      </c>
      <c r="Q4935" t="s">
        <v>2085</v>
      </c>
      <c r="R4935" t="s">
        <v>2086</v>
      </c>
      <c r="U4935">
        <v>120.7677778</v>
      </c>
      <c r="V4935">
        <v>24.17094444</v>
      </c>
      <c r="W4935">
        <v>226404.62</v>
      </c>
      <c r="X4935">
        <v>2673974.54</v>
      </c>
    </row>
    <row r="4936" spans="1:24" x14ac:dyDescent="0.3">
      <c r="A4936">
        <v>227959.3</v>
      </c>
      <c r="B4936">
        <v>2674209.2400000002</v>
      </c>
      <c r="C4936" t="s">
        <v>2073</v>
      </c>
      <c r="D4936" t="s">
        <v>2074</v>
      </c>
      <c r="E4936">
        <v>4</v>
      </c>
      <c r="F4936" t="s">
        <v>26</v>
      </c>
      <c r="G4936">
        <v>0</v>
      </c>
      <c r="H4936">
        <v>2016</v>
      </c>
      <c r="I4936">
        <v>2</v>
      </c>
      <c r="J4936">
        <v>3625</v>
      </c>
      <c r="K4936" t="s">
        <v>27</v>
      </c>
      <c r="L4936">
        <v>2221</v>
      </c>
      <c r="M4936" t="s">
        <v>28</v>
      </c>
      <c r="N4936">
        <v>103298</v>
      </c>
      <c r="O4936">
        <v>0</v>
      </c>
      <c r="P4936" t="s">
        <v>29</v>
      </c>
      <c r="Q4936" t="s">
        <v>2077</v>
      </c>
      <c r="R4936" t="s">
        <v>2078</v>
      </c>
      <c r="U4936">
        <v>120.783075</v>
      </c>
      <c r="V4936">
        <v>24.17308611</v>
      </c>
      <c r="W4936">
        <v>227959.3</v>
      </c>
      <c r="X4936">
        <v>2674209.2400000002</v>
      </c>
    </row>
    <row r="4937" spans="1:24" x14ac:dyDescent="0.3">
      <c r="A4937">
        <v>228342.05</v>
      </c>
      <c r="B4937">
        <v>2674422.15</v>
      </c>
      <c r="C4937" t="s">
        <v>2073</v>
      </c>
      <c r="D4937" t="s">
        <v>2074</v>
      </c>
      <c r="E4937">
        <v>6</v>
      </c>
      <c r="F4937" t="s">
        <v>26</v>
      </c>
      <c r="G4937">
        <v>0</v>
      </c>
      <c r="H4937">
        <v>2016</v>
      </c>
      <c r="I4937">
        <v>2</v>
      </c>
      <c r="J4937">
        <v>3625</v>
      </c>
      <c r="K4937" t="s">
        <v>27</v>
      </c>
      <c r="L4937">
        <v>2221</v>
      </c>
      <c r="M4937" t="s">
        <v>28</v>
      </c>
      <c r="N4937">
        <v>103298</v>
      </c>
      <c r="O4937">
        <v>0</v>
      </c>
      <c r="P4937" t="s">
        <v>29</v>
      </c>
      <c r="Q4937" t="s">
        <v>2081</v>
      </c>
      <c r="R4937" t="s">
        <v>2082</v>
      </c>
      <c r="U4937">
        <v>120.78683890000001</v>
      </c>
      <c r="V4937">
        <v>24.175013889999999</v>
      </c>
      <c r="W4937">
        <v>228342.05</v>
      </c>
      <c r="X4937">
        <v>2674422.15</v>
      </c>
    </row>
    <row r="4938" spans="1:24" x14ac:dyDescent="0.3">
      <c r="A4938">
        <v>228441.12</v>
      </c>
      <c r="B4938">
        <v>2674238.0299999998</v>
      </c>
      <c r="C4938" t="s">
        <v>2073</v>
      </c>
      <c r="D4938" t="s">
        <v>2074</v>
      </c>
      <c r="E4938">
        <v>5</v>
      </c>
      <c r="F4938" t="s">
        <v>26</v>
      </c>
      <c r="G4938">
        <v>0</v>
      </c>
      <c r="H4938">
        <v>2016</v>
      </c>
      <c r="I4938">
        <v>2</v>
      </c>
      <c r="J4938">
        <v>4131</v>
      </c>
      <c r="K4938" t="s">
        <v>27</v>
      </c>
      <c r="L4938">
        <v>2221</v>
      </c>
      <c r="M4938" t="s">
        <v>28</v>
      </c>
      <c r="N4938">
        <v>213771</v>
      </c>
      <c r="O4938">
        <v>0</v>
      </c>
      <c r="P4938" t="s">
        <v>29</v>
      </c>
      <c r="Q4938" t="s">
        <v>2079</v>
      </c>
      <c r="R4938" t="s">
        <v>2080</v>
      </c>
      <c r="U4938">
        <v>120.78781669999999</v>
      </c>
      <c r="V4938">
        <v>24.173352779999998</v>
      </c>
      <c r="W4938">
        <v>228441.12</v>
      </c>
      <c r="X4938">
        <v>2674238.0299999998</v>
      </c>
    </row>
    <row r="4939" spans="1:24" x14ac:dyDescent="0.3">
      <c r="A4939">
        <v>225808.88</v>
      </c>
      <c r="B4939">
        <v>2673852.4900000002</v>
      </c>
      <c r="C4939" t="s">
        <v>2073</v>
      </c>
      <c r="D4939" t="s">
        <v>2074</v>
      </c>
      <c r="E4939">
        <v>7</v>
      </c>
      <c r="F4939" t="s">
        <v>51</v>
      </c>
      <c r="G4939">
        <v>0</v>
      </c>
      <c r="H4939">
        <v>2016</v>
      </c>
      <c r="I4939">
        <v>2</v>
      </c>
      <c r="J4939">
        <v>21176</v>
      </c>
      <c r="K4939" t="s">
        <v>52</v>
      </c>
      <c r="M4939" t="s">
        <v>77</v>
      </c>
      <c r="N4939">
        <v>801.96</v>
      </c>
      <c r="O4939">
        <v>0</v>
      </c>
      <c r="P4939" t="s">
        <v>29</v>
      </c>
      <c r="Q4939" t="s">
        <v>2083</v>
      </c>
      <c r="R4939" t="s">
        <v>2084</v>
      </c>
      <c r="U4939">
        <v>120.7619167</v>
      </c>
      <c r="V4939">
        <v>24.169833329999999</v>
      </c>
      <c r="W4939">
        <v>225808.88</v>
      </c>
      <c r="X4939">
        <v>2673852.4900000002</v>
      </c>
    </row>
    <row r="4940" spans="1:24" x14ac:dyDescent="0.3">
      <c r="A4940">
        <v>218708.87940000001</v>
      </c>
      <c r="B4940">
        <v>2659919.4759999998</v>
      </c>
      <c r="C4940" t="s">
        <v>2089</v>
      </c>
      <c r="D4940" t="s">
        <v>2090</v>
      </c>
      <c r="E4940">
        <v>1</v>
      </c>
      <c r="F4940" t="s">
        <v>26</v>
      </c>
      <c r="G4940">
        <v>0</v>
      </c>
      <c r="H4940">
        <v>2015</v>
      </c>
      <c r="I4940">
        <v>2</v>
      </c>
      <c r="J4940">
        <v>21183</v>
      </c>
      <c r="K4940" t="s">
        <v>27</v>
      </c>
      <c r="M4940" t="s">
        <v>28</v>
      </c>
      <c r="N4940">
        <v>997.04100000000005</v>
      </c>
      <c r="O4940">
        <v>3.7495167500000002</v>
      </c>
      <c r="P4940" t="s">
        <v>29</v>
      </c>
      <c r="Q4940" t="s">
        <v>2091</v>
      </c>
      <c r="R4940" t="s">
        <v>2092</v>
      </c>
      <c r="S4940">
        <v>120.6923417</v>
      </c>
      <c r="T4940">
        <v>24.04390278</v>
      </c>
      <c r="U4940">
        <v>120.6923417</v>
      </c>
      <c r="V4940">
        <v>24.04390278</v>
      </c>
      <c r="W4940">
        <v>218708.89</v>
      </c>
      <c r="X4940">
        <v>2659919.4900000002</v>
      </c>
    </row>
    <row r="4941" spans="1:24" x14ac:dyDescent="0.3">
      <c r="A4941">
        <v>218888.63819999999</v>
      </c>
      <c r="B4941">
        <v>2659825.5610000002</v>
      </c>
      <c r="C4941" t="s">
        <v>2089</v>
      </c>
      <c r="D4941" t="s">
        <v>2090</v>
      </c>
      <c r="E4941">
        <v>2</v>
      </c>
      <c r="F4941" t="s">
        <v>26</v>
      </c>
      <c r="G4941">
        <v>0</v>
      </c>
      <c r="H4941">
        <v>2015</v>
      </c>
      <c r="I4941">
        <v>2</v>
      </c>
      <c r="J4941">
        <v>21183</v>
      </c>
      <c r="K4941" t="s">
        <v>27</v>
      </c>
      <c r="M4941" t="s">
        <v>28</v>
      </c>
      <c r="N4941">
        <v>997.04100000000005</v>
      </c>
      <c r="O4941">
        <v>6.3256508900000004</v>
      </c>
      <c r="P4941" t="s">
        <v>29</v>
      </c>
      <c r="Q4941" t="s">
        <v>2093</v>
      </c>
      <c r="R4941" t="s">
        <v>2094</v>
      </c>
      <c r="S4941">
        <v>120.6941111</v>
      </c>
      <c r="T4941">
        <v>24.043058330000001</v>
      </c>
      <c r="U4941">
        <v>120.6941111</v>
      </c>
      <c r="V4941">
        <v>24.043058330000001</v>
      </c>
      <c r="W4941">
        <v>218888.65</v>
      </c>
      <c r="X4941">
        <v>2659825.58</v>
      </c>
    </row>
    <row r="4942" spans="1:24" x14ac:dyDescent="0.3">
      <c r="A4942">
        <v>219090.75709999999</v>
      </c>
      <c r="B4942">
        <v>2659746.676</v>
      </c>
      <c r="C4942" t="s">
        <v>2089</v>
      </c>
      <c r="D4942" t="s">
        <v>2090</v>
      </c>
      <c r="E4942">
        <v>3</v>
      </c>
      <c r="F4942" t="s">
        <v>26</v>
      </c>
      <c r="G4942">
        <v>0</v>
      </c>
      <c r="H4942">
        <v>2015</v>
      </c>
      <c r="I4942">
        <v>2</v>
      </c>
      <c r="J4942">
        <v>21183</v>
      </c>
      <c r="K4942" t="s">
        <v>27</v>
      </c>
      <c r="M4942" t="s">
        <v>28</v>
      </c>
      <c r="N4942">
        <v>997.04100000000005</v>
      </c>
      <c r="O4942">
        <v>6.1600084700000002</v>
      </c>
      <c r="P4942" t="s">
        <v>29</v>
      </c>
      <c r="Q4942" t="s">
        <v>2095</v>
      </c>
      <c r="R4942" t="s">
        <v>2096</v>
      </c>
      <c r="S4942">
        <v>120.6961</v>
      </c>
      <c r="T4942">
        <v>24.042349999999999</v>
      </c>
      <c r="U4942">
        <v>120.6961</v>
      </c>
      <c r="V4942">
        <v>24.042349999999999</v>
      </c>
      <c r="W4942">
        <v>219090.77</v>
      </c>
      <c r="X4942">
        <v>2659746.69</v>
      </c>
    </row>
    <row r="4943" spans="1:24" x14ac:dyDescent="0.3">
      <c r="A4943">
        <v>219345.40650000001</v>
      </c>
      <c r="B4943">
        <v>2659655.9900000002</v>
      </c>
      <c r="C4943" t="s">
        <v>2089</v>
      </c>
      <c r="D4943" t="s">
        <v>2090</v>
      </c>
      <c r="E4943">
        <v>4</v>
      </c>
      <c r="F4943" t="s">
        <v>26</v>
      </c>
      <c r="G4943">
        <v>0</v>
      </c>
      <c r="H4943">
        <v>2015</v>
      </c>
      <c r="I4943">
        <v>2</v>
      </c>
      <c r="J4943">
        <v>21183</v>
      </c>
      <c r="K4943" t="s">
        <v>27</v>
      </c>
      <c r="M4943" t="s">
        <v>28</v>
      </c>
      <c r="N4943">
        <v>997.04100000000005</v>
      </c>
      <c r="O4943">
        <v>12.53827304</v>
      </c>
      <c r="P4943" t="s">
        <v>29</v>
      </c>
      <c r="Q4943" t="s">
        <v>2097</v>
      </c>
      <c r="R4943" t="s">
        <v>2098</v>
      </c>
      <c r="S4943">
        <v>120.69860559999999</v>
      </c>
      <c r="T4943">
        <v>24.041536109999999</v>
      </c>
      <c r="U4943">
        <v>120.69860559999999</v>
      </c>
      <c r="V4943">
        <v>24.041536109999999</v>
      </c>
      <c r="W4943">
        <v>219345.42</v>
      </c>
      <c r="X4943">
        <v>2659656.0099999998</v>
      </c>
    </row>
    <row r="4944" spans="1:24" x14ac:dyDescent="0.3">
      <c r="A4944">
        <v>226899.93909999999</v>
      </c>
      <c r="B4944">
        <v>2661472.128</v>
      </c>
      <c r="C4944" t="s">
        <v>2099</v>
      </c>
      <c r="D4944" t="s">
        <v>2100</v>
      </c>
      <c r="E4944">
        <v>1</v>
      </c>
      <c r="F4944" t="s">
        <v>26</v>
      </c>
      <c r="G4944">
        <v>0</v>
      </c>
      <c r="H4944">
        <v>2015</v>
      </c>
      <c r="I4944">
        <v>2</v>
      </c>
      <c r="J4944">
        <v>3625</v>
      </c>
      <c r="K4944" t="s">
        <v>27</v>
      </c>
      <c r="L4944">
        <v>2221</v>
      </c>
      <c r="M4944" t="s">
        <v>28</v>
      </c>
      <c r="N4944">
        <v>103298</v>
      </c>
      <c r="O4944">
        <v>0</v>
      </c>
      <c r="P4944" t="s">
        <v>493</v>
      </c>
      <c r="Q4944">
        <v>226071</v>
      </c>
      <c r="R4944">
        <v>2661678</v>
      </c>
      <c r="S4944">
        <v>120.772852</v>
      </c>
      <c r="T4944">
        <v>24.058063000000001</v>
      </c>
      <c r="U4944">
        <v>120.772852</v>
      </c>
      <c r="V4944">
        <v>24.058063000000001</v>
      </c>
      <c r="W4944">
        <v>226899.95</v>
      </c>
      <c r="X4944">
        <v>2661472.15</v>
      </c>
    </row>
    <row r="4945" spans="1:24" x14ac:dyDescent="0.3">
      <c r="A4945">
        <v>227101.00459999999</v>
      </c>
      <c r="B4945">
        <v>2661352.085</v>
      </c>
      <c r="C4945" t="s">
        <v>2099</v>
      </c>
      <c r="D4945" t="s">
        <v>2100</v>
      </c>
      <c r="E4945">
        <v>2</v>
      </c>
      <c r="F4945" t="s">
        <v>26</v>
      </c>
      <c r="G4945">
        <v>0</v>
      </c>
      <c r="H4945">
        <v>2015</v>
      </c>
      <c r="I4945">
        <v>2</v>
      </c>
      <c r="J4945">
        <v>3625</v>
      </c>
      <c r="K4945" t="s">
        <v>27</v>
      </c>
      <c r="L4945">
        <v>2221</v>
      </c>
      <c r="M4945" t="s">
        <v>28</v>
      </c>
      <c r="N4945">
        <v>103298</v>
      </c>
      <c r="O4945">
        <v>0</v>
      </c>
      <c r="P4945" t="s">
        <v>493</v>
      </c>
      <c r="Q4945">
        <v>226272</v>
      </c>
      <c r="R4945">
        <v>2661558</v>
      </c>
      <c r="S4945">
        <v>120.77483100000001</v>
      </c>
      <c r="T4945">
        <v>24.056982000000001</v>
      </c>
      <c r="U4945">
        <v>120.77483100000001</v>
      </c>
      <c r="V4945">
        <v>24.056982000000001</v>
      </c>
      <c r="W4945">
        <v>227101.01</v>
      </c>
      <c r="X4945">
        <v>2661352.1</v>
      </c>
    </row>
    <row r="4946" spans="1:24" x14ac:dyDescent="0.3">
      <c r="A4946">
        <v>227154.93549999999</v>
      </c>
      <c r="B4946">
        <v>2661117.1</v>
      </c>
      <c r="C4946" t="s">
        <v>2099</v>
      </c>
      <c r="D4946" t="s">
        <v>2100</v>
      </c>
      <c r="E4946">
        <v>3</v>
      </c>
      <c r="F4946" t="s">
        <v>26</v>
      </c>
      <c r="G4946">
        <v>1</v>
      </c>
      <c r="H4946">
        <v>2015</v>
      </c>
      <c r="I4946">
        <v>2</v>
      </c>
      <c r="J4946">
        <v>4131</v>
      </c>
      <c r="K4946" t="s">
        <v>27</v>
      </c>
      <c r="L4946">
        <v>2221</v>
      </c>
      <c r="M4946" t="s">
        <v>28</v>
      </c>
      <c r="N4946">
        <v>213771</v>
      </c>
      <c r="O4946">
        <v>0</v>
      </c>
      <c r="P4946" t="s">
        <v>493</v>
      </c>
      <c r="Q4946">
        <v>226326</v>
      </c>
      <c r="R4946">
        <v>2661323</v>
      </c>
      <c r="S4946">
        <v>120.77536499999999</v>
      </c>
      <c r="T4946">
        <v>24.054860999999999</v>
      </c>
      <c r="U4946">
        <v>120.77536499999999</v>
      </c>
      <c r="V4946">
        <v>24.054860999999999</v>
      </c>
      <c r="W4946">
        <v>227154.94</v>
      </c>
      <c r="X4946">
        <v>2661117.12</v>
      </c>
    </row>
    <row r="4947" spans="1:24" x14ac:dyDescent="0.3">
      <c r="A4947">
        <v>227361.95069999999</v>
      </c>
      <c r="B4947">
        <v>2660832.1460000002</v>
      </c>
      <c r="C4947" t="s">
        <v>2099</v>
      </c>
      <c r="D4947" t="s">
        <v>2100</v>
      </c>
      <c r="E4947">
        <v>4</v>
      </c>
      <c r="F4947" t="s">
        <v>26</v>
      </c>
      <c r="G4947">
        <v>1</v>
      </c>
      <c r="H4947">
        <v>2015</v>
      </c>
      <c r="I4947">
        <v>2</v>
      </c>
      <c r="J4947">
        <v>1207</v>
      </c>
      <c r="K4947" t="s">
        <v>80</v>
      </c>
      <c r="L4947">
        <v>2211</v>
      </c>
      <c r="M4947" t="s">
        <v>77</v>
      </c>
      <c r="N4947">
        <v>2042.21</v>
      </c>
      <c r="O4947">
        <v>0</v>
      </c>
      <c r="P4947" t="s">
        <v>493</v>
      </c>
      <c r="Q4947">
        <v>226533</v>
      </c>
      <c r="R4947">
        <v>2661038</v>
      </c>
      <c r="S4947">
        <v>120.777405</v>
      </c>
      <c r="T4947">
        <v>24.052291</v>
      </c>
      <c r="U4947">
        <v>120.777405</v>
      </c>
      <c r="V4947">
        <v>24.052291</v>
      </c>
      <c r="W4947">
        <v>227361.96</v>
      </c>
      <c r="X4947">
        <v>2660832.16</v>
      </c>
    </row>
    <row r="4948" spans="1:24" x14ac:dyDescent="0.3">
      <c r="A4948">
        <v>227649.94990000001</v>
      </c>
      <c r="B4948">
        <v>2660690.156</v>
      </c>
      <c r="C4948" t="s">
        <v>2099</v>
      </c>
      <c r="D4948" t="s">
        <v>2100</v>
      </c>
      <c r="E4948">
        <v>5</v>
      </c>
      <c r="F4948" t="s">
        <v>26</v>
      </c>
      <c r="G4948">
        <v>0</v>
      </c>
      <c r="H4948">
        <v>2015</v>
      </c>
      <c r="I4948">
        <v>2</v>
      </c>
      <c r="J4948">
        <v>4131</v>
      </c>
      <c r="K4948" t="s">
        <v>27</v>
      </c>
      <c r="L4948">
        <v>2221</v>
      </c>
      <c r="M4948" t="s">
        <v>28</v>
      </c>
      <c r="N4948">
        <v>213771</v>
      </c>
      <c r="O4948">
        <v>0</v>
      </c>
      <c r="P4948" t="s">
        <v>493</v>
      </c>
      <c r="Q4948">
        <v>226821</v>
      </c>
      <c r="R4948">
        <v>2660896</v>
      </c>
      <c r="S4948">
        <v>120.78023899999999</v>
      </c>
      <c r="T4948">
        <v>24.051013000000001</v>
      </c>
      <c r="U4948">
        <v>120.78023899999999</v>
      </c>
      <c r="V4948">
        <v>24.051013000000001</v>
      </c>
      <c r="W4948">
        <v>227649.96</v>
      </c>
      <c r="X4948">
        <v>2660690.17</v>
      </c>
    </row>
    <row r="4949" spans="1:24" x14ac:dyDescent="0.3">
      <c r="A4949">
        <v>228041.95170000001</v>
      </c>
      <c r="B4949">
        <v>2660386.0980000002</v>
      </c>
      <c r="C4949" t="s">
        <v>2099</v>
      </c>
      <c r="D4949" t="s">
        <v>2100</v>
      </c>
      <c r="E4949">
        <v>6</v>
      </c>
      <c r="F4949" t="s">
        <v>26</v>
      </c>
      <c r="G4949">
        <v>1</v>
      </c>
      <c r="H4949">
        <v>2015</v>
      </c>
      <c r="I4949">
        <v>2</v>
      </c>
      <c r="J4949">
        <v>4131</v>
      </c>
      <c r="K4949" t="s">
        <v>27</v>
      </c>
      <c r="L4949">
        <v>2221</v>
      </c>
      <c r="M4949" t="s">
        <v>28</v>
      </c>
      <c r="N4949">
        <v>213771</v>
      </c>
      <c r="O4949">
        <v>0</v>
      </c>
      <c r="P4949" t="s">
        <v>493</v>
      </c>
      <c r="Q4949">
        <v>227213</v>
      </c>
      <c r="R4949">
        <v>2660592</v>
      </c>
      <c r="S4949">
        <v>120.784098</v>
      </c>
      <c r="T4949">
        <v>24.048272999999998</v>
      </c>
      <c r="U4949">
        <v>120.784098</v>
      </c>
      <c r="V4949">
        <v>24.048272999999998</v>
      </c>
      <c r="W4949">
        <v>228041.96</v>
      </c>
      <c r="X4949">
        <v>2660386.12</v>
      </c>
    </row>
    <row r="4950" spans="1:24" x14ac:dyDescent="0.3">
      <c r="A4950">
        <v>228440.0043</v>
      </c>
      <c r="B4950">
        <v>2660104.1910000001</v>
      </c>
      <c r="C4950" t="s">
        <v>2099</v>
      </c>
      <c r="D4950" t="s">
        <v>2100</v>
      </c>
      <c r="E4950">
        <v>8</v>
      </c>
      <c r="F4950" t="s">
        <v>26</v>
      </c>
      <c r="G4950">
        <v>0</v>
      </c>
      <c r="H4950">
        <v>2015</v>
      </c>
      <c r="I4950">
        <v>2</v>
      </c>
      <c r="J4950">
        <v>4106</v>
      </c>
      <c r="K4950" t="s">
        <v>27</v>
      </c>
      <c r="L4950">
        <v>2212</v>
      </c>
      <c r="M4950" t="s">
        <v>225</v>
      </c>
      <c r="N4950">
        <v>31437.4</v>
      </c>
      <c r="O4950">
        <v>0</v>
      </c>
      <c r="P4950" t="s">
        <v>493</v>
      </c>
      <c r="Q4950">
        <v>227611</v>
      </c>
      <c r="R4950">
        <v>2660310</v>
      </c>
      <c r="S4950">
        <v>120.788016</v>
      </c>
      <c r="T4950">
        <v>24.045732999999998</v>
      </c>
      <c r="U4950">
        <v>120.788016</v>
      </c>
      <c r="V4950">
        <v>24.045732999999998</v>
      </c>
      <c r="W4950">
        <v>228440.01</v>
      </c>
      <c r="X4950">
        <v>2660104.21</v>
      </c>
    </row>
    <row r="4951" spans="1:24" x14ac:dyDescent="0.3">
      <c r="A4951">
        <v>228689.9957</v>
      </c>
      <c r="B4951">
        <v>2660307.15</v>
      </c>
      <c r="C4951" t="s">
        <v>2099</v>
      </c>
      <c r="D4951" t="s">
        <v>2100</v>
      </c>
      <c r="E4951">
        <v>9</v>
      </c>
      <c r="F4951" t="s">
        <v>26</v>
      </c>
      <c r="G4951">
        <v>0</v>
      </c>
      <c r="H4951">
        <v>2015</v>
      </c>
      <c r="I4951">
        <v>2</v>
      </c>
      <c r="J4951">
        <v>4156</v>
      </c>
      <c r="K4951" t="s">
        <v>27</v>
      </c>
      <c r="L4951">
        <v>2222</v>
      </c>
      <c r="M4951" t="s">
        <v>32</v>
      </c>
      <c r="N4951">
        <v>14465.1</v>
      </c>
      <c r="O4951">
        <v>0</v>
      </c>
      <c r="P4951" t="s">
        <v>493</v>
      </c>
      <c r="Q4951">
        <v>227861</v>
      </c>
      <c r="R4951">
        <v>2660513</v>
      </c>
      <c r="S4951">
        <v>120.790471</v>
      </c>
      <c r="T4951">
        <v>24.047568999999999</v>
      </c>
      <c r="U4951">
        <v>120.790471</v>
      </c>
      <c r="V4951">
        <v>24.047568999999999</v>
      </c>
      <c r="W4951">
        <v>228690</v>
      </c>
      <c r="X4951">
        <v>2660307.17</v>
      </c>
    </row>
    <row r="4952" spans="1:24" x14ac:dyDescent="0.3">
      <c r="A4952">
        <v>228996.94750000001</v>
      </c>
      <c r="B4952">
        <v>2660173.1329999999</v>
      </c>
      <c r="C4952" t="s">
        <v>2099</v>
      </c>
      <c r="D4952" t="s">
        <v>2100</v>
      </c>
      <c r="E4952">
        <v>10</v>
      </c>
      <c r="F4952" t="s">
        <v>26</v>
      </c>
      <c r="G4952">
        <v>0</v>
      </c>
      <c r="H4952">
        <v>2015</v>
      </c>
      <c r="I4952">
        <v>2</v>
      </c>
      <c r="J4952">
        <v>4156</v>
      </c>
      <c r="K4952" t="s">
        <v>27</v>
      </c>
      <c r="L4952">
        <v>2222</v>
      </c>
      <c r="M4952" t="s">
        <v>32</v>
      </c>
      <c r="N4952">
        <v>14465.1</v>
      </c>
      <c r="O4952">
        <v>0.40772671999999999</v>
      </c>
      <c r="P4952" t="s">
        <v>493</v>
      </c>
      <c r="Q4952">
        <v>228168</v>
      </c>
      <c r="R4952">
        <v>2660379</v>
      </c>
      <c r="S4952">
        <v>120.793491</v>
      </c>
      <c r="T4952">
        <v>24.046362999999999</v>
      </c>
      <c r="U4952">
        <v>120.793491</v>
      </c>
      <c r="V4952">
        <v>24.046362999999999</v>
      </c>
      <c r="W4952">
        <v>228996.96</v>
      </c>
      <c r="X4952">
        <v>2660173.15</v>
      </c>
    </row>
    <row r="4953" spans="1:24" x14ac:dyDescent="0.3">
      <c r="A4953">
        <v>227361.96</v>
      </c>
      <c r="B4953">
        <v>2660832.16</v>
      </c>
      <c r="C4953" t="s">
        <v>2099</v>
      </c>
      <c r="D4953" t="s">
        <v>2100</v>
      </c>
      <c r="E4953">
        <v>4</v>
      </c>
      <c r="F4953" t="s">
        <v>26</v>
      </c>
      <c r="G4953">
        <v>0</v>
      </c>
      <c r="H4953">
        <v>2016</v>
      </c>
      <c r="I4953">
        <v>2</v>
      </c>
      <c r="J4953">
        <v>1207</v>
      </c>
      <c r="K4953" t="s">
        <v>80</v>
      </c>
      <c r="L4953">
        <v>2211</v>
      </c>
      <c r="M4953" t="s">
        <v>77</v>
      </c>
      <c r="N4953">
        <v>2042.21</v>
      </c>
      <c r="O4953">
        <v>0</v>
      </c>
      <c r="P4953" t="s">
        <v>493</v>
      </c>
      <c r="Q4953">
        <v>226533</v>
      </c>
      <c r="R4953">
        <v>2661038</v>
      </c>
      <c r="U4953">
        <v>120.777405</v>
      </c>
      <c r="V4953">
        <v>24.052291</v>
      </c>
      <c r="W4953">
        <v>227361.96</v>
      </c>
      <c r="X4953">
        <v>2660832.16</v>
      </c>
    </row>
    <row r="4954" spans="1:24" x14ac:dyDescent="0.3">
      <c r="A4954">
        <v>226899.95</v>
      </c>
      <c r="B4954">
        <v>2661472.15</v>
      </c>
      <c r="C4954" t="s">
        <v>2099</v>
      </c>
      <c r="D4954" t="s">
        <v>2100</v>
      </c>
      <c r="E4954">
        <v>1</v>
      </c>
      <c r="F4954" t="s">
        <v>26</v>
      </c>
      <c r="G4954">
        <v>0</v>
      </c>
      <c r="H4954">
        <v>2016</v>
      </c>
      <c r="I4954">
        <v>2</v>
      </c>
      <c r="J4954">
        <v>3625</v>
      </c>
      <c r="K4954" t="s">
        <v>27</v>
      </c>
      <c r="L4954">
        <v>2221</v>
      </c>
      <c r="M4954" t="s">
        <v>28</v>
      </c>
      <c r="N4954">
        <v>103298</v>
      </c>
      <c r="O4954">
        <v>0</v>
      </c>
      <c r="P4954" t="s">
        <v>493</v>
      </c>
      <c r="Q4954">
        <v>226071</v>
      </c>
      <c r="R4954">
        <v>2661678</v>
      </c>
      <c r="U4954">
        <v>120.772852</v>
      </c>
      <c r="V4954">
        <v>24.058063000000001</v>
      </c>
      <c r="W4954">
        <v>226899.95</v>
      </c>
      <c r="X4954">
        <v>2661472.15</v>
      </c>
    </row>
    <row r="4955" spans="1:24" x14ac:dyDescent="0.3">
      <c r="A4955">
        <v>227101.01</v>
      </c>
      <c r="B4955">
        <v>2661352.1</v>
      </c>
      <c r="C4955" t="s">
        <v>2099</v>
      </c>
      <c r="D4955" t="s">
        <v>2100</v>
      </c>
      <c r="E4955">
        <v>2</v>
      </c>
      <c r="F4955" t="s">
        <v>26</v>
      </c>
      <c r="G4955">
        <v>0</v>
      </c>
      <c r="H4955">
        <v>2016</v>
      </c>
      <c r="I4955">
        <v>2</v>
      </c>
      <c r="J4955">
        <v>3625</v>
      </c>
      <c r="K4955" t="s">
        <v>27</v>
      </c>
      <c r="L4955">
        <v>2221</v>
      </c>
      <c r="M4955" t="s">
        <v>28</v>
      </c>
      <c r="N4955">
        <v>103298</v>
      </c>
      <c r="O4955">
        <v>0</v>
      </c>
      <c r="P4955" t="s">
        <v>493</v>
      </c>
      <c r="Q4955">
        <v>226272</v>
      </c>
      <c r="R4955">
        <v>2661558</v>
      </c>
      <c r="U4955">
        <v>120.77483100000001</v>
      </c>
      <c r="V4955">
        <v>24.056982000000001</v>
      </c>
      <c r="W4955">
        <v>227101.01</v>
      </c>
      <c r="X4955">
        <v>2661352.1</v>
      </c>
    </row>
    <row r="4956" spans="1:24" x14ac:dyDescent="0.3">
      <c r="A4956">
        <v>228440.01</v>
      </c>
      <c r="B4956">
        <v>2660104.21</v>
      </c>
      <c r="C4956" t="s">
        <v>2099</v>
      </c>
      <c r="D4956" t="s">
        <v>2100</v>
      </c>
      <c r="E4956">
        <v>8</v>
      </c>
      <c r="F4956" t="s">
        <v>26</v>
      </c>
      <c r="G4956">
        <v>0</v>
      </c>
      <c r="H4956">
        <v>2016</v>
      </c>
      <c r="I4956">
        <v>2</v>
      </c>
      <c r="J4956">
        <v>4106</v>
      </c>
      <c r="K4956" t="s">
        <v>27</v>
      </c>
      <c r="L4956">
        <v>2212</v>
      </c>
      <c r="M4956" t="s">
        <v>225</v>
      </c>
      <c r="N4956">
        <v>31437.4</v>
      </c>
      <c r="O4956">
        <v>0</v>
      </c>
      <c r="P4956" t="s">
        <v>493</v>
      </c>
      <c r="Q4956">
        <v>227611</v>
      </c>
      <c r="R4956">
        <v>2660310</v>
      </c>
      <c r="U4956">
        <v>120.788016</v>
      </c>
      <c r="V4956">
        <v>24.045732999999998</v>
      </c>
      <c r="W4956">
        <v>228440.01</v>
      </c>
      <c r="X4956">
        <v>2660104.21</v>
      </c>
    </row>
    <row r="4957" spans="1:24" x14ac:dyDescent="0.3">
      <c r="A4957">
        <v>227154.94</v>
      </c>
      <c r="B4957">
        <v>2661117.12</v>
      </c>
      <c r="C4957" t="s">
        <v>2099</v>
      </c>
      <c r="D4957" t="s">
        <v>2100</v>
      </c>
      <c r="E4957">
        <v>3</v>
      </c>
      <c r="F4957" t="s">
        <v>26</v>
      </c>
      <c r="G4957">
        <v>0</v>
      </c>
      <c r="H4957">
        <v>2016</v>
      </c>
      <c r="I4957">
        <v>2</v>
      </c>
      <c r="J4957">
        <v>4131</v>
      </c>
      <c r="K4957" t="s">
        <v>27</v>
      </c>
      <c r="L4957">
        <v>2221</v>
      </c>
      <c r="M4957" t="s">
        <v>28</v>
      </c>
      <c r="N4957">
        <v>213771</v>
      </c>
      <c r="O4957">
        <v>0</v>
      </c>
      <c r="P4957" t="s">
        <v>493</v>
      </c>
      <c r="Q4957">
        <v>226326</v>
      </c>
      <c r="R4957">
        <v>2661323</v>
      </c>
      <c r="U4957">
        <v>120.77536499999999</v>
      </c>
      <c r="V4957">
        <v>24.054860999999999</v>
      </c>
      <c r="W4957">
        <v>227154.94</v>
      </c>
      <c r="X4957">
        <v>2661117.12</v>
      </c>
    </row>
    <row r="4958" spans="1:24" x14ac:dyDescent="0.3">
      <c r="A4958">
        <v>227649.96</v>
      </c>
      <c r="B4958">
        <v>2660690.17</v>
      </c>
      <c r="C4958" t="s">
        <v>2099</v>
      </c>
      <c r="D4958" t="s">
        <v>2100</v>
      </c>
      <c r="E4958">
        <v>5</v>
      </c>
      <c r="F4958" t="s">
        <v>26</v>
      </c>
      <c r="G4958">
        <v>0</v>
      </c>
      <c r="H4958">
        <v>2016</v>
      </c>
      <c r="I4958">
        <v>2</v>
      </c>
      <c r="J4958">
        <v>4131</v>
      </c>
      <c r="K4958" t="s">
        <v>27</v>
      </c>
      <c r="L4958">
        <v>2221</v>
      </c>
      <c r="M4958" t="s">
        <v>28</v>
      </c>
      <c r="N4958">
        <v>213771</v>
      </c>
      <c r="O4958">
        <v>0</v>
      </c>
      <c r="P4958" t="s">
        <v>493</v>
      </c>
      <c r="Q4958">
        <v>226821</v>
      </c>
      <c r="R4958">
        <v>2660896</v>
      </c>
      <c r="U4958">
        <v>120.78023899999999</v>
      </c>
      <c r="V4958">
        <v>24.051013000000001</v>
      </c>
      <c r="W4958">
        <v>227649.96</v>
      </c>
      <c r="X4958">
        <v>2660690.17</v>
      </c>
    </row>
    <row r="4959" spans="1:24" x14ac:dyDescent="0.3">
      <c r="A4959">
        <v>228041.96</v>
      </c>
      <c r="B4959">
        <v>2660386.12</v>
      </c>
      <c r="C4959" t="s">
        <v>2099</v>
      </c>
      <c r="D4959" t="s">
        <v>2100</v>
      </c>
      <c r="E4959">
        <v>6</v>
      </c>
      <c r="F4959" t="s">
        <v>26</v>
      </c>
      <c r="G4959">
        <v>0</v>
      </c>
      <c r="H4959">
        <v>2016</v>
      </c>
      <c r="I4959">
        <v>2</v>
      </c>
      <c r="J4959">
        <v>4131</v>
      </c>
      <c r="K4959" t="s">
        <v>27</v>
      </c>
      <c r="L4959">
        <v>2221</v>
      </c>
      <c r="M4959" t="s">
        <v>28</v>
      </c>
      <c r="N4959">
        <v>213771</v>
      </c>
      <c r="O4959">
        <v>0</v>
      </c>
      <c r="P4959" t="s">
        <v>493</v>
      </c>
      <c r="Q4959">
        <v>227213</v>
      </c>
      <c r="R4959">
        <v>2660592</v>
      </c>
      <c r="U4959">
        <v>120.784098</v>
      </c>
      <c r="V4959">
        <v>24.048272999999998</v>
      </c>
      <c r="W4959">
        <v>228041.96</v>
      </c>
      <c r="X4959">
        <v>2660386.12</v>
      </c>
    </row>
    <row r="4960" spans="1:24" x14ac:dyDescent="0.3">
      <c r="A4960">
        <v>228690</v>
      </c>
      <c r="B4960">
        <v>2660307.17</v>
      </c>
      <c r="C4960" t="s">
        <v>2099</v>
      </c>
      <c r="D4960" t="s">
        <v>2100</v>
      </c>
      <c r="E4960">
        <v>9</v>
      </c>
      <c r="F4960" t="s">
        <v>26</v>
      </c>
      <c r="G4960">
        <v>0</v>
      </c>
      <c r="H4960">
        <v>2016</v>
      </c>
      <c r="I4960">
        <v>2</v>
      </c>
      <c r="J4960">
        <v>4156</v>
      </c>
      <c r="K4960" t="s">
        <v>27</v>
      </c>
      <c r="L4960">
        <v>2222</v>
      </c>
      <c r="M4960" t="s">
        <v>32</v>
      </c>
      <c r="N4960">
        <v>14465.1</v>
      </c>
      <c r="O4960">
        <v>0</v>
      </c>
      <c r="P4960" t="s">
        <v>493</v>
      </c>
      <c r="Q4960">
        <v>227861</v>
      </c>
      <c r="R4960">
        <v>2660513</v>
      </c>
      <c r="U4960">
        <v>120.790471</v>
      </c>
      <c r="V4960">
        <v>24.047568999999999</v>
      </c>
      <c r="W4960">
        <v>228690</v>
      </c>
      <c r="X4960">
        <v>2660307.17</v>
      </c>
    </row>
    <row r="4961" spans="1:24" x14ac:dyDescent="0.3">
      <c r="A4961">
        <v>228996.96</v>
      </c>
      <c r="B4961">
        <v>2660173.15</v>
      </c>
      <c r="C4961" t="s">
        <v>2099</v>
      </c>
      <c r="D4961" t="s">
        <v>2100</v>
      </c>
      <c r="E4961">
        <v>10</v>
      </c>
      <c r="F4961" t="s">
        <v>26</v>
      </c>
      <c r="G4961">
        <v>0</v>
      </c>
      <c r="H4961">
        <v>2016</v>
      </c>
      <c r="I4961">
        <v>2</v>
      </c>
      <c r="J4961">
        <v>4156</v>
      </c>
      <c r="K4961" t="s">
        <v>27</v>
      </c>
      <c r="L4961">
        <v>2222</v>
      </c>
      <c r="M4961" t="s">
        <v>32</v>
      </c>
      <c r="N4961">
        <v>14465.1</v>
      </c>
      <c r="O4961">
        <v>0.38693050000000001</v>
      </c>
      <c r="P4961" t="s">
        <v>493</v>
      </c>
      <c r="Q4961">
        <v>228168</v>
      </c>
      <c r="R4961">
        <v>2660379</v>
      </c>
      <c r="U4961">
        <v>120.793491</v>
      </c>
      <c r="V4961">
        <v>24.046362999999999</v>
      </c>
      <c r="W4961">
        <v>228996.96</v>
      </c>
      <c r="X4961">
        <v>2660173.15</v>
      </c>
    </row>
    <row r="4962" spans="1:24" x14ac:dyDescent="0.3">
      <c r="A4962">
        <v>222276.96109999999</v>
      </c>
      <c r="B4962">
        <v>2657410.1</v>
      </c>
      <c r="C4962" t="s">
        <v>2101</v>
      </c>
      <c r="D4962" t="s">
        <v>2102</v>
      </c>
      <c r="E4962">
        <v>1</v>
      </c>
      <c r="F4962" t="s">
        <v>26</v>
      </c>
      <c r="G4962">
        <v>0</v>
      </c>
      <c r="H4962">
        <v>2015</v>
      </c>
      <c r="I4962">
        <v>2</v>
      </c>
      <c r="J4962">
        <v>2470</v>
      </c>
      <c r="K4962" t="s">
        <v>27</v>
      </c>
      <c r="L4962">
        <v>2221</v>
      </c>
      <c r="M4962" t="s">
        <v>28</v>
      </c>
      <c r="N4962">
        <v>17009.5</v>
      </c>
      <c r="O4962">
        <v>14.29675932</v>
      </c>
      <c r="P4962" t="s">
        <v>493</v>
      </c>
      <c r="Q4962">
        <v>221448</v>
      </c>
      <c r="R4962">
        <v>2657616</v>
      </c>
      <c r="S4962">
        <v>120.72747099999999</v>
      </c>
      <c r="T4962">
        <v>24.021311000000001</v>
      </c>
      <c r="U4962">
        <v>120.72747099999999</v>
      </c>
      <c r="V4962">
        <v>24.021311000000001</v>
      </c>
      <c r="W4962">
        <v>222276.97</v>
      </c>
      <c r="X4962">
        <v>2657410.12</v>
      </c>
    </row>
    <row r="4963" spans="1:24" x14ac:dyDescent="0.3">
      <c r="A4963">
        <v>222887.99669999999</v>
      </c>
      <c r="B4963">
        <v>2657178.13</v>
      </c>
      <c r="C4963" t="s">
        <v>2101</v>
      </c>
      <c r="D4963" t="s">
        <v>2102</v>
      </c>
      <c r="E4963">
        <v>2</v>
      </c>
      <c r="F4963" t="s">
        <v>26</v>
      </c>
      <c r="G4963">
        <v>0</v>
      </c>
      <c r="H4963">
        <v>2015</v>
      </c>
      <c r="I4963">
        <v>2</v>
      </c>
      <c r="J4963">
        <v>21173</v>
      </c>
      <c r="K4963" t="s">
        <v>27</v>
      </c>
      <c r="M4963" t="s">
        <v>28</v>
      </c>
      <c r="N4963">
        <v>2465.4899999999998</v>
      </c>
      <c r="O4963">
        <v>0</v>
      </c>
      <c r="P4963" t="s">
        <v>493</v>
      </c>
      <c r="Q4963">
        <v>222059</v>
      </c>
      <c r="R4963">
        <v>2657384</v>
      </c>
      <c r="S4963">
        <v>120.733482</v>
      </c>
      <c r="T4963">
        <v>24.019227000000001</v>
      </c>
      <c r="U4963">
        <v>120.733482</v>
      </c>
      <c r="V4963">
        <v>24.019227000000001</v>
      </c>
      <c r="W4963">
        <v>222888.01</v>
      </c>
      <c r="X4963">
        <v>2657178.15</v>
      </c>
    </row>
    <row r="4964" spans="1:24" x14ac:dyDescent="0.3">
      <c r="A4964">
        <v>223065.02770000001</v>
      </c>
      <c r="B4964">
        <v>2656975.1260000002</v>
      </c>
      <c r="C4964" t="s">
        <v>2101</v>
      </c>
      <c r="D4964" t="s">
        <v>2102</v>
      </c>
      <c r="E4964">
        <v>3</v>
      </c>
      <c r="F4964" t="s">
        <v>26</v>
      </c>
      <c r="G4964">
        <v>0</v>
      </c>
      <c r="H4964">
        <v>2015</v>
      </c>
      <c r="I4964">
        <v>2</v>
      </c>
      <c r="J4964">
        <v>3625</v>
      </c>
      <c r="K4964" t="s">
        <v>27</v>
      </c>
      <c r="L4964">
        <v>2221</v>
      </c>
      <c r="M4964" t="s">
        <v>28</v>
      </c>
      <c r="N4964">
        <v>103298</v>
      </c>
      <c r="O4964">
        <v>0</v>
      </c>
      <c r="P4964" t="s">
        <v>493</v>
      </c>
      <c r="Q4964">
        <v>222236</v>
      </c>
      <c r="R4964">
        <v>2657181</v>
      </c>
      <c r="S4964">
        <v>120.735226</v>
      </c>
      <c r="T4964">
        <v>24.017396999999999</v>
      </c>
      <c r="U4964">
        <v>120.735226</v>
      </c>
      <c r="V4964">
        <v>24.017396999999999</v>
      </c>
      <c r="W4964">
        <v>223065.04</v>
      </c>
      <c r="X4964">
        <v>2656975.14</v>
      </c>
    </row>
    <row r="4965" spans="1:24" x14ac:dyDescent="0.3">
      <c r="A4965">
        <v>223338.97279999999</v>
      </c>
      <c r="B4965">
        <v>2656969.1869999999</v>
      </c>
      <c r="C4965" t="s">
        <v>2101</v>
      </c>
      <c r="D4965" t="s">
        <v>2102</v>
      </c>
      <c r="E4965">
        <v>4</v>
      </c>
      <c r="F4965" t="s">
        <v>26</v>
      </c>
      <c r="G4965">
        <v>0</v>
      </c>
      <c r="H4965">
        <v>2015</v>
      </c>
      <c r="I4965">
        <v>2</v>
      </c>
      <c r="J4965">
        <v>3217</v>
      </c>
      <c r="K4965" t="s">
        <v>27</v>
      </c>
      <c r="L4965">
        <v>2221</v>
      </c>
      <c r="M4965" t="s">
        <v>28</v>
      </c>
      <c r="N4965">
        <v>46290.7</v>
      </c>
      <c r="O4965">
        <v>0</v>
      </c>
      <c r="P4965" t="s">
        <v>493</v>
      </c>
      <c r="Q4965">
        <v>222510</v>
      </c>
      <c r="R4965">
        <v>2657175</v>
      </c>
      <c r="S4965">
        <v>120.73791900000001</v>
      </c>
      <c r="T4965">
        <v>24.017347999999998</v>
      </c>
      <c r="U4965">
        <v>120.73791900000001</v>
      </c>
      <c r="V4965">
        <v>24.017347999999998</v>
      </c>
      <c r="W4965">
        <v>223338.98</v>
      </c>
      <c r="X4965">
        <v>2656969.2000000002</v>
      </c>
    </row>
    <row r="4966" spans="1:24" x14ac:dyDescent="0.3">
      <c r="A4966">
        <v>223882.94839999999</v>
      </c>
      <c r="B4966">
        <v>2656930.1979999999</v>
      </c>
      <c r="C4966" t="s">
        <v>2101</v>
      </c>
      <c r="D4966" t="s">
        <v>2102</v>
      </c>
      <c r="E4966">
        <v>5</v>
      </c>
      <c r="F4966" t="s">
        <v>26</v>
      </c>
      <c r="G4966">
        <v>0</v>
      </c>
      <c r="H4966">
        <v>2015</v>
      </c>
      <c r="I4966">
        <v>2</v>
      </c>
      <c r="J4966">
        <v>3217</v>
      </c>
      <c r="K4966" t="s">
        <v>27</v>
      </c>
      <c r="L4966">
        <v>2221</v>
      </c>
      <c r="M4966" t="s">
        <v>28</v>
      </c>
      <c r="N4966">
        <v>46290.7</v>
      </c>
      <c r="O4966">
        <v>0</v>
      </c>
      <c r="P4966" t="s">
        <v>493</v>
      </c>
      <c r="Q4966">
        <v>223054</v>
      </c>
      <c r="R4966">
        <v>2657136</v>
      </c>
      <c r="S4966">
        <v>120.743267</v>
      </c>
      <c r="T4966">
        <v>24.017005000000001</v>
      </c>
      <c r="U4966">
        <v>120.743267</v>
      </c>
      <c r="V4966">
        <v>24.017005000000001</v>
      </c>
      <c r="W4966">
        <v>223882.96</v>
      </c>
      <c r="X4966">
        <v>2656930.2200000002</v>
      </c>
    </row>
    <row r="4967" spans="1:24" x14ac:dyDescent="0.3">
      <c r="A4967">
        <v>225231.01680000001</v>
      </c>
      <c r="B4967">
        <v>2657197.1430000002</v>
      </c>
      <c r="C4967" t="s">
        <v>2101</v>
      </c>
      <c r="D4967" t="s">
        <v>2102</v>
      </c>
      <c r="E4967">
        <v>6</v>
      </c>
      <c r="F4967" t="s">
        <v>26</v>
      </c>
      <c r="G4967">
        <v>0</v>
      </c>
      <c r="H4967">
        <v>2015</v>
      </c>
      <c r="I4967">
        <v>2</v>
      </c>
      <c r="J4967">
        <v>3217</v>
      </c>
      <c r="K4967" t="s">
        <v>27</v>
      </c>
      <c r="L4967">
        <v>2221</v>
      </c>
      <c r="M4967" t="s">
        <v>28</v>
      </c>
      <c r="N4967">
        <v>46290.7</v>
      </c>
      <c r="O4967">
        <v>0</v>
      </c>
      <c r="P4967" t="s">
        <v>493</v>
      </c>
      <c r="Q4967">
        <v>224402</v>
      </c>
      <c r="R4967">
        <v>2657403</v>
      </c>
      <c r="S4967">
        <v>120.756514</v>
      </c>
      <c r="T4967">
        <v>24.019437</v>
      </c>
      <c r="U4967">
        <v>120.756514</v>
      </c>
      <c r="V4967">
        <v>24.019437</v>
      </c>
      <c r="W4967">
        <v>225231.03</v>
      </c>
      <c r="X4967">
        <v>2657197.16</v>
      </c>
    </row>
    <row r="4968" spans="1:24" x14ac:dyDescent="0.3">
      <c r="A4968">
        <v>225496.01449999999</v>
      </c>
      <c r="B4968">
        <v>2657196.1329999999</v>
      </c>
      <c r="C4968" t="s">
        <v>2101</v>
      </c>
      <c r="D4968" t="s">
        <v>2102</v>
      </c>
      <c r="E4968">
        <v>7</v>
      </c>
      <c r="F4968" t="s">
        <v>26</v>
      </c>
      <c r="G4968">
        <v>0</v>
      </c>
      <c r="H4968">
        <v>2015</v>
      </c>
      <c r="I4968">
        <v>2</v>
      </c>
      <c r="J4968">
        <v>3625</v>
      </c>
      <c r="K4968" t="s">
        <v>27</v>
      </c>
      <c r="L4968">
        <v>2221</v>
      </c>
      <c r="M4968" t="s">
        <v>28</v>
      </c>
      <c r="N4968">
        <v>103298</v>
      </c>
      <c r="O4968">
        <v>0</v>
      </c>
      <c r="P4968" t="s">
        <v>493</v>
      </c>
      <c r="Q4968">
        <v>224667</v>
      </c>
      <c r="R4968">
        <v>2657402</v>
      </c>
      <c r="S4968">
        <v>120.759119</v>
      </c>
      <c r="T4968">
        <v>24.019431999999998</v>
      </c>
      <c r="U4968">
        <v>120.759119</v>
      </c>
      <c r="V4968">
        <v>24.019431999999998</v>
      </c>
      <c r="W4968">
        <v>225496.02</v>
      </c>
      <c r="X4968">
        <v>2657196.15</v>
      </c>
    </row>
    <row r="4969" spans="1:24" x14ac:dyDescent="0.3">
      <c r="A4969">
        <v>225702.0085</v>
      </c>
      <c r="B4969">
        <v>2657134.0950000002</v>
      </c>
      <c r="C4969" t="s">
        <v>2101</v>
      </c>
      <c r="D4969" t="s">
        <v>2102</v>
      </c>
      <c r="E4969">
        <v>8</v>
      </c>
      <c r="F4969" t="s">
        <v>26</v>
      </c>
      <c r="G4969">
        <v>0</v>
      </c>
      <c r="H4969">
        <v>2015</v>
      </c>
      <c r="I4969">
        <v>2</v>
      </c>
      <c r="J4969">
        <v>3625</v>
      </c>
      <c r="K4969" t="s">
        <v>27</v>
      </c>
      <c r="L4969">
        <v>2221</v>
      </c>
      <c r="M4969" t="s">
        <v>28</v>
      </c>
      <c r="N4969">
        <v>103298</v>
      </c>
      <c r="O4969">
        <v>0</v>
      </c>
      <c r="P4969" t="s">
        <v>493</v>
      </c>
      <c r="Q4969">
        <v>224873</v>
      </c>
      <c r="R4969">
        <v>2657340</v>
      </c>
      <c r="S4969">
        <v>120.761145</v>
      </c>
      <c r="T4969">
        <v>24.018875000000001</v>
      </c>
      <c r="U4969">
        <v>120.761145</v>
      </c>
      <c r="V4969">
        <v>24.018875000000001</v>
      </c>
      <c r="W4969">
        <v>225702.02</v>
      </c>
      <c r="X4969">
        <v>2657134.11</v>
      </c>
    </row>
    <row r="4970" spans="1:24" x14ac:dyDescent="0.3">
      <c r="A4970">
        <v>225923.9767</v>
      </c>
      <c r="B4970">
        <v>2657133.1660000002</v>
      </c>
      <c r="C4970" t="s">
        <v>2101</v>
      </c>
      <c r="D4970" t="s">
        <v>2102</v>
      </c>
      <c r="E4970">
        <v>9</v>
      </c>
      <c r="F4970" t="s">
        <v>26</v>
      </c>
      <c r="G4970">
        <v>0</v>
      </c>
      <c r="H4970">
        <v>2015</v>
      </c>
      <c r="I4970">
        <v>2</v>
      </c>
      <c r="J4970">
        <v>3625</v>
      </c>
      <c r="K4970" t="s">
        <v>27</v>
      </c>
      <c r="L4970">
        <v>2221</v>
      </c>
      <c r="M4970" t="s">
        <v>28</v>
      </c>
      <c r="N4970">
        <v>103298</v>
      </c>
      <c r="O4970">
        <v>0</v>
      </c>
      <c r="P4970" t="s">
        <v>493</v>
      </c>
      <c r="Q4970">
        <v>225095</v>
      </c>
      <c r="R4970">
        <v>2657339</v>
      </c>
      <c r="S4970">
        <v>120.763327</v>
      </c>
      <c r="T4970">
        <v>24.01887</v>
      </c>
      <c r="U4970">
        <v>120.763327</v>
      </c>
      <c r="V4970">
        <v>24.01887</v>
      </c>
      <c r="W4970">
        <v>225923.99</v>
      </c>
      <c r="X4970">
        <v>2657133.1800000002</v>
      </c>
    </row>
    <row r="4971" spans="1:24" x14ac:dyDescent="0.3">
      <c r="A4971">
        <v>226147.9443</v>
      </c>
      <c r="B4971">
        <v>2657111.196</v>
      </c>
      <c r="C4971" t="s">
        <v>2101</v>
      </c>
      <c r="D4971" t="s">
        <v>2102</v>
      </c>
      <c r="E4971">
        <v>10</v>
      </c>
      <c r="F4971" t="s">
        <v>26</v>
      </c>
      <c r="G4971">
        <v>0</v>
      </c>
      <c r="H4971">
        <v>2015</v>
      </c>
      <c r="I4971">
        <v>2</v>
      </c>
      <c r="J4971">
        <v>3625</v>
      </c>
      <c r="K4971" t="s">
        <v>27</v>
      </c>
      <c r="L4971">
        <v>2221</v>
      </c>
      <c r="M4971" t="s">
        <v>28</v>
      </c>
      <c r="N4971">
        <v>103298</v>
      </c>
      <c r="O4971">
        <v>14.645097310000001</v>
      </c>
      <c r="P4971" t="s">
        <v>493</v>
      </c>
      <c r="Q4971">
        <v>225319</v>
      </c>
      <c r="R4971">
        <v>2657317</v>
      </c>
      <c r="S4971">
        <v>120.765529</v>
      </c>
      <c r="T4971">
        <v>24.018675000000002</v>
      </c>
      <c r="U4971">
        <v>120.765529</v>
      </c>
      <c r="V4971">
        <v>24.018675000000002</v>
      </c>
      <c r="W4971">
        <v>226147.95</v>
      </c>
      <c r="X4971">
        <v>2657111.21</v>
      </c>
    </row>
    <row r="4972" spans="1:24" x14ac:dyDescent="0.3">
      <c r="A4972">
        <v>222276.97</v>
      </c>
      <c r="B4972">
        <v>2657410.12</v>
      </c>
      <c r="C4972" t="s">
        <v>2101</v>
      </c>
      <c r="D4972" t="s">
        <v>2102</v>
      </c>
      <c r="E4972">
        <v>1</v>
      </c>
      <c r="F4972" t="s">
        <v>26</v>
      </c>
      <c r="G4972">
        <v>0</v>
      </c>
      <c r="H4972">
        <v>2016</v>
      </c>
      <c r="I4972">
        <v>2</v>
      </c>
      <c r="J4972">
        <v>2470</v>
      </c>
      <c r="K4972" t="s">
        <v>27</v>
      </c>
      <c r="L4972">
        <v>2221</v>
      </c>
      <c r="M4972" t="s">
        <v>28</v>
      </c>
      <c r="N4972">
        <v>17009.5</v>
      </c>
      <c r="O4972">
        <v>14.295889969999999</v>
      </c>
      <c r="P4972" t="s">
        <v>493</v>
      </c>
      <c r="Q4972">
        <v>221448</v>
      </c>
      <c r="R4972">
        <v>2657616</v>
      </c>
      <c r="U4972">
        <v>120.72747099999999</v>
      </c>
      <c r="V4972">
        <v>24.021311000000001</v>
      </c>
      <c r="W4972">
        <v>222276.97</v>
      </c>
      <c r="X4972">
        <v>2657410.12</v>
      </c>
    </row>
    <row r="4973" spans="1:24" x14ac:dyDescent="0.3">
      <c r="A4973">
        <v>223338.98</v>
      </c>
      <c r="B4973">
        <v>2656969.2000000002</v>
      </c>
      <c r="C4973" t="s">
        <v>2101</v>
      </c>
      <c r="D4973" t="s">
        <v>2102</v>
      </c>
      <c r="E4973">
        <v>4</v>
      </c>
      <c r="F4973" t="s">
        <v>26</v>
      </c>
      <c r="G4973">
        <v>0</v>
      </c>
      <c r="H4973">
        <v>2016</v>
      </c>
      <c r="I4973">
        <v>2</v>
      </c>
      <c r="J4973">
        <v>3217</v>
      </c>
      <c r="K4973" t="s">
        <v>27</v>
      </c>
      <c r="L4973">
        <v>2221</v>
      </c>
      <c r="M4973" t="s">
        <v>28</v>
      </c>
      <c r="N4973">
        <v>46290.7</v>
      </c>
      <c r="O4973">
        <v>0</v>
      </c>
      <c r="P4973" t="s">
        <v>493</v>
      </c>
      <c r="Q4973">
        <v>222510</v>
      </c>
      <c r="R4973">
        <v>2657175</v>
      </c>
      <c r="U4973">
        <v>120.73791900000001</v>
      </c>
      <c r="V4973">
        <v>24.017347999999998</v>
      </c>
      <c r="W4973">
        <v>223338.98</v>
      </c>
      <c r="X4973">
        <v>2656969.2000000002</v>
      </c>
    </row>
    <row r="4974" spans="1:24" x14ac:dyDescent="0.3">
      <c r="A4974">
        <v>223882.96</v>
      </c>
      <c r="B4974">
        <v>2656930.2200000002</v>
      </c>
      <c r="C4974" t="s">
        <v>2101</v>
      </c>
      <c r="D4974" t="s">
        <v>2102</v>
      </c>
      <c r="E4974">
        <v>5</v>
      </c>
      <c r="F4974" t="s">
        <v>26</v>
      </c>
      <c r="G4974">
        <v>0</v>
      </c>
      <c r="H4974">
        <v>2016</v>
      </c>
      <c r="I4974">
        <v>2</v>
      </c>
      <c r="J4974">
        <v>3217</v>
      </c>
      <c r="K4974" t="s">
        <v>27</v>
      </c>
      <c r="L4974">
        <v>2221</v>
      </c>
      <c r="M4974" t="s">
        <v>28</v>
      </c>
      <c r="N4974">
        <v>46290.7</v>
      </c>
      <c r="O4974">
        <v>0</v>
      </c>
      <c r="P4974" t="s">
        <v>493</v>
      </c>
      <c r="Q4974">
        <v>223054</v>
      </c>
      <c r="R4974">
        <v>2657136</v>
      </c>
      <c r="U4974">
        <v>120.743267</v>
      </c>
      <c r="V4974">
        <v>24.017005000000001</v>
      </c>
      <c r="W4974">
        <v>223882.96</v>
      </c>
      <c r="X4974">
        <v>2656930.2200000002</v>
      </c>
    </row>
    <row r="4975" spans="1:24" x14ac:dyDescent="0.3">
      <c r="A4975">
        <v>225231.03</v>
      </c>
      <c r="B4975">
        <v>2657197.16</v>
      </c>
      <c r="C4975" t="s">
        <v>2101</v>
      </c>
      <c r="D4975" t="s">
        <v>2102</v>
      </c>
      <c r="E4975">
        <v>6</v>
      </c>
      <c r="F4975" t="s">
        <v>26</v>
      </c>
      <c r="G4975">
        <v>0</v>
      </c>
      <c r="H4975">
        <v>2016</v>
      </c>
      <c r="I4975">
        <v>2</v>
      </c>
      <c r="J4975">
        <v>3217</v>
      </c>
      <c r="K4975" t="s">
        <v>27</v>
      </c>
      <c r="L4975">
        <v>2221</v>
      </c>
      <c r="M4975" t="s">
        <v>28</v>
      </c>
      <c r="N4975">
        <v>46290.7</v>
      </c>
      <c r="O4975">
        <v>0</v>
      </c>
      <c r="P4975" t="s">
        <v>493</v>
      </c>
      <c r="Q4975">
        <v>224402</v>
      </c>
      <c r="R4975">
        <v>2657403</v>
      </c>
      <c r="U4975">
        <v>120.756514</v>
      </c>
      <c r="V4975">
        <v>24.019437</v>
      </c>
      <c r="W4975">
        <v>225231.03</v>
      </c>
      <c r="X4975">
        <v>2657197.16</v>
      </c>
    </row>
    <row r="4976" spans="1:24" x14ac:dyDescent="0.3">
      <c r="A4976">
        <v>223065.04</v>
      </c>
      <c r="B4976">
        <v>2656975.14</v>
      </c>
      <c r="C4976" t="s">
        <v>2101</v>
      </c>
      <c r="D4976" t="s">
        <v>2102</v>
      </c>
      <c r="E4976">
        <v>3</v>
      </c>
      <c r="F4976" t="s">
        <v>26</v>
      </c>
      <c r="G4976">
        <v>0</v>
      </c>
      <c r="H4976">
        <v>2016</v>
      </c>
      <c r="I4976">
        <v>2</v>
      </c>
      <c r="J4976">
        <v>3625</v>
      </c>
      <c r="K4976" t="s">
        <v>27</v>
      </c>
      <c r="L4976">
        <v>2221</v>
      </c>
      <c r="M4976" t="s">
        <v>28</v>
      </c>
      <c r="N4976">
        <v>103298</v>
      </c>
      <c r="O4976">
        <v>0</v>
      </c>
      <c r="P4976" t="s">
        <v>493</v>
      </c>
      <c r="Q4976">
        <v>222236</v>
      </c>
      <c r="R4976">
        <v>2657181</v>
      </c>
      <c r="U4976">
        <v>120.735226</v>
      </c>
      <c r="V4976">
        <v>24.017396999999999</v>
      </c>
      <c r="W4976">
        <v>223065.04</v>
      </c>
      <c r="X4976">
        <v>2656975.14</v>
      </c>
    </row>
    <row r="4977" spans="1:24" x14ac:dyDescent="0.3">
      <c r="A4977">
        <v>225496.02</v>
      </c>
      <c r="B4977">
        <v>2657196.15</v>
      </c>
      <c r="C4977" t="s">
        <v>2101</v>
      </c>
      <c r="D4977" t="s">
        <v>2102</v>
      </c>
      <c r="E4977">
        <v>7</v>
      </c>
      <c r="F4977" t="s">
        <v>26</v>
      </c>
      <c r="G4977">
        <v>0</v>
      </c>
      <c r="H4977">
        <v>2016</v>
      </c>
      <c r="I4977">
        <v>2</v>
      </c>
      <c r="J4977">
        <v>3625</v>
      </c>
      <c r="K4977" t="s">
        <v>27</v>
      </c>
      <c r="L4977">
        <v>2221</v>
      </c>
      <c r="M4977" t="s">
        <v>28</v>
      </c>
      <c r="N4977">
        <v>103298</v>
      </c>
      <c r="O4977">
        <v>0</v>
      </c>
      <c r="P4977" t="s">
        <v>493</v>
      </c>
      <c r="Q4977">
        <v>224667</v>
      </c>
      <c r="R4977">
        <v>2657402</v>
      </c>
      <c r="U4977">
        <v>120.759119</v>
      </c>
      <c r="V4977">
        <v>24.019431999999998</v>
      </c>
      <c r="W4977">
        <v>225496.02</v>
      </c>
      <c r="X4977">
        <v>2657196.15</v>
      </c>
    </row>
    <row r="4978" spans="1:24" x14ac:dyDescent="0.3">
      <c r="A4978">
        <v>225702.02</v>
      </c>
      <c r="B4978">
        <v>2657134.11</v>
      </c>
      <c r="C4978" t="s">
        <v>2101</v>
      </c>
      <c r="D4978" t="s">
        <v>2102</v>
      </c>
      <c r="E4978">
        <v>8</v>
      </c>
      <c r="F4978" t="s">
        <v>26</v>
      </c>
      <c r="G4978">
        <v>0</v>
      </c>
      <c r="H4978">
        <v>2016</v>
      </c>
      <c r="I4978">
        <v>2</v>
      </c>
      <c r="J4978">
        <v>3625</v>
      </c>
      <c r="K4978" t="s">
        <v>27</v>
      </c>
      <c r="L4978">
        <v>2221</v>
      </c>
      <c r="M4978" t="s">
        <v>28</v>
      </c>
      <c r="N4978">
        <v>103298</v>
      </c>
      <c r="O4978">
        <v>0</v>
      </c>
      <c r="P4978" t="s">
        <v>493</v>
      </c>
      <c r="Q4978">
        <v>224873</v>
      </c>
      <c r="R4978">
        <v>2657340</v>
      </c>
      <c r="U4978">
        <v>120.761145</v>
      </c>
      <c r="V4978">
        <v>24.018875000000001</v>
      </c>
      <c r="W4978">
        <v>225702.02</v>
      </c>
      <c r="X4978">
        <v>2657134.11</v>
      </c>
    </row>
    <row r="4979" spans="1:24" x14ac:dyDescent="0.3">
      <c r="A4979">
        <v>225923.99</v>
      </c>
      <c r="B4979">
        <v>2657133.1800000002</v>
      </c>
      <c r="C4979" t="s">
        <v>2101</v>
      </c>
      <c r="D4979" t="s">
        <v>2102</v>
      </c>
      <c r="E4979">
        <v>9</v>
      </c>
      <c r="F4979" t="s">
        <v>26</v>
      </c>
      <c r="G4979">
        <v>0</v>
      </c>
      <c r="H4979">
        <v>2016</v>
      </c>
      <c r="I4979">
        <v>2</v>
      </c>
      <c r="J4979">
        <v>3625</v>
      </c>
      <c r="K4979" t="s">
        <v>27</v>
      </c>
      <c r="L4979">
        <v>2221</v>
      </c>
      <c r="M4979" t="s">
        <v>28</v>
      </c>
      <c r="N4979">
        <v>103298</v>
      </c>
      <c r="O4979">
        <v>0</v>
      </c>
      <c r="P4979" t="s">
        <v>493</v>
      </c>
      <c r="Q4979">
        <v>225095</v>
      </c>
      <c r="R4979">
        <v>2657339</v>
      </c>
      <c r="U4979">
        <v>120.763327</v>
      </c>
      <c r="V4979">
        <v>24.01887</v>
      </c>
      <c r="W4979">
        <v>225923.99</v>
      </c>
      <c r="X4979">
        <v>2657133.1800000002</v>
      </c>
    </row>
    <row r="4980" spans="1:24" x14ac:dyDescent="0.3">
      <c r="A4980">
        <v>226147.95</v>
      </c>
      <c r="B4980">
        <v>2657111.21</v>
      </c>
      <c r="C4980" t="s">
        <v>2101</v>
      </c>
      <c r="D4980" t="s">
        <v>2102</v>
      </c>
      <c r="E4980">
        <v>10</v>
      </c>
      <c r="F4980" t="s">
        <v>26</v>
      </c>
      <c r="G4980">
        <v>0</v>
      </c>
      <c r="H4980">
        <v>2016</v>
      </c>
      <c r="I4980">
        <v>2</v>
      </c>
      <c r="J4980">
        <v>3625</v>
      </c>
      <c r="K4980" t="s">
        <v>27</v>
      </c>
      <c r="L4980">
        <v>2221</v>
      </c>
      <c r="M4980" t="s">
        <v>28</v>
      </c>
      <c r="N4980">
        <v>103298</v>
      </c>
      <c r="O4980">
        <v>14.64058962</v>
      </c>
      <c r="P4980" t="s">
        <v>493</v>
      </c>
      <c r="Q4980">
        <v>225319</v>
      </c>
      <c r="R4980">
        <v>2657317</v>
      </c>
      <c r="U4980">
        <v>120.765529</v>
      </c>
      <c r="V4980">
        <v>24.018675000000002</v>
      </c>
      <c r="W4980">
        <v>226147.95</v>
      </c>
      <c r="X4980">
        <v>2657111.21</v>
      </c>
    </row>
    <row r="4981" spans="1:24" x14ac:dyDescent="0.3">
      <c r="A4981">
        <v>222888.01</v>
      </c>
      <c r="B4981">
        <v>2657178.15</v>
      </c>
      <c r="C4981" t="s">
        <v>2101</v>
      </c>
      <c r="D4981" t="s">
        <v>2102</v>
      </c>
      <c r="E4981">
        <v>2</v>
      </c>
      <c r="F4981" t="s">
        <v>26</v>
      </c>
      <c r="G4981">
        <v>0</v>
      </c>
      <c r="H4981">
        <v>2016</v>
      </c>
      <c r="I4981">
        <v>2</v>
      </c>
      <c r="J4981">
        <v>21173</v>
      </c>
      <c r="K4981" t="s">
        <v>27</v>
      </c>
      <c r="M4981" t="s">
        <v>28</v>
      </c>
      <c r="N4981">
        <v>2465.4899999999998</v>
      </c>
      <c r="O4981">
        <v>0</v>
      </c>
      <c r="P4981" t="s">
        <v>493</v>
      </c>
      <c r="Q4981">
        <v>222059</v>
      </c>
      <c r="R4981">
        <v>2657384</v>
      </c>
      <c r="U4981">
        <v>120.733482</v>
      </c>
      <c r="V4981">
        <v>24.019227000000001</v>
      </c>
      <c r="W4981">
        <v>222888.01</v>
      </c>
      <c r="X4981">
        <v>2657178.15</v>
      </c>
    </row>
    <row r="4982" spans="1:24" x14ac:dyDescent="0.3">
      <c r="A4982">
        <v>224827.96710000001</v>
      </c>
      <c r="B4982">
        <v>2672998.9309999999</v>
      </c>
      <c r="C4982" t="s">
        <v>2103</v>
      </c>
      <c r="D4982" t="s">
        <v>2104</v>
      </c>
      <c r="E4982">
        <v>1</v>
      </c>
      <c r="F4982" t="s">
        <v>26</v>
      </c>
      <c r="G4982">
        <v>0</v>
      </c>
      <c r="H4982">
        <v>2015</v>
      </c>
      <c r="I4982">
        <v>2</v>
      </c>
      <c r="J4982">
        <v>2424</v>
      </c>
      <c r="K4982" t="s">
        <v>27</v>
      </c>
      <c r="L4982">
        <v>2211</v>
      </c>
      <c r="M4982" t="s">
        <v>77</v>
      </c>
      <c r="N4982">
        <v>845.38900000000001</v>
      </c>
      <c r="O4982">
        <v>4.2503610299999997</v>
      </c>
      <c r="P4982" t="s">
        <v>29</v>
      </c>
      <c r="Q4982" t="s">
        <v>2105</v>
      </c>
      <c r="R4982" t="s">
        <v>2106</v>
      </c>
      <c r="S4982">
        <v>120.7522778</v>
      </c>
      <c r="T4982">
        <v>24.162111110000001</v>
      </c>
      <c r="U4982">
        <v>120.7522778</v>
      </c>
      <c r="V4982">
        <v>24.162111110000001</v>
      </c>
      <c r="W4982">
        <v>224827.98</v>
      </c>
      <c r="X4982">
        <v>2672998.9500000002</v>
      </c>
    </row>
    <row r="4983" spans="1:24" x14ac:dyDescent="0.3">
      <c r="A4983">
        <v>225339.34450000001</v>
      </c>
      <c r="B4983">
        <v>2672788.84</v>
      </c>
      <c r="C4983" t="s">
        <v>2103</v>
      </c>
      <c r="D4983" t="s">
        <v>2104</v>
      </c>
      <c r="E4983">
        <v>2</v>
      </c>
      <c r="F4983" t="s">
        <v>26</v>
      </c>
      <c r="G4983">
        <v>0</v>
      </c>
      <c r="H4983">
        <v>2015</v>
      </c>
      <c r="I4983">
        <v>2</v>
      </c>
      <c r="J4983">
        <v>4131</v>
      </c>
      <c r="K4983" t="s">
        <v>27</v>
      </c>
      <c r="L4983">
        <v>2221</v>
      </c>
      <c r="M4983" t="s">
        <v>28</v>
      </c>
      <c r="N4983">
        <v>213771</v>
      </c>
      <c r="O4983">
        <v>6.3588344799999996</v>
      </c>
      <c r="P4983" t="s">
        <v>29</v>
      </c>
      <c r="Q4983" t="s">
        <v>2107</v>
      </c>
      <c r="R4983" t="s">
        <v>2108</v>
      </c>
      <c r="S4983">
        <v>120.7573139</v>
      </c>
      <c r="T4983">
        <v>24.160222220000001</v>
      </c>
      <c r="U4983">
        <v>120.7573139</v>
      </c>
      <c r="V4983">
        <v>24.160222220000001</v>
      </c>
      <c r="W4983">
        <v>225339.35</v>
      </c>
      <c r="X4983">
        <v>2672788.86</v>
      </c>
    </row>
    <row r="4984" spans="1:24" x14ac:dyDescent="0.3">
      <c r="A4984">
        <v>225652.07130000001</v>
      </c>
      <c r="B4984">
        <v>2672939.0449999999</v>
      </c>
      <c r="C4984" t="s">
        <v>2103</v>
      </c>
      <c r="D4984" t="s">
        <v>2104</v>
      </c>
      <c r="E4984">
        <v>3</v>
      </c>
      <c r="F4984" t="s">
        <v>26</v>
      </c>
      <c r="G4984">
        <v>0</v>
      </c>
      <c r="H4984">
        <v>2015</v>
      </c>
      <c r="I4984">
        <v>2</v>
      </c>
      <c r="J4984">
        <v>21180</v>
      </c>
      <c r="K4984" t="s">
        <v>27</v>
      </c>
      <c r="M4984" t="s">
        <v>28</v>
      </c>
      <c r="N4984">
        <v>1789.38</v>
      </c>
      <c r="O4984">
        <v>0</v>
      </c>
      <c r="P4984" t="s">
        <v>29</v>
      </c>
      <c r="Q4984" t="s">
        <v>2109</v>
      </c>
      <c r="R4984" t="s">
        <v>2110</v>
      </c>
      <c r="S4984">
        <v>120.7603889</v>
      </c>
      <c r="T4984">
        <v>24.161583329999999</v>
      </c>
      <c r="U4984">
        <v>120.7603889</v>
      </c>
      <c r="V4984">
        <v>24.161583329999999</v>
      </c>
      <c r="W4984">
        <v>225652.08</v>
      </c>
      <c r="X4984">
        <v>2672939.06</v>
      </c>
    </row>
    <row r="4985" spans="1:24" x14ac:dyDescent="0.3">
      <c r="A4985">
        <v>225999.21580000001</v>
      </c>
      <c r="B4985">
        <v>2672913.2289999998</v>
      </c>
      <c r="C4985" t="s">
        <v>2103</v>
      </c>
      <c r="D4985" t="s">
        <v>2104</v>
      </c>
      <c r="E4985">
        <v>4</v>
      </c>
      <c r="F4985" t="s">
        <v>26</v>
      </c>
      <c r="G4985">
        <v>0</v>
      </c>
      <c r="H4985">
        <v>2015</v>
      </c>
      <c r="I4985">
        <v>2</v>
      </c>
      <c r="J4985">
        <v>3625</v>
      </c>
      <c r="K4985" t="s">
        <v>27</v>
      </c>
      <c r="L4985">
        <v>2221</v>
      </c>
      <c r="M4985" t="s">
        <v>28</v>
      </c>
      <c r="N4985">
        <v>103298</v>
      </c>
      <c r="O4985">
        <v>19.507330329999998</v>
      </c>
      <c r="P4985" t="s">
        <v>29</v>
      </c>
      <c r="Q4985" t="s">
        <v>2111</v>
      </c>
      <c r="R4985" t="s">
        <v>2112</v>
      </c>
      <c r="S4985">
        <v>120.7638056</v>
      </c>
      <c r="T4985">
        <v>24.161355560000001</v>
      </c>
      <c r="U4985">
        <v>120.7638056</v>
      </c>
      <c r="V4985">
        <v>24.161355560000001</v>
      </c>
      <c r="W4985">
        <v>225999.22</v>
      </c>
      <c r="X4985">
        <v>2672913.25</v>
      </c>
    </row>
    <row r="4986" spans="1:24" x14ac:dyDescent="0.3">
      <c r="A4986">
        <v>225546.87220000001</v>
      </c>
      <c r="B4986">
        <v>2672497.4539999999</v>
      </c>
      <c r="C4986" t="s">
        <v>2103</v>
      </c>
      <c r="D4986" t="s">
        <v>2104</v>
      </c>
      <c r="E4986">
        <v>8</v>
      </c>
      <c r="F4986" t="s">
        <v>26</v>
      </c>
      <c r="G4986">
        <v>0</v>
      </c>
      <c r="H4986">
        <v>2015</v>
      </c>
      <c r="I4986">
        <v>2</v>
      </c>
      <c r="J4986">
        <v>3625</v>
      </c>
      <c r="K4986" t="s">
        <v>27</v>
      </c>
      <c r="L4986">
        <v>2221</v>
      </c>
      <c r="M4986" t="s">
        <v>28</v>
      </c>
      <c r="N4986">
        <v>103298</v>
      </c>
      <c r="O4986">
        <v>2.5471149099999999</v>
      </c>
      <c r="P4986" t="s">
        <v>29</v>
      </c>
      <c r="Q4986" t="s">
        <v>2113</v>
      </c>
      <c r="R4986" t="s">
        <v>2114</v>
      </c>
      <c r="S4986">
        <v>120.75936110000001</v>
      </c>
      <c r="T4986">
        <v>24.15759444</v>
      </c>
      <c r="U4986">
        <v>120.75936110000001</v>
      </c>
      <c r="V4986">
        <v>24.15759444</v>
      </c>
      <c r="W4986">
        <v>225546.88</v>
      </c>
      <c r="X4986">
        <v>2672497.4700000002</v>
      </c>
    </row>
    <row r="4987" spans="1:24" x14ac:dyDescent="0.3">
      <c r="A4987">
        <v>224827.98</v>
      </c>
      <c r="B4987">
        <v>2672998.9500000002</v>
      </c>
      <c r="C4987" t="s">
        <v>2103</v>
      </c>
      <c r="D4987" t="s">
        <v>2104</v>
      </c>
      <c r="E4987">
        <v>1</v>
      </c>
      <c r="F4987" t="s">
        <v>26</v>
      </c>
      <c r="G4987">
        <v>0</v>
      </c>
      <c r="H4987">
        <v>2016</v>
      </c>
      <c r="I4987">
        <v>2</v>
      </c>
      <c r="J4987">
        <v>2424</v>
      </c>
      <c r="K4987" t="s">
        <v>27</v>
      </c>
      <c r="L4987">
        <v>2211</v>
      </c>
      <c r="M4987" t="s">
        <v>77</v>
      </c>
      <c r="N4987">
        <v>845.38900000000001</v>
      </c>
      <c r="O4987">
        <v>4.2718384299999999</v>
      </c>
      <c r="P4987" t="s">
        <v>29</v>
      </c>
      <c r="Q4987" t="s">
        <v>2115</v>
      </c>
      <c r="R4987" t="s">
        <v>2116</v>
      </c>
      <c r="U4987">
        <v>120.7522778</v>
      </c>
      <c r="V4987">
        <v>24.162111110000001</v>
      </c>
      <c r="W4987">
        <v>224827.98</v>
      </c>
      <c r="X4987">
        <v>2672998.9500000002</v>
      </c>
    </row>
    <row r="4988" spans="1:24" x14ac:dyDescent="0.3">
      <c r="A4988">
        <v>225999.22</v>
      </c>
      <c r="B4988">
        <v>2672913.25</v>
      </c>
      <c r="C4988" t="s">
        <v>2103</v>
      </c>
      <c r="D4988" t="s">
        <v>2104</v>
      </c>
      <c r="E4988">
        <v>4</v>
      </c>
      <c r="F4988" t="s">
        <v>26</v>
      </c>
      <c r="G4988">
        <v>0</v>
      </c>
      <c r="H4988">
        <v>2016</v>
      </c>
      <c r="I4988">
        <v>2</v>
      </c>
      <c r="J4988">
        <v>3625</v>
      </c>
      <c r="K4988" t="s">
        <v>27</v>
      </c>
      <c r="L4988">
        <v>2221</v>
      </c>
      <c r="M4988" t="s">
        <v>28</v>
      </c>
      <c r="N4988">
        <v>103298</v>
      </c>
      <c r="O4988">
        <v>19.52849956</v>
      </c>
      <c r="P4988" t="s">
        <v>29</v>
      </c>
      <c r="Q4988" t="s">
        <v>2111</v>
      </c>
      <c r="R4988" t="s">
        <v>2112</v>
      </c>
      <c r="U4988">
        <v>120.7638056</v>
      </c>
      <c r="V4988">
        <v>24.161355560000001</v>
      </c>
      <c r="W4988">
        <v>225999.22</v>
      </c>
      <c r="X4988">
        <v>2672913.25</v>
      </c>
    </row>
    <row r="4989" spans="1:24" x14ac:dyDescent="0.3">
      <c r="A4989">
        <v>225546.88</v>
      </c>
      <c r="B4989">
        <v>2672497.4700000002</v>
      </c>
      <c r="C4989" t="s">
        <v>2103</v>
      </c>
      <c r="D4989" t="s">
        <v>2104</v>
      </c>
      <c r="E4989">
        <v>8</v>
      </c>
      <c r="F4989" t="s">
        <v>26</v>
      </c>
      <c r="G4989">
        <v>0</v>
      </c>
      <c r="H4989">
        <v>2016</v>
      </c>
      <c r="I4989">
        <v>2</v>
      </c>
      <c r="J4989">
        <v>3625</v>
      </c>
      <c r="K4989" t="s">
        <v>27</v>
      </c>
      <c r="L4989">
        <v>2221</v>
      </c>
      <c r="M4989" t="s">
        <v>28</v>
      </c>
      <c r="N4989">
        <v>103298</v>
      </c>
      <c r="O4989">
        <v>2.53462809</v>
      </c>
      <c r="P4989" t="s">
        <v>29</v>
      </c>
      <c r="Q4989" t="s">
        <v>2113</v>
      </c>
      <c r="R4989" t="s">
        <v>2114</v>
      </c>
      <c r="U4989">
        <v>120.75936110000001</v>
      </c>
      <c r="V4989">
        <v>24.15759444</v>
      </c>
      <c r="W4989">
        <v>225546.88</v>
      </c>
      <c r="X4989">
        <v>2672497.4700000002</v>
      </c>
    </row>
    <row r="4990" spans="1:24" x14ac:dyDescent="0.3">
      <c r="A4990">
        <v>225339.35</v>
      </c>
      <c r="B4990">
        <v>2672788.86</v>
      </c>
      <c r="C4990" t="s">
        <v>2103</v>
      </c>
      <c r="D4990" t="s">
        <v>2104</v>
      </c>
      <c r="E4990">
        <v>2</v>
      </c>
      <c r="F4990" t="s">
        <v>26</v>
      </c>
      <c r="G4990">
        <v>0</v>
      </c>
      <c r="H4990">
        <v>2016</v>
      </c>
      <c r="I4990">
        <v>2</v>
      </c>
      <c r="J4990">
        <v>4131</v>
      </c>
      <c r="K4990" t="s">
        <v>27</v>
      </c>
      <c r="L4990">
        <v>2221</v>
      </c>
      <c r="M4990" t="s">
        <v>28</v>
      </c>
      <c r="N4990">
        <v>213771</v>
      </c>
      <c r="O4990">
        <v>6.37891663</v>
      </c>
      <c r="P4990" t="s">
        <v>29</v>
      </c>
      <c r="Q4990" t="s">
        <v>2107</v>
      </c>
      <c r="R4990" t="s">
        <v>2108</v>
      </c>
      <c r="U4990">
        <v>120.7573139</v>
      </c>
      <c r="V4990">
        <v>24.160222220000001</v>
      </c>
      <c r="W4990">
        <v>225339.35</v>
      </c>
      <c r="X4990">
        <v>2672788.86</v>
      </c>
    </row>
    <row r="4991" spans="1:24" x14ac:dyDescent="0.3">
      <c r="A4991">
        <v>225652.08</v>
      </c>
      <c r="B4991">
        <v>2672939.06</v>
      </c>
      <c r="C4991" t="s">
        <v>2103</v>
      </c>
      <c r="D4991" t="s">
        <v>2104</v>
      </c>
      <c r="E4991">
        <v>3</v>
      </c>
      <c r="F4991" t="s">
        <v>26</v>
      </c>
      <c r="G4991">
        <v>0</v>
      </c>
      <c r="H4991">
        <v>2016</v>
      </c>
      <c r="I4991">
        <v>2</v>
      </c>
      <c r="J4991">
        <v>21180</v>
      </c>
      <c r="K4991" t="s">
        <v>27</v>
      </c>
      <c r="M4991" t="s">
        <v>28</v>
      </c>
      <c r="N4991">
        <v>1789.38</v>
      </c>
      <c r="O4991">
        <v>0</v>
      </c>
      <c r="P4991" t="s">
        <v>29</v>
      </c>
      <c r="Q4991" t="s">
        <v>2109</v>
      </c>
      <c r="R4991" t="s">
        <v>2117</v>
      </c>
      <c r="U4991">
        <v>120.7603889</v>
      </c>
      <c r="V4991">
        <v>24.161583329999999</v>
      </c>
      <c r="W4991">
        <v>225652.08</v>
      </c>
      <c r="X4991">
        <v>2672939.06</v>
      </c>
    </row>
    <row r="4992" spans="1:24" x14ac:dyDescent="0.3">
      <c r="A4992">
        <v>243305.01190000001</v>
      </c>
      <c r="B4992">
        <v>2631665.96</v>
      </c>
      <c r="C4992" t="s">
        <v>2118</v>
      </c>
      <c r="D4992" t="s">
        <v>2119</v>
      </c>
      <c r="E4992">
        <v>2</v>
      </c>
      <c r="F4992" t="s">
        <v>26</v>
      </c>
      <c r="G4992">
        <v>0</v>
      </c>
      <c r="H4992">
        <v>2015</v>
      </c>
      <c r="I4992">
        <v>2</v>
      </c>
      <c r="J4992">
        <v>21140</v>
      </c>
      <c r="K4992" t="s">
        <v>27</v>
      </c>
      <c r="M4992" t="s">
        <v>28</v>
      </c>
      <c r="N4992">
        <v>1178.3699999999999</v>
      </c>
      <c r="O4992">
        <v>1.5762223200000001</v>
      </c>
      <c r="P4992" t="s">
        <v>29</v>
      </c>
      <c r="Q4992" t="s">
        <v>2120</v>
      </c>
      <c r="R4992" t="s">
        <v>2121</v>
      </c>
      <c r="S4992">
        <v>120.9343028</v>
      </c>
      <c r="T4992">
        <v>23.78907778</v>
      </c>
      <c r="U4992">
        <v>120.9343028</v>
      </c>
      <c r="V4992">
        <v>23.78907778</v>
      </c>
      <c r="W4992">
        <v>243305.02</v>
      </c>
      <c r="X4992">
        <v>2631665.98</v>
      </c>
    </row>
    <row r="4993" spans="1:24" x14ac:dyDescent="0.3">
      <c r="A4993">
        <v>244072.9001</v>
      </c>
      <c r="B4993">
        <v>2632139.057</v>
      </c>
      <c r="C4993" t="s">
        <v>2118</v>
      </c>
      <c r="D4993" t="s">
        <v>2119</v>
      </c>
      <c r="E4993">
        <v>5</v>
      </c>
      <c r="F4993" t="s">
        <v>26</v>
      </c>
      <c r="G4993">
        <v>0</v>
      </c>
      <c r="H4993">
        <v>2015</v>
      </c>
      <c r="I4993">
        <v>2</v>
      </c>
      <c r="J4993">
        <v>2340</v>
      </c>
      <c r="K4993" t="s">
        <v>576</v>
      </c>
      <c r="L4993">
        <v>1100</v>
      </c>
      <c r="M4993" t="s">
        <v>32</v>
      </c>
      <c r="N4993">
        <v>328.61399999999998</v>
      </c>
      <c r="O4993">
        <v>0</v>
      </c>
      <c r="P4993" t="s">
        <v>29</v>
      </c>
      <c r="Q4993" t="s">
        <v>2122</v>
      </c>
      <c r="R4993" t="s">
        <v>2123</v>
      </c>
      <c r="S4993">
        <v>120.9418361</v>
      </c>
      <c r="T4993">
        <v>23.793352779999999</v>
      </c>
      <c r="U4993">
        <v>120.9418361</v>
      </c>
      <c r="V4993">
        <v>23.793352779999999</v>
      </c>
      <c r="W4993">
        <v>244072.91</v>
      </c>
      <c r="X4993">
        <v>2632139.0699999998</v>
      </c>
    </row>
    <row r="4994" spans="1:24" x14ac:dyDescent="0.3">
      <c r="A4994">
        <v>244512.1465</v>
      </c>
      <c r="B4994">
        <v>2631955.8480000002</v>
      </c>
      <c r="C4994" t="s">
        <v>2118</v>
      </c>
      <c r="D4994" t="s">
        <v>2119</v>
      </c>
      <c r="E4994">
        <v>6</v>
      </c>
      <c r="F4994" t="s">
        <v>26</v>
      </c>
      <c r="G4994">
        <v>0</v>
      </c>
      <c r="H4994">
        <v>2015</v>
      </c>
      <c r="I4994">
        <v>2</v>
      </c>
      <c r="J4994">
        <v>4131</v>
      </c>
      <c r="K4994" t="s">
        <v>27</v>
      </c>
      <c r="L4994">
        <v>2221</v>
      </c>
      <c r="M4994" t="s">
        <v>28</v>
      </c>
      <c r="N4994">
        <v>213771</v>
      </c>
      <c r="O4994">
        <v>0</v>
      </c>
      <c r="P4994" t="s">
        <v>29</v>
      </c>
      <c r="Q4994" t="s">
        <v>2124</v>
      </c>
      <c r="R4994" t="s">
        <v>2125</v>
      </c>
      <c r="S4994">
        <v>120.9461472</v>
      </c>
      <c r="T4994">
        <v>23.791699999999999</v>
      </c>
      <c r="U4994">
        <v>120.9461472</v>
      </c>
      <c r="V4994">
        <v>23.791699999999999</v>
      </c>
      <c r="W4994">
        <v>244512.16</v>
      </c>
      <c r="X4994">
        <v>2631955.87</v>
      </c>
    </row>
    <row r="4995" spans="1:24" x14ac:dyDescent="0.3">
      <c r="A4995">
        <v>244267.05559999999</v>
      </c>
      <c r="B4995">
        <v>2632058.997</v>
      </c>
      <c r="C4995" t="s">
        <v>2118</v>
      </c>
      <c r="D4995" t="s">
        <v>2119</v>
      </c>
      <c r="E4995">
        <v>7</v>
      </c>
      <c r="F4995" t="s">
        <v>26</v>
      </c>
      <c r="G4995">
        <v>0</v>
      </c>
      <c r="H4995">
        <v>2015</v>
      </c>
      <c r="I4995">
        <v>2</v>
      </c>
      <c r="J4995">
        <v>4131</v>
      </c>
      <c r="K4995" t="s">
        <v>27</v>
      </c>
      <c r="L4995">
        <v>2221</v>
      </c>
      <c r="M4995" t="s">
        <v>28</v>
      </c>
      <c r="N4995">
        <v>213771</v>
      </c>
      <c r="O4995">
        <v>12.136056699999999</v>
      </c>
      <c r="P4995" t="s">
        <v>29</v>
      </c>
      <c r="Q4995" t="s">
        <v>2126</v>
      </c>
      <c r="R4995" t="s">
        <v>2127</v>
      </c>
      <c r="S4995">
        <v>120.9437417</v>
      </c>
      <c r="T4995">
        <v>23.792630559999999</v>
      </c>
      <c r="U4995">
        <v>120.9437417</v>
      </c>
      <c r="V4995">
        <v>23.792630559999999</v>
      </c>
      <c r="W4995">
        <v>244267.06</v>
      </c>
      <c r="X4995">
        <v>2632059.02</v>
      </c>
    </row>
    <row r="4996" spans="1:24" x14ac:dyDescent="0.3">
      <c r="A4996">
        <v>244616.95970000001</v>
      </c>
      <c r="B4996">
        <v>2632158.8390000002</v>
      </c>
      <c r="C4996" t="s">
        <v>2118</v>
      </c>
      <c r="D4996" t="s">
        <v>2119</v>
      </c>
      <c r="E4996">
        <v>8</v>
      </c>
      <c r="F4996" t="s">
        <v>26</v>
      </c>
      <c r="G4996">
        <v>0</v>
      </c>
      <c r="H4996">
        <v>2015</v>
      </c>
      <c r="I4996">
        <v>2</v>
      </c>
      <c r="J4996">
        <v>4131</v>
      </c>
      <c r="K4996" t="s">
        <v>27</v>
      </c>
      <c r="L4996">
        <v>2221</v>
      </c>
      <c r="M4996" t="s">
        <v>28</v>
      </c>
      <c r="N4996">
        <v>213771</v>
      </c>
      <c r="O4996">
        <v>7.0151224299999999</v>
      </c>
      <c r="P4996" t="s">
        <v>29</v>
      </c>
      <c r="Q4996" t="s">
        <v>2128</v>
      </c>
      <c r="R4996" t="s">
        <v>2129</v>
      </c>
      <c r="S4996">
        <v>120.947175</v>
      </c>
      <c r="T4996">
        <v>23.793533329999999</v>
      </c>
      <c r="U4996">
        <v>120.947175</v>
      </c>
      <c r="V4996">
        <v>23.793533329999999</v>
      </c>
      <c r="W4996">
        <v>244616.97</v>
      </c>
      <c r="X4996">
        <v>2632158.86</v>
      </c>
    </row>
    <row r="4997" spans="1:24" x14ac:dyDescent="0.3">
      <c r="A4997">
        <v>244072.91</v>
      </c>
      <c r="B4997">
        <v>2632139.0699999998</v>
      </c>
      <c r="C4997" t="s">
        <v>2118</v>
      </c>
      <c r="D4997" t="s">
        <v>2119</v>
      </c>
      <c r="E4997">
        <v>5</v>
      </c>
      <c r="F4997" t="s">
        <v>26</v>
      </c>
      <c r="G4997">
        <v>0</v>
      </c>
      <c r="H4997">
        <v>2016</v>
      </c>
      <c r="I4997">
        <v>2</v>
      </c>
      <c r="J4997">
        <v>2340</v>
      </c>
      <c r="K4997" t="s">
        <v>576</v>
      </c>
      <c r="L4997">
        <v>1100</v>
      </c>
      <c r="M4997" t="s">
        <v>32</v>
      </c>
      <c r="N4997">
        <v>328.61399999999998</v>
      </c>
      <c r="O4997">
        <v>0</v>
      </c>
      <c r="P4997" t="s">
        <v>29</v>
      </c>
      <c r="Q4997" t="s">
        <v>2122</v>
      </c>
      <c r="R4997" t="s">
        <v>2123</v>
      </c>
      <c r="U4997">
        <v>120.9418361</v>
      </c>
      <c r="V4997">
        <v>23.793352779999999</v>
      </c>
      <c r="W4997">
        <v>244072.91</v>
      </c>
      <c r="X4997">
        <v>2632139.0699999998</v>
      </c>
    </row>
    <row r="4998" spans="1:24" x14ac:dyDescent="0.3">
      <c r="A4998">
        <v>244512.16</v>
      </c>
      <c r="B4998">
        <v>2631955.87</v>
      </c>
      <c r="C4998" t="s">
        <v>2118</v>
      </c>
      <c r="D4998" t="s">
        <v>2119</v>
      </c>
      <c r="E4998">
        <v>6</v>
      </c>
      <c r="F4998" t="s">
        <v>26</v>
      </c>
      <c r="G4998">
        <v>0</v>
      </c>
      <c r="H4998">
        <v>2016</v>
      </c>
      <c r="I4998">
        <v>2</v>
      </c>
      <c r="J4998">
        <v>4131</v>
      </c>
      <c r="K4998" t="s">
        <v>27</v>
      </c>
      <c r="L4998">
        <v>2221</v>
      </c>
      <c r="M4998" t="s">
        <v>28</v>
      </c>
      <c r="N4998">
        <v>213771</v>
      </c>
      <c r="O4998">
        <v>0</v>
      </c>
      <c r="P4998" t="s">
        <v>29</v>
      </c>
      <c r="Q4998" t="s">
        <v>2124</v>
      </c>
      <c r="R4998" t="s">
        <v>2125</v>
      </c>
      <c r="U4998">
        <v>120.9461472</v>
      </c>
      <c r="V4998">
        <v>23.791699999999999</v>
      </c>
      <c r="W4998">
        <v>244512.16</v>
      </c>
      <c r="X4998">
        <v>2631955.87</v>
      </c>
    </row>
    <row r="4999" spans="1:24" x14ac:dyDescent="0.3">
      <c r="A4999">
        <v>244267.06</v>
      </c>
      <c r="B4999">
        <v>2632059.02</v>
      </c>
      <c r="C4999" t="s">
        <v>2118</v>
      </c>
      <c r="D4999" t="s">
        <v>2119</v>
      </c>
      <c r="E4999">
        <v>7</v>
      </c>
      <c r="F4999" t="s">
        <v>26</v>
      </c>
      <c r="G4999">
        <v>0</v>
      </c>
      <c r="H4999">
        <v>2016</v>
      </c>
      <c r="I4999">
        <v>2</v>
      </c>
      <c r="J4999">
        <v>4131</v>
      </c>
      <c r="K4999" t="s">
        <v>27</v>
      </c>
      <c r="L4999">
        <v>2221</v>
      </c>
      <c r="M4999" t="s">
        <v>28</v>
      </c>
      <c r="N4999">
        <v>213771</v>
      </c>
      <c r="O4999">
        <v>12.13876395</v>
      </c>
      <c r="P4999" t="s">
        <v>29</v>
      </c>
      <c r="Q4999" t="s">
        <v>2126</v>
      </c>
      <c r="R4999" t="s">
        <v>2127</v>
      </c>
      <c r="U4999">
        <v>120.9437417</v>
      </c>
      <c r="V4999">
        <v>23.792630559999999</v>
      </c>
      <c r="W4999">
        <v>244267.06</v>
      </c>
      <c r="X4999">
        <v>2632059.02</v>
      </c>
    </row>
    <row r="5000" spans="1:24" x14ac:dyDescent="0.3">
      <c r="A5000">
        <v>244616.97</v>
      </c>
      <c r="B5000">
        <v>2632158.86</v>
      </c>
      <c r="C5000" t="s">
        <v>2118</v>
      </c>
      <c r="D5000" t="s">
        <v>2119</v>
      </c>
      <c r="E5000">
        <v>8</v>
      </c>
      <c r="F5000" t="s">
        <v>26</v>
      </c>
      <c r="G5000">
        <v>0</v>
      </c>
      <c r="H5000">
        <v>2016</v>
      </c>
      <c r="I5000">
        <v>2</v>
      </c>
      <c r="J5000">
        <v>4131</v>
      </c>
      <c r="K5000" t="s">
        <v>27</v>
      </c>
      <c r="L5000">
        <v>2221</v>
      </c>
      <c r="M5000" t="s">
        <v>28</v>
      </c>
      <c r="N5000">
        <v>213771</v>
      </c>
      <c r="O5000">
        <v>7.0320255700000001</v>
      </c>
      <c r="P5000" t="s">
        <v>29</v>
      </c>
      <c r="Q5000" t="s">
        <v>2128</v>
      </c>
      <c r="R5000" t="s">
        <v>2129</v>
      </c>
      <c r="U5000">
        <v>120.947175</v>
      </c>
      <c r="V5000">
        <v>23.793533329999999</v>
      </c>
      <c r="W5000">
        <v>244616.97</v>
      </c>
      <c r="X5000">
        <v>2632158.86</v>
      </c>
    </row>
    <row r="5001" spans="1:24" x14ac:dyDescent="0.3">
      <c r="A5001">
        <v>243305.02</v>
      </c>
      <c r="B5001">
        <v>2631665.98</v>
      </c>
      <c r="C5001" t="s">
        <v>2118</v>
      </c>
      <c r="D5001" t="s">
        <v>2119</v>
      </c>
      <c r="E5001">
        <v>2</v>
      </c>
      <c r="F5001" t="s">
        <v>26</v>
      </c>
      <c r="G5001">
        <v>0</v>
      </c>
      <c r="H5001">
        <v>2016</v>
      </c>
      <c r="I5001">
        <v>2</v>
      </c>
      <c r="J5001">
        <v>21140</v>
      </c>
      <c r="K5001" t="s">
        <v>27</v>
      </c>
      <c r="M5001" t="s">
        <v>28</v>
      </c>
      <c r="N5001">
        <v>1178.3699999999999</v>
      </c>
      <c r="O5001">
        <v>1.59506283</v>
      </c>
      <c r="P5001" t="s">
        <v>29</v>
      </c>
      <c r="Q5001" t="s">
        <v>2120</v>
      </c>
      <c r="R5001" t="s">
        <v>2121</v>
      </c>
      <c r="U5001">
        <v>120.9343028</v>
      </c>
      <c r="V5001">
        <v>23.78907778</v>
      </c>
      <c r="W5001">
        <v>243305.02</v>
      </c>
      <c r="X5001">
        <v>2631665.98</v>
      </c>
    </row>
    <row r="5002" spans="1:24" x14ac:dyDescent="0.3">
      <c r="A5002">
        <v>239128.98620000001</v>
      </c>
      <c r="B5002">
        <v>2645426.1239999998</v>
      </c>
      <c r="C5002" t="s">
        <v>2130</v>
      </c>
      <c r="D5002" t="s">
        <v>2131</v>
      </c>
      <c r="E5002">
        <v>1</v>
      </c>
      <c r="F5002" t="s">
        <v>26</v>
      </c>
      <c r="G5002">
        <v>0</v>
      </c>
      <c r="H5002">
        <v>2015</v>
      </c>
      <c r="I5002">
        <v>2</v>
      </c>
      <c r="J5002">
        <v>3625</v>
      </c>
      <c r="K5002" t="s">
        <v>27</v>
      </c>
      <c r="L5002">
        <v>2221</v>
      </c>
      <c r="M5002" t="s">
        <v>28</v>
      </c>
      <c r="N5002">
        <v>103298</v>
      </c>
      <c r="O5002">
        <v>1.9173971299999999</v>
      </c>
      <c r="P5002" t="s">
        <v>29</v>
      </c>
      <c r="Q5002" t="s">
        <v>2132</v>
      </c>
      <c r="R5002" t="s">
        <v>2133</v>
      </c>
      <c r="S5002">
        <v>120.8932222</v>
      </c>
      <c r="T5002">
        <v>23.913305560000001</v>
      </c>
      <c r="U5002">
        <v>120.8932222</v>
      </c>
      <c r="V5002">
        <v>23.913305560000001</v>
      </c>
      <c r="W5002">
        <v>239129</v>
      </c>
      <c r="X5002">
        <v>2645426.14</v>
      </c>
    </row>
    <row r="5003" spans="1:24" x14ac:dyDescent="0.3">
      <c r="A5003">
        <v>239004.96539999999</v>
      </c>
      <c r="B5003">
        <v>2645591.1060000001</v>
      </c>
      <c r="C5003" t="s">
        <v>2130</v>
      </c>
      <c r="D5003" t="s">
        <v>2131</v>
      </c>
      <c r="E5003">
        <v>2</v>
      </c>
      <c r="F5003" t="s">
        <v>26</v>
      </c>
      <c r="G5003">
        <v>0</v>
      </c>
      <c r="H5003">
        <v>2015</v>
      </c>
      <c r="I5003">
        <v>2</v>
      </c>
      <c r="J5003">
        <v>1720</v>
      </c>
      <c r="K5003" t="s">
        <v>576</v>
      </c>
      <c r="L5003">
        <v>2211</v>
      </c>
      <c r="M5003" t="s">
        <v>77</v>
      </c>
      <c r="N5003">
        <v>1155.07</v>
      </c>
      <c r="O5003">
        <v>0</v>
      </c>
      <c r="P5003" t="s">
        <v>29</v>
      </c>
      <c r="Q5003" t="s">
        <v>2134</v>
      </c>
      <c r="R5003" t="s">
        <v>2135</v>
      </c>
      <c r="S5003">
        <v>120.8920028</v>
      </c>
      <c r="T5003">
        <v>23.914794440000001</v>
      </c>
      <c r="U5003">
        <v>120.8920028</v>
      </c>
      <c r="V5003">
        <v>23.914794440000001</v>
      </c>
      <c r="W5003">
        <v>239004.97</v>
      </c>
      <c r="X5003">
        <v>2645591.12</v>
      </c>
    </row>
    <row r="5004" spans="1:24" x14ac:dyDescent="0.3">
      <c r="A5004">
        <v>238884.07939999999</v>
      </c>
      <c r="B5004">
        <v>2645790.8489999999</v>
      </c>
      <c r="C5004" t="s">
        <v>2130</v>
      </c>
      <c r="D5004" t="s">
        <v>2131</v>
      </c>
      <c r="E5004">
        <v>3</v>
      </c>
      <c r="F5004" t="s">
        <v>26</v>
      </c>
      <c r="G5004">
        <v>0</v>
      </c>
      <c r="H5004">
        <v>2015</v>
      </c>
      <c r="I5004">
        <v>2</v>
      </c>
      <c r="J5004">
        <v>1720</v>
      </c>
      <c r="K5004" t="s">
        <v>576</v>
      </c>
      <c r="L5004">
        <v>2211</v>
      </c>
      <c r="M5004" t="s">
        <v>77</v>
      </c>
      <c r="N5004">
        <v>1155.07</v>
      </c>
      <c r="O5004">
        <v>0</v>
      </c>
      <c r="P5004" t="s">
        <v>29</v>
      </c>
      <c r="Q5004" t="s">
        <v>2136</v>
      </c>
      <c r="R5004" t="s">
        <v>2137</v>
      </c>
      <c r="S5004">
        <v>120.8908139</v>
      </c>
      <c r="T5004">
        <v>23.91659722</v>
      </c>
      <c r="U5004">
        <v>120.8908139</v>
      </c>
      <c r="V5004">
        <v>23.91659722</v>
      </c>
      <c r="W5004">
        <v>238884.09</v>
      </c>
      <c r="X5004">
        <v>2645790.87</v>
      </c>
    </row>
    <row r="5005" spans="1:24" x14ac:dyDescent="0.3">
      <c r="A5005">
        <v>238880.92199999999</v>
      </c>
      <c r="B5005">
        <v>2646092.02</v>
      </c>
      <c r="C5005" t="s">
        <v>2130</v>
      </c>
      <c r="D5005" t="s">
        <v>2131</v>
      </c>
      <c r="E5005">
        <v>4</v>
      </c>
      <c r="F5005" t="s">
        <v>26</v>
      </c>
      <c r="G5005">
        <v>0</v>
      </c>
      <c r="H5005">
        <v>2015</v>
      </c>
      <c r="I5005">
        <v>2</v>
      </c>
      <c r="J5005">
        <v>4131</v>
      </c>
      <c r="K5005" t="s">
        <v>27</v>
      </c>
      <c r="L5005">
        <v>2221</v>
      </c>
      <c r="M5005" t="s">
        <v>28</v>
      </c>
      <c r="N5005">
        <v>213771</v>
      </c>
      <c r="O5005">
        <v>0</v>
      </c>
      <c r="P5005" t="s">
        <v>29</v>
      </c>
      <c r="Q5005" t="s">
        <v>2138</v>
      </c>
      <c r="R5005" t="s">
        <v>2139</v>
      </c>
      <c r="S5005">
        <v>120.8907806</v>
      </c>
      <c r="T5005">
        <v>23.919316670000001</v>
      </c>
      <c r="U5005">
        <v>120.8907806</v>
      </c>
      <c r="V5005">
        <v>23.919316670000001</v>
      </c>
      <c r="W5005">
        <v>238880.93</v>
      </c>
      <c r="X5005">
        <v>2646092.04</v>
      </c>
    </row>
    <row r="5006" spans="1:24" x14ac:dyDescent="0.3">
      <c r="A5006">
        <v>238711.92120000001</v>
      </c>
      <c r="B5006">
        <v>2645878.966</v>
      </c>
      <c r="C5006" t="s">
        <v>2130</v>
      </c>
      <c r="D5006" t="s">
        <v>2131</v>
      </c>
      <c r="E5006">
        <v>5</v>
      </c>
      <c r="F5006" t="s">
        <v>26</v>
      </c>
      <c r="G5006">
        <v>0</v>
      </c>
      <c r="H5006">
        <v>2015</v>
      </c>
      <c r="I5006">
        <v>2</v>
      </c>
      <c r="J5006">
        <v>3617</v>
      </c>
      <c r="K5006" t="s">
        <v>27</v>
      </c>
      <c r="L5006">
        <v>2221</v>
      </c>
      <c r="M5006" t="s">
        <v>28</v>
      </c>
      <c r="N5006">
        <v>3574.59</v>
      </c>
      <c r="O5006">
        <v>0</v>
      </c>
      <c r="P5006" t="s">
        <v>29</v>
      </c>
      <c r="Q5006" t="s">
        <v>2140</v>
      </c>
      <c r="R5006" t="s">
        <v>2141</v>
      </c>
      <c r="S5006">
        <v>120.8891222</v>
      </c>
      <c r="T5006">
        <v>23.917391670000001</v>
      </c>
      <c r="U5006">
        <v>120.8891222</v>
      </c>
      <c r="V5006">
        <v>23.917391670000001</v>
      </c>
      <c r="W5006">
        <v>238711.93</v>
      </c>
      <c r="X5006">
        <v>2645878.98</v>
      </c>
    </row>
    <row r="5007" spans="1:24" x14ac:dyDescent="0.3">
      <c r="A5007">
        <v>238160.8572</v>
      </c>
      <c r="B5007">
        <v>2646008.92</v>
      </c>
      <c r="C5007" t="s">
        <v>2130</v>
      </c>
      <c r="D5007" t="s">
        <v>2131</v>
      </c>
      <c r="E5007">
        <v>6</v>
      </c>
      <c r="F5007" t="s">
        <v>26</v>
      </c>
      <c r="G5007">
        <v>0</v>
      </c>
      <c r="H5007">
        <v>2015</v>
      </c>
      <c r="I5007">
        <v>2</v>
      </c>
      <c r="J5007">
        <v>3625</v>
      </c>
      <c r="K5007" t="s">
        <v>27</v>
      </c>
      <c r="L5007">
        <v>2221</v>
      </c>
      <c r="M5007" t="s">
        <v>28</v>
      </c>
      <c r="N5007">
        <v>103298</v>
      </c>
      <c r="O5007">
        <v>0</v>
      </c>
      <c r="P5007" t="s">
        <v>29</v>
      </c>
      <c r="Q5007" t="s">
        <v>2142</v>
      </c>
      <c r="R5007" t="s">
        <v>2143</v>
      </c>
      <c r="S5007">
        <v>120.8837083</v>
      </c>
      <c r="T5007">
        <v>23.918561109999999</v>
      </c>
      <c r="U5007">
        <v>120.8837083</v>
      </c>
      <c r="V5007">
        <v>23.918561109999999</v>
      </c>
      <c r="W5007">
        <v>238160.87</v>
      </c>
      <c r="X5007">
        <v>2646008.94</v>
      </c>
    </row>
    <row r="5008" spans="1:24" x14ac:dyDescent="0.3">
      <c r="A5008">
        <v>239004.97</v>
      </c>
      <c r="B5008">
        <v>2645591.12</v>
      </c>
      <c r="C5008" t="s">
        <v>2130</v>
      </c>
      <c r="D5008" t="s">
        <v>2131</v>
      </c>
      <c r="E5008">
        <v>2</v>
      </c>
      <c r="F5008" t="s">
        <v>26</v>
      </c>
      <c r="G5008">
        <v>0</v>
      </c>
      <c r="H5008">
        <v>2016</v>
      </c>
      <c r="I5008">
        <v>2</v>
      </c>
      <c r="J5008">
        <v>1720</v>
      </c>
      <c r="K5008" t="s">
        <v>576</v>
      </c>
      <c r="L5008">
        <v>2211</v>
      </c>
      <c r="M5008" t="s">
        <v>77</v>
      </c>
      <c r="N5008">
        <v>1155.07</v>
      </c>
      <c r="O5008">
        <v>0</v>
      </c>
      <c r="P5008" t="s">
        <v>29</v>
      </c>
      <c r="Q5008" t="s">
        <v>2134</v>
      </c>
      <c r="R5008" t="s">
        <v>2135</v>
      </c>
      <c r="U5008">
        <v>120.8920028</v>
      </c>
      <c r="V5008">
        <v>23.914794440000001</v>
      </c>
      <c r="W5008">
        <v>239004.97</v>
      </c>
      <c r="X5008">
        <v>2645591.12</v>
      </c>
    </row>
    <row r="5009" spans="1:24" x14ac:dyDescent="0.3">
      <c r="A5009">
        <v>238884.09</v>
      </c>
      <c r="B5009">
        <v>2645790.87</v>
      </c>
      <c r="C5009" t="s">
        <v>2130</v>
      </c>
      <c r="D5009" t="s">
        <v>2131</v>
      </c>
      <c r="E5009">
        <v>3</v>
      </c>
      <c r="F5009" t="s">
        <v>26</v>
      </c>
      <c r="G5009">
        <v>0</v>
      </c>
      <c r="H5009">
        <v>2016</v>
      </c>
      <c r="I5009">
        <v>2</v>
      </c>
      <c r="J5009">
        <v>1720</v>
      </c>
      <c r="K5009" t="s">
        <v>576</v>
      </c>
      <c r="L5009">
        <v>2211</v>
      </c>
      <c r="M5009" t="s">
        <v>77</v>
      </c>
      <c r="N5009">
        <v>1155.07</v>
      </c>
      <c r="O5009">
        <v>0</v>
      </c>
      <c r="P5009" t="s">
        <v>29</v>
      </c>
      <c r="Q5009" t="s">
        <v>2136</v>
      </c>
      <c r="R5009" t="s">
        <v>2137</v>
      </c>
      <c r="U5009">
        <v>120.8908139</v>
      </c>
      <c r="V5009">
        <v>23.91659722</v>
      </c>
      <c r="W5009">
        <v>238884.09</v>
      </c>
      <c r="X5009">
        <v>2645790.87</v>
      </c>
    </row>
    <row r="5010" spans="1:24" x14ac:dyDescent="0.3">
      <c r="A5010">
        <v>238711.93</v>
      </c>
      <c r="B5010">
        <v>2645878.98</v>
      </c>
      <c r="C5010" t="s">
        <v>2130</v>
      </c>
      <c r="D5010" t="s">
        <v>2131</v>
      </c>
      <c r="E5010">
        <v>5</v>
      </c>
      <c r="F5010" t="s">
        <v>26</v>
      </c>
      <c r="G5010">
        <v>0</v>
      </c>
      <c r="H5010">
        <v>2016</v>
      </c>
      <c r="I5010">
        <v>2</v>
      </c>
      <c r="J5010">
        <v>3617</v>
      </c>
      <c r="K5010" t="s">
        <v>27</v>
      </c>
      <c r="L5010">
        <v>2221</v>
      </c>
      <c r="M5010" t="s">
        <v>28</v>
      </c>
      <c r="N5010">
        <v>3574.59</v>
      </c>
      <c r="O5010">
        <v>0</v>
      </c>
      <c r="P5010" t="s">
        <v>29</v>
      </c>
      <c r="Q5010" t="s">
        <v>2140</v>
      </c>
      <c r="R5010" t="s">
        <v>2141</v>
      </c>
      <c r="U5010">
        <v>120.8891222</v>
      </c>
      <c r="V5010">
        <v>23.917391670000001</v>
      </c>
      <c r="W5010">
        <v>238711.93</v>
      </c>
      <c r="X5010">
        <v>2645878.98</v>
      </c>
    </row>
    <row r="5011" spans="1:24" x14ac:dyDescent="0.3">
      <c r="A5011">
        <v>239129</v>
      </c>
      <c r="B5011">
        <v>2645426.14</v>
      </c>
      <c r="C5011" t="s">
        <v>2130</v>
      </c>
      <c r="D5011" t="s">
        <v>2131</v>
      </c>
      <c r="E5011">
        <v>1</v>
      </c>
      <c r="F5011" t="s">
        <v>26</v>
      </c>
      <c r="G5011">
        <v>0</v>
      </c>
      <c r="H5011">
        <v>2016</v>
      </c>
      <c r="I5011">
        <v>2</v>
      </c>
      <c r="J5011">
        <v>3625</v>
      </c>
      <c r="K5011" t="s">
        <v>27</v>
      </c>
      <c r="L5011">
        <v>2221</v>
      </c>
      <c r="M5011" t="s">
        <v>28</v>
      </c>
      <c r="N5011">
        <v>103298</v>
      </c>
      <c r="O5011">
        <v>1.93314041</v>
      </c>
      <c r="P5011" t="s">
        <v>29</v>
      </c>
      <c r="Q5011" t="s">
        <v>2132</v>
      </c>
      <c r="R5011" t="s">
        <v>2133</v>
      </c>
      <c r="U5011">
        <v>120.8932222</v>
      </c>
      <c r="V5011">
        <v>23.913305560000001</v>
      </c>
      <c r="W5011">
        <v>239129</v>
      </c>
      <c r="X5011">
        <v>2645426.14</v>
      </c>
    </row>
    <row r="5012" spans="1:24" x14ac:dyDescent="0.3">
      <c r="A5012">
        <v>238160.87</v>
      </c>
      <c r="B5012">
        <v>2646008.94</v>
      </c>
      <c r="C5012" t="s">
        <v>2130</v>
      </c>
      <c r="D5012" t="s">
        <v>2131</v>
      </c>
      <c r="E5012">
        <v>6</v>
      </c>
      <c r="F5012" t="s">
        <v>26</v>
      </c>
      <c r="G5012">
        <v>0</v>
      </c>
      <c r="H5012">
        <v>2016</v>
      </c>
      <c r="I5012">
        <v>2</v>
      </c>
      <c r="J5012">
        <v>3625</v>
      </c>
      <c r="K5012" t="s">
        <v>27</v>
      </c>
      <c r="L5012">
        <v>2221</v>
      </c>
      <c r="M5012" t="s">
        <v>28</v>
      </c>
      <c r="N5012">
        <v>103298</v>
      </c>
      <c r="O5012">
        <v>0</v>
      </c>
      <c r="P5012" t="s">
        <v>29</v>
      </c>
      <c r="Q5012" t="s">
        <v>2142</v>
      </c>
      <c r="R5012" t="s">
        <v>2143</v>
      </c>
      <c r="U5012">
        <v>120.8837083</v>
      </c>
      <c r="V5012">
        <v>23.918561109999999</v>
      </c>
      <c r="W5012">
        <v>238160.87</v>
      </c>
      <c r="X5012">
        <v>2646008.94</v>
      </c>
    </row>
    <row r="5013" spans="1:24" x14ac:dyDescent="0.3">
      <c r="A5013">
        <v>238880.93</v>
      </c>
      <c r="B5013">
        <v>2646092.04</v>
      </c>
      <c r="C5013" t="s">
        <v>2130</v>
      </c>
      <c r="D5013" t="s">
        <v>2131</v>
      </c>
      <c r="E5013">
        <v>4</v>
      </c>
      <c r="F5013" t="s">
        <v>26</v>
      </c>
      <c r="G5013">
        <v>0</v>
      </c>
      <c r="H5013">
        <v>2016</v>
      </c>
      <c r="I5013">
        <v>2</v>
      </c>
      <c r="J5013">
        <v>4131</v>
      </c>
      <c r="K5013" t="s">
        <v>27</v>
      </c>
      <c r="L5013">
        <v>2221</v>
      </c>
      <c r="M5013" t="s">
        <v>28</v>
      </c>
      <c r="N5013">
        <v>213771</v>
      </c>
      <c r="O5013">
        <v>0</v>
      </c>
      <c r="P5013" t="s">
        <v>29</v>
      </c>
      <c r="Q5013" t="s">
        <v>2138</v>
      </c>
      <c r="R5013" t="s">
        <v>2139</v>
      </c>
      <c r="U5013">
        <v>120.8907806</v>
      </c>
      <c r="V5013">
        <v>23.919316670000001</v>
      </c>
      <c r="W5013">
        <v>238880.93</v>
      </c>
      <c r="X5013">
        <v>2646092.04</v>
      </c>
    </row>
    <row r="5014" spans="1:24" x14ac:dyDescent="0.3">
      <c r="A5014">
        <v>239853.01860000001</v>
      </c>
      <c r="B5014">
        <v>2638601.9419999998</v>
      </c>
      <c r="C5014" t="s">
        <v>2144</v>
      </c>
      <c r="D5014" t="s">
        <v>2145</v>
      </c>
      <c r="E5014">
        <v>1</v>
      </c>
      <c r="F5014" t="s">
        <v>26</v>
      </c>
      <c r="G5014">
        <v>0</v>
      </c>
      <c r="H5014">
        <v>2015</v>
      </c>
      <c r="I5014">
        <v>2</v>
      </c>
      <c r="J5014">
        <v>1213</v>
      </c>
      <c r="K5014" t="s">
        <v>80</v>
      </c>
      <c r="L5014">
        <v>2212</v>
      </c>
      <c r="M5014" t="s">
        <v>225</v>
      </c>
      <c r="N5014">
        <v>581.28099999999995</v>
      </c>
      <c r="O5014">
        <v>0</v>
      </c>
      <c r="P5014" t="s">
        <v>295</v>
      </c>
      <c r="Q5014">
        <v>239853</v>
      </c>
      <c r="R5014">
        <v>2638602</v>
      </c>
      <c r="S5014">
        <v>120.90852</v>
      </c>
      <c r="T5014">
        <v>23.849837000000001</v>
      </c>
      <c r="U5014">
        <v>120.900381</v>
      </c>
      <c r="V5014">
        <v>23.851690000000001</v>
      </c>
      <c r="W5014">
        <v>239853.03</v>
      </c>
      <c r="X5014">
        <v>2638601.96</v>
      </c>
    </row>
    <row r="5015" spans="1:24" x14ac:dyDescent="0.3">
      <c r="A5015">
        <v>239701.98569999999</v>
      </c>
      <c r="B5015">
        <v>2638919.0010000002</v>
      </c>
      <c r="C5015" t="s">
        <v>2144</v>
      </c>
      <c r="D5015" t="s">
        <v>2145</v>
      </c>
      <c r="E5015">
        <v>2</v>
      </c>
      <c r="F5015" t="s">
        <v>26</v>
      </c>
      <c r="G5015">
        <v>0</v>
      </c>
      <c r="H5015">
        <v>2015</v>
      </c>
      <c r="I5015">
        <v>2</v>
      </c>
      <c r="J5015">
        <v>1213</v>
      </c>
      <c r="K5015" t="s">
        <v>80</v>
      </c>
      <c r="L5015">
        <v>2212</v>
      </c>
      <c r="M5015" t="s">
        <v>225</v>
      </c>
      <c r="N5015">
        <v>581.28099999999995</v>
      </c>
      <c r="O5015">
        <v>0.79744205999999995</v>
      </c>
      <c r="P5015" t="s">
        <v>295</v>
      </c>
      <c r="Q5015">
        <v>239702</v>
      </c>
      <c r="R5015">
        <v>2638919</v>
      </c>
      <c r="S5015">
        <v>120.90703600000001</v>
      </c>
      <c r="T5015">
        <v>23.852699000000001</v>
      </c>
      <c r="U5015">
        <v>120.89889599999999</v>
      </c>
      <c r="V5015">
        <v>23.854552000000002</v>
      </c>
      <c r="W5015">
        <v>239701.99</v>
      </c>
      <c r="X5015">
        <v>2638919.02</v>
      </c>
    </row>
    <row r="5016" spans="1:24" x14ac:dyDescent="0.3">
      <c r="A5016">
        <v>239580.0434</v>
      </c>
      <c r="B5016">
        <v>2638608.0060000001</v>
      </c>
      <c r="C5016" t="s">
        <v>2144</v>
      </c>
      <c r="D5016" t="s">
        <v>2145</v>
      </c>
      <c r="E5016">
        <v>3</v>
      </c>
      <c r="F5016" t="s">
        <v>26</v>
      </c>
      <c r="G5016">
        <v>0</v>
      </c>
      <c r="H5016">
        <v>2015</v>
      </c>
      <c r="I5016">
        <v>2</v>
      </c>
      <c r="J5016">
        <v>4104</v>
      </c>
      <c r="K5016" t="s">
        <v>27</v>
      </c>
      <c r="L5016">
        <v>2212</v>
      </c>
      <c r="M5016" t="s">
        <v>225</v>
      </c>
      <c r="N5016">
        <v>83.791499999999999</v>
      </c>
      <c r="O5016">
        <v>3.2881103700000001</v>
      </c>
      <c r="P5016" t="s">
        <v>295</v>
      </c>
      <c r="Q5016">
        <v>239580</v>
      </c>
      <c r="R5016">
        <v>2638608</v>
      </c>
      <c r="S5016">
        <v>120.90584</v>
      </c>
      <c r="T5016">
        <v>23.849889999999998</v>
      </c>
      <c r="U5016">
        <v>120.897701</v>
      </c>
      <c r="V5016">
        <v>23.851742999999999</v>
      </c>
      <c r="W5016">
        <v>239580.05</v>
      </c>
      <c r="X5016">
        <v>2638608.02</v>
      </c>
    </row>
    <row r="5017" spans="1:24" x14ac:dyDescent="0.3">
      <c r="A5017">
        <v>239359.01519999999</v>
      </c>
      <c r="B5017">
        <v>2638751.0279999999</v>
      </c>
      <c r="C5017" t="s">
        <v>2144</v>
      </c>
      <c r="D5017" t="s">
        <v>2145</v>
      </c>
      <c r="E5017">
        <v>4</v>
      </c>
      <c r="F5017" t="s">
        <v>26</v>
      </c>
      <c r="G5017">
        <v>0</v>
      </c>
      <c r="H5017">
        <v>2015</v>
      </c>
      <c r="I5017">
        <v>2</v>
      </c>
      <c r="J5017">
        <v>1867</v>
      </c>
      <c r="K5017" t="s">
        <v>80</v>
      </c>
      <c r="L5017">
        <v>2212</v>
      </c>
      <c r="M5017" t="s">
        <v>225</v>
      </c>
      <c r="N5017">
        <v>261.17599999999999</v>
      </c>
      <c r="O5017">
        <v>4.5976671900000001</v>
      </c>
      <c r="P5017" t="s">
        <v>295</v>
      </c>
      <c r="Q5017">
        <v>239359</v>
      </c>
      <c r="R5017">
        <v>2638751</v>
      </c>
      <c r="S5017">
        <v>120.90366899999999</v>
      </c>
      <c r="T5017">
        <v>23.851179999999999</v>
      </c>
      <c r="U5017">
        <v>120.89552999999999</v>
      </c>
      <c r="V5017">
        <v>23.853033</v>
      </c>
      <c r="W5017">
        <v>239359.02</v>
      </c>
      <c r="X5017">
        <v>2638751.0499999998</v>
      </c>
    </row>
    <row r="5018" spans="1:24" x14ac:dyDescent="0.3">
      <c r="A5018">
        <v>239485.9706</v>
      </c>
      <c r="B5018">
        <v>2638947.9509999999</v>
      </c>
      <c r="C5018" t="s">
        <v>2144</v>
      </c>
      <c r="D5018" t="s">
        <v>2145</v>
      </c>
      <c r="E5018">
        <v>5</v>
      </c>
      <c r="F5018" t="s">
        <v>26</v>
      </c>
      <c r="G5018">
        <v>0</v>
      </c>
      <c r="H5018">
        <v>2015</v>
      </c>
      <c r="I5018">
        <v>2</v>
      </c>
      <c r="J5018">
        <v>1867</v>
      </c>
      <c r="K5018" t="s">
        <v>80</v>
      </c>
      <c r="L5018">
        <v>2212</v>
      </c>
      <c r="M5018" t="s">
        <v>225</v>
      </c>
      <c r="N5018">
        <v>261.17599999999999</v>
      </c>
      <c r="O5018">
        <v>0</v>
      </c>
      <c r="P5018" t="s">
        <v>295</v>
      </c>
      <c r="Q5018">
        <v>239486</v>
      </c>
      <c r="R5018">
        <v>2638948</v>
      </c>
      <c r="S5018">
        <v>120.904915</v>
      </c>
      <c r="T5018">
        <v>23.852959999999999</v>
      </c>
      <c r="U5018">
        <v>120.89677500000001</v>
      </c>
      <c r="V5018">
        <v>23.854811999999999</v>
      </c>
      <c r="W5018">
        <v>239485.98</v>
      </c>
      <c r="X5018">
        <v>2638947.9700000002</v>
      </c>
    </row>
    <row r="5019" spans="1:24" x14ac:dyDescent="0.3">
      <c r="A5019">
        <v>238835.99590000001</v>
      </c>
      <c r="B5019">
        <v>2639561.9679999999</v>
      </c>
      <c r="C5019" t="s">
        <v>2144</v>
      </c>
      <c r="D5019" t="s">
        <v>2145</v>
      </c>
      <c r="E5019">
        <v>7</v>
      </c>
      <c r="F5019" t="s">
        <v>26</v>
      </c>
      <c r="G5019">
        <v>0</v>
      </c>
      <c r="H5019">
        <v>2015</v>
      </c>
      <c r="I5019">
        <v>2</v>
      </c>
      <c r="J5019">
        <v>3643</v>
      </c>
      <c r="K5019" t="s">
        <v>27</v>
      </c>
      <c r="L5019">
        <v>2222</v>
      </c>
      <c r="M5019" t="s">
        <v>32</v>
      </c>
      <c r="N5019">
        <v>1501.92</v>
      </c>
      <c r="O5019">
        <v>0.67741024000000005</v>
      </c>
      <c r="P5019" t="s">
        <v>295</v>
      </c>
      <c r="Q5019">
        <v>238836</v>
      </c>
      <c r="R5019">
        <v>2639562</v>
      </c>
      <c r="S5019">
        <v>120.898529</v>
      </c>
      <c r="T5019">
        <v>23.858499999999999</v>
      </c>
      <c r="U5019">
        <v>120.890389</v>
      </c>
      <c r="V5019">
        <v>23.860351999999999</v>
      </c>
      <c r="W5019">
        <v>238836</v>
      </c>
      <c r="X5019">
        <v>2639561.9900000002</v>
      </c>
    </row>
    <row r="5020" spans="1:24" x14ac:dyDescent="0.3">
      <c r="A5020">
        <v>239735.97779999999</v>
      </c>
      <c r="B5020">
        <v>2639595.963</v>
      </c>
      <c r="C5020" t="s">
        <v>2144</v>
      </c>
      <c r="D5020" t="s">
        <v>2145</v>
      </c>
      <c r="E5020">
        <v>8</v>
      </c>
      <c r="F5020" t="s">
        <v>51</v>
      </c>
      <c r="G5020">
        <v>0</v>
      </c>
      <c r="H5020">
        <v>2015</v>
      </c>
      <c r="I5020">
        <v>2</v>
      </c>
      <c r="J5020">
        <v>3303</v>
      </c>
      <c r="K5020" t="s">
        <v>52</v>
      </c>
      <c r="L5020">
        <v>2212</v>
      </c>
      <c r="M5020" t="s">
        <v>225</v>
      </c>
      <c r="N5020">
        <v>2265.88</v>
      </c>
      <c r="O5020">
        <v>0</v>
      </c>
      <c r="P5020" t="s">
        <v>295</v>
      </c>
      <c r="Q5020">
        <v>239736</v>
      </c>
      <c r="R5020">
        <v>2639596</v>
      </c>
      <c r="S5020">
        <v>120.907365</v>
      </c>
      <c r="T5020">
        <v>23.858812</v>
      </c>
      <c r="U5020">
        <v>120.899225</v>
      </c>
      <c r="V5020">
        <v>23.860665000000001</v>
      </c>
      <c r="W5020">
        <v>239735.99</v>
      </c>
      <c r="X5020">
        <v>2639595.98</v>
      </c>
    </row>
    <row r="5021" spans="1:24" x14ac:dyDescent="0.3">
      <c r="A5021">
        <v>239839.01569999999</v>
      </c>
      <c r="B5021">
        <v>2639834.9890000001</v>
      </c>
      <c r="C5021" t="s">
        <v>2144</v>
      </c>
      <c r="D5021" t="s">
        <v>2145</v>
      </c>
      <c r="E5021">
        <v>9</v>
      </c>
      <c r="F5021" t="s">
        <v>26</v>
      </c>
      <c r="G5021">
        <v>0</v>
      </c>
      <c r="H5021">
        <v>2015</v>
      </c>
      <c r="I5021">
        <v>2</v>
      </c>
      <c r="J5021">
        <v>824</v>
      </c>
      <c r="K5021" t="s">
        <v>80</v>
      </c>
      <c r="L5021">
        <v>2211</v>
      </c>
      <c r="M5021" t="s">
        <v>77</v>
      </c>
      <c r="N5021">
        <v>8297.7000000000007</v>
      </c>
      <c r="O5021">
        <v>16.793580510000002</v>
      </c>
      <c r="P5021" t="s">
        <v>295</v>
      </c>
      <c r="Q5021">
        <v>239839</v>
      </c>
      <c r="R5021">
        <v>2639835</v>
      </c>
      <c r="S5021">
        <v>120.90837500000001</v>
      </c>
      <c r="T5021">
        <v>23.860970999999999</v>
      </c>
      <c r="U5021">
        <v>120.900235</v>
      </c>
      <c r="V5021">
        <v>23.862824</v>
      </c>
      <c r="W5021">
        <v>239839.02</v>
      </c>
      <c r="X5021">
        <v>2639835.0099999998</v>
      </c>
    </row>
    <row r="5022" spans="1:24" x14ac:dyDescent="0.3">
      <c r="A5022">
        <v>239665.04319999999</v>
      </c>
      <c r="B5022">
        <v>2640100.0159999998</v>
      </c>
      <c r="C5022" t="s">
        <v>2144</v>
      </c>
      <c r="D5022" t="s">
        <v>2145</v>
      </c>
      <c r="E5022">
        <v>10</v>
      </c>
      <c r="F5022" t="s">
        <v>57</v>
      </c>
      <c r="G5022">
        <v>0</v>
      </c>
      <c r="H5022">
        <v>2015</v>
      </c>
      <c r="I5022">
        <v>2</v>
      </c>
      <c r="J5022">
        <v>786</v>
      </c>
      <c r="K5022" t="s">
        <v>2146</v>
      </c>
      <c r="L5022">
        <v>2212</v>
      </c>
      <c r="M5022" t="s">
        <v>225</v>
      </c>
      <c r="N5022">
        <v>19.840599999999998</v>
      </c>
      <c r="O5022">
        <v>0</v>
      </c>
      <c r="P5022" t="s">
        <v>295</v>
      </c>
      <c r="Q5022">
        <v>239665</v>
      </c>
      <c r="R5022">
        <v>2640100</v>
      </c>
      <c r="S5022">
        <v>120.906665</v>
      </c>
      <c r="T5022">
        <v>23.863363</v>
      </c>
      <c r="U5022">
        <v>120.89852500000001</v>
      </c>
      <c r="V5022">
        <v>23.865216</v>
      </c>
      <c r="W5022">
        <v>239665.05</v>
      </c>
      <c r="X5022">
        <v>2640100.0299999998</v>
      </c>
    </row>
    <row r="5023" spans="1:24" x14ac:dyDescent="0.3">
      <c r="A5023">
        <v>239665.05</v>
      </c>
      <c r="B5023">
        <v>2640100.0299999998</v>
      </c>
      <c r="C5023" t="s">
        <v>2144</v>
      </c>
      <c r="D5023" t="s">
        <v>2145</v>
      </c>
      <c r="E5023">
        <v>10</v>
      </c>
      <c r="F5023" t="s">
        <v>57</v>
      </c>
      <c r="G5023">
        <v>0</v>
      </c>
      <c r="H5023">
        <v>2016</v>
      </c>
      <c r="I5023">
        <v>2</v>
      </c>
      <c r="J5023">
        <v>786</v>
      </c>
      <c r="K5023" t="s">
        <v>2146</v>
      </c>
      <c r="L5023">
        <v>2212</v>
      </c>
      <c r="M5023" t="s">
        <v>225</v>
      </c>
      <c r="N5023">
        <v>19.840599999999998</v>
      </c>
      <c r="O5023">
        <v>0</v>
      </c>
      <c r="P5023" t="s">
        <v>295</v>
      </c>
      <c r="Q5023">
        <v>239665</v>
      </c>
      <c r="R5023">
        <v>2640100</v>
      </c>
      <c r="U5023">
        <v>120.89852500000001</v>
      </c>
      <c r="V5023">
        <v>23.865216</v>
      </c>
      <c r="W5023">
        <v>239665.05</v>
      </c>
      <c r="X5023">
        <v>2640100.0299999998</v>
      </c>
    </row>
    <row r="5024" spans="1:24" x14ac:dyDescent="0.3">
      <c r="A5024">
        <v>239839.02</v>
      </c>
      <c r="B5024">
        <v>2639835.0099999998</v>
      </c>
      <c r="C5024" t="s">
        <v>2144</v>
      </c>
      <c r="D5024" t="s">
        <v>2145</v>
      </c>
      <c r="E5024">
        <v>9</v>
      </c>
      <c r="F5024" t="s">
        <v>26</v>
      </c>
      <c r="G5024">
        <v>0</v>
      </c>
      <c r="H5024">
        <v>2016</v>
      </c>
      <c r="I5024">
        <v>2</v>
      </c>
      <c r="J5024">
        <v>824</v>
      </c>
      <c r="K5024" t="s">
        <v>80</v>
      </c>
      <c r="L5024">
        <v>2211</v>
      </c>
      <c r="M5024" t="s">
        <v>77</v>
      </c>
      <c r="N5024">
        <v>8297.7000000000007</v>
      </c>
      <c r="O5024">
        <v>16.813746770000002</v>
      </c>
      <c r="P5024" t="s">
        <v>295</v>
      </c>
      <c r="Q5024">
        <v>239839</v>
      </c>
      <c r="R5024">
        <v>2639835</v>
      </c>
      <c r="U5024">
        <v>120.900235</v>
      </c>
      <c r="V5024">
        <v>23.862824</v>
      </c>
      <c r="W5024">
        <v>239839.02</v>
      </c>
      <c r="X5024">
        <v>2639835.0099999998</v>
      </c>
    </row>
    <row r="5025" spans="1:24" x14ac:dyDescent="0.3">
      <c r="A5025">
        <v>239853.03</v>
      </c>
      <c r="B5025">
        <v>2638601.96</v>
      </c>
      <c r="C5025" t="s">
        <v>2144</v>
      </c>
      <c r="D5025" t="s">
        <v>2145</v>
      </c>
      <c r="E5025">
        <v>1</v>
      </c>
      <c r="F5025" t="s">
        <v>26</v>
      </c>
      <c r="G5025">
        <v>0</v>
      </c>
      <c r="H5025">
        <v>2016</v>
      </c>
      <c r="I5025">
        <v>2</v>
      </c>
      <c r="J5025">
        <v>1213</v>
      </c>
      <c r="K5025" t="s">
        <v>80</v>
      </c>
      <c r="L5025">
        <v>2212</v>
      </c>
      <c r="M5025" t="s">
        <v>225</v>
      </c>
      <c r="N5025">
        <v>581.28099999999995</v>
      </c>
      <c r="O5025">
        <v>0</v>
      </c>
      <c r="P5025" t="s">
        <v>295</v>
      </c>
      <c r="Q5025">
        <v>239853</v>
      </c>
      <c r="R5025">
        <v>2638602</v>
      </c>
      <c r="U5025">
        <v>120.900381</v>
      </c>
      <c r="V5025">
        <v>23.851690000000001</v>
      </c>
      <c r="W5025">
        <v>239853.03</v>
      </c>
      <c r="X5025">
        <v>2638601.96</v>
      </c>
    </row>
    <row r="5026" spans="1:24" x14ac:dyDescent="0.3">
      <c r="A5026">
        <v>239701.99</v>
      </c>
      <c r="B5026">
        <v>2638919.02</v>
      </c>
      <c r="C5026" t="s">
        <v>2144</v>
      </c>
      <c r="D5026" t="s">
        <v>2145</v>
      </c>
      <c r="E5026">
        <v>2</v>
      </c>
      <c r="F5026" t="s">
        <v>26</v>
      </c>
      <c r="G5026">
        <v>1</v>
      </c>
      <c r="H5026">
        <v>2016</v>
      </c>
      <c r="I5026">
        <v>2</v>
      </c>
      <c r="J5026">
        <v>1213</v>
      </c>
      <c r="K5026" t="s">
        <v>80</v>
      </c>
      <c r="L5026">
        <v>2212</v>
      </c>
      <c r="M5026" t="s">
        <v>225</v>
      </c>
      <c r="N5026">
        <v>581.28099999999995</v>
      </c>
      <c r="O5026">
        <v>0.81377818000000002</v>
      </c>
      <c r="P5026" t="s">
        <v>295</v>
      </c>
      <c r="Q5026">
        <v>239702</v>
      </c>
      <c r="R5026">
        <v>2638919</v>
      </c>
      <c r="U5026">
        <v>120.89889599999999</v>
      </c>
      <c r="V5026">
        <v>23.854552000000002</v>
      </c>
      <c r="W5026">
        <v>239701.99</v>
      </c>
      <c r="X5026">
        <v>2638919.02</v>
      </c>
    </row>
    <row r="5027" spans="1:24" x14ac:dyDescent="0.3">
      <c r="A5027">
        <v>239359.02</v>
      </c>
      <c r="B5027">
        <v>2638751.0499999998</v>
      </c>
      <c r="C5027" t="s">
        <v>2144</v>
      </c>
      <c r="D5027" t="s">
        <v>2145</v>
      </c>
      <c r="E5027">
        <v>4</v>
      </c>
      <c r="F5027" t="s">
        <v>26</v>
      </c>
      <c r="G5027">
        <v>0</v>
      </c>
      <c r="H5027">
        <v>2016</v>
      </c>
      <c r="I5027">
        <v>2</v>
      </c>
      <c r="J5027">
        <v>1867</v>
      </c>
      <c r="K5027" t="s">
        <v>80</v>
      </c>
      <c r="L5027">
        <v>2212</v>
      </c>
      <c r="M5027" t="s">
        <v>225</v>
      </c>
      <c r="N5027">
        <v>261.17599999999999</v>
      </c>
      <c r="O5027">
        <v>4.5781684399999998</v>
      </c>
      <c r="P5027" t="s">
        <v>295</v>
      </c>
      <c r="Q5027">
        <v>239359</v>
      </c>
      <c r="R5027">
        <v>2638751</v>
      </c>
      <c r="U5027">
        <v>120.89552999999999</v>
      </c>
      <c r="V5027">
        <v>23.853033</v>
      </c>
      <c r="W5027">
        <v>239359.02</v>
      </c>
      <c r="X5027">
        <v>2638751.0499999998</v>
      </c>
    </row>
    <row r="5028" spans="1:24" x14ac:dyDescent="0.3">
      <c r="A5028">
        <v>239485.98</v>
      </c>
      <c r="B5028">
        <v>2638947.9700000002</v>
      </c>
      <c r="C5028" t="s">
        <v>2144</v>
      </c>
      <c r="D5028" t="s">
        <v>2145</v>
      </c>
      <c r="E5028">
        <v>5</v>
      </c>
      <c r="F5028" t="s">
        <v>26</v>
      </c>
      <c r="G5028">
        <v>0</v>
      </c>
      <c r="H5028">
        <v>2016</v>
      </c>
      <c r="I5028">
        <v>2</v>
      </c>
      <c r="J5028">
        <v>1867</v>
      </c>
      <c r="K5028" t="s">
        <v>80</v>
      </c>
      <c r="L5028">
        <v>2212</v>
      </c>
      <c r="M5028" t="s">
        <v>225</v>
      </c>
      <c r="N5028">
        <v>261.17599999999999</v>
      </c>
      <c r="O5028">
        <v>0</v>
      </c>
      <c r="P5028" t="s">
        <v>295</v>
      </c>
      <c r="Q5028">
        <v>239486</v>
      </c>
      <c r="R5028">
        <v>2638948</v>
      </c>
      <c r="U5028">
        <v>120.89677500000001</v>
      </c>
      <c r="V5028">
        <v>23.854811999999999</v>
      </c>
      <c r="W5028">
        <v>239485.98</v>
      </c>
      <c r="X5028">
        <v>2638947.9700000002</v>
      </c>
    </row>
    <row r="5029" spans="1:24" x14ac:dyDescent="0.3">
      <c r="A5029">
        <v>239735.99</v>
      </c>
      <c r="B5029">
        <v>2639595.98</v>
      </c>
      <c r="C5029" t="s">
        <v>2144</v>
      </c>
      <c r="D5029" t="s">
        <v>2145</v>
      </c>
      <c r="E5029">
        <v>8</v>
      </c>
      <c r="F5029" t="s">
        <v>51</v>
      </c>
      <c r="G5029">
        <v>0</v>
      </c>
      <c r="H5029">
        <v>2016</v>
      </c>
      <c r="I5029">
        <v>2</v>
      </c>
      <c r="J5029">
        <v>3303</v>
      </c>
      <c r="K5029" t="s">
        <v>52</v>
      </c>
      <c r="L5029">
        <v>2212</v>
      </c>
      <c r="M5029" t="s">
        <v>225</v>
      </c>
      <c r="N5029">
        <v>2265.88</v>
      </c>
      <c r="O5029">
        <v>0</v>
      </c>
      <c r="P5029" t="s">
        <v>295</v>
      </c>
      <c r="Q5029">
        <v>239736</v>
      </c>
      <c r="R5029">
        <v>2639596</v>
      </c>
      <c r="U5029">
        <v>120.899225</v>
      </c>
      <c r="V5029">
        <v>23.860665000000001</v>
      </c>
      <c r="W5029">
        <v>239735.99</v>
      </c>
      <c r="X5029">
        <v>2639595.98</v>
      </c>
    </row>
    <row r="5030" spans="1:24" x14ac:dyDescent="0.3">
      <c r="A5030">
        <v>238836</v>
      </c>
      <c r="B5030">
        <v>2639561.9900000002</v>
      </c>
      <c r="C5030" t="s">
        <v>2144</v>
      </c>
      <c r="D5030" t="s">
        <v>2145</v>
      </c>
      <c r="E5030">
        <v>7</v>
      </c>
      <c r="F5030" t="s">
        <v>26</v>
      </c>
      <c r="G5030">
        <v>0</v>
      </c>
      <c r="H5030">
        <v>2016</v>
      </c>
      <c r="I5030">
        <v>2</v>
      </c>
      <c r="J5030">
        <v>3643</v>
      </c>
      <c r="K5030" t="s">
        <v>27</v>
      </c>
      <c r="L5030">
        <v>2222</v>
      </c>
      <c r="M5030" t="s">
        <v>32</v>
      </c>
      <c r="N5030">
        <v>1501.92</v>
      </c>
      <c r="O5030">
        <v>0.65788937999999997</v>
      </c>
      <c r="P5030" t="s">
        <v>295</v>
      </c>
      <c r="Q5030">
        <v>238836</v>
      </c>
      <c r="R5030">
        <v>2639562</v>
      </c>
      <c r="U5030">
        <v>120.890389</v>
      </c>
      <c r="V5030">
        <v>23.860351999999999</v>
      </c>
      <c r="W5030">
        <v>238836</v>
      </c>
      <c r="X5030">
        <v>2639561.9900000002</v>
      </c>
    </row>
    <row r="5031" spans="1:24" x14ac:dyDescent="0.3">
      <c r="A5031">
        <v>239580.05</v>
      </c>
      <c r="B5031">
        <v>2638608.02</v>
      </c>
      <c r="C5031" t="s">
        <v>2144</v>
      </c>
      <c r="D5031" t="s">
        <v>2145</v>
      </c>
      <c r="E5031">
        <v>3</v>
      </c>
      <c r="F5031" t="s">
        <v>26</v>
      </c>
      <c r="G5031">
        <v>0</v>
      </c>
      <c r="H5031">
        <v>2016</v>
      </c>
      <c r="I5031">
        <v>2</v>
      </c>
      <c r="J5031">
        <v>4104</v>
      </c>
      <c r="K5031" t="s">
        <v>27</v>
      </c>
      <c r="L5031">
        <v>2212</v>
      </c>
      <c r="M5031" t="s">
        <v>225</v>
      </c>
      <c r="N5031">
        <v>83.791499999999999</v>
      </c>
      <c r="O5031">
        <v>3.2851386599999999</v>
      </c>
      <c r="P5031" t="s">
        <v>295</v>
      </c>
      <c r="Q5031">
        <v>239580</v>
      </c>
      <c r="R5031">
        <v>2638608</v>
      </c>
      <c r="U5031">
        <v>120.897701</v>
      </c>
      <c r="V5031">
        <v>23.851742999999999</v>
      </c>
      <c r="W5031">
        <v>239580.05</v>
      </c>
      <c r="X5031">
        <v>2638608.02</v>
      </c>
    </row>
    <row r="5032" spans="1:24" x14ac:dyDescent="0.3">
      <c r="A5032">
        <v>230368.02</v>
      </c>
      <c r="B5032">
        <v>2637649.0299999998</v>
      </c>
      <c r="C5032" t="s">
        <v>2147</v>
      </c>
      <c r="D5032" t="s">
        <v>2148</v>
      </c>
      <c r="E5032">
        <v>2</v>
      </c>
      <c r="F5032" t="s">
        <v>26</v>
      </c>
      <c r="G5032">
        <v>0</v>
      </c>
      <c r="H5032">
        <v>2016</v>
      </c>
      <c r="I5032">
        <v>2</v>
      </c>
      <c r="J5032">
        <v>824</v>
      </c>
      <c r="K5032" t="s">
        <v>80</v>
      </c>
      <c r="L5032">
        <v>2211</v>
      </c>
      <c r="M5032" t="s">
        <v>77</v>
      </c>
      <c r="N5032">
        <v>8297.7000000000007</v>
      </c>
      <c r="O5032">
        <v>5.5417739600000004</v>
      </c>
      <c r="P5032" t="s">
        <v>295</v>
      </c>
      <c r="Q5032">
        <v>230368</v>
      </c>
      <c r="R5032">
        <v>2637649</v>
      </c>
      <c r="U5032">
        <v>120.80727400000001</v>
      </c>
      <c r="V5032">
        <v>23.842997</v>
      </c>
      <c r="W5032">
        <v>230368.02</v>
      </c>
      <c r="X5032">
        <v>2637649.0299999998</v>
      </c>
    </row>
    <row r="5033" spans="1:24" x14ac:dyDescent="0.3">
      <c r="A5033">
        <v>229766.01</v>
      </c>
      <c r="B5033">
        <v>2638020.9700000002</v>
      </c>
      <c r="C5033" t="s">
        <v>2147</v>
      </c>
      <c r="D5033" t="s">
        <v>2148</v>
      </c>
      <c r="E5033">
        <v>10</v>
      </c>
      <c r="F5033" t="s">
        <v>26</v>
      </c>
      <c r="G5033">
        <v>0</v>
      </c>
      <c r="H5033">
        <v>2016</v>
      </c>
      <c r="I5033">
        <v>2</v>
      </c>
      <c r="J5033">
        <v>3163</v>
      </c>
      <c r="K5033" t="s">
        <v>27</v>
      </c>
      <c r="L5033">
        <v>2211</v>
      </c>
      <c r="M5033" t="s">
        <v>77</v>
      </c>
      <c r="N5033">
        <v>1736.27</v>
      </c>
      <c r="O5033">
        <v>14.254997639999999</v>
      </c>
      <c r="P5033" t="s">
        <v>295</v>
      </c>
      <c r="Q5033">
        <v>229766</v>
      </c>
      <c r="R5033">
        <v>2638021</v>
      </c>
      <c r="U5033">
        <v>120.80135900000001</v>
      </c>
      <c r="V5033">
        <v>23.846347999999999</v>
      </c>
      <c r="W5033">
        <v>229766.01</v>
      </c>
      <c r="X5033">
        <v>2638020.9700000002</v>
      </c>
    </row>
    <row r="5034" spans="1:24" x14ac:dyDescent="0.3">
      <c r="A5034">
        <v>230024.97</v>
      </c>
      <c r="B5034">
        <v>2638629.0499999998</v>
      </c>
      <c r="C5034" t="s">
        <v>2147</v>
      </c>
      <c r="D5034" t="s">
        <v>2148</v>
      </c>
      <c r="E5034">
        <v>8</v>
      </c>
      <c r="F5034" t="s">
        <v>26</v>
      </c>
      <c r="G5034">
        <v>0</v>
      </c>
      <c r="H5034">
        <v>2016</v>
      </c>
      <c r="I5034">
        <v>2</v>
      </c>
      <c r="J5034">
        <v>3576</v>
      </c>
      <c r="K5034" t="s">
        <v>27</v>
      </c>
      <c r="L5034">
        <v>2211</v>
      </c>
      <c r="M5034" t="s">
        <v>77</v>
      </c>
      <c r="N5034">
        <v>1907.86</v>
      </c>
      <c r="O5034">
        <v>0</v>
      </c>
      <c r="P5034" t="s">
        <v>295</v>
      </c>
      <c r="Q5034">
        <v>230025</v>
      </c>
      <c r="R5034">
        <v>2638629</v>
      </c>
      <c r="U5034">
        <v>120.803893</v>
      </c>
      <c r="V5034">
        <v>23.851842000000001</v>
      </c>
      <c r="W5034">
        <v>230024.97</v>
      </c>
      <c r="X5034">
        <v>2638629.0499999998</v>
      </c>
    </row>
    <row r="5035" spans="1:24" x14ac:dyDescent="0.3">
      <c r="A5035">
        <v>230985.02</v>
      </c>
      <c r="B5035">
        <v>2638968.96</v>
      </c>
      <c r="C5035" t="s">
        <v>2147</v>
      </c>
      <c r="D5035" t="s">
        <v>2148</v>
      </c>
      <c r="E5035">
        <v>6</v>
      </c>
      <c r="F5035" t="s">
        <v>26</v>
      </c>
      <c r="G5035">
        <v>0</v>
      </c>
      <c r="H5035">
        <v>2016</v>
      </c>
      <c r="I5035">
        <v>2</v>
      </c>
      <c r="J5035">
        <v>4132</v>
      </c>
      <c r="K5035" t="s">
        <v>27</v>
      </c>
      <c r="L5035">
        <v>2221</v>
      </c>
      <c r="M5035" t="s">
        <v>28</v>
      </c>
      <c r="N5035">
        <v>6026.45</v>
      </c>
      <c r="O5035">
        <v>12.766127389999999</v>
      </c>
      <c r="P5035" t="s">
        <v>295</v>
      </c>
      <c r="Q5035">
        <v>230985</v>
      </c>
      <c r="R5035">
        <v>2638969</v>
      </c>
      <c r="U5035">
        <v>120.81331400000001</v>
      </c>
      <c r="V5035">
        <v>23.854922999999999</v>
      </c>
      <c r="W5035">
        <v>230985.02</v>
      </c>
      <c r="X5035">
        <v>2638968.96</v>
      </c>
    </row>
    <row r="5036" spans="1:24" x14ac:dyDescent="0.3">
      <c r="A5036">
        <v>229878.04</v>
      </c>
      <c r="B5036">
        <v>2638300.0099999998</v>
      </c>
      <c r="C5036" t="s">
        <v>2147</v>
      </c>
      <c r="D5036" t="s">
        <v>2148</v>
      </c>
      <c r="E5036">
        <v>9</v>
      </c>
      <c r="F5036" t="s">
        <v>51</v>
      </c>
      <c r="G5036">
        <v>0</v>
      </c>
      <c r="H5036">
        <v>2016</v>
      </c>
      <c r="I5036">
        <v>2</v>
      </c>
      <c r="J5036">
        <v>21134</v>
      </c>
      <c r="K5036" t="s">
        <v>52</v>
      </c>
      <c r="M5036" t="s">
        <v>77</v>
      </c>
      <c r="N5036">
        <v>1484.67</v>
      </c>
      <c r="O5036">
        <v>0</v>
      </c>
      <c r="P5036" t="s">
        <v>295</v>
      </c>
      <c r="Q5036">
        <v>229878</v>
      </c>
      <c r="R5036">
        <v>2638300</v>
      </c>
      <c r="U5036">
        <v>120.80245499999999</v>
      </c>
      <c r="V5036">
        <v>23.848869000000001</v>
      </c>
      <c r="W5036">
        <v>229878.04</v>
      </c>
      <c r="X5036">
        <v>2638300.0099999998</v>
      </c>
    </row>
    <row r="5037" spans="1:24" x14ac:dyDescent="0.3">
      <c r="A5037">
        <v>230763.05</v>
      </c>
      <c r="B5037">
        <v>2638105.9900000002</v>
      </c>
      <c r="C5037" t="s">
        <v>2147</v>
      </c>
      <c r="D5037" t="s">
        <v>2148</v>
      </c>
      <c r="E5037">
        <v>4</v>
      </c>
      <c r="F5037" t="s">
        <v>26</v>
      </c>
      <c r="G5037">
        <v>0</v>
      </c>
      <c r="H5037">
        <v>2016</v>
      </c>
      <c r="I5037">
        <v>2</v>
      </c>
      <c r="J5037">
        <v>21138</v>
      </c>
      <c r="K5037" t="s">
        <v>27</v>
      </c>
      <c r="M5037" t="s">
        <v>28</v>
      </c>
      <c r="N5037">
        <v>2737.78</v>
      </c>
      <c r="O5037">
        <v>2.9810553299999998</v>
      </c>
      <c r="P5037" t="s">
        <v>295</v>
      </c>
      <c r="Q5037">
        <v>230763</v>
      </c>
      <c r="R5037">
        <v>2638106</v>
      </c>
      <c r="U5037">
        <v>120.81114599999999</v>
      </c>
      <c r="V5037">
        <v>23.847128000000001</v>
      </c>
      <c r="W5037">
        <v>230763.05</v>
      </c>
      <c r="X5037">
        <v>2638105.9900000002</v>
      </c>
    </row>
    <row r="5038" spans="1:24" x14ac:dyDescent="0.3">
      <c r="A5038">
        <v>230368.00810000001</v>
      </c>
      <c r="B5038">
        <v>2637649.0159999998</v>
      </c>
      <c r="C5038" t="s">
        <v>2147</v>
      </c>
      <c r="D5038" t="s">
        <v>2148</v>
      </c>
      <c r="E5038">
        <v>2</v>
      </c>
      <c r="F5038" t="s">
        <v>26</v>
      </c>
      <c r="G5038">
        <v>0</v>
      </c>
      <c r="H5038">
        <v>2015</v>
      </c>
      <c r="I5038">
        <v>2</v>
      </c>
      <c r="J5038">
        <v>824</v>
      </c>
      <c r="K5038" t="s">
        <v>80</v>
      </c>
      <c r="L5038">
        <v>2211</v>
      </c>
      <c r="M5038" t="s">
        <v>77</v>
      </c>
      <c r="N5038">
        <v>8297.7000000000007</v>
      </c>
      <c r="O5038">
        <v>5.5327993400000004</v>
      </c>
      <c r="P5038" t="s">
        <v>295</v>
      </c>
      <c r="Q5038">
        <v>230368</v>
      </c>
      <c r="R5038">
        <v>2637649</v>
      </c>
      <c r="S5038">
        <v>120.815414</v>
      </c>
      <c r="T5038">
        <v>23.841149000000001</v>
      </c>
      <c r="U5038">
        <v>120.80727400000001</v>
      </c>
      <c r="V5038">
        <v>23.842997</v>
      </c>
      <c r="W5038">
        <v>230368.02</v>
      </c>
      <c r="X5038">
        <v>2637649.0299999998</v>
      </c>
    </row>
    <row r="5039" spans="1:24" x14ac:dyDescent="0.3">
      <c r="A5039">
        <v>230763.03909999999</v>
      </c>
      <c r="B5039">
        <v>2638105.9739999999</v>
      </c>
      <c r="C5039" t="s">
        <v>2147</v>
      </c>
      <c r="D5039" t="s">
        <v>2148</v>
      </c>
      <c r="E5039">
        <v>4</v>
      </c>
      <c r="F5039" t="s">
        <v>26</v>
      </c>
      <c r="G5039">
        <v>0</v>
      </c>
      <c r="H5039">
        <v>2015</v>
      </c>
      <c r="I5039">
        <v>2</v>
      </c>
      <c r="J5039">
        <v>21138</v>
      </c>
      <c r="K5039" t="s">
        <v>27</v>
      </c>
      <c r="M5039" t="s">
        <v>28</v>
      </c>
      <c r="N5039">
        <v>2737.78</v>
      </c>
      <c r="O5039">
        <v>2.99502472</v>
      </c>
      <c r="P5039" t="s">
        <v>295</v>
      </c>
      <c r="Q5039">
        <v>230763</v>
      </c>
      <c r="R5039">
        <v>2638106</v>
      </c>
      <c r="S5039">
        <v>120.81928600000001</v>
      </c>
      <c r="T5039">
        <v>23.845279999999999</v>
      </c>
      <c r="U5039">
        <v>120.81114599999999</v>
      </c>
      <c r="V5039">
        <v>23.847128000000001</v>
      </c>
      <c r="W5039">
        <v>230763.05</v>
      </c>
      <c r="X5039">
        <v>2638105.9900000002</v>
      </c>
    </row>
    <row r="5040" spans="1:24" x14ac:dyDescent="0.3">
      <c r="A5040">
        <v>230985.0128</v>
      </c>
      <c r="B5040">
        <v>2638968.9419999998</v>
      </c>
      <c r="C5040" t="s">
        <v>2147</v>
      </c>
      <c r="D5040" t="s">
        <v>2148</v>
      </c>
      <c r="E5040">
        <v>6</v>
      </c>
      <c r="F5040" t="s">
        <v>26</v>
      </c>
      <c r="G5040">
        <v>0</v>
      </c>
      <c r="H5040">
        <v>2015</v>
      </c>
      <c r="I5040">
        <v>2</v>
      </c>
      <c r="J5040">
        <v>4132</v>
      </c>
      <c r="K5040" t="s">
        <v>27</v>
      </c>
      <c r="L5040">
        <v>2221</v>
      </c>
      <c r="M5040" t="s">
        <v>28</v>
      </c>
      <c r="N5040">
        <v>6026.45</v>
      </c>
      <c r="O5040">
        <v>12.751126749999999</v>
      </c>
      <c r="P5040" t="s">
        <v>295</v>
      </c>
      <c r="Q5040">
        <v>230985</v>
      </c>
      <c r="R5040">
        <v>2638969</v>
      </c>
      <c r="S5040">
        <v>120.821455</v>
      </c>
      <c r="T5040">
        <v>23.853075</v>
      </c>
      <c r="U5040">
        <v>120.81331400000001</v>
      </c>
      <c r="V5040">
        <v>23.854922999999999</v>
      </c>
      <c r="W5040">
        <v>230985.02</v>
      </c>
      <c r="X5040">
        <v>2638968.96</v>
      </c>
    </row>
    <row r="5041" spans="1:24" x14ac:dyDescent="0.3">
      <c r="A5041">
        <v>230024.95790000001</v>
      </c>
      <c r="B5041">
        <v>2638629.031</v>
      </c>
      <c r="C5041" t="s">
        <v>2147</v>
      </c>
      <c r="D5041" t="s">
        <v>2148</v>
      </c>
      <c r="E5041">
        <v>8</v>
      </c>
      <c r="F5041" t="s">
        <v>26</v>
      </c>
      <c r="G5041">
        <v>0</v>
      </c>
      <c r="H5041">
        <v>2015</v>
      </c>
      <c r="I5041">
        <v>2</v>
      </c>
      <c r="J5041">
        <v>3576</v>
      </c>
      <c r="K5041" t="s">
        <v>27</v>
      </c>
      <c r="L5041">
        <v>2211</v>
      </c>
      <c r="M5041" t="s">
        <v>77</v>
      </c>
      <c r="N5041">
        <v>1907.86</v>
      </c>
      <c r="O5041">
        <v>0</v>
      </c>
      <c r="P5041" t="s">
        <v>295</v>
      </c>
      <c r="Q5041">
        <v>230025</v>
      </c>
      <c r="R5041">
        <v>2638629</v>
      </c>
      <c r="S5041">
        <v>120.812034</v>
      </c>
      <c r="T5041">
        <v>23.849993999999999</v>
      </c>
      <c r="U5041">
        <v>120.803893</v>
      </c>
      <c r="V5041">
        <v>23.851842000000001</v>
      </c>
      <c r="W5041">
        <v>230024.97</v>
      </c>
      <c r="X5041">
        <v>2638629.0499999998</v>
      </c>
    </row>
    <row r="5042" spans="1:24" x14ac:dyDescent="0.3">
      <c r="A5042">
        <v>229878.02679999999</v>
      </c>
      <c r="B5042">
        <v>2638299.9890000001</v>
      </c>
      <c r="C5042" t="s">
        <v>2147</v>
      </c>
      <c r="D5042" t="s">
        <v>2148</v>
      </c>
      <c r="E5042">
        <v>9</v>
      </c>
      <c r="F5042" t="s">
        <v>51</v>
      </c>
      <c r="G5042">
        <v>0</v>
      </c>
      <c r="H5042">
        <v>2015</v>
      </c>
      <c r="I5042">
        <v>2</v>
      </c>
      <c r="J5042">
        <v>21134</v>
      </c>
      <c r="K5042" t="s">
        <v>52</v>
      </c>
      <c r="M5042" t="s">
        <v>77</v>
      </c>
      <c r="N5042">
        <v>1484.67</v>
      </c>
      <c r="O5042">
        <v>0</v>
      </c>
      <c r="P5042" t="s">
        <v>295</v>
      </c>
      <c r="Q5042">
        <v>229878</v>
      </c>
      <c r="R5042">
        <v>2638300</v>
      </c>
      <c r="S5042">
        <v>120.810596</v>
      </c>
      <c r="T5042">
        <v>23.847021000000002</v>
      </c>
      <c r="U5042">
        <v>120.80245499999999</v>
      </c>
      <c r="V5042">
        <v>23.848869000000001</v>
      </c>
      <c r="W5042">
        <v>229878.04</v>
      </c>
      <c r="X5042">
        <v>2638300.0099999998</v>
      </c>
    </row>
    <row r="5043" spans="1:24" x14ac:dyDescent="0.3">
      <c r="A5043">
        <v>229765.9964</v>
      </c>
      <c r="B5043">
        <v>2638020.9550000001</v>
      </c>
      <c r="C5043" t="s">
        <v>2147</v>
      </c>
      <c r="D5043" t="s">
        <v>2148</v>
      </c>
      <c r="E5043">
        <v>10</v>
      </c>
      <c r="F5043" t="s">
        <v>26</v>
      </c>
      <c r="G5043">
        <v>0</v>
      </c>
      <c r="H5043">
        <v>2015</v>
      </c>
      <c r="I5043">
        <v>2</v>
      </c>
      <c r="J5043">
        <v>3163</v>
      </c>
      <c r="K5043" t="s">
        <v>27</v>
      </c>
      <c r="L5043">
        <v>2211</v>
      </c>
      <c r="M5043" t="s">
        <v>77</v>
      </c>
      <c r="N5043">
        <v>1736.27</v>
      </c>
      <c r="O5043">
        <v>14.273886320000001</v>
      </c>
      <c r="P5043" t="s">
        <v>295</v>
      </c>
      <c r="Q5043">
        <v>229766</v>
      </c>
      <c r="R5043">
        <v>2638021</v>
      </c>
      <c r="S5043">
        <v>120.8095</v>
      </c>
      <c r="T5043">
        <v>23.844501000000001</v>
      </c>
      <c r="U5043">
        <v>120.80135900000001</v>
      </c>
      <c r="V5043">
        <v>23.846347999999999</v>
      </c>
      <c r="W5043">
        <v>229766.01</v>
      </c>
      <c r="X5043">
        <v>2638020.9700000002</v>
      </c>
    </row>
    <row r="5044" spans="1:24" x14ac:dyDescent="0.3">
      <c r="A5044">
        <v>238660.88099999999</v>
      </c>
      <c r="B5044">
        <v>2610584.9330000002</v>
      </c>
      <c r="C5044" t="s">
        <v>2149</v>
      </c>
      <c r="D5044" t="s">
        <v>2150</v>
      </c>
      <c r="E5044">
        <v>1</v>
      </c>
      <c r="F5044" t="s">
        <v>26</v>
      </c>
      <c r="G5044">
        <v>0</v>
      </c>
      <c r="H5044">
        <v>2015</v>
      </c>
      <c r="I5044">
        <v>2</v>
      </c>
      <c r="J5044">
        <v>3625</v>
      </c>
      <c r="K5044" t="s">
        <v>27</v>
      </c>
      <c r="L5044">
        <v>2221</v>
      </c>
      <c r="M5044" t="s">
        <v>28</v>
      </c>
      <c r="N5044">
        <v>103298</v>
      </c>
      <c r="O5044">
        <v>1.6976417100000001</v>
      </c>
      <c r="P5044" t="s">
        <v>29</v>
      </c>
      <c r="Q5044" t="s">
        <v>2151</v>
      </c>
      <c r="R5044" t="s">
        <v>2152</v>
      </c>
      <c r="S5044">
        <v>120.8888917</v>
      </c>
      <c r="T5044">
        <v>23.598691670000001</v>
      </c>
      <c r="U5044">
        <v>120.8888917</v>
      </c>
      <c r="V5044">
        <v>23.598691670000001</v>
      </c>
      <c r="W5044">
        <v>238660.89</v>
      </c>
      <c r="X5044">
        <v>2610584.9500000002</v>
      </c>
    </row>
    <row r="5045" spans="1:24" x14ac:dyDescent="0.3">
      <c r="A5045">
        <v>238676.5619</v>
      </c>
      <c r="B5045">
        <v>2610341.5959999999</v>
      </c>
      <c r="C5045" t="s">
        <v>2149</v>
      </c>
      <c r="D5045" t="s">
        <v>2150</v>
      </c>
      <c r="E5045">
        <v>2</v>
      </c>
      <c r="F5045" t="s">
        <v>26</v>
      </c>
      <c r="G5045">
        <v>0</v>
      </c>
      <c r="H5045">
        <v>2015</v>
      </c>
      <c r="I5045">
        <v>2</v>
      </c>
      <c r="J5045">
        <v>3625</v>
      </c>
      <c r="K5045" t="s">
        <v>27</v>
      </c>
      <c r="L5045">
        <v>2221</v>
      </c>
      <c r="M5045" t="s">
        <v>28</v>
      </c>
      <c r="N5045">
        <v>103298</v>
      </c>
      <c r="O5045">
        <v>2.73306541</v>
      </c>
      <c r="P5045" t="s">
        <v>29</v>
      </c>
      <c r="Q5045" t="s">
        <v>2153</v>
      </c>
      <c r="R5045" t="s">
        <v>2154</v>
      </c>
      <c r="S5045">
        <v>120.88904719999999</v>
      </c>
      <c r="T5045">
        <v>23.596494440000001</v>
      </c>
      <c r="U5045">
        <v>120.88904719999999</v>
      </c>
      <c r="V5045">
        <v>23.596494440000001</v>
      </c>
      <c r="W5045">
        <v>238676.57</v>
      </c>
      <c r="X5045">
        <v>2610341.61</v>
      </c>
    </row>
    <row r="5046" spans="1:24" x14ac:dyDescent="0.3">
      <c r="A5046">
        <v>239064.00339999999</v>
      </c>
      <c r="B5046">
        <v>2609842.9640000002</v>
      </c>
      <c r="C5046" t="s">
        <v>2149</v>
      </c>
      <c r="D5046" t="s">
        <v>2150</v>
      </c>
      <c r="E5046">
        <v>5</v>
      </c>
      <c r="F5046" t="s">
        <v>26</v>
      </c>
      <c r="G5046">
        <v>0</v>
      </c>
      <c r="H5046">
        <v>2015</v>
      </c>
      <c r="I5046">
        <v>2</v>
      </c>
      <c r="J5046">
        <v>3626</v>
      </c>
      <c r="K5046" t="s">
        <v>27</v>
      </c>
      <c r="L5046">
        <v>2221</v>
      </c>
      <c r="M5046" t="s">
        <v>28</v>
      </c>
      <c r="N5046">
        <v>19040.7</v>
      </c>
      <c r="O5046">
        <v>1.1643772999999999</v>
      </c>
      <c r="P5046" t="s">
        <v>29</v>
      </c>
      <c r="Q5046" t="s">
        <v>2155</v>
      </c>
      <c r="R5046" t="s">
        <v>2156</v>
      </c>
      <c r="S5046">
        <v>120.89284720000001</v>
      </c>
      <c r="T5046">
        <v>23.591994440000001</v>
      </c>
      <c r="U5046">
        <v>120.89284720000001</v>
      </c>
      <c r="V5046">
        <v>23.591994440000001</v>
      </c>
      <c r="W5046">
        <v>239064.01</v>
      </c>
      <c r="X5046">
        <v>2609842.98</v>
      </c>
    </row>
    <row r="5047" spans="1:24" x14ac:dyDescent="0.3">
      <c r="A5047">
        <v>238469.16639999999</v>
      </c>
      <c r="B5047">
        <v>2609777.284</v>
      </c>
      <c r="C5047" t="s">
        <v>2149</v>
      </c>
      <c r="D5047" t="s">
        <v>2150</v>
      </c>
      <c r="E5047">
        <v>7</v>
      </c>
      <c r="F5047" t="s">
        <v>26</v>
      </c>
      <c r="G5047">
        <v>0</v>
      </c>
      <c r="H5047">
        <v>2015</v>
      </c>
      <c r="I5047">
        <v>2</v>
      </c>
      <c r="J5047">
        <v>2740</v>
      </c>
      <c r="K5047" t="s">
        <v>27</v>
      </c>
      <c r="L5047">
        <v>2221</v>
      </c>
      <c r="M5047" t="s">
        <v>28</v>
      </c>
      <c r="N5047">
        <v>10998</v>
      </c>
      <c r="O5047">
        <v>5.2575266000000003</v>
      </c>
      <c r="P5047" t="s">
        <v>29</v>
      </c>
      <c r="Q5047" t="s">
        <v>2157</v>
      </c>
      <c r="R5047" t="s">
        <v>2158</v>
      </c>
      <c r="S5047">
        <v>120.8870194</v>
      </c>
      <c r="T5047">
        <v>23.591397220000001</v>
      </c>
      <c r="U5047">
        <v>120.8870194</v>
      </c>
      <c r="V5047">
        <v>23.591397220000001</v>
      </c>
      <c r="W5047">
        <v>238469.18</v>
      </c>
      <c r="X5047">
        <v>2609777.2999999998</v>
      </c>
    </row>
    <row r="5048" spans="1:24" x14ac:dyDescent="0.3">
      <c r="A5048">
        <v>238379.84969999999</v>
      </c>
      <c r="B5048">
        <v>2610106.503</v>
      </c>
      <c r="C5048" t="s">
        <v>2149</v>
      </c>
      <c r="D5048" t="s">
        <v>2150</v>
      </c>
      <c r="E5048">
        <v>8</v>
      </c>
      <c r="F5048" t="s">
        <v>26</v>
      </c>
      <c r="G5048">
        <v>0</v>
      </c>
      <c r="H5048">
        <v>2015</v>
      </c>
      <c r="I5048">
        <v>2</v>
      </c>
      <c r="J5048">
        <v>3626</v>
      </c>
      <c r="K5048" t="s">
        <v>27</v>
      </c>
      <c r="L5048">
        <v>2221</v>
      </c>
      <c r="M5048" t="s">
        <v>28</v>
      </c>
      <c r="N5048">
        <v>19040.7</v>
      </c>
      <c r="O5048">
        <v>1.2899687799999999</v>
      </c>
      <c r="P5048" t="s">
        <v>29</v>
      </c>
      <c r="Q5048" t="s">
        <v>2159</v>
      </c>
      <c r="R5048" t="s">
        <v>2160</v>
      </c>
      <c r="S5048">
        <v>120.8861417</v>
      </c>
      <c r="T5048">
        <v>23.594369440000001</v>
      </c>
      <c r="U5048">
        <v>120.8861417</v>
      </c>
      <c r="V5048">
        <v>23.594369440000001</v>
      </c>
      <c r="W5048">
        <v>238379.86</v>
      </c>
      <c r="X5048">
        <v>2610106.52</v>
      </c>
    </row>
    <row r="5049" spans="1:24" x14ac:dyDescent="0.3">
      <c r="A5049">
        <v>238308.8634</v>
      </c>
      <c r="B5049">
        <v>2610329.889</v>
      </c>
      <c r="C5049" t="s">
        <v>2149</v>
      </c>
      <c r="D5049" t="s">
        <v>2150</v>
      </c>
      <c r="E5049">
        <v>9</v>
      </c>
      <c r="F5049" t="s">
        <v>26</v>
      </c>
      <c r="G5049">
        <v>0</v>
      </c>
      <c r="H5049">
        <v>2015</v>
      </c>
      <c r="I5049">
        <v>2</v>
      </c>
      <c r="J5049">
        <v>3626</v>
      </c>
      <c r="K5049" t="s">
        <v>27</v>
      </c>
      <c r="L5049">
        <v>2221</v>
      </c>
      <c r="M5049" t="s">
        <v>28</v>
      </c>
      <c r="N5049">
        <v>19040.7</v>
      </c>
      <c r="O5049">
        <v>0</v>
      </c>
      <c r="P5049" t="s">
        <v>29</v>
      </c>
      <c r="Q5049" t="s">
        <v>2161</v>
      </c>
      <c r="R5049" t="s">
        <v>2162</v>
      </c>
      <c r="S5049">
        <v>120.8854444</v>
      </c>
      <c r="T5049">
        <v>23.596386110000001</v>
      </c>
      <c r="U5049">
        <v>120.8854444</v>
      </c>
      <c r="V5049">
        <v>23.596386110000001</v>
      </c>
      <c r="W5049">
        <v>238308.87</v>
      </c>
      <c r="X5049">
        <v>2610329.91</v>
      </c>
    </row>
    <row r="5050" spans="1:24" x14ac:dyDescent="0.3">
      <c r="A5050">
        <v>238469.18</v>
      </c>
      <c r="B5050">
        <v>2609777.2999999998</v>
      </c>
      <c r="C5050" t="s">
        <v>2149</v>
      </c>
      <c r="D5050" t="s">
        <v>2150</v>
      </c>
      <c r="E5050">
        <v>7</v>
      </c>
      <c r="F5050" t="s">
        <v>26</v>
      </c>
      <c r="G5050">
        <v>0</v>
      </c>
      <c r="H5050">
        <v>2016</v>
      </c>
      <c r="I5050">
        <v>2</v>
      </c>
      <c r="J5050">
        <v>2740</v>
      </c>
      <c r="K5050" t="s">
        <v>27</v>
      </c>
      <c r="L5050">
        <v>2221</v>
      </c>
      <c r="M5050" t="s">
        <v>28</v>
      </c>
      <c r="N5050">
        <v>10998</v>
      </c>
      <c r="O5050">
        <v>5.2619561900000003</v>
      </c>
      <c r="P5050" t="s">
        <v>29</v>
      </c>
      <c r="Q5050" t="s">
        <v>2157</v>
      </c>
      <c r="R5050" t="s">
        <v>2158</v>
      </c>
      <c r="U5050">
        <v>120.8870194</v>
      </c>
      <c r="V5050">
        <v>23.591397220000001</v>
      </c>
      <c r="W5050">
        <v>238469.18</v>
      </c>
      <c r="X5050">
        <v>2609777.2999999998</v>
      </c>
    </row>
    <row r="5051" spans="1:24" x14ac:dyDescent="0.3">
      <c r="A5051">
        <v>238660.89</v>
      </c>
      <c r="B5051">
        <v>2610584.9500000002</v>
      </c>
      <c r="C5051" t="s">
        <v>2149</v>
      </c>
      <c r="D5051" t="s">
        <v>2150</v>
      </c>
      <c r="E5051">
        <v>1</v>
      </c>
      <c r="F5051" t="s">
        <v>26</v>
      </c>
      <c r="G5051">
        <v>0</v>
      </c>
      <c r="H5051">
        <v>2016</v>
      </c>
      <c r="I5051">
        <v>2</v>
      </c>
      <c r="J5051">
        <v>3625</v>
      </c>
      <c r="K5051" t="s">
        <v>27</v>
      </c>
      <c r="L5051">
        <v>2221</v>
      </c>
      <c r="M5051" t="s">
        <v>28</v>
      </c>
      <c r="N5051">
        <v>103298</v>
      </c>
      <c r="O5051">
        <v>1.6842051</v>
      </c>
      <c r="P5051" t="s">
        <v>29</v>
      </c>
      <c r="Q5051" t="s">
        <v>2151</v>
      </c>
      <c r="R5051" t="s">
        <v>2152</v>
      </c>
      <c r="U5051">
        <v>120.8888917</v>
      </c>
      <c r="V5051">
        <v>23.598691670000001</v>
      </c>
      <c r="W5051">
        <v>238660.89</v>
      </c>
      <c r="X5051">
        <v>2610584.9500000002</v>
      </c>
    </row>
    <row r="5052" spans="1:24" x14ac:dyDescent="0.3">
      <c r="A5052">
        <v>238676.57</v>
      </c>
      <c r="B5052">
        <v>2610341.61</v>
      </c>
      <c r="C5052" t="s">
        <v>2149</v>
      </c>
      <c r="D5052" t="s">
        <v>2150</v>
      </c>
      <c r="E5052">
        <v>2</v>
      </c>
      <c r="F5052" t="s">
        <v>26</v>
      </c>
      <c r="G5052">
        <v>0</v>
      </c>
      <c r="H5052">
        <v>2016</v>
      </c>
      <c r="I5052">
        <v>2</v>
      </c>
      <c r="J5052">
        <v>3625</v>
      </c>
      <c r="K5052" t="s">
        <v>27</v>
      </c>
      <c r="L5052">
        <v>2221</v>
      </c>
      <c r="M5052" t="s">
        <v>28</v>
      </c>
      <c r="N5052">
        <v>103298</v>
      </c>
      <c r="O5052">
        <v>2.7281751299999999</v>
      </c>
      <c r="P5052" t="s">
        <v>29</v>
      </c>
      <c r="Q5052" t="s">
        <v>2153</v>
      </c>
      <c r="R5052" t="s">
        <v>2154</v>
      </c>
      <c r="U5052">
        <v>120.88904719999999</v>
      </c>
      <c r="V5052">
        <v>23.596494440000001</v>
      </c>
      <c r="W5052">
        <v>238676.57</v>
      </c>
      <c r="X5052">
        <v>2610341.61</v>
      </c>
    </row>
    <row r="5053" spans="1:24" x14ac:dyDescent="0.3">
      <c r="A5053">
        <v>239064.01</v>
      </c>
      <c r="B5053">
        <v>2609842.98</v>
      </c>
      <c r="C5053" t="s">
        <v>2149</v>
      </c>
      <c r="D5053" t="s">
        <v>2150</v>
      </c>
      <c r="E5053">
        <v>5</v>
      </c>
      <c r="F5053" t="s">
        <v>26</v>
      </c>
      <c r="G5053">
        <v>0</v>
      </c>
      <c r="H5053">
        <v>2016</v>
      </c>
      <c r="I5053">
        <v>2</v>
      </c>
      <c r="J5053">
        <v>3626</v>
      </c>
      <c r="K5053" t="s">
        <v>27</v>
      </c>
      <c r="L5053">
        <v>2221</v>
      </c>
      <c r="M5053" t="s">
        <v>28</v>
      </c>
      <c r="N5053">
        <v>19040.7</v>
      </c>
      <c r="O5053">
        <v>1.1503728499999999</v>
      </c>
      <c r="P5053" t="s">
        <v>29</v>
      </c>
      <c r="Q5053" t="s">
        <v>2155</v>
      </c>
      <c r="R5053" t="s">
        <v>2156</v>
      </c>
      <c r="U5053">
        <v>120.89284720000001</v>
      </c>
      <c r="V5053">
        <v>23.591994440000001</v>
      </c>
      <c r="W5053">
        <v>239064.01</v>
      </c>
      <c r="X5053">
        <v>2609842.98</v>
      </c>
    </row>
    <row r="5054" spans="1:24" x14ac:dyDescent="0.3">
      <c r="A5054">
        <v>238379.86</v>
      </c>
      <c r="B5054">
        <v>2610106.52</v>
      </c>
      <c r="C5054" t="s">
        <v>2149</v>
      </c>
      <c r="D5054" t="s">
        <v>2150</v>
      </c>
      <c r="E5054">
        <v>8</v>
      </c>
      <c r="F5054" t="s">
        <v>26</v>
      </c>
      <c r="G5054">
        <v>0</v>
      </c>
      <c r="H5054">
        <v>2016</v>
      </c>
      <c r="I5054">
        <v>2</v>
      </c>
      <c r="J5054">
        <v>3626</v>
      </c>
      <c r="K5054" t="s">
        <v>27</v>
      </c>
      <c r="L5054">
        <v>2221</v>
      </c>
      <c r="M5054" t="s">
        <v>28</v>
      </c>
      <c r="N5054">
        <v>19040.7</v>
      </c>
      <c r="O5054">
        <v>1.29570856</v>
      </c>
      <c r="P5054" t="s">
        <v>29</v>
      </c>
      <c r="Q5054" t="s">
        <v>2159</v>
      </c>
      <c r="R5054" t="s">
        <v>2160</v>
      </c>
      <c r="U5054">
        <v>120.8861417</v>
      </c>
      <c r="V5054">
        <v>23.594369440000001</v>
      </c>
      <c r="W5054">
        <v>238379.86</v>
      </c>
      <c r="X5054">
        <v>2610106.52</v>
      </c>
    </row>
    <row r="5055" spans="1:24" x14ac:dyDescent="0.3">
      <c r="A5055">
        <v>238308.87</v>
      </c>
      <c r="B5055">
        <v>2610329.91</v>
      </c>
      <c r="C5055" t="s">
        <v>2149</v>
      </c>
      <c r="D5055" t="s">
        <v>2150</v>
      </c>
      <c r="E5055">
        <v>9</v>
      </c>
      <c r="F5055" t="s">
        <v>26</v>
      </c>
      <c r="G5055">
        <v>0</v>
      </c>
      <c r="H5055">
        <v>2016</v>
      </c>
      <c r="I5055">
        <v>2</v>
      </c>
      <c r="J5055">
        <v>3626</v>
      </c>
      <c r="K5055" t="s">
        <v>27</v>
      </c>
      <c r="L5055">
        <v>2221</v>
      </c>
      <c r="M5055" t="s">
        <v>28</v>
      </c>
      <c r="N5055">
        <v>19040.7</v>
      </c>
      <c r="O5055">
        <v>0</v>
      </c>
      <c r="P5055" t="s">
        <v>29</v>
      </c>
      <c r="Q5055" t="s">
        <v>2161</v>
      </c>
      <c r="R5055" t="s">
        <v>2162</v>
      </c>
      <c r="U5055">
        <v>120.8854444</v>
      </c>
      <c r="V5055">
        <v>23.596386110000001</v>
      </c>
      <c r="W5055">
        <v>238308.87</v>
      </c>
      <c r="X5055">
        <v>2610329.91</v>
      </c>
    </row>
    <row r="5056" spans="1:24" x14ac:dyDescent="0.3">
      <c r="A5056">
        <v>232999.03690000001</v>
      </c>
      <c r="B5056">
        <v>2620581.983</v>
      </c>
      <c r="C5056" t="s">
        <v>2163</v>
      </c>
      <c r="D5056" t="s">
        <v>2164</v>
      </c>
      <c r="E5056">
        <v>2</v>
      </c>
      <c r="F5056" t="s">
        <v>26</v>
      </c>
      <c r="G5056">
        <v>0</v>
      </c>
      <c r="H5056">
        <v>2015</v>
      </c>
      <c r="I5056">
        <v>2</v>
      </c>
      <c r="J5056">
        <v>3625</v>
      </c>
      <c r="K5056" t="s">
        <v>27</v>
      </c>
      <c r="L5056">
        <v>2221</v>
      </c>
      <c r="M5056" t="s">
        <v>28</v>
      </c>
      <c r="N5056">
        <v>103298</v>
      </c>
      <c r="O5056">
        <v>1.66023637</v>
      </c>
      <c r="P5056" t="s">
        <v>295</v>
      </c>
      <c r="Q5056">
        <v>232999</v>
      </c>
      <c r="R5056">
        <v>2620582</v>
      </c>
      <c r="S5056">
        <v>120.84142900000001</v>
      </c>
      <c r="T5056">
        <v>23.687066000000002</v>
      </c>
      <c r="U5056">
        <v>120.833299</v>
      </c>
      <c r="V5056">
        <v>23.688915000000001</v>
      </c>
      <c r="W5056">
        <v>232999.05</v>
      </c>
      <c r="X5056">
        <v>2620582</v>
      </c>
    </row>
    <row r="5057" spans="1:24" x14ac:dyDescent="0.3">
      <c r="A5057">
        <v>232864.97640000001</v>
      </c>
      <c r="B5057">
        <v>2620884.0260000001</v>
      </c>
      <c r="C5057" t="s">
        <v>2163</v>
      </c>
      <c r="D5057" t="s">
        <v>2164</v>
      </c>
      <c r="E5057">
        <v>3</v>
      </c>
      <c r="F5057" t="s">
        <v>51</v>
      </c>
      <c r="G5057">
        <v>0</v>
      </c>
      <c r="H5057">
        <v>2015</v>
      </c>
      <c r="I5057">
        <v>2</v>
      </c>
      <c r="J5057">
        <v>3277</v>
      </c>
      <c r="K5057" t="s">
        <v>52</v>
      </c>
      <c r="L5057">
        <v>2211</v>
      </c>
      <c r="M5057" t="s">
        <v>77</v>
      </c>
      <c r="N5057">
        <v>16093.4</v>
      </c>
      <c r="O5057">
        <v>0</v>
      </c>
      <c r="P5057" t="s">
        <v>295</v>
      </c>
      <c r="Q5057">
        <v>232865</v>
      </c>
      <c r="R5057">
        <v>2620884</v>
      </c>
      <c r="S5057">
        <v>120.840112</v>
      </c>
      <c r="T5057">
        <v>23.689792000000001</v>
      </c>
      <c r="U5057">
        <v>120.831981</v>
      </c>
      <c r="V5057">
        <v>23.691641000000001</v>
      </c>
      <c r="W5057">
        <v>232864.99</v>
      </c>
      <c r="X5057">
        <v>2620884.04</v>
      </c>
    </row>
    <row r="5058" spans="1:24" x14ac:dyDescent="0.3">
      <c r="A5058">
        <v>232747.98540000001</v>
      </c>
      <c r="B5058">
        <v>2621128.0210000002</v>
      </c>
      <c r="C5058" t="s">
        <v>2163</v>
      </c>
      <c r="D5058" t="s">
        <v>2164</v>
      </c>
      <c r="E5058">
        <v>4</v>
      </c>
      <c r="F5058" t="s">
        <v>26</v>
      </c>
      <c r="G5058">
        <v>0</v>
      </c>
      <c r="H5058">
        <v>2015</v>
      </c>
      <c r="I5058">
        <v>2</v>
      </c>
      <c r="J5058">
        <v>1471</v>
      </c>
      <c r="K5058" t="s">
        <v>80</v>
      </c>
      <c r="L5058">
        <v>2211</v>
      </c>
      <c r="M5058" t="s">
        <v>77</v>
      </c>
      <c r="N5058">
        <v>9119.5</v>
      </c>
      <c r="O5058">
        <v>1.9901240099999999</v>
      </c>
      <c r="P5058" t="s">
        <v>295</v>
      </c>
      <c r="Q5058">
        <v>232748</v>
      </c>
      <c r="R5058">
        <v>2621128</v>
      </c>
      <c r="S5058">
        <v>120.838962</v>
      </c>
      <c r="T5058">
        <v>23.691994000000001</v>
      </c>
      <c r="U5058">
        <v>120.830831</v>
      </c>
      <c r="V5058">
        <v>23.693843000000001</v>
      </c>
      <c r="W5058">
        <v>232747.99</v>
      </c>
      <c r="X5058">
        <v>2621128.04</v>
      </c>
    </row>
    <row r="5059" spans="1:24" x14ac:dyDescent="0.3">
      <c r="A5059">
        <v>232642.96030000001</v>
      </c>
      <c r="B5059">
        <v>2621311.98</v>
      </c>
      <c r="C5059" t="s">
        <v>2163</v>
      </c>
      <c r="D5059" t="s">
        <v>2164</v>
      </c>
      <c r="E5059">
        <v>5</v>
      </c>
      <c r="F5059" t="s">
        <v>51</v>
      </c>
      <c r="G5059">
        <v>0</v>
      </c>
      <c r="H5059">
        <v>2015</v>
      </c>
      <c r="I5059">
        <v>2</v>
      </c>
      <c r="J5059">
        <v>3692</v>
      </c>
      <c r="K5059" t="s">
        <v>52</v>
      </c>
      <c r="L5059">
        <v>2211</v>
      </c>
      <c r="M5059" t="s">
        <v>77</v>
      </c>
      <c r="N5059">
        <v>11640.4</v>
      </c>
      <c r="O5059">
        <v>3.69625023</v>
      </c>
      <c r="P5059" t="s">
        <v>295</v>
      </c>
      <c r="Q5059">
        <v>232643</v>
      </c>
      <c r="R5059">
        <v>2621312</v>
      </c>
      <c r="S5059">
        <v>120.83793</v>
      </c>
      <c r="T5059">
        <v>23.693653999999999</v>
      </c>
      <c r="U5059">
        <v>120.82979899999999</v>
      </c>
      <c r="V5059">
        <v>23.695502999999999</v>
      </c>
      <c r="W5059">
        <v>232642.97</v>
      </c>
      <c r="X5059">
        <v>2621312</v>
      </c>
    </row>
    <row r="5060" spans="1:24" x14ac:dyDescent="0.3">
      <c r="A5060">
        <v>232552.0434</v>
      </c>
      <c r="B5060">
        <v>2621522.9440000001</v>
      </c>
      <c r="C5060" t="s">
        <v>2163</v>
      </c>
      <c r="D5060" t="s">
        <v>2164</v>
      </c>
      <c r="E5060">
        <v>6</v>
      </c>
      <c r="F5060" t="s">
        <v>26</v>
      </c>
      <c r="G5060">
        <v>0</v>
      </c>
      <c r="H5060">
        <v>2015</v>
      </c>
      <c r="I5060">
        <v>2</v>
      </c>
      <c r="J5060">
        <v>3625</v>
      </c>
      <c r="K5060" t="s">
        <v>27</v>
      </c>
      <c r="L5060">
        <v>2221</v>
      </c>
      <c r="M5060" t="s">
        <v>28</v>
      </c>
      <c r="N5060">
        <v>103298</v>
      </c>
      <c r="O5060">
        <v>11.500423059999999</v>
      </c>
      <c r="P5060" t="s">
        <v>295</v>
      </c>
      <c r="Q5060">
        <v>232552</v>
      </c>
      <c r="R5060">
        <v>2621523</v>
      </c>
      <c r="S5060">
        <v>120.837036</v>
      </c>
      <c r="T5060">
        <v>23.695558999999999</v>
      </c>
      <c r="U5060">
        <v>120.82890500000001</v>
      </c>
      <c r="V5060">
        <v>23.697406999999998</v>
      </c>
      <c r="W5060">
        <v>232552.05</v>
      </c>
      <c r="X5060">
        <v>2621522.96</v>
      </c>
    </row>
    <row r="5061" spans="1:24" x14ac:dyDescent="0.3">
      <c r="A5061">
        <v>232280.95480000001</v>
      </c>
      <c r="B5061">
        <v>2621666.02</v>
      </c>
      <c r="C5061" t="s">
        <v>2163</v>
      </c>
      <c r="D5061" t="s">
        <v>2164</v>
      </c>
      <c r="E5061">
        <v>7</v>
      </c>
      <c r="F5061" t="s">
        <v>51</v>
      </c>
      <c r="G5061">
        <v>0</v>
      </c>
      <c r="H5061">
        <v>2015</v>
      </c>
      <c r="I5061">
        <v>2</v>
      </c>
      <c r="J5061">
        <v>21132</v>
      </c>
      <c r="K5061" t="s">
        <v>52</v>
      </c>
      <c r="M5061" t="s">
        <v>28</v>
      </c>
      <c r="N5061">
        <v>2492.17</v>
      </c>
      <c r="O5061">
        <v>2.8170908200000002</v>
      </c>
      <c r="P5061" t="s">
        <v>295</v>
      </c>
      <c r="Q5061">
        <v>232281</v>
      </c>
      <c r="R5061">
        <v>2621666</v>
      </c>
      <c r="S5061">
        <v>120.834377</v>
      </c>
      <c r="T5061">
        <v>23.696847000000002</v>
      </c>
      <c r="U5061">
        <v>120.826245</v>
      </c>
      <c r="V5061">
        <v>23.698696000000002</v>
      </c>
      <c r="W5061">
        <v>232280.95999999999</v>
      </c>
      <c r="X5061">
        <v>2621666.04</v>
      </c>
    </row>
    <row r="5062" spans="1:24" x14ac:dyDescent="0.3">
      <c r="A5062">
        <v>232747.99</v>
      </c>
      <c r="B5062">
        <v>2621128.04</v>
      </c>
      <c r="C5062" t="s">
        <v>2163</v>
      </c>
      <c r="D5062" t="s">
        <v>2164</v>
      </c>
      <c r="E5062">
        <v>4</v>
      </c>
      <c r="F5062" t="s">
        <v>26</v>
      </c>
      <c r="G5062">
        <v>0</v>
      </c>
      <c r="H5062">
        <v>2016</v>
      </c>
      <c r="I5062">
        <v>2</v>
      </c>
      <c r="J5062">
        <v>1471</v>
      </c>
      <c r="K5062" t="s">
        <v>80</v>
      </c>
      <c r="L5062">
        <v>2211</v>
      </c>
      <c r="M5062" t="s">
        <v>77</v>
      </c>
      <c r="N5062">
        <v>9119.5</v>
      </c>
      <c r="O5062">
        <v>1.97089706</v>
      </c>
      <c r="P5062" t="s">
        <v>295</v>
      </c>
      <c r="Q5062">
        <v>232748</v>
      </c>
      <c r="R5062">
        <v>2621128</v>
      </c>
      <c r="U5062">
        <v>120.830831</v>
      </c>
      <c r="V5062">
        <v>23.693843000000001</v>
      </c>
      <c r="W5062">
        <v>232747.99</v>
      </c>
      <c r="X5062">
        <v>2621128.04</v>
      </c>
    </row>
    <row r="5063" spans="1:24" x14ac:dyDescent="0.3">
      <c r="A5063">
        <v>232864.99</v>
      </c>
      <c r="B5063">
        <v>2620884.04</v>
      </c>
      <c r="C5063" t="s">
        <v>2163</v>
      </c>
      <c r="D5063" t="s">
        <v>2164</v>
      </c>
      <c r="E5063">
        <v>3</v>
      </c>
      <c r="F5063" t="s">
        <v>51</v>
      </c>
      <c r="G5063">
        <v>0</v>
      </c>
      <c r="H5063">
        <v>2016</v>
      </c>
      <c r="I5063">
        <v>2</v>
      </c>
      <c r="J5063">
        <v>3277</v>
      </c>
      <c r="K5063" t="s">
        <v>52</v>
      </c>
      <c r="L5063">
        <v>2211</v>
      </c>
      <c r="M5063" t="s">
        <v>77</v>
      </c>
      <c r="N5063">
        <v>16093.4</v>
      </c>
      <c r="O5063">
        <v>0</v>
      </c>
      <c r="P5063" t="s">
        <v>295</v>
      </c>
      <c r="Q5063">
        <v>232865</v>
      </c>
      <c r="R5063">
        <v>2620884</v>
      </c>
      <c r="U5063">
        <v>120.831981</v>
      </c>
      <c r="V5063">
        <v>23.691641000000001</v>
      </c>
      <c r="W5063">
        <v>232864.99</v>
      </c>
      <c r="X5063">
        <v>2620884.04</v>
      </c>
    </row>
    <row r="5064" spans="1:24" x14ac:dyDescent="0.3">
      <c r="A5064">
        <v>232999.05</v>
      </c>
      <c r="B5064">
        <v>2620582</v>
      </c>
      <c r="C5064" t="s">
        <v>2163</v>
      </c>
      <c r="D5064" t="s">
        <v>2164</v>
      </c>
      <c r="E5064">
        <v>2</v>
      </c>
      <c r="F5064" t="s">
        <v>26</v>
      </c>
      <c r="G5064">
        <v>0</v>
      </c>
      <c r="H5064">
        <v>2016</v>
      </c>
      <c r="I5064">
        <v>2</v>
      </c>
      <c r="J5064">
        <v>3625</v>
      </c>
      <c r="K5064" t="s">
        <v>27</v>
      </c>
      <c r="L5064">
        <v>2221</v>
      </c>
      <c r="M5064" t="s">
        <v>28</v>
      </c>
      <c r="N5064">
        <v>103298</v>
      </c>
      <c r="O5064">
        <v>1.6753371699999999</v>
      </c>
      <c r="P5064" t="s">
        <v>295</v>
      </c>
      <c r="Q5064">
        <v>232999</v>
      </c>
      <c r="R5064">
        <v>2620582</v>
      </c>
      <c r="U5064">
        <v>120.833299</v>
      </c>
      <c r="V5064">
        <v>23.688915000000001</v>
      </c>
      <c r="W5064">
        <v>232999.05</v>
      </c>
      <c r="X5064">
        <v>2620582</v>
      </c>
    </row>
    <row r="5065" spans="1:24" x14ac:dyDescent="0.3">
      <c r="A5065">
        <v>232552.05</v>
      </c>
      <c r="B5065">
        <v>2621522.96</v>
      </c>
      <c r="C5065" t="s">
        <v>2163</v>
      </c>
      <c r="D5065" t="s">
        <v>2164</v>
      </c>
      <c r="E5065">
        <v>6</v>
      </c>
      <c r="F5065" t="s">
        <v>26</v>
      </c>
      <c r="G5065">
        <v>0</v>
      </c>
      <c r="H5065">
        <v>2016</v>
      </c>
      <c r="I5065">
        <v>2</v>
      </c>
      <c r="J5065">
        <v>3625</v>
      </c>
      <c r="K5065" t="s">
        <v>27</v>
      </c>
      <c r="L5065">
        <v>2221</v>
      </c>
      <c r="M5065" t="s">
        <v>28</v>
      </c>
      <c r="N5065">
        <v>103298</v>
      </c>
      <c r="O5065">
        <v>11.505566119999999</v>
      </c>
      <c r="P5065" t="s">
        <v>295</v>
      </c>
      <c r="Q5065">
        <v>232552</v>
      </c>
      <c r="R5065">
        <v>2621523</v>
      </c>
      <c r="U5065">
        <v>120.82890500000001</v>
      </c>
      <c r="V5065">
        <v>23.697406999999998</v>
      </c>
      <c r="W5065">
        <v>232552.05</v>
      </c>
      <c r="X5065">
        <v>2621522.96</v>
      </c>
    </row>
    <row r="5066" spans="1:24" x14ac:dyDescent="0.3">
      <c r="A5066">
        <v>232642.97</v>
      </c>
      <c r="B5066">
        <v>2621312</v>
      </c>
      <c r="C5066" t="s">
        <v>2163</v>
      </c>
      <c r="D5066" t="s">
        <v>2164</v>
      </c>
      <c r="E5066">
        <v>5</v>
      </c>
      <c r="F5066" t="s">
        <v>51</v>
      </c>
      <c r="G5066">
        <v>0</v>
      </c>
      <c r="H5066">
        <v>2016</v>
      </c>
      <c r="I5066">
        <v>2</v>
      </c>
      <c r="J5066">
        <v>3692</v>
      </c>
      <c r="K5066" t="s">
        <v>52</v>
      </c>
      <c r="L5066">
        <v>2211</v>
      </c>
      <c r="M5066" t="s">
        <v>77</v>
      </c>
      <c r="N5066">
        <v>11640.4</v>
      </c>
      <c r="O5066">
        <v>3.6873713399999999</v>
      </c>
      <c r="P5066" t="s">
        <v>295</v>
      </c>
      <c r="Q5066">
        <v>232643</v>
      </c>
      <c r="R5066">
        <v>2621312</v>
      </c>
      <c r="U5066">
        <v>120.82979899999999</v>
      </c>
      <c r="V5066">
        <v>23.695502999999999</v>
      </c>
      <c r="W5066">
        <v>232642.97</v>
      </c>
      <c r="X5066">
        <v>2621312</v>
      </c>
    </row>
    <row r="5067" spans="1:24" x14ac:dyDescent="0.3">
      <c r="A5067">
        <v>232280.95999999999</v>
      </c>
      <c r="B5067">
        <v>2621666.04</v>
      </c>
      <c r="C5067" t="s">
        <v>2163</v>
      </c>
      <c r="D5067" t="s">
        <v>2164</v>
      </c>
      <c r="E5067">
        <v>7</v>
      </c>
      <c r="F5067" t="s">
        <v>51</v>
      </c>
      <c r="G5067">
        <v>0</v>
      </c>
      <c r="H5067">
        <v>2016</v>
      </c>
      <c r="I5067">
        <v>2</v>
      </c>
      <c r="J5067">
        <v>21132</v>
      </c>
      <c r="K5067" t="s">
        <v>52</v>
      </c>
      <c r="M5067" t="s">
        <v>28</v>
      </c>
      <c r="N5067">
        <v>2492.17</v>
      </c>
      <c r="O5067">
        <v>2.7963470400000001</v>
      </c>
      <c r="P5067" t="s">
        <v>295</v>
      </c>
      <c r="Q5067">
        <v>232281</v>
      </c>
      <c r="R5067">
        <v>2621666</v>
      </c>
      <c r="U5067">
        <v>120.826245</v>
      </c>
      <c r="V5067">
        <v>23.698696000000002</v>
      </c>
      <c r="W5067">
        <v>232280.95999999999</v>
      </c>
      <c r="X5067">
        <v>2621666.04</v>
      </c>
    </row>
    <row r="5068" spans="1:24" x14ac:dyDescent="0.3">
      <c r="A5068">
        <v>234145.01029999999</v>
      </c>
      <c r="B5068">
        <v>2620738.94</v>
      </c>
      <c r="C5068" t="s">
        <v>2165</v>
      </c>
      <c r="D5068" t="s">
        <v>2166</v>
      </c>
      <c r="E5068">
        <v>1</v>
      </c>
      <c r="F5068" t="s">
        <v>26</v>
      </c>
      <c r="G5068">
        <v>0</v>
      </c>
      <c r="H5068">
        <v>2015</v>
      </c>
      <c r="I5068">
        <v>2</v>
      </c>
      <c r="J5068">
        <v>3625</v>
      </c>
      <c r="K5068" t="s">
        <v>27</v>
      </c>
      <c r="L5068">
        <v>2221</v>
      </c>
      <c r="M5068" t="s">
        <v>28</v>
      </c>
      <c r="N5068">
        <v>103298</v>
      </c>
      <c r="O5068">
        <v>13.97672423</v>
      </c>
      <c r="P5068" t="s">
        <v>295</v>
      </c>
      <c r="Q5068">
        <v>234145</v>
      </c>
      <c r="R5068">
        <v>2620739</v>
      </c>
      <c r="S5068">
        <v>120.852664</v>
      </c>
      <c r="T5068">
        <v>23.688495</v>
      </c>
      <c r="U5068">
        <v>120.844534</v>
      </c>
      <c r="V5068">
        <v>23.690344</v>
      </c>
      <c r="W5068">
        <v>234145.02</v>
      </c>
      <c r="X5068">
        <v>2620738.96</v>
      </c>
    </row>
    <row r="5069" spans="1:24" x14ac:dyDescent="0.3">
      <c r="A5069">
        <v>233821.02739999999</v>
      </c>
      <c r="B5069">
        <v>2620757.0159999998</v>
      </c>
      <c r="C5069" t="s">
        <v>2165</v>
      </c>
      <c r="D5069" t="s">
        <v>2166</v>
      </c>
      <c r="E5069">
        <v>2</v>
      </c>
      <c r="F5069" t="s">
        <v>51</v>
      </c>
      <c r="G5069">
        <v>0</v>
      </c>
      <c r="H5069">
        <v>2015</v>
      </c>
      <c r="I5069">
        <v>2</v>
      </c>
      <c r="J5069">
        <v>3277</v>
      </c>
      <c r="K5069" t="s">
        <v>52</v>
      </c>
      <c r="L5069">
        <v>2211</v>
      </c>
      <c r="M5069" t="s">
        <v>77</v>
      </c>
      <c r="N5069">
        <v>16093.4</v>
      </c>
      <c r="O5069">
        <v>0</v>
      </c>
      <c r="P5069" t="s">
        <v>295</v>
      </c>
      <c r="Q5069">
        <v>233821</v>
      </c>
      <c r="R5069">
        <v>2620757</v>
      </c>
      <c r="S5069">
        <v>120.849487</v>
      </c>
      <c r="T5069">
        <v>23.688654</v>
      </c>
      <c r="U5069">
        <v>120.841357</v>
      </c>
      <c r="V5069">
        <v>23.690504000000001</v>
      </c>
      <c r="W5069">
        <v>233821.04</v>
      </c>
      <c r="X5069">
        <v>2620757.0299999998</v>
      </c>
    </row>
    <row r="5070" spans="1:24" x14ac:dyDescent="0.3">
      <c r="A5070">
        <v>233693.95430000001</v>
      </c>
      <c r="B5070">
        <v>2620573.9890000001</v>
      </c>
      <c r="C5070" t="s">
        <v>2165</v>
      </c>
      <c r="D5070" t="s">
        <v>2166</v>
      </c>
      <c r="E5070">
        <v>3</v>
      </c>
      <c r="F5070" t="s">
        <v>51</v>
      </c>
      <c r="G5070">
        <v>0</v>
      </c>
      <c r="H5070">
        <v>2015</v>
      </c>
      <c r="I5070">
        <v>2</v>
      </c>
      <c r="J5070">
        <v>2793</v>
      </c>
      <c r="K5070" t="s">
        <v>52</v>
      </c>
      <c r="L5070">
        <v>2211</v>
      </c>
      <c r="M5070" t="s">
        <v>77</v>
      </c>
      <c r="N5070">
        <v>32.994999999999997</v>
      </c>
      <c r="O5070">
        <v>0</v>
      </c>
      <c r="P5070" t="s">
        <v>295</v>
      </c>
      <c r="Q5070">
        <v>233694</v>
      </c>
      <c r="R5070">
        <v>2620574</v>
      </c>
      <c r="S5070">
        <v>120.84824399999999</v>
      </c>
      <c r="T5070">
        <v>23.687000999999999</v>
      </c>
      <c r="U5070">
        <v>120.840113</v>
      </c>
      <c r="V5070">
        <v>23.688849999999999</v>
      </c>
      <c r="W5070">
        <v>233693.96</v>
      </c>
      <c r="X5070">
        <v>2620574.0099999998</v>
      </c>
    </row>
    <row r="5071" spans="1:24" x14ac:dyDescent="0.3">
      <c r="A5071">
        <v>233558.0202</v>
      </c>
      <c r="B5071">
        <v>2620314.0060000001</v>
      </c>
      <c r="C5071" t="s">
        <v>2165</v>
      </c>
      <c r="D5071" t="s">
        <v>2166</v>
      </c>
      <c r="E5071">
        <v>4</v>
      </c>
      <c r="F5071" t="s">
        <v>26</v>
      </c>
      <c r="G5071">
        <v>0</v>
      </c>
      <c r="H5071">
        <v>2015</v>
      </c>
      <c r="I5071">
        <v>2</v>
      </c>
      <c r="J5071">
        <v>824</v>
      </c>
      <c r="K5071" t="s">
        <v>80</v>
      </c>
      <c r="L5071">
        <v>2211</v>
      </c>
      <c r="M5071" t="s">
        <v>77</v>
      </c>
      <c r="N5071">
        <v>8297.7000000000007</v>
      </c>
      <c r="O5071">
        <v>0</v>
      </c>
      <c r="P5071" t="s">
        <v>295</v>
      </c>
      <c r="Q5071">
        <v>233558</v>
      </c>
      <c r="R5071">
        <v>2620314</v>
      </c>
      <c r="S5071">
        <v>120.846913</v>
      </c>
      <c r="T5071">
        <v>23.684652</v>
      </c>
      <c r="U5071">
        <v>120.83878300000001</v>
      </c>
      <c r="V5071">
        <v>23.686501</v>
      </c>
      <c r="W5071">
        <v>233558.03</v>
      </c>
      <c r="X5071">
        <v>2620314.02</v>
      </c>
    </row>
    <row r="5072" spans="1:24" x14ac:dyDescent="0.3">
      <c r="A5072">
        <v>233535.0104</v>
      </c>
      <c r="B5072">
        <v>2620619.0189999999</v>
      </c>
      <c r="C5072" t="s">
        <v>2165</v>
      </c>
      <c r="D5072" t="s">
        <v>2166</v>
      </c>
      <c r="E5072">
        <v>5</v>
      </c>
      <c r="F5072" t="s">
        <v>51</v>
      </c>
      <c r="G5072">
        <v>0</v>
      </c>
      <c r="H5072">
        <v>2015</v>
      </c>
      <c r="I5072">
        <v>2</v>
      </c>
      <c r="J5072">
        <v>2793</v>
      </c>
      <c r="K5072" t="s">
        <v>52</v>
      </c>
      <c r="L5072">
        <v>2211</v>
      </c>
      <c r="M5072" t="s">
        <v>77</v>
      </c>
      <c r="N5072">
        <v>32.994999999999997</v>
      </c>
      <c r="O5072">
        <v>0</v>
      </c>
      <c r="P5072" t="s">
        <v>295</v>
      </c>
      <c r="Q5072">
        <v>233535</v>
      </c>
      <c r="R5072">
        <v>2620619</v>
      </c>
      <c r="S5072">
        <v>120.846684</v>
      </c>
      <c r="T5072">
        <v>23.687405999999999</v>
      </c>
      <c r="U5072">
        <v>120.838554</v>
      </c>
      <c r="V5072">
        <v>23.689254999999999</v>
      </c>
      <c r="W5072">
        <v>233535.02</v>
      </c>
      <c r="X5072">
        <v>2620619.04</v>
      </c>
    </row>
    <row r="5073" spans="1:24" x14ac:dyDescent="0.3">
      <c r="A5073">
        <v>233555.96969999999</v>
      </c>
      <c r="B5073">
        <v>2620935.9419999998</v>
      </c>
      <c r="C5073" t="s">
        <v>2165</v>
      </c>
      <c r="D5073" t="s">
        <v>2166</v>
      </c>
      <c r="E5073">
        <v>6</v>
      </c>
      <c r="F5073" t="s">
        <v>26</v>
      </c>
      <c r="G5073">
        <v>0</v>
      </c>
      <c r="H5073">
        <v>2015</v>
      </c>
      <c r="I5073">
        <v>2</v>
      </c>
      <c r="J5073">
        <v>820</v>
      </c>
      <c r="K5073" t="s">
        <v>80</v>
      </c>
      <c r="L5073">
        <v>2211</v>
      </c>
      <c r="M5073" t="s">
        <v>77</v>
      </c>
      <c r="N5073">
        <v>10425.5</v>
      </c>
      <c r="O5073">
        <v>0</v>
      </c>
      <c r="P5073" t="s">
        <v>295</v>
      </c>
      <c r="Q5073">
        <v>233556</v>
      </c>
      <c r="R5073">
        <v>2620936</v>
      </c>
      <c r="S5073">
        <v>120.846887</v>
      </c>
      <c r="T5073">
        <v>23.690268</v>
      </c>
      <c r="U5073">
        <v>120.838756</v>
      </c>
      <c r="V5073">
        <v>23.692117</v>
      </c>
      <c r="W5073">
        <v>233555.98</v>
      </c>
      <c r="X5073">
        <v>2620935.96</v>
      </c>
    </row>
    <row r="5074" spans="1:24" x14ac:dyDescent="0.3">
      <c r="A5074">
        <v>233320.01180000001</v>
      </c>
      <c r="B5074">
        <v>2620872.9759999998</v>
      </c>
      <c r="C5074" t="s">
        <v>2165</v>
      </c>
      <c r="D5074" t="s">
        <v>2166</v>
      </c>
      <c r="E5074">
        <v>7</v>
      </c>
      <c r="F5074" t="s">
        <v>26</v>
      </c>
      <c r="G5074">
        <v>0</v>
      </c>
      <c r="H5074">
        <v>2015</v>
      </c>
      <c r="I5074">
        <v>2</v>
      </c>
      <c r="J5074">
        <v>1863</v>
      </c>
      <c r="K5074" t="s">
        <v>80</v>
      </c>
      <c r="L5074">
        <v>2211</v>
      </c>
      <c r="M5074" t="s">
        <v>77</v>
      </c>
      <c r="N5074">
        <v>612.57899999999995</v>
      </c>
      <c r="O5074">
        <v>0.98768745999999996</v>
      </c>
      <c r="P5074" t="s">
        <v>295</v>
      </c>
      <c r="Q5074">
        <v>233320</v>
      </c>
      <c r="R5074">
        <v>2620873</v>
      </c>
      <c r="S5074">
        <v>120.844573</v>
      </c>
      <c r="T5074">
        <v>23.689696999999999</v>
      </c>
      <c r="U5074">
        <v>120.836443</v>
      </c>
      <c r="V5074">
        <v>23.691545999999999</v>
      </c>
      <c r="W5074">
        <v>233320.02</v>
      </c>
      <c r="X5074">
        <v>2620872.9900000002</v>
      </c>
    </row>
    <row r="5075" spans="1:24" x14ac:dyDescent="0.3">
      <c r="A5075">
        <v>233555.98</v>
      </c>
      <c r="B5075">
        <v>2620935.96</v>
      </c>
      <c r="C5075" t="s">
        <v>2165</v>
      </c>
      <c r="D5075" t="s">
        <v>2166</v>
      </c>
      <c r="E5075">
        <v>6</v>
      </c>
      <c r="F5075" t="s">
        <v>26</v>
      </c>
      <c r="G5075">
        <v>0</v>
      </c>
      <c r="H5075">
        <v>2016</v>
      </c>
      <c r="I5075">
        <v>2</v>
      </c>
      <c r="J5075">
        <v>820</v>
      </c>
      <c r="K5075" t="s">
        <v>80</v>
      </c>
      <c r="L5075">
        <v>2211</v>
      </c>
      <c r="M5075" t="s">
        <v>77</v>
      </c>
      <c r="N5075">
        <v>10425.5</v>
      </c>
      <c r="O5075">
        <v>0</v>
      </c>
      <c r="P5075" t="s">
        <v>295</v>
      </c>
      <c r="Q5075">
        <v>233556</v>
      </c>
      <c r="R5075">
        <v>2620936</v>
      </c>
      <c r="U5075">
        <v>120.838756</v>
      </c>
      <c r="V5075">
        <v>23.692117</v>
      </c>
      <c r="W5075">
        <v>233555.98</v>
      </c>
      <c r="X5075">
        <v>2620935.96</v>
      </c>
    </row>
    <row r="5076" spans="1:24" x14ac:dyDescent="0.3">
      <c r="A5076">
        <v>233558.03</v>
      </c>
      <c r="B5076">
        <v>2620314.02</v>
      </c>
      <c r="C5076" t="s">
        <v>2165</v>
      </c>
      <c r="D5076" t="s">
        <v>2166</v>
      </c>
      <c r="E5076">
        <v>4</v>
      </c>
      <c r="F5076" t="s">
        <v>26</v>
      </c>
      <c r="G5076">
        <v>0</v>
      </c>
      <c r="H5076">
        <v>2016</v>
      </c>
      <c r="I5076">
        <v>2</v>
      </c>
      <c r="J5076">
        <v>824</v>
      </c>
      <c r="K5076" t="s">
        <v>80</v>
      </c>
      <c r="L5076">
        <v>2211</v>
      </c>
      <c r="M5076" t="s">
        <v>77</v>
      </c>
      <c r="N5076">
        <v>8297.7000000000007</v>
      </c>
      <c r="O5076">
        <v>0</v>
      </c>
      <c r="P5076" t="s">
        <v>295</v>
      </c>
      <c r="Q5076">
        <v>233558</v>
      </c>
      <c r="R5076">
        <v>2620314</v>
      </c>
      <c r="U5076">
        <v>120.83878300000001</v>
      </c>
      <c r="V5076">
        <v>23.686501</v>
      </c>
      <c r="W5076">
        <v>233558.03</v>
      </c>
      <c r="X5076">
        <v>2620314.02</v>
      </c>
    </row>
    <row r="5077" spans="1:24" x14ac:dyDescent="0.3">
      <c r="A5077">
        <v>233320.02</v>
      </c>
      <c r="B5077">
        <v>2620872.9900000002</v>
      </c>
      <c r="C5077" t="s">
        <v>2165</v>
      </c>
      <c r="D5077" t="s">
        <v>2166</v>
      </c>
      <c r="E5077">
        <v>7</v>
      </c>
      <c r="F5077" t="s">
        <v>26</v>
      </c>
      <c r="G5077">
        <v>0</v>
      </c>
      <c r="H5077">
        <v>2016</v>
      </c>
      <c r="I5077">
        <v>2</v>
      </c>
      <c r="J5077">
        <v>1863</v>
      </c>
      <c r="K5077" t="s">
        <v>80</v>
      </c>
      <c r="L5077">
        <v>2211</v>
      </c>
      <c r="M5077" t="s">
        <v>77</v>
      </c>
      <c r="N5077">
        <v>612.57899999999995</v>
      </c>
      <c r="O5077">
        <v>0.97242353000000004</v>
      </c>
      <c r="P5077" t="s">
        <v>295</v>
      </c>
      <c r="Q5077">
        <v>233320</v>
      </c>
      <c r="R5077">
        <v>2620873</v>
      </c>
      <c r="U5077">
        <v>120.836443</v>
      </c>
      <c r="V5077">
        <v>23.691545999999999</v>
      </c>
      <c r="W5077">
        <v>233320.02</v>
      </c>
      <c r="X5077">
        <v>2620872.9900000002</v>
      </c>
    </row>
    <row r="5078" spans="1:24" x14ac:dyDescent="0.3">
      <c r="A5078">
        <v>233693.96</v>
      </c>
      <c r="B5078">
        <v>2620574.0099999998</v>
      </c>
      <c r="C5078" t="s">
        <v>2165</v>
      </c>
      <c r="D5078" t="s">
        <v>2166</v>
      </c>
      <c r="E5078">
        <v>3</v>
      </c>
      <c r="F5078" t="s">
        <v>51</v>
      </c>
      <c r="G5078">
        <v>0</v>
      </c>
      <c r="H5078">
        <v>2016</v>
      </c>
      <c r="I5078">
        <v>2</v>
      </c>
      <c r="J5078">
        <v>2793</v>
      </c>
      <c r="K5078" t="s">
        <v>52</v>
      </c>
      <c r="L5078">
        <v>2211</v>
      </c>
      <c r="M5078" t="s">
        <v>77</v>
      </c>
      <c r="N5078">
        <v>32.994999999999997</v>
      </c>
      <c r="O5078">
        <v>0</v>
      </c>
      <c r="P5078" t="s">
        <v>295</v>
      </c>
      <c r="Q5078">
        <v>233694</v>
      </c>
      <c r="R5078">
        <v>2620574</v>
      </c>
      <c r="U5078">
        <v>120.840113</v>
      </c>
      <c r="V5078">
        <v>23.688849999999999</v>
      </c>
      <c r="W5078">
        <v>233693.96</v>
      </c>
      <c r="X5078">
        <v>2620574.0099999998</v>
      </c>
    </row>
    <row r="5079" spans="1:24" x14ac:dyDescent="0.3">
      <c r="A5079">
        <v>233535.02</v>
      </c>
      <c r="B5079">
        <v>2620619.04</v>
      </c>
      <c r="C5079" t="s">
        <v>2165</v>
      </c>
      <c r="D5079" t="s">
        <v>2166</v>
      </c>
      <c r="E5079">
        <v>5</v>
      </c>
      <c r="F5079" t="s">
        <v>51</v>
      </c>
      <c r="G5079">
        <v>0</v>
      </c>
      <c r="H5079">
        <v>2016</v>
      </c>
      <c r="I5079">
        <v>2</v>
      </c>
      <c r="J5079">
        <v>2793</v>
      </c>
      <c r="K5079" t="s">
        <v>52</v>
      </c>
      <c r="L5079">
        <v>2211</v>
      </c>
      <c r="M5079" t="s">
        <v>77</v>
      </c>
      <c r="N5079">
        <v>32.994999999999997</v>
      </c>
      <c r="O5079">
        <v>0</v>
      </c>
      <c r="P5079" t="s">
        <v>295</v>
      </c>
      <c r="Q5079">
        <v>233535</v>
      </c>
      <c r="R5079">
        <v>2620619</v>
      </c>
      <c r="U5079">
        <v>120.838554</v>
      </c>
      <c r="V5079">
        <v>23.689254999999999</v>
      </c>
      <c r="W5079">
        <v>233535.02</v>
      </c>
      <c r="X5079">
        <v>2620619.04</v>
      </c>
    </row>
    <row r="5080" spans="1:24" x14ac:dyDescent="0.3">
      <c r="A5080">
        <v>233821.04</v>
      </c>
      <c r="B5080">
        <v>2620757.0299999998</v>
      </c>
      <c r="C5080" t="s">
        <v>2165</v>
      </c>
      <c r="D5080" t="s">
        <v>2166</v>
      </c>
      <c r="E5080">
        <v>2</v>
      </c>
      <c r="F5080" t="s">
        <v>51</v>
      </c>
      <c r="G5080">
        <v>0</v>
      </c>
      <c r="H5080">
        <v>2016</v>
      </c>
      <c r="I5080">
        <v>2</v>
      </c>
      <c r="J5080">
        <v>3277</v>
      </c>
      <c r="K5080" t="s">
        <v>52</v>
      </c>
      <c r="L5080">
        <v>2211</v>
      </c>
      <c r="M5080" t="s">
        <v>77</v>
      </c>
      <c r="N5080">
        <v>16093.4</v>
      </c>
      <c r="O5080">
        <v>0</v>
      </c>
      <c r="P5080" t="s">
        <v>295</v>
      </c>
      <c r="Q5080">
        <v>233821</v>
      </c>
      <c r="R5080">
        <v>2620757</v>
      </c>
      <c r="U5080">
        <v>120.841357</v>
      </c>
      <c r="V5080">
        <v>23.690504000000001</v>
      </c>
      <c r="W5080">
        <v>233821.04</v>
      </c>
      <c r="X5080">
        <v>2620757.0299999998</v>
      </c>
    </row>
    <row r="5081" spans="1:24" x14ac:dyDescent="0.3">
      <c r="A5081">
        <v>234145.02</v>
      </c>
      <c r="B5081">
        <v>2620738.96</v>
      </c>
      <c r="C5081" t="s">
        <v>2165</v>
      </c>
      <c r="D5081" t="s">
        <v>2166</v>
      </c>
      <c r="E5081">
        <v>1</v>
      </c>
      <c r="F5081" t="s">
        <v>26</v>
      </c>
      <c r="G5081">
        <v>0</v>
      </c>
      <c r="H5081">
        <v>2016</v>
      </c>
      <c r="I5081">
        <v>2</v>
      </c>
      <c r="J5081">
        <v>3625</v>
      </c>
      <c r="K5081" t="s">
        <v>27</v>
      </c>
      <c r="L5081">
        <v>2221</v>
      </c>
      <c r="M5081" t="s">
        <v>28</v>
      </c>
      <c r="N5081">
        <v>103298</v>
      </c>
      <c r="O5081">
        <v>13.966277180000001</v>
      </c>
      <c r="P5081" t="s">
        <v>295</v>
      </c>
      <c r="Q5081">
        <v>234145</v>
      </c>
      <c r="R5081">
        <v>2620739</v>
      </c>
      <c r="U5081">
        <v>120.844534</v>
      </c>
      <c r="V5081">
        <v>23.690344</v>
      </c>
      <c r="W5081">
        <v>234145.02</v>
      </c>
      <c r="X5081">
        <v>2620738.96</v>
      </c>
    </row>
    <row r="5082" spans="1:24" x14ac:dyDescent="0.3">
      <c r="A5082">
        <v>236164.0895</v>
      </c>
      <c r="B5082">
        <v>2636905.56</v>
      </c>
      <c r="C5082" t="s">
        <v>2167</v>
      </c>
      <c r="D5082" t="s">
        <v>2168</v>
      </c>
      <c r="E5082">
        <v>4</v>
      </c>
      <c r="F5082" t="s">
        <v>26</v>
      </c>
      <c r="G5082">
        <v>0</v>
      </c>
      <c r="H5082">
        <v>2015</v>
      </c>
      <c r="I5082">
        <v>2</v>
      </c>
      <c r="J5082">
        <v>4106</v>
      </c>
      <c r="K5082" t="s">
        <v>27</v>
      </c>
      <c r="L5082">
        <v>2212</v>
      </c>
      <c r="M5082" t="s">
        <v>225</v>
      </c>
      <c r="N5082">
        <v>31437.4</v>
      </c>
      <c r="O5082">
        <v>16.917196629999999</v>
      </c>
      <c r="P5082" t="s">
        <v>29</v>
      </c>
      <c r="Q5082" t="s">
        <v>2169</v>
      </c>
      <c r="R5082" t="s">
        <v>2170</v>
      </c>
      <c r="S5082">
        <v>120.8641806</v>
      </c>
      <c r="T5082">
        <v>23.836344440000001</v>
      </c>
      <c r="U5082">
        <v>120.8641806</v>
      </c>
      <c r="V5082">
        <v>23.836344440000001</v>
      </c>
      <c r="W5082">
        <v>236164.1</v>
      </c>
      <c r="X5082">
        <v>2636905.58</v>
      </c>
    </row>
    <row r="5083" spans="1:24" x14ac:dyDescent="0.3">
      <c r="A5083">
        <v>236148.3101</v>
      </c>
      <c r="B5083">
        <v>2635800.8930000002</v>
      </c>
      <c r="C5083" t="s">
        <v>2167</v>
      </c>
      <c r="D5083" t="s">
        <v>2168</v>
      </c>
      <c r="E5083">
        <v>5</v>
      </c>
      <c r="F5083" t="s">
        <v>26</v>
      </c>
      <c r="G5083">
        <v>0</v>
      </c>
      <c r="H5083">
        <v>2015</v>
      </c>
      <c r="I5083">
        <v>2</v>
      </c>
      <c r="J5083">
        <v>4131</v>
      </c>
      <c r="K5083" t="s">
        <v>27</v>
      </c>
      <c r="L5083">
        <v>2221</v>
      </c>
      <c r="M5083" t="s">
        <v>28</v>
      </c>
      <c r="N5083">
        <v>213771</v>
      </c>
      <c r="O5083">
        <v>0</v>
      </c>
      <c r="P5083" t="s">
        <v>29</v>
      </c>
      <c r="Q5083" t="s">
        <v>2171</v>
      </c>
      <c r="R5083" t="s">
        <v>2172</v>
      </c>
      <c r="S5083">
        <v>120.86403610000001</v>
      </c>
      <c r="T5083">
        <v>23.826369440000001</v>
      </c>
      <c r="U5083">
        <v>120.86403610000001</v>
      </c>
      <c r="V5083">
        <v>23.826369440000001</v>
      </c>
      <c r="W5083">
        <v>236148.32</v>
      </c>
      <c r="X5083">
        <v>2635800.91</v>
      </c>
    </row>
    <row r="5084" spans="1:24" x14ac:dyDescent="0.3">
      <c r="A5084">
        <v>235846.02239999999</v>
      </c>
      <c r="B5084">
        <v>2635753.5049999999</v>
      </c>
      <c r="C5084" t="s">
        <v>2167</v>
      </c>
      <c r="D5084" t="s">
        <v>2168</v>
      </c>
      <c r="E5084">
        <v>6</v>
      </c>
      <c r="F5084" t="s">
        <v>26</v>
      </c>
      <c r="G5084">
        <v>0</v>
      </c>
      <c r="H5084">
        <v>2015</v>
      </c>
      <c r="I5084">
        <v>2</v>
      </c>
      <c r="J5084">
        <v>4131</v>
      </c>
      <c r="K5084" t="s">
        <v>27</v>
      </c>
      <c r="L5084">
        <v>2221</v>
      </c>
      <c r="M5084" t="s">
        <v>28</v>
      </c>
      <c r="N5084">
        <v>213771</v>
      </c>
      <c r="O5084">
        <v>0</v>
      </c>
      <c r="P5084" t="s">
        <v>29</v>
      </c>
      <c r="Q5084" t="s">
        <v>2173</v>
      </c>
      <c r="R5084" t="s">
        <v>2174</v>
      </c>
      <c r="S5084">
        <v>120.86106940000001</v>
      </c>
      <c r="T5084">
        <v>23.82593889</v>
      </c>
      <c r="U5084">
        <v>120.86106940000001</v>
      </c>
      <c r="V5084">
        <v>23.82593889</v>
      </c>
      <c r="W5084">
        <v>235846.03</v>
      </c>
      <c r="X5084">
        <v>2635753.52</v>
      </c>
    </row>
    <row r="5085" spans="1:24" x14ac:dyDescent="0.3">
      <c r="A5085">
        <v>235492.80420000001</v>
      </c>
      <c r="B5085">
        <v>2635422.5430000001</v>
      </c>
      <c r="C5085" t="s">
        <v>2167</v>
      </c>
      <c r="D5085" t="s">
        <v>2168</v>
      </c>
      <c r="E5085">
        <v>7</v>
      </c>
      <c r="F5085" t="s">
        <v>26</v>
      </c>
      <c r="G5085">
        <v>0</v>
      </c>
      <c r="H5085">
        <v>2015</v>
      </c>
      <c r="I5085">
        <v>2</v>
      </c>
      <c r="J5085">
        <v>21138</v>
      </c>
      <c r="K5085" t="s">
        <v>27</v>
      </c>
      <c r="M5085" t="s">
        <v>28</v>
      </c>
      <c r="N5085">
        <v>2737.78</v>
      </c>
      <c r="O5085">
        <v>0</v>
      </c>
      <c r="P5085" t="s">
        <v>29</v>
      </c>
      <c r="Q5085" t="s">
        <v>2175</v>
      </c>
      <c r="R5085" t="s">
        <v>2176</v>
      </c>
      <c r="S5085">
        <v>120.8576056</v>
      </c>
      <c r="T5085">
        <v>23.82294722</v>
      </c>
      <c r="U5085">
        <v>120.8576056</v>
      </c>
      <c r="V5085">
        <v>23.82294722</v>
      </c>
      <c r="W5085">
        <v>235492.81</v>
      </c>
      <c r="X5085">
        <v>2635422.56</v>
      </c>
    </row>
    <row r="5086" spans="1:24" x14ac:dyDescent="0.3">
      <c r="A5086">
        <v>236164.1</v>
      </c>
      <c r="B5086">
        <v>2636905.58</v>
      </c>
      <c r="C5086" t="s">
        <v>2167</v>
      </c>
      <c r="D5086" t="s">
        <v>2168</v>
      </c>
      <c r="E5086">
        <v>4</v>
      </c>
      <c r="F5086" t="s">
        <v>26</v>
      </c>
      <c r="G5086">
        <v>0</v>
      </c>
      <c r="H5086">
        <v>2016</v>
      </c>
      <c r="I5086">
        <v>2</v>
      </c>
      <c r="J5086">
        <v>4106</v>
      </c>
      <c r="K5086" t="s">
        <v>27</v>
      </c>
      <c r="L5086">
        <v>2212</v>
      </c>
      <c r="M5086" t="s">
        <v>225</v>
      </c>
      <c r="N5086">
        <v>31437.4</v>
      </c>
      <c r="O5086">
        <v>16.93681844</v>
      </c>
      <c r="P5086" t="s">
        <v>29</v>
      </c>
      <c r="Q5086" t="s">
        <v>2169</v>
      </c>
      <c r="R5086" t="s">
        <v>2170</v>
      </c>
      <c r="U5086">
        <v>120.8641806</v>
      </c>
      <c r="V5086">
        <v>23.836344440000001</v>
      </c>
      <c r="W5086">
        <v>236164.1</v>
      </c>
      <c r="X5086">
        <v>2636905.58</v>
      </c>
    </row>
    <row r="5087" spans="1:24" x14ac:dyDescent="0.3">
      <c r="A5087">
        <v>236148.32</v>
      </c>
      <c r="B5087">
        <v>2635800.91</v>
      </c>
      <c r="C5087" t="s">
        <v>2167</v>
      </c>
      <c r="D5087" t="s">
        <v>2168</v>
      </c>
      <c r="E5087">
        <v>5</v>
      </c>
      <c r="F5087" t="s">
        <v>26</v>
      </c>
      <c r="G5087">
        <v>0</v>
      </c>
      <c r="H5087">
        <v>2016</v>
      </c>
      <c r="I5087">
        <v>2</v>
      </c>
      <c r="J5087">
        <v>4131</v>
      </c>
      <c r="K5087" t="s">
        <v>27</v>
      </c>
      <c r="L5087">
        <v>2221</v>
      </c>
      <c r="M5087" t="s">
        <v>28</v>
      </c>
      <c r="N5087">
        <v>213771</v>
      </c>
      <c r="O5087">
        <v>0</v>
      </c>
      <c r="P5087" t="s">
        <v>29</v>
      </c>
      <c r="Q5087" t="s">
        <v>2171</v>
      </c>
      <c r="R5087" t="s">
        <v>2172</v>
      </c>
      <c r="U5087">
        <v>120.86403610000001</v>
      </c>
      <c r="V5087">
        <v>23.826369440000001</v>
      </c>
      <c r="W5087">
        <v>236148.32</v>
      </c>
      <c r="X5087">
        <v>2635800.91</v>
      </c>
    </row>
    <row r="5088" spans="1:24" x14ac:dyDescent="0.3">
      <c r="A5088">
        <v>235846.03</v>
      </c>
      <c r="B5088">
        <v>2635753.52</v>
      </c>
      <c r="C5088" t="s">
        <v>2167</v>
      </c>
      <c r="D5088" t="s">
        <v>2168</v>
      </c>
      <c r="E5088">
        <v>6</v>
      </c>
      <c r="F5088" t="s">
        <v>26</v>
      </c>
      <c r="G5088">
        <v>0</v>
      </c>
      <c r="H5088">
        <v>2016</v>
      </c>
      <c r="I5088">
        <v>2</v>
      </c>
      <c r="J5088">
        <v>4131</v>
      </c>
      <c r="K5088" t="s">
        <v>27</v>
      </c>
      <c r="L5088">
        <v>2221</v>
      </c>
      <c r="M5088" t="s">
        <v>28</v>
      </c>
      <c r="N5088">
        <v>213771</v>
      </c>
      <c r="O5088">
        <v>0</v>
      </c>
      <c r="P5088" t="s">
        <v>29</v>
      </c>
      <c r="Q5088" t="s">
        <v>2173</v>
      </c>
      <c r="R5088" t="s">
        <v>2174</v>
      </c>
      <c r="U5088">
        <v>120.86106940000001</v>
      </c>
      <c r="V5088">
        <v>23.82593889</v>
      </c>
      <c r="W5088">
        <v>235846.03</v>
      </c>
      <c r="X5088">
        <v>2635753.52</v>
      </c>
    </row>
    <row r="5089" spans="1:24" x14ac:dyDescent="0.3">
      <c r="A5089">
        <v>235492.81</v>
      </c>
      <c r="B5089">
        <v>2635422.56</v>
      </c>
      <c r="C5089" t="s">
        <v>2167</v>
      </c>
      <c r="D5089" t="s">
        <v>2168</v>
      </c>
      <c r="E5089">
        <v>7</v>
      </c>
      <c r="F5089" t="s">
        <v>26</v>
      </c>
      <c r="G5089">
        <v>0</v>
      </c>
      <c r="H5089">
        <v>2016</v>
      </c>
      <c r="I5089">
        <v>2</v>
      </c>
      <c r="J5089">
        <v>21138</v>
      </c>
      <c r="K5089" t="s">
        <v>27</v>
      </c>
      <c r="M5089" t="s">
        <v>28</v>
      </c>
      <c r="N5089">
        <v>2737.78</v>
      </c>
      <c r="O5089">
        <v>0</v>
      </c>
      <c r="P5089" t="s">
        <v>29</v>
      </c>
      <c r="Q5089" t="s">
        <v>2175</v>
      </c>
      <c r="R5089" t="s">
        <v>2176</v>
      </c>
      <c r="U5089">
        <v>120.8576056</v>
      </c>
      <c r="V5089">
        <v>23.82294722</v>
      </c>
      <c r="W5089">
        <v>235492.81</v>
      </c>
      <c r="X5089">
        <v>2635422.56</v>
      </c>
    </row>
    <row r="5090" spans="1:24" x14ac:dyDescent="0.3">
      <c r="A5090">
        <v>227073.99110000001</v>
      </c>
      <c r="B5090">
        <v>2647506.2009999999</v>
      </c>
      <c r="C5090" t="s">
        <v>2177</v>
      </c>
      <c r="D5090" t="s">
        <v>2178</v>
      </c>
      <c r="E5090">
        <v>1</v>
      </c>
      <c r="F5090" t="s">
        <v>26</v>
      </c>
      <c r="G5090">
        <v>0</v>
      </c>
      <c r="H5090">
        <v>2015</v>
      </c>
      <c r="I5090">
        <v>2</v>
      </c>
      <c r="J5090">
        <v>3625</v>
      </c>
      <c r="K5090" t="s">
        <v>27</v>
      </c>
      <c r="L5090">
        <v>2221</v>
      </c>
      <c r="M5090" t="s">
        <v>28</v>
      </c>
      <c r="N5090">
        <v>103298</v>
      </c>
      <c r="O5090">
        <v>0</v>
      </c>
      <c r="P5090" t="s">
        <v>493</v>
      </c>
      <c r="Q5090">
        <v>226245</v>
      </c>
      <c r="R5090">
        <v>2647712</v>
      </c>
      <c r="S5090">
        <v>120.774783</v>
      </c>
      <c r="T5090">
        <v>23.93196</v>
      </c>
      <c r="U5090">
        <v>120.774783</v>
      </c>
      <c r="V5090">
        <v>23.93196</v>
      </c>
      <c r="W5090">
        <v>227074</v>
      </c>
      <c r="X5090">
        <v>2647506.2200000002</v>
      </c>
    </row>
    <row r="5091" spans="1:24" x14ac:dyDescent="0.3">
      <c r="A5091">
        <v>227030.01790000001</v>
      </c>
      <c r="B5091">
        <v>2647189.202</v>
      </c>
      <c r="C5091" t="s">
        <v>2177</v>
      </c>
      <c r="D5091" t="s">
        <v>2178</v>
      </c>
      <c r="E5091">
        <v>2</v>
      </c>
      <c r="F5091" t="s">
        <v>26</v>
      </c>
      <c r="G5091">
        <v>0</v>
      </c>
      <c r="H5091">
        <v>2015</v>
      </c>
      <c r="I5091">
        <v>2</v>
      </c>
      <c r="J5091">
        <v>21138</v>
      </c>
      <c r="K5091" t="s">
        <v>27</v>
      </c>
      <c r="M5091" t="s">
        <v>28</v>
      </c>
      <c r="N5091">
        <v>2737.78</v>
      </c>
      <c r="O5091">
        <v>5.3262009700000004</v>
      </c>
      <c r="P5091" t="s">
        <v>493</v>
      </c>
      <c r="Q5091">
        <v>226201</v>
      </c>
      <c r="R5091">
        <v>2647395</v>
      </c>
      <c r="S5091">
        <v>120.774356</v>
      </c>
      <c r="T5091">
        <v>23.929096999999999</v>
      </c>
      <c r="U5091">
        <v>120.774356</v>
      </c>
      <c r="V5091">
        <v>23.929096999999999</v>
      </c>
      <c r="W5091">
        <v>227030.03</v>
      </c>
      <c r="X5091">
        <v>2647189.2200000002</v>
      </c>
    </row>
    <row r="5092" spans="1:24" x14ac:dyDescent="0.3">
      <c r="A5092">
        <v>227281.0092</v>
      </c>
      <c r="B5092">
        <v>2647162.2239999999</v>
      </c>
      <c r="C5092" t="s">
        <v>2177</v>
      </c>
      <c r="D5092" t="s">
        <v>2178</v>
      </c>
      <c r="E5092">
        <v>3</v>
      </c>
      <c r="F5092" t="s">
        <v>51</v>
      </c>
      <c r="G5092">
        <v>0</v>
      </c>
      <c r="H5092">
        <v>2015</v>
      </c>
      <c r="I5092">
        <v>2</v>
      </c>
      <c r="J5092">
        <v>21132</v>
      </c>
      <c r="K5092" t="s">
        <v>52</v>
      </c>
      <c r="M5092" t="s">
        <v>28</v>
      </c>
      <c r="N5092">
        <v>2492.17</v>
      </c>
      <c r="O5092">
        <v>0</v>
      </c>
      <c r="P5092" t="s">
        <v>493</v>
      </c>
      <c r="Q5092">
        <v>226452</v>
      </c>
      <c r="R5092">
        <v>2647368</v>
      </c>
      <c r="S5092">
        <v>120.776822</v>
      </c>
      <c r="T5092">
        <v>23.928857000000001</v>
      </c>
      <c r="U5092">
        <v>120.776822</v>
      </c>
      <c r="V5092">
        <v>23.928857000000001</v>
      </c>
      <c r="W5092">
        <v>227281.02</v>
      </c>
      <c r="X5092">
        <v>2647162.2400000002</v>
      </c>
    </row>
    <row r="5093" spans="1:24" x14ac:dyDescent="0.3">
      <c r="A5093">
        <v>226823.95629999999</v>
      </c>
      <c r="B5093">
        <v>2647112.2319999998</v>
      </c>
      <c r="C5093" t="s">
        <v>2177</v>
      </c>
      <c r="D5093" t="s">
        <v>2178</v>
      </c>
      <c r="E5093">
        <v>6</v>
      </c>
      <c r="F5093" t="s">
        <v>26</v>
      </c>
      <c r="G5093">
        <v>0</v>
      </c>
      <c r="H5093">
        <v>2015</v>
      </c>
      <c r="I5093">
        <v>2</v>
      </c>
      <c r="J5093">
        <v>3625</v>
      </c>
      <c r="K5093" t="s">
        <v>27</v>
      </c>
      <c r="L5093">
        <v>2221</v>
      </c>
      <c r="M5093" t="s">
        <v>28</v>
      </c>
      <c r="N5093">
        <v>103298</v>
      </c>
      <c r="O5093">
        <v>0</v>
      </c>
      <c r="P5093" t="s">
        <v>493</v>
      </c>
      <c r="Q5093">
        <v>225995</v>
      </c>
      <c r="R5093">
        <v>2647318</v>
      </c>
      <c r="S5093">
        <v>120.772333</v>
      </c>
      <c r="T5093">
        <v>23.928398999999999</v>
      </c>
      <c r="U5093">
        <v>120.772333</v>
      </c>
      <c r="V5093">
        <v>23.928398999999999</v>
      </c>
      <c r="W5093">
        <v>226823.97</v>
      </c>
      <c r="X5093">
        <v>2647112.25</v>
      </c>
    </row>
    <row r="5094" spans="1:24" x14ac:dyDescent="0.3">
      <c r="A5094">
        <v>226384.02859999999</v>
      </c>
      <c r="B5094">
        <v>2647140.1910000001</v>
      </c>
      <c r="C5094" t="s">
        <v>2177</v>
      </c>
      <c r="D5094" t="s">
        <v>2178</v>
      </c>
      <c r="E5094">
        <v>7</v>
      </c>
      <c r="F5094" t="s">
        <v>26</v>
      </c>
      <c r="G5094">
        <v>0</v>
      </c>
      <c r="H5094">
        <v>2015</v>
      </c>
      <c r="I5094">
        <v>2</v>
      </c>
      <c r="J5094">
        <v>2470</v>
      </c>
      <c r="K5094" t="s">
        <v>27</v>
      </c>
      <c r="L5094">
        <v>2221</v>
      </c>
      <c r="M5094" t="s">
        <v>28</v>
      </c>
      <c r="N5094">
        <v>17009.5</v>
      </c>
      <c r="O5094">
        <v>6.8005327299999996</v>
      </c>
      <c r="P5094" t="s">
        <v>493</v>
      </c>
      <c r="Q5094">
        <v>225555</v>
      </c>
      <c r="R5094">
        <v>2647346</v>
      </c>
      <c r="S5094">
        <v>120.768011</v>
      </c>
      <c r="T5094">
        <v>23.928644999999999</v>
      </c>
      <c r="U5094">
        <v>120.768011</v>
      </c>
      <c r="V5094">
        <v>23.928644999999999</v>
      </c>
      <c r="W5094">
        <v>226384.04</v>
      </c>
      <c r="X5094">
        <v>2647140.21</v>
      </c>
    </row>
    <row r="5095" spans="1:24" x14ac:dyDescent="0.3">
      <c r="A5095">
        <v>226361.9564</v>
      </c>
      <c r="B5095">
        <v>2647151.1910000001</v>
      </c>
      <c r="C5095" t="s">
        <v>2177</v>
      </c>
      <c r="D5095" t="s">
        <v>2178</v>
      </c>
      <c r="E5095">
        <v>9</v>
      </c>
      <c r="F5095" t="s">
        <v>26</v>
      </c>
      <c r="G5095">
        <v>0</v>
      </c>
      <c r="H5095">
        <v>2015</v>
      </c>
      <c r="I5095">
        <v>2</v>
      </c>
      <c r="J5095">
        <v>2470</v>
      </c>
      <c r="K5095" t="s">
        <v>27</v>
      </c>
      <c r="L5095">
        <v>2221</v>
      </c>
      <c r="M5095" t="s">
        <v>28</v>
      </c>
      <c r="N5095">
        <v>17009.5</v>
      </c>
      <c r="O5095">
        <v>0</v>
      </c>
      <c r="P5095" t="s">
        <v>493</v>
      </c>
      <c r="Q5095">
        <v>225533</v>
      </c>
      <c r="R5095">
        <v>2647357</v>
      </c>
      <c r="S5095">
        <v>120.76779399999999</v>
      </c>
      <c r="T5095">
        <v>23.928743999999998</v>
      </c>
      <c r="U5095">
        <v>120.76779399999999</v>
      </c>
      <c r="V5095">
        <v>23.928743999999998</v>
      </c>
      <c r="W5095">
        <v>226361.97</v>
      </c>
      <c r="X5095">
        <v>2647151.21</v>
      </c>
    </row>
    <row r="5096" spans="1:24" x14ac:dyDescent="0.3">
      <c r="A5096">
        <v>226384.04</v>
      </c>
      <c r="B5096">
        <v>2647140.21</v>
      </c>
      <c r="C5096" t="s">
        <v>2177</v>
      </c>
      <c r="D5096" t="s">
        <v>2178</v>
      </c>
      <c r="E5096">
        <v>7</v>
      </c>
      <c r="F5096" t="s">
        <v>26</v>
      </c>
      <c r="G5096">
        <v>0</v>
      </c>
      <c r="H5096">
        <v>2016</v>
      </c>
      <c r="I5096">
        <v>2</v>
      </c>
      <c r="J5096">
        <v>2470</v>
      </c>
      <c r="K5096" t="s">
        <v>27</v>
      </c>
      <c r="L5096">
        <v>2221</v>
      </c>
      <c r="M5096" t="s">
        <v>28</v>
      </c>
      <c r="N5096">
        <v>17009.5</v>
      </c>
      <c r="O5096">
        <v>6.7905589900000001</v>
      </c>
      <c r="P5096" t="s">
        <v>493</v>
      </c>
      <c r="Q5096">
        <v>225555</v>
      </c>
      <c r="R5096">
        <v>2647346</v>
      </c>
      <c r="U5096">
        <v>120.768011</v>
      </c>
      <c r="V5096">
        <v>23.928644999999999</v>
      </c>
      <c r="W5096">
        <v>226384.04</v>
      </c>
      <c r="X5096">
        <v>2647140.21</v>
      </c>
    </row>
    <row r="5097" spans="1:24" x14ac:dyDescent="0.3">
      <c r="A5097">
        <v>226361.97</v>
      </c>
      <c r="B5097">
        <v>2647151.21</v>
      </c>
      <c r="C5097" t="s">
        <v>2177</v>
      </c>
      <c r="D5097" t="s">
        <v>2178</v>
      </c>
      <c r="E5097">
        <v>9</v>
      </c>
      <c r="F5097" t="s">
        <v>26</v>
      </c>
      <c r="G5097">
        <v>0</v>
      </c>
      <c r="H5097">
        <v>2016</v>
      </c>
      <c r="I5097">
        <v>2</v>
      </c>
      <c r="J5097">
        <v>2470</v>
      </c>
      <c r="K5097" t="s">
        <v>27</v>
      </c>
      <c r="L5097">
        <v>2221</v>
      </c>
      <c r="M5097" t="s">
        <v>28</v>
      </c>
      <c r="N5097">
        <v>17009.5</v>
      </c>
      <c r="O5097">
        <v>0</v>
      </c>
      <c r="P5097" t="s">
        <v>493</v>
      </c>
      <c r="Q5097">
        <v>225533</v>
      </c>
      <c r="R5097">
        <v>2647357</v>
      </c>
      <c r="U5097">
        <v>120.76779399999999</v>
      </c>
      <c r="V5097">
        <v>23.928743999999998</v>
      </c>
      <c r="W5097">
        <v>226361.97</v>
      </c>
      <c r="X5097">
        <v>2647151.21</v>
      </c>
    </row>
    <row r="5098" spans="1:24" x14ac:dyDescent="0.3">
      <c r="A5098">
        <v>227074</v>
      </c>
      <c r="B5098">
        <v>2647506.2200000002</v>
      </c>
      <c r="C5098" t="s">
        <v>2177</v>
      </c>
      <c r="D5098" t="s">
        <v>2178</v>
      </c>
      <c r="E5098">
        <v>1</v>
      </c>
      <c r="F5098" t="s">
        <v>26</v>
      </c>
      <c r="G5098">
        <v>0</v>
      </c>
      <c r="H5098">
        <v>2016</v>
      </c>
      <c r="I5098">
        <v>2</v>
      </c>
      <c r="J5098">
        <v>3625</v>
      </c>
      <c r="K5098" t="s">
        <v>27</v>
      </c>
      <c r="L5098">
        <v>2221</v>
      </c>
      <c r="M5098" t="s">
        <v>28</v>
      </c>
      <c r="N5098">
        <v>103298</v>
      </c>
      <c r="O5098">
        <v>0</v>
      </c>
      <c r="P5098" t="s">
        <v>493</v>
      </c>
      <c r="Q5098">
        <v>226245</v>
      </c>
      <c r="R5098">
        <v>2647712</v>
      </c>
      <c r="U5098">
        <v>120.774783</v>
      </c>
      <c r="V5098">
        <v>23.93196</v>
      </c>
      <c r="W5098">
        <v>227074</v>
      </c>
      <c r="X5098">
        <v>2647506.2200000002</v>
      </c>
    </row>
    <row r="5099" spans="1:24" x14ac:dyDescent="0.3">
      <c r="A5099">
        <v>226823.97</v>
      </c>
      <c r="B5099">
        <v>2647112.25</v>
      </c>
      <c r="C5099" t="s">
        <v>2177</v>
      </c>
      <c r="D5099" t="s">
        <v>2178</v>
      </c>
      <c r="E5099">
        <v>6</v>
      </c>
      <c r="F5099" t="s">
        <v>26</v>
      </c>
      <c r="G5099">
        <v>0</v>
      </c>
      <c r="H5099">
        <v>2016</v>
      </c>
      <c r="I5099">
        <v>2</v>
      </c>
      <c r="J5099">
        <v>3625</v>
      </c>
      <c r="K5099" t="s">
        <v>27</v>
      </c>
      <c r="L5099">
        <v>2221</v>
      </c>
      <c r="M5099" t="s">
        <v>28</v>
      </c>
      <c r="N5099">
        <v>103298</v>
      </c>
      <c r="O5099">
        <v>0</v>
      </c>
      <c r="P5099" t="s">
        <v>493</v>
      </c>
      <c r="Q5099">
        <v>225995</v>
      </c>
      <c r="R5099">
        <v>2647318</v>
      </c>
      <c r="U5099">
        <v>120.772333</v>
      </c>
      <c r="V5099">
        <v>23.928398999999999</v>
      </c>
      <c r="W5099">
        <v>226823.97</v>
      </c>
      <c r="X5099">
        <v>2647112.25</v>
      </c>
    </row>
    <row r="5100" spans="1:24" x14ac:dyDescent="0.3">
      <c r="A5100">
        <v>227281.02</v>
      </c>
      <c r="B5100">
        <v>2647162.2400000002</v>
      </c>
      <c r="C5100" t="s">
        <v>2177</v>
      </c>
      <c r="D5100" t="s">
        <v>2178</v>
      </c>
      <c r="E5100">
        <v>3</v>
      </c>
      <c r="F5100" t="s">
        <v>51</v>
      </c>
      <c r="G5100">
        <v>0</v>
      </c>
      <c r="H5100">
        <v>2016</v>
      </c>
      <c r="I5100">
        <v>2</v>
      </c>
      <c r="J5100">
        <v>21132</v>
      </c>
      <c r="K5100" t="s">
        <v>52</v>
      </c>
      <c r="M5100" t="s">
        <v>28</v>
      </c>
      <c r="N5100">
        <v>2492.17</v>
      </c>
      <c r="O5100">
        <v>0</v>
      </c>
      <c r="P5100" t="s">
        <v>493</v>
      </c>
      <c r="Q5100">
        <v>226452</v>
      </c>
      <c r="R5100">
        <v>2647368</v>
      </c>
      <c r="U5100">
        <v>120.776822</v>
      </c>
      <c r="V5100">
        <v>23.928857000000001</v>
      </c>
      <c r="W5100">
        <v>227281.02</v>
      </c>
      <c r="X5100">
        <v>2647162.2400000002</v>
      </c>
    </row>
    <row r="5101" spans="1:24" x14ac:dyDescent="0.3">
      <c r="A5101">
        <v>227030.03</v>
      </c>
      <c r="B5101">
        <v>2647189.2200000002</v>
      </c>
      <c r="C5101" t="s">
        <v>2177</v>
      </c>
      <c r="D5101" t="s">
        <v>2178</v>
      </c>
      <c r="E5101">
        <v>2</v>
      </c>
      <c r="F5101" t="s">
        <v>26</v>
      </c>
      <c r="G5101">
        <v>0</v>
      </c>
      <c r="H5101">
        <v>2016</v>
      </c>
      <c r="I5101">
        <v>2</v>
      </c>
      <c r="J5101">
        <v>21138</v>
      </c>
      <c r="K5101" t="s">
        <v>27</v>
      </c>
      <c r="M5101" t="s">
        <v>28</v>
      </c>
      <c r="N5101">
        <v>2737.78</v>
      </c>
      <c r="O5101">
        <v>5.3416254500000004</v>
      </c>
      <c r="P5101" t="s">
        <v>493</v>
      </c>
      <c r="Q5101">
        <v>226201</v>
      </c>
      <c r="R5101">
        <v>2647395</v>
      </c>
      <c r="U5101">
        <v>120.774356</v>
      </c>
      <c r="V5101">
        <v>23.929096999999999</v>
      </c>
      <c r="W5101">
        <v>227030.03</v>
      </c>
      <c r="X5101">
        <v>2647189.2200000002</v>
      </c>
    </row>
    <row r="5102" spans="1:24" x14ac:dyDescent="0.3">
      <c r="A5102">
        <v>231072.9143</v>
      </c>
      <c r="B5102">
        <v>2646874.219</v>
      </c>
      <c r="C5102" t="s">
        <v>2179</v>
      </c>
      <c r="D5102" t="s">
        <v>2180</v>
      </c>
      <c r="E5102">
        <v>2</v>
      </c>
      <c r="F5102" t="s">
        <v>26</v>
      </c>
      <c r="G5102">
        <v>0</v>
      </c>
      <c r="H5102">
        <v>2015</v>
      </c>
      <c r="I5102">
        <v>2</v>
      </c>
      <c r="J5102">
        <v>2470</v>
      </c>
      <c r="K5102" t="s">
        <v>27</v>
      </c>
      <c r="L5102">
        <v>2221</v>
      </c>
      <c r="M5102" t="s">
        <v>28</v>
      </c>
      <c r="N5102">
        <v>17009.5</v>
      </c>
      <c r="O5102">
        <v>1.2531149100000001</v>
      </c>
      <c r="P5102" t="s">
        <v>493</v>
      </c>
      <c r="Q5102">
        <v>230244</v>
      </c>
      <c r="R5102">
        <v>2647080</v>
      </c>
      <c r="S5102">
        <v>120.814075</v>
      </c>
      <c r="T5102">
        <v>23.926306</v>
      </c>
      <c r="U5102">
        <v>120.814075</v>
      </c>
      <c r="V5102">
        <v>23.926306</v>
      </c>
      <c r="W5102">
        <v>231072.92</v>
      </c>
      <c r="X5102">
        <v>2646874.2400000002</v>
      </c>
    </row>
    <row r="5103" spans="1:24" x14ac:dyDescent="0.3">
      <c r="A5103">
        <v>230810.93489999999</v>
      </c>
      <c r="B5103">
        <v>2646838.2409999999</v>
      </c>
      <c r="C5103" t="s">
        <v>2179</v>
      </c>
      <c r="D5103" t="s">
        <v>2180</v>
      </c>
      <c r="E5103">
        <v>3</v>
      </c>
      <c r="F5103" t="s">
        <v>26</v>
      </c>
      <c r="G5103">
        <v>0</v>
      </c>
      <c r="H5103">
        <v>2015</v>
      </c>
      <c r="I5103">
        <v>2</v>
      </c>
      <c r="J5103">
        <v>4131</v>
      </c>
      <c r="K5103" t="s">
        <v>27</v>
      </c>
      <c r="L5103">
        <v>2221</v>
      </c>
      <c r="M5103" t="s">
        <v>28</v>
      </c>
      <c r="N5103">
        <v>213771</v>
      </c>
      <c r="O5103">
        <v>7.4877401199999998</v>
      </c>
      <c r="P5103" t="s">
        <v>493</v>
      </c>
      <c r="Q5103">
        <v>229982</v>
      </c>
      <c r="R5103">
        <v>2647044</v>
      </c>
      <c r="S5103">
        <v>120.811502</v>
      </c>
      <c r="T5103">
        <v>23.925978000000001</v>
      </c>
      <c r="U5103">
        <v>120.811502</v>
      </c>
      <c r="V5103">
        <v>23.925978000000001</v>
      </c>
      <c r="W5103">
        <v>230810.94</v>
      </c>
      <c r="X5103">
        <v>2646838.2599999998</v>
      </c>
    </row>
    <row r="5104" spans="1:24" x14ac:dyDescent="0.3">
      <c r="A5104">
        <v>231038.9834</v>
      </c>
      <c r="B5104">
        <v>2647545.1669999999</v>
      </c>
      <c r="C5104" t="s">
        <v>2179</v>
      </c>
      <c r="D5104" t="s">
        <v>2180</v>
      </c>
      <c r="E5104">
        <v>6</v>
      </c>
      <c r="F5104" t="s">
        <v>26</v>
      </c>
      <c r="G5104">
        <v>0</v>
      </c>
      <c r="H5104">
        <v>2015</v>
      </c>
      <c r="I5104">
        <v>2</v>
      </c>
      <c r="J5104">
        <v>1057</v>
      </c>
      <c r="K5104" t="s">
        <v>576</v>
      </c>
      <c r="L5104">
        <v>2211</v>
      </c>
      <c r="M5104" t="s">
        <v>77</v>
      </c>
      <c r="N5104">
        <v>125.27200000000001</v>
      </c>
      <c r="O5104">
        <v>9.4055554299999997</v>
      </c>
      <c r="P5104" t="s">
        <v>493</v>
      </c>
      <c r="Q5104">
        <v>230210</v>
      </c>
      <c r="R5104">
        <v>2647751</v>
      </c>
      <c r="S5104">
        <v>120.813733</v>
      </c>
      <c r="T5104">
        <v>23.932364</v>
      </c>
      <c r="U5104">
        <v>120.813733</v>
      </c>
      <c r="V5104">
        <v>23.932364</v>
      </c>
      <c r="W5104">
        <v>231038.99</v>
      </c>
      <c r="X5104">
        <v>2647545.1800000002</v>
      </c>
    </row>
    <row r="5105" spans="1:24" x14ac:dyDescent="0.3">
      <c r="A5105">
        <v>230450.92860000001</v>
      </c>
      <c r="B5105">
        <v>2646958.2209999999</v>
      </c>
      <c r="C5105" t="s">
        <v>2179</v>
      </c>
      <c r="D5105" t="s">
        <v>2180</v>
      </c>
      <c r="E5105">
        <v>8</v>
      </c>
      <c r="F5105" t="s">
        <v>26</v>
      </c>
      <c r="G5105">
        <v>0</v>
      </c>
      <c r="H5105">
        <v>2015</v>
      </c>
      <c r="I5105">
        <v>2</v>
      </c>
      <c r="J5105">
        <v>4131</v>
      </c>
      <c r="K5105" t="s">
        <v>27</v>
      </c>
      <c r="L5105">
        <v>2221</v>
      </c>
      <c r="M5105" t="s">
        <v>28</v>
      </c>
      <c r="N5105">
        <v>213771</v>
      </c>
      <c r="O5105">
        <v>18.56601229</v>
      </c>
      <c r="P5105" t="s">
        <v>493</v>
      </c>
      <c r="Q5105">
        <v>229622</v>
      </c>
      <c r="R5105">
        <v>2647164</v>
      </c>
      <c r="S5105">
        <v>120.807964</v>
      </c>
      <c r="T5105">
        <v>23.927057000000001</v>
      </c>
      <c r="U5105">
        <v>120.807964</v>
      </c>
      <c r="V5105">
        <v>23.927057000000001</v>
      </c>
      <c r="W5105">
        <v>230450.94</v>
      </c>
      <c r="X5105">
        <v>2646958.2400000002</v>
      </c>
    </row>
    <row r="5106" spans="1:24" x14ac:dyDescent="0.3">
      <c r="A5106">
        <v>230809.99249999999</v>
      </c>
      <c r="B5106">
        <v>2647505.159</v>
      </c>
      <c r="C5106" t="s">
        <v>2179</v>
      </c>
      <c r="D5106" t="s">
        <v>2180</v>
      </c>
      <c r="E5106">
        <v>10</v>
      </c>
      <c r="F5106" t="s">
        <v>26</v>
      </c>
      <c r="G5106">
        <v>0</v>
      </c>
      <c r="H5106">
        <v>2015</v>
      </c>
      <c r="I5106">
        <v>2</v>
      </c>
      <c r="J5106">
        <v>4131</v>
      </c>
      <c r="K5106" t="s">
        <v>27</v>
      </c>
      <c r="L5106">
        <v>2221</v>
      </c>
      <c r="M5106" t="s">
        <v>28</v>
      </c>
      <c r="N5106">
        <v>213771</v>
      </c>
      <c r="O5106">
        <v>0.66906924000000001</v>
      </c>
      <c r="P5106" t="s">
        <v>493</v>
      </c>
      <c r="Q5106">
        <v>229981</v>
      </c>
      <c r="R5106">
        <v>2647711</v>
      </c>
      <c r="S5106">
        <v>120.81148399999999</v>
      </c>
      <c r="T5106">
        <v>23.931999999999999</v>
      </c>
      <c r="U5106">
        <v>120.81148399999999</v>
      </c>
      <c r="V5106">
        <v>23.931999999999999</v>
      </c>
      <c r="W5106">
        <v>230810</v>
      </c>
      <c r="X5106">
        <v>2647505.1800000002</v>
      </c>
    </row>
    <row r="5107" spans="1:24" x14ac:dyDescent="0.3">
      <c r="A5107">
        <v>231038.99</v>
      </c>
      <c r="B5107">
        <v>2647545.1800000002</v>
      </c>
      <c r="C5107" t="s">
        <v>2179</v>
      </c>
      <c r="D5107" t="s">
        <v>2180</v>
      </c>
      <c r="E5107">
        <v>6</v>
      </c>
      <c r="F5107" t="s">
        <v>26</v>
      </c>
      <c r="G5107">
        <v>0</v>
      </c>
      <c r="H5107">
        <v>2016</v>
      </c>
      <c r="I5107">
        <v>2</v>
      </c>
      <c r="J5107">
        <v>1057</v>
      </c>
      <c r="K5107" t="s">
        <v>576</v>
      </c>
      <c r="L5107">
        <v>2211</v>
      </c>
      <c r="M5107" t="s">
        <v>77</v>
      </c>
      <c r="N5107">
        <v>125.27200000000001</v>
      </c>
      <c r="O5107">
        <v>9.3946936099999991</v>
      </c>
      <c r="P5107" t="s">
        <v>493</v>
      </c>
      <c r="Q5107">
        <v>230210</v>
      </c>
      <c r="R5107">
        <v>2647751</v>
      </c>
      <c r="U5107">
        <v>120.813733</v>
      </c>
      <c r="V5107">
        <v>23.932364</v>
      </c>
      <c r="W5107">
        <v>231038.99</v>
      </c>
      <c r="X5107">
        <v>2647545.1800000002</v>
      </c>
    </row>
    <row r="5108" spans="1:24" x14ac:dyDescent="0.3">
      <c r="A5108">
        <v>231072.92</v>
      </c>
      <c r="B5108">
        <v>2646874.2400000002</v>
      </c>
      <c r="C5108" t="s">
        <v>2179</v>
      </c>
      <c r="D5108" t="s">
        <v>2180</v>
      </c>
      <c r="E5108">
        <v>2</v>
      </c>
      <c r="F5108" t="s">
        <v>26</v>
      </c>
      <c r="G5108">
        <v>0</v>
      </c>
      <c r="H5108">
        <v>2016</v>
      </c>
      <c r="I5108">
        <v>2</v>
      </c>
      <c r="J5108">
        <v>2470</v>
      </c>
      <c r="K5108" t="s">
        <v>27</v>
      </c>
      <c r="L5108">
        <v>2221</v>
      </c>
      <c r="M5108" t="s">
        <v>28</v>
      </c>
      <c r="N5108">
        <v>17009.5</v>
      </c>
      <c r="O5108">
        <v>1.27385192</v>
      </c>
      <c r="P5108" t="s">
        <v>493</v>
      </c>
      <c r="Q5108">
        <v>230244</v>
      </c>
      <c r="R5108">
        <v>2647080</v>
      </c>
      <c r="U5108">
        <v>120.814075</v>
      </c>
      <c r="V5108">
        <v>23.926306</v>
      </c>
      <c r="W5108">
        <v>231072.92</v>
      </c>
      <c r="X5108">
        <v>2646874.2400000002</v>
      </c>
    </row>
    <row r="5109" spans="1:24" x14ac:dyDescent="0.3">
      <c r="A5109">
        <v>230810.94</v>
      </c>
      <c r="B5109">
        <v>2646838.2599999998</v>
      </c>
      <c r="C5109" t="s">
        <v>2179</v>
      </c>
      <c r="D5109" t="s">
        <v>2180</v>
      </c>
      <c r="E5109">
        <v>3</v>
      </c>
      <c r="F5109" t="s">
        <v>26</v>
      </c>
      <c r="G5109">
        <v>0</v>
      </c>
      <c r="H5109">
        <v>2016</v>
      </c>
      <c r="I5109">
        <v>2</v>
      </c>
      <c r="J5109">
        <v>4131</v>
      </c>
      <c r="K5109" t="s">
        <v>27</v>
      </c>
      <c r="L5109">
        <v>2221</v>
      </c>
      <c r="M5109" t="s">
        <v>28</v>
      </c>
      <c r="N5109">
        <v>213771</v>
      </c>
      <c r="O5109">
        <v>7.4812111400000001</v>
      </c>
      <c r="P5109" t="s">
        <v>493</v>
      </c>
      <c r="Q5109">
        <v>229982</v>
      </c>
      <c r="R5109">
        <v>2647044</v>
      </c>
      <c r="U5109">
        <v>120.811502</v>
      </c>
      <c r="V5109">
        <v>23.925978000000001</v>
      </c>
      <c r="W5109">
        <v>230810.94</v>
      </c>
      <c r="X5109">
        <v>2646838.2599999998</v>
      </c>
    </row>
    <row r="5110" spans="1:24" x14ac:dyDescent="0.3">
      <c r="A5110">
        <v>230450.94</v>
      </c>
      <c r="B5110">
        <v>2646958.2400000002</v>
      </c>
      <c r="C5110" t="s">
        <v>2179</v>
      </c>
      <c r="D5110" t="s">
        <v>2180</v>
      </c>
      <c r="E5110">
        <v>8</v>
      </c>
      <c r="F5110" t="s">
        <v>26</v>
      </c>
      <c r="G5110">
        <v>0</v>
      </c>
      <c r="H5110">
        <v>2016</v>
      </c>
      <c r="I5110">
        <v>2</v>
      </c>
      <c r="J5110">
        <v>4131</v>
      </c>
      <c r="K5110" t="s">
        <v>27</v>
      </c>
      <c r="L5110">
        <v>2221</v>
      </c>
      <c r="M5110" t="s">
        <v>28</v>
      </c>
      <c r="N5110">
        <v>213771</v>
      </c>
      <c r="O5110">
        <v>18.544268479999999</v>
      </c>
      <c r="P5110" t="s">
        <v>493</v>
      </c>
      <c r="Q5110">
        <v>229622</v>
      </c>
      <c r="R5110">
        <v>2647164</v>
      </c>
      <c r="U5110">
        <v>120.807964</v>
      </c>
      <c r="V5110">
        <v>23.927057000000001</v>
      </c>
      <c r="W5110">
        <v>230450.94</v>
      </c>
      <c r="X5110">
        <v>2646958.2400000002</v>
      </c>
    </row>
    <row r="5111" spans="1:24" x14ac:dyDescent="0.3">
      <c r="A5111">
        <v>230810</v>
      </c>
      <c r="B5111">
        <v>2647505.1800000002</v>
      </c>
      <c r="C5111" t="s">
        <v>2179</v>
      </c>
      <c r="D5111" t="s">
        <v>2180</v>
      </c>
      <c r="E5111">
        <v>10</v>
      </c>
      <c r="F5111" t="s">
        <v>26</v>
      </c>
      <c r="G5111">
        <v>0</v>
      </c>
      <c r="H5111">
        <v>2016</v>
      </c>
      <c r="I5111">
        <v>2</v>
      </c>
      <c r="J5111">
        <v>4131</v>
      </c>
      <c r="K5111" t="s">
        <v>27</v>
      </c>
      <c r="L5111">
        <v>2221</v>
      </c>
      <c r="M5111" t="s">
        <v>28</v>
      </c>
      <c r="N5111">
        <v>213771</v>
      </c>
      <c r="O5111">
        <v>0.67926978000000005</v>
      </c>
      <c r="P5111" t="s">
        <v>493</v>
      </c>
      <c r="Q5111">
        <v>229981</v>
      </c>
      <c r="R5111">
        <v>2647711</v>
      </c>
      <c r="U5111">
        <v>120.81148399999999</v>
      </c>
      <c r="V5111">
        <v>23.931999999999999</v>
      </c>
      <c r="W5111">
        <v>230810</v>
      </c>
      <c r="X5111">
        <v>2647505.1800000002</v>
      </c>
    </row>
    <row r="5112" spans="1:24" x14ac:dyDescent="0.3">
      <c r="A5112">
        <v>217939.04980000001</v>
      </c>
      <c r="B5112">
        <v>2641905.0060000001</v>
      </c>
      <c r="C5112" t="s">
        <v>2181</v>
      </c>
      <c r="D5112" t="s">
        <v>2182</v>
      </c>
      <c r="E5112">
        <v>5</v>
      </c>
      <c r="F5112" t="s">
        <v>51</v>
      </c>
      <c r="G5112">
        <v>0</v>
      </c>
      <c r="H5112">
        <v>2015</v>
      </c>
      <c r="I5112">
        <v>2</v>
      </c>
      <c r="J5112">
        <v>21134</v>
      </c>
      <c r="K5112" t="s">
        <v>52</v>
      </c>
      <c r="M5112" t="s">
        <v>77</v>
      </c>
      <c r="N5112">
        <v>1484.67</v>
      </c>
      <c r="O5112">
        <v>9.6446505299999998</v>
      </c>
      <c r="P5112" t="s">
        <v>295</v>
      </c>
      <c r="Q5112">
        <v>217939</v>
      </c>
      <c r="R5112">
        <v>2641905</v>
      </c>
      <c r="S5112">
        <v>120.69331200000001</v>
      </c>
      <c r="T5112">
        <v>23.879384000000002</v>
      </c>
      <c r="U5112">
        <v>120.685168</v>
      </c>
      <c r="V5112">
        <v>23.881226000000002</v>
      </c>
      <c r="W5112">
        <v>217939.06</v>
      </c>
      <c r="X5112">
        <v>2641905.02</v>
      </c>
    </row>
    <row r="5113" spans="1:24" x14ac:dyDescent="0.3">
      <c r="A5113">
        <v>217940.0619</v>
      </c>
      <c r="B5113">
        <v>2642359.9530000002</v>
      </c>
      <c r="C5113" t="s">
        <v>2181</v>
      </c>
      <c r="D5113" t="s">
        <v>2182</v>
      </c>
      <c r="E5113">
        <v>7</v>
      </c>
      <c r="F5113" t="s">
        <v>26</v>
      </c>
      <c r="G5113">
        <v>0</v>
      </c>
      <c r="H5113">
        <v>2015</v>
      </c>
      <c r="I5113">
        <v>2</v>
      </c>
      <c r="J5113">
        <v>21140</v>
      </c>
      <c r="K5113" t="s">
        <v>27</v>
      </c>
      <c r="M5113" t="s">
        <v>28</v>
      </c>
      <c r="N5113">
        <v>1178.3699999999999</v>
      </c>
      <c r="O5113">
        <v>5.0854215500000004</v>
      </c>
      <c r="P5113" t="s">
        <v>295</v>
      </c>
      <c r="Q5113">
        <v>217940</v>
      </c>
      <c r="R5113">
        <v>2642360</v>
      </c>
      <c r="S5113">
        <v>120.693313</v>
      </c>
      <c r="T5113">
        <v>23.883493000000001</v>
      </c>
      <c r="U5113">
        <v>120.685168</v>
      </c>
      <c r="V5113">
        <v>23.885334</v>
      </c>
      <c r="W5113">
        <v>217940.07</v>
      </c>
      <c r="X5113">
        <v>2642359.9700000002</v>
      </c>
    </row>
    <row r="5114" spans="1:24" x14ac:dyDescent="0.3">
      <c r="A5114">
        <v>217374.01439999999</v>
      </c>
      <c r="B5114">
        <v>2642243.943</v>
      </c>
      <c r="C5114" t="s">
        <v>2181</v>
      </c>
      <c r="D5114" t="s">
        <v>2182</v>
      </c>
      <c r="E5114">
        <v>9</v>
      </c>
      <c r="F5114" t="s">
        <v>57</v>
      </c>
      <c r="G5114">
        <v>0</v>
      </c>
      <c r="H5114">
        <v>2015</v>
      </c>
      <c r="I5114">
        <v>2</v>
      </c>
      <c r="J5114">
        <v>3824</v>
      </c>
      <c r="K5114" t="s">
        <v>58</v>
      </c>
      <c r="L5114">
        <v>1200</v>
      </c>
      <c r="M5114" t="s">
        <v>28</v>
      </c>
      <c r="N5114">
        <v>694.03599999999994</v>
      </c>
      <c r="O5114">
        <v>0.55261886999999998</v>
      </c>
      <c r="P5114" t="s">
        <v>295</v>
      </c>
      <c r="Q5114">
        <v>217374</v>
      </c>
      <c r="R5114">
        <v>2642244</v>
      </c>
      <c r="S5114">
        <v>120.687757</v>
      </c>
      <c r="T5114">
        <v>23.882434</v>
      </c>
      <c r="U5114">
        <v>120.67961200000001</v>
      </c>
      <c r="V5114">
        <v>23.884274999999999</v>
      </c>
      <c r="W5114">
        <v>217374.02</v>
      </c>
      <c r="X5114">
        <v>2642243.96</v>
      </c>
    </row>
    <row r="5115" spans="1:24" x14ac:dyDescent="0.3">
      <c r="A5115">
        <v>217374.02</v>
      </c>
      <c r="B5115">
        <v>2642243.96</v>
      </c>
      <c r="C5115" t="s">
        <v>2181</v>
      </c>
      <c r="D5115" t="s">
        <v>2182</v>
      </c>
      <c r="E5115">
        <v>9</v>
      </c>
      <c r="F5115" t="s">
        <v>57</v>
      </c>
      <c r="G5115">
        <v>0</v>
      </c>
      <c r="H5115">
        <v>2016</v>
      </c>
      <c r="I5115">
        <v>2</v>
      </c>
      <c r="J5115">
        <v>3824</v>
      </c>
      <c r="K5115" t="s">
        <v>58</v>
      </c>
      <c r="L5115">
        <v>1200</v>
      </c>
      <c r="M5115" t="s">
        <v>28</v>
      </c>
      <c r="N5115">
        <v>694.03599999999994</v>
      </c>
      <c r="O5115">
        <v>0.56319503999999998</v>
      </c>
      <c r="P5115" t="s">
        <v>295</v>
      </c>
      <c r="Q5115">
        <v>217374</v>
      </c>
      <c r="R5115">
        <v>2642244</v>
      </c>
      <c r="U5115">
        <v>120.67961200000001</v>
      </c>
      <c r="V5115">
        <v>23.884274999999999</v>
      </c>
      <c r="W5115">
        <v>217374.02</v>
      </c>
      <c r="X5115">
        <v>2642243.96</v>
      </c>
    </row>
    <row r="5116" spans="1:24" x14ac:dyDescent="0.3">
      <c r="A5116">
        <v>217939.06</v>
      </c>
      <c r="B5116">
        <v>2641905.02</v>
      </c>
      <c r="C5116" t="s">
        <v>2181</v>
      </c>
      <c r="D5116" t="s">
        <v>2182</v>
      </c>
      <c r="E5116">
        <v>5</v>
      </c>
      <c r="F5116" t="s">
        <v>51</v>
      </c>
      <c r="G5116">
        <v>0</v>
      </c>
      <c r="H5116">
        <v>2016</v>
      </c>
      <c r="I5116">
        <v>2</v>
      </c>
      <c r="J5116">
        <v>21134</v>
      </c>
      <c r="K5116" t="s">
        <v>52</v>
      </c>
      <c r="M5116" t="s">
        <v>77</v>
      </c>
      <c r="N5116">
        <v>1484.67</v>
      </c>
      <c r="O5116">
        <v>9.6566390900000005</v>
      </c>
      <c r="P5116" t="s">
        <v>295</v>
      </c>
      <c r="Q5116">
        <v>217939</v>
      </c>
      <c r="R5116">
        <v>2641905</v>
      </c>
      <c r="U5116">
        <v>120.685168</v>
      </c>
      <c r="V5116">
        <v>23.881226000000002</v>
      </c>
      <c r="W5116">
        <v>217939.06</v>
      </c>
      <c r="X5116">
        <v>2641905.02</v>
      </c>
    </row>
    <row r="5117" spans="1:24" x14ac:dyDescent="0.3">
      <c r="A5117">
        <v>217940.07</v>
      </c>
      <c r="B5117">
        <v>2642359.9700000002</v>
      </c>
      <c r="C5117" t="s">
        <v>2181</v>
      </c>
      <c r="D5117" t="s">
        <v>2182</v>
      </c>
      <c r="E5117">
        <v>7</v>
      </c>
      <c r="F5117" t="s">
        <v>26</v>
      </c>
      <c r="G5117">
        <v>0</v>
      </c>
      <c r="H5117">
        <v>2016</v>
      </c>
      <c r="I5117">
        <v>2</v>
      </c>
      <c r="J5117">
        <v>21140</v>
      </c>
      <c r="K5117" t="s">
        <v>27</v>
      </c>
      <c r="M5117" t="s">
        <v>28</v>
      </c>
      <c r="N5117">
        <v>1178.3699999999999</v>
      </c>
      <c r="O5117">
        <v>5.10271352</v>
      </c>
      <c r="P5117" t="s">
        <v>295</v>
      </c>
      <c r="Q5117">
        <v>217940</v>
      </c>
      <c r="R5117">
        <v>2642360</v>
      </c>
      <c r="U5117">
        <v>120.685168</v>
      </c>
      <c r="V5117">
        <v>23.885334</v>
      </c>
      <c r="W5117">
        <v>217940.07</v>
      </c>
      <c r="X5117">
        <v>2642359.9700000002</v>
      </c>
    </row>
    <row r="5118" spans="1:24" x14ac:dyDescent="0.3">
      <c r="A5118">
        <v>204421.08</v>
      </c>
      <c r="B5118">
        <v>2614317.94</v>
      </c>
      <c r="C5118" t="s">
        <v>2183</v>
      </c>
      <c r="D5118" t="s">
        <v>2184</v>
      </c>
      <c r="E5118">
        <v>1</v>
      </c>
      <c r="F5118" t="s">
        <v>26</v>
      </c>
      <c r="G5118">
        <v>0</v>
      </c>
      <c r="H5118">
        <v>2016</v>
      </c>
      <c r="I5118">
        <v>2</v>
      </c>
      <c r="J5118">
        <v>11413</v>
      </c>
      <c r="K5118" t="s">
        <v>27</v>
      </c>
      <c r="M5118" t="s">
        <v>77</v>
      </c>
      <c r="N5118">
        <v>5.88042</v>
      </c>
      <c r="O5118">
        <v>16.03553097</v>
      </c>
      <c r="P5118" t="s">
        <v>29</v>
      </c>
      <c r="Q5118" t="s">
        <v>2185</v>
      </c>
      <c r="R5118" t="s">
        <v>2186</v>
      </c>
      <c r="U5118">
        <v>120.5532778</v>
      </c>
      <c r="V5118">
        <v>23.631797219999999</v>
      </c>
      <c r="W5118">
        <v>204421.08</v>
      </c>
      <c r="X5118">
        <v>2614317.94</v>
      </c>
    </row>
    <row r="5119" spans="1:24" x14ac:dyDescent="0.3">
      <c r="A5119">
        <v>204650.01</v>
      </c>
      <c r="B5119">
        <v>2614567.02</v>
      </c>
      <c r="C5119" t="s">
        <v>2183</v>
      </c>
      <c r="D5119" t="s">
        <v>2184</v>
      </c>
      <c r="E5119">
        <v>2</v>
      </c>
      <c r="F5119" t="s">
        <v>51</v>
      </c>
      <c r="G5119">
        <v>0</v>
      </c>
      <c r="H5119">
        <v>2016</v>
      </c>
      <c r="I5119">
        <v>2</v>
      </c>
      <c r="J5119">
        <v>11437</v>
      </c>
      <c r="K5119" t="s">
        <v>52</v>
      </c>
      <c r="M5119" t="s">
        <v>77</v>
      </c>
      <c r="N5119">
        <v>1.5170699999999999</v>
      </c>
      <c r="O5119">
        <v>0</v>
      </c>
      <c r="P5119" t="s">
        <v>29</v>
      </c>
      <c r="Q5119" t="s">
        <v>2187</v>
      </c>
      <c r="R5119" t="s">
        <v>2188</v>
      </c>
      <c r="U5119">
        <v>120.55551389999999</v>
      </c>
      <c r="V5119">
        <v>23.634052780000001</v>
      </c>
      <c r="W5119">
        <v>204650.01</v>
      </c>
      <c r="X5119">
        <v>2614567.02</v>
      </c>
    </row>
    <row r="5120" spans="1:24" x14ac:dyDescent="0.3">
      <c r="A5120">
        <v>205200.01</v>
      </c>
      <c r="B5120">
        <v>2615545.11</v>
      </c>
      <c r="C5120" t="s">
        <v>2183</v>
      </c>
      <c r="D5120" t="s">
        <v>2184</v>
      </c>
      <c r="E5120">
        <v>9</v>
      </c>
      <c r="F5120" t="s">
        <v>51</v>
      </c>
      <c r="G5120">
        <v>0</v>
      </c>
      <c r="H5120">
        <v>2016</v>
      </c>
      <c r="I5120">
        <v>2</v>
      </c>
      <c r="J5120">
        <v>21114</v>
      </c>
      <c r="K5120" t="s">
        <v>52</v>
      </c>
      <c r="M5120" t="s">
        <v>77</v>
      </c>
      <c r="N5120">
        <v>917.15200000000004</v>
      </c>
      <c r="O5120">
        <v>6.7721792900000004</v>
      </c>
      <c r="P5120" t="s">
        <v>29</v>
      </c>
      <c r="Q5120" t="s">
        <v>2189</v>
      </c>
      <c r="R5120" t="s">
        <v>2190</v>
      </c>
      <c r="U5120">
        <v>120.560875</v>
      </c>
      <c r="V5120">
        <v>23.642900000000001</v>
      </c>
      <c r="W5120">
        <v>205200.01</v>
      </c>
      <c r="X5120">
        <v>2615545.11</v>
      </c>
    </row>
    <row r="5121" spans="1:24" x14ac:dyDescent="0.3">
      <c r="A5121">
        <v>205124.92</v>
      </c>
      <c r="B5121">
        <v>2615086.0499999998</v>
      </c>
      <c r="C5121" t="s">
        <v>2183</v>
      </c>
      <c r="D5121" t="s">
        <v>2184</v>
      </c>
      <c r="E5121">
        <v>7</v>
      </c>
      <c r="F5121" t="s">
        <v>26</v>
      </c>
      <c r="G5121">
        <v>0</v>
      </c>
      <c r="H5121">
        <v>2016</v>
      </c>
      <c r="I5121">
        <v>2</v>
      </c>
      <c r="J5121">
        <v>21122</v>
      </c>
      <c r="K5121" t="s">
        <v>27</v>
      </c>
      <c r="M5121" t="s">
        <v>28</v>
      </c>
      <c r="N5121">
        <v>315.57900000000001</v>
      </c>
      <c r="O5121">
        <v>10.34599182</v>
      </c>
      <c r="P5121" t="s">
        <v>29</v>
      </c>
      <c r="Q5121" t="s">
        <v>2191</v>
      </c>
      <c r="R5121" t="s">
        <v>2192</v>
      </c>
      <c r="U5121">
        <v>120.5601528</v>
      </c>
      <c r="V5121">
        <v>23.638752780000001</v>
      </c>
      <c r="W5121">
        <v>205124.92</v>
      </c>
      <c r="X5121">
        <v>2615086.0499999998</v>
      </c>
    </row>
    <row r="5122" spans="1:24" x14ac:dyDescent="0.3">
      <c r="A5122">
        <v>205177.98</v>
      </c>
      <c r="B5122">
        <v>2615291.0699999998</v>
      </c>
      <c r="C5122" t="s">
        <v>2183</v>
      </c>
      <c r="D5122" t="s">
        <v>2184</v>
      </c>
      <c r="E5122">
        <v>8</v>
      </c>
      <c r="F5122" t="s">
        <v>26</v>
      </c>
      <c r="G5122">
        <v>0</v>
      </c>
      <c r="H5122">
        <v>2016</v>
      </c>
      <c r="I5122">
        <v>2</v>
      </c>
      <c r="J5122">
        <v>21122</v>
      </c>
      <c r="K5122" t="s">
        <v>27</v>
      </c>
      <c r="M5122" t="s">
        <v>28</v>
      </c>
      <c r="N5122">
        <v>315.57900000000001</v>
      </c>
      <c r="O5122">
        <v>14.37769136</v>
      </c>
      <c r="P5122" t="s">
        <v>29</v>
      </c>
      <c r="Q5122" t="s">
        <v>2193</v>
      </c>
      <c r="R5122" t="s">
        <v>2194</v>
      </c>
      <c r="U5122">
        <v>120.5606667</v>
      </c>
      <c r="V5122">
        <v>23.640605560000001</v>
      </c>
      <c r="W5122">
        <v>205177.98</v>
      </c>
      <c r="X5122">
        <v>2615291.0699999998</v>
      </c>
    </row>
    <row r="5123" spans="1:24" x14ac:dyDescent="0.3">
      <c r="A5123">
        <v>198114.85130000001</v>
      </c>
      <c r="B5123">
        <v>2605843.8769999999</v>
      </c>
      <c r="C5123" t="s">
        <v>2195</v>
      </c>
      <c r="D5123" t="s">
        <v>2196</v>
      </c>
      <c r="E5123">
        <v>1</v>
      </c>
      <c r="F5123" t="s">
        <v>51</v>
      </c>
      <c r="G5123">
        <v>0</v>
      </c>
      <c r="H5123">
        <v>2015</v>
      </c>
      <c r="I5123">
        <v>2</v>
      </c>
      <c r="J5123">
        <v>3692</v>
      </c>
      <c r="K5123" t="s">
        <v>52</v>
      </c>
      <c r="L5123">
        <v>2211</v>
      </c>
      <c r="M5123" t="s">
        <v>77</v>
      </c>
      <c r="N5123">
        <v>11640.4</v>
      </c>
      <c r="O5123">
        <v>0</v>
      </c>
      <c r="P5123" t="s">
        <v>29</v>
      </c>
      <c r="Q5123" t="s">
        <v>2197</v>
      </c>
      <c r="R5123" t="s">
        <v>2198</v>
      </c>
      <c r="S5123">
        <v>120.4917667</v>
      </c>
      <c r="T5123">
        <v>23.55508889</v>
      </c>
      <c r="U5123">
        <v>120.4917667</v>
      </c>
      <c r="V5123">
        <v>23.55508889</v>
      </c>
      <c r="W5123">
        <v>198114.86</v>
      </c>
      <c r="X5123">
        <v>2605843.9</v>
      </c>
    </row>
    <row r="5124" spans="1:24" x14ac:dyDescent="0.3">
      <c r="A5124">
        <v>197383.04930000001</v>
      </c>
      <c r="B5124">
        <v>2606356.841</v>
      </c>
      <c r="C5124" t="s">
        <v>2195</v>
      </c>
      <c r="D5124" t="s">
        <v>2196</v>
      </c>
      <c r="E5124">
        <v>6</v>
      </c>
      <c r="F5124" t="s">
        <v>26</v>
      </c>
      <c r="G5124">
        <v>0</v>
      </c>
      <c r="H5124">
        <v>2015</v>
      </c>
      <c r="I5124">
        <v>2</v>
      </c>
      <c r="J5124">
        <v>3217</v>
      </c>
      <c r="K5124" t="s">
        <v>27</v>
      </c>
      <c r="L5124">
        <v>2221</v>
      </c>
      <c r="M5124" t="s">
        <v>28</v>
      </c>
      <c r="N5124">
        <v>46290.7</v>
      </c>
      <c r="O5124">
        <v>7.1383190499999998</v>
      </c>
      <c r="P5124" t="s">
        <v>29</v>
      </c>
      <c r="Q5124" t="s">
        <v>2199</v>
      </c>
      <c r="R5124" t="s">
        <v>2200</v>
      </c>
      <c r="S5124">
        <v>120.4845806</v>
      </c>
      <c r="T5124">
        <v>23.55969722</v>
      </c>
      <c r="U5124">
        <v>120.4845806</v>
      </c>
      <c r="V5124">
        <v>23.55969722</v>
      </c>
      <c r="W5124">
        <v>197383.06</v>
      </c>
      <c r="X5124">
        <v>2606356.86</v>
      </c>
    </row>
    <row r="5125" spans="1:24" x14ac:dyDescent="0.3">
      <c r="A5125">
        <v>197627.0699</v>
      </c>
      <c r="B5125">
        <v>2606475.94</v>
      </c>
      <c r="C5125" t="s">
        <v>2195</v>
      </c>
      <c r="D5125" t="s">
        <v>2196</v>
      </c>
      <c r="E5125">
        <v>7</v>
      </c>
      <c r="F5125" t="s">
        <v>51</v>
      </c>
      <c r="G5125">
        <v>0</v>
      </c>
      <c r="H5125">
        <v>2015</v>
      </c>
      <c r="I5125">
        <v>2</v>
      </c>
      <c r="J5125">
        <v>3277</v>
      </c>
      <c r="K5125" t="s">
        <v>52</v>
      </c>
      <c r="L5125">
        <v>2211</v>
      </c>
      <c r="M5125" t="s">
        <v>77</v>
      </c>
      <c r="N5125">
        <v>16093.4</v>
      </c>
      <c r="O5125">
        <v>0</v>
      </c>
      <c r="P5125" t="s">
        <v>29</v>
      </c>
      <c r="Q5125" t="s">
        <v>2201</v>
      </c>
      <c r="R5125" t="s">
        <v>2202</v>
      </c>
      <c r="S5125">
        <v>120.4869667</v>
      </c>
      <c r="T5125">
        <v>23.560780560000001</v>
      </c>
      <c r="U5125">
        <v>120.4869667</v>
      </c>
      <c r="V5125">
        <v>23.560780560000001</v>
      </c>
      <c r="W5125">
        <v>197627.08</v>
      </c>
      <c r="X5125">
        <v>2606475.96</v>
      </c>
    </row>
    <row r="5126" spans="1:24" x14ac:dyDescent="0.3">
      <c r="A5126">
        <v>197383.06</v>
      </c>
      <c r="B5126">
        <v>2606356.86</v>
      </c>
      <c r="C5126" t="s">
        <v>2195</v>
      </c>
      <c r="D5126" t="s">
        <v>2196</v>
      </c>
      <c r="E5126">
        <v>6</v>
      </c>
      <c r="F5126" t="s">
        <v>26</v>
      </c>
      <c r="G5126">
        <v>0</v>
      </c>
      <c r="H5126">
        <v>2016</v>
      </c>
      <c r="I5126">
        <v>2</v>
      </c>
      <c r="J5126">
        <v>3217</v>
      </c>
      <c r="K5126" t="s">
        <v>27</v>
      </c>
      <c r="L5126">
        <v>2221</v>
      </c>
      <c r="M5126" t="s">
        <v>28</v>
      </c>
      <c r="N5126">
        <v>46290.7</v>
      </c>
      <c r="O5126">
        <v>7.1212360300000004</v>
      </c>
      <c r="P5126" t="s">
        <v>29</v>
      </c>
      <c r="Q5126" t="s">
        <v>2199</v>
      </c>
      <c r="R5126" t="s">
        <v>2200</v>
      </c>
      <c r="U5126">
        <v>120.4845806</v>
      </c>
      <c r="V5126">
        <v>23.55969722</v>
      </c>
      <c r="W5126">
        <v>197383.06</v>
      </c>
      <c r="X5126">
        <v>2606356.86</v>
      </c>
    </row>
    <row r="5127" spans="1:24" x14ac:dyDescent="0.3">
      <c r="A5127">
        <v>197627.08</v>
      </c>
      <c r="B5127">
        <v>2606475.96</v>
      </c>
      <c r="C5127" t="s">
        <v>2195</v>
      </c>
      <c r="D5127" t="s">
        <v>2196</v>
      </c>
      <c r="E5127">
        <v>7</v>
      </c>
      <c r="F5127" t="s">
        <v>51</v>
      </c>
      <c r="G5127">
        <v>0</v>
      </c>
      <c r="H5127">
        <v>2016</v>
      </c>
      <c r="I5127">
        <v>2</v>
      </c>
      <c r="J5127">
        <v>3277</v>
      </c>
      <c r="K5127" t="s">
        <v>52</v>
      </c>
      <c r="L5127">
        <v>2211</v>
      </c>
      <c r="M5127" t="s">
        <v>77</v>
      </c>
      <c r="N5127">
        <v>16093.4</v>
      </c>
      <c r="O5127">
        <v>0</v>
      </c>
      <c r="P5127" t="s">
        <v>29</v>
      </c>
      <c r="Q5127" t="s">
        <v>2201</v>
      </c>
      <c r="R5127" t="s">
        <v>2202</v>
      </c>
      <c r="U5127">
        <v>120.4869667</v>
      </c>
      <c r="V5127">
        <v>23.560780560000001</v>
      </c>
      <c r="W5127">
        <v>197627.08</v>
      </c>
      <c r="X5127">
        <v>2606475.96</v>
      </c>
    </row>
    <row r="5128" spans="1:24" x14ac:dyDescent="0.3">
      <c r="A5128">
        <v>198114.86</v>
      </c>
      <c r="B5128">
        <v>2605843.9</v>
      </c>
      <c r="C5128" t="s">
        <v>2195</v>
      </c>
      <c r="D5128" t="s">
        <v>2196</v>
      </c>
      <c r="E5128">
        <v>1</v>
      </c>
      <c r="F5128" t="s">
        <v>51</v>
      </c>
      <c r="G5128">
        <v>0</v>
      </c>
      <c r="H5128">
        <v>2016</v>
      </c>
      <c r="I5128">
        <v>2</v>
      </c>
      <c r="J5128">
        <v>3692</v>
      </c>
      <c r="K5128" t="s">
        <v>52</v>
      </c>
      <c r="L5128">
        <v>2211</v>
      </c>
      <c r="M5128" t="s">
        <v>77</v>
      </c>
      <c r="N5128">
        <v>11640.4</v>
      </c>
      <c r="O5128">
        <v>0</v>
      </c>
      <c r="P5128" t="s">
        <v>29</v>
      </c>
      <c r="Q5128" t="s">
        <v>2197</v>
      </c>
      <c r="R5128" t="s">
        <v>2198</v>
      </c>
      <c r="U5128">
        <v>120.4917667</v>
      </c>
      <c r="V5128">
        <v>23.55508889</v>
      </c>
      <c r="W5128">
        <v>198114.86</v>
      </c>
      <c r="X5128">
        <v>2605843.9</v>
      </c>
    </row>
    <row r="5129" spans="1:24" x14ac:dyDescent="0.3">
      <c r="A5129">
        <v>228626.93239999999</v>
      </c>
      <c r="B5129">
        <v>2654374.1320000002</v>
      </c>
      <c r="C5129" t="s">
        <v>2203</v>
      </c>
      <c r="D5129" t="s">
        <v>2204</v>
      </c>
      <c r="E5129">
        <v>1</v>
      </c>
      <c r="F5129" t="s">
        <v>26</v>
      </c>
      <c r="G5129">
        <v>1</v>
      </c>
      <c r="H5129">
        <v>2015</v>
      </c>
      <c r="I5129">
        <v>2</v>
      </c>
      <c r="J5129">
        <v>4131</v>
      </c>
      <c r="K5129" t="s">
        <v>27</v>
      </c>
      <c r="L5129">
        <v>2221</v>
      </c>
      <c r="M5129" t="s">
        <v>28</v>
      </c>
      <c r="N5129">
        <v>213771</v>
      </c>
      <c r="O5129">
        <v>0</v>
      </c>
      <c r="P5129" t="s">
        <v>493</v>
      </c>
      <c r="Q5129">
        <v>227798</v>
      </c>
      <c r="R5129">
        <v>2654580</v>
      </c>
      <c r="S5129">
        <v>120.78993800000001</v>
      </c>
      <c r="T5129">
        <v>23.993995999999999</v>
      </c>
      <c r="U5129">
        <v>120.78993800000001</v>
      </c>
      <c r="V5129">
        <v>23.993995999999999</v>
      </c>
      <c r="W5129">
        <v>228626.94</v>
      </c>
      <c r="X5129">
        <v>2654374.15</v>
      </c>
    </row>
    <row r="5130" spans="1:24" x14ac:dyDescent="0.3">
      <c r="A5130">
        <v>228556.92290000001</v>
      </c>
      <c r="B5130">
        <v>2654573.139</v>
      </c>
      <c r="C5130" t="s">
        <v>2203</v>
      </c>
      <c r="D5130" t="s">
        <v>2204</v>
      </c>
      <c r="E5130">
        <v>2</v>
      </c>
      <c r="F5130" t="s">
        <v>26</v>
      </c>
      <c r="G5130">
        <v>0</v>
      </c>
      <c r="H5130">
        <v>2015</v>
      </c>
      <c r="I5130">
        <v>2</v>
      </c>
      <c r="J5130">
        <v>4131</v>
      </c>
      <c r="K5130" t="s">
        <v>27</v>
      </c>
      <c r="L5130">
        <v>2221</v>
      </c>
      <c r="M5130" t="s">
        <v>28</v>
      </c>
      <c r="N5130">
        <v>213771</v>
      </c>
      <c r="O5130">
        <v>0</v>
      </c>
      <c r="P5130" t="s">
        <v>493</v>
      </c>
      <c r="Q5130">
        <v>227728</v>
      </c>
      <c r="R5130">
        <v>2654779</v>
      </c>
      <c r="S5130">
        <v>120.789247</v>
      </c>
      <c r="T5130">
        <v>23.995792000000002</v>
      </c>
      <c r="U5130">
        <v>120.789247</v>
      </c>
      <c r="V5130">
        <v>23.995792000000002</v>
      </c>
      <c r="W5130">
        <v>228556.93</v>
      </c>
      <c r="X5130">
        <v>2654573.16</v>
      </c>
    </row>
    <row r="5131" spans="1:24" x14ac:dyDescent="0.3">
      <c r="A5131">
        <v>228370.93460000001</v>
      </c>
      <c r="B5131">
        <v>2654777.1949999998</v>
      </c>
      <c r="C5131" t="s">
        <v>2203</v>
      </c>
      <c r="D5131" t="s">
        <v>2204</v>
      </c>
      <c r="E5131">
        <v>3</v>
      </c>
      <c r="F5131" t="s">
        <v>26</v>
      </c>
      <c r="G5131">
        <v>0</v>
      </c>
      <c r="H5131">
        <v>2015</v>
      </c>
      <c r="I5131">
        <v>2</v>
      </c>
      <c r="J5131">
        <v>4131</v>
      </c>
      <c r="K5131" t="s">
        <v>27</v>
      </c>
      <c r="L5131">
        <v>2221</v>
      </c>
      <c r="M5131" t="s">
        <v>28</v>
      </c>
      <c r="N5131">
        <v>213771</v>
      </c>
      <c r="O5131">
        <v>11.03964306</v>
      </c>
      <c r="P5131" t="s">
        <v>493</v>
      </c>
      <c r="Q5131">
        <v>227542</v>
      </c>
      <c r="R5131">
        <v>2654983</v>
      </c>
      <c r="S5131">
        <v>120.78741599999999</v>
      </c>
      <c r="T5131">
        <v>23.997631999999999</v>
      </c>
      <c r="U5131">
        <v>120.78741599999999</v>
      </c>
      <c r="V5131">
        <v>23.997631999999999</v>
      </c>
      <c r="W5131">
        <v>228370.94</v>
      </c>
      <c r="X5131">
        <v>2654777.21</v>
      </c>
    </row>
    <row r="5132" spans="1:24" x14ac:dyDescent="0.3">
      <c r="A5132">
        <v>228156.93220000001</v>
      </c>
      <c r="B5132">
        <v>2654888.156</v>
      </c>
      <c r="C5132" t="s">
        <v>2203</v>
      </c>
      <c r="D5132" t="s">
        <v>2204</v>
      </c>
      <c r="E5132">
        <v>4</v>
      </c>
      <c r="F5132" t="s">
        <v>26</v>
      </c>
      <c r="G5132">
        <v>0</v>
      </c>
      <c r="H5132">
        <v>2015</v>
      </c>
      <c r="I5132">
        <v>2</v>
      </c>
      <c r="J5132">
        <v>4010</v>
      </c>
      <c r="K5132" t="s">
        <v>27</v>
      </c>
      <c r="L5132">
        <v>1100</v>
      </c>
      <c r="M5132" t="s">
        <v>32</v>
      </c>
      <c r="N5132">
        <v>369060</v>
      </c>
      <c r="O5132">
        <v>6.8378484100000003</v>
      </c>
      <c r="P5132" t="s">
        <v>493</v>
      </c>
      <c r="Q5132">
        <v>227328</v>
      </c>
      <c r="R5132">
        <v>2655094</v>
      </c>
      <c r="S5132">
        <v>120.78531099999999</v>
      </c>
      <c r="T5132">
        <v>23.998631</v>
      </c>
      <c r="U5132">
        <v>120.78531099999999</v>
      </c>
      <c r="V5132">
        <v>23.998631</v>
      </c>
      <c r="W5132">
        <v>228156.94</v>
      </c>
      <c r="X5132">
        <v>2654888.17</v>
      </c>
    </row>
    <row r="5133" spans="1:24" x14ac:dyDescent="0.3">
      <c r="A5133">
        <v>227924.9969</v>
      </c>
      <c r="B5133">
        <v>2655178.1179999998</v>
      </c>
      <c r="C5133" t="s">
        <v>2203</v>
      </c>
      <c r="D5133" t="s">
        <v>2204</v>
      </c>
      <c r="E5133">
        <v>5</v>
      </c>
      <c r="F5133" t="s">
        <v>26</v>
      </c>
      <c r="G5133">
        <v>0</v>
      </c>
      <c r="H5133">
        <v>2015</v>
      </c>
      <c r="I5133">
        <v>2</v>
      </c>
      <c r="J5133">
        <v>4131</v>
      </c>
      <c r="K5133" t="s">
        <v>27</v>
      </c>
      <c r="L5133">
        <v>2221</v>
      </c>
      <c r="M5133" t="s">
        <v>28</v>
      </c>
      <c r="N5133">
        <v>213771</v>
      </c>
      <c r="O5133">
        <v>15.505824560000001</v>
      </c>
      <c r="P5133" t="s">
        <v>493</v>
      </c>
      <c r="Q5133">
        <v>227096</v>
      </c>
      <c r="R5133">
        <v>2655384</v>
      </c>
      <c r="S5133">
        <v>120.783027</v>
      </c>
      <c r="T5133">
        <v>24.001245999999998</v>
      </c>
      <c r="U5133">
        <v>120.783027</v>
      </c>
      <c r="V5133">
        <v>24.001245999999998</v>
      </c>
      <c r="W5133">
        <v>227925.01</v>
      </c>
      <c r="X5133">
        <v>2655178.14</v>
      </c>
    </row>
    <row r="5134" spans="1:24" x14ac:dyDescent="0.3">
      <c r="A5134">
        <v>227683.9748</v>
      </c>
      <c r="B5134">
        <v>2655180.1519999998</v>
      </c>
      <c r="C5134" t="s">
        <v>2203</v>
      </c>
      <c r="D5134" t="s">
        <v>2204</v>
      </c>
      <c r="E5134">
        <v>6</v>
      </c>
      <c r="F5134" t="s">
        <v>26</v>
      </c>
      <c r="G5134">
        <v>0</v>
      </c>
      <c r="H5134">
        <v>2015</v>
      </c>
      <c r="I5134">
        <v>2</v>
      </c>
      <c r="J5134">
        <v>4131</v>
      </c>
      <c r="K5134" t="s">
        <v>27</v>
      </c>
      <c r="L5134">
        <v>2221</v>
      </c>
      <c r="M5134" t="s">
        <v>28</v>
      </c>
      <c r="N5134">
        <v>213771</v>
      </c>
      <c r="O5134">
        <v>0.51915462999999995</v>
      </c>
      <c r="P5134" t="s">
        <v>493</v>
      </c>
      <c r="Q5134">
        <v>226855</v>
      </c>
      <c r="R5134">
        <v>2655386</v>
      </c>
      <c r="S5134">
        <v>120.780658</v>
      </c>
      <c r="T5134">
        <v>24.001261</v>
      </c>
      <c r="U5134">
        <v>120.780658</v>
      </c>
      <c r="V5134">
        <v>24.001261</v>
      </c>
      <c r="W5134">
        <v>227683.98</v>
      </c>
      <c r="X5134">
        <v>2655180.17</v>
      </c>
    </row>
    <row r="5135" spans="1:24" x14ac:dyDescent="0.3">
      <c r="A5135">
        <v>227546.00760000001</v>
      </c>
      <c r="B5135">
        <v>2655371.1860000002</v>
      </c>
      <c r="C5135" t="s">
        <v>2203</v>
      </c>
      <c r="D5135" t="s">
        <v>2204</v>
      </c>
      <c r="E5135">
        <v>7</v>
      </c>
      <c r="F5135" t="s">
        <v>26</v>
      </c>
      <c r="G5135">
        <v>0</v>
      </c>
      <c r="H5135">
        <v>2015</v>
      </c>
      <c r="I5135">
        <v>2</v>
      </c>
      <c r="J5135">
        <v>3625</v>
      </c>
      <c r="K5135" t="s">
        <v>27</v>
      </c>
      <c r="L5135">
        <v>2221</v>
      </c>
      <c r="M5135" t="s">
        <v>28</v>
      </c>
      <c r="N5135">
        <v>103298</v>
      </c>
      <c r="O5135">
        <v>0</v>
      </c>
      <c r="P5135" t="s">
        <v>493</v>
      </c>
      <c r="Q5135">
        <v>226717</v>
      </c>
      <c r="R5135">
        <v>2655577</v>
      </c>
      <c r="S5135">
        <v>120.77929899999999</v>
      </c>
      <c r="T5135">
        <v>24.002984000000001</v>
      </c>
      <c r="U5135">
        <v>120.77929899999999</v>
      </c>
      <c r="V5135">
        <v>24.002984000000001</v>
      </c>
      <c r="W5135">
        <v>227546.02</v>
      </c>
      <c r="X5135">
        <v>2655371.2000000002</v>
      </c>
    </row>
    <row r="5136" spans="1:24" x14ac:dyDescent="0.3">
      <c r="A5136">
        <v>227399.01689999999</v>
      </c>
      <c r="B5136">
        <v>2655515.1680000001</v>
      </c>
      <c r="C5136" t="s">
        <v>2203</v>
      </c>
      <c r="D5136" t="s">
        <v>2204</v>
      </c>
      <c r="E5136">
        <v>8</v>
      </c>
      <c r="F5136" t="s">
        <v>26</v>
      </c>
      <c r="G5136">
        <v>0</v>
      </c>
      <c r="H5136">
        <v>2015</v>
      </c>
      <c r="I5136">
        <v>2</v>
      </c>
      <c r="J5136">
        <v>3625</v>
      </c>
      <c r="K5136" t="s">
        <v>27</v>
      </c>
      <c r="L5136">
        <v>2221</v>
      </c>
      <c r="M5136" t="s">
        <v>28</v>
      </c>
      <c r="N5136">
        <v>103298</v>
      </c>
      <c r="O5136">
        <v>0</v>
      </c>
      <c r="P5136" t="s">
        <v>493</v>
      </c>
      <c r="Q5136">
        <v>226570</v>
      </c>
      <c r="R5136">
        <v>2655721</v>
      </c>
      <c r="S5136">
        <v>120.777852</v>
      </c>
      <c r="T5136">
        <v>24.004282</v>
      </c>
      <c r="U5136">
        <v>120.777852</v>
      </c>
      <c r="V5136">
        <v>24.004282</v>
      </c>
      <c r="W5136">
        <v>227399.03</v>
      </c>
      <c r="X5136">
        <v>2655515.19</v>
      </c>
    </row>
    <row r="5137" spans="1:24" x14ac:dyDescent="0.3">
      <c r="A5137">
        <v>227251.93049999999</v>
      </c>
      <c r="B5137">
        <v>2655661.1460000002</v>
      </c>
      <c r="C5137" t="s">
        <v>2203</v>
      </c>
      <c r="D5137" t="s">
        <v>2204</v>
      </c>
      <c r="E5137">
        <v>9</v>
      </c>
      <c r="F5137" t="s">
        <v>26</v>
      </c>
      <c r="G5137">
        <v>0</v>
      </c>
      <c r="H5137">
        <v>2015</v>
      </c>
      <c r="I5137">
        <v>2</v>
      </c>
      <c r="J5137">
        <v>4010</v>
      </c>
      <c r="K5137" t="s">
        <v>27</v>
      </c>
      <c r="L5137">
        <v>1100</v>
      </c>
      <c r="M5137" t="s">
        <v>32</v>
      </c>
      <c r="N5137">
        <v>369060</v>
      </c>
      <c r="O5137">
        <v>0</v>
      </c>
      <c r="P5137" t="s">
        <v>493</v>
      </c>
      <c r="Q5137">
        <v>226423</v>
      </c>
      <c r="R5137">
        <v>2655867</v>
      </c>
      <c r="S5137">
        <v>120.776404</v>
      </c>
      <c r="T5137">
        <v>24.005597999999999</v>
      </c>
      <c r="U5137">
        <v>120.776404</v>
      </c>
      <c r="V5137">
        <v>24.005597999999999</v>
      </c>
      <c r="W5137">
        <v>227251.94</v>
      </c>
      <c r="X5137">
        <v>2655661.16</v>
      </c>
    </row>
    <row r="5138" spans="1:24" x14ac:dyDescent="0.3">
      <c r="A5138">
        <v>227102.9755</v>
      </c>
      <c r="B5138">
        <v>2655909.1260000002</v>
      </c>
      <c r="C5138" t="s">
        <v>2203</v>
      </c>
      <c r="D5138" t="s">
        <v>2204</v>
      </c>
      <c r="E5138">
        <v>10</v>
      </c>
      <c r="F5138" t="s">
        <v>26</v>
      </c>
      <c r="G5138">
        <v>0</v>
      </c>
      <c r="H5138">
        <v>2015</v>
      </c>
      <c r="I5138">
        <v>2</v>
      </c>
      <c r="J5138">
        <v>4131</v>
      </c>
      <c r="K5138" t="s">
        <v>27</v>
      </c>
      <c r="L5138">
        <v>2221</v>
      </c>
      <c r="M5138" t="s">
        <v>28</v>
      </c>
      <c r="N5138">
        <v>213771</v>
      </c>
      <c r="O5138">
        <v>0</v>
      </c>
      <c r="P5138" t="s">
        <v>493</v>
      </c>
      <c r="Q5138">
        <v>226274</v>
      </c>
      <c r="R5138">
        <v>2656115</v>
      </c>
      <c r="S5138">
        <v>120.774936</v>
      </c>
      <c r="T5138">
        <v>24.007835</v>
      </c>
      <c r="U5138">
        <v>120.774936</v>
      </c>
      <c r="V5138">
        <v>24.007835</v>
      </c>
      <c r="W5138">
        <v>227102.98</v>
      </c>
      <c r="X5138">
        <v>2655909.14</v>
      </c>
    </row>
    <row r="5139" spans="1:24" x14ac:dyDescent="0.3">
      <c r="A5139">
        <v>227546.02</v>
      </c>
      <c r="B5139">
        <v>2655371.2000000002</v>
      </c>
      <c r="C5139" t="s">
        <v>2203</v>
      </c>
      <c r="D5139" t="s">
        <v>2204</v>
      </c>
      <c r="E5139">
        <v>7</v>
      </c>
      <c r="F5139" t="s">
        <v>26</v>
      </c>
      <c r="G5139">
        <v>0</v>
      </c>
      <c r="H5139">
        <v>2016</v>
      </c>
      <c r="I5139">
        <v>2</v>
      </c>
      <c r="J5139">
        <v>3625</v>
      </c>
      <c r="K5139" t="s">
        <v>27</v>
      </c>
      <c r="L5139">
        <v>2221</v>
      </c>
      <c r="M5139" t="s">
        <v>28</v>
      </c>
      <c r="N5139">
        <v>103298</v>
      </c>
      <c r="O5139">
        <v>0</v>
      </c>
      <c r="P5139" t="s">
        <v>493</v>
      </c>
      <c r="Q5139">
        <v>226717</v>
      </c>
      <c r="R5139">
        <v>2655577</v>
      </c>
      <c r="U5139">
        <v>120.77929899999999</v>
      </c>
      <c r="V5139">
        <v>24.002984000000001</v>
      </c>
      <c r="W5139">
        <v>227546.02</v>
      </c>
      <c r="X5139">
        <v>2655371.2000000002</v>
      </c>
    </row>
    <row r="5140" spans="1:24" x14ac:dyDescent="0.3">
      <c r="A5140">
        <v>227399.03</v>
      </c>
      <c r="B5140">
        <v>2655515.19</v>
      </c>
      <c r="C5140" t="s">
        <v>2203</v>
      </c>
      <c r="D5140" t="s">
        <v>2204</v>
      </c>
      <c r="E5140">
        <v>8</v>
      </c>
      <c r="F5140" t="s">
        <v>26</v>
      </c>
      <c r="G5140">
        <v>0</v>
      </c>
      <c r="H5140">
        <v>2016</v>
      </c>
      <c r="I5140">
        <v>2</v>
      </c>
      <c r="J5140">
        <v>3625</v>
      </c>
      <c r="K5140" t="s">
        <v>27</v>
      </c>
      <c r="L5140">
        <v>2221</v>
      </c>
      <c r="M5140" t="s">
        <v>28</v>
      </c>
      <c r="N5140">
        <v>103298</v>
      </c>
      <c r="O5140">
        <v>0</v>
      </c>
      <c r="P5140" t="s">
        <v>493</v>
      </c>
      <c r="Q5140">
        <v>226570</v>
      </c>
      <c r="R5140">
        <v>2655721</v>
      </c>
      <c r="U5140">
        <v>120.777852</v>
      </c>
      <c r="V5140">
        <v>24.004282</v>
      </c>
      <c r="W5140">
        <v>227399.03</v>
      </c>
      <c r="X5140">
        <v>2655515.19</v>
      </c>
    </row>
    <row r="5141" spans="1:24" x14ac:dyDescent="0.3">
      <c r="A5141">
        <v>228156.94</v>
      </c>
      <c r="B5141">
        <v>2654888.17</v>
      </c>
      <c r="C5141" t="s">
        <v>2203</v>
      </c>
      <c r="D5141" t="s">
        <v>2204</v>
      </c>
      <c r="E5141">
        <v>4</v>
      </c>
      <c r="F5141" t="s">
        <v>26</v>
      </c>
      <c r="G5141">
        <v>0</v>
      </c>
      <c r="H5141">
        <v>2016</v>
      </c>
      <c r="I5141">
        <v>2</v>
      </c>
      <c r="J5141">
        <v>4010</v>
      </c>
      <c r="K5141" t="s">
        <v>27</v>
      </c>
      <c r="L5141">
        <v>1100</v>
      </c>
      <c r="M5141" t="s">
        <v>32</v>
      </c>
      <c r="N5141">
        <v>369060</v>
      </c>
      <c r="O5141">
        <v>6.8260250999999998</v>
      </c>
      <c r="P5141" t="s">
        <v>493</v>
      </c>
      <c r="Q5141">
        <v>227328</v>
      </c>
      <c r="R5141">
        <v>2655094</v>
      </c>
      <c r="U5141">
        <v>120.78531099999999</v>
      </c>
      <c r="V5141">
        <v>23.998631</v>
      </c>
      <c r="W5141">
        <v>228156.94</v>
      </c>
      <c r="X5141">
        <v>2654888.17</v>
      </c>
    </row>
    <row r="5142" spans="1:24" x14ac:dyDescent="0.3">
      <c r="A5142">
        <v>227251.94</v>
      </c>
      <c r="B5142">
        <v>2655661.16</v>
      </c>
      <c r="C5142" t="s">
        <v>2203</v>
      </c>
      <c r="D5142" t="s">
        <v>2204</v>
      </c>
      <c r="E5142">
        <v>9</v>
      </c>
      <c r="F5142" t="s">
        <v>26</v>
      </c>
      <c r="G5142">
        <v>0</v>
      </c>
      <c r="H5142">
        <v>2016</v>
      </c>
      <c r="I5142">
        <v>2</v>
      </c>
      <c r="J5142">
        <v>4010</v>
      </c>
      <c r="K5142" t="s">
        <v>27</v>
      </c>
      <c r="L5142">
        <v>1100</v>
      </c>
      <c r="M5142" t="s">
        <v>32</v>
      </c>
      <c r="N5142">
        <v>369060</v>
      </c>
      <c r="O5142">
        <v>0</v>
      </c>
      <c r="P5142" t="s">
        <v>493</v>
      </c>
      <c r="Q5142">
        <v>226423</v>
      </c>
      <c r="R5142">
        <v>2655867</v>
      </c>
      <c r="U5142">
        <v>120.776404</v>
      </c>
      <c r="V5142">
        <v>24.005597999999999</v>
      </c>
      <c r="W5142">
        <v>227251.94</v>
      </c>
      <c r="X5142">
        <v>2655661.16</v>
      </c>
    </row>
    <row r="5143" spans="1:24" x14ac:dyDescent="0.3">
      <c r="A5143">
        <v>228626.94</v>
      </c>
      <c r="B5143">
        <v>2654374.15</v>
      </c>
      <c r="C5143" t="s">
        <v>2203</v>
      </c>
      <c r="D5143" t="s">
        <v>2204</v>
      </c>
      <c r="E5143">
        <v>1</v>
      </c>
      <c r="F5143" t="s">
        <v>26</v>
      </c>
      <c r="G5143">
        <v>0</v>
      </c>
      <c r="H5143">
        <v>2016</v>
      </c>
      <c r="I5143">
        <v>2</v>
      </c>
      <c r="J5143">
        <v>4131</v>
      </c>
      <c r="K5143" t="s">
        <v>27</v>
      </c>
      <c r="L5143">
        <v>2221</v>
      </c>
      <c r="M5143" t="s">
        <v>28</v>
      </c>
      <c r="N5143">
        <v>213771</v>
      </c>
      <c r="O5143">
        <v>0</v>
      </c>
      <c r="P5143" t="s">
        <v>493</v>
      </c>
      <c r="Q5143">
        <v>227798</v>
      </c>
      <c r="R5143">
        <v>2654580</v>
      </c>
      <c r="U5143">
        <v>120.78993800000001</v>
      </c>
      <c r="V5143">
        <v>23.993995999999999</v>
      </c>
      <c r="W5143">
        <v>228626.94</v>
      </c>
      <c r="X5143">
        <v>2654374.15</v>
      </c>
    </row>
    <row r="5144" spans="1:24" x14ac:dyDescent="0.3">
      <c r="A5144">
        <v>228556.93</v>
      </c>
      <c r="B5144">
        <v>2654573.16</v>
      </c>
      <c r="C5144" t="s">
        <v>2203</v>
      </c>
      <c r="D5144" t="s">
        <v>2204</v>
      </c>
      <c r="E5144">
        <v>2</v>
      </c>
      <c r="F5144" t="s">
        <v>26</v>
      </c>
      <c r="G5144">
        <v>0</v>
      </c>
      <c r="H5144">
        <v>2016</v>
      </c>
      <c r="I5144">
        <v>2</v>
      </c>
      <c r="J5144">
        <v>4131</v>
      </c>
      <c r="K5144" t="s">
        <v>27</v>
      </c>
      <c r="L5144">
        <v>2221</v>
      </c>
      <c r="M5144" t="s">
        <v>28</v>
      </c>
      <c r="N5144">
        <v>213771</v>
      </c>
      <c r="O5144">
        <v>0</v>
      </c>
      <c r="P5144" t="s">
        <v>493</v>
      </c>
      <c r="Q5144">
        <v>227728</v>
      </c>
      <c r="R5144">
        <v>2654779</v>
      </c>
      <c r="U5144">
        <v>120.789247</v>
      </c>
      <c r="V5144">
        <v>23.995792000000002</v>
      </c>
      <c r="W5144">
        <v>228556.93</v>
      </c>
      <c r="X5144">
        <v>2654573.16</v>
      </c>
    </row>
    <row r="5145" spans="1:24" x14ac:dyDescent="0.3">
      <c r="A5145">
        <v>228370.94</v>
      </c>
      <c r="B5145">
        <v>2654777.21</v>
      </c>
      <c r="C5145" t="s">
        <v>2203</v>
      </c>
      <c r="D5145" t="s">
        <v>2204</v>
      </c>
      <c r="E5145">
        <v>3</v>
      </c>
      <c r="F5145" t="s">
        <v>26</v>
      </c>
      <c r="G5145">
        <v>0</v>
      </c>
      <c r="H5145">
        <v>2016</v>
      </c>
      <c r="I5145">
        <v>2</v>
      </c>
      <c r="J5145">
        <v>4131</v>
      </c>
      <c r="K5145" t="s">
        <v>27</v>
      </c>
      <c r="L5145">
        <v>2221</v>
      </c>
      <c r="M5145" t="s">
        <v>28</v>
      </c>
      <c r="N5145">
        <v>213771</v>
      </c>
      <c r="O5145">
        <v>11.026447109999999</v>
      </c>
      <c r="P5145" t="s">
        <v>493</v>
      </c>
      <c r="Q5145">
        <v>227542</v>
      </c>
      <c r="R5145">
        <v>2654983</v>
      </c>
      <c r="U5145">
        <v>120.78741599999999</v>
      </c>
      <c r="V5145">
        <v>23.997631999999999</v>
      </c>
      <c r="W5145">
        <v>228370.94</v>
      </c>
      <c r="X5145">
        <v>2654777.21</v>
      </c>
    </row>
    <row r="5146" spans="1:24" x14ac:dyDescent="0.3">
      <c r="A5146">
        <v>227925.01</v>
      </c>
      <c r="B5146">
        <v>2655178.14</v>
      </c>
      <c r="C5146" t="s">
        <v>2203</v>
      </c>
      <c r="D5146" t="s">
        <v>2204</v>
      </c>
      <c r="E5146">
        <v>5</v>
      </c>
      <c r="F5146" t="s">
        <v>26</v>
      </c>
      <c r="G5146">
        <v>0</v>
      </c>
      <c r="H5146">
        <v>2016</v>
      </c>
      <c r="I5146">
        <v>2</v>
      </c>
      <c r="J5146">
        <v>4131</v>
      </c>
      <c r="K5146" t="s">
        <v>27</v>
      </c>
      <c r="L5146">
        <v>2221</v>
      </c>
      <c r="M5146" t="s">
        <v>28</v>
      </c>
      <c r="N5146">
        <v>213771</v>
      </c>
      <c r="O5146">
        <v>15.51602971</v>
      </c>
      <c r="P5146" t="s">
        <v>493</v>
      </c>
      <c r="Q5146">
        <v>227096</v>
      </c>
      <c r="R5146">
        <v>2655384</v>
      </c>
      <c r="U5146">
        <v>120.783027</v>
      </c>
      <c r="V5146">
        <v>24.001245999999998</v>
      </c>
      <c r="W5146">
        <v>227925.01</v>
      </c>
      <c r="X5146">
        <v>2655178.14</v>
      </c>
    </row>
    <row r="5147" spans="1:24" x14ac:dyDescent="0.3">
      <c r="A5147">
        <v>227683.98</v>
      </c>
      <c r="B5147">
        <v>2655180.17</v>
      </c>
      <c r="C5147" t="s">
        <v>2203</v>
      </c>
      <c r="D5147" t="s">
        <v>2204</v>
      </c>
      <c r="E5147">
        <v>6</v>
      </c>
      <c r="F5147" t="s">
        <v>26</v>
      </c>
      <c r="G5147">
        <v>0</v>
      </c>
      <c r="H5147">
        <v>2016</v>
      </c>
      <c r="I5147">
        <v>2</v>
      </c>
      <c r="J5147">
        <v>4131</v>
      </c>
      <c r="K5147" t="s">
        <v>27</v>
      </c>
      <c r="L5147">
        <v>2221</v>
      </c>
      <c r="M5147" t="s">
        <v>28</v>
      </c>
      <c r="N5147">
        <v>213771</v>
      </c>
      <c r="O5147">
        <v>0.50393487000000003</v>
      </c>
      <c r="P5147" t="s">
        <v>493</v>
      </c>
      <c r="Q5147">
        <v>226855</v>
      </c>
      <c r="R5147">
        <v>2655386</v>
      </c>
      <c r="U5147">
        <v>120.780658</v>
      </c>
      <c r="V5147">
        <v>24.001261</v>
      </c>
      <c r="W5147">
        <v>227683.98</v>
      </c>
      <c r="X5147">
        <v>2655180.17</v>
      </c>
    </row>
    <row r="5148" spans="1:24" x14ac:dyDescent="0.3">
      <c r="A5148">
        <v>227102.98</v>
      </c>
      <c r="B5148">
        <v>2655909.14</v>
      </c>
      <c r="C5148" t="s">
        <v>2203</v>
      </c>
      <c r="D5148" t="s">
        <v>2204</v>
      </c>
      <c r="E5148">
        <v>10</v>
      </c>
      <c r="F5148" t="s">
        <v>26</v>
      </c>
      <c r="G5148">
        <v>0</v>
      </c>
      <c r="H5148">
        <v>2016</v>
      </c>
      <c r="I5148">
        <v>2</v>
      </c>
      <c r="J5148">
        <v>4131</v>
      </c>
      <c r="K5148" t="s">
        <v>27</v>
      </c>
      <c r="L5148">
        <v>2221</v>
      </c>
      <c r="M5148" t="s">
        <v>28</v>
      </c>
      <c r="N5148">
        <v>213771</v>
      </c>
      <c r="O5148">
        <v>0</v>
      </c>
      <c r="P5148" t="s">
        <v>493</v>
      </c>
      <c r="Q5148">
        <v>226274</v>
      </c>
      <c r="R5148">
        <v>2656115</v>
      </c>
      <c r="U5148">
        <v>120.774936</v>
      </c>
      <c r="V5148">
        <v>24.007835</v>
      </c>
      <c r="W5148">
        <v>227102.98</v>
      </c>
      <c r="X5148">
        <v>2655909.14</v>
      </c>
    </row>
    <row r="5149" spans="1:24" x14ac:dyDescent="0.3">
      <c r="A5149">
        <v>212476.99249999999</v>
      </c>
      <c r="B5149">
        <v>2621759.0210000002</v>
      </c>
      <c r="C5149" t="s">
        <v>2205</v>
      </c>
      <c r="D5149" t="s">
        <v>2206</v>
      </c>
      <c r="E5149">
        <v>2</v>
      </c>
      <c r="F5149" t="s">
        <v>26</v>
      </c>
      <c r="G5149">
        <v>0</v>
      </c>
      <c r="H5149">
        <v>2015</v>
      </c>
      <c r="I5149">
        <v>2</v>
      </c>
      <c r="J5149">
        <v>1213</v>
      </c>
      <c r="K5149" t="s">
        <v>80</v>
      </c>
      <c r="L5149">
        <v>2212</v>
      </c>
      <c r="M5149" t="s">
        <v>225</v>
      </c>
      <c r="N5149">
        <v>581.28099999999995</v>
      </c>
      <c r="O5149">
        <v>0</v>
      </c>
      <c r="P5149" t="s">
        <v>295</v>
      </c>
      <c r="Q5149">
        <v>212477</v>
      </c>
      <c r="R5149">
        <v>2621759</v>
      </c>
      <c r="S5149">
        <v>120.64018</v>
      </c>
      <c r="T5149">
        <v>23.697357</v>
      </c>
      <c r="U5149">
        <v>120.63204500000001</v>
      </c>
      <c r="V5149">
        <v>23.699196000000001</v>
      </c>
      <c r="W5149">
        <v>212477</v>
      </c>
      <c r="X5149">
        <v>2621759.04</v>
      </c>
    </row>
    <row r="5150" spans="1:24" x14ac:dyDescent="0.3">
      <c r="A5150">
        <v>212771.0263</v>
      </c>
      <c r="B5150">
        <v>2621849.9619999998</v>
      </c>
      <c r="C5150" t="s">
        <v>2205</v>
      </c>
      <c r="D5150" t="s">
        <v>2206</v>
      </c>
      <c r="E5150">
        <v>3</v>
      </c>
      <c r="F5150" t="s">
        <v>26</v>
      </c>
      <c r="G5150">
        <v>0</v>
      </c>
      <c r="H5150">
        <v>2015</v>
      </c>
      <c r="I5150">
        <v>2</v>
      </c>
      <c r="J5150">
        <v>1213</v>
      </c>
      <c r="K5150" t="s">
        <v>80</v>
      </c>
      <c r="L5150">
        <v>2212</v>
      </c>
      <c r="M5150" t="s">
        <v>225</v>
      </c>
      <c r="N5150">
        <v>581.28099999999995</v>
      </c>
      <c r="O5150">
        <v>0</v>
      </c>
      <c r="P5150" t="s">
        <v>295</v>
      </c>
      <c r="Q5150">
        <v>212771</v>
      </c>
      <c r="R5150">
        <v>2621850</v>
      </c>
      <c r="S5150">
        <v>120.64306000000001</v>
      </c>
      <c r="T5150">
        <v>23.698186</v>
      </c>
      <c r="U5150">
        <v>120.63492599999999</v>
      </c>
      <c r="V5150">
        <v>23.700023999999999</v>
      </c>
      <c r="W5150">
        <v>212771.04</v>
      </c>
      <c r="X5150">
        <v>2621849.98</v>
      </c>
    </row>
    <row r="5151" spans="1:24" x14ac:dyDescent="0.3">
      <c r="A5151">
        <v>211977.9927</v>
      </c>
      <c r="B5151">
        <v>2622570.9730000002</v>
      </c>
      <c r="C5151" t="s">
        <v>2205</v>
      </c>
      <c r="D5151" t="s">
        <v>2206</v>
      </c>
      <c r="E5151">
        <v>4</v>
      </c>
      <c r="F5151" t="s">
        <v>51</v>
      </c>
      <c r="G5151">
        <v>0</v>
      </c>
      <c r="H5151">
        <v>2015</v>
      </c>
      <c r="I5151">
        <v>2</v>
      </c>
      <c r="J5151">
        <v>2079</v>
      </c>
      <c r="K5151" t="s">
        <v>52</v>
      </c>
      <c r="L5151">
        <v>2212</v>
      </c>
      <c r="M5151" t="s">
        <v>225</v>
      </c>
      <c r="N5151">
        <v>1666.89</v>
      </c>
      <c r="O5151">
        <v>0</v>
      </c>
      <c r="P5151" t="s">
        <v>295</v>
      </c>
      <c r="Q5151">
        <v>211978</v>
      </c>
      <c r="R5151">
        <v>2622571</v>
      </c>
      <c r="S5151">
        <v>120.635266</v>
      </c>
      <c r="T5151">
        <v>23.704678000000001</v>
      </c>
      <c r="U5151">
        <v>120.62713100000001</v>
      </c>
      <c r="V5151">
        <v>23.706516000000001</v>
      </c>
      <c r="W5151">
        <v>211978</v>
      </c>
      <c r="X5151">
        <v>2622570.9900000002</v>
      </c>
    </row>
    <row r="5152" spans="1:24" x14ac:dyDescent="0.3">
      <c r="A5152">
        <v>211920.9871</v>
      </c>
      <c r="B5152">
        <v>2622064.0189999999</v>
      </c>
      <c r="C5152" t="s">
        <v>2205</v>
      </c>
      <c r="D5152" t="s">
        <v>2206</v>
      </c>
      <c r="E5152">
        <v>5</v>
      </c>
      <c r="F5152" t="s">
        <v>51</v>
      </c>
      <c r="G5152">
        <v>0</v>
      </c>
      <c r="H5152">
        <v>2015</v>
      </c>
      <c r="I5152">
        <v>2</v>
      </c>
      <c r="J5152">
        <v>2814</v>
      </c>
      <c r="K5152" t="s">
        <v>52</v>
      </c>
      <c r="L5152">
        <v>2212</v>
      </c>
      <c r="M5152" t="s">
        <v>225</v>
      </c>
      <c r="N5152">
        <v>2007.28</v>
      </c>
      <c r="O5152">
        <v>0.65133861999999998</v>
      </c>
      <c r="P5152" t="s">
        <v>295</v>
      </c>
      <c r="Q5152">
        <v>211921</v>
      </c>
      <c r="R5152">
        <v>2622064</v>
      </c>
      <c r="S5152">
        <v>120.63472</v>
      </c>
      <c r="T5152">
        <v>23.700099000000002</v>
      </c>
      <c r="U5152">
        <v>120.62658500000001</v>
      </c>
      <c r="V5152">
        <v>23.701937000000001</v>
      </c>
      <c r="W5152">
        <v>211921</v>
      </c>
      <c r="X5152">
        <v>2622064.04</v>
      </c>
    </row>
    <row r="5153" spans="1:24" x14ac:dyDescent="0.3">
      <c r="A5153">
        <v>211375.0589</v>
      </c>
      <c r="B5153">
        <v>2623044.0060000001</v>
      </c>
      <c r="C5153" t="s">
        <v>2205</v>
      </c>
      <c r="D5153" t="s">
        <v>2206</v>
      </c>
      <c r="E5153">
        <v>6</v>
      </c>
      <c r="F5153" t="s">
        <v>26</v>
      </c>
      <c r="G5153">
        <v>0</v>
      </c>
      <c r="H5153">
        <v>2015</v>
      </c>
      <c r="I5153">
        <v>2</v>
      </c>
      <c r="J5153">
        <v>4011</v>
      </c>
      <c r="K5153" t="s">
        <v>27</v>
      </c>
      <c r="L5153">
        <v>1100</v>
      </c>
      <c r="M5153" t="s">
        <v>32</v>
      </c>
      <c r="N5153">
        <v>23492.6</v>
      </c>
      <c r="O5153">
        <v>2.6045058000000001</v>
      </c>
      <c r="P5153" t="s">
        <v>295</v>
      </c>
      <c r="Q5153">
        <v>211375</v>
      </c>
      <c r="R5153">
        <v>2623044</v>
      </c>
      <c r="S5153">
        <v>120.629341</v>
      </c>
      <c r="T5153">
        <v>23.708935</v>
      </c>
      <c r="U5153">
        <v>120.621206</v>
      </c>
      <c r="V5153">
        <v>23.710773</v>
      </c>
      <c r="W5153">
        <v>211375.07</v>
      </c>
      <c r="X5153">
        <v>2623044.02</v>
      </c>
    </row>
    <row r="5154" spans="1:24" x14ac:dyDescent="0.3">
      <c r="A5154">
        <v>211561.9816</v>
      </c>
      <c r="B5154">
        <v>2623009.9539999999</v>
      </c>
      <c r="C5154" t="s">
        <v>2205</v>
      </c>
      <c r="D5154" t="s">
        <v>2206</v>
      </c>
      <c r="E5154">
        <v>7</v>
      </c>
      <c r="F5154" t="s">
        <v>51</v>
      </c>
      <c r="G5154">
        <v>0</v>
      </c>
      <c r="H5154">
        <v>2015</v>
      </c>
      <c r="I5154">
        <v>2</v>
      </c>
      <c r="J5154">
        <v>2079</v>
      </c>
      <c r="K5154" t="s">
        <v>52</v>
      </c>
      <c r="L5154">
        <v>2212</v>
      </c>
      <c r="M5154" t="s">
        <v>225</v>
      </c>
      <c r="N5154">
        <v>1666.89</v>
      </c>
      <c r="O5154">
        <v>0</v>
      </c>
      <c r="P5154" t="s">
        <v>295</v>
      </c>
      <c r="Q5154">
        <v>211562</v>
      </c>
      <c r="R5154">
        <v>2623010</v>
      </c>
      <c r="S5154">
        <v>120.631176</v>
      </c>
      <c r="T5154">
        <v>23.708632000000001</v>
      </c>
      <c r="U5154">
        <v>120.62304</v>
      </c>
      <c r="V5154">
        <v>23.710470000000001</v>
      </c>
      <c r="W5154">
        <v>211561.99</v>
      </c>
      <c r="X5154">
        <v>2623009.9700000002</v>
      </c>
    </row>
    <row r="5155" spans="1:24" x14ac:dyDescent="0.3">
      <c r="A5155">
        <v>212547.04879999999</v>
      </c>
      <c r="B5155">
        <v>2622114</v>
      </c>
      <c r="C5155" t="s">
        <v>2205</v>
      </c>
      <c r="D5155" t="s">
        <v>2206</v>
      </c>
      <c r="E5155">
        <v>8</v>
      </c>
      <c r="F5155" t="s">
        <v>26</v>
      </c>
      <c r="G5155">
        <v>1</v>
      </c>
      <c r="H5155">
        <v>2015</v>
      </c>
      <c r="I5155">
        <v>2</v>
      </c>
      <c r="J5155">
        <v>1213</v>
      </c>
      <c r="K5155" t="s">
        <v>80</v>
      </c>
      <c r="L5155">
        <v>2212</v>
      </c>
      <c r="M5155" t="s">
        <v>225</v>
      </c>
      <c r="N5155">
        <v>581.28099999999995</v>
      </c>
      <c r="O5155">
        <v>10.63955739</v>
      </c>
      <c r="P5155" t="s">
        <v>295</v>
      </c>
      <c r="Q5155">
        <v>212547</v>
      </c>
      <c r="R5155">
        <v>2622114</v>
      </c>
      <c r="S5155">
        <v>120.640857</v>
      </c>
      <c r="T5155">
        <v>23.700564</v>
      </c>
      <c r="U5155">
        <v>120.632723</v>
      </c>
      <c r="V5155">
        <v>23.702403</v>
      </c>
      <c r="W5155">
        <v>212547.06</v>
      </c>
      <c r="X5155">
        <v>2622114.02</v>
      </c>
    </row>
    <row r="5156" spans="1:24" x14ac:dyDescent="0.3">
      <c r="A5156">
        <v>212826.98430000001</v>
      </c>
      <c r="B5156">
        <v>2622476.9679999999</v>
      </c>
      <c r="C5156" t="s">
        <v>2205</v>
      </c>
      <c r="D5156" t="s">
        <v>2206</v>
      </c>
      <c r="E5156">
        <v>9</v>
      </c>
      <c r="F5156" t="s">
        <v>51</v>
      </c>
      <c r="G5156">
        <v>0</v>
      </c>
      <c r="H5156">
        <v>2015</v>
      </c>
      <c r="I5156">
        <v>2</v>
      </c>
      <c r="J5156">
        <v>2814</v>
      </c>
      <c r="K5156" t="s">
        <v>52</v>
      </c>
      <c r="L5156">
        <v>2212</v>
      </c>
      <c r="M5156" t="s">
        <v>225</v>
      </c>
      <c r="N5156">
        <v>2007.28</v>
      </c>
      <c r="O5156">
        <v>0</v>
      </c>
      <c r="P5156" t="s">
        <v>295</v>
      </c>
      <c r="Q5156">
        <v>212827</v>
      </c>
      <c r="R5156">
        <v>2622477</v>
      </c>
      <c r="S5156">
        <v>120.64359399999999</v>
      </c>
      <c r="T5156">
        <v>23.703849000000002</v>
      </c>
      <c r="U5156">
        <v>120.635459</v>
      </c>
      <c r="V5156">
        <v>23.705687000000001</v>
      </c>
      <c r="W5156">
        <v>212826.99</v>
      </c>
      <c r="X5156">
        <v>2622476.9900000002</v>
      </c>
    </row>
    <row r="5157" spans="1:24" x14ac:dyDescent="0.3">
      <c r="A5157">
        <v>211678.97529999999</v>
      </c>
      <c r="B5157">
        <v>2621707.9449999998</v>
      </c>
      <c r="C5157" t="s">
        <v>2205</v>
      </c>
      <c r="D5157" t="s">
        <v>2206</v>
      </c>
      <c r="E5157">
        <v>10</v>
      </c>
      <c r="F5157" t="s">
        <v>26</v>
      </c>
      <c r="G5157">
        <v>0</v>
      </c>
      <c r="H5157">
        <v>2015</v>
      </c>
      <c r="I5157">
        <v>2</v>
      </c>
      <c r="J5157">
        <v>1480</v>
      </c>
      <c r="K5157" t="s">
        <v>80</v>
      </c>
      <c r="L5157">
        <v>2212</v>
      </c>
      <c r="M5157" t="s">
        <v>225</v>
      </c>
      <c r="N5157">
        <v>2592.77</v>
      </c>
      <c r="O5157">
        <v>0</v>
      </c>
      <c r="P5157" t="s">
        <v>295</v>
      </c>
      <c r="Q5157">
        <v>211679</v>
      </c>
      <c r="R5157">
        <v>2621708</v>
      </c>
      <c r="S5157">
        <v>120.632356</v>
      </c>
      <c r="T5157">
        <v>23.696878000000002</v>
      </c>
      <c r="U5157">
        <v>120.62422100000001</v>
      </c>
      <c r="V5157">
        <v>23.698716000000001</v>
      </c>
      <c r="W5157">
        <v>211678.98</v>
      </c>
      <c r="X5157">
        <v>2621707.96</v>
      </c>
    </row>
    <row r="5158" spans="1:24" x14ac:dyDescent="0.3">
      <c r="A5158">
        <v>212477</v>
      </c>
      <c r="B5158">
        <v>2621759.04</v>
      </c>
      <c r="C5158" t="s">
        <v>2205</v>
      </c>
      <c r="D5158" t="s">
        <v>2206</v>
      </c>
      <c r="E5158">
        <v>2</v>
      </c>
      <c r="F5158" t="s">
        <v>26</v>
      </c>
      <c r="G5158">
        <v>1</v>
      </c>
      <c r="H5158">
        <v>2016</v>
      </c>
      <c r="I5158">
        <v>2</v>
      </c>
      <c r="J5158">
        <v>1213</v>
      </c>
      <c r="K5158" t="s">
        <v>80</v>
      </c>
      <c r="L5158">
        <v>2212</v>
      </c>
      <c r="M5158" t="s">
        <v>225</v>
      </c>
      <c r="N5158">
        <v>581.28099999999995</v>
      </c>
      <c r="O5158">
        <v>0</v>
      </c>
      <c r="P5158" t="s">
        <v>295</v>
      </c>
      <c r="Q5158">
        <v>212477</v>
      </c>
      <c r="R5158">
        <v>2621759</v>
      </c>
      <c r="U5158">
        <v>120.63204500000001</v>
      </c>
      <c r="V5158">
        <v>23.699196000000001</v>
      </c>
      <c r="W5158">
        <v>212477</v>
      </c>
      <c r="X5158">
        <v>2621759.04</v>
      </c>
    </row>
    <row r="5159" spans="1:24" x14ac:dyDescent="0.3">
      <c r="A5159">
        <v>212771.04</v>
      </c>
      <c r="B5159">
        <v>2621849.98</v>
      </c>
      <c r="C5159" t="s">
        <v>2205</v>
      </c>
      <c r="D5159" t="s">
        <v>2206</v>
      </c>
      <c r="E5159">
        <v>3</v>
      </c>
      <c r="F5159" t="s">
        <v>26</v>
      </c>
      <c r="G5159">
        <v>1</v>
      </c>
      <c r="H5159">
        <v>2016</v>
      </c>
      <c r="I5159">
        <v>2</v>
      </c>
      <c r="J5159">
        <v>1213</v>
      </c>
      <c r="K5159" t="s">
        <v>80</v>
      </c>
      <c r="L5159">
        <v>2212</v>
      </c>
      <c r="M5159" t="s">
        <v>225</v>
      </c>
      <c r="N5159">
        <v>581.28099999999995</v>
      </c>
      <c r="O5159">
        <v>0</v>
      </c>
      <c r="P5159" t="s">
        <v>295</v>
      </c>
      <c r="Q5159">
        <v>212771</v>
      </c>
      <c r="R5159">
        <v>2621850</v>
      </c>
      <c r="U5159">
        <v>120.63492599999999</v>
      </c>
      <c r="V5159">
        <v>23.700023999999999</v>
      </c>
      <c r="W5159">
        <v>212771.04</v>
      </c>
      <c r="X5159">
        <v>2621849.98</v>
      </c>
    </row>
    <row r="5160" spans="1:24" x14ac:dyDescent="0.3">
      <c r="A5160">
        <v>212547.06</v>
      </c>
      <c r="B5160">
        <v>2622114.02</v>
      </c>
      <c r="C5160" t="s">
        <v>2205</v>
      </c>
      <c r="D5160" t="s">
        <v>2206</v>
      </c>
      <c r="E5160">
        <v>8</v>
      </c>
      <c r="F5160" t="s">
        <v>26</v>
      </c>
      <c r="G5160">
        <v>1</v>
      </c>
      <c r="H5160">
        <v>2016</v>
      </c>
      <c r="I5160">
        <v>2</v>
      </c>
      <c r="J5160">
        <v>1213</v>
      </c>
      <c r="K5160" t="s">
        <v>80</v>
      </c>
      <c r="L5160">
        <v>2212</v>
      </c>
      <c r="M5160" t="s">
        <v>225</v>
      </c>
      <c r="N5160">
        <v>581.28099999999995</v>
      </c>
      <c r="O5160">
        <v>10.62541021</v>
      </c>
      <c r="P5160" t="s">
        <v>295</v>
      </c>
      <c r="Q5160">
        <v>212547</v>
      </c>
      <c r="R5160">
        <v>2622114</v>
      </c>
      <c r="U5160">
        <v>120.632723</v>
      </c>
      <c r="V5160">
        <v>23.702403</v>
      </c>
      <c r="W5160">
        <v>212547.06</v>
      </c>
      <c r="X5160">
        <v>2622114.02</v>
      </c>
    </row>
    <row r="5161" spans="1:24" x14ac:dyDescent="0.3">
      <c r="A5161">
        <v>211678.98</v>
      </c>
      <c r="B5161">
        <v>2621707.96</v>
      </c>
      <c r="C5161" t="s">
        <v>2205</v>
      </c>
      <c r="D5161" t="s">
        <v>2206</v>
      </c>
      <c r="E5161">
        <v>10</v>
      </c>
      <c r="F5161" t="s">
        <v>26</v>
      </c>
      <c r="G5161">
        <v>1</v>
      </c>
      <c r="H5161">
        <v>2016</v>
      </c>
      <c r="I5161">
        <v>2</v>
      </c>
      <c r="J5161">
        <v>1480</v>
      </c>
      <c r="K5161" t="s">
        <v>80</v>
      </c>
      <c r="L5161">
        <v>2212</v>
      </c>
      <c r="M5161" t="s">
        <v>225</v>
      </c>
      <c r="N5161">
        <v>2592.77</v>
      </c>
      <c r="O5161">
        <v>0</v>
      </c>
      <c r="P5161" t="s">
        <v>295</v>
      </c>
      <c r="Q5161">
        <v>211679</v>
      </c>
      <c r="R5161">
        <v>2621708</v>
      </c>
      <c r="U5161">
        <v>120.62422100000001</v>
      </c>
      <c r="V5161">
        <v>23.698716000000001</v>
      </c>
      <c r="W5161">
        <v>211678.98</v>
      </c>
      <c r="X5161">
        <v>2621707.96</v>
      </c>
    </row>
    <row r="5162" spans="1:24" x14ac:dyDescent="0.3">
      <c r="A5162">
        <v>211978</v>
      </c>
      <c r="B5162">
        <v>2622570.9900000002</v>
      </c>
      <c r="C5162" t="s">
        <v>2205</v>
      </c>
      <c r="D5162" t="s">
        <v>2206</v>
      </c>
      <c r="E5162">
        <v>4</v>
      </c>
      <c r="F5162" t="s">
        <v>51</v>
      </c>
      <c r="G5162">
        <v>0</v>
      </c>
      <c r="H5162">
        <v>2016</v>
      </c>
      <c r="I5162">
        <v>2</v>
      </c>
      <c r="J5162">
        <v>2079</v>
      </c>
      <c r="K5162" t="s">
        <v>52</v>
      </c>
      <c r="L5162">
        <v>2212</v>
      </c>
      <c r="M5162" t="s">
        <v>225</v>
      </c>
      <c r="N5162">
        <v>1666.89</v>
      </c>
      <c r="O5162">
        <v>0</v>
      </c>
      <c r="P5162" t="s">
        <v>295</v>
      </c>
      <c r="Q5162">
        <v>211978</v>
      </c>
      <c r="R5162">
        <v>2622571</v>
      </c>
      <c r="U5162">
        <v>120.62713100000001</v>
      </c>
      <c r="V5162">
        <v>23.706516000000001</v>
      </c>
      <c r="W5162">
        <v>211978</v>
      </c>
      <c r="X5162">
        <v>2622570.9900000002</v>
      </c>
    </row>
    <row r="5163" spans="1:24" x14ac:dyDescent="0.3">
      <c r="A5163">
        <v>211561.99</v>
      </c>
      <c r="B5163">
        <v>2623009.9700000002</v>
      </c>
      <c r="C5163" t="s">
        <v>2205</v>
      </c>
      <c r="D5163" t="s">
        <v>2206</v>
      </c>
      <c r="E5163">
        <v>7</v>
      </c>
      <c r="F5163" t="s">
        <v>51</v>
      </c>
      <c r="G5163">
        <v>0</v>
      </c>
      <c r="H5163">
        <v>2016</v>
      </c>
      <c r="I5163">
        <v>2</v>
      </c>
      <c r="J5163">
        <v>2079</v>
      </c>
      <c r="K5163" t="s">
        <v>52</v>
      </c>
      <c r="L5163">
        <v>2212</v>
      </c>
      <c r="M5163" t="s">
        <v>225</v>
      </c>
      <c r="N5163">
        <v>1666.89</v>
      </c>
      <c r="O5163">
        <v>0</v>
      </c>
      <c r="P5163" t="s">
        <v>295</v>
      </c>
      <c r="Q5163">
        <v>211562</v>
      </c>
      <c r="R5163">
        <v>2623010</v>
      </c>
      <c r="U5163">
        <v>120.62304</v>
      </c>
      <c r="V5163">
        <v>23.710470000000001</v>
      </c>
      <c r="W5163">
        <v>211561.99</v>
      </c>
      <c r="X5163">
        <v>2623009.9700000002</v>
      </c>
    </row>
    <row r="5164" spans="1:24" x14ac:dyDescent="0.3">
      <c r="A5164">
        <v>211921</v>
      </c>
      <c r="B5164">
        <v>2622064.04</v>
      </c>
      <c r="C5164" t="s">
        <v>2205</v>
      </c>
      <c r="D5164" t="s">
        <v>2206</v>
      </c>
      <c r="E5164">
        <v>5</v>
      </c>
      <c r="F5164" t="s">
        <v>51</v>
      </c>
      <c r="G5164">
        <v>1</v>
      </c>
      <c r="H5164">
        <v>2016</v>
      </c>
      <c r="I5164">
        <v>2</v>
      </c>
      <c r="J5164">
        <v>2814</v>
      </c>
      <c r="K5164" t="s">
        <v>52</v>
      </c>
      <c r="L5164">
        <v>2212</v>
      </c>
      <c r="M5164" t="s">
        <v>225</v>
      </c>
      <c r="N5164">
        <v>2007.28</v>
      </c>
      <c r="O5164">
        <v>0.67512172999999998</v>
      </c>
      <c r="P5164" t="s">
        <v>295</v>
      </c>
      <c r="Q5164">
        <v>211921</v>
      </c>
      <c r="R5164">
        <v>2622064</v>
      </c>
      <c r="U5164">
        <v>120.62658500000001</v>
      </c>
      <c r="V5164">
        <v>23.701937000000001</v>
      </c>
      <c r="W5164">
        <v>211921</v>
      </c>
      <c r="X5164">
        <v>2622064.04</v>
      </c>
    </row>
    <row r="5165" spans="1:24" x14ac:dyDescent="0.3">
      <c r="A5165">
        <v>212826.99</v>
      </c>
      <c r="B5165">
        <v>2622476.9900000002</v>
      </c>
      <c r="C5165" t="s">
        <v>2205</v>
      </c>
      <c r="D5165" t="s">
        <v>2206</v>
      </c>
      <c r="E5165">
        <v>9</v>
      </c>
      <c r="F5165" t="s">
        <v>51</v>
      </c>
      <c r="G5165">
        <v>0</v>
      </c>
      <c r="H5165">
        <v>2016</v>
      </c>
      <c r="I5165">
        <v>2</v>
      </c>
      <c r="J5165">
        <v>2814</v>
      </c>
      <c r="K5165" t="s">
        <v>52</v>
      </c>
      <c r="L5165">
        <v>2212</v>
      </c>
      <c r="M5165" t="s">
        <v>225</v>
      </c>
      <c r="N5165">
        <v>2007.28</v>
      </c>
      <c r="O5165">
        <v>0</v>
      </c>
      <c r="P5165" t="s">
        <v>295</v>
      </c>
      <c r="Q5165">
        <v>212827</v>
      </c>
      <c r="R5165">
        <v>2622477</v>
      </c>
      <c r="U5165">
        <v>120.635459</v>
      </c>
      <c r="V5165">
        <v>23.705687000000001</v>
      </c>
      <c r="W5165">
        <v>212826.99</v>
      </c>
      <c r="X5165">
        <v>2622476.9900000002</v>
      </c>
    </row>
    <row r="5166" spans="1:24" x14ac:dyDescent="0.3">
      <c r="A5166">
        <v>211375.07</v>
      </c>
      <c r="B5166">
        <v>2623044.02</v>
      </c>
      <c r="C5166" t="s">
        <v>2205</v>
      </c>
      <c r="D5166" t="s">
        <v>2206</v>
      </c>
      <c r="E5166">
        <v>6</v>
      </c>
      <c r="F5166" t="s">
        <v>26</v>
      </c>
      <c r="G5166">
        <v>0</v>
      </c>
      <c r="H5166">
        <v>2016</v>
      </c>
      <c r="I5166">
        <v>2</v>
      </c>
      <c r="J5166">
        <v>4011</v>
      </c>
      <c r="K5166" t="s">
        <v>27</v>
      </c>
      <c r="L5166">
        <v>1100</v>
      </c>
      <c r="M5166" t="s">
        <v>32</v>
      </c>
      <c r="N5166">
        <v>23492.6</v>
      </c>
      <c r="O5166">
        <v>2.5968470799999999</v>
      </c>
      <c r="P5166" t="s">
        <v>295</v>
      </c>
      <c r="Q5166">
        <v>211375</v>
      </c>
      <c r="R5166">
        <v>2623044</v>
      </c>
      <c r="U5166">
        <v>120.621206</v>
      </c>
      <c r="V5166">
        <v>23.710773</v>
      </c>
      <c r="W5166">
        <v>211375.07</v>
      </c>
      <c r="X5166">
        <v>2623044.02</v>
      </c>
    </row>
    <row r="5167" spans="1:24" x14ac:dyDescent="0.3">
      <c r="A5167">
        <v>216611.03</v>
      </c>
      <c r="B5167">
        <v>2656584.9500000002</v>
      </c>
      <c r="C5167" t="s">
        <v>2207</v>
      </c>
      <c r="D5167" t="s">
        <v>2208</v>
      </c>
      <c r="E5167">
        <v>6</v>
      </c>
      <c r="F5167" t="s">
        <v>26</v>
      </c>
      <c r="G5167">
        <v>0</v>
      </c>
      <c r="H5167">
        <v>2016</v>
      </c>
      <c r="I5167">
        <v>2</v>
      </c>
      <c r="J5167">
        <v>15102</v>
      </c>
      <c r="K5167" t="s">
        <v>27</v>
      </c>
      <c r="M5167" t="s">
        <v>77</v>
      </c>
      <c r="N5167">
        <v>0.27440900000000001</v>
      </c>
      <c r="O5167">
        <v>0</v>
      </c>
      <c r="P5167" t="s">
        <v>295</v>
      </c>
      <c r="Q5167">
        <v>216611</v>
      </c>
      <c r="R5167">
        <v>2656585</v>
      </c>
      <c r="U5167">
        <v>120.671792</v>
      </c>
      <c r="V5167">
        <v>24.013750999999999</v>
      </c>
      <c r="W5167">
        <v>216611.03</v>
      </c>
      <c r="X5167">
        <v>2656584.9500000002</v>
      </c>
    </row>
    <row r="5168" spans="1:24" x14ac:dyDescent="0.3">
      <c r="A5168">
        <v>216611.01920000001</v>
      </c>
      <c r="B5168">
        <v>2656584.9279999998</v>
      </c>
      <c r="C5168" t="s">
        <v>2207</v>
      </c>
      <c r="D5168" t="s">
        <v>2208</v>
      </c>
      <c r="E5168">
        <v>6</v>
      </c>
      <c r="F5168" t="s">
        <v>26</v>
      </c>
      <c r="G5168">
        <v>0</v>
      </c>
      <c r="H5168">
        <v>2015</v>
      </c>
      <c r="I5168">
        <v>2</v>
      </c>
      <c r="J5168">
        <v>15102</v>
      </c>
      <c r="K5168" t="s">
        <v>27</v>
      </c>
      <c r="M5168" t="s">
        <v>77</v>
      </c>
      <c r="N5168">
        <v>0.27440900000000001</v>
      </c>
      <c r="O5168">
        <v>0</v>
      </c>
      <c r="P5168" t="s">
        <v>295</v>
      </c>
      <c r="Q5168">
        <v>216611</v>
      </c>
      <c r="R5168">
        <v>2656585</v>
      </c>
      <c r="S5168">
        <v>120.679945</v>
      </c>
      <c r="T5168">
        <v>24.01191</v>
      </c>
      <c r="U5168">
        <v>120.671792</v>
      </c>
      <c r="V5168">
        <v>24.013750999999999</v>
      </c>
      <c r="W5168">
        <v>216611.03</v>
      </c>
      <c r="X5168">
        <v>2656584.9500000002</v>
      </c>
    </row>
    <row r="5169" spans="1:24" x14ac:dyDescent="0.3">
      <c r="A5169">
        <v>219286.7</v>
      </c>
      <c r="B5169">
        <v>2651773.59</v>
      </c>
      <c r="C5169" t="s">
        <v>2209</v>
      </c>
      <c r="D5169" t="s">
        <v>2210</v>
      </c>
      <c r="E5169">
        <v>4</v>
      </c>
      <c r="F5169" t="s">
        <v>51</v>
      </c>
      <c r="G5169">
        <v>0</v>
      </c>
      <c r="H5169">
        <v>2016</v>
      </c>
      <c r="I5169">
        <v>2</v>
      </c>
      <c r="J5169">
        <v>2065</v>
      </c>
      <c r="K5169" t="s">
        <v>52</v>
      </c>
      <c r="L5169">
        <v>2211</v>
      </c>
      <c r="M5169" t="s">
        <v>77</v>
      </c>
      <c r="N5169">
        <v>7529.14</v>
      </c>
      <c r="O5169">
        <v>0</v>
      </c>
      <c r="P5169" t="s">
        <v>29</v>
      </c>
      <c r="Q5169" t="s">
        <v>2211</v>
      </c>
      <c r="R5169" t="s">
        <v>2212</v>
      </c>
      <c r="U5169">
        <v>120.69819440000001</v>
      </c>
      <c r="V5169">
        <v>23.970361109999999</v>
      </c>
      <c r="W5169">
        <v>219286.7</v>
      </c>
      <c r="X5169">
        <v>2651773.59</v>
      </c>
    </row>
    <row r="5170" spans="1:24" x14ac:dyDescent="0.3">
      <c r="A5170">
        <v>219294.52</v>
      </c>
      <c r="B5170">
        <v>2651459.79</v>
      </c>
      <c r="C5170" t="s">
        <v>2209</v>
      </c>
      <c r="D5170" t="s">
        <v>2210</v>
      </c>
      <c r="E5170">
        <v>5</v>
      </c>
      <c r="F5170" t="s">
        <v>26</v>
      </c>
      <c r="G5170">
        <v>0</v>
      </c>
      <c r="H5170">
        <v>2016</v>
      </c>
      <c r="I5170">
        <v>2</v>
      </c>
      <c r="J5170">
        <v>2470</v>
      </c>
      <c r="K5170" t="s">
        <v>27</v>
      </c>
      <c r="L5170">
        <v>2221</v>
      </c>
      <c r="M5170" t="s">
        <v>28</v>
      </c>
      <c r="N5170">
        <v>17009.5</v>
      </c>
      <c r="O5170">
        <v>12.698530679999999</v>
      </c>
      <c r="P5170" t="s">
        <v>29</v>
      </c>
      <c r="Q5170" t="s">
        <v>2213</v>
      </c>
      <c r="R5170" t="s">
        <v>2214</v>
      </c>
      <c r="U5170">
        <v>120.6982778</v>
      </c>
      <c r="V5170">
        <v>23.967527780000001</v>
      </c>
      <c r="W5170">
        <v>219294.52</v>
      </c>
      <c r="X5170">
        <v>2651459.79</v>
      </c>
    </row>
    <row r="5171" spans="1:24" x14ac:dyDescent="0.3">
      <c r="A5171">
        <v>219597.94</v>
      </c>
      <c r="B5171">
        <v>2651905.21</v>
      </c>
      <c r="C5171" t="s">
        <v>2209</v>
      </c>
      <c r="D5171" t="s">
        <v>2210</v>
      </c>
      <c r="E5171">
        <v>3</v>
      </c>
      <c r="F5171" t="s">
        <v>57</v>
      </c>
      <c r="G5171">
        <v>0</v>
      </c>
      <c r="H5171">
        <v>2016</v>
      </c>
      <c r="I5171">
        <v>2</v>
      </c>
      <c r="J5171">
        <v>3824</v>
      </c>
      <c r="K5171" t="s">
        <v>58</v>
      </c>
      <c r="L5171">
        <v>1200</v>
      </c>
      <c r="M5171" t="s">
        <v>28</v>
      </c>
      <c r="N5171">
        <v>694.03599999999994</v>
      </c>
      <c r="O5171">
        <v>7.87378321</v>
      </c>
      <c r="P5171" t="s">
        <v>29</v>
      </c>
      <c r="Q5171" t="s">
        <v>2215</v>
      </c>
      <c r="R5171" t="s">
        <v>2216</v>
      </c>
      <c r="U5171">
        <v>120.70125</v>
      </c>
      <c r="V5171">
        <v>23.971555559999999</v>
      </c>
      <c r="W5171">
        <v>219597.94</v>
      </c>
      <c r="X5171">
        <v>2651905.21</v>
      </c>
    </row>
    <row r="5172" spans="1:24" x14ac:dyDescent="0.3">
      <c r="A5172">
        <v>219537.8</v>
      </c>
      <c r="B5172">
        <v>2651539.25</v>
      </c>
      <c r="C5172" t="s">
        <v>2209</v>
      </c>
      <c r="D5172" t="s">
        <v>2210</v>
      </c>
      <c r="E5172">
        <v>6</v>
      </c>
      <c r="F5172" t="s">
        <v>26</v>
      </c>
      <c r="G5172">
        <v>0</v>
      </c>
      <c r="H5172">
        <v>2016</v>
      </c>
      <c r="I5172">
        <v>2</v>
      </c>
      <c r="J5172">
        <v>4131</v>
      </c>
      <c r="K5172" t="s">
        <v>27</v>
      </c>
      <c r="L5172">
        <v>2221</v>
      </c>
      <c r="M5172" t="s">
        <v>28</v>
      </c>
      <c r="N5172">
        <v>213771</v>
      </c>
      <c r="O5172">
        <v>0</v>
      </c>
      <c r="P5172" t="s">
        <v>29</v>
      </c>
      <c r="Q5172" t="s">
        <v>2217</v>
      </c>
      <c r="R5172" t="s">
        <v>2218</v>
      </c>
      <c r="U5172">
        <v>120.7006667</v>
      </c>
      <c r="V5172">
        <v>23.968250000000001</v>
      </c>
      <c r="W5172">
        <v>219537.8</v>
      </c>
      <c r="X5172">
        <v>2651539.25</v>
      </c>
    </row>
    <row r="5173" spans="1:24" x14ac:dyDescent="0.3">
      <c r="A5173">
        <v>219603.89319999999</v>
      </c>
      <c r="B5173">
        <v>2651920.8689999999</v>
      </c>
      <c r="C5173" t="s">
        <v>2209</v>
      </c>
      <c r="D5173" t="s">
        <v>2210</v>
      </c>
      <c r="E5173">
        <v>3</v>
      </c>
      <c r="F5173" t="s">
        <v>57</v>
      </c>
      <c r="G5173">
        <v>0</v>
      </c>
      <c r="H5173">
        <v>2015</v>
      </c>
      <c r="I5173">
        <v>2</v>
      </c>
      <c r="J5173">
        <v>3824</v>
      </c>
      <c r="K5173" t="s">
        <v>58</v>
      </c>
      <c r="L5173">
        <v>1200</v>
      </c>
      <c r="M5173" t="s">
        <v>28</v>
      </c>
      <c r="N5173">
        <v>694.03599999999994</v>
      </c>
      <c r="O5173">
        <v>0</v>
      </c>
      <c r="P5173" t="s">
        <v>29</v>
      </c>
      <c r="Q5173" t="s">
        <v>2219</v>
      </c>
      <c r="R5173" t="s">
        <v>2220</v>
      </c>
      <c r="S5173">
        <v>120.70130829999999</v>
      </c>
      <c r="T5173">
        <v>23.971697219999999</v>
      </c>
      <c r="U5173">
        <v>120.70130829999999</v>
      </c>
      <c r="V5173">
        <v>23.971697219999999</v>
      </c>
      <c r="W5173">
        <v>219603.9</v>
      </c>
      <c r="X5173">
        <v>2651920.89</v>
      </c>
    </row>
    <row r="5174" spans="1:24" x14ac:dyDescent="0.3">
      <c r="A5174">
        <v>219290.09080000001</v>
      </c>
      <c r="B5174">
        <v>2651773.8730000001</v>
      </c>
      <c r="C5174" t="s">
        <v>2209</v>
      </c>
      <c r="D5174" t="s">
        <v>2210</v>
      </c>
      <c r="E5174">
        <v>4</v>
      </c>
      <c r="F5174" t="s">
        <v>51</v>
      </c>
      <c r="G5174">
        <v>0</v>
      </c>
      <c r="H5174">
        <v>2015</v>
      </c>
      <c r="I5174">
        <v>2</v>
      </c>
      <c r="J5174">
        <v>2065</v>
      </c>
      <c r="K5174" t="s">
        <v>52</v>
      </c>
      <c r="L5174">
        <v>2211</v>
      </c>
      <c r="M5174" t="s">
        <v>77</v>
      </c>
      <c r="N5174">
        <v>7529.14</v>
      </c>
      <c r="O5174">
        <v>0</v>
      </c>
      <c r="P5174" t="s">
        <v>29</v>
      </c>
      <c r="Q5174" t="s">
        <v>2221</v>
      </c>
      <c r="R5174" t="s">
        <v>2222</v>
      </c>
      <c r="S5174">
        <v>120.6982278</v>
      </c>
      <c r="T5174">
        <v>23.970363890000002</v>
      </c>
      <c r="U5174">
        <v>120.6982278</v>
      </c>
      <c r="V5174">
        <v>23.970363890000002</v>
      </c>
      <c r="W5174">
        <v>219290.1</v>
      </c>
      <c r="X5174">
        <v>2651773.89</v>
      </c>
    </row>
    <row r="5175" spans="1:24" x14ac:dyDescent="0.3">
      <c r="A5175">
        <v>219297.03890000001</v>
      </c>
      <c r="B5175">
        <v>2651453.9190000002</v>
      </c>
      <c r="C5175" t="s">
        <v>2209</v>
      </c>
      <c r="D5175" t="s">
        <v>2210</v>
      </c>
      <c r="E5175">
        <v>5</v>
      </c>
      <c r="F5175" t="s">
        <v>26</v>
      </c>
      <c r="G5175">
        <v>0</v>
      </c>
      <c r="H5175">
        <v>2015</v>
      </c>
      <c r="I5175">
        <v>2</v>
      </c>
      <c r="J5175">
        <v>2470</v>
      </c>
      <c r="K5175" t="s">
        <v>27</v>
      </c>
      <c r="L5175">
        <v>2221</v>
      </c>
      <c r="M5175" t="s">
        <v>28</v>
      </c>
      <c r="N5175">
        <v>17009.5</v>
      </c>
      <c r="O5175">
        <v>9.4055823600000004</v>
      </c>
      <c r="P5175" t="s">
        <v>29</v>
      </c>
      <c r="Q5175" t="s">
        <v>2223</v>
      </c>
      <c r="R5175" t="s">
        <v>2224</v>
      </c>
      <c r="S5175">
        <v>120.69830279999999</v>
      </c>
      <c r="T5175">
        <v>23.967475</v>
      </c>
      <c r="U5175">
        <v>120.69830279999999</v>
      </c>
      <c r="V5175">
        <v>23.967475</v>
      </c>
      <c r="W5175">
        <v>219297.05</v>
      </c>
      <c r="X5175">
        <v>2651453.94</v>
      </c>
    </row>
    <row r="5176" spans="1:24" x14ac:dyDescent="0.3">
      <c r="A5176">
        <v>219540.60310000001</v>
      </c>
      <c r="B5176">
        <v>2651536.1529999999</v>
      </c>
      <c r="C5176" t="s">
        <v>2209</v>
      </c>
      <c r="D5176" t="s">
        <v>2210</v>
      </c>
      <c r="E5176">
        <v>6</v>
      </c>
      <c r="F5176" t="s">
        <v>26</v>
      </c>
      <c r="G5176">
        <v>0</v>
      </c>
      <c r="H5176">
        <v>2015</v>
      </c>
      <c r="I5176">
        <v>2</v>
      </c>
      <c r="J5176">
        <v>4131</v>
      </c>
      <c r="K5176" t="s">
        <v>27</v>
      </c>
      <c r="L5176">
        <v>2221</v>
      </c>
      <c r="M5176" t="s">
        <v>28</v>
      </c>
      <c r="N5176">
        <v>213771</v>
      </c>
      <c r="O5176">
        <v>0</v>
      </c>
      <c r="P5176" t="s">
        <v>29</v>
      </c>
      <c r="Q5176" t="s">
        <v>2225</v>
      </c>
      <c r="R5176" t="s">
        <v>2226</v>
      </c>
      <c r="S5176">
        <v>120.7006944</v>
      </c>
      <c r="T5176">
        <v>23.968222220000001</v>
      </c>
      <c r="U5176">
        <v>120.7006944</v>
      </c>
      <c r="V5176">
        <v>23.968222220000001</v>
      </c>
      <c r="W5176">
        <v>219540.61</v>
      </c>
      <c r="X5176">
        <v>2651536.17</v>
      </c>
    </row>
    <row r="5177" spans="1:24" x14ac:dyDescent="0.3">
      <c r="A5177">
        <v>220071.10709999999</v>
      </c>
      <c r="B5177">
        <v>2652433.0210000002</v>
      </c>
      <c r="C5177" t="s">
        <v>2209</v>
      </c>
      <c r="D5177" t="s">
        <v>2210</v>
      </c>
      <c r="E5177">
        <v>8</v>
      </c>
      <c r="F5177" t="s">
        <v>26</v>
      </c>
      <c r="G5177">
        <v>0</v>
      </c>
      <c r="H5177">
        <v>2015</v>
      </c>
      <c r="I5177">
        <v>2</v>
      </c>
      <c r="J5177">
        <v>21140</v>
      </c>
      <c r="K5177" t="s">
        <v>27</v>
      </c>
      <c r="M5177" t="s">
        <v>28</v>
      </c>
      <c r="N5177">
        <v>1178.3699999999999</v>
      </c>
      <c r="O5177">
        <v>19.573558049999999</v>
      </c>
      <c r="P5177" t="s">
        <v>29</v>
      </c>
      <c r="Q5177" t="s">
        <v>2227</v>
      </c>
      <c r="R5177" t="s">
        <v>2228</v>
      </c>
      <c r="S5177">
        <v>120.70588890000001</v>
      </c>
      <c r="T5177">
        <v>23.976330560000001</v>
      </c>
      <c r="U5177">
        <v>120.70588890000001</v>
      </c>
      <c r="V5177">
        <v>23.976330560000001</v>
      </c>
      <c r="W5177">
        <v>220071.12</v>
      </c>
      <c r="X5177">
        <v>2652433.04</v>
      </c>
    </row>
    <row r="5178" spans="1:24" x14ac:dyDescent="0.3">
      <c r="A5178">
        <v>209700.75570000001</v>
      </c>
      <c r="B5178">
        <v>2648525.5729999999</v>
      </c>
      <c r="C5178" t="s">
        <v>2229</v>
      </c>
      <c r="D5178" t="s">
        <v>2230</v>
      </c>
      <c r="E5178">
        <v>1</v>
      </c>
      <c r="F5178" t="s">
        <v>26</v>
      </c>
      <c r="G5178">
        <v>0</v>
      </c>
      <c r="H5178">
        <v>2015</v>
      </c>
      <c r="I5178">
        <v>2</v>
      </c>
      <c r="J5178">
        <v>21181</v>
      </c>
      <c r="K5178" t="s">
        <v>27</v>
      </c>
      <c r="M5178" t="s">
        <v>28</v>
      </c>
      <c r="N5178">
        <v>1578.93</v>
      </c>
      <c r="O5178">
        <v>0.95306747999999997</v>
      </c>
      <c r="P5178" t="s">
        <v>29</v>
      </c>
      <c r="Q5178" t="s">
        <v>2231</v>
      </c>
      <c r="R5178" t="s">
        <v>2232</v>
      </c>
      <c r="S5178">
        <v>120.60408889999999</v>
      </c>
      <c r="T5178">
        <v>23.940819439999999</v>
      </c>
      <c r="U5178">
        <v>120.60408889999999</v>
      </c>
      <c r="V5178">
        <v>23.940819439999999</v>
      </c>
      <c r="W5178">
        <v>209700.76</v>
      </c>
      <c r="X5178">
        <v>2648525.59</v>
      </c>
    </row>
    <row r="5179" spans="1:24" x14ac:dyDescent="0.3">
      <c r="A5179">
        <v>209730.58180000001</v>
      </c>
      <c r="B5179">
        <v>2648373.517</v>
      </c>
      <c r="C5179" t="s">
        <v>2229</v>
      </c>
      <c r="D5179" t="s">
        <v>2230</v>
      </c>
      <c r="E5179">
        <v>3</v>
      </c>
      <c r="F5179" t="s">
        <v>26</v>
      </c>
      <c r="G5179">
        <v>0</v>
      </c>
      <c r="H5179">
        <v>2015</v>
      </c>
      <c r="I5179">
        <v>2</v>
      </c>
      <c r="J5179">
        <v>21181</v>
      </c>
      <c r="K5179" t="s">
        <v>27</v>
      </c>
      <c r="M5179" t="s">
        <v>28</v>
      </c>
      <c r="N5179">
        <v>1578.93</v>
      </c>
      <c r="O5179">
        <v>9.9459640799999995</v>
      </c>
      <c r="P5179" t="s">
        <v>29</v>
      </c>
      <c r="Q5179" t="s">
        <v>2233</v>
      </c>
      <c r="R5179" t="s">
        <v>2234</v>
      </c>
      <c r="S5179">
        <v>120.6043861</v>
      </c>
      <c r="T5179">
        <v>23.939447220000002</v>
      </c>
      <c r="U5179">
        <v>120.6043861</v>
      </c>
      <c r="V5179">
        <v>23.939447220000002</v>
      </c>
      <c r="W5179">
        <v>209730.59</v>
      </c>
      <c r="X5179">
        <v>2648373.54</v>
      </c>
    </row>
    <row r="5180" spans="1:24" x14ac:dyDescent="0.3">
      <c r="A5180">
        <v>210051.45550000001</v>
      </c>
      <c r="B5180">
        <v>2648152.3539999998</v>
      </c>
      <c r="C5180" t="s">
        <v>2229</v>
      </c>
      <c r="D5180" t="s">
        <v>2230</v>
      </c>
      <c r="E5180">
        <v>5</v>
      </c>
      <c r="F5180" t="s">
        <v>26</v>
      </c>
      <c r="G5180">
        <v>0</v>
      </c>
      <c r="H5180">
        <v>2015</v>
      </c>
      <c r="I5180">
        <v>2</v>
      </c>
      <c r="J5180">
        <v>21181</v>
      </c>
      <c r="K5180" t="s">
        <v>27</v>
      </c>
      <c r="M5180" t="s">
        <v>28</v>
      </c>
      <c r="N5180">
        <v>1578.93</v>
      </c>
      <c r="O5180">
        <v>19.94417881</v>
      </c>
      <c r="P5180" t="s">
        <v>29</v>
      </c>
      <c r="Q5180" t="s">
        <v>2235</v>
      </c>
      <c r="R5180" t="s">
        <v>2236</v>
      </c>
      <c r="S5180">
        <v>120.60754439999999</v>
      </c>
      <c r="T5180">
        <v>23.937458329999998</v>
      </c>
      <c r="U5180">
        <v>120.60754439999999</v>
      </c>
      <c r="V5180">
        <v>23.937458329999998</v>
      </c>
      <c r="W5180">
        <v>210051.46</v>
      </c>
      <c r="X5180">
        <v>2648152.37</v>
      </c>
    </row>
    <row r="5181" spans="1:24" x14ac:dyDescent="0.3">
      <c r="A5181">
        <v>209362.75769999999</v>
      </c>
      <c r="B5181">
        <v>2648488.6860000002</v>
      </c>
      <c r="C5181" t="s">
        <v>2229</v>
      </c>
      <c r="D5181" t="s">
        <v>2230</v>
      </c>
      <c r="E5181">
        <v>9</v>
      </c>
      <c r="F5181" t="s">
        <v>26</v>
      </c>
      <c r="G5181">
        <v>0</v>
      </c>
      <c r="H5181">
        <v>2015</v>
      </c>
      <c r="I5181">
        <v>2</v>
      </c>
      <c r="J5181">
        <v>21184</v>
      </c>
      <c r="K5181" t="s">
        <v>27</v>
      </c>
      <c r="M5181" t="s">
        <v>28</v>
      </c>
      <c r="N5181">
        <v>225.166</v>
      </c>
      <c r="O5181">
        <v>10.58100114</v>
      </c>
      <c r="P5181" t="s">
        <v>29</v>
      </c>
      <c r="Q5181" t="s">
        <v>2237</v>
      </c>
      <c r="R5181" t="s">
        <v>2238</v>
      </c>
      <c r="S5181">
        <v>120.6007694</v>
      </c>
      <c r="T5181">
        <v>23.940477779999998</v>
      </c>
      <c r="U5181">
        <v>120.6007694</v>
      </c>
      <c r="V5181">
        <v>23.940477779999998</v>
      </c>
      <c r="W5181">
        <v>209362.77</v>
      </c>
      <c r="X5181">
        <v>2648488.7000000002</v>
      </c>
    </row>
    <row r="5182" spans="1:24" x14ac:dyDescent="0.3">
      <c r="A5182">
        <v>210108.0821</v>
      </c>
      <c r="B5182">
        <v>2648687.4840000002</v>
      </c>
      <c r="C5182" t="s">
        <v>2229</v>
      </c>
      <c r="D5182" t="s">
        <v>2230</v>
      </c>
      <c r="E5182">
        <v>10</v>
      </c>
      <c r="F5182" t="s">
        <v>57</v>
      </c>
      <c r="G5182">
        <v>0</v>
      </c>
      <c r="H5182">
        <v>2015</v>
      </c>
      <c r="I5182">
        <v>2</v>
      </c>
      <c r="J5182">
        <v>3824</v>
      </c>
      <c r="K5182" t="s">
        <v>58</v>
      </c>
      <c r="L5182">
        <v>1200</v>
      </c>
      <c r="M5182" t="s">
        <v>28</v>
      </c>
      <c r="N5182">
        <v>694.03599999999994</v>
      </c>
      <c r="O5182">
        <v>1.3277243299999999</v>
      </c>
      <c r="P5182" t="s">
        <v>29</v>
      </c>
      <c r="Q5182" t="s">
        <v>2239</v>
      </c>
      <c r="R5182" t="s">
        <v>2240</v>
      </c>
      <c r="S5182">
        <v>120.60808609999999</v>
      </c>
      <c r="T5182">
        <v>23.942291669999999</v>
      </c>
      <c r="U5182">
        <v>120.60808609999999</v>
      </c>
      <c r="V5182">
        <v>23.942291669999999</v>
      </c>
      <c r="W5182">
        <v>210108.09</v>
      </c>
      <c r="X5182">
        <v>2648687.5</v>
      </c>
    </row>
    <row r="5183" spans="1:24" x14ac:dyDescent="0.3">
      <c r="A5183">
        <v>210108.09</v>
      </c>
      <c r="B5183">
        <v>2648687.5</v>
      </c>
      <c r="C5183" t="s">
        <v>2229</v>
      </c>
      <c r="D5183" t="s">
        <v>2230</v>
      </c>
      <c r="E5183">
        <v>10</v>
      </c>
      <c r="F5183" t="s">
        <v>57</v>
      </c>
      <c r="G5183">
        <v>0</v>
      </c>
      <c r="H5183">
        <v>2016</v>
      </c>
      <c r="I5183">
        <v>2</v>
      </c>
      <c r="J5183">
        <v>3824</v>
      </c>
      <c r="K5183" t="s">
        <v>58</v>
      </c>
      <c r="L5183">
        <v>1200</v>
      </c>
      <c r="M5183" t="s">
        <v>28</v>
      </c>
      <c r="N5183">
        <v>694.03599999999994</v>
      </c>
      <c r="O5183">
        <v>1.31369245</v>
      </c>
      <c r="P5183" t="s">
        <v>29</v>
      </c>
      <c r="Q5183" t="s">
        <v>2239</v>
      </c>
      <c r="R5183" t="s">
        <v>2240</v>
      </c>
      <c r="U5183">
        <v>120.60808609999999</v>
      </c>
      <c r="V5183">
        <v>23.942291669999999</v>
      </c>
      <c r="W5183">
        <v>210108.09</v>
      </c>
      <c r="X5183">
        <v>2648687.5</v>
      </c>
    </row>
    <row r="5184" spans="1:24" x14ac:dyDescent="0.3">
      <c r="A5184">
        <v>209700.76</v>
      </c>
      <c r="B5184">
        <v>2648525.59</v>
      </c>
      <c r="C5184" t="s">
        <v>2229</v>
      </c>
      <c r="D5184" t="s">
        <v>2230</v>
      </c>
      <c r="E5184">
        <v>1</v>
      </c>
      <c r="F5184" t="s">
        <v>26</v>
      </c>
      <c r="G5184">
        <v>0</v>
      </c>
      <c r="H5184">
        <v>2016</v>
      </c>
      <c r="I5184">
        <v>2</v>
      </c>
      <c r="J5184">
        <v>21181</v>
      </c>
      <c r="K5184" t="s">
        <v>27</v>
      </c>
      <c r="M5184" t="s">
        <v>28</v>
      </c>
      <c r="N5184">
        <v>1578.93</v>
      </c>
      <c r="O5184">
        <v>0.96129302000000005</v>
      </c>
      <c r="P5184" t="s">
        <v>29</v>
      </c>
      <c r="Q5184" t="s">
        <v>2231</v>
      </c>
      <c r="R5184" t="s">
        <v>2232</v>
      </c>
      <c r="U5184">
        <v>120.60408889999999</v>
      </c>
      <c r="V5184">
        <v>23.940819439999999</v>
      </c>
      <c r="W5184">
        <v>209700.76</v>
      </c>
      <c r="X5184">
        <v>2648525.59</v>
      </c>
    </row>
    <row r="5185" spans="1:24" x14ac:dyDescent="0.3">
      <c r="A5185">
        <v>209730.59</v>
      </c>
      <c r="B5185">
        <v>2648373.54</v>
      </c>
      <c r="C5185" t="s">
        <v>2229</v>
      </c>
      <c r="D5185" t="s">
        <v>2230</v>
      </c>
      <c r="E5185">
        <v>3</v>
      </c>
      <c r="F5185" t="s">
        <v>26</v>
      </c>
      <c r="G5185">
        <v>0</v>
      </c>
      <c r="H5185">
        <v>2016</v>
      </c>
      <c r="I5185">
        <v>2</v>
      </c>
      <c r="J5185">
        <v>21181</v>
      </c>
      <c r="K5185" t="s">
        <v>27</v>
      </c>
      <c r="M5185" t="s">
        <v>28</v>
      </c>
      <c r="N5185">
        <v>1578.93</v>
      </c>
      <c r="O5185">
        <v>9.9671296500000004</v>
      </c>
      <c r="P5185" t="s">
        <v>29</v>
      </c>
      <c r="Q5185" t="s">
        <v>2233</v>
      </c>
      <c r="R5185" t="s">
        <v>2234</v>
      </c>
      <c r="U5185">
        <v>120.6043861</v>
      </c>
      <c r="V5185">
        <v>23.939447220000002</v>
      </c>
      <c r="W5185">
        <v>209730.59</v>
      </c>
      <c r="X5185">
        <v>2648373.54</v>
      </c>
    </row>
    <row r="5186" spans="1:24" x14ac:dyDescent="0.3">
      <c r="A5186">
        <v>210051.46</v>
      </c>
      <c r="B5186">
        <v>2648152.37</v>
      </c>
      <c r="C5186" t="s">
        <v>2229</v>
      </c>
      <c r="D5186" t="s">
        <v>2230</v>
      </c>
      <c r="E5186">
        <v>5</v>
      </c>
      <c r="F5186" t="s">
        <v>26</v>
      </c>
      <c r="G5186">
        <v>0</v>
      </c>
      <c r="H5186">
        <v>2016</v>
      </c>
      <c r="I5186">
        <v>2</v>
      </c>
      <c r="J5186">
        <v>21181</v>
      </c>
      <c r="K5186" t="s">
        <v>27</v>
      </c>
      <c r="M5186" t="s">
        <v>28</v>
      </c>
      <c r="N5186">
        <v>1578.93</v>
      </c>
      <c r="O5186">
        <v>19.9536032</v>
      </c>
      <c r="P5186" t="s">
        <v>29</v>
      </c>
      <c r="Q5186" t="s">
        <v>2235</v>
      </c>
      <c r="R5186" t="s">
        <v>2236</v>
      </c>
      <c r="U5186">
        <v>120.60754439999999</v>
      </c>
      <c r="V5186">
        <v>23.937458329999998</v>
      </c>
      <c r="W5186">
        <v>210051.46</v>
      </c>
      <c r="X5186">
        <v>2648152.37</v>
      </c>
    </row>
    <row r="5187" spans="1:24" x14ac:dyDescent="0.3">
      <c r="A5187">
        <v>209362.77</v>
      </c>
      <c r="B5187">
        <v>2648489.9300000002</v>
      </c>
      <c r="C5187" t="s">
        <v>2229</v>
      </c>
      <c r="D5187" t="s">
        <v>2230</v>
      </c>
      <c r="E5187">
        <v>9</v>
      </c>
      <c r="F5187" t="s">
        <v>26</v>
      </c>
      <c r="G5187">
        <v>0</v>
      </c>
      <c r="H5187">
        <v>2016</v>
      </c>
      <c r="I5187">
        <v>2</v>
      </c>
      <c r="J5187">
        <v>21184</v>
      </c>
      <c r="K5187" t="s">
        <v>27</v>
      </c>
      <c r="M5187" t="s">
        <v>28</v>
      </c>
      <c r="N5187">
        <v>225.166</v>
      </c>
      <c r="O5187">
        <v>9.3380399399999998</v>
      </c>
      <c r="P5187" t="s">
        <v>29</v>
      </c>
      <c r="Q5187" t="s">
        <v>2237</v>
      </c>
      <c r="R5187" t="s">
        <v>2241</v>
      </c>
      <c r="U5187">
        <v>120.6007694</v>
      </c>
      <c r="V5187">
        <v>23.940488890000001</v>
      </c>
      <c r="W5187">
        <v>209362.77</v>
      </c>
      <c r="X5187">
        <v>2648489.9300000002</v>
      </c>
    </row>
    <row r="5188" spans="1:24" x14ac:dyDescent="0.3">
      <c r="A5188">
        <v>204371.13389999999</v>
      </c>
      <c r="B5188">
        <v>2646827.963</v>
      </c>
      <c r="C5188" t="s">
        <v>2242</v>
      </c>
      <c r="D5188" t="s">
        <v>2243</v>
      </c>
      <c r="E5188">
        <v>10</v>
      </c>
      <c r="F5188" t="s">
        <v>26</v>
      </c>
      <c r="G5188">
        <v>0</v>
      </c>
      <c r="H5188">
        <v>2015</v>
      </c>
      <c r="I5188">
        <v>2</v>
      </c>
      <c r="J5188">
        <v>13191</v>
      </c>
      <c r="K5188" t="s">
        <v>27</v>
      </c>
      <c r="M5188" t="s">
        <v>77</v>
      </c>
      <c r="N5188">
        <v>0.89051599999999997</v>
      </c>
      <c r="O5188">
        <v>9.6339488299999996</v>
      </c>
      <c r="P5188" t="s">
        <v>29</v>
      </c>
      <c r="Q5188" t="s">
        <v>2244</v>
      </c>
      <c r="R5188" t="s">
        <v>2245</v>
      </c>
      <c r="S5188">
        <v>120.5517833</v>
      </c>
      <c r="T5188">
        <v>23.925347219999999</v>
      </c>
      <c r="U5188">
        <v>120.5517833</v>
      </c>
      <c r="V5188">
        <v>23.925347219999999</v>
      </c>
      <c r="W5188">
        <v>204371.14</v>
      </c>
      <c r="X5188">
        <v>2646827.98</v>
      </c>
    </row>
    <row r="5189" spans="1:24" x14ac:dyDescent="0.3">
      <c r="A5189">
        <v>204371.14</v>
      </c>
      <c r="B5189">
        <v>2646827.98</v>
      </c>
      <c r="C5189" t="s">
        <v>2242</v>
      </c>
      <c r="D5189" t="s">
        <v>2243</v>
      </c>
      <c r="E5189">
        <v>10</v>
      </c>
      <c r="F5189" t="s">
        <v>26</v>
      </c>
      <c r="G5189">
        <v>0</v>
      </c>
      <c r="H5189">
        <v>2016</v>
      </c>
      <c r="I5189">
        <v>2</v>
      </c>
      <c r="J5189">
        <v>13191</v>
      </c>
      <c r="K5189" t="s">
        <v>27</v>
      </c>
      <c r="M5189" t="s">
        <v>77</v>
      </c>
      <c r="N5189">
        <v>0.89051599999999997</v>
      </c>
      <c r="O5189">
        <v>9.6455829200000007</v>
      </c>
      <c r="P5189" t="s">
        <v>29</v>
      </c>
      <c r="Q5189" t="s">
        <v>2244</v>
      </c>
      <c r="R5189" t="s">
        <v>2245</v>
      </c>
      <c r="U5189">
        <v>120.5517833</v>
      </c>
      <c r="V5189">
        <v>23.925347219999999</v>
      </c>
      <c r="W5189">
        <v>204371.14</v>
      </c>
      <c r="X5189">
        <v>2646827.98</v>
      </c>
    </row>
    <row r="5190" spans="1:24" x14ac:dyDescent="0.3">
      <c r="A5190">
        <v>209212.04610000001</v>
      </c>
      <c r="B5190">
        <v>2631083.0049999999</v>
      </c>
      <c r="C5190" t="s">
        <v>2246</v>
      </c>
      <c r="D5190" t="s">
        <v>2247</v>
      </c>
      <c r="E5190">
        <v>3</v>
      </c>
      <c r="F5190" t="s">
        <v>26</v>
      </c>
      <c r="G5190">
        <v>0</v>
      </c>
      <c r="H5190">
        <v>2015</v>
      </c>
      <c r="I5190">
        <v>2</v>
      </c>
      <c r="J5190">
        <v>13403</v>
      </c>
      <c r="K5190" t="s">
        <v>27</v>
      </c>
      <c r="M5190" t="s">
        <v>77</v>
      </c>
      <c r="N5190">
        <v>0.29375499999999999</v>
      </c>
      <c r="O5190">
        <v>6.8877685499999997</v>
      </c>
      <c r="P5190" t="s">
        <v>295</v>
      </c>
      <c r="Q5190">
        <v>209212</v>
      </c>
      <c r="R5190">
        <v>2631083</v>
      </c>
      <c r="S5190">
        <v>120.607912</v>
      </c>
      <c r="T5190">
        <v>23.781472000000001</v>
      </c>
      <c r="U5190">
        <v>120.599772</v>
      </c>
      <c r="V5190">
        <v>23.783308999999999</v>
      </c>
      <c r="W5190">
        <v>209212.05</v>
      </c>
      <c r="X5190">
        <v>2631083.02</v>
      </c>
    </row>
    <row r="5191" spans="1:24" x14ac:dyDescent="0.3">
      <c r="A5191">
        <v>208677.9987</v>
      </c>
      <c r="B5191">
        <v>2631111.9840000002</v>
      </c>
      <c r="C5191" t="s">
        <v>2246</v>
      </c>
      <c r="D5191" t="s">
        <v>2247</v>
      </c>
      <c r="E5191">
        <v>6</v>
      </c>
      <c r="F5191" t="s">
        <v>26</v>
      </c>
      <c r="G5191">
        <v>0</v>
      </c>
      <c r="H5191">
        <v>2015</v>
      </c>
      <c r="I5191">
        <v>2</v>
      </c>
      <c r="J5191">
        <v>13404</v>
      </c>
      <c r="K5191" t="s">
        <v>27</v>
      </c>
      <c r="M5191" t="s">
        <v>77</v>
      </c>
      <c r="N5191">
        <v>0.93925000000000003</v>
      </c>
      <c r="O5191">
        <v>3.9246629999999998</v>
      </c>
      <c r="P5191" t="s">
        <v>295</v>
      </c>
      <c r="Q5191">
        <v>208678</v>
      </c>
      <c r="R5191">
        <v>2631112</v>
      </c>
      <c r="S5191">
        <v>120.602671</v>
      </c>
      <c r="T5191">
        <v>23.78172</v>
      </c>
      <c r="U5191">
        <v>120.594531</v>
      </c>
      <c r="V5191">
        <v>23.783556999999998</v>
      </c>
      <c r="W5191">
        <v>208678.01</v>
      </c>
      <c r="X5191">
        <v>2631112</v>
      </c>
    </row>
    <row r="5192" spans="1:24" x14ac:dyDescent="0.3">
      <c r="A5192">
        <v>209945.0374</v>
      </c>
      <c r="B5192">
        <v>2625411.9670000002</v>
      </c>
      <c r="C5192" t="s">
        <v>2248</v>
      </c>
      <c r="D5192" t="s">
        <v>2249</v>
      </c>
      <c r="E5192">
        <v>1</v>
      </c>
      <c r="F5192" t="s">
        <v>26</v>
      </c>
      <c r="G5192">
        <v>0</v>
      </c>
      <c r="H5192">
        <v>2015</v>
      </c>
      <c r="I5192">
        <v>2</v>
      </c>
      <c r="J5192">
        <v>21122</v>
      </c>
      <c r="K5192" t="s">
        <v>27</v>
      </c>
      <c r="M5192" t="s">
        <v>28</v>
      </c>
      <c r="N5192">
        <v>315.57900000000001</v>
      </c>
      <c r="O5192">
        <v>0</v>
      </c>
      <c r="P5192" t="s">
        <v>295</v>
      </c>
      <c r="Q5192">
        <v>209945</v>
      </c>
      <c r="R5192">
        <v>2625412</v>
      </c>
      <c r="S5192">
        <v>120.615255</v>
      </c>
      <c r="T5192">
        <v>23.730283</v>
      </c>
      <c r="U5192">
        <v>120.607118</v>
      </c>
      <c r="V5192">
        <v>23.732119999999998</v>
      </c>
      <c r="W5192">
        <v>209945.05</v>
      </c>
      <c r="X5192">
        <v>2625411.9900000002</v>
      </c>
    </row>
    <row r="5193" spans="1:24" x14ac:dyDescent="0.3">
      <c r="A5193">
        <v>209707.00409999999</v>
      </c>
      <c r="B5193">
        <v>2625311.9580000001</v>
      </c>
      <c r="C5193" t="s">
        <v>2248</v>
      </c>
      <c r="D5193" t="s">
        <v>2249</v>
      </c>
      <c r="E5193">
        <v>2</v>
      </c>
      <c r="F5193" t="s">
        <v>51</v>
      </c>
      <c r="G5193">
        <v>0</v>
      </c>
      <c r="H5193">
        <v>2015</v>
      </c>
      <c r="I5193">
        <v>2</v>
      </c>
      <c r="J5193">
        <v>21114</v>
      </c>
      <c r="K5193" t="s">
        <v>52</v>
      </c>
      <c r="M5193" t="s">
        <v>77</v>
      </c>
      <c r="N5193">
        <v>917.15200000000004</v>
      </c>
      <c r="O5193">
        <v>13.08298104</v>
      </c>
      <c r="P5193" t="s">
        <v>295</v>
      </c>
      <c r="Q5193">
        <v>209707</v>
      </c>
      <c r="R5193">
        <v>2625312</v>
      </c>
      <c r="S5193">
        <v>120.61292299999999</v>
      </c>
      <c r="T5193">
        <v>23.729374</v>
      </c>
      <c r="U5193">
        <v>120.604786</v>
      </c>
      <c r="V5193">
        <v>23.731210999999998</v>
      </c>
      <c r="W5193">
        <v>209707.01</v>
      </c>
      <c r="X5193">
        <v>2625311.98</v>
      </c>
    </row>
    <row r="5194" spans="1:24" x14ac:dyDescent="0.3">
      <c r="A5194">
        <v>209313.04680000001</v>
      </c>
      <c r="B5194">
        <v>2625818.9449999998</v>
      </c>
      <c r="C5194" t="s">
        <v>2248</v>
      </c>
      <c r="D5194" t="s">
        <v>2249</v>
      </c>
      <c r="E5194">
        <v>4</v>
      </c>
      <c r="F5194" t="s">
        <v>26</v>
      </c>
      <c r="G5194">
        <v>0</v>
      </c>
      <c r="H5194">
        <v>2015</v>
      </c>
      <c r="I5194">
        <v>2</v>
      </c>
      <c r="J5194">
        <v>21122</v>
      </c>
      <c r="K5194" t="s">
        <v>27</v>
      </c>
      <c r="M5194" t="s">
        <v>28</v>
      </c>
      <c r="N5194">
        <v>315.57900000000001</v>
      </c>
      <c r="O5194">
        <v>3.7460856699999998</v>
      </c>
      <c r="P5194" t="s">
        <v>295</v>
      </c>
      <c r="Q5194">
        <v>209313</v>
      </c>
      <c r="R5194">
        <v>2625819</v>
      </c>
      <c r="S5194">
        <v>120.60904499999999</v>
      </c>
      <c r="T5194">
        <v>23.733943</v>
      </c>
      <c r="U5194">
        <v>120.600908</v>
      </c>
      <c r="V5194">
        <v>23.735779000000001</v>
      </c>
      <c r="W5194">
        <v>209313.06</v>
      </c>
      <c r="X5194">
        <v>2625818.96</v>
      </c>
    </row>
    <row r="5195" spans="1:24" x14ac:dyDescent="0.3">
      <c r="A5195">
        <v>209518.057</v>
      </c>
      <c r="B5195">
        <v>2625924.023</v>
      </c>
      <c r="C5195" t="s">
        <v>2248</v>
      </c>
      <c r="D5195" t="s">
        <v>2249</v>
      </c>
      <c r="E5195">
        <v>5</v>
      </c>
      <c r="F5195" t="s">
        <v>26</v>
      </c>
      <c r="G5195">
        <v>0</v>
      </c>
      <c r="H5195">
        <v>2015</v>
      </c>
      <c r="I5195">
        <v>2</v>
      </c>
      <c r="J5195">
        <v>14997</v>
      </c>
      <c r="K5195" t="s">
        <v>27</v>
      </c>
      <c r="M5195" t="s">
        <v>28</v>
      </c>
      <c r="N5195">
        <v>111.021</v>
      </c>
      <c r="O5195">
        <v>4.8214007399999996</v>
      </c>
      <c r="P5195" t="s">
        <v>295</v>
      </c>
      <c r="Q5195">
        <v>209518</v>
      </c>
      <c r="R5195">
        <v>2625924</v>
      </c>
      <c r="S5195">
        <v>120.611053</v>
      </c>
      <c r="T5195">
        <v>23.734895999999999</v>
      </c>
      <c r="U5195">
        <v>120.60291599999999</v>
      </c>
      <c r="V5195">
        <v>23.736733000000001</v>
      </c>
      <c r="W5195">
        <v>209518.07</v>
      </c>
      <c r="X5195">
        <v>2625924.04</v>
      </c>
    </row>
    <row r="5196" spans="1:24" x14ac:dyDescent="0.3">
      <c r="A5196">
        <v>209518.07</v>
      </c>
      <c r="B5196">
        <v>2625924.04</v>
      </c>
      <c r="C5196" t="s">
        <v>2248</v>
      </c>
      <c r="D5196" t="s">
        <v>2249</v>
      </c>
      <c r="E5196">
        <v>5</v>
      </c>
      <c r="F5196" t="s">
        <v>26</v>
      </c>
      <c r="G5196">
        <v>0</v>
      </c>
      <c r="H5196">
        <v>2016</v>
      </c>
      <c r="I5196">
        <v>2</v>
      </c>
      <c r="J5196">
        <v>14997</v>
      </c>
      <c r="K5196" t="s">
        <v>27</v>
      </c>
      <c r="M5196" t="s">
        <v>28</v>
      </c>
      <c r="N5196">
        <v>111.021</v>
      </c>
      <c r="O5196">
        <v>4.8119129300000001</v>
      </c>
      <c r="P5196" t="s">
        <v>295</v>
      </c>
      <c r="Q5196">
        <v>209518</v>
      </c>
      <c r="R5196">
        <v>2625924</v>
      </c>
      <c r="U5196">
        <v>120.60291599999999</v>
      </c>
      <c r="V5196">
        <v>23.736733000000001</v>
      </c>
      <c r="W5196">
        <v>209518.07</v>
      </c>
      <c r="X5196">
        <v>2625924.04</v>
      </c>
    </row>
    <row r="5197" spans="1:24" x14ac:dyDescent="0.3">
      <c r="A5197">
        <v>209707.01</v>
      </c>
      <c r="B5197">
        <v>2625311.98</v>
      </c>
      <c r="C5197" t="s">
        <v>2248</v>
      </c>
      <c r="D5197" t="s">
        <v>2249</v>
      </c>
      <c r="E5197">
        <v>2</v>
      </c>
      <c r="F5197" t="s">
        <v>51</v>
      </c>
      <c r="G5197">
        <v>0</v>
      </c>
      <c r="H5197">
        <v>2016</v>
      </c>
      <c r="I5197">
        <v>2</v>
      </c>
      <c r="J5197">
        <v>21114</v>
      </c>
      <c r="K5197" t="s">
        <v>52</v>
      </c>
      <c r="M5197" t="s">
        <v>77</v>
      </c>
      <c r="N5197">
        <v>917.15200000000004</v>
      </c>
      <c r="O5197">
        <v>13.06822099</v>
      </c>
      <c r="P5197" t="s">
        <v>295</v>
      </c>
      <c r="Q5197">
        <v>209707</v>
      </c>
      <c r="R5197">
        <v>2625312</v>
      </c>
      <c r="U5197">
        <v>120.604786</v>
      </c>
      <c r="V5197">
        <v>23.731210999999998</v>
      </c>
      <c r="W5197">
        <v>209707.01</v>
      </c>
      <c r="X5197">
        <v>2625311.98</v>
      </c>
    </row>
    <row r="5198" spans="1:24" x14ac:dyDescent="0.3">
      <c r="A5198">
        <v>209945.05</v>
      </c>
      <c r="B5198">
        <v>2625411.9900000002</v>
      </c>
      <c r="C5198" t="s">
        <v>2248</v>
      </c>
      <c r="D5198" t="s">
        <v>2249</v>
      </c>
      <c r="E5198">
        <v>1</v>
      </c>
      <c r="F5198" t="s">
        <v>26</v>
      </c>
      <c r="G5198">
        <v>0</v>
      </c>
      <c r="H5198">
        <v>2016</v>
      </c>
      <c r="I5198">
        <v>2</v>
      </c>
      <c r="J5198">
        <v>21122</v>
      </c>
      <c r="K5198" t="s">
        <v>27</v>
      </c>
      <c r="M5198" t="s">
        <v>28</v>
      </c>
      <c r="N5198">
        <v>315.57900000000001</v>
      </c>
      <c r="O5198">
        <v>0</v>
      </c>
      <c r="P5198" t="s">
        <v>295</v>
      </c>
      <c r="Q5198">
        <v>209945</v>
      </c>
      <c r="R5198">
        <v>2625412</v>
      </c>
      <c r="U5198">
        <v>120.607118</v>
      </c>
      <c r="V5198">
        <v>23.732119999999998</v>
      </c>
      <c r="W5198">
        <v>209945.05</v>
      </c>
      <c r="X5198">
        <v>2625411.9900000002</v>
      </c>
    </row>
    <row r="5199" spans="1:24" x14ac:dyDescent="0.3">
      <c r="A5199">
        <v>209313.06</v>
      </c>
      <c r="B5199">
        <v>2625818.96</v>
      </c>
      <c r="C5199" t="s">
        <v>2248</v>
      </c>
      <c r="D5199" t="s">
        <v>2249</v>
      </c>
      <c r="E5199">
        <v>4</v>
      </c>
      <c r="F5199" t="s">
        <v>26</v>
      </c>
      <c r="G5199">
        <v>0</v>
      </c>
      <c r="H5199">
        <v>2016</v>
      </c>
      <c r="I5199">
        <v>2</v>
      </c>
      <c r="J5199">
        <v>21122</v>
      </c>
      <c r="K5199" t="s">
        <v>27</v>
      </c>
      <c r="M5199" t="s">
        <v>28</v>
      </c>
      <c r="N5199">
        <v>315.57900000000001</v>
      </c>
      <c r="O5199">
        <v>3.7382899100000002</v>
      </c>
      <c r="P5199" t="s">
        <v>295</v>
      </c>
      <c r="Q5199">
        <v>209313</v>
      </c>
      <c r="R5199">
        <v>2625819</v>
      </c>
      <c r="U5199">
        <v>120.600908</v>
      </c>
      <c r="V5199">
        <v>23.735779000000001</v>
      </c>
      <c r="W5199">
        <v>209313.06</v>
      </c>
      <c r="X5199">
        <v>2625818.96</v>
      </c>
    </row>
    <row r="5200" spans="1:24" x14ac:dyDescent="0.3">
      <c r="A5200">
        <v>229868.96090000001</v>
      </c>
      <c r="B5200">
        <v>2635814.9840000002</v>
      </c>
      <c r="C5200" t="s">
        <v>2250</v>
      </c>
      <c r="D5200" t="s">
        <v>2251</v>
      </c>
      <c r="E5200">
        <v>1</v>
      </c>
      <c r="F5200" t="s">
        <v>26</v>
      </c>
      <c r="G5200">
        <v>0</v>
      </c>
      <c r="H5200">
        <v>2015</v>
      </c>
      <c r="I5200">
        <v>2</v>
      </c>
      <c r="J5200">
        <v>21138</v>
      </c>
      <c r="K5200" t="s">
        <v>27</v>
      </c>
      <c r="M5200" t="s">
        <v>28</v>
      </c>
      <c r="N5200">
        <v>2737.78</v>
      </c>
      <c r="O5200">
        <v>0</v>
      </c>
      <c r="P5200" t="s">
        <v>295</v>
      </c>
      <c r="Q5200">
        <v>229869</v>
      </c>
      <c r="R5200">
        <v>2635815</v>
      </c>
      <c r="S5200">
        <v>120.81054</v>
      </c>
      <c r="T5200">
        <v>23.824581999999999</v>
      </c>
      <c r="U5200">
        <v>120.80240000000001</v>
      </c>
      <c r="V5200">
        <v>23.826429999999998</v>
      </c>
      <c r="W5200">
        <v>229868.97</v>
      </c>
      <c r="X5200">
        <v>2635815</v>
      </c>
    </row>
    <row r="5201" spans="1:24" x14ac:dyDescent="0.3">
      <c r="A5201">
        <v>230254.00580000001</v>
      </c>
      <c r="B5201">
        <v>2635775.0269999998</v>
      </c>
      <c r="C5201" t="s">
        <v>2250</v>
      </c>
      <c r="D5201" t="s">
        <v>2251</v>
      </c>
      <c r="E5201">
        <v>3</v>
      </c>
      <c r="F5201" t="s">
        <v>51</v>
      </c>
      <c r="G5201">
        <v>0</v>
      </c>
      <c r="H5201">
        <v>2015</v>
      </c>
      <c r="I5201">
        <v>2</v>
      </c>
      <c r="J5201">
        <v>21134</v>
      </c>
      <c r="K5201" t="s">
        <v>52</v>
      </c>
      <c r="M5201" t="s">
        <v>77</v>
      </c>
      <c r="N5201">
        <v>1484.67</v>
      </c>
      <c r="O5201">
        <v>0</v>
      </c>
      <c r="P5201" t="s">
        <v>295</v>
      </c>
      <c r="Q5201">
        <v>230254</v>
      </c>
      <c r="R5201">
        <v>2635775</v>
      </c>
      <c r="S5201">
        <v>120.814319</v>
      </c>
      <c r="T5201">
        <v>23.824225999999999</v>
      </c>
      <c r="U5201">
        <v>120.80618</v>
      </c>
      <c r="V5201">
        <v>23.826073999999998</v>
      </c>
      <c r="W5201">
        <v>230254.01</v>
      </c>
      <c r="X5201">
        <v>2635775.04</v>
      </c>
    </row>
    <row r="5202" spans="1:24" x14ac:dyDescent="0.3">
      <c r="A5202">
        <v>229377.00709999999</v>
      </c>
      <c r="B5202">
        <v>2636754.023</v>
      </c>
      <c r="C5202" t="s">
        <v>2250</v>
      </c>
      <c r="D5202" t="s">
        <v>2251</v>
      </c>
      <c r="E5202">
        <v>4</v>
      </c>
      <c r="F5202" t="s">
        <v>26</v>
      </c>
      <c r="G5202">
        <v>0</v>
      </c>
      <c r="H5202">
        <v>2015</v>
      </c>
      <c r="I5202">
        <v>2</v>
      </c>
      <c r="J5202">
        <v>21138</v>
      </c>
      <c r="K5202" t="s">
        <v>27</v>
      </c>
      <c r="M5202" t="s">
        <v>28</v>
      </c>
      <c r="N5202">
        <v>2737.78</v>
      </c>
      <c r="O5202">
        <v>10.09608686</v>
      </c>
      <c r="P5202" t="s">
        <v>295</v>
      </c>
      <c r="Q5202">
        <v>229377</v>
      </c>
      <c r="R5202">
        <v>2636754</v>
      </c>
      <c r="S5202">
        <v>120.80569800000001</v>
      </c>
      <c r="T5202">
        <v>23.833055000000002</v>
      </c>
      <c r="U5202">
        <v>120.797558</v>
      </c>
      <c r="V5202">
        <v>23.834903000000001</v>
      </c>
      <c r="W5202">
        <v>229377.02</v>
      </c>
      <c r="X5202">
        <v>2636754.04</v>
      </c>
    </row>
    <row r="5203" spans="1:24" x14ac:dyDescent="0.3">
      <c r="A5203">
        <v>230254.01</v>
      </c>
      <c r="B5203">
        <v>2635775.04</v>
      </c>
      <c r="C5203" t="s">
        <v>2250</v>
      </c>
      <c r="D5203" t="s">
        <v>2251</v>
      </c>
      <c r="E5203">
        <v>3</v>
      </c>
      <c r="F5203" t="s">
        <v>51</v>
      </c>
      <c r="G5203">
        <v>0</v>
      </c>
      <c r="H5203">
        <v>2016</v>
      </c>
      <c r="I5203">
        <v>2</v>
      </c>
      <c r="J5203">
        <v>21134</v>
      </c>
      <c r="K5203" t="s">
        <v>52</v>
      </c>
      <c r="M5203" t="s">
        <v>77</v>
      </c>
      <c r="N5203">
        <v>1484.67</v>
      </c>
      <c r="O5203">
        <v>0</v>
      </c>
      <c r="P5203" t="s">
        <v>295</v>
      </c>
      <c r="Q5203">
        <v>230254</v>
      </c>
      <c r="R5203">
        <v>2635775</v>
      </c>
      <c r="U5203">
        <v>120.80618</v>
      </c>
      <c r="V5203">
        <v>23.826073999999998</v>
      </c>
      <c r="W5203">
        <v>230254.01</v>
      </c>
      <c r="X5203">
        <v>2635775.04</v>
      </c>
    </row>
    <row r="5204" spans="1:24" x14ac:dyDescent="0.3">
      <c r="A5204">
        <v>229868.97</v>
      </c>
      <c r="B5204">
        <v>2635815</v>
      </c>
      <c r="C5204" t="s">
        <v>2250</v>
      </c>
      <c r="D5204" t="s">
        <v>2251</v>
      </c>
      <c r="E5204">
        <v>1</v>
      </c>
      <c r="F5204" t="s">
        <v>26</v>
      </c>
      <c r="G5204">
        <v>0</v>
      </c>
      <c r="H5204">
        <v>2016</v>
      </c>
      <c r="I5204">
        <v>2</v>
      </c>
      <c r="J5204">
        <v>21138</v>
      </c>
      <c r="K5204" t="s">
        <v>27</v>
      </c>
      <c r="M5204" t="s">
        <v>28</v>
      </c>
      <c r="N5204">
        <v>2737.78</v>
      </c>
      <c r="O5204">
        <v>0</v>
      </c>
      <c r="P5204" t="s">
        <v>295</v>
      </c>
      <c r="Q5204">
        <v>229869</v>
      </c>
      <c r="R5204">
        <v>2635815</v>
      </c>
      <c r="U5204">
        <v>120.80240000000001</v>
      </c>
      <c r="V5204">
        <v>23.826429999999998</v>
      </c>
      <c r="W5204">
        <v>229868.97</v>
      </c>
      <c r="X5204">
        <v>2635815</v>
      </c>
    </row>
    <row r="5205" spans="1:24" x14ac:dyDescent="0.3">
      <c r="A5205">
        <v>229377.02</v>
      </c>
      <c r="B5205">
        <v>2636754.04</v>
      </c>
      <c r="C5205" t="s">
        <v>2250</v>
      </c>
      <c r="D5205" t="s">
        <v>2251</v>
      </c>
      <c r="E5205">
        <v>4</v>
      </c>
      <c r="F5205" t="s">
        <v>26</v>
      </c>
      <c r="G5205">
        <v>0</v>
      </c>
      <c r="H5205">
        <v>2016</v>
      </c>
      <c r="I5205">
        <v>2</v>
      </c>
      <c r="J5205">
        <v>21138</v>
      </c>
      <c r="K5205" t="s">
        <v>27</v>
      </c>
      <c r="M5205" t="s">
        <v>28</v>
      </c>
      <c r="N5205">
        <v>2737.78</v>
      </c>
      <c r="O5205">
        <v>10.07522013</v>
      </c>
      <c r="P5205" t="s">
        <v>295</v>
      </c>
      <c r="Q5205">
        <v>229377</v>
      </c>
      <c r="R5205">
        <v>2636754</v>
      </c>
      <c r="U5205">
        <v>120.797558</v>
      </c>
      <c r="V5205">
        <v>23.834903000000001</v>
      </c>
      <c r="W5205">
        <v>229377.02</v>
      </c>
      <c r="X5205">
        <v>2636754.04</v>
      </c>
    </row>
    <row r="5206" spans="1:24" x14ac:dyDescent="0.3">
      <c r="A5206">
        <v>211655.05129999999</v>
      </c>
      <c r="B5206">
        <v>2625200.0329999998</v>
      </c>
      <c r="C5206" t="s">
        <v>2252</v>
      </c>
      <c r="D5206" t="s">
        <v>2253</v>
      </c>
      <c r="E5206">
        <v>1</v>
      </c>
      <c r="F5206" t="s">
        <v>26</v>
      </c>
      <c r="G5206">
        <v>0</v>
      </c>
      <c r="H5206">
        <v>2015</v>
      </c>
      <c r="I5206">
        <v>2</v>
      </c>
      <c r="J5206">
        <v>21110</v>
      </c>
      <c r="K5206" t="s">
        <v>27</v>
      </c>
      <c r="M5206" t="s">
        <v>28</v>
      </c>
      <c r="N5206">
        <v>713.45500000000004</v>
      </c>
      <c r="O5206">
        <v>0</v>
      </c>
      <c r="P5206" t="s">
        <v>295</v>
      </c>
      <c r="Q5206">
        <v>211655</v>
      </c>
      <c r="R5206">
        <v>2625200</v>
      </c>
      <c r="S5206">
        <v>120.632032</v>
      </c>
      <c r="T5206">
        <v>23.72841</v>
      </c>
      <c r="U5206">
        <v>120.623896</v>
      </c>
      <c r="V5206">
        <v>23.730248</v>
      </c>
      <c r="W5206">
        <v>211655.06</v>
      </c>
      <c r="X5206">
        <v>2625200.0499999998</v>
      </c>
    </row>
    <row r="5207" spans="1:24" x14ac:dyDescent="0.3">
      <c r="A5207">
        <v>211882.02410000001</v>
      </c>
      <c r="B5207">
        <v>2624082.0129999998</v>
      </c>
      <c r="C5207" t="s">
        <v>2252</v>
      </c>
      <c r="D5207" t="s">
        <v>2253</v>
      </c>
      <c r="E5207">
        <v>2</v>
      </c>
      <c r="F5207" t="s">
        <v>51</v>
      </c>
      <c r="G5207">
        <v>0</v>
      </c>
      <c r="H5207">
        <v>2015</v>
      </c>
      <c r="I5207">
        <v>2</v>
      </c>
      <c r="J5207">
        <v>3277</v>
      </c>
      <c r="K5207" t="s">
        <v>52</v>
      </c>
      <c r="L5207">
        <v>2211</v>
      </c>
      <c r="M5207" t="s">
        <v>77</v>
      </c>
      <c r="N5207">
        <v>16093.4</v>
      </c>
      <c r="O5207">
        <v>0.88366363999999997</v>
      </c>
      <c r="P5207" t="s">
        <v>295</v>
      </c>
      <c r="Q5207">
        <v>211882</v>
      </c>
      <c r="R5207">
        <v>2624082</v>
      </c>
      <c r="S5207">
        <v>120.634287</v>
      </c>
      <c r="T5207">
        <v>23.718319999999999</v>
      </c>
      <c r="U5207">
        <v>120.62615099999999</v>
      </c>
      <c r="V5207">
        <v>23.720158000000001</v>
      </c>
      <c r="W5207">
        <v>211882.03</v>
      </c>
      <c r="X5207">
        <v>2624082.0299999998</v>
      </c>
    </row>
    <row r="5208" spans="1:24" x14ac:dyDescent="0.3">
      <c r="A5208">
        <v>211827.97529999999</v>
      </c>
      <c r="B5208">
        <v>2624389.0299999998</v>
      </c>
      <c r="C5208" t="s">
        <v>2252</v>
      </c>
      <c r="D5208" t="s">
        <v>2253</v>
      </c>
      <c r="E5208">
        <v>3</v>
      </c>
      <c r="F5208" t="s">
        <v>51</v>
      </c>
      <c r="G5208">
        <v>0</v>
      </c>
      <c r="H5208">
        <v>2015</v>
      </c>
      <c r="I5208">
        <v>2</v>
      </c>
      <c r="J5208">
        <v>3692</v>
      </c>
      <c r="K5208" t="s">
        <v>52</v>
      </c>
      <c r="L5208">
        <v>2211</v>
      </c>
      <c r="M5208" t="s">
        <v>77</v>
      </c>
      <c r="N5208">
        <v>11640.4</v>
      </c>
      <c r="O5208">
        <v>0</v>
      </c>
      <c r="P5208" t="s">
        <v>295</v>
      </c>
      <c r="Q5208">
        <v>211828</v>
      </c>
      <c r="R5208">
        <v>2624389</v>
      </c>
      <c r="S5208">
        <v>120.63374899999999</v>
      </c>
      <c r="T5208">
        <v>23.721091000000001</v>
      </c>
      <c r="U5208">
        <v>120.625613</v>
      </c>
      <c r="V5208">
        <v>23.722929000000001</v>
      </c>
      <c r="W5208">
        <v>211827.98</v>
      </c>
      <c r="X5208">
        <v>2624389.0499999998</v>
      </c>
    </row>
    <row r="5209" spans="1:24" x14ac:dyDescent="0.3">
      <c r="A5209">
        <v>212070.0497</v>
      </c>
      <c r="B5209">
        <v>2624552.9640000002</v>
      </c>
      <c r="C5209" t="s">
        <v>2252</v>
      </c>
      <c r="D5209" t="s">
        <v>2253</v>
      </c>
      <c r="E5209">
        <v>4</v>
      </c>
      <c r="F5209" t="s">
        <v>26</v>
      </c>
      <c r="G5209">
        <v>0</v>
      </c>
      <c r="H5209">
        <v>2015</v>
      </c>
      <c r="I5209">
        <v>2</v>
      </c>
      <c r="J5209">
        <v>21110</v>
      </c>
      <c r="K5209" t="s">
        <v>27</v>
      </c>
      <c r="M5209" t="s">
        <v>28</v>
      </c>
      <c r="N5209">
        <v>713.45500000000004</v>
      </c>
      <c r="O5209">
        <v>5.4970036100000002</v>
      </c>
      <c r="P5209" t="s">
        <v>295</v>
      </c>
      <c r="Q5209">
        <v>212070</v>
      </c>
      <c r="R5209">
        <v>2624553</v>
      </c>
      <c r="S5209">
        <v>120.63611899999999</v>
      </c>
      <c r="T5209">
        <v>23.722577000000001</v>
      </c>
      <c r="U5209">
        <v>120.627983</v>
      </c>
      <c r="V5209">
        <v>23.724415</v>
      </c>
      <c r="W5209">
        <v>212070.06</v>
      </c>
      <c r="X5209">
        <v>2624552.98</v>
      </c>
    </row>
    <row r="5210" spans="1:24" x14ac:dyDescent="0.3">
      <c r="A5210">
        <v>212120.98329999999</v>
      </c>
      <c r="B5210">
        <v>2624847.9679999999</v>
      </c>
      <c r="C5210" t="s">
        <v>2252</v>
      </c>
      <c r="D5210" t="s">
        <v>2253</v>
      </c>
      <c r="E5210">
        <v>5</v>
      </c>
      <c r="F5210" t="s">
        <v>26</v>
      </c>
      <c r="G5210">
        <v>0</v>
      </c>
      <c r="H5210">
        <v>2015</v>
      </c>
      <c r="I5210">
        <v>2</v>
      </c>
      <c r="J5210">
        <v>3217</v>
      </c>
      <c r="K5210" t="s">
        <v>27</v>
      </c>
      <c r="L5210">
        <v>2221</v>
      </c>
      <c r="M5210" t="s">
        <v>28</v>
      </c>
      <c r="N5210">
        <v>46290.7</v>
      </c>
      <c r="O5210">
        <v>3.8676368299999999</v>
      </c>
      <c r="P5210" t="s">
        <v>295</v>
      </c>
      <c r="Q5210">
        <v>212121</v>
      </c>
      <c r="R5210">
        <v>2624848</v>
      </c>
      <c r="S5210">
        <v>120.636612</v>
      </c>
      <c r="T5210">
        <v>23.725242000000001</v>
      </c>
      <c r="U5210">
        <v>120.62847499999999</v>
      </c>
      <c r="V5210">
        <v>23.727080000000001</v>
      </c>
      <c r="W5210">
        <v>212120.99</v>
      </c>
      <c r="X5210">
        <v>2624847.9900000002</v>
      </c>
    </row>
    <row r="5211" spans="1:24" x14ac:dyDescent="0.3">
      <c r="A5211">
        <v>212303.9749</v>
      </c>
      <c r="B5211">
        <v>2625035.98</v>
      </c>
      <c r="C5211" t="s">
        <v>2252</v>
      </c>
      <c r="D5211" t="s">
        <v>2253</v>
      </c>
      <c r="E5211">
        <v>6</v>
      </c>
      <c r="F5211" t="s">
        <v>26</v>
      </c>
      <c r="G5211">
        <v>0</v>
      </c>
      <c r="H5211">
        <v>2015</v>
      </c>
      <c r="I5211">
        <v>2</v>
      </c>
      <c r="J5211">
        <v>1867</v>
      </c>
      <c r="K5211" t="s">
        <v>80</v>
      </c>
      <c r="L5211">
        <v>2212</v>
      </c>
      <c r="M5211" t="s">
        <v>225</v>
      </c>
      <c r="N5211">
        <v>261.17599999999999</v>
      </c>
      <c r="O5211">
        <v>0</v>
      </c>
      <c r="P5211" t="s">
        <v>295</v>
      </c>
      <c r="Q5211">
        <v>212304</v>
      </c>
      <c r="R5211">
        <v>2625036</v>
      </c>
      <c r="S5211">
        <v>120.638402</v>
      </c>
      <c r="T5211">
        <v>23.726944</v>
      </c>
      <c r="U5211">
        <v>120.63026499999999</v>
      </c>
      <c r="V5211">
        <v>23.728781999999999</v>
      </c>
      <c r="W5211">
        <v>212303.98</v>
      </c>
      <c r="X5211">
        <v>2625036</v>
      </c>
    </row>
    <row r="5212" spans="1:24" x14ac:dyDescent="0.3">
      <c r="A5212">
        <v>212692.0307</v>
      </c>
      <c r="B5212">
        <v>2624643.9350000001</v>
      </c>
      <c r="C5212" t="s">
        <v>2252</v>
      </c>
      <c r="D5212" t="s">
        <v>2253</v>
      </c>
      <c r="E5212">
        <v>7</v>
      </c>
      <c r="F5212" t="s">
        <v>51</v>
      </c>
      <c r="G5212">
        <v>0</v>
      </c>
      <c r="H5212">
        <v>2015</v>
      </c>
      <c r="I5212">
        <v>2</v>
      </c>
      <c r="J5212">
        <v>3296</v>
      </c>
      <c r="K5212" t="s">
        <v>52</v>
      </c>
      <c r="L5212">
        <v>2212</v>
      </c>
      <c r="M5212" t="s">
        <v>225</v>
      </c>
      <c r="N5212">
        <v>1542.67</v>
      </c>
      <c r="O5212">
        <v>0</v>
      </c>
      <c r="P5212" t="s">
        <v>295</v>
      </c>
      <c r="Q5212">
        <v>212692</v>
      </c>
      <c r="R5212">
        <v>2624644</v>
      </c>
      <c r="S5212">
        <v>120.642217</v>
      </c>
      <c r="T5212">
        <v>23.723413000000001</v>
      </c>
      <c r="U5212">
        <v>120.63408099999999</v>
      </c>
      <c r="V5212">
        <v>23.725251</v>
      </c>
      <c r="W5212">
        <v>212692.04</v>
      </c>
      <c r="X5212">
        <v>2624643.9500000002</v>
      </c>
    </row>
    <row r="5213" spans="1:24" x14ac:dyDescent="0.3">
      <c r="A5213">
        <v>212614.04829999999</v>
      </c>
      <c r="B5213">
        <v>2625046.031</v>
      </c>
      <c r="C5213" t="s">
        <v>2252</v>
      </c>
      <c r="D5213" t="s">
        <v>2253</v>
      </c>
      <c r="E5213">
        <v>8</v>
      </c>
      <c r="F5213" t="s">
        <v>51</v>
      </c>
      <c r="G5213">
        <v>0</v>
      </c>
      <c r="H5213">
        <v>2015</v>
      </c>
      <c r="I5213">
        <v>2</v>
      </c>
      <c r="J5213">
        <v>2822</v>
      </c>
      <c r="K5213" t="s">
        <v>52</v>
      </c>
      <c r="L5213">
        <v>2212</v>
      </c>
      <c r="M5213" t="s">
        <v>225</v>
      </c>
      <c r="N5213">
        <v>2069.37</v>
      </c>
      <c r="O5213">
        <v>0</v>
      </c>
      <c r="P5213" t="s">
        <v>295</v>
      </c>
      <c r="Q5213">
        <v>212614</v>
      </c>
      <c r="R5213">
        <v>2625046</v>
      </c>
      <c r="S5213">
        <v>120.641442</v>
      </c>
      <c r="T5213">
        <v>23.727041</v>
      </c>
      <c r="U5213">
        <v>120.633306</v>
      </c>
      <c r="V5213">
        <v>23.72888</v>
      </c>
      <c r="W5213">
        <v>212614.06</v>
      </c>
      <c r="X5213">
        <v>2625046.0499999998</v>
      </c>
    </row>
    <row r="5214" spans="1:24" x14ac:dyDescent="0.3">
      <c r="A5214">
        <v>213069.0245</v>
      </c>
      <c r="B5214">
        <v>2624264.0010000002</v>
      </c>
      <c r="C5214" t="s">
        <v>2252</v>
      </c>
      <c r="D5214" t="s">
        <v>2253</v>
      </c>
      <c r="E5214">
        <v>9</v>
      </c>
      <c r="F5214" t="s">
        <v>51</v>
      </c>
      <c r="G5214">
        <v>0</v>
      </c>
      <c r="H5214">
        <v>2015</v>
      </c>
      <c r="I5214">
        <v>2</v>
      </c>
      <c r="J5214">
        <v>2079</v>
      </c>
      <c r="K5214" t="s">
        <v>52</v>
      </c>
      <c r="L5214">
        <v>2212</v>
      </c>
      <c r="M5214" t="s">
        <v>225</v>
      </c>
      <c r="N5214">
        <v>1666.89</v>
      </c>
      <c r="O5214">
        <v>0.81704991000000005</v>
      </c>
      <c r="P5214" t="s">
        <v>295</v>
      </c>
      <c r="Q5214">
        <v>213069</v>
      </c>
      <c r="R5214">
        <v>2624264</v>
      </c>
      <c r="S5214">
        <v>120.64592399999999</v>
      </c>
      <c r="T5214">
        <v>23.719989999999999</v>
      </c>
      <c r="U5214">
        <v>120.637788</v>
      </c>
      <c r="V5214">
        <v>23.721829</v>
      </c>
      <c r="W5214">
        <v>213069.03</v>
      </c>
      <c r="X5214">
        <v>2624264.02</v>
      </c>
    </row>
    <row r="5215" spans="1:24" x14ac:dyDescent="0.3">
      <c r="A5215">
        <v>213397.9791</v>
      </c>
      <c r="B5215">
        <v>2624436.9270000001</v>
      </c>
      <c r="C5215" t="s">
        <v>2252</v>
      </c>
      <c r="D5215" t="s">
        <v>2253</v>
      </c>
      <c r="E5215">
        <v>10</v>
      </c>
      <c r="F5215" t="s">
        <v>51</v>
      </c>
      <c r="G5215">
        <v>0</v>
      </c>
      <c r="H5215">
        <v>2015</v>
      </c>
      <c r="I5215">
        <v>2</v>
      </c>
      <c r="J5215">
        <v>2065</v>
      </c>
      <c r="K5215" t="s">
        <v>52</v>
      </c>
      <c r="L5215">
        <v>2211</v>
      </c>
      <c r="M5215" t="s">
        <v>77</v>
      </c>
      <c r="N5215">
        <v>7529.14</v>
      </c>
      <c r="O5215">
        <v>0</v>
      </c>
      <c r="P5215" t="s">
        <v>295</v>
      </c>
      <c r="Q5215">
        <v>213398</v>
      </c>
      <c r="R5215">
        <v>2624437</v>
      </c>
      <c r="S5215">
        <v>120.649146</v>
      </c>
      <c r="T5215">
        <v>23.72156</v>
      </c>
      <c r="U5215">
        <v>120.64100999999999</v>
      </c>
      <c r="V5215">
        <v>23.723398</v>
      </c>
      <c r="W5215">
        <v>213397.99</v>
      </c>
      <c r="X5215">
        <v>2624436.9500000002</v>
      </c>
    </row>
    <row r="5216" spans="1:24" x14ac:dyDescent="0.3">
      <c r="A5216">
        <v>210913.04</v>
      </c>
      <c r="B5216">
        <v>2627551.9300000002</v>
      </c>
      <c r="C5216" t="s">
        <v>2254</v>
      </c>
      <c r="D5216" t="s">
        <v>2255</v>
      </c>
      <c r="E5216">
        <v>1</v>
      </c>
      <c r="F5216" t="s">
        <v>51</v>
      </c>
      <c r="G5216">
        <v>0</v>
      </c>
      <c r="H5216">
        <v>2015</v>
      </c>
      <c r="I5216">
        <v>2</v>
      </c>
      <c r="J5216">
        <v>2516</v>
      </c>
      <c r="K5216" t="s">
        <v>52</v>
      </c>
      <c r="L5216">
        <v>2212</v>
      </c>
      <c r="M5216" t="s">
        <v>225</v>
      </c>
      <c r="N5216">
        <v>403.01600000000002</v>
      </c>
      <c r="O5216">
        <v>0</v>
      </c>
      <c r="P5216" t="s">
        <v>295</v>
      </c>
      <c r="Q5216">
        <v>210913</v>
      </c>
      <c r="R5216">
        <v>2627552</v>
      </c>
      <c r="S5216">
        <v>120.62469400000001</v>
      </c>
      <c r="T5216">
        <v>23.74963</v>
      </c>
      <c r="U5216">
        <v>120.616556</v>
      </c>
      <c r="V5216">
        <v>23.751467000000002</v>
      </c>
      <c r="W5216">
        <v>210913.05</v>
      </c>
      <c r="X5216">
        <v>2627551.9500000002</v>
      </c>
    </row>
    <row r="5217" spans="1:24" x14ac:dyDescent="0.3">
      <c r="A5217">
        <v>211015.05850000001</v>
      </c>
      <c r="B5217">
        <v>2627922.9870000002</v>
      </c>
      <c r="C5217" t="s">
        <v>2254</v>
      </c>
      <c r="D5217" t="s">
        <v>2255</v>
      </c>
      <c r="E5217">
        <v>2</v>
      </c>
      <c r="F5217" t="s">
        <v>26</v>
      </c>
      <c r="G5217">
        <v>0</v>
      </c>
      <c r="H5217">
        <v>2015</v>
      </c>
      <c r="I5217">
        <v>2</v>
      </c>
      <c r="J5217">
        <v>4037</v>
      </c>
      <c r="K5217" t="s">
        <v>27</v>
      </c>
      <c r="L5217">
        <v>1200</v>
      </c>
      <c r="M5217" t="s">
        <v>28</v>
      </c>
      <c r="N5217">
        <v>6624.27</v>
      </c>
      <c r="O5217">
        <v>1.0681795999999999</v>
      </c>
      <c r="P5217" t="s">
        <v>295</v>
      </c>
      <c r="Q5217">
        <v>211015</v>
      </c>
      <c r="R5217">
        <v>2627923</v>
      </c>
      <c r="S5217">
        <v>120.625685</v>
      </c>
      <c r="T5217">
        <v>23.752981999999999</v>
      </c>
      <c r="U5217">
        <v>120.617547</v>
      </c>
      <c r="V5217">
        <v>23.754819999999999</v>
      </c>
      <c r="W5217">
        <v>211015.07</v>
      </c>
      <c r="X5217">
        <v>2627923</v>
      </c>
    </row>
    <row r="5218" spans="1:24" x14ac:dyDescent="0.3">
      <c r="A5218">
        <v>211289.99369999999</v>
      </c>
      <c r="B5218">
        <v>2627813.94</v>
      </c>
      <c r="C5218" t="s">
        <v>2254</v>
      </c>
      <c r="D5218" t="s">
        <v>2255</v>
      </c>
      <c r="E5218">
        <v>3</v>
      </c>
      <c r="F5218" t="s">
        <v>26</v>
      </c>
      <c r="G5218">
        <v>0</v>
      </c>
      <c r="H5218">
        <v>2015</v>
      </c>
      <c r="I5218">
        <v>2</v>
      </c>
      <c r="J5218">
        <v>2379</v>
      </c>
      <c r="K5218" t="s">
        <v>27</v>
      </c>
      <c r="L5218">
        <v>1100</v>
      </c>
      <c r="M5218" t="s">
        <v>32</v>
      </c>
      <c r="N5218">
        <v>2501.5100000000002</v>
      </c>
      <c r="O5218">
        <v>0.45202378999999998</v>
      </c>
      <c r="P5218" t="s">
        <v>295</v>
      </c>
      <c r="Q5218">
        <v>211290</v>
      </c>
      <c r="R5218">
        <v>2627814</v>
      </c>
      <c r="S5218">
        <v>120.62838499999999</v>
      </c>
      <c r="T5218">
        <v>23.752005</v>
      </c>
      <c r="U5218">
        <v>120.62024700000001</v>
      </c>
      <c r="V5218">
        <v>23.753841999999999</v>
      </c>
      <c r="W5218">
        <v>211290</v>
      </c>
      <c r="X5218">
        <v>2627813.96</v>
      </c>
    </row>
    <row r="5219" spans="1:24" x14ac:dyDescent="0.3">
      <c r="A5219">
        <v>211494.97469999999</v>
      </c>
      <c r="B5219">
        <v>2627808.9649999999</v>
      </c>
      <c r="C5219" t="s">
        <v>2254</v>
      </c>
      <c r="D5219" t="s">
        <v>2255</v>
      </c>
      <c r="E5219">
        <v>4</v>
      </c>
      <c r="F5219" t="s">
        <v>26</v>
      </c>
      <c r="G5219">
        <v>1</v>
      </c>
      <c r="H5219">
        <v>2015</v>
      </c>
      <c r="I5219">
        <v>2</v>
      </c>
      <c r="J5219">
        <v>1213</v>
      </c>
      <c r="K5219" t="s">
        <v>80</v>
      </c>
      <c r="L5219">
        <v>2212</v>
      </c>
      <c r="M5219" t="s">
        <v>225</v>
      </c>
      <c r="N5219">
        <v>581.28099999999995</v>
      </c>
      <c r="O5219">
        <v>0</v>
      </c>
      <c r="P5219" t="s">
        <v>295</v>
      </c>
      <c r="Q5219">
        <v>211495</v>
      </c>
      <c r="R5219">
        <v>2627809</v>
      </c>
      <c r="S5219">
        <v>120.630396</v>
      </c>
      <c r="T5219">
        <v>23.751964000000001</v>
      </c>
      <c r="U5219">
        <v>120.622258</v>
      </c>
      <c r="V5219">
        <v>23.753802</v>
      </c>
      <c r="W5219">
        <v>211494.98</v>
      </c>
      <c r="X5219">
        <v>2627808.98</v>
      </c>
    </row>
    <row r="5220" spans="1:24" x14ac:dyDescent="0.3">
      <c r="A5220">
        <v>210926.98639999999</v>
      </c>
      <c r="B5220">
        <v>2628150.0320000001</v>
      </c>
      <c r="C5220" t="s">
        <v>2254</v>
      </c>
      <c r="D5220" t="s">
        <v>2255</v>
      </c>
      <c r="E5220">
        <v>5</v>
      </c>
      <c r="F5220" t="s">
        <v>26</v>
      </c>
      <c r="G5220">
        <v>1</v>
      </c>
      <c r="H5220">
        <v>2015</v>
      </c>
      <c r="I5220">
        <v>2</v>
      </c>
      <c r="J5220">
        <v>21110</v>
      </c>
      <c r="K5220" t="s">
        <v>27</v>
      </c>
      <c r="M5220" t="s">
        <v>28</v>
      </c>
      <c r="N5220">
        <v>713.45500000000004</v>
      </c>
      <c r="O5220">
        <v>0</v>
      </c>
      <c r="P5220" t="s">
        <v>295</v>
      </c>
      <c r="Q5220">
        <v>210927</v>
      </c>
      <c r="R5220">
        <v>2628150</v>
      </c>
      <c r="S5220">
        <v>120.624816</v>
      </c>
      <c r="T5220">
        <v>23.755030000000001</v>
      </c>
      <c r="U5220">
        <v>120.616677</v>
      </c>
      <c r="V5220">
        <v>23.756868000000001</v>
      </c>
      <c r="W5220">
        <v>210927</v>
      </c>
      <c r="X5220">
        <v>2628150.0499999998</v>
      </c>
    </row>
    <row r="5221" spans="1:24" x14ac:dyDescent="0.3">
      <c r="A5221">
        <v>211326.01500000001</v>
      </c>
      <c r="B5221">
        <v>2628363.034</v>
      </c>
      <c r="C5221" t="s">
        <v>2254</v>
      </c>
      <c r="D5221" t="s">
        <v>2255</v>
      </c>
      <c r="E5221">
        <v>6</v>
      </c>
      <c r="F5221" t="s">
        <v>26</v>
      </c>
      <c r="G5221">
        <v>1</v>
      </c>
      <c r="H5221">
        <v>2015</v>
      </c>
      <c r="I5221">
        <v>2</v>
      </c>
      <c r="J5221">
        <v>1211</v>
      </c>
      <c r="K5221" t="s">
        <v>80</v>
      </c>
      <c r="L5221">
        <v>2212</v>
      </c>
      <c r="M5221" t="s">
        <v>225</v>
      </c>
      <c r="N5221">
        <v>280.63200000000001</v>
      </c>
      <c r="O5221">
        <v>0</v>
      </c>
      <c r="P5221" t="s">
        <v>295</v>
      </c>
      <c r="Q5221">
        <v>211326</v>
      </c>
      <c r="R5221">
        <v>2628363</v>
      </c>
      <c r="S5221">
        <v>120.62872400000001</v>
      </c>
      <c r="T5221">
        <v>23.756962999999999</v>
      </c>
      <c r="U5221">
        <v>120.620586</v>
      </c>
      <c r="V5221">
        <v>23.758800999999998</v>
      </c>
      <c r="W5221">
        <v>211326.02</v>
      </c>
      <c r="X5221">
        <v>2628363.0499999998</v>
      </c>
    </row>
    <row r="5222" spans="1:24" x14ac:dyDescent="0.3">
      <c r="A5222">
        <v>211437.97829999999</v>
      </c>
      <c r="B5222">
        <v>2628072.0269999998</v>
      </c>
      <c r="C5222" t="s">
        <v>2254</v>
      </c>
      <c r="D5222" t="s">
        <v>2255</v>
      </c>
      <c r="E5222">
        <v>7</v>
      </c>
      <c r="F5222" t="s">
        <v>26</v>
      </c>
      <c r="G5222">
        <v>1</v>
      </c>
      <c r="H5222">
        <v>2015</v>
      </c>
      <c r="I5222">
        <v>2</v>
      </c>
      <c r="J5222">
        <v>2379</v>
      </c>
      <c r="K5222" t="s">
        <v>27</v>
      </c>
      <c r="L5222">
        <v>1100</v>
      </c>
      <c r="M5222" t="s">
        <v>32</v>
      </c>
      <c r="N5222">
        <v>2501.5100000000002</v>
      </c>
      <c r="O5222">
        <v>0</v>
      </c>
      <c r="P5222" t="s">
        <v>295</v>
      </c>
      <c r="Q5222">
        <v>211438</v>
      </c>
      <c r="R5222">
        <v>2628072</v>
      </c>
      <c r="S5222">
        <v>120.62983</v>
      </c>
      <c r="T5222">
        <v>23.754338000000001</v>
      </c>
      <c r="U5222">
        <v>120.621692</v>
      </c>
      <c r="V5222">
        <v>23.756176</v>
      </c>
      <c r="W5222">
        <v>211437.99</v>
      </c>
      <c r="X5222">
        <v>2628072.0499999998</v>
      </c>
    </row>
    <row r="5223" spans="1:24" x14ac:dyDescent="0.3">
      <c r="A5223">
        <v>211618.9981</v>
      </c>
      <c r="B5223">
        <v>2628142.9780000001</v>
      </c>
      <c r="C5223" t="s">
        <v>2254</v>
      </c>
      <c r="D5223" t="s">
        <v>2255</v>
      </c>
      <c r="E5223">
        <v>8</v>
      </c>
      <c r="F5223" t="s">
        <v>26</v>
      </c>
      <c r="G5223">
        <v>0</v>
      </c>
      <c r="H5223">
        <v>2015</v>
      </c>
      <c r="I5223">
        <v>2</v>
      </c>
      <c r="J5223">
        <v>2379</v>
      </c>
      <c r="K5223" t="s">
        <v>27</v>
      </c>
      <c r="L5223">
        <v>1100</v>
      </c>
      <c r="M5223" t="s">
        <v>32</v>
      </c>
      <c r="N5223">
        <v>2501.5100000000002</v>
      </c>
      <c r="O5223">
        <v>0</v>
      </c>
      <c r="P5223" t="s">
        <v>295</v>
      </c>
      <c r="Q5223">
        <v>211619</v>
      </c>
      <c r="R5223">
        <v>2628143</v>
      </c>
      <c r="S5223">
        <v>120.631604</v>
      </c>
      <c r="T5223">
        <v>23.754982999999999</v>
      </c>
      <c r="U5223">
        <v>120.62346599999999</v>
      </c>
      <c r="V5223">
        <v>23.756820999999999</v>
      </c>
      <c r="W5223">
        <v>211619.01</v>
      </c>
      <c r="X5223">
        <v>2628143</v>
      </c>
    </row>
    <row r="5224" spans="1:24" x14ac:dyDescent="0.3">
      <c r="A5224">
        <v>211752.01459999999</v>
      </c>
      <c r="B5224">
        <v>2627946.9380000001</v>
      </c>
      <c r="C5224" t="s">
        <v>2254</v>
      </c>
      <c r="D5224" t="s">
        <v>2255</v>
      </c>
      <c r="E5224">
        <v>9</v>
      </c>
      <c r="F5224" t="s">
        <v>26</v>
      </c>
      <c r="G5224">
        <v>0</v>
      </c>
      <c r="H5224">
        <v>2015</v>
      </c>
      <c r="I5224">
        <v>2</v>
      </c>
      <c r="J5224">
        <v>2379</v>
      </c>
      <c r="K5224" t="s">
        <v>27</v>
      </c>
      <c r="L5224">
        <v>1100</v>
      </c>
      <c r="M5224" t="s">
        <v>32</v>
      </c>
      <c r="N5224">
        <v>2501.5100000000002</v>
      </c>
      <c r="O5224">
        <v>0</v>
      </c>
      <c r="P5224" t="s">
        <v>295</v>
      </c>
      <c r="Q5224">
        <v>211752</v>
      </c>
      <c r="R5224">
        <v>2627947</v>
      </c>
      <c r="S5224">
        <v>120.632914</v>
      </c>
      <c r="T5224">
        <v>23.753215999999998</v>
      </c>
      <c r="U5224">
        <v>120.624776</v>
      </c>
      <c r="V5224">
        <v>23.755054000000001</v>
      </c>
      <c r="W5224">
        <v>211752.02</v>
      </c>
      <c r="X5224">
        <v>2627946.96</v>
      </c>
    </row>
    <row r="5225" spans="1:24" x14ac:dyDescent="0.3">
      <c r="A5225">
        <v>222769.7237</v>
      </c>
      <c r="B5225">
        <v>2637015.6609999998</v>
      </c>
      <c r="C5225" t="s">
        <v>2256</v>
      </c>
      <c r="D5225" t="s">
        <v>2257</v>
      </c>
      <c r="E5225">
        <v>1</v>
      </c>
      <c r="F5225" t="s">
        <v>26</v>
      </c>
      <c r="G5225">
        <v>0</v>
      </c>
      <c r="H5225">
        <v>2015</v>
      </c>
      <c r="I5225">
        <v>2</v>
      </c>
      <c r="J5225">
        <v>4144</v>
      </c>
      <c r="K5225" t="s">
        <v>27</v>
      </c>
      <c r="L5225">
        <v>2221</v>
      </c>
      <c r="M5225" t="s">
        <v>28</v>
      </c>
      <c r="N5225">
        <v>2436.19</v>
      </c>
      <c r="O5225">
        <v>1.24219452</v>
      </c>
      <c r="P5225" t="s">
        <v>29</v>
      </c>
      <c r="Q5225" t="s">
        <v>2258</v>
      </c>
      <c r="R5225" t="s">
        <v>2259</v>
      </c>
      <c r="S5225">
        <v>120.7326944</v>
      </c>
      <c r="T5225">
        <v>23.837166669999998</v>
      </c>
      <c r="U5225">
        <v>120.7326944</v>
      </c>
      <c r="V5225">
        <v>23.837166669999998</v>
      </c>
      <c r="W5225">
        <v>222769.73</v>
      </c>
      <c r="X5225">
        <v>2637015.6800000002</v>
      </c>
    </row>
    <row r="5226" spans="1:24" x14ac:dyDescent="0.3">
      <c r="A5226">
        <v>223024.11129999999</v>
      </c>
      <c r="B5226">
        <v>2636861.3689999999</v>
      </c>
      <c r="C5226" t="s">
        <v>2256</v>
      </c>
      <c r="D5226" t="s">
        <v>2257</v>
      </c>
      <c r="E5226">
        <v>2</v>
      </c>
      <c r="F5226" t="s">
        <v>26</v>
      </c>
      <c r="G5226">
        <v>0</v>
      </c>
      <c r="H5226">
        <v>2015</v>
      </c>
      <c r="I5226">
        <v>2</v>
      </c>
      <c r="J5226">
        <v>4144</v>
      </c>
      <c r="K5226" t="s">
        <v>27</v>
      </c>
      <c r="L5226">
        <v>2221</v>
      </c>
      <c r="M5226" t="s">
        <v>28</v>
      </c>
      <c r="N5226">
        <v>2436.19</v>
      </c>
      <c r="O5226">
        <v>6.2557974700000001</v>
      </c>
      <c r="P5226" t="s">
        <v>29</v>
      </c>
      <c r="Q5226" t="s">
        <v>2260</v>
      </c>
      <c r="R5226" t="s">
        <v>2261</v>
      </c>
      <c r="S5226">
        <v>120.7351944</v>
      </c>
      <c r="T5226">
        <v>23.835777780000001</v>
      </c>
      <c r="U5226">
        <v>120.7351944</v>
      </c>
      <c r="V5226">
        <v>23.835777780000001</v>
      </c>
      <c r="W5226">
        <v>223024.12</v>
      </c>
      <c r="X5226">
        <v>2636861.39</v>
      </c>
    </row>
    <row r="5227" spans="1:24" x14ac:dyDescent="0.3">
      <c r="A5227">
        <v>223536.17439999999</v>
      </c>
      <c r="B5227">
        <v>2636792.7439999999</v>
      </c>
      <c r="C5227" t="s">
        <v>2256</v>
      </c>
      <c r="D5227" t="s">
        <v>2257</v>
      </c>
      <c r="E5227">
        <v>3</v>
      </c>
      <c r="F5227" t="s">
        <v>57</v>
      </c>
      <c r="G5227">
        <v>0</v>
      </c>
      <c r="H5227">
        <v>2015</v>
      </c>
      <c r="I5227">
        <v>2</v>
      </c>
      <c r="J5227">
        <v>3776</v>
      </c>
      <c r="K5227" t="s">
        <v>58</v>
      </c>
      <c r="L5227">
        <v>1100</v>
      </c>
      <c r="M5227" t="s">
        <v>32</v>
      </c>
      <c r="N5227">
        <v>507.22300000000001</v>
      </c>
      <c r="O5227">
        <v>0</v>
      </c>
      <c r="P5227" t="s">
        <v>29</v>
      </c>
      <c r="Q5227" t="s">
        <v>2262</v>
      </c>
      <c r="R5227" t="s">
        <v>2263</v>
      </c>
      <c r="S5227">
        <v>120.74022220000001</v>
      </c>
      <c r="T5227">
        <v>23.83516667</v>
      </c>
      <c r="U5227">
        <v>120.74022220000001</v>
      </c>
      <c r="V5227">
        <v>23.83516667</v>
      </c>
      <c r="W5227">
        <v>223536.18</v>
      </c>
      <c r="X5227">
        <v>2636792.7599999998</v>
      </c>
    </row>
    <row r="5228" spans="1:24" x14ac:dyDescent="0.3">
      <c r="A5228">
        <v>224071.17629999999</v>
      </c>
      <c r="B5228">
        <v>2636890.2149999999</v>
      </c>
      <c r="C5228" t="s">
        <v>2256</v>
      </c>
      <c r="D5228" t="s">
        <v>2257</v>
      </c>
      <c r="E5228">
        <v>5</v>
      </c>
      <c r="F5228" t="s">
        <v>26</v>
      </c>
      <c r="G5228">
        <v>0</v>
      </c>
      <c r="H5228">
        <v>2015</v>
      </c>
      <c r="I5228">
        <v>2</v>
      </c>
      <c r="J5228">
        <v>4144</v>
      </c>
      <c r="K5228" t="s">
        <v>27</v>
      </c>
      <c r="L5228">
        <v>2221</v>
      </c>
      <c r="M5228" t="s">
        <v>28</v>
      </c>
      <c r="N5228">
        <v>2436.19</v>
      </c>
      <c r="O5228">
        <v>5.7874950299999997</v>
      </c>
      <c r="P5228" t="s">
        <v>29</v>
      </c>
      <c r="Q5228" t="s">
        <v>2264</v>
      </c>
      <c r="R5228" t="s">
        <v>2265</v>
      </c>
      <c r="S5228">
        <v>120.74547219999999</v>
      </c>
      <c r="T5228">
        <v>23.836055559999998</v>
      </c>
      <c r="U5228">
        <v>120.74547219999999</v>
      </c>
      <c r="V5228">
        <v>23.836055559999998</v>
      </c>
      <c r="W5228">
        <v>224071.19</v>
      </c>
      <c r="X5228">
        <v>2636890.23</v>
      </c>
    </row>
    <row r="5229" spans="1:24" x14ac:dyDescent="0.3">
      <c r="A5229">
        <v>224016.90530000001</v>
      </c>
      <c r="B5229">
        <v>2636610.3709999998</v>
      </c>
      <c r="C5229" t="s">
        <v>2256</v>
      </c>
      <c r="D5229" t="s">
        <v>2257</v>
      </c>
      <c r="E5229">
        <v>7</v>
      </c>
      <c r="F5229" t="s">
        <v>26</v>
      </c>
      <c r="G5229">
        <v>0</v>
      </c>
      <c r="H5229">
        <v>2015</v>
      </c>
      <c r="I5229">
        <v>2</v>
      </c>
      <c r="J5229">
        <v>3217</v>
      </c>
      <c r="K5229" t="s">
        <v>27</v>
      </c>
      <c r="L5229">
        <v>2221</v>
      </c>
      <c r="M5229" t="s">
        <v>28</v>
      </c>
      <c r="N5229">
        <v>46290.7</v>
      </c>
      <c r="O5229">
        <v>18.059346940000001</v>
      </c>
      <c r="P5229" t="s">
        <v>29</v>
      </c>
      <c r="Q5229" t="s">
        <v>2266</v>
      </c>
      <c r="R5229" t="s">
        <v>2267</v>
      </c>
      <c r="S5229">
        <v>120.74494439999999</v>
      </c>
      <c r="T5229">
        <v>23.833527780000001</v>
      </c>
      <c r="U5229">
        <v>120.74494439999999</v>
      </c>
      <c r="V5229">
        <v>23.833527780000001</v>
      </c>
      <c r="W5229">
        <v>224016.91</v>
      </c>
      <c r="X5229">
        <v>2636610.39</v>
      </c>
    </row>
    <row r="5230" spans="1:24" x14ac:dyDescent="0.3">
      <c r="A5230">
        <v>224016.91</v>
      </c>
      <c r="B5230">
        <v>2636610.39</v>
      </c>
      <c r="C5230" t="s">
        <v>2256</v>
      </c>
      <c r="D5230" t="s">
        <v>2257</v>
      </c>
      <c r="E5230">
        <v>7</v>
      </c>
      <c r="F5230" t="s">
        <v>26</v>
      </c>
      <c r="G5230">
        <v>0</v>
      </c>
      <c r="H5230">
        <v>2016</v>
      </c>
      <c r="I5230">
        <v>2</v>
      </c>
      <c r="J5230">
        <v>3217</v>
      </c>
      <c r="K5230" t="s">
        <v>27</v>
      </c>
      <c r="L5230">
        <v>2221</v>
      </c>
      <c r="M5230" t="s">
        <v>28</v>
      </c>
      <c r="N5230">
        <v>46290.7</v>
      </c>
      <c r="O5230">
        <v>18.040637790000002</v>
      </c>
      <c r="P5230" t="s">
        <v>29</v>
      </c>
      <c r="Q5230" t="s">
        <v>2266</v>
      </c>
      <c r="R5230" t="s">
        <v>2268</v>
      </c>
      <c r="U5230">
        <v>120.74494439999999</v>
      </c>
      <c r="V5230">
        <v>23.833527780000001</v>
      </c>
      <c r="W5230">
        <v>224016.91</v>
      </c>
      <c r="X5230">
        <v>2636610.39</v>
      </c>
    </row>
    <row r="5231" spans="1:24" x14ac:dyDescent="0.3">
      <c r="A5231">
        <v>223536.18</v>
      </c>
      <c r="B5231">
        <v>2636792.7599999998</v>
      </c>
      <c r="C5231" t="s">
        <v>2256</v>
      </c>
      <c r="D5231" t="s">
        <v>2257</v>
      </c>
      <c r="E5231">
        <v>3</v>
      </c>
      <c r="F5231" t="s">
        <v>57</v>
      </c>
      <c r="G5231">
        <v>0</v>
      </c>
      <c r="H5231">
        <v>2016</v>
      </c>
      <c r="I5231">
        <v>2</v>
      </c>
      <c r="J5231">
        <v>3776</v>
      </c>
      <c r="K5231" t="s">
        <v>58</v>
      </c>
      <c r="L5231">
        <v>1100</v>
      </c>
      <c r="M5231" t="s">
        <v>32</v>
      </c>
      <c r="N5231">
        <v>507.22300000000001</v>
      </c>
      <c r="O5231">
        <v>0</v>
      </c>
      <c r="P5231" t="s">
        <v>29</v>
      </c>
      <c r="Q5231" t="s">
        <v>2262</v>
      </c>
      <c r="R5231" t="s">
        <v>2269</v>
      </c>
      <c r="U5231">
        <v>120.74022220000001</v>
      </c>
      <c r="V5231">
        <v>23.83516667</v>
      </c>
      <c r="W5231">
        <v>223536.18</v>
      </c>
      <c r="X5231">
        <v>2636792.7599999998</v>
      </c>
    </row>
    <row r="5232" spans="1:24" x14ac:dyDescent="0.3">
      <c r="A5232">
        <v>222769.73</v>
      </c>
      <c r="B5232">
        <v>2637015.6800000002</v>
      </c>
      <c r="C5232" t="s">
        <v>2256</v>
      </c>
      <c r="D5232" t="s">
        <v>2257</v>
      </c>
      <c r="E5232">
        <v>1</v>
      </c>
      <c r="F5232" t="s">
        <v>26</v>
      </c>
      <c r="G5232">
        <v>0</v>
      </c>
      <c r="H5232">
        <v>2016</v>
      </c>
      <c r="I5232">
        <v>2</v>
      </c>
      <c r="J5232">
        <v>4144</v>
      </c>
      <c r="K5232" t="s">
        <v>27</v>
      </c>
      <c r="L5232">
        <v>2221</v>
      </c>
      <c r="M5232" t="s">
        <v>28</v>
      </c>
      <c r="N5232">
        <v>2436.19</v>
      </c>
      <c r="O5232">
        <v>1.22203079</v>
      </c>
      <c r="P5232" t="s">
        <v>29</v>
      </c>
      <c r="Q5232" t="s">
        <v>2258</v>
      </c>
      <c r="R5232" t="s">
        <v>2259</v>
      </c>
      <c r="U5232">
        <v>120.7326944</v>
      </c>
      <c r="V5232">
        <v>23.837166669999998</v>
      </c>
      <c r="W5232">
        <v>222769.73</v>
      </c>
      <c r="X5232">
        <v>2637015.6800000002</v>
      </c>
    </row>
    <row r="5233" spans="1:24" x14ac:dyDescent="0.3">
      <c r="A5233">
        <v>223024.12</v>
      </c>
      <c r="B5233">
        <v>2636861.39</v>
      </c>
      <c r="C5233" t="s">
        <v>2256</v>
      </c>
      <c r="D5233" t="s">
        <v>2257</v>
      </c>
      <c r="E5233">
        <v>2</v>
      </c>
      <c r="F5233" t="s">
        <v>26</v>
      </c>
      <c r="G5233">
        <v>0</v>
      </c>
      <c r="H5233">
        <v>2016</v>
      </c>
      <c r="I5233">
        <v>2</v>
      </c>
      <c r="J5233">
        <v>4144</v>
      </c>
      <c r="K5233" t="s">
        <v>27</v>
      </c>
      <c r="L5233">
        <v>2221</v>
      </c>
      <c r="M5233" t="s">
        <v>28</v>
      </c>
      <c r="N5233">
        <v>2436.19</v>
      </c>
      <c r="O5233">
        <v>6.2336553600000002</v>
      </c>
      <c r="P5233" t="s">
        <v>29</v>
      </c>
      <c r="Q5233" t="s">
        <v>2270</v>
      </c>
      <c r="R5233" t="s">
        <v>2271</v>
      </c>
      <c r="U5233">
        <v>120.7351944</v>
      </c>
      <c r="V5233">
        <v>23.835777780000001</v>
      </c>
      <c r="W5233">
        <v>223024.12</v>
      </c>
      <c r="X5233">
        <v>2636861.39</v>
      </c>
    </row>
    <row r="5234" spans="1:24" x14ac:dyDescent="0.3">
      <c r="A5234">
        <v>224071.19</v>
      </c>
      <c r="B5234">
        <v>2636890.23</v>
      </c>
      <c r="C5234" t="s">
        <v>2256</v>
      </c>
      <c r="D5234" t="s">
        <v>2257</v>
      </c>
      <c r="E5234">
        <v>5</v>
      </c>
      <c r="F5234" t="s">
        <v>26</v>
      </c>
      <c r="G5234">
        <v>0</v>
      </c>
      <c r="H5234">
        <v>2016</v>
      </c>
      <c r="I5234">
        <v>2</v>
      </c>
      <c r="J5234">
        <v>4144</v>
      </c>
      <c r="K5234" t="s">
        <v>27</v>
      </c>
      <c r="L5234">
        <v>2221</v>
      </c>
      <c r="M5234" t="s">
        <v>28</v>
      </c>
      <c r="N5234">
        <v>2436.19</v>
      </c>
      <c r="O5234">
        <v>5.7773231699999998</v>
      </c>
      <c r="P5234" t="s">
        <v>29</v>
      </c>
      <c r="Q5234" t="s">
        <v>2264</v>
      </c>
      <c r="R5234" t="s">
        <v>2272</v>
      </c>
      <c r="U5234">
        <v>120.74547219999999</v>
      </c>
      <c r="V5234">
        <v>23.836055559999998</v>
      </c>
      <c r="W5234">
        <v>224071.19</v>
      </c>
      <c r="X5234">
        <v>2636890.23</v>
      </c>
    </row>
    <row r="5235" spans="1:24" x14ac:dyDescent="0.3">
      <c r="A5235">
        <v>216390.00090000001</v>
      </c>
      <c r="B5235">
        <v>2630249.031</v>
      </c>
      <c r="C5235" t="s">
        <v>2273</v>
      </c>
      <c r="D5235" t="s">
        <v>2274</v>
      </c>
      <c r="E5235">
        <v>1</v>
      </c>
      <c r="F5235" t="s">
        <v>26</v>
      </c>
      <c r="G5235">
        <v>0</v>
      </c>
      <c r="H5235">
        <v>2015</v>
      </c>
      <c r="I5235">
        <v>2</v>
      </c>
      <c r="J5235">
        <v>3625</v>
      </c>
      <c r="K5235" t="s">
        <v>27</v>
      </c>
      <c r="L5235">
        <v>2221</v>
      </c>
      <c r="M5235" t="s">
        <v>28</v>
      </c>
      <c r="N5235">
        <v>103298</v>
      </c>
      <c r="O5235">
        <v>0</v>
      </c>
      <c r="P5235" t="s">
        <v>295</v>
      </c>
      <c r="Q5235">
        <v>216390</v>
      </c>
      <c r="R5235">
        <v>2630249</v>
      </c>
      <c r="S5235">
        <v>120.67836200000001</v>
      </c>
      <c r="T5235">
        <v>23.774104000000001</v>
      </c>
      <c r="U5235">
        <v>120.67022299999999</v>
      </c>
      <c r="V5235">
        <v>23.775945</v>
      </c>
      <c r="W5235">
        <v>216390.01</v>
      </c>
      <c r="X5235">
        <v>2630249.0499999998</v>
      </c>
    </row>
    <row r="5236" spans="1:24" x14ac:dyDescent="0.3">
      <c r="A5236">
        <v>216652.02600000001</v>
      </c>
      <c r="B5236">
        <v>2630289.9550000001</v>
      </c>
      <c r="C5236" t="s">
        <v>2273</v>
      </c>
      <c r="D5236" t="s">
        <v>2274</v>
      </c>
      <c r="E5236">
        <v>2</v>
      </c>
      <c r="F5236" t="s">
        <v>26</v>
      </c>
      <c r="G5236">
        <v>0</v>
      </c>
      <c r="H5236">
        <v>2015</v>
      </c>
      <c r="I5236">
        <v>2</v>
      </c>
      <c r="J5236">
        <v>3625</v>
      </c>
      <c r="K5236" t="s">
        <v>27</v>
      </c>
      <c r="L5236">
        <v>2221</v>
      </c>
      <c r="M5236" t="s">
        <v>28</v>
      </c>
      <c r="N5236">
        <v>103298</v>
      </c>
      <c r="O5236">
        <v>0</v>
      </c>
      <c r="P5236" t="s">
        <v>295</v>
      </c>
      <c r="Q5236">
        <v>216652</v>
      </c>
      <c r="R5236">
        <v>2630290</v>
      </c>
      <c r="S5236">
        <v>120.680931</v>
      </c>
      <c r="T5236">
        <v>23.774480000000001</v>
      </c>
      <c r="U5236">
        <v>120.672793</v>
      </c>
      <c r="V5236">
        <v>23.776319999999998</v>
      </c>
      <c r="W5236">
        <v>216652.03</v>
      </c>
      <c r="X5236">
        <v>2630289.9700000002</v>
      </c>
    </row>
    <row r="5237" spans="1:24" x14ac:dyDescent="0.3">
      <c r="A5237">
        <v>216659.0079</v>
      </c>
      <c r="B5237">
        <v>2630090.929</v>
      </c>
      <c r="C5237" t="s">
        <v>2273</v>
      </c>
      <c r="D5237" t="s">
        <v>2274</v>
      </c>
      <c r="E5237">
        <v>3</v>
      </c>
      <c r="F5237" t="s">
        <v>26</v>
      </c>
      <c r="G5237">
        <v>0</v>
      </c>
      <c r="H5237">
        <v>2015</v>
      </c>
      <c r="I5237">
        <v>2</v>
      </c>
      <c r="J5237">
        <v>3625</v>
      </c>
      <c r="K5237" t="s">
        <v>27</v>
      </c>
      <c r="L5237">
        <v>2221</v>
      </c>
      <c r="M5237" t="s">
        <v>28</v>
      </c>
      <c r="N5237">
        <v>103298</v>
      </c>
      <c r="O5237">
        <v>0</v>
      </c>
      <c r="P5237" t="s">
        <v>295</v>
      </c>
      <c r="Q5237">
        <v>216659</v>
      </c>
      <c r="R5237">
        <v>2630091</v>
      </c>
      <c r="S5237">
        <v>120.681004</v>
      </c>
      <c r="T5237">
        <v>23.772683000000001</v>
      </c>
      <c r="U5237">
        <v>120.672866</v>
      </c>
      <c r="V5237">
        <v>23.774522999999999</v>
      </c>
      <c r="W5237">
        <v>216659.02</v>
      </c>
      <c r="X5237">
        <v>2630090.9500000002</v>
      </c>
    </row>
    <row r="5238" spans="1:24" x14ac:dyDescent="0.3">
      <c r="A5238">
        <v>216620.00709999999</v>
      </c>
      <c r="B5238">
        <v>2629752.0260000001</v>
      </c>
      <c r="C5238" t="s">
        <v>2273</v>
      </c>
      <c r="D5238" t="s">
        <v>2274</v>
      </c>
      <c r="E5238">
        <v>4</v>
      </c>
      <c r="F5238" t="s">
        <v>26</v>
      </c>
      <c r="G5238">
        <v>0</v>
      </c>
      <c r="H5238">
        <v>2015</v>
      </c>
      <c r="I5238">
        <v>2</v>
      </c>
      <c r="J5238">
        <v>3625</v>
      </c>
      <c r="K5238" t="s">
        <v>27</v>
      </c>
      <c r="L5238">
        <v>2221</v>
      </c>
      <c r="M5238" t="s">
        <v>28</v>
      </c>
      <c r="N5238">
        <v>103298</v>
      </c>
      <c r="O5238">
        <v>3.9019285199999998</v>
      </c>
      <c r="P5238" t="s">
        <v>295</v>
      </c>
      <c r="Q5238">
        <v>216620</v>
      </c>
      <c r="R5238">
        <v>2629752</v>
      </c>
      <c r="S5238">
        <v>120.680629</v>
      </c>
      <c r="T5238">
        <v>23.769621000000001</v>
      </c>
      <c r="U5238">
        <v>120.67249099999999</v>
      </c>
      <c r="V5238">
        <v>23.771462</v>
      </c>
      <c r="W5238">
        <v>216620.02</v>
      </c>
      <c r="X5238">
        <v>2629752.04</v>
      </c>
    </row>
    <row r="5239" spans="1:24" x14ac:dyDescent="0.3">
      <c r="A5239">
        <v>216847.0502</v>
      </c>
      <c r="B5239">
        <v>2629912.9720000001</v>
      </c>
      <c r="C5239" t="s">
        <v>2273</v>
      </c>
      <c r="D5239" t="s">
        <v>2274</v>
      </c>
      <c r="E5239">
        <v>5</v>
      </c>
      <c r="F5239" t="s">
        <v>26</v>
      </c>
      <c r="G5239">
        <v>0</v>
      </c>
      <c r="H5239">
        <v>2015</v>
      </c>
      <c r="I5239">
        <v>2</v>
      </c>
      <c r="J5239">
        <v>4131</v>
      </c>
      <c r="K5239" t="s">
        <v>27</v>
      </c>
      <c r="L5239">
        <v>2221</v>
      </c>
      <c r="M5239" t="s">
        <v>28</v>
      </c>
      <c r="N5239">
        <v>213771</v>
      </c>
      <c r="O5239">
        <v>12.623941370000001</v>
      </c>
      <c r="P5239" t="s">
        <v>295</v>
      </c>
      <c r="Q5239">
        <v>216847</v>
      </c>
      <c r="R5239">
        <v>2629913</v>
      </c>
      <c r="S5239">
        <v>120.68285299999999</v>
      </c>
      <c r="T5239">
        <v>23.771079</v>
      </c>
      <c r="U5239">
        <v>120.67471500000001</v>
      </c>
      <c r="V5239">
        <v>23.772919999999999</v>
      </c>
      <c r="W5239">
        <v>216847.06</v>
      </c>
      <c r="X5239">
        <v>2629912.9900000002</v>
      </c>
    </row>
    <row r="5240" spans="1:24" x14ac:dyDescent="0.3">
      <c r="A5240">
        <v>216967.03080000001</v>
      </c>
      <c r="B5240">
        <v>2629563.96</v>
      </c>
      <c r="C5240" t="s">
        <v>2273</v>
      </c>
      <c r="D5240" t="s">
        <v>2274</v>
      </c>
      <c r="E5240">
        <v>6</v>
      </c>
      <c r="F5240" t="s">
        <v>26</v>
      </c>
      <c r="G5240">
        <v>0</v>
      </c>
      <c r="H5240">
        <v>2015</v>
      </c>
      <c r="I5240">
        <v>2</v>
      </c>
      <c r="J5240">
        <v>4131</v>
      </c>
      <c r="K5240" t="s">
        <v>27</v>
      </c>
      <c r="L5240">
        <v>2221</v>
      </c>
      <c r="M5240" t="s">
        <v>28</v>
      </c>
      <c r="N5240">
        <v>213771</v>
      </c>
      <c r="O5240">
        <v>0.58739640000000004</v>
      </c>
      <c r="P5240" t="s">
        <v>295</v>
      </c>
      <c r="Q5240">
        <v>216967</v>
      </c>
      <c r="R5240">
        <v>2629564</v>
      </c>
      <c r="S5240">
        <v>120.684038</v>
      </c>
      <c r="T5240">
        <v>23.76793</v>
      </c>
      <c r="U5240">
        <v>120.6759</v>
      </c>
      <c r="V5240">
        <v>23.769770999999999</v>
      </c>
      <c r="W5240">
        <v>216967.04000000001</v>
      </c>
      <c r="X5240">
        <v>2629563.98</v>
      </c>
    </row>
    <row r="5241" spans="1:24" x14ac:dyDescent="0.3">
      <c r="A5241">
        <v>216389.94</v>
      </c>
      <c r="B5241">
        <v>2630255.14</v>
      </c>
      <c r="C5241" t="s">
        <v>2273</v>
      </c>
      <c r="D5241" t="s">
        <v>2274</v>
      </c>
      <c r="E5241">
        <v>1</v>
      </c>
      <c r="F5241" t="s">
        <v>26</v>
      </c>
      <c r="G5241">
        <v>0</v>
      </c>
      <c r="H5241">
        <v>2016</v>
      </c>
      <c r="I5241">
        <v>2</v>
      </c>
      <c r="J5241">
        <v>3625</v>
      </c>
      <c r="K5241" t="s">
        <v>27</v>
      </c>
      <c r="L5241">
        <v>2221</v>
      </c>
      <c r="M5241" t="s">
        <v>28</v>
      </c>
      <c r="N5241">
        <v>103298</v>
      </c>
      <c r="O5241">
        <v>0</v>
      </c>
      <c r="P5241" t="s">
        <v>29</v>
      </c>
      <c r="Q5241" t="s">
        <v>2275</v>
      </c>
      <c r="R5241" t="s">
        <v>2276</v>
      </c>
      <c r="U5241">
        <v>120.6702222</v>
      </c>
      <c r="V5241">
        <v>23.776</v>
      </c>
      <c r="W5241">
        <v>216389.94</v>
      </c>
      <c r="X5241">
        <v>2630255.14</v>
      </c>
    </row>
    <row r="5242" spans="1:24" x14ac:dyDescent="0.3">
      <c r="A5242">
        <v>216651.06</v>
      </c>
      <c r="B5242">
        <v>2630294.2200000002</v>
      </c>
      <c r="C5242" t="s">
        <v>2273</v>
      </c>
      <c r="D5242" t="s">
        <v>2274</v>
      </c>
      <c r="E5242">
        <v>2</v>
      </c>
      <c r="F5242" t="s">
        <v>26</v>
      </c>
      <c r="G5242">
        <v>0</v>
      </c>
      <c r="H5242">
        <v>2016</v>
      </c>
      <c r="I5242">
        <v>2</v>
      </c>
      <c r="J5242">
        <v>3625</v>
      </c>
      <c r="K5242" t="s">
        <v>27</v>
      </c>
      <c r="L5242">
        <v>2221</v>
      </c>
      <c r="M5242" t="s">
        <v>28</v>
      </c>
      <c r="N5242">
        <v>103298</v>
      </c>
      <c r="O5242">
        <v>0</v>
      </c>
      <c r="P5242" t="s">
        <v>29</v>
      </c>
      <c r="Q5242" t="s">
        <v>2277</v>
      </c>
      <c r="R5242" t="s">
        <v>2278</v>
      </c>
      <c r="U5242">
        <v>120.67278330000001</v>
      </c>
      <c r="V5242">
        <v>23.776358330000001</v>
      </c>
      <c r="W5242">
        <v>216651.06</v>
      </c>
      <c r="X5242">
        <v>2630294.2200000002</v>
      </c>
    </row>
    <row r="5243" spans="1:24" x14ac:dyDescent="0.3">
      <c r="A5243">
        <v>216658.52</v>
      </c>
      <c r="B5243">
        <v>2630090.5499999998</v>
      </c>
      <c r="C5243" t="s">
        <v>2273</v>
      </c>
      <c r="D5243" t="s">
        <v>2274</v>
      </c>
      <c r="E5243">
        <v>3</v>
      </c>
      <c r="F5243" t="s">
        <v>26</v>
      </c>
      <c r="G5243">
        <v>0</v>
      </c>
      <c r="H5243">
        <v>2016</v>
      </c>
      <c r="I5243">
        <v>2</v>
      </c>
      <c r="J5243">
        <v>3625</v>
      </c>
      <c r="K5243" t="s">
        <v>27</v>
      </c>
      <c r="L5243">
        <v>2221</v>
      </c>
      <c r="M5243" t="s">
        <v>28</v>
      </c>
      <c r="N5243">
        <v>103298</v>
      </c>
      <c r="O5243">
        <v>0</v>
      </c>
      <c r="P5243" t="s">
        <v>29</v>
      </c>
      <c r="Q5243" t="s">
        <v>2279</v>
      </c>
      <c r="R5243" t="s">
        <v>2280</v>
      </c>
      <c r="U5243">
        <v>120.67286110000001</v>
      </c>
      <c r="V5243">
        <v>23.774519439999999</v>
      </c>
      <c r="W5243">
        <v>216658.52</v>
      </c>
      <c r="X5243">
        <v>2630090.5499999998</v>
      </c>
    </row>
    <row r="5244" spans="1:24" x14ac:dyDescent="0.3">
      <c r="A5244">
        <v>216613</v>
      </c>
      <c r="B5244">
        <v>2629750.12</v>
      </c>
      <c r="C5244" t="s">
        <v>2273</v>
      </c>
      <c r="D5244" t="s">
        <v>2274</v>
      </c>
      <c r="E5244">
        <v>4</v>
      </c>
      <c r="F5244" t="s">
        <v>26</v>
      </c>
      <c r="G5244">
        <v>0</v>
      </c>
      <c r="H5244">
        <v>2016</v>
      </c>
      <c r="I5244">
        <v>2</v>
      </c>
      <c r="J5244">
        <v>3625</v>
      </c>
      <c r="K5244" t="s">
        <v>27</v>
      </c>
      <c r="L5244">
        <v>2221</v>
      </c>
      <c r="M5244" t="s">
        <v>28</v>
      </c>
      <c r="N5244">
        <v>103298</v>
      </c>
      <c r="O5244">
        <v>0</v>
      </c>
      <c r="P5244" t="s">
        <v>29</v>
      </c>
      <c r="Q5244" t="s">
        <v>2281</v>
      </c>
      <c r="R5244" t="s">
        <v>2282</v>
      </c>
      <c r="U5244">
        <v>120.6724222</v>
      </c>
      <c r="V5244">
        <v>23.77144444</v>
      </c>
      <c r="W5244">
        <v>216613</v>
      </c>
      <c r="X5244">
        <v>2629750.12</v>
      </c>
    </row>
    <row r="5245" spans="1:24" x14ac:dyDescent="0.3">
      <c r="A5245">
        <v>216846.66</v>
      </c>
      <c r="B5245">
        <v>2629912.9300000002</v>
      </c>
      <c r="C5245" t="s">
        <v>2273</v>
      </c>
      <c r="D5245" t="s">
        <v>2274</v>
      </c>
      <c r="E5245">
        <v>5</v>
      </c>
      <c r="F5245" t="s">
        <v>26</v>
      </c>
      <c r="G5245">
        <v>0</v>
      </c>
      <c r="H5245">
        <v>2016</v>
      </c>
      <c r="I5245">
        <v>2</v>
      </c>
      <c r="J5245">
        <v>4131</v>
      </c>
      <c r="K5245" t="s">
        <v>27</v>
      </c>
      <c r="L5245">
        <v>2221</v>
      </c>
      <c r="M5245" t="s">
        <v>28</v>
      </c>
      <c r="N5245">
        <v>213771</v>
      </c>
      <c r="O5245">
        <v>13.016378530000001</v>
      </c>
      <c r="P5245" t="s">
        <v>29</v>
      </c>
      <c r="Q5245" t="s">
        <v>2283</v>
      </c>
      <c r="R5245" t="s">
        <v>2284</v>
      </c>
      <c r="U5245">
        <v>120.6747111</v>
      </c>
      <c r="V5245">
        <v>23.772919439999999</v>
      </c>
      <c r="W5245">
        <v>216846.66</v>
      </c>
      <c r="X5245">
        <v>2629912.9300000002</v>
      </c>
    </row>
    <row r="5246" spans="1:24" x14ac:dyDescent="0.3">
      <c r="A5246">
        <v>216965.91</v>
      </c>
      <c r="B5246">
        <v>2629566.88</v>
      </c>
      <c r="C5246" t="s">
        <v>2273</v>
      </c>
      <c r="D5246" t="s">
        <v>2274</v>
      </c>
      <c r="E5246">
        <v>6</v>
      </c>
      <c r="F5246" t="s">
        <v>26</v>
      </c>
      <c r="G5246">
        <v>0</v>
      </c>
      <c r="H5246">
        <v>2016</v>
      </c>
      <c r="I5246">
        <v>2</v>
      </c>
      <c r="J5246">
        <v>4131</v>
      </c>
      <c r="K5246" t="s">
        <v>27</v>
      </c>
      <c r="L5246">
        <v>2221</v>
      </c>
      <c r="M5246" t="s">
        <v>28</v>
      </c>
      <c r="N5246">
        <v>213771</v>
      </c>
      <c r="O5246">
        <v>2.0874693</v>
      </c>
      <c r="P5246" t="s">
        <v>29</v>
      </c>
      <c r="Q5246" t="s">
        <v>2285</v>
      </c>
      <c r="R5246" t="s">
        <v>2286</v>
      </c>
      <c r="U5246">
        <v>120.6758889</v>
      </c>
      <c r="V5246">
        <v>23.769797220000001</v>
      </c>
      <c r="W5246">
        <v>216965.91</v>
      </c>
      <c r="X5246">
        <v>2629566.88</v>
      </c>
    </row>
    <row r="5247" spans="1:24" x14ac:dyDescent="0.3">
      <c r="A5247">
        <v>200995.38</v>
      </c>
      <c r="B5247">
        <v>2622159.12</v>
      </c>
      <c r="C5247" t="s">
        <v>2287</v>
      </c>
      <c r="D5247" t="s">
        <v>2288</v>
      </c>
      <c r="E5247">
        <v>2</v>
      </c>
      <c r="F5247" t="s">
        <v>51</v>
      </c>
      <c r="G5247">
        <v>0</v>
      </c>
      <c r="H5247">
        <v>2016</v>
      </c>
      <c r="I5247">
        <v>2</v>
      </c>
      <c r="J5247">
        <v>11253</v>
      </c>
      <c r="K5247" t="s">
        <v>52</v>
      </c>
      <c r="M5247" t="s">
        <v>77</v>
      </c>
      <c r="N5247">
        <v>2.21895</v>
      </c>
      <c r="O5247">
        <v>17.10735506</v>
      </c>
      <c r="P5247" t="s">
        <v>29</v>
      </c>
      <c r="Q5247" t="s">
        <v>2289</v>
      </c>
      <c r="R5247" t="s">
        <v>2290</v>
      </c>
      <c r="U5247">
        <v>120.5194444</v>
      </c>
      <c r="V5247">
        <v>23.702500000000001</v>
      </c>
      <c r="W5247">
        <v>200995.38</v>
      </c>
      <c r="X5247">
        <v>2622159.12</v>
      </c>
    </row>
    <row r="5248" spans="1:24" x14ac:dyDescent="0.3">
      <c r="A5248">
        <v>200684.28</v>
      </c>
      <c r="B5248">
        <v>2622304.7599999998</v>
      </c>
      <c r="C5248" t="s">
        <v>2287</v>
      </c>
      <c r="D5248" t="s">
        <v>2288</v>
      </c>
      <c r="E5248">
        <v>5</v>
      </c>
      <c r="F5248" t="s">
        <v>51</v>
      </c>
      <c r="G5248">
        <v>0</v>
      </c>
      <c r="H5248">
        <v>2016</v>
      </c>
      <c r="I5248">
        <v>2</v>
      </c>
      <c r="J5248">
        <v>11253</v>
      </c>
      <c r="K5248" t="s">
        <v>52</v>
      </c>
      <c r="M5248" t="s">
        <v>77</v>
      </c>
      <c r="N5248">
        <v>2.21895</v>
      </c>
      <c r="O5248">
        <v>3.73321865</v>
      </c>
      <c r="P5248" t="s">
        <v>29</v>
      </c>
      <c r="Q5248" t="s">
        <v>2291</v>
      </c>
      <c r="R5248" t="s">
        <v>2292</v>
      </c>
      <c r="U5248">
        <v>120.5163889</v>
      </c>
      <c r="V5248">
        <v>23.703805559999999</v>
      </c>
      <c r="W5248">
        <v>200684.28</v>
      </c>
      <c r="X5248">
        <v>2622304.7599999998</v>
      </c>
    </row>
    <row r="5249" spans="1:24" x14ac:dyDescent="0.3">
      <c r="A5249">
        <v>200421.16</v>
      </c>
      <c r="B5249">
        <v>2622394.86</v>
      </c>
      <c r="C5249" t="s">
        <v>2287</v>
      </c>
      <c r="D5249" t="s">
        <v>2288</v>
      </c>
      <c r="E5249">
        <v>4</v>
      </c>
      <c r="F5249" t="s">
        <v>51</v>
      </c>
      <c r="G5249">
        <v>0</v>
      </c>
      <c r="H5249">
        <v>2016</v>
      </c>
      <c r="I5249">
        <v>2</v>
      </c>
      <c r="J5249">
        <v>11255</v>
      </c>
      <c r="K5249" t="s">
        <v>52</v>
      </c>
      <c r="M5249" t="s">
        <v>77</v>
      </c>
      <c r="N5249">
        <v>0.26449800000000001</v>
      </c>
      <c r="O5249">
        <v>0</v>
      </c>
      <c r="P5249" t="s">
        <v>29</v>
      </c>
      <c r="Q5249" t="s">
        <v>2293</v>
      </c>
      <c r="R5249" t="s">
        <v>2294</v>
      </c>
      <c r="U5249">
        <v>120.5138056</v>
      </c>
      <c r="V5249">
        <v>23.704611109999998</v>
      </c>
      <c r="W5249">
        <v>200421.16</v>
      </c>
      <c r="X5249">
        <v>2622394.86</v>
      </c>
    </row>
    <row r="5250" spans="1:24" x14ac:dyDescent="0.3">
      <c r="A5250">
        <v>200995.37419999999</v>
      </c>
      <c r="B5250">
        <v>2622159.1</v>
      </c>
      <c r="C5250" t="s">
        <v>2287</v>
      </c>
      <c r="D5250" t="s">
        <v>2288</v>
      </c>
      <c r="E5250">
        <v>2</v>
      </c>
      <c r="F5250" t="s">
        <v>51</v>
      </c>
      <c r="G5250">
        <v>0</v>
      </c>
      <c r="H5250">
        <v>2015</v>
      </c>
      <c r="I5250">
        <v>2</v>
      </c>
      <c r="J5250">
        <v>11253</v>
      </c>
      <c r="K5250" t="s">
        <v>52</v>
      </c>
      <c r="M5250" t="s">
        <v>77</v>
      </c>
      <c r="N5250">
        <v>2.21895</v>
      </c>
      <c r="O5250">
        <v>17.109876679999999</v>
      </c>
      <c r="P5250" t="s">
        <v>29</v>
      </c>
      <c r="Q5250" t="s">
        <v>2289</v>
      </c>
      <c r="R5250" t="s">
        <v>2290</v>
      </c>
      <c r="S5250">
        <v>120.5194444</v>
      </c>
      <c r="T5250">
        <v>23.702500000000001</v>
      </c>
      <c r="U5250">
        <v>120.5194444</v>
      </c>
      <c r="V5250">
        <v>23.702500000000001</v>
      </c>
      <c r="W5250">
        <v>200995.38</v>
      </c>
      <c r="X5250">
        <v>2622159.12</v>
      </c>
    </row>
    <row r="5251" spans="1:24" x14ac:dyDescent="0.3">
      <c r="A5251">
        <v>200421.14610000001</v>
      </c>
      <c r="B5251">
        <v>2622394.8459999999</v>
      </c>
      <c r="C5251" t="s">
        <v>2287</v>
      </c>
      <c r="D5251" t="s">
        <v>2288</v>
      </c>
      <c r="E5251">
        <v>4</v>
      </c>
      <c r="F5251" t="s">
        <v>51</v>
      </c>
      <c r="G5251">
        <v>0</v>
      </c>
      <c r="H5251">
        <v>2015</v>
      </c>
      <c r="I5251">
        <v>2</v>
      </c>
      <c r="J5251">
        <v>11255</v>
      </c>
      <c r="K5251" t="s">
        <v>52</v>
      </c>
      <c r="M5251" t="s">
        <v>77</v>
      </c>
      <c r="N5251">
        <v>0.26449800000000001</v>
      </c>
      <c r="O5251">
        <v>0</v>
      </c>
      <c r="P5251" t="s">
        <v>29</v>
      </c>
      <c r="Q5251" t="s">
        <v>2293</v>
      </c>
      <c r="R5251" t="s">
        <v>2294</v>
      </c>
      <c r="S5251">
        <v>120.5138056</v>
      </c>
      <c r="T5251">
        <v>23.704611109999998</v>
      </c>
      <c r="U5251">
        <v>120.5138056</v>
      </c>
      <c r="V5251">
        <v>23.704611109999998</v>
      </c>
      <c r="W5251">
        <v>200421.16</v>
      </c>
      <c r="X5251">
        <v>2622394.86</v>
      </c>
    </row>
    <row r="5252" spans="1:24" x14ac:dyDescent="0.3">
      <c r="A5252">
        <v>200684.27540000001</v>
      </c>
      <c r="B5252">
        <v>2622304.7390000001</v>
      </c>
      <c r="C5252" t="s">
        <v>2287</v>
      </c>
      <c r="D5252" t="s">
        <v>2288</v>
      </c>
      <c r="E5252">
        <v>5</v>
      </c>
      <c r="F5252" t="s">
        <v>51</v>
      </c>
      <c r="G5252">
        <v>0</v>
      </c>
      <c r="H5252">
        <v>2015</v>
      </c>
      <c r="I5252">
        <v>2</v>
      </c>
      <c r="J5252">
        <v>11253</v>
      </c>
      <c r="K5252" t="s">
        <v>52</v>
      </c>
      <c r="M5252" t="s">
        <v>77</v>
      </c>
      <c r="N5252">
        <v>2.21895</v>
      </c>
      <c r="O5252">
        <v>3.71166704</v>
      </c>
      <c r="P5252" t="s">
        <v>29</v>
      </c>
      <c r="Q5252" t="s">
        <v>2291</v>
      </c>
      <c r="R5252" t="s">
        <v>2292</v>
      </c>
      <c r="S5252">
        <v>120.5163889</v>
      </c>
      <c r="T5252">
        <v>23.703805559999999</v>
      </c>
      <c r="U5252">
        <v>120.5163889</v>
      </c>
      <c r="V5252">
        <v>23.703805559999999</v>
      </c>
      <c r="W5252">
        <v>200684.28</v>
      </c>
      <c r="X5252">
        <v>2622304.7599999998</v>
      </c>
    </row>
    <row r="5253" spans="1:24" x14ac:dyDescent="0.3">
      <c r="A5253">
        <v>224215.0416</v>
      </c>
      <c r="B5253">
        <v>2619441.5079999999</v>
      </c>
      <c r="C5253" t="s">
        <v>3488</v>
      </c>
      <c r="D5253" t="s">
        <v>3489</v>
      </c>
      <c r="E5253">
        <v>1</v>
      </c>
      <c r="F5253" t="s">
        <v>51</v>
      </c>
      <c r="G5253">
        <v>0</v>
      </c>
      <c r="H5253">
        <v>2015</v>
      </c>
      <c r="I5253">
        <v>2</v>
      </c>
      <c r="J5253">
        <v>2807</v>
      </c>
      <c r="K5253" t="s">
        <v>52</v>
      </c>
      <c r="L5253">
        <v>2211</v>
      </c>
      <c r="M5253" t="s">
        <v>77</v>
      </c>
      <c r="N5253">
        <v>7328.52</v>
      </c>
      <c r="O5253">
        <v>13.055399939999999</v>
      </c>
      <c r="P5253" t="s">
        <v>29</v>
      </c>
      <c r="Q5253" t="s">
        <v>3490</v>
      </c>
      <c r="R5253" t="s">
        <v>3491</v>
      </c>
      <c r="S5253">
        <v>120.7471889</v>
      </c>
      <c r="T5253">
        <v>23.6785</v>
      </c>
      <c r="U5253">
        <v>120.7471889</v>
      </c>
      <c r="V5253">
        <v>23.6785</v>
      </c>
      <c r="W5253">
        <v>224215.05</v>
      </c>
      <c r="X5253">
        <v>2619441.5299999998</v>
      </c>
    </row>
    <row r="5254" spans="1:24" x14ac:dyDescent="0.3">
      <c r="A5254">
        <v>223757.4038</v>
      </c>
      <c r="B5254">
        <v>2619236.835</v>
      </c>
      <c r="C5254" t="s">
        <v>3488</v>
      </c>
      <c r="D5254" t="s">
        <v>3489</v>
      </c>
      <c r="E5254">
        <v>2</v>
      </c>
      <c r="F5254" t="s">
        <v>51</v>
      </c>
      <c r="G5254">
        <v>0</v>
      </c>
      <c r="H5254">
        <v>2015</v>
      </c>
      <c r="I5254">
        <v>2</v>
      </c>
      <c r="J5254">
        <v>3288</v>
      </c>
      <c r="K5254" t="s">
        <v>52</v>
      </c>
      <c r="L5254">
        <v>2211</v>
      </c>
      <c r="M5254" t="s">
        <v>77</v>
      </c>
      <c r="N5254">
        <v>9086.67</v>
      </c>
      <c r="O5254">
        <v>0</v>
      </c>
      <c r="P5254" t="s">
        <v>29</v>
      </c>
      <c r="Q5254" t="s">
        <v>3492</v>
      </c>
      <c r="R5254" t="s">
        <v>3493</v>
      </c>
      <c r="S5254">
        <v>120.74270559999999</v>
      </c>
      <c r="T5254">
        <v>23.67664444</v>
      </c>
      <c r="U5254">
        <v>120.74270559999999</v>
      </c>
      <c r="V5254">
        <v>23.67664444</v>
      </c>
      <c r="W5254">
        <v>223757.41</v>
      </c>
      <c r="X5254">
        <v>2619236.85</v>
      </c>
    </row>
    <row r="5255" spans="1:24" x14ac:dyDescent="0.3">
      <c r="A5255">
        <v>223369.11199999999</v>
      </c>
      <c r="B5255">
        <v>2619473.1779999998</v>
      </c>
      <c r="C5255" t="s">
        <v>3488</v>
      </c>
      <c r="D5255" t="s">
        <v>3489</v>
      </c>
      <c r="E5255">
        <v>3</v>
      </c>
      <c r="F5255" t="s">
        <v>51</v>
      </c>
      <c r="G5255">
        <v>0</v>
      </c>
      <c r="H5255">
        <v>2015</v>
      </c>
      <c r="I5255">
        <v>2</v>
      </c>
      <c r="J5255">
        <v>3288</v>
      </c>
      <c r="K5255" t="s">
        <v>52</v>
      </c>
      <c r="L5255">
        <v>2211</v>
      </c>
      <c r="M5255" t="s">
        <v>77</v>
      </c>
      <c r="N5255">
        <v>9086.67</v>
      </c>
      <c r="O5255">
        <v>0</v>
      </c>
      <c r="P5255" t="s">
        <v>29</v>
      </c>
      <c r="Q5255" t="s">
        <v>3494</v>
      </c>
      <c r="R5255" t="s">
        <v>3495</v>
      </c>
      <c r="S5255">
        <v>120.73889440000001</v>
      </c>
      <c r="T5255">
        <v>23.678772219999999</v>
      </c>
      <c r="U5255">
        <v>120.73889440000001</v>
      </c>
      <c r="V5255">
        <v>23.678772219999999</v>
      </c>
      <c r="W5255">
        <v>223369.12</v>
      </c>
      <c r="X5255">
        <v>2619473.2000000002</v>
      </c>
    </row>
    <row r="5256" spans="1:24" x14ac:dyDescent="0.3">
      <c r="A5256">
        <v>223050.9754</v>
      </c>
      <c r="B5256">
        <v>2619331.0279999999</v>
      </c>
      <c r="C5256" t="s">
        <v>3488</v>
      </c>
      <c r="D5256" t="s">
        <v>3489</v>
      </c>
      <c r="E5256">
        <v>4</v>
      </c>
      <c r="F5256" t="s">
        <v>51</v>
      </c>
      <c r="G5256">
        <v>0</v>
      </c>
      <c r="H5256">
        <v>2015</v>
      </c>
      <c r="I5256">
        <v>2</v>
      </c>
      <c r="J5256">
        <v>3288</v>
      </c>
      <c r="K5256" t="s">
        <v>52</v>
      </c>
      <c r="L5256">
        <v>2211</v>
      </c>
      <c r="M5256" t="s">
        <v>77</v>
      </c>
      <c r="N5256">
        <v>9086.67</v>
      </c>
      <c r="O5256">
        <v>0</v>
      </c>
      <c r="P5256" t="s">
        <v>29</v>
      </c>
      <c r="Q5256" t="s">
        <v>3496</v>
      </c>
      <c r="R5256" t="s">
        <v>3497</v>
      </c>
      <c r="S5256">
        <v>120.73577779999999</v>
      </c>
      <c r="T5256">
        <v>23.677483330000001</v>
      </c>
      <c r="U5256">
        <v>120.73577779999999</v>
      </c>
      <c r="V5256">
        <v>23.677483330000001</v>
      </c>
      <c r="W5256">
        <v>223050.98</v>
      </c>
      <c r="X5256">
        <v>2619331.0499999998</v>
      </c>
    </row>
    <row r="5257" spans="1:24" x14ac:dyDescent="0.3">
      <c r="A5257">
        <v>222754.19630000001</v>
      </c>
      <c r="B5257">
        <v>2619404.4870000002</v>
      </c>
      <c r="C5257" t="s">
        <v>3488</v>
      </c>
      <c r="D5257" t="s">
        <v>3489</v>
      </c>
      <c r="E5257">
        <v>5</v>
      </c>
      <c r="F5257" t="s">
        <v>51</v>
      </c>
      <c r="G5257">
        <v>0</v>
      </c>
      <c r="H5257">
        <v>2015</v>
      </c>
      <c r="I5257">
        <v>2</v>
      </c>
      <c r="J5257">
        <v>2807</v>
      </c>
      <c r="K5257" t="s">
        <v>52</v>
      </c>
      <c r="L5257">
        <v>2211</v>
      </c>
      <c r="M5257" t="s">
        <v>77</v>
      </c>
      <c r="N5257">
        <v>7328.52</v>
      </c>
      <c r="O5257">
        <v>0</v>
      </c>
      <c r="P5257" t="s">
        <v>29</v>
      </c>
      <c r="Q5257" t="s">
        <v>3498</v>
      </c>
      <c r="R5257" t="s">
        <v>3499</v>
      </c>
      <c r="S5257">
        <v>120.7328667</v>
      </c>
      <c r="T5257">
        <v>23.678141669999999</v>
      </c>
      <c r="U5257">
        <v>120.7328667</v>
      </c>
      <c r="V5257">
        <v>23.678141669999999</v>
      </c>
      <c r="W5257">
        <v>222754.21</v>
      </c>
      <c r="X5257">
        <v>2619404.5099999998</v>
      </c>
    </row>
    <row r="5258" spans="1:24" x14ac:dyDescent="0.3">
      <c r="A5258">
        <v>222535.3517</v>
      </c>
      <c r="B5258">
        <v>2619493.1860000002</v>
      </c>
      <c r="C5258" t="s">
        <v>3488</v>
      </c>
      <c r="D5258" t="s">
        <v>3489</v>
      </c>
      <c r="E5258">
        <v>6</v>
      </c>
      <c r="F5258" t="s">
        <v>51</v>
      </c>
      <c r="G5258">
        <v>0</v>
      </c>
      <c r="H5258">
        <v>2015</v>
      </c>
      <c r="I5258">
        <v>2</v>
      </c>
      <c r="J5258">
        <v>2514</v>
      </c>
      <c r="K5258" t="s">
        <v>52</v>
      </c>
      <c r="L5258">
        <v>2211</v>
      </c>
      <c r="M5258" t="s">
        <v>77</v>
      </c>
      <c r="N5258">
        <v>2682.86</v>
      </c>
      <c r="O5258">
        <v>0</v>
      </c>
      <c r="P5258" t="s">
        <v>29</v>
      </c>
      <c r="Q5258" t="s">
        <v>3500</v>
      </c>
      <c r="R5258" t="s">
        <v>3501</v>
      </c>
      <c r="S5258">
        <v>120.7307194</v>
      </c>
      <c r="T5258">
        <v>23.678938890000001</v>
      </c>
      <c r="U5258">
        <v>120.7307194</v>
      </c>
      <c r="V5258">
        <v>23.678938890000001</v>
      </c>
      <c r="W5258">
        <v>222535.36</v>
      </c>
      <c r="X5258">
        <v>2619493.2000000002</v>
      </c>
    </row>
    <row r="5259" spans="1:24" x14ac:dyDescent="0.3">
      <c r="A5259">
        <v>222283.3493</v>
      </c>
      <c r="B5259">
        <v>2619719.7659999998</v>
      </c>
      <c r="C5259" t="s">
        <v>3488</v>
      </c>
      <c r="D5259" t="s">
        <v>3489</v>
      </c>
      <c r="E5259">
        <v>7</v>
      </c>
      <c r="F5259" t="s">
        <v>51</v>
      </c>
      <c r="G5259">
        <v>0</v>
      </c>
      <c r="H5259">
        <v>2015</v>
      </c>
      <c r="I5259">
        <v>2</v>
      </c>
      <c r="J5259">
        <v>2514</v>
      </c>
      <c r="K5259" t="s">
        <v>52</v>
      </c>
      <c r="L5259">
        <v>2211</v>
      </c>
      <c r="M5259" t="s">
        <v>77</v>
      </c>
      <c r="N5259">
        <v>2682.86</v>
      </c>
      <c r="O5259">
        <v>0</v>
      </c>
      <c r="P5259" t="s">
        <v>29</v>
      </c>
      <c r="Q5259" t="s">
        <v>3502</v>
      </c>
      <c r="R5259" t="s">
        <v>3503</v>
      </c>
      <c r="S5259">
        <v>120.72824439999999</v>
      </c>
      <c r="T5259">
        <v>23.680980559999998</v>
      </c>
      <c r="U5259">
        <v>120.72824439999999</v>
      </c>
      <c r="V5259">
        <v>23.680980559999998</v>
      </c>
      <c r="W5259">
        <v>222283.36</v>
      </c>
      <c r="X5259">
        <v>2619719.7799999998</v>
      </c>
    </row>
    <row r="5260" spans="1:24" x14ac:dyDescent="0.3">
      <c r="A5260">
        <v>222535.36</v>
      </c>
      <c r="B5260">
        <v>2619493.2000000002</v>
      </c>
      <c r="C5260" t="s">
        <v>3488</v>
      </c>
      <c r="D5260" t="s">
        <v>3489</v>
      </c>
      <c r="E5260">
        <v>6</v>
      </c>
      <c r="F5260" t="s">
        <v>51</v>
      </c>
      <c r="G5260">
        <v>0</v>
      </c>
      <c r="H5260">
        <v>2016</v>
      </c>
      <c r="I5260">
        <v>2</v>
      </c>
      <c r="J5260">
        <v>2514</v>
      </c>
      <c r="K5260" t="s">
        <v>52</v>
      </c>
      <c r="L5260">
        <v>2211</v>
      </c>
      <c r="M5260" t="s">
        <v>77</v>
      </c>
      <c r="N5260">
        <v>2682.86</v>
      </c>
      <c r="O5260">
        <v>0</v>
      </c>
      <c r="P5260" t="s">
        <v>29</v>
      </c>
      <c r="Q5260" t="s">
        <v>3500</v>
      </c>
      <c r="R5260" t="s">
        <v>3501</v>
      </c>
      <c r="U5260">
        <v>120.7307194</v>
      </c>
      <c r="V5260">
        <v>23.678938890000001</v>
      </c>
      <c r="W5260">
        <v>222535.36</v>
      </c>
      <c r="X5260">
        <v>2619493.2000000002</v>
      </c>
    </row>
    <row r="5261" spans="1:24" x14ac:dyDescent="0.3">
      <c r="A5261">
        <v>222283.36</v>
      </c>
      <c r="B5261">
        <v>2619719.7799999998</v>
      </c>
      <c r="C5261" t="s">
        <v>3488</v>
      </c>
      <c r="D5261" t="s">
        <v>3489</v>
      </c>
      <c r="E5261">
        <v>7</v>
      </c>
      <c r="F5261" t="s">
        <v>51</v>
      </c>
      <c r="G5261">
        <v>0</v>
      </c>
      <c r="H5261">
        <v>2016</v>
      </c>
      <c r="I5261">
        <v>2</v>
      </c>
      <c r="J5261">
        <v>2514</v>
      </c>
      <c r="K5261" t="s">
        <v>52</v>
      </c>
      <c r="L5261">
        <v>2211</v>
      </c>
      <c r="M5261" t="s">
        <v>77</v>
      </c>
      <c r="N5261">
        <v>2682.86</v>
      </c>
      <c r="O5261">
        <v>0</v>
      </c>
      <c r="P5261" t="s">
        <v>29</v>
      </c>
      <c r="Q5261" t="s">
        <v>3502</v>
      </c>
      <c r="R5261" t="s">
        <v>3503</v>
      </c>
      <c r="U5261">
        <v>120.72824439999999</v>
      </c>
      <c r="V5261">
        <v>23.680980559999998</v>
      </c>
      <c r="W5261">
        <v>222283.36</v>
      </c>
      <c r="X5261">
        <v>2619719.7799999998</v>
      </c>
    </row>
    <row r="5262" spans="1:24" x14ac:dyDescent="0.3">
      <c r="A5262">
        <v>224215.05</v>
      </c>
      <c r="B5262">
        <v>2619441.5299999998</v>
      </c>
      <c r="C5262" t="s">
        <v>3488</v>
      </c>
      <c r="D5262" t="s">
        <v>3489</v>
      </c>
      <c r="E5262">
        <v>1</v>
      </c>
      <c r="F5262" t="s">
        <v>51</v>
      </c>
      <c r="G5262">
        <v>0</v>
      </c>
      <c r="H5262">
        <v>2016</v>
      </c>
      <c r="I5262">
        <v>2</v>
      </c>
      <c r="J5262">
        <v>2807</v>
      </c>
      <c r="K5262" t="s">
        <v>52</v>
      </c>
      <c r="L5262">
        <v>2211</v>
      </c>
      <c r="M5262" t="s">
        <v>77</v>
      </c>
      <c r="N5262">
        <v>7328.52</v>
      </c>
      <c r="O5262">
        <v>13.073495380000001</v>
      </c>
      <c r="P5262" t="s">
        <v>29</v>
      </c>
      <c r="Q5262" t="s">
        <v>3490</v>
      </c>
      <c r="R5262" t="s">
        <v>3491</v>
      </c>
      <c r="U5262">
        <v>120.7471889</v>
      </c>
      <c r="V5262">
        <v>23.6785</v>
      </c>
      <c r="W5262">
        <v>224215.05</v>
      </c>
      <c r="X5262">
        <v>2619441.5299999998</v>
      </c>
    </row>
    <row r="5263" spans="1:24" x14ac:dyDescent="0.3">
      <c r="A5263">
        <v>222754.21</v>
      </c>
      <c r="B5263">
        <v>2619404.5099999998</v>
      </c>
      <c r="C5263" t="s">
        <v>3488</v>
      </c>
      <c r="D5263" t="s">
        <v>3489</v>
      </c>
      <c r="E5263">
        <v>5</v>
      </c>
      <c r="F5263" t="s">
        <v>51</v>
      </c>
      <c r="G5263">
        <v>0</v>
      </c>
      <c r="H5263">
        <v>2016</v>
      </c>
      <c r="I5263">
        <v>2</v>
      </c>
      <c r="J5263">
        <v>2807</v>
      </c>
      <c r="K5263" t="s">
        <v>52</v>
      </c>
      <c r="L5263">
        <v>2211</v>
      </c>
      <c r="M5263" t="s">
        <v>77</v>
      </c>
      <c r="N5263">
        <v>7328.52</v>
      </c>
      <c r="O5263">
        <v>0</v>
      </c>
      <c r="P5263" t="s">
        <v>29</v>
      </c>
      <c r="Q5263" t="s">
        <v>3498</v>
      </c>
      <c r="R5263" t="s">
        <v>3499</v>
      </c>
      <c r="U5263">
        <v>120.7328667</v>
      </c>
      <c r="V5263">
        <v>23.678141669999999</v>
      </c>
      <c r="W5263">
        <v>222754.21</v>
      </c>
      <c r="X5263">
        <v>2619404.5099999998</v>
      </c>
    </row>
    <row r="5264" spans="1:24" x14ac:dyDescent="0.3">
      <c r="A5264">
        <v>223757.41</v>
      </c>
      <c r="B5264">
        <v>2619236.85</v>
      </c>
      <c r="C5264" t="s">
        <v>3488</v>
      </c>
      <c r="D5264" t="s">
        <v>3489</v>
      </c>
      <c r="E5264">
        <v>2</v>
      </c>
      <c r="F5264" t="s">
        <v>51</v>
      </c>
      <c r="G5264">
        <v>0</v>
      </c>
      <c r="H5264">
        <v>2016</v>
      </c>
      <c r="I5264">
        <v>2</v>
      </c>
      <c r="J5264">
        <v>3288</v>
      </c>
      <c r="K5264" t="s">
        <v>52</v>
      </c>
      <c r="L5264">
        <v>2211</v>
      </c>
      <c r="M5264" t="s">
        <v>77</v>
      </c>
      <c r="N5264">
        <v>9086.67</v>
      </c>
      <c r="O5264">
        <v>0</v>
      </c>
      <c r="P5264" t="s">
        <v>29</v>
      </c>
      <c r="Q5264" t="s">
        <v>3492</v>
      </c>
      <c r="R5264" t="s">
        <v>3493</v>
      </c>
      <c r="U5264">
        <v>120.74270559999999</v>
      </c>
      <c r="V5264">
        <v>23.67664444</v>
      </c>
      <c r="W5264">
        <v>223757.41</v>
      </c>
      <c r="X5264">
        <v>2619236.85</v>
      </c>
    </row>
    <row r="5265" spans="1:24" x14ac:dyDescent="0.3">
      <c r="A5265">
        <v>223369.12</v>
      </c>
      <c r="B5265">
        <v>2619473.2000000002</v>
      </c>
      <c r="C5265" t="s">
        <v>3488</v>
      </c>
      <c r="D5265" t="s">
        <v>3489</v>
      </c>
      <c r="E5265">
        <v>3</v>
      </c>
      <c r="F5265" t="s">
        <v>51</v>
      </c>
      <c r="G5265">
        <v>0</v>
      </c>
      <c r="H5265">
        <v>2016</v>
      </c>
      <c r="I5265">
        <v>2</v>
      </c>
      <c r="J5265">
        <v>3288</v>
      </c>
      <c r="K5265" t="s">
        <v>52</v>
      </c>
      <c r="L5265">
        <v>2211</v>
      </c>
      <c r="M5265" t="s">
        <v>77</v>
      </c>
      <c r="N5265">
        <v>9086.67</v>
      </c>
      <c r="O5265">
        <v>0</v>
      </c>
      <c r="P5265" t="s">
        <v>29</v>
      </c>
      <c r="Q5265" t="s">
        <v>3494</v>
      </c>
      <c r="R5265" t="s">
        <v>3495</v>
      </c>
      <c r="U5265">
        <v>120.73889440000001</v>
      </c>
      <c r="V5265">
        <v>23.678772219999999</v>
      </c>
      <c r="W5265">
        <v>223369.12</v>
      </c>
      <c r="X5265">
        <v>2619473.2000000002</v>
      </c>
    </row>
    <row r="5266" spans="1:24" x14ac:dyDescent="0.3">
      <c r="A5266">
        <v>223050.98</v>
      </c>
      <c r="B5266">
        <v>2619331.0499999998</v>
      </c>
      <c r="C5266" t="s">
        <v>3488</v>
      </c>
      <c r="D5266" t="s">
        <v>3489</v>
      </c>
      <c r="E5266">
        <v>4</v>
      </c>
      <c r="F5266" t="s">
        <v>51</v>
      </c>
      <c r="G5266">
        <v>0</v>
      </c>
      <c r="H5266">
        <v>2016</v>
      </c>
      <c r="I5266">
        <v>2</v>
      </c>
      <c r="J5266">
        <v>3288</v>
      </c>
      <c r="K5266" t="s">
        <v>52</v>
      </c>
      <c r="L5266">
        <v>2211</v>
      </c>
      <c r="M5266" t="s">
        <v>77</v>
      </c>
      <c r="N5266">
        <v>9086.67</v>
      </c>
      <c r="O5266">
        <v>0</v>
      </c>
      <c r="P5266" t="s">
        <v>29</v>
      </c>
      <c r="Q5266" t="s">
        <v>3496</v>
      </c>
      <c r="R5266" t="s">
        <v>3497</v>
      </c>
      <c r="U5266">
        <v>120.73577779999999</v>
      </c>
      <c r="V5266">
        <v>23.677483330000001</v>
      </c>
      <c r="W5266">
        <v>223050.98</v>
      </c>
      <c r="X5266">
        <v>2619331.0499999998</v>
      </c>
    </row>
    <row r="5267" spans="1:24" x14ac:dyDescent="0.3">
      <c r="A5267">
        <v>219405.34</v>
      </c>
      <c r="B5267">
        <v>2648279.85</v>
      </c>
      <c r="C5267" t="s">
        <v>2295</v>
      </c>
      <c r="D5267" t="s">
        <v>2296</v>
      </c>
      <c r="E5267">
        <v>4</v>
      </c>
      <c r="F5267" t="s">
        <v>26</v>
      </c>
      <c r="G5267">
        <v>0</v>
      </c>
      <c r="H5267">
        <v>2016</v>
      </c>
      <c r="I5267">
        <v>2</v>
      </c>
      <c r="J5267">
        <v>21138</v>
      </c>
      <c r="K5267" t="s">
        <v>27</v>
      </c>
      <c r="M5267" t="s">
        <v>28</v>
      </c>
      <c r="N5267">
        <v>2737.78</v>
      </c>
      <c r="O5267">
        <v>0</v>
      </c>
      <c r="P5267" t="s">
        <v>29</v>
      </c>
      <c r="Q5267" t="s">
        <v>2297</v>
      </c>
      <c r="R5267" t="s">
        <v>2298</v>
      </c>
      <c r="U5267">
        <v>120.6994333</v>
      </c>
      <c r="V5267">
        <v>23.938816670000001</v>
      </c>
      <c r="W5267">
        <v>219405.34</v>
      </c>
      <c r="X5267">
        <v>2648279.85</v>
      </c>
    </row>
    <row r="5268" spans="1:24" x14ac:dyDescent="0.3">
      <c r="A5268">
        <v>177899.03</v>
      </c>
      <c r="B5268">
        <v>2546123.0299999998</v>
      </c>
      <c r="C5268" t="s">
        <v>2299</v>
      </c>
      <c r="D5268" t="s">
        <v>2300</v>
      </c>
      <c r="E5268">
        <v>5</v>
      </c>
      <c r="F5268" t="s">
        <v>51</v>
      </c>
      <c r="G5268">
        <v>0</v>
      </c>
      <c r="H5268">
        <v>2016</v>
      </c>
      <c r="I5268">
        <v>2</v>
      </c>
      <c r="J5268">
        <v>4681</v>
      </c>
      <c r="K5268" t="s">
        <v>52</v>
      </c>
      <c r="M5268" t="s">
        <v>77</v>
      </c>
      <c r="N5268">
        <v>0.158391</v>
      </c>
      <c r="O5268">
        <v>17.163101919999999</v>
      </c>
      <c r="P5268" t="s">
        <v>29</v>
      </c>
      <c r="Q5268" t="s">
        <v>2301</v>
      </c>
      <c r="R5268" t="s">
        <v>2302</v>
      </c>
      <c r="U5268">
        <v>120.2965944</v>
      </c>
      <c r="V5268">
        <v>23.015052780000001</v>
      </c>
      <c r="W5268">
        <v>177899.03</v>
      </c>
      <c r="X5268">
        <v>2546123.0299999998</v>
      </c>
    </row>
    <row r="5269" spans="1:24" x14ac:dyDescent="0.3">
      <c r="A5269">
        <v>183892.9247</v>
      </c>
      <c r="B5269">
        <v>2529956.122</v>
      </c>
      <c r="C5269" t="s">
        <v>2303</v>
      </c>
      <c r="D5269" t="s">
        <v>2304</v>
      </c>
      <c r="E5269">
        <v>1</v>
      </c>
      <c r="F5269" t="s">
        <v>51</v>
      </c>
      <c r="G5269">
        <v>0</v>
      </c>
      <c r="H5269">
        <v>2015</v>
      </c>
      <c r="I5269">
        <v>2</v>
      </c>
      <c r="J5269">
        <v>2065</v>
      </c>
      <c r="K5269" t="s">
        <v>52</v>
      </c>
      <c r="L5269">
        <v>2211</v>
      </c>
      <c r="M5269" t="s">
        <v>77</v>
      </c>
      <c r="N5269">
        <v>7529.14</v>
      </c>
      <c r="O5269">
        <v>0</v>
      </c>
      <c r="P5269" t="s">
        <v>29</v>
      </c>
      <c r="Q5269" t="s">
        <v>2305</v>
      </c>
      <c r="R5269" t="s">
        <v>2306</v>
      </c>
      <c r="S5269">
        <v>120.35575830000001</v>
      </c>
      <c r="T5269">
        <v>22.869311110000002</v>
      </c>
      <c r="U5269">
        <v>120.35575830000001</v>
      </c>
      <c r="V5269">
        <v>22.869311110000002</v>
      </c>
      <c r="W5269">
        <v>183892.93</v>
      </c>
      <c r="X5269">
        <v>2529956.14</v>
      </c>
    </row>
    <row r="5270" spans="1:24" x14ac:dyDescent="0.3">
      <c r="A5270">
        <v>183544.1312</v>
      </c>
      <c r="B5270">
        <v>2529783.8530000001</v>
      </c>
      <c r="C5270" t="s">
        <v>2303</v>
      </c>
      <c r="D5270" t="s">
        <v>2304</v>
      </c>
      <c r="E5270">
        <v>2</v>
      </c>
      <c r="F5270" t="s">
        <v>26</v>
      </c>
      <c r="G5270">
        <v>0</v>
      </c>
      <c r="H5270">
        <v>2015</v>
      </c>
      <c r="I5270">
        <v>2</v>
      </c>
      <c r="J5270">
        <v>824</v>
      </c>
      <c r="K5270" t="s">
        <v>80</v>
      </c>
      <c r="L5270">
        <v>2211</v>
      </c>
      <c r="M5270" t="s">
        <v>77</v>
      </c>
      <c r="N5270">
        <v>8297.7000000000007</v>
      </c>
      <c r="O5270">
        <v>0</v>
      </c>
      <c r="P5270" t="s">
        <v>29</v>
      </c>
      <c r="Q5270" t="s">
        <v>2307</v>
      </c>
      <c r="R5270" t="s">
        <v>2308</v>
      </c>
      <c r="S5270">
        <v>120.3523667</v>
      </c>
      <c r="T5270">
        <v>22.867741670000001</v>
      </c>
      <c r="U5270">
        <v>120.3523667</v>
      </c>
      <c r="V5270">
        <v>22.867741670000001</v>
      </c>
      <c r="W5270">
        <v>183544.14</v>
      </c>
      <c r="X5270">
        <v>2529783.87</v>
      </c>
    </row>
    <row r="5271" spans="1:24" x14ac:dyDescent="0.3">
      <c r="A5271">
        <v>183058.1072</v>
      </c>
      <c r="B5271">
        <v>2528881.017</v>
      </c>
      <c r="C5271" t="s">
        <v>2303</v>
      </c>
      <c r="D5271" t="s">
        <v>2304</v>
      </c>
      <c r="E5271">
        <v>3</v>
      </c>
      <c r="F5271" t="s">
        <v>26</v>
      </c>
      <c r="G5271">
        <v>0</v>
      </c>
      <c r="H5271">
        <v>2015</v>
      </c>
      <c r="I5271">
        <v>2</v>
      </c>
      <c r="J5271">
        <v>4131</v>
      </c>
      <c r="K5271" t="s">
        <v>27</v>
      </c>
      <c r="L5271">
        <v>2221</v>
      </c>
      <c r="M5271" t="s">
        <v>28</v>
      </c>
      <c r="N5271">
        <v>213771</v>
      </c>
      <c r="O5271">
        <v>4.2765431300000003</v>
      </c>
      <c r="P5271" t="s">
        <v>29</v>
      </c>
      <c r="Q5271" t="s">
        <v>2309</v>
      </c>
      <c r="R5271" t="s">
        <v>2310</v>
      </c>
      <c r="S5271">
        <v>120.3476694</v>
      </c>
      <c r="T5271">
        <v>22.859569440000001</v>
      </c>
      <c r="U5271">
        <v>120.3476694</v>
      </c>
      <c r="V5271">
        <v>22.859569440000001</v>
      </c>
      <c r="W5271">
        <v>183058.12</v>
      </c>
      <c r="X5271">
        <v>2528881.04</v>
      </c>
    </row>
    <row r="5272" spans="1:24" x14ac:dyDescent="0.3">
      <c r="A5272">
        <v>183193.00820000001</v>
      </c>
      <c r="B5272">
        <v>2528699.8569999998</v>
      </c>
      <c r="C5272" t="s">
        <v>2303</v>
      </c>
      <c r="D5272" t="s">
        <v>2304</v>
      </c>
      <c r="E5272">
        <v>4</v>
      </c>
      <c r="F5272" t="s">
        <v>26</v>
      </c>
      <c r="G5272">
        <v>0</v>
      </c>
      <c r="H5272">
        <v>2015</v>
      </c>
      <c r="I5272">
        <v>2</v>
      </c>
      <c r="J5272">
        <v>3625</v>
      </c>
      <c r="K5272" t="s">
        <v>27</v>
      </c>
      <c r="L5272">
        <v>2221</v>
      </c>
      <c r="M5272" t="s">
        <v>28</v>
      </c>
      <c r="N5272">
        <v>103298</v>
      </c>
      <c r="O5272">
        <v>0</v>
      </c>
      <c r="P5272" t="s">
        <v>29</v>
      </c>
      <c r="Q5272" t="s">
        <v>2311</v>
      </c>
      <c r="R5272" t="s">
        <v>2312</v>
      </c>
      <c r="S5272">
        <v>120.3489917</v>
      </c>
      <c r="T5272">
        <v>22.85793889</v>
      </c>
      <c r="U5272">
        <v>120.3489917</v>
      </c>
      <c r="V5272">
        <v>22.85793889</v>
      </c>
      <c r="W5272">
        <v>183193.02</v>
      </c>
      <c r="X5272">
        <v>2528699.88</v>
      </c>
    </row>
    <row r="5273" spans="1:24" x14ac:dyDescent="0.3">
      <c r="A5273">
        <v>183031.02160000001</v>
      </c>
      <c r="B5273">
        <v>2528428.034</v>
      </c>
      <c r="C5273" t="s">
        <v>2303</v>
      </c>
      <c r="D5273" t="s">
        <v>2304</v>
      </c>
      <c r="E5273">
        <v>5</v>
      </c>
      <c r="F5273" t="s">
        <v>26</v>
      </c>
      <c r="G5273">
        <v>0</v>
      </c>
      <c r="H5273">
        <v>2015</v>
      </c>
      <c r="I5273">
        <v>2</v>
      </c>
      <c r="J5273">
        <v>4131</v>
      </c>
      <c r="K5273" t="s">
        <v>27</v>
      </c>
      <c r="L5273">
        <v>2221</v>
      </c>
      <c r="M5273" t="s">
        <v>28</v>
      </c>
      <c r="N5273">
        <v>213771</v>
      </c>
      <c r="O5273">
        <v>0</v>
      </c>
      <c r="P5273" t="s">
        <v>29</v>
      </c>
      <c r="Q5273" t="s">
        <v>2313</v>
      </c>
      <c r="R5273" t="s">
        <v>2314</v>
      </c>
      <c r="S5273">
        <v>120.347425</v>
      </c>
      <c r="T5273">
        <v>22.855477780000001</v>
      </c>
      <c r="U5273">
        <v>120.347425</v>
      </c>
      <c r="V5273">
        <v>22.855477780000001</v>
      </c>
      <c r="W5273">
        <v>183031.03</v>
      </c>
      <c r="X5273">
        <v>2528428.0499999998</v>
      </c>
    </row>
    <row r="5274" spans="1:24" x14ac:dyDescent="0.3">
      <c r="A5274">
        <v>183450.9846</v>
      </c>
      <c r="B5274">
        <v>2528308.9840000002</v>
      </c>
      <c r="C5274" t="s">
        <v>2303</v>
      </c>
      <c r="D5274" t="s">
        <v>2304</v>
      </c>
      <c r="E5274">
        <v>6</v>
      </c>
      <c r="F5274" t="s">
        <v>26</v>
      </c>
      <c r="G5274">
        <v>0</v>
      </c>
      <c r="H5274">
        <v>2015</v>
      </c>
      <c r="I5274">
        <v>2</v>
      </c>
      <c r="J5274">
        <v>3625</v>
      </c>
      <c r="K5274" t="s">
        <v>27</v>
      </c>
      <c r="L5274">
        <v>2221</v>
      </c>
      <c r="M5274" t="s">
        <v>28</v>
      </c>
      <c r="N5274">
        <v>103298</v>
      </c>
      <c r="O5274">
        <v>4.9467584899999997</v>
      </c>
      <c r="P5274" t="s">
        <v>29</v>
      </c>
      <c r="Q5274" t="s">
        <v>2315</v>
      </c>
      <c r="R5274" t="s">
        <v>2316</v>
      </c>
      <c r="S5274">
        <v>120.35152220000001</v>
      </c>
      <c r="T5274">
        <v>22.854419440000001</v>
      </c>
      <c r="U5274">
        <v>120.35152220000001</v>
      </c>
      <c r="V5274">
        <v>22.854419440000001</v>
      </c>
      <c r="W5274">
        <v>183450.99</v>
      </c>
      <c r="X5274">
        <v>2528309</v>
      </c>
    </row>
    <row r="5275" spans="1:24" x14ac:dyDescent="0.3">
      <c r="A5275">
        <v>182733.92240000001</v>
      </c>
      <c r="B5275">
        <v>2527967.9419999998</v>
      </c>
      <c r="C5275" t="s">
        <v>2303</v>
      </c>
      <c r="D5275" t="s">
        <v>2304</v>
      </c>
      <c r="E5275">
        <v>7</v>
      </c>
      <c r="F5275" t="s">
        <v>26</v>
      </c>
      <c r="G5275">
        <v>0</v>
      </c>
      <c r="H5275">
        <v>2015</v>
      </c>
      <c r="I5275">
        <v>2</v>
      </c>
      <c r="J5275">
        <v>3625</v>
      </c>
      <c r="K5275" t="s">
        <v>27</v>
      </c>
      <c r="L5275">
        <v>2221</v>
      </c>
      <c r="M5275" t="s">
        <v>28</v>
      </c>
      <c r="N5275">
        <v>103298</v>
      </c>
      <c r="O5275">
        <v>4.8296952900000001</v>
      </c>
      <c r="P5275" t="s">
        <v>29</v>
      </c>
      <c r="Q5275" t="s">
        <v>2317</v>
      </c>
      <c r="R5275" t="s">
        <v>2318</v>
      </c>
      <c r="S5275">
        <v>120.34455</v>
      </c>
      <c r="T5275">
        <v>22.851311110000001</v>
      </c>
      <c r="U5275">
        <v>120.34455</v>
      </c>
      <c r="V5275">
        <v>22.851311110000001</v>
      </c>
      <c r="W5275">
        <v>182733.93</v>
      </c>
      <c r="X5275">
        <v>2527967.96</v>
      </c>
    </row>
    <row r="5276" spans="1:24" x14ac:dyDescent="0.3">
      <c r="A5276">
        <v>183544.14</v>
      </c>
      <c r="B5276">
        <v>2529783.87</v>
      </c>
      <c r="C5276" t="s">
        <v>2303</v>
      </c>
      <c r="D5276" t="s">
        <v>2304</v>
      </c>
      <c r="E5276">
        <v>2</v>
      </c>
      <c r="F5276" t="s">
        <v>26</v>
      </c>
      <c r="G5276">
        <v>0</v>
      </c>
      <c r="H5276">
        <v>2016</v>
      </c>
      <c r="I5276">
        <v>2</v>
      </c>
      <c r="J5276">
        <v>824</v>
      </c>
      <c r="K5276" t="s">
        <v>80</v>
      </c>
      <c r="L5276">
        <v>2211</v>
      </c>
      <c r="M5276" t="s">
        <v>77</v>
      </c>
      <c r="N5276">
        <v>8297.7000000000007</v>
      </c>
      <c r="O5276">
        <v>0</v>
      </c>
      <c r="P5276" t="s">
        <v>29</v>
      </c>
      <c r="Q5276" t="s">
        <v>2307</v>
      </c>
      <c r="R5276" t="s">
        <v>2308</v>
      </c>
      <c r="U5276">
        <v>120.3523667</v>
      </c>
      <c r="V5276">
        <v>22.867741670000001</v>
      </c>
      <c r="W5276">
        <v>183544.14</v>
      </c>
      <c r="X5276">
        <v>2529783.87</v>
      </c>
    </row>
    <row r="5277" spans="1:24" x14ac:dyDescent="0.3">
      <c r="A5277">
        <v>183892.93</v>
      </c>
      <c r="B5277">
        <v>2529956.14</v>
      </c>
      <c r="C5277" t="s">
        <v>2303</v>
      </c>
      <c r="D5277" t="s">
        <v>2304</v>
      </c>
      <c r="E5277">
        <v>1</v>
      </c>
      <c r="F5277" t="s">
        <v>51</v>
      </c>
      <c r="G5277">
        <v>0</v>
      </c>
      <c r="H5277">
        <v>2016</v>
      </c>
      <c r="I5277">
        <v>2</v>
      </c>
      <c r="J5277">
        <v>2065</v>
      </c>
      <c r="K5277" t="s">
        <v>52</v>
      </c>
      <c r="L5277">
        <v>2211</v>
      </c>
      <c r="M5277" t="s">
        <v>77</v>
      </c>
      <c r="N5277">
        <v>7529.14</v>
      </c>
      <c r="O5277">
        <v>0</v>
      </c>
      <c r="P5277" t="s">
        <v>29</v>
      </c>
      <c r="Q5277" t="s">
        <v>2305</v>
      </c>
      <c r="R5277" t="s">
        <v>2306</v>
      </c>
      <c r="U5277">
        <v>120.35575830000001</v>
      </c>
      <c r="V5277">
        <v>22.869311110000002</v>
      </c>
      <c r="W5277">
        <v>183892.93</v>
      </c>
      <c r="X5277">
        <v>2529956.14</v>
      </c>
    </row>
    <row r="5278" spans="1:24" x14ac:dyDescent="0.3">
      <c r="A5278">
        <v>183193.02</v>
      </c>
      <c r="B5278">
        <v>2528699.88</v>
      </c>
      <c r="C5278" t="s">
        <v>2303</v>
      </c>
      <c r="D5278" t="s">
        <v>2304</v>
      </c>
      <c r="E5278">
        <v>4</v>
      </c>
      <c r="F5278" t="s">
        <v>26</v>
      </c>
      <c r="G5278">
        <v>0</v>
      </c>
      <c r="H5278">
        <v>2016</v>
      </c>
      <c r="I5278">
        <v>2</v>
      </c>
      <c r="J5278">
        <v>3625</v>
      </c>
      <c r="K5278" t="s">
        <v>27</v>
      </c>
      <c r="L5278">
        <v>2221</v>
      </c>
      <c r="M5278" t="s">
        <v>28</v>
      </c>
      <c r="N5278">
        <v>103298</v>
      </c>
      <c r="O5278">
        <v>0</v>
      </c>
      <c r="P5278" t="s">
        <v>29</v>
      </c>
      <c r="Q5278" t="s">
        <v>2311</v>
      </c>
      <c r="R5278" t="s">
        <v>2312</v>
      </c>
      <c r="U5278">
        <v>120.3489917</v>
      </c>
      <c r="V5278">
        <v>22.85793889</v>
      </c>
      <c r="W5278">
        <v>183193.02</v>
      </c>
      <c r="X5278">
        <v>2528699.88</v>
      </c>
    </row>
    <row r="5279" spans="1:24" x14ac:dyDescent="0.3">
      <c r="A5279">
        <v>183450.99</v>
      </c>
      <c r="B5279">
        <v>2528309</v>
      </c>
      <c r="C5279" t="s">
        <v>2303</v>
      </c>
      <c r="D5279" t="s">
        <v>2304</v>
      </c>
      <c r="E5279">
        <v>6</v>
      </c>
      <c r="F5279" t="s">
        <v>26</v>
      </c>
      <c r="G5279">
        <v>0</v>
      </c>
      <c r="H5279">
        <v>2016</v>
      </c>
      <c r="I5279">
        <v>2</v>
      </c>
      <c r="J5279">
        <v>3625</v>
      </c>
      <c r="K5279" t="s">
        <v>27</v>
      </c>
      <c r="L5279">
        <v>2221</v>
      </c>
      <c r="M5279" t="s">
        <v>28</v>
      </c>
      <c r="N5279">
        <v>103298</v>
      </c>
      <c r="O5279">
        <v>4.9312313200000002</v>
      </c>
      <c r="P5279" t="s">
        <v>29</v>
      </c>
      <c r="Q5279" t="s">
        <v>2315</v>
      </c>
      <c r="R5279" t="s">
        <v>2316</v>
      </c>
      <c r="U5279">
        <v>120.35152220000001</v>
      </c>
      <c r="V5279">
        <v>22.854419440000001</v>
      </c>
      <c r="W5279">
        <v>183450.99</v>
      </c>
      <c r="X5279">
        <v>2528309</v>
      </c>
    </row>
    <row r="5280" spans="1:24" x14ac:dyDescent="0.3">
      <c r="A5280">
        <v>182733.93</v>
      </c>
      <c r="B5280">
        <v>2527967.96</v>
      </c>
      <c r="C5280" t="s">
        <v>2303</v>
      </c>
      <c r="D5280" t="s">
        <v>2304</v>
      </c>
      <c r="E5280">
        <v>7</v>
      </c>
      <c r="F5280" t="s">
        <v>26</v>
      </c>
      <c r="G5280">
        <v>0</v>
      </c>
      <c r="H5280">
        <v>2016</v>
      </c>
      <c r="I5280">
        <v>2</v>
      </c>
      <c r="J5280">
        <v>3625</v>
      </c>
      <c r="K5280" t="s">
        <v>27</v>
      </c>
      <c r="L5280">
        <v>2221</v>
      </c>
      <c r="M5280" t="s">
        <v>28</v>
      </c>
      <c r="N5280">
        <v>103298</v>
      </c>
      <c r="O5280">
        <v>4.8276137099999996</v>
      </c>
      <c r="P5280" t="s">
        <v>29</v>
      </c>
      <c r="Q5280" t="s">
        <v>2317</v>
      </c>
      <c r="R5280" t="s">
        <v>2318</v>
      </c>
      <c r="U5280">
        <v>120.34455</v>
      </c>
      <c r="V5280">
        <v>22.851311110000001</v>
      </c>
      <c r="W5280">
        <v>182733.93</v>
      </c>
      <c r="X5280">
        <v>2527967.96</v>
      </c>
    </row>
    <row r="5281" spans="1:24" x14ac:dyDescent="0.3">
      <c r="A5281">
        <v>183058.12</v>
      </c>
      <c r="B5281">
        <v>2528881.04</v>
      </c>
      <c r="C5281" t="s">
        <v>2303</v>
      </c>
      <c r="D5281" t="s">
        <v>2304</v>
      </c>
      <c r="E5281">
        <v>3</v>
      </c>
      <c r="F5281" t="s">
        <v>26</v>
      </c>
      <c r="G5281">
        <v>0</v>
      </c>
      <c r="H5281">
        <v>2016</v>
      </c>
      <c r="I5281">
        <v>2</v>
      </c>
      <c r="J5281">
        <v>4131</v>
      </c>
      <c r="K5281" t="s">
        <v>27</v>
      </c>
      <c r="L5281">
        <v>2221</v>
      </c>
      <c r="M5281" t="s">
        <v>28</v>
      </c>
      <c r="N5281">
        <v>213771</v>
      </c>
      <c r="O5281">
        <v>4.26545738</v>
      </c>
      <c r="P5281" t="s">
        <v>29</v>
      </c>
      <c r="Q5281" t="s">
        <v>2309</v>
      </c>
      <c r="R5281" t="s">
        <v>2310</v>
      </c>
      <c r="U5281">
        <v>120.3476694</v>
      </c>
      <c r="V5281">
        <v>22.859569440000001</v>
      </c>
      <c r="W5281">
        <v>183058.12</v>
      </c>
      <c r="X5281">
        <v>2528881.04</v>
      </c>
    </row>
    <row r="5282" spans="1:24" x14ac:dyDescent="0.3">
      <c r="A5282">
        <v>183031.03</v>
      </c>
      <c r="B5282">
        <v>2528428.0499999998</v>
      </c>
      <c r="C5282" t="s">
        <v>2303</v>
      </c>
      <c r="D5282" t="s">
        <v>2304</v>
      </c>
      <c r="E5282">
        <v>5</v>
      </c>
      <c r="F5282" t="s">
        <v>26</v>
      </c>
      <c r="G5282">
        <v>0</v>
      </c>
      <c r="H5282">
        <v>2016</v>
      </c>
      <c r="I5282">
        <v>2</v>
      </c>
      <c r="J5282">
        <v>4131</v>
      </c>
      <c r="K5282" t="s">
        <v>27</v>
      </c>
      <c r="L5282">
        <v>2221</v>
      </c>
      <c r="M5282" t="s">
        <v>28</v>
      </c>
      <c r="N5282">
        <v>213771</v>
      </c>
      <c r="O5282">
        <v>0</v>
      </c>
      <c r="P5282" t="s">
        <v>29</v>
      </c>
      <c r="Q5282" t="s">
        <v>2313</v>
      </c>
      <c r="R5282" t="s">
        <v>2314</v>
      </c>
      <c r="U5282">
        <v>120.347425</v>
      </c>
      <c r="V5282">
        <v>22.855477780000001</v>
      </c>
      <c r="W5282">
        <v>183031.03</v>
      </c>
      <c r="X5282">
        <v>2528428.0499999998</v>
      </c>
    </row>
    <row r="5283" spans="1:24" x14ac:dyDescent="0.3">
      <c r="A5283">
        <v>187251.8829</v>
      </c>
      <c r="B5283">
        <v>2531800.977</v>
      </c>
      <c r="C5283" t="s">
        <v>2319</v>
      </c>
      <c r="D5283" t="s">
        <v>2320</v>
      </c>
      <c r="E5283">
        <v>1</v>
      </c>
      <c r="F5283" t="s">
        <v>26</v>
      </c>
      <c r="G5283">
        <v>0</v>
      </c>
      <c r="H5283">
        <v>2015</v>
      </c>
      <c r="I5283">
        <v>2</v>
      </c>
      <c r="J5283">
        <v>4010</v>
      </c>
      <c r="K5283" t="s">
        <v>27</v>
      </c>
      <c r="L5283">
        <v>1100</v>
      </c>
      <c r="M5283" t="s">
        <v>32</v>
      </c>
      <c r="N5283">
        <v>369060</v>
      </c>
      <c r="O5283">
        <v>19.949974279999999</v>
      </c>
      <c r="P5283" t="s">
        <v>29</v>
      </c>
      <c r="Q5283" t="s">
        <v>2321</v>
      </c>
      <c r="R5283" t="s">
        <v>2322</v>
      </c>
      <c r="S5283">
        <v>120.38841669999999</v>
      </c>
      <c r="T5283">
        <v>22.886099999999999</v>
      </c>
      <c r="U5283">
        <v>120.38841669999999</v>
      </c>
      <c r="V5283">
        <v>22.886099999999999</v>
      </c>
      <c r="W5283">
        <v>187251.89</v>
      </c>
      <c r="X5283">
        <v>2531801</v>
      </c>
    </row>
    <row r="5284" spans="1:24" x14ac:dyDescent="0.3">
      <c r="A5284">
        <v>187768.9492</v>
      </c>
      <c r="B5284">
        <v>2531747.1609999998</v>
      </c>
      <c r="C5284" t="s">
        <v>2319</v>
      </c>
      <c r="D5284" t="s">
        <v>2320</v>
      </c>
      <c r="E5284">
        <v>3</v>
      </c>
      <c r="F5284" t="s">
        <v>26</v>
      </c>
      <c r="G5284">
        <v>0</v>
      </c>
      <c r="H5284">
        <v>2015</v>
      </c>
      <c r="I5284">
        <v>2</v>
      </c>
      <c r="J5284">
        <v>2340</v>
      </c>
      <c r="K5284" t="s">
        <v>576</v>
      </c>
      <c r="L5284">
        <v>1100</v>
      </c>
      <c r="M5284" t="s">
        <v>32</v>
      </c>
      <c r="N5284">
        <v>328.61399999999998</v>
      </c>
      <c r="O5284">
        <v>17.06952364</v>
      </c>
      <c r="P5284" t="s">
        <v>29</v>
      </c>
      <c r="Q5284" t="s">
        <v>2323</v>
      </c>
      <c r="R5284" t="s">
        <v>2324</v>
      </c>
      <c r="S5284">
        <v>120.39345830000001</v>
      </c>
      <c r="T5284">
        <v>22.885633330000001</v>
      </c>
      <c r="U5284">
        <v>120.39345830000001</v>
      </c>
      <c r="V5284">
        <v>22.885633330000001</v>
      </c>
      <c r="W5284">
        <v>187768.95999999999</v>
      </c>
      <c r="X5284">
        <v>2531747.1800000002</v>
      </c>
    </row>
    <row r="5285" spans="1:24" x14ac:dyDescent="0.3">
      <c r="A5285">
        <v>187966.17980000001</v>
      </c>
      <c r="B5285">
        <v>2531955.8289999999</v>
      </c>
      <c r="C5285" t="s">
        <v>2319</v>
      </c>
      <c r="D5285" t="s">
        <v>2320</v>
      </c>
      <c r="E5285">
        <v>4</v>
      </c>
      <c r="F5285" t="s">
        <v>26</v>
      </c>
      <c r="G5285">
        <v>0</v>
      </c>
      <c r="H5285">
        <v>2015</v>
      </c>
      <c r="I5285">
        <v>2</v>
      </c>
      <c r="J5285">
        <v>2470</v>
      </c>
      <c r="K5285" t="s">
        <v>27</v>
      </c>
      <c r="L5285">
        <v>2221</v>
      </c>
      <c r="M5285" t="s">
        <v>28</v>
      </c>
      <c r="N5285">
        <v>17009.5</v>
      </c>
      <c r="O5285">
        <v>13.34017104</v>
      </c>
      <c r="P5285" t="s">
        <v>29</v>
      </c>
      <c r="Q5285" t="s">
        <v>2325</v>
      </c>
      <c r="R5285" t="s">
        <v>2326</v>
      </c>
      <c r="S5285">
        <v>120.3953722</v>
      </c>
      <c r="T5285">
        <v>22.887525</v>
      </c>
      <c r="U5285">
        <v>120.3953722</v>
      </c>
      <c r="V5285">
        <v>22.887525</v>
      </c>
      <c r="W5285">
        <v>187966.19</v>
      </c>
      <c r="X5285">
        <v>2531955.85</v>
      </c>
    </row>
    <row r="5286" spans="1:24" x14ac:dyDescent="0.3">
      <c r="A5286">
        <v>188141.02929999999</v>
      </c>
      <c r="B5286">
        <v>2532129.8319999999</v>
      </c>
      <c r="C5286" t="s">
        <v>2319</v>
      </c>
      <c r="D5286" t="s">
        <v>2320</v>
      </c>
      <c r="E5286">
        <v>5</v>
      </c>
      <c r="F5286" t="s">
        <v>26</v>
      </c>
      <c r="G5286">
        <v>0</v>
      </c>
      <c r="H5286">
        <v>2015</v>
      </c>
      <c r="I5286">
        <v>2</v>
      </c>
      <c r="J5286">
        <v>4131</v>
      </c>
      <c r="K5286" t="s">
        <v>27</v>
      </c>
      <c r="L5286">
        <v>2221</v>
      </c>
      <c r="M5286" t="s">
        <v>28</v>
      </c>
      <c r="N5286">
        <v>213771</v>
      </c>
      <c r="O5286">
        <v>0</v>
      </c>
      <c r="P5286" t="s">
        <v>29</v>
      </c>
      <c r="Q5286" t="s">
        <v>2327</v>
      </c>
      <c r="R5286" t="s">
        <v>2328</v>
      </c>
      <c r="S5286">
        <v>120.39706940000001</v>
      </c>
      <c r="T5286">
        <v>22.889102780000002</v>
      </c>
      <c r="U5286">
        <v>120.39706940000001</v>
      </c>
      <c r="V5286">
        <v>22.889102780000002</v>
      </c>
      <c r="W5286">
        <v>188141.04</v>
      </c>
      <c r="X5286">
        <v>2532129.85</v>
      </c>
    </row>
    <row r="5287" spans="1:24" x14ac:dyDescent="0.3">
      <c r="A5287">
        <v>188245.93150000001</v>
      </c>
      <c r="B5287">
        <v>2532481.9169999999</v>
      </c>
      <c r="C5287" t="s">
        <v>2319</v>
      </c>
      <c r="D5287" t="s">
        <v>2320</v>
      </c>
      <c r="E5287">
        <v>6</v>
      </c>
      <c r="F5287" t="s">
        <v>51</v>
      </c>
      <c r="G5287">
        <v>0</v>
      </c>
      <c r="H5287">
        <v>2015</v>
      </c>
      <c r="I5287">
        <v>2</v>
      </c>
      <c r="J5287">
        <v>21115</v>
      </c>
      <c r="K5287" t="s">
        <v>52</v>
      </c>
      <c r="M5287" t="s">
        <v>77</v>
      </c>
      <c r="N5287">
        <v>1340.85</v>
      </c>
      <c r="O5287">
        <v>12.47532455</v>
      </c>
      <c r="P5287" t="s">
        <v>29</v>
      </c>
      <c r="Q5287" t="s">
        <v>2329</v>
      </c>
      <c r="R5287" t="s">
        <v>2330</v>
      </c>
      <c r="S5287">
        <v>120.3980778</v>
      </c>
      <c r="T5287">
        <v>22.892286110000001</v>
      </c>
      <c r="U5287">
        <v>120.3980778</v>
      </c>
      <c r="V5287">
        <v>22.892286110000001</v>
      </c>
      <c r="W5287">
        <v>188245.94</v>
      </c>
      <c r="X5287">
        <v>2532481.94</v>
      </c>
    </row>
    <row r="5288" spans="1:24" x14ac:dyDescent="0.3">
      <c r="A5288">
        <v>188341.0981</v>
      </c>
      <c r="B5288">
        <v>2532687.0090000001</v>
      </c>
      <c r="C5288" t="s">
        <v>2319</v>
      </c>
      <c r="D5288" t="s">
        <v>2320</v>
      </c>
      <c r="E5288">
        <v>7</v>
      </c>
      <c r="F5288" t="s">
        <v>51</v>
      </c>
      <c r="G5288">
        <v>0</v>
      </c>
      <c r="H5288">
        <v>2015</v>
      </c>
      <c r="I5288">
        <v>2</v>
      </c>
      <c r="J5288">
        <v>3277</v>
      </c>
      <c r="K5288" t="s">
        <v>52</v>
      </c>
      <c r="L5288">
        <v>2211</v>
      </c>
      <c r="M5288" t="s">
        <v>77</v>
      </c>
      <c r="N5288">
        <v>16093.4</v>
      </c>
      <c r="O5288">
        <v>18.77510831</v>
      </c>
      <c r="P5288" t="s">
        <v>29</v>
      </c>
      <c r="Q5288" t="s">
        <v>2331</v>
      </c>
      <c r="R5288" t="s">
        <v>2332</v>
      </c>
      <c r="S5288">
        <v>120.3989972</v>
      </c>
      <c r="T5288">
        <v>22.89414167</v>
      </c>
      <c r="U5288">
        <v>120.3989972</v>
      </c>
      <c r="V5288">
        <v>22.89414167</v>
      </c>
      <c r="W5288">
        <v>188341.11</v>
      </c>
      <c r="X5288">
        <v>2532687.0299999998</v>
      </c>
    </row>
    <row r="5289" spans="1:24" x14ac:dyDescent="0.3">
      <c r="A5289">
        <v>188192.11780000001</v>
      </c>
      <c r="B5289">
        <v>2532842.9569999999</v>
      </c>
      <c r="C5289" t="s">
        <v>2319</v>
      </c>
      <c r="D5289" t="s">
        <v>2320</v>
      </c>
      <c r="E5289">
        <v>8</v>
      </c>
      <c r="F5289" t="s">
        <v>51</v>
      </c>
      <c r="G5289">
        <v>0</v>
      </c>
      <c r="H5289">
        <v>2015</v>
      </c>
      <c r="I5289">
        <v>2</v>
      </c>
      <c r="J5289">
        <v>2796</v>
      </c>
      <c r="K5289" t="s">
        <v>52</v>
      </c>
      <c r="L5289">
        <v>2211</v>
      </c>
      <c r="M5289" t="s">
        <v>77</v>
      </c>
      <c r="N5289">
        <v>13139.1</v>
      </c>
      <c r="O5289">
        <v>0</v>
      </c>
      <c r="P5289" t="s">
        <v>29</v>
      </c>
      <c r="Q5289" t="s">
        <v>2333</v>
      </c>
      <c r="R5289" t="s">
        <v>2334</v>
      </c>
      <c r="S5289">
        <v>120.3975389</v>
      </c>
      <c r="T5289">
        <v>22.895544439999998</v>
      </c>
      <c r="U5289">
        <v>120.3975389</v>
      </c>
      <c r="V5289">
        <v>22.895544439999998</v>
      </c>
      <c r="W5289">
        <v>188192.13</v>
      </c>
      <c r="X5289">
        <v>2532842.98</v>
      </c>
    </row>
    <row r="5290" spans="1:24" x14ac:dyDescent="0.3">
      <c r="A5290">
        <v>187769.24</v>
      </c>
      <c r="B5290">
        <v>2531746.87</v>
      </c>
      <c r="C5290" t="s">
        <v>2319</v>
      </c>
      <c r="D5290" t="s">
        <v>2320</v>
      </c>
      <c r="E5290">
        <v>3</v>
      </c>
      <c r="F5290" t="s">
        <v>26</v>
      </c>
      <c r="G5290">
        <v>0</v>
      </c>
      <c r="H5290">
        <v>2016</v>
      </c>
      <c r="I5290">
        <v>2</v>
      </c>
      <c r="J5290">
        <v>2340</v>
      </c>
      <c r="K5290" t="s">
        <v>576</v>
      </c>
      <c r="L5290">
        <v>1100</v>
      </c>
      <c r="M5290" t="s">
        <v>32</v>
      </c>
      <c r="N5290">
        <v>328.61399999999998</v>
      </c>
      <c r="O5290">
        <v>17.457712180000001</v>
      </c>
      <c r="P5290" t="s">
        <v>29</v>
      </c>
      <c r="Q5290" t="s">
        <v>2335</v>
      </c>
      <c r="R5290" t="s">
        <v>2336</v>
      </c>
      <c r="U5290">
        <v>120.3934611</v>
      </c>
      <c r="V5290">
        <v>22.885630559999999</v>
      </c>
      <c r="W5290">
        <v>187769.24</v>
      </c>
      <c r="X5290">
        <v>2531746.87</v>
      </c>
    </row>
    <row r="5291" spans="1:24" x14ac:dyDescent="0.3">
      <c r="A5291">
        <v>187966.19</v>
      </c>
      <c r="B5291">
        <v>2531955.85</v>
      </c>
      <c r="C5291" t="s">
        <v>2319</v>
      </c>
      <c r="D5291" t="s">
        <v>2320</v>
      </c>
      <c r="E5291">
        <v>4</v>
      </c>
      <c r="F5291" t="s">
        <v>26</v>
      </c>
      <c r="G5291">
        <v>0</v>
      </c>
      <c r="H5291">
        <v>2016</v>
      </c>
      <c r="I5291">
        <v>2</v>
      </c>
      <c r="J5291">
        <v>2470</v>
      </c>
      <c r="K5291" t="s">
        <v>27</v>
      </c>
      <c r="L5291">
        <v>2221</v>
      </c>
      <c r="M5291" t="s">
        <v>28</v>
      </c>
      <c r="N5291">
        <v>17009.5</v>
      </c>
      <c r="O5291">
        <v>13.34925003</v>
      </c>
      <c r="P5291" t="s">
        <v>29</v>
      </c>
      <c r="Q5291" t="s">
        <v>2325</v>
      </c>
      <c r="R5291" t="s">
        <v>2326</v>
      </c>
      <c r="U5291">
        <v>120.3953722</v>
      </c>
      <c r="V5291">
        <v>22.887525</v>
      </c>
      <c r="W5291">
        <v>187966.19</v>
      </c>
      <c r="X5291">
        <v>2531955.85</v>
      </c>
    </row>
    <row r="5292" spans="1:24" x14ac:dyDescent="0.3">
      <c r="A5292">
        <v>188192.13</v>
      </c>
      <c r="B5292">
        <v>2532842.67</v>
      </c>
      <c r="C5292" t="s">
        <v>2319</v>
      </c>
      <c r="D5292" t="s">
        <v>2320</v>
      </c>
      <c r="E5292">
        <v>8</v>
      </c>
      <c r="F5292" t="s">
        <v>51</v>
      </c>
      <c r="G5292">
        <v>0</v>
      </c>
      <c r="H5292">
        <v>2016</v>
      </c>
      <c r="I5292">
        <v>2</v>
      </c>
      <c r="J5292">
        <v>2796</v>
      </c>
      <c r="K5292" t="s">
        <v>52</v>
      </c>
      <c r="L5292">
        <v>2211</v>
      </c>
      <c r="M5292" t="s">
        <v>77</v>
      </c>
      <c r="N5292">
        <v>13139.1</v>
      </c>
      <c r="O5292">
        <v>0</v>
      </c>
      <c r="P5292" t="s">
        <v>29</v>
      </c>
      <c r="Q5292" t="s">
        <v>2333</v>
      </c>
      <c r="R5292" t="s">
        <v>2337</v>
      </c>
      <c r="U5292">
        <v>120.3975389</v>
      </c>
      <c r="V5292">
        <v>22.89554167</v>
      </c>
      <c r="W5292">
        <v>188192.13</v>
      </c>
      <c r="X5292">
        <v>2532842.67</v>
      </c>
    </row>
    <row r="5293" spans="1:24" x14ac:dyDescent="0.3">
      <c r="A5293">
        <v>188341.11</v>
      </c>
      <c r="B5293">
        <v>2532686.7200000002</v>
      </c>
      <c r="C5293" t="s">
        <v>2319</v>
      </c>
      <c r="D5293" t="s">
        <v>2320</v>
      </c>
      <c r="E5293">
        <v>7</v>
      </c>
      <c r="F5293" t="s">
        <v>51</v>
      </c>
      <c r="G5293">
        <v>0</v>
      </c>
      <c r="H5293">
        <v>2016</v>
      </c>
      <c r="I5293">
        <v>2</v>
      </c>
      <c r="J5293">
        <v>3277</v>
      </c>
      <c r="K5293" t="s">
        <v>52</v>
      </c>
      <c r="L5293">
        <v>2211</v>
      </c>
      <c r="M5293" t="s">
        <v>77</v>
      </c>
      <c r="N5293">
        <v>16093.4</v>
      </c>
      <c r="O5293">
        <v>18.956126399999999</v>
      </c>
      <c r="P5293" t="s">
        <v>29</v>
      </c>
      <c r="Q5293" t="s">
        <v>2331</v>
      </c>
      <c r="R5293" t="s">
        <v>2338</v>
      </c>
      <c r="U5293">
        <v>120.3989972</v>
      </c>
      <c r="V5293">
        <v>22.894138890000001</v>
      </c>
      <c r="W5293">
        <v>188341.11</v>
      </c>
      <c r="X5293">
        <v>2532686.7200000002</v>
      </c>
    </row>
    <row r="5294" spans="1:24" x14ac:dyDescent="0.3">
      <c r="A5294">
        <v>187252.17</v>
      </c>
      <c r="B5294">
        <v>2531800.69</v>
      </c>
      <c r="C5294" t="s">
        <v>2319</v>
      </c>
      <c r="D5294" t="s">
        <v>2320</v>
      </c>
      <c r="E5294">
        <v>1</v>
      </c>
      <c r="F5294" t="s">
        <v>26</v>
      </c>
      <c r="G5294">
        <v>0</v>
      </c>
      <c r="H5294">
        <v>2016</v>
      </c>
      <c r="I5294">
        <v>2</v>
      </c>
      <c r="J5294">
        <v>4010</v>
      </c>
      <c r="K5294" t="s">
        <v>27</v>
      </c>
      <c r="L5294">
        <v>1100</v>
      </c>
      <c r="M5294" t="s">
        <v>32</v>
      </c>
      <c r="N5294">
        <v>369060</v>
      </c>
      <c r="O5294">
        <v>19.680788329999999</v>
      </c>
      <c r="P5294" t="s">
        <v>29</v>
      </c>
      <c r="Q5294" t="s">
        <v>2339</v>
      </c>
      <c r="R5294" t="s">
        <v>2340</v>
      </c>
      <c r="U5294">
        <v>120.3884194</v>
      </c>
      <c r="V5294">
        <v>22.88609722</v>
      </c>
      <c r="W5294">
        <v>187252.17</v>
      </c>
      <c r="X5294">
        <v>2531800.69</v>
      </c>
    </row>
    <row r="5295" spans="1:24" x14ac:dyDescent="0.3">
      <c r="A5295">
        <v>188141.33</v>
      </c>
      <c r="B5295">
        <v>2532129.85</v>
      </c>
      <c r="C5295" t="s">
        <v>2319</v>
      </c>
      <c r="D5295" t="s">
        <v>2320</v>
      </c>
      <c r="E5295">
        <v>5</v>
      </c>
      <c r="F5295" t="s">
        <v>26</v>
      </c>
      <c r="G5295">
        <v>0</v>
      </c>
      <c r="H5295">
        <v>2016</v>
      </c>
      <c r="I5295">
        <v>2</v>
      </c>
      <c r="J5295">
        <v>4131</v>
      </c>
      <c r="K5295" t="s">
        <v>27</v>
      </c>
      <c r="L5295">
        <v>2221</v>
      </c>
      <c r="M5295" t="s">
        <v>28</v>
      </c>
      <c r="N5295">
        <v>213771</v>
      </c>
      <c r="O5295">
        <v>0</v>
      </c>
      <c r="P5295" t="s">
        <v>29</v>
      </c>
      <c r="Q5295" t="s">
        <v>2341</v>
      </c>
      <c r="R5295" t="s">
        <v>2328</v>
      </c>
      <c r="U5295">
        <v>120.3970722</v>
      </c>
      <c r="V5295">
        <v>22.889102780000002</v>
      </c>
      <c r="W5295">
        <v>188141.33</v>
      </c>
      <c r="X5295">
        <v>2532129.85</v>
      </c>
    </row>
    <row r="5296" spans="1:24" x14ac:dyDescent="0.3">
      <c r="A5296">
        <v>188246.23</v>
      </c>
      <c r="B5296">
        <v>2532481.9300000002</v>
      </c>
      <c r="C5296" t="s">
        <v>2319</v>
      </c>
      <c r="D5296" t="s">
        <v>2320</v>
      </c>
      <c r="E5296">
        <v>6</v>
      </c>
      <c r="F5296" t="s">
        <v>51</v>
      </c>
      <c r="G5296">
        <v>0</v>
      </c>
      <c r="H5296">
        <v>2016</v>
      </c>
      <c r="I5296">
        <v>2</v>
      </c>
      <c r="J5296">
        <v>21115</v>
      </c>
      <c r="K5296" t="s">
        <v>52</v>
      </c>
      <c r="M5296" t="s">
        <v>77</v>
      </c>
      <c r="N5296">
        <v>1340.85</v>
      </c>
      <c r="O5296">
        <v>12.72173731</v>
      </c>
      <c r="P5296" t="s">
        <v>29</v>
      </c>
      <c r="Q5296" t="s">
        <v>2342</v>
      </c>
      <c r="R5296" t="s">
        <v>2330</v>
      </c>
      <c r="U5296">
        <v>120.3980806</v>
      </c>
      <c r="V5296">
        <v>22.892286110000001</v>
      </c>
      <c r="W5296">
        <v>188246.23</v>
      </c>
      <c r="X5296">
        <v>2532481.9300000002</v>
      </c>
    </row>
    <row r="5297" spans="1:24" x14ac:dyDescent="0.3">
      <c r="A5297">
        <v>200185.12419999999</v>
      </c>
      <c r="B5297">
        <v>2515269.7110000001</v>
      </c>
      <c r="C5297" t="s">
        <v>2343</v>
      </c>
      <c r="D5297" t="s">
        <v>2344</v>
      </c>
      <c r="E5297">
        <v>5</v>
      </c>
      <c r="F5297" t="s">
        <v>51</v>
      </c>
      <c r="G5297">
        <v>0</v>
      </c>
      <c r="H5297">
        <v>2015</v>
      </c>
      <c r="I5297">
        <v>2</v>
      </c>
      <c r="J5297">
        <v>7166</v>
      </c>
      <c r="K5297" t="s">
        <v>52</v>
      </c>
      <c r="M5297" t="s">
        <v>77</v>
      </c>
      <c r="N5297">
        <v>0.928705</v>
      </c>
      <c r="O5297">
        <v>11.94126179</v>
      </c>
      <c r="P5297" t="s">
        <v>29</v>
      </c>
      <c r="Q5297" t="s">
        <v>2345</v>
      </c>
      <c r="R5297" t="s">
        <v>2346</v>
      </c>
      <c r="S5297">
        <v>120.5149972</v>
      </c>
      <c r="T5297">
        <v>22.73724722</v>
      </c>
      <c r="U5297">
        <v>120.5149972</v>
      </c>
      <c r="V5297">
        <v>22.73724722</v>
      </c>
      <c r="W5297">
        <v>200185.13</v>
      </c>
      <c r="X5297">
        <v>2515269.73</v>
      </c>
    </row>
    <row r="5298" spans="1:24" x14ac:dyDescent="0.3">
      <c r="A5298">
        <v>201550.0595</v>
      </c>
      <c r="B5298">
        <v>2515176.105</v>
      </c>
      <c r="C5298" t="s">
        <v>2343</v>
      </c>
      <c r="D5298" t="s">
        <v>2344</v>
      </c>
      <c r="E5298">
        <v>7</v>
      </c>
      <c r="F5298" t="s">
        <v>51</v>
      </c>
      <c r="G5298">
        <v>0</v>
      </c>
      <c r="H5298">
        <v>2015</v>
      </c>
      <c r="I5298">
        <v>2</v>
      </c>
      <c r="J5298">
        <v>7140</v>
      </c>
      <c r="K5298" t="s">
        <v>52</v>
      </c>
      <c r="M5298" t="s">
        <v>77</v>
      </c>
      <c r="N5298">
        <v>0.37277700000000003</v>
      </c>
      <c r="O5298">
        <v>15.33803816</v>
      </c>
      <c r="P5298" t="s">
        <v>29</v>
      </c>
      <c r="Q5298" t="s">
        <v>2347</v>
      </c>
      <c r="R5298" t="s">
        <v>2348</v>
      </c>
      <c r="S5298">
        <v>120.52828890000001</v>
      </c>
      <c r="T5298">
        <v>22.736441670000001</v>
      </c>
      <c r="U5298">
        <v>120.52828890000001</v>
      </c>
      <c r="V5298">
        <v>22.736441670000001</v>
      </c>
      <c r="W5298">
        <v>201550.07</v>
      </c>
      <c r="X5298">
        <v>2515176.12</v>
      </c>
    </row>
    <row r="5299" spans="1:24" x14ac:dyDescent="0.3">
      <c r="A5299">
        <v>200628.42</v>
      </c>
      <c r="B5299">
        <v>2516382.08</v>
      </c>
      <c r="C5299" t="s">
        <v>2343</v>
      </c>
      <c r="D5299" t="s">
        <v>2344</v>
      </c>
      <c r="E5299">
        <v>7</v>
      </c>
      <c r="F5299" t="s">
        <v>26</v>
      </c>
      <c r="G5299">
        <v>0</v>
      </c>
      <c r="H5299">
        <v>2016</v>
      </c>
      <c r="I5299">
        <v>2</v>
      </c>
      <c r="J5299">
        <v>7196</v>
      </c>
      <c r="K5299" t="s">
        <v>27</v>
      </c>
      <c r="M5299" t="s">
        <v>28</v>
      </c>
      <c r="N5299">
        <v>13.930099999999999</v>
      </c>
      <c r="O5299">
        <v>0</v>
      </c>
      <c r="P5299" t="s">
        <v>29</v>
      </c>
      <c r="Q5299" t="s">
        <v>2349</v>
      </c>
      <c r="R5299" t="s">
        <v>2350</v>
      </c>
      <c r="U5299">
        <v>120.5192778</v>
      </c>
      <c r="V5299">
        <v>22.747305560000001</v>
      </c>
      <c r="W5299">
        <v>200628.42</v>
      </c>
      <c r="X5299">
        <v>2516382.08</v>
      </c>
    </row>
    <row r="5300" spans="1:24" x14ac:dyDescent="0.3">
      <c r="A5300">
        <v>187641.03599999999</v>
      </c>
      <c r="B5300">
        <v>2493972.9890000001</v>
      </c>
      <c r="C5300" t="s">
        <v>2351</v>
      </c>
      <c r="D5300" t="s">
        <v>2352</v>
      </c>
      <c r="E5300">
        <v>1</v>
      </c>
      <c r="F5300" t="s">
        <v>26</v>
      </c>
      <c r="G5300">
        <v>0</v>
      </c>
      <c r="H5300">
        <v>2015</v>
      </c>
      <c r="I5300">
        <v>2</v>
      </c>
      <c r="J5300">
        <v>21123</v>
      </c>
      <c r="K5300" t="s">
        <v>27</v>
      </c>
      <c r="M5300" t="s">
        <v>28</v>
      </c>
      <c r="N5300">
        <v>2558.6999999999998</v>
      </c>
      <c r="O5300">
        <v>3.8650072500000001</v>
      </c>
      <c r="P5300" t="s">
        <v>295</v>
      </c>
      <c r="Q5300">
        <v>187641</v>
      </c>
      <c r="R5300">
        <v>2493973</v>
      </c>
      <c r="S5300">
        <v>120.401785</v>
      </c>
      <c r="T5300">
        <v>22.542684000000001</v>
      </c>
      <c r="U5300">
        <v>120.393716</v>
      </c>
      <c r="V5300">
        <v>22.544506999999999</v>
      </c>
      <c r="W5300">
        <v>187641.04</v>
      </c>
      <c r="X5300">
        <v>2493973.0099999998</v>
      </c>
    </row>
    <row r="5301" spans="1:24" x14ac:dyDescent="0.3">
      <c r="A5301">
        <v>187200.02900000001</v>
      </c>
      <c r="B5301">
        <v>2494036.02</v>
      </c>
      <c r="C5301" t="s">
        <v>2351</v>
      </c>
      <c r="D5301" t="s">
        <v>2352</v>
      </c>
      <c r="E5301">
        <v>2</v>
      </c>
      <c r="F5301" t="s">
        <v>26</v>
      </c>
      <c r="G5301">
        <v>0</v>
      </c>
      <c r="H5301">
        <v>2015</v>
      </c>
      <c r="I5301">
        <v>2</v>
      </c>
      <c r="J5301">
        <v>21123</v>
      </c>
      <c r="K5301" t="s">
        <v>27</v>
      </c>
      <c r="M5301" t="s">
        <v>28</v>
      </c>
      <c r="N5301">
        <v>2558.6999999999998</v>
      </c>
      <c r="O5301">
        <v>18.230314610000001</v>
      </c>
      <c r="P5301" t="s">
        <v>295</v>
      </c>
      <c r="Q5301">
        <v>187200</v>
      </c>
      <c r="R5301">
        <v>2494036</v>
      </c>
      <c r="S5301">
        <v>120.39749500000001</v>
      </c>
      <c r="T5301">
        <v>22.543237000000001</v>
      </c>
      <c r="U5301">
        <v>120.389426</v>
      </c>
      <c r="V5301">
        <v>22.545059999999999</v>
      </c>
      <c r="W5301">
        <v>187200.04</v>
      </c>
      <c r="X5301">
        <v>2494036.04</v>
      </c>
    </row>
    <row r="5302" spans="1:24" x14ac:dyDescent="0.3">
      <c r="A5302">
        <v>186631.99410000001</v>
      </c>
      <c r="B5302">
        <v>2492801.0210000002</v>
      </c>
      <c r="C5302" t="s">
        <v>2351</v>
      </c>
      <c r="D5302" t="s">
        <v>2352</v>
      </c>
      <c r="E5302">
        <v>4</v>
      </c>
      <c r="F5302" t="s">
        <v>26</v>
      </c>
      <c r="G5302">
        <v>0</v>
      </c>
      <c r="H5302">
        <v>2015</v>
      </c>
      <c r="I5302">
        <v>2</v>
      </c>
      <c r="J5302">
        <v>21123</v>
      </c>
      <c r="K5302" t="s">
        <v>27</v>
      </c>
      <c r="M5302" t="s">
        <v>28</v>
      </c>
      <c r="N5302">
        <v>2558.6999999999998</v>
      </c>
      <c r="O5302">
        <v>0</v>
      </c>
      <c r="P5302" t="s">
        <v>295</v>
      </c>
      <c r="Q5302">
        <v>186632</v>
      </c>
      <c r="R5302">
        <v>2492801</v>
      </c>
      <c r="S5302">
        <v>120.392022</v>
      </c>
      <c r="T5302">
        <v>22.532063000000001</v>
      </c>
      <c r="U5302">
        <v>120.38395300000001</v>
      </c>
      <c r="V5302">
        <v>22.533885999999999</v>
      </c>
      <c r="W5302">
        <v>186632</v>
      </c>
      <c r="X5302">
        <v>2492801.04</v>
      </c>
    </row>
    <row r="5303" spans="1:24" x14ac:dyDescent="0.3">
      <c r="A5303">
        <v>187418.03760000001</v>
      </c>
      <c r="B5303">
        <v>2492759.932</v>
      </c>
      <c r="C5303" t="s">
        <v>2351</v>
      </c>
      <c r="D5303" t="s">
        <v>2352</v>
      </c>
      <c r="E5303">
        <v>5</v>
      </c>
      <c r="F5303" t="s">
        <v>26</v>
      </c>
      <c r="G5303">
        <v>0</v>
      </c>
      <c r="H5303">
        <v>2015</v>
      </c>
      <c r="I5303">
        <v>2</v>
      </c>
      <c r="J5303">
        <v>21123</v>
      </c>
      <c r="K5303" t="s">
        <v>27</v>
      </c>
      <c r="M5303" t="s">
        <v>28</v>
      </c>
      <c r="N5303">
        <v>2558.6999999999998</v>
      </c>
      <c r="O5303">
        <v>9.7520865099999998</v>
      </c>
      <c r="P5303" t="s">
        <v>295</v>
      </c>
      <c r="Q5303">
        <v>187418</v>
      </c>
      <c r="R5303">
        <v>2492760</v>
      </c>
      <c r="S5303">
        <v>120.399664</v>
      </c>
      <c r="T5303">
        <v>22.531721999999998</v>
      </c>
      <c r="U5303">
        <v>120.39159600000001</v>
      </c>
      <c r="V5303">
        <v>22.533543999999999</v>
      </c>
      <c r="W5303">
        <v>187418.05</v>
      </c>
      <c r="X5303">
        <v>2492759.9500000002</v>
      </c>
    </row>
    <row r="5304" spans="1:24" x14ac:dyDescent="0.3">
      <c r="A5304">
        <v>187227.0686</v>
      </c>
      <c r="B5304">
        <v>2493100.9920000001</v>
      </c>
      <c r="C5304" t="s">
        <v>2351</v>
      </c>
      <c r="D5304" t="s">
        <v>2352</v>
      </c>
      <c r="E5304">
        <v>6</v>
      </c>
      <c r="F5304" t="s">
        <v>26</v>
      </c>
      <c r="G5304">
        <v>0</v>
      </c>
      <c r="H5304">
        <v>2015</v>
      </c>
      <c r="I5304">
        <v>2</v>
      </c>
      <c r="J5304">
        <v>21123</v>
      </c>
      <c r="K5304" t="s">
        <v>27</v>
      </c>
      <c r="M5304" t="s">
        <v>28</v>
      </c>
      <c r="N5304">
        <v>2558.6999999999998</v>
      </c>
      <c r="O5304">
        <v>0</v>
      </c>
      <c r="P5304" t="s">
        <v>295</v>
      </c>
      <c r="Q5304">
        <v>187227</v>
      </c>
      <c r="R5304">
        <v>2493101</v>
      </c>
      <c r="S5304">
        <v>120.397794</v>
      </c>
      <c r="T5304">
        <v>22.534794000000002</v>
      </c>
      <c r="U5304">
        <v>120.389726</v>
      </c>
      <c r="V5304">
        <v>22.536617</v>
      </c>
      <c r="W5304">
        <v>187227.08</v>
      </c>
      <c r="X5304">
        <v>2493101.0099999998</v>
      </c>
    </row>
    <row r="5305" spans="1:24" x14ac:dyDescent="0.3">
      <c r="A5305">
        <v>187528.0392</v>
      </c>
      <c r="B5305">
        <v>2493325.9929999998</v>
      </c>
      <c r="C5305" t="s">
        <v>2351</v>
      </c>
      <c r="D5305" t="s">
        <v>2352</v>
      </c>
      <c r="E5305">
        <v>7</v>
      </c>
      <c r="F5305" t="s">
        <v>51</v>
      </c>
      <c r="G5305">
        <v>0</v>
      </c>
      <c r="H5305">
        <v>2015</v>
      </c>
      <c r="I5305">
        <v>2</v>
      </c>
      <c r="J5305">
        <v>21111</v>
      </c>
      <c r="K5305" t="s">
        <v>52</v>
      </c>
      <c r="M5305" t="s">
        <v>28</v>
      </c>
      <c r="N5305">
        <v>3231.53</v>
      </c>
      <c r="O5305">
        <v>18.569313279999999</v>
      </c>
      <c r="P5305" t="s">
        <v>295</v>
      </c>
      <c r="Q5305">
        <v>187528</v>
      </c>
      <c r="R5305">
        <v>2493326</v>
      </c>
      <c r="S5305">
        <v>120.400712</v>
      </c>
      <c r="T5305">
        <v>22.536836999999998</v>
      </c>
      <c r="U5305">
        <v>120.39264300000001</v>
      </c>
      <c r="V5305">
        <v>22.53866</v>
      </c>
      <c r="W5305">
        <v>187528.05</v>
      </c>
      <c r="X5305">
        <v>2493326.0099999998</v>
      </c>
    </row>
    <row r="5306" spans="1:24" x14ac:dyDescent="0.3">
      <c r="A5306">
        <v>187695.046</v>
      </c>
      <c r="B5306">
        <v>2493619.9750000001</v>
      </c>
      <c r="C5306" t="s">
        <v>2351</v>
      </c>
      <c r="D5306" t="s">
        <v>2352</v>
      </c>
      <c r="E5306">
        <v>8</v>
      </c>
      <c r="F5306" t="s">
        <v>51</v>
      </c>
      <c r="G5306">
        <v>0</v>
      </c>
      <c r="H5306">
        <v>2015</v>
      </c>
      <c r="I5306">
        <v>2</v>
      </c>
      <c r="J5306">
        <v>21111</v>
      </c>
      <c r="K5306" t="s">
        <v>52</v>
      </c>
      <c r="M5306" t="s">
        <v>28</v>
      </c>
      <c r="N5306">
        <v>3231.53</v>
      </c>
      <c r="O5306">
        <v>4.9950633499999997</v>
      </c>
      <c r="P5306" t="s">
        <v>295</v>
      </c>
      <c r="Q5306">
        <v>187695</v>
      </c>
      <c r="R5306">
        <v>2493620</v>
      </c>
      <c r="S5306">
        <v>120.40232399999999</v>
      </c>
      <c r="T5306">
        <v>22.539497999999998</v>
      </c>
      <c r="U5306">
        <v>120.394255</v>
      </c>
      <c r="V5306">
        <v>22.541321</v>
      </c>
      <c r="W5306">
        <v>187695.05</v>
      </c>
      <c r="X5306">
        <v>2493619.9900000002</v>
      </c>
    </row>
    <row r="5307" spans="1:24" x14ac:dyDescent="0.3">
      <c r="A5307">
        <v>187949.995</v>
      </c>
      <c r="B5307">
        <v>2493914.9330000002</v>
      </c>
      <c r="C5307" t="s">
        <v>2351</v>
      </c>
      <c r="D5307" t="s">
        <v>2352</v>
      </c>
      <c r="E5307">
        <v>9</v>
      </c>
      <c r="F5307" t="s">
        <v>51</v>
      </c>
      <c r="G5307">
        <v>0</v>
      </c>
      <c r="H5307">
        <v>2015</v>
      </c>
      <c r="I5307">
        <v>2</v>
      </c>
      <c r="J5307">
        <v>21111</v>
      </c>
      <c r="K5307" t="s">
        <v>52</v>
      </c>
      <c r="M5307" t="s">
        <v>28</v>
      </c>
      <c r="N5307">
        <v>3231.53</v>
      </c>
      <c r="O5307">
        <v>0.85246076000000004</v>
      </c>
      <c r="P5307" t="s">
        <v>295</v>
      </c>
      <c r="Q5307">
        <v>187950</v>
      </c>
      <c r="R5307">
        <v>2493915</v>
      </c>
      <c r="S5307">
        <v>120.404791</v>
      </c>
      <c r="T5307">
        <v>22.542172000000001</v>
      </c>
      <c r="U5307">
        <v>120.396722</v>
      </c>
      <c r="V5307">
        <v>22.543994000000001</v>
      </c>
      <c r="W5307">
        <v>187950</v>
      </c>
      <c r="X5307">
        <v>2493914.9500000002</v>
      </c>
    </row>
    <row r="5308" spans="1:24" x14ac:dyDescent="0.3">
      <c r="A5308">
        <v>187528.05</v>
      </c>
      <c r="B5308">
        <v>2493326.0099999998</v>
      </c>
      <c r="C5308" t="s">
        <v>2351</v>
      </c>
      <c r="D5308" t="s">
        <v>2352</v>
      </c>
      <c r="E5308">
        <v>7</v>
      </c>
      <c r="F5308" t="s">
        <v>51</v>
      </c>
      <c r="G5308">
        <v>0</v>
      </c>
      <c r="H5308">
        <v>2016</v>
      </c>
      <c r="I5308">
        <v>2</v>
      </c>
      <c r="J5308">
        <v>21111</v>
      </c>
      <c r="K5308" t="s">
        <v>52</v>
      </c>
      <c r="M5308" t="s">
        <v>28</v>
      </c>
      <c r="N5308">
        <v>3231.53</v>
      </c>
      <c r="O5308">
        <v>18.562966679999999</v>
      </c>
      <c r="P5308" t="s">
        <v>295</v>
      </c>
      <c r="Q5308">
        <v>187528</v>
      </c>
      <c r="R5308">
        <v>2493326</v>
      </c>
      <c r="U5308">
        <v>120.39264300000001</v>
      </c>
      <c r="V5308">
        <v>22.53866</v>
      </c>
      <c r="W5308">
        <v>187528.05</v>
      </c>
      <c r="X5308">
        <v>2493326.0099999998</v>
      </c>
    </row>
    <row r="5309" spans="1:24" x14ac:dyDescent="0.3">
      <c r="A5309">
        <v>187695.05</v>
      </c>
      <c r="B5309">
        <v>2493619.9900000002</v>
      </c>
      <c r="C5309" t="s">
        <v>2351</v>
      </c>
      <c r="D5309" t="s">
        <v>2352</v>
      </c>
      <c r="E5309">
        <v>8</v>
      </c>
      <c r="F5309" t="s">
        <v>51</v>
      </c>
      <c r="G5309">
        <v>0</v>
      </c>
      <c r="H5309">
        <v>2016</v>
      </c>
      <c r="I5309">
        <v>2</v>
      </c>
      <c r="J5309">
        <v>21111</v>
      </c>
      <c r="K5309" t="s">
        <v>52</v>
      </c>
      <c r="M5309" t="s">
        <v>28</v>
      </c>
      <c r="N5309">
        <v>3231.53</v>
      </c>
      <c r="O5309">
        <v>4.9911435400000004</v>
      </c>
      <c r="P5309" t="s">
        <v>295</v>
      </c>
      <c r="Q5309">
        <v>187695</v>
      </c>
      <c r="R5309">
        <v>2493620</v>
      </c>
      <c r="U5309">
        <v>120.394255</v>
      </c>
      <c r="V5309">
        <v>22.541321</v>
      </c>
      <c r="W5309">
        <v>187695.05</v>
      </c>
      <c r="X5309">
        <v>2493619.9900000002</v>
      </c>
    </row>
    <row r="5310" spans="1:24" x14ac:dyDescent="0.3">
      <c r="A5310">
        <v>187950</v>
      </c>
      <c r="B5310">
        <v>2493914.9500000002</v>
      </c>
      <c r="C5310" t="s">
        <v>2351</v>
      </c>
      <c r="D5310" t="s">
        <v>2352</v>
      </c>
      <c r="E5310">
        <v>9</v>
      </c>
      <c r="F5310" t="s">
        <v>51</v>
      </c>
      <c r="G5310">
        <v>0</v>
      </c>
      <c r="H5310">
        <v>2016</v>
      </c>
      <c r="I5310">
        <v>2</v>
      </c>
      <c r="J5310">
        <v>21111</v>
      </c>
      <c r="K5310" t="s">
        <v>52</v>
      </c>
      <c r="M5310" t="s">
        <v>28</v>
      </c>
      <c r="N5310">
        <v>3231.53</v>
      </c>
      <c r="O5310">
        <v>0.86824665999999995</v>
      </c>
      <c r="P5310" t="s">
        <v>295</v>
      </c>
      <c r="Q5310">
        <v>187950</v>
      </c>
      <c r="R5310">
        <v>2493915</v>
      </c>
      <c r="U5310">
        <v>120.396722</v>
      </c>
      <c r="V5310">
        <v>22.543994000000001</v>
      </c>
      <c r="W5310">
        <v>187950</v>
      </c>
      <c r="X5310">
        <v>2493914.9500000002</v>
      </c>
    </row>
    <row r="5311" spans="1:24" x14ac:dyDescent="0.3">
      <c r="A5311">
        <v>187641.04</v>
      </c>
      <c r="B5311">
        <v>2493973.0099999998</v>
      </c>
      <c r="C5311" t="s">
        <v>2351</v>
      </c>
      <c r="D5311" t="s">
        <v>2352</v>
      </c>
      <c r="E5311">
        <v>1</v>
      </c>
      <c r="F5311" t="s">
        <v>26</v>
      </c>
      <c r="G5311">
        <v>0</v>
      </c>
      <c r="H5311">
        <v>2016</v>
      </c>
      <c r="I5311">
        <v>2</v>
      </c>
      <c r="J5311">
        <v>21123</v>
      </c>
      <c r="K5311" t="s">
        <v>27</v>
      </c>
      <c r="M5311" t="s">
        <v>28</v>
      </c>
      <c r="N5311">
        <v>2558.6999999999998</v>
      </c>
      <c r="O5311">
        <v>3.8542568799999999</v>
      </c>
      <c r="P5311" t="s">
        <v>295</v>
      </c>
      <c r="Q5311">
        <v>187641</v>
      </c>
      <c r="R5311">
        <v>2493973</v>
      </c>
      <c r="U5311">
        <v>120.393716</v>
      </c>
      <c r="V5311">
        <v>22.544506999999999</v>
      </c>
      <c r="W5311">
        <v>187641.04</v>
      </c>
      <c r="X5311">
        <v>2493973.0099999998</v>
      </c>
    </row>
    <row r="5312" spans="1:24" x14ac:dyDescent="0.3">
      <c r="A5312">
        <v>187200.04</v>
      </c>
      <c r="B5312">
        <v>2494036.04</v>
      </c>
      <c r="C5312" t="s">
        <v>2351</v>
      </c>
      <c r="D5312" t="s">
        <v>2352</v>
      </c>
      <c r="E5312">
        <v>2</v>
      </c>
      <c r="F5312" t="s">
        <v>26</v>
      </c>
      <c r="G5312">
        <v>0</v>
      </c>
      <c r="H5312">
        <v>2016</v>
      </c>
      <c r="I5312">
        <v>2</v>
      </c>
      <c r="J5312">
        <v>21123</v>
      </c>
      <c r="K5312" t="s">
        <v>27</v>
      </c>
      <c r="M5312" t="s">
        <v>28</v>
      </c>
      <c r="N5312">
        <v>2558.6999999999998</v>
      </c>
      <c r="O5312">
        <v>18.24996733</v>
      </c>
      <c r="P5312" t="s">
        <v>295</v>
      </c>
      <c r="Q5312">
        <v>187200</v>
      </c>
      <c r="R5312">
        <v>2494036</v>
      </c>
      <c r="U5312">
        <v>120.389426</v>
      </c>
      <c r="V5312">
        <v>22.545059999999999</v>
      </c>
      <c r="W5312">
        <v>187200.04</v>
      </c>
      <c r="X5312">
        <v>2494036.04</v>
      </c>
    </row>
    <row r="5313" spans="1:24" x14ac:dyDescent="0.3">
      <c r="A5313">
        <v>186632</v>
      </c>
      <c r="B5313">
        <v>2492801.04</v>
      </c>
      <c r="C5313" t="s">
        <v>2351</v>
      </c>
      <c r="D5313" t="s">
        <v>2352</v>
      </c>
      <c r="E5313">
        <v>4</v>
      </c>
      <c r="F5313" t="s">
        <v>26</v>
      </c>
      <c r="G5313">
        <v>0</v>
      </c>
      <c r="H5313">
        <v>2016</v>
      </c>
      <c r="I5313">
        <v>2</v>
      </c>
      <c r="J5313">
        <v>21123</v>
      </c>
      <c r="K5313" t="s">
        <v>27</v>
      </c>
      <c r="M5313" t="s">
        <v>28</v>
      </c>
      <c r="N5313">
        <v>2558.6999999999998</v>
      </c>
      <c r="O5313">
        <v>0</v>
      </c>
      <c r="P5313" t="s">
        <v>295</v>
      </c>
      <c r="Q5313">
        <v>186632</v>
      </c>
      <c r="R5313">
        <v>2492801</v>
      </c>
      <c r="U5313">
        <v>120.38395300000001</v>
      </c>
      <c r="V5313">
        <v>22.533885999999999</v>
      </c>
      <c r="W5313">
        <v>186632</v>
      </c>
      <c r="X5313">
        <v>2492801.04</v>
      </c>
    </row>
    <row r="5314" spans="1:24" x14ac:dyDescent="0.3">
      <c r="A5314">
        <v>187418.05</v>
      </c>
      <c r="B5314">
        <v>2492759.9500000002</v>
      </c>
      <c r="C5314" t="s">
        <v>2351</v>
      </c>
      <c r="D5314" t="s">
        <v>2352</v>
      </c>
      <c r="E5314">
        <v>5</v>
      </c>
      <c r="F5314" t="s">
        <v>26</v>
      </c>
      <c r="G5314">
        <v>0</v>
      </c>
      <c r="H5314">
        <v>2016</v>
      </c>
      <c r="I5314">
        <v>2</v>
      </c>
      <c r="J5314">
        <v>21123</v>
      </c>
      <c r="K5314" t="s">
        <v>27</v>
      </c>
      <c r="M5314" t="s">
        <v>28</v>
      </c>
      <c r="N5314">
        <v>2558.6999999999998</v>
      </c>
      <c r="O5314">
        <v>9.7609786700000001</v>
      </c>
      <c r="P5314" t="s">
        <v>295</v>
      </c>
      <c r="Q5314">
        <v>187418</v>
      </c>
      <c r="R5314">
        <v>2492760</v>
      </c>
      <c r="U5314">
        <v>120.39159600000001</v>
      </c>
      <c r="V5314">
        <v>22.533543999999999</v>
      </c>
      <c r="W5314">
        <v>187418.05</v>
      </c>
      <c r="X5314">
        <v>2492759.9500000002</v>
      </c>
    </row>
    <row r="5315" spans="1:24" x14ac:dyDescent="0.3">
      <c r="A5315">
        <v>187227.08</v>
      </c>
      <c r="B5315">
        <v>2493101.0099999998</v>
      </c>
      <c r="C5315" t="s">
        <v>2351</v>
      </c>
      <c r="D5315" t="s">
        <v>2352</v>
      </c>
      <c r="E5315">
        <v>6</v>
      </c>
      <c r="F5315" t="s">
        <v>26</v>
      </c>
      <c r="G5315">
        <v>0</v>
      </c>
      <c r="H5315">
        <v>2016</v>
      </c>
      <c r="I5315">
        <v>2</v>
      </c>
      <c r="J5315">
        <v>21123</v>
      </c>
      <c r="K5315" t="s">
        <v>27</v>
      </c>
      <c r="M5315" t="s">
        <v>28</v>
      </c>
      <c r="N5315">
        <v>2558.6999999999998</v>
      </c>
      <c r="O5315">
        <v>0</v>
      </c>
      <c r="P5315" t="s">
        <v>295</v>
      </c>
      <c r="Q5315">
        <v>187227</v>
      </c>
      <c r="R5315">
        <v>2493101</v>
      </c>
      <c r="U5315">
        <v>120.389726</v>
      </c>
      <c r="V5315">
        <v>22.536617</v>
      </c>
      <c r="W5315">
        <v>187227.08</v>
      </c>
      <c r="X5315">
        <v>2493101.0099999998</v>
      </c>
    </row>
    <row r="5316" spans="1:24" x14ac:dyDescent="0.3">
      <c r="A5316">
        <v>173822.28580000001</v>
      </c>
      <c r="B5316">
        <v>2568177.1710000001</v>
      </c>
      <c r="C5316" t="s">
        <v>2353</v>
      </c>
      <c r="D5316" t="s">
        <v>2354</v>
      </c>
      <c r="E5316">
        <v>10</v>
      </c>
      <c r="F5316" t="s">
        <v>51</v>
      </c>
      <c r="G5316">
        <v>0</v>
      </c>
      <c r="H5316">
        <v>2015</v>
      </c>
      <c r="I5316">
        <v>2</v>
      </c>
      <c r="J5316">
        <v>4576</v>
      </c>
      <c r="K5316" t="s">
        <v>52</v>
      </c>
      <c r="M5316" t="s">
        <v>77</v>
      </c>
      <c r="N5316">
        <v>0.498697</v>
      </c>
      <c r="O5316">
        <v>15.62854112</v>
      </c>
      <c r="P5316" t="s">
        <v>29</v>
      </c>
      <c r="Q5316" t="s">
        <v>2355</v>
      </c>
      <c r="R5316" t="s">
        <v>2356</v>
      </c>
      <c r="S5316">
        <v>120.2557278</v>
      </c>
      <c r="T5316">
        <v>23.214016669999999</v>
      </c>
      <c r="U5316">
        <v>120.2557278</v>
      </c>
      <c r="V5316">
        <v>23.214016669999999</v>
      </c>
      <c r="W5316">
        <v>173822.29</v>
      </c>
      <c r="X5316">
        <v>2568177.19</v>
      </c>
    </row>
    <row r="5317" spans="1:24" x14ac:dyDescent="0.3">
      <c r="A5317">
        <v>173822.29</v>
      </c>
      <c r="B5317">
        <v>2568177.19</v>
      </c>
      <c r="C5317" t="s">
        <v>2353</v>
      </c>
      <c r="D5317" t="s">
        <v>2354</v>
      </c>
      <c r="E5317">
        <v>10</v>
      </c>
      <c r="F5317" t="s">
        <v>51</v>
      </c>
      <c r="G5317">
        <v>0</v>
      </c>
      <c r="H5317">
        <v>2016</v>
      </c>
      <c r="I5317">
        <v>2</v>
      </c>
      <c r="J5317">
        <v>4576</v>
      </c>
      <c r="K5317" t="s">
        <v>52</v>
      </c>
      <c r="M5317" t="s">
        <v>77</v>
      </c>
      <c r="N5317">
        <v>0.498697</v>
      </c>
      <c r="O5317">
        <v>15.64835998</v>
      </c>
      <c r="P5317" t="s">
        <v>29</v>
      </c>
      <c r="Q5317" t="s">
        <v>2355</v>
      </c>
      <c r="R5317" t="s">
        <v>2356</v>
      </c>
      <c r="U5317">
        <v>120.2557278</v>
      </c>
      <c r="V5317">
        <v>23.214016669999999</v>
      </c>
      <c r="W5317">
        <v>173822.29</v>
      </c>
      <c r="X5317">
        <v>2568177.19</v>
      </c>
    </row>
    <row r="5318" spans="1:24" x14ac:dyDescent="0.3">
      <c r="A5318">
        <v>154720.58110000001</v>
      </c>
      <c r="B5318">
        <v>2549541.0610000002</v>
      </c>
      <c r="C5318" t="s">
        <v>3504</v>
      </c>
      <c r="D5318" t="s">
        <v>3505</v>
      </c>
      <c r="E5318">
        <v>11</v>
      </c>
      <c r="F5318" t="s">
        <v>26</v>
      </c>
      <c r="G5318">
        <v>0</v>
      </c>
      <c r="H5318">
        <v>2015</v>
      </c>
      <c r="I5318">
        <v>2</v>
      </c>
      <c r="J5318">
        <v>4077</v>
      </c>
      <c r="K5318" t="s">
        <v>27</v>
      </c>
      <c r="L5318">
        <v>2211</v>
      </c>
      <c r="M5318" t="s">
        <v>77</v>
      </c>
      <c r="N5318">
        <v>19509</v>
      </c>
      <c r="O5318">
        <v>0</v>
      </c>
      <c r="P5318" t="s">
        <v>29</v>
      </c>
      <c r="Q5318" t="s">
        <v>3506</v>
      </c>
      <c r="R5318" t="s">
        <v>3507</v>
      </c>
      <c r="S5318">
        <v>120.0702778</v>
      </c>
      <c r="T5318">
        <v>23.044750000000001</v>
      </c>
      <c r="U5318">
        <v>120.0702778</v>
      </c>
      <c r="V5318">
        <v>23.044750000000001</v>
      </c>
      <c r="W5318">
        <v>154720.59</v>
      </c>
      <c r="X5318">
        <v>2549541.08</v>
      </c>
    </row>
    <row r="5319" spans="1:24" x14ac:dyDescent="0.3">
      <c r="A5319">
        <v>155126.71040000001</v>
      </c>
      <c r="B5319">
        <v>2549384.6690000002</v>
      </c>
      <c r="C5319" t="s">
        <v>3504</v>
      </c>
      <c r="D5319" t="s">
        <v>3505</v>
      </c>
      <c r="E5319">
        <v>12</v>
      </c>
      <c r="F5319" t="s">
        <v>26</v>
      </c>
      <c r="G5319">
        <v>0</v>
      </c>
      <c r="H5319">
        <v>2015</v>
      </c>
      <c r="I5319">
        <v>2</v>
      </c>
      <c r="J5319">
        <v>4077</v>
      </c>
      <c r="K5319" t="s">
        <v>27</v>
      </c>
      <c r="L5319">
        <v>2211</v>
      </c>
      <c r="M5319" t="s">
        <v>77</v>
      </c>
      <c r="N5319">
        <v>19509</v>
      </c>
      <c r="O5319">
        <v>0</v>
      </c>
      <c r="P5319" t="s">
        <v>29</v>
      </c>
      <c r="Q5319" t="s">
        <v>3508</v>
      </c>
      <c r="R5319" t="s">
        <v>3509</v>
      </c>
      <c r="S5319">
        <v>120.07425000000001</v>
      </c>
      <c r="T5319">
        <v>23.043361109999999</v>
      </c>
      <c r="U5319">
        <v>120.07425000000001</v>
      </c>
      <c r="V5319">
        <v>23.043361109999999</v>
      </c>
      <c r="W5319">
        <v>155126.72</v>
      </c>
      <c r="X5319">
        <v>2549384.69</v>
      </c>
    </row>
    <row r="5320" spans="1:24" x14ac:dyDescent="0.3">
      <c r="A5320">
        <v>155355.0007</v>
      </c>
      <c r="B5320">
        <v>2549017.1439999999</v>
      </c>
      <c r="C5320" t="s">
        <v>3504</v>
      </c>
      <c r="D5320" t="s">
        <v>3505</v>
      </c>
      <c r="E5320">
        <v>13</v>
      </c>
      <c r="F5320" t="s">
        <v>26</v>
      </c>
      <c r="G5320">
        <v>0</v>
      </c>
      <c r="H5320">
        <v>2015</v>
      </c>
      <c r="I5320">
        <v>2</v>
      </c>
      <c r="J5320">
        <v>4077</v>
      </c>
      <c r="K5320" t="s">
        <v>27</v>
      </c>
      <c r="L5320">
        <v>2211</v>
      </c>
      <c r="M5320" t="s">
        <v>77</v>
      </c>
      <c r="N5320">
        <v>19509</v>
      </c>
      <c r="O5320">
        <v>0</v>
      </c>
      <c r="P5320" t="s">
        <v>29</v>
      </c>
      <c r="Q5320" t="s">
        <v>3510</v>
      </c>
      <c r="R5320" t="s">
        <v>3511</v>
      </c>
      <c r="S5320">
        <v>120.0765</v>
      </c>
      <c r="T5320">
        <v>23.040055559999999</v>
      </c>
      <c r="U5320">
        <v>120.0765</v>
      </c>
      <c r="V5320">
        <v>23.040055559999999</v>
      </c>
      <c r="W5320">
        <v>155355.01</v>
      </c>
      <c r="X5320">
        <v>2549017.16</v>
      </c>
    </row>
    <row r="5321" spans="1:24" x14ac:dyDescent="0.3">
      <c r="A5321">
        <v>154720.59</v>
      </c>
      <c r="B5321">
        <v>2549541.08</v>
      </c>
      <c r="C5321" t="s">
        <v>3504</v>
      </c>
      <c r="D5321" t="s">
        <v>3505</v>
      </c>
      <c r="E5321">
        <v>11</v>
      </c>
      <c r="F5321" t="s">
        <v>26</v>
      </c>
      <c r="G5321">
        <v>0</v>
      </c>
      <c r="H5321">
        <v>2016</v>
      </c>
      <c r="I5321">
        <v>2</v>
      </c>
      <c r="J5321">
        <v>4077</v>
      </c>
      <c r="K5321" t="s">
        <v>27</v>
      </c>
      <c r="L5321">
        <v>2211</v>
      </c>
      <c r="M5321" t="s">
        <v>77</v>
      </c>
      <c r="N5321">
        <v>19509</v>
      </c>
      <c r="O5321">
        <v>0</v>
      </c>
      <c r="P5321" t="s">
        <v>29</v>
      </c>
      <c r="Q5321" t="s">
        <v>3512</v>
      </c>
      <c r="R5321" t="s">
        <v>3513</v>
      </c>
      <c r="U5321">
        <v>120.0702778</v>
      </c>
      <c r="V5321">
        <v>23.044750000000001</v>
      </c>
      <c r="W5321">
        <v>154720.59</v>
      </c>
      <c r="X5321">
        <v>2549541.08</v>
      </c>
    </row>
    <row r="5322" spans="1:24" x14ac:dyDescent="0.3">
      <c r="A5322">
        <v>155126.72</v>
      </c>
      <c r="B5322">
        <v>2549384.69</v>
      </c>
      <c r="C5322" t="s">
        <v>3504</v>
      </c>
      <c r="D5322" t="s">
        <v>3505</v>
      </c>
      <c r="E5322">
        <v>12</v>
      </c>
      <c r="F5322" t="s">
        <v>26</v>
      </c>
      <c r="G5322">
        <v>0</v>
      </c>
      <c r="H5322">
        <v>2016</v>
      </c>
      <c r="I5322">
        <v>2</v>
      </c>
      <c r="J5322">
        <v>4077</v>
      </c>
      <c r="K5322" t="s">
        <v>27</v>
      </c>
      <c r="L5322">
        <v>2211</v>
      </c>
      <c r="M5322" t="s">
        <v>77</v>
      </c>
      <c r="N5322">
        <v>19509</v>
      </c>
      <c r="O5322">
        <v>0</v>
      </c>
      <c r="P5322" t="s">
        <v>29</v>
      </c>
      <c r="Q5322" t="s">
        <v>3514</v>
      </c>
      <c r="R5322" t="s">
        <v>3515</v>
      </c>
      <c r="U5322">
        <v>120.07425000000001</v>
      </c>
      <c r="V5322">
        <v>23.043361109999999</v>
      </c>
      <c r="W5322">
        <v>155126.72</v>
      </c>
      <c r="X5322">
        <v>2549384.69</v>
      </c>
    </row>
    <row r="5323" spans="1:24" x14ac:dyDescent="0.3">
      <c r="A5323">
        <v>155355.01</v>
      </c>
      <c r="B5323">
        <v>2549017.16</v>
      </c>
      <c r="C5323" t="s">
        <v>3504</v>
      </c>
      <c r="D5323" t="s">
        <v>3505</v>
      </c>
      <c r="E5323">
        <v>13</v>
      </c>
      <c r="F5323" t="s">
        <v>26</v>
      </c>
      <c r="G5323">
        <v>0</v>
      </c>
      <c r="H5323">
        <v>2016</v>
      </c>
      <c r="I5323">
        <v>2</v>
      </c>
      <c r="J5323">
        <v>4077</v>
      </c>
      <c r="K5323" t="s">
        <v>27</v>
      </c>
      <c r="L5323">
        <v>2211</v>
      </c>
      <c r="M5323" t="s">
        <v>77</v>
      </c>
      <c r="N5323">
        <v>19509</v>
      </c>
      <c r="O5323">
        <v>0</v>
      </c>
      <c r="P5323" t="s">
        <v>29</v>
      </c>
      <c r="Q5323" t="s">
        <v>3516</v>
      </c>
      <c r="R5323" t="s">
        <v>3517</v>
      </c>
      <c r="U5323">
        <v>120.0765</v>
      </c>
      <c r="V5323">
        <v>23.040055559999999</v>
      </c>
      <c r="W5323">
        <v>155355.01</v>
      </c>
      <c r="X5323">
        <v>2549017.16</v>
      </c>
    </row>
    <row r="5324" spans="1:24" x14ac:dyDescent="0.3">
      <c r="A5324">
        <v>174107.18849999999</v>
      </c>
      <c r="B5324">
        <v>2537284.7990000001</v>
      </c>
      <c r="C5324" t="s">
        <v>2357</v>
      </c>
      <c r="D5324" t="s">
        <v>2358</v>
      </c>
      <c r="E5324">
        <v>6</v>
      </c>
      <c r="F5324" t="s">
        <v>26</v>
      </c>
      <c r="G5324">
        <v>0</v>
      </c>
      <c r="H5324">
        <v>2015</v>
      </c>
      <c r="I5324">
        <v>2</v>
      </c>
      <c r="J5324">
        <v>8831</v>
      </c>
      <c r="K5324" t="s">
        <v>27</v>
      </c>
      <c r="M5324" t="s">
        <v>77</v>
      </c>
      <c r="N5324">
        <v>0.58645099999999994</v>
      </c>
      <c r="O5324">
        <v>6.0228347800000002</v>
      </c>
      <c r="P5324" t="s">
        <v>29</v>
      </c>
      <c r="Q5324" t="s">
        <v>2359</v>
      </c>
      <c r="R5324" t="s">
        <v>2360</v>
      </c>
      <c r="S5324">
        <v>120.2600389</v>
      </c>
      <c r="T5324">
        <v>22.935075000000001</v>
      </c>
      <c r="U5324">
        <v>120.2600389</v>
      </c>
      <c r="V5324">
        <v>22.935075000000001</v>
      </c>
      <c r="W5324">
        <v>174107.2</v>
      </c>
      <c r="X5324">
        <v>2537284.8199999998</v>
      </c>
    </row>
    <row r="5325" spans="1:24" x14ac:dyDescent="0.3">
      <c r="A5325">
        <v>174188.77489999999</v>
      </c>
      <c r="B5325">
        <v>2537079.21</v>
      </c>
      <c r="C5325" t="s">
        <v>2357</v>
      </c>
      <c r="D5325" t="s">
        <v>2358</v>
      </c>
      <c r="E5325">
        <v>7</v>
      </c>
      <c r="F5325" t="s">
        <v>26</v>
      </c>
      <c r="G5325">
        <v>0</v>
      </c>
      <c r="H5325">
        <v>2015</v>
      </c>
      <c r="I5325">
        <v>2</v>
      </c>
      <c r="J5325">
        <v>8804</v>
      </c>
      <c r="K5325" t="s">
        <v>27</v>
      </c>
      <c r="M5325" t="s">
        <v>77</v>
      </c>
      <c r="N5325">
        <v>1.8785400000000001</v>
      </c>
      <c r="O5325">
        <v>0</v>
      </c>
      <c r="P5325" t="s">
        <v>29</v>
      </c>
      <c r="Q5325" t="s">
        <v>2361</v>
      </c>
      <c r="R5325" t="s">
        <v>2362</v>
      </c>
      <c r="S5325">
        <v>120.2608444</v>
      </c>
      <c r="T5325">
        <v>22.933222220000001</v>
      </c>
      <c r="U5325">
        <v>120.2608444</v>
      </c>
      <c r="V5325">
        <v>22.933222220000001</v>
      </c>
      <c r="W5325">
        <v>174188.78</v>
      </c>
      <c r="X5325">
        <v>2537079.23</v>
      </c>
    </row>
    <row r="5326" spans="1:24" x14ac:dyDescent="0.3">
      <c r="A5326">
        <v>174189.07</v>
      </c>
      <c r="B5326">
        <v>2537078.92</v>
      </c>
      <c r="C5326" t="s">
        <v>2357</v>
      </c>
      <c r="D5326" t="s">
        <v>2358</v>
      </c>
      <c r="E5326">
        <v>7</v>
      </c>
      <c r="F5326" t="s">
        <v>26</v>
      </c>
      <c r="G5326">
        <v>0</v>
      </c>
      <c r="H5326">
        <v>2016</v>
      </c>
      <c r="I5326">
        <v>2</v>
      </c>
      <c r="J5326">
        <v>8804</v>
      </c>
      <c r="K5326" t="s">
        <v>27</v>
      </c>
      <c r="M5326" t="s">
        <v>77</v>
      </c>
      <c r="N5326">
        <v>1.8785400000000001</v>
      </c>
      <c r="O5326">
        <v>0</v>
      </c>
      <c r="P5326" t="s">
        <v>29</v>
      </c>
      <c r="Q5326" t="s">
        <v>2363</v>
      </c>
      <c r="R5326" t="s">
        <v>2364</v>
      </c>
      <c r="U5326">
        <v>120.2608472</v>
      </c>
      <c r="V5326">
        <v>22.933219439999998</v>
      </c>
      <c r="W5326">
        <v>174189.07</v>
      </c>
      <c r="X5326">
        <v>2537078.92</v>
      </c>
    </row>
    <row r="5327" spans="1:24" x14ac:dyDescent="0.3">
      <c r="A5327">
        <v>174107.2</v>
      </c>
      <c r="B5327">
        <v>2537284.8199999998</v>
      </c>
      <c r="C5327" t="s">
        <v>2357</v>
      </c>
      <c r="D5327" t="s">
        <v>2358</v>
      </c>
      <c r="E5327">
        <v>6</v>
      </c>
      <c r="F5327" t="s">
        <v>26</v>
      </c>
      <c r="G5327">
        <v>0</v>
      </c>
      <c r="H5327">
        <v>2016</v>
      </c>
      <c r="I5327">
        <v>2</v>
      </c>
      <c r="J5327">
        <v>8831</v>
      </c>
      <c r="K5327" t="s">
        <v>27</v>
      </c>
      <c r="M5327" t="s">
        <v>77</v>
      </c>
      <c r="N5327">
        <v>0.58645099999999994</v>
      </c>
      <c r="O5327">
        <v>6.0461109400000002</v>
      </c>
      <c r="P5327" t="s">
        <v>29</v>
      </c>
      <c r="Q5327" t="s">
        <v>2359</v>
      </c>
      <c r="R5327" t="s">
        <v>2360</v>
      </c>
      <c r="U5327">
        <v>120.2600389</v>
      </c>
      <c r="V5327">
        <v>22.935075000000001</v>
      </c>
      <c r="W5327">
        <v>174107.2</v>
      </c>
      <c r="X5327">
        <v>2537284.8199999998</v>
      </c>
    </row>
    <row r="5328" spans="1:24" x14ac:dyDescent="0.3">
      <c r="A5328">
        <v>176452.4</v>
      </c>
      <c r="B5328">
        <v>2520107.63</v>
      </c>
      <c r="C5328" t="s">
        <v>2365</v>
      </c>
      <c r="D5328" t="s">
        <v>2366</v>
      </c>
      <c r="E5328">
        <v>5</v>
      </c>
      <c r="F5328" t="s">
        <v>26</v>
      </c>
      <c r="G5328">
        <v>0</v>
      </c>
      <c r="H5328">
        <v>2016</v>
      </c>
      <c r="I5328">
        <v>2</v>
      </c>
      <c r="J5328">
        <v>9002</v>
      </c>
      <c r="K5328" t="s">
        <v>27</v>
      </c>
      <c r="M5328" t="s">
        <v>77</v>
      </c>
      <c r="N5328">
        <v>0.52946199999999999</v>
      </c>
      <c r="O5328">
        <v>2.3473076100000001</v>
      </c>
      <c r="P5328" t="s">
        <v>1692</v>
      </c>
      <c r="Q5328" t="s">
        <v>2367</v>
      </c>
      <c r="R5328" t="s">
        <v>2368</v>
      </c>
      <c r="U5328">
        <v>120.2837167</v>
      </c>
      <c r="V5328">
        <v>22.78006667</v>
      </c>
      <c r="W5328">
        <v>176452.4</v>
      </c>
      <c r="X5328">
        <v>2520107.63</v>
      </c>
    </row>
    <row r="5329" spans="1:24" x14ac:dyDescent="0.3">
      <c r="A5329">
        <v>177405.17</v>
      </c>
      <c r="B5329">
        <v>2520005.23</v>
      </c>
      <c r="C5329" t="s">
        <v>2365</v>
      </c>
      <c r="D5329" t="s">
        <v>2366</v>
      </c>
      <c r="E5329">
        <v>1</v>
      </c>
      <c r="F5329" t="s">
        <v>26</v>
      </c>
      <c r="G5329">
        <v>0</v>
      </c>
      <c r="H5329">
        <v>2016</v>
      </c>
      <c r="I5329">
        <v>2</v>
      </c>
      <c r="J5329">
        <v>9009</v>
      </c>
      <c r="K5329" t="s">
        <v>27</v>
      </c>
      <c r="M5329" t="s">
        <v>77</v>
      </c>
      <c r="N5329">
        <v>10.3705</v>
      </c>
      <c r="O5329">
        <v>8.1967027399999992</v>
      </c>
      <c r="P5329" t="s">
        <v>1692</v>
      </c>
      <c r="Q5329" t="s">
        <v>2369</v>
      </c>
      <c r="R5329" t="s">
        <v>2370</v>
      </c>
      <c r="U5329">
        <v>120.29300000000001</v>
      </c>
      <c r="V5329">
        <v>22.779183329999999</v>
      </c>
      <c r="W5329">
        <v>177405.17</v>
      </c>
      <c r="X5329">
        <v>2520005.23</v>
      </c>
    </row>
    <row r="5330" spans="1:24" x14ac:dyDescent="0.3">
      <c r="A5330">
        <v>177235.5</v>
      </c>
      <c r="B5330">
        <v>2520312.41</v>
      </c>
      <c r="C5330" t="s">
        <v>2365</v>
      </c>
      <c r="D5330" t="s">
        <v>2366</v>
      </c>
      <c r="E5330">
        <v>8</v>
      </c>
      <c r="F5330" t="s">
        <v>26</v>
      </c>
      <c r="G5330">
        <v>0</v>
      </c>
      <c r="H5330">
        <v>2016</v>
      </c>
      <c r="I5330">
        <v>2</v>
      </c>
      <c r="J5330">
        <v>9011</v>
      </c>
      <c r="K5330" t="s">
        <v>27</v>
      </c>
      <c r="M5330" t="s">
        <v>77</v>
      </c>
      <c r="N5330">
        <v>4.58561</v>
      </c>
      <c r="O5330">
        <v>9.4546217400000003</v>
      </c>
      <c r="P5330" t="s">
        <v>1692</v>
      </c>
      <c r="Q5330" t="s">
        <v>2371</v>
      </c>
      <c r="R5330" t="s">
        <v>2372</v>
      </c>
      <c r="U5330">
        <v>120.29133330000001</v>
      </c>
      <c r="V5330">
        <v>22.781949999999998</v>
      </c>
      <c r="W5330">
        <v>177235.5</v>
      </c>
      <c r="X5330">
        <v>2520312.41</v>
      </c>
    </row>
    <row r="5331" spans="1:24" x14ac:dyDescent="0.3">
      <c r="A5331">
        <v>180781.31</v>
      </c>
      <c r="B5331">
        <v>2516947.27</v>
      </c>
      <c r="C5331" t="s">
        <v>2373</v>
      </c>
      <c r="D5331" t="s">
        <v>2374</v>
      </c>
      <c r="E5331">
        <v>1</v>
      </c>
      <c r="F5331" t="s">
        <v>26</v>
      </c>
      <c r="G5331">
        <v>0</v>
      </c>
      <c r="H5331">
        <v>2016</v>
      </c>
      <c r="I5331">
        <v>2</v>
      </c>
      <c r="J5331">
        <v>9091</v>
      </c>
      <c r="K5331" t="s">
        <v>27</v>
      </c>
      <c r="M5331" t="s">
        <v>77</v>
      </c>
      <c r="N5331">
        <v>17.771799999999999</v>
      </c>
      <c r="O5331">
        <v>0</v>
      </c>
      <c r="P5331" t="s">
        <v>29</v>
      </c>
      <c r="Q5331" t="s">
        <v>2375</v>
      </c>
      <c r="R5331" t="s">
        <v>2376</v>
      </c>
      <c r="U5331">
        <v>120.32601390000001</v>
      </c>
      <c r="V5331">
        <v>22.751711109999999</v>
      </c>
      <c r="W5331">
        <v>180781.31</v>
      </c>
      <c r="X5331">
        <v>2516947.27</v>
      </c>
    </row>
    <row r="5332" spans="1:24" x14ac:dyDescent="0.3">
      <c r="A5332">
        <v>187485.37</v>
      </c>
      <c r="B5332">
        <v>2514998.52</v>
      </c>
      <c r="C5332" t="s">
        <v>2377</v>
      </c>
      <c r="D5332" t="s">
        <v>2378</v>
      </c>
      <c r="E5332">
        <v>8</v>
      </c>
      <c r="F5332" t="s">
        <v>26</v>
      </c>
      <c r="G5332">
        <v>0</v>
      </c>
      <c r="H5332">
        <v>2016</v>
      </c>
      <c r="I5332">
        <v>2</v>
      </c>
      <c r="J5332">
        <v>2340</v>
      </c>
      <c r="K5332" t="s">
        <v>576</v>
      </c>
      <c r="L5332">
        <v>1100</v>
      </c>
      <c r="M5332" t="s">
        <v>32</v>
      </c>
      <c r="N5332">
        <v>328.61399999999998</v>
      </c>
      <c r="O5332">
        <v>1.43369842</v>
      </c>
      <c r="P5332" t="s">
        <v>29</v>
      </c>
      <c r="Q5332" t="s">
        <v>2379</v>
      </c>
      <c r="R5332" t="s">
        <v>2380</v>
      </c>
      <c r="U5332">
        <v>120.39136670000001</v>
      </c>
      <c r="V5332">
        <v>22.734375</v>
      </c>
      <c r="W5332">
        <v>187485.37</v>
      </c>
      <c r="X5332">
        <v>2514998.52</v>
      </c>
    </row>
    <row r="5333" spans="1:24" x14ac:dyDescent="0.3">
      <c r="A5333">
        <v>186725.19</v>
      </c>
      <c r="B5333">
        <v>2515392.31</v>
      </c>
      <c r="C5333" t="s">
        <v>2377</v>
      </c>
      <c r="D5333" t="s">
        <v>2378</v>
      </c>
      <c r="E5333">
        <v>3</v>
      </c>
      <c r="F5333" t="s">
        <v>26</v>
      </c>
      <c r="G5333">
        <v>0</v>
      </c>
      <c r="H5333">
        <v>2016</v>
      </c>
      <c r="I5333">
        <v>2</v>
      </c>
      <c r="J5333">
        <v>3625</v>
      </c>
      <c r="K5333" t="s">
        <v>27</v>
      </c>
      <c r="L5333">
        <v>2221</v>
      </c>
      <c r="M5333" t="s">
        <v>28</v>
      </c>
      <c r="N5333">
        <v>103298</v>
      </c>
      <c r="O5333">
        <v>1.4832323999999999</v>
      </c>
      <c r="P5333" t="s">
        <v>29</v>
      </c>
      <c r="Q5333" t="s">
        <v>2381</v>
      </c>
      <c r="R5333" t="s">
        <v>2382</v>
      </c>
      <c r="U5333">
        <v>120.38395</v>
      </c>
      <c r="V5333">
        <v>22.737902779999999</v>
      </c>
      <c r="W5333">
        <v>186725.19</v>
      </c>
      <c r="X5333">
        <v>2515392.31</v>
      </c>
    </row>
    <row r="5334" spans="1:24" x14ac:dyDescent="0.3">
      <c r="A5334">
        <v>187009.37</v>
      </c>
      <c r="B5334">
        <v>2515049.08</v>
      </c>
      <c r="C5334" t="s">
        <v>2377</v>
      </c>
      <c r="D5334" t="s">
        <v>2378</v>
      </c>
      <c r="E5334">
        <v>5</v>
      </c>
      <c r="F5334" t="s">
        <v>26</v>
      </c>
      <c r="G5334">
        <v>0</v>
      </c>
      <c r="H5334">
        <v>2016</v>
      </c>
      <c r="I5334">
        <v>2</v>
      </c>
      <c r="J5334">
        <v>3625</v>
      </c>
      <c r="K5334" t="s">
        <v>27</v>
      </c>
      <c r="L5334">
        <v>2221</v>
      </c>
      <c r="M5334" t="s">
        <v>28</v>
      </c>
      <c r="N5334">
        <v>103298</v>
      </c>
      <c r="O5334">
        <v>4.36447056</v>
      </c>
      <c r="P5334" t="s">
        <v>29</v>
      </c>
      <c r="Q5334" t="s">
        <v>2383</v>
      </c>
      <c r="R5334" t="s">
        <v>2384</v>
      </c>
      <c r="U5334">
        <v>120.38673060000001</v>
      </c>
      <c r="V5334">
        <v>22.734813890000002</v>
      </c>
      <c r="W5334">
        <v>187009.37</v>
      </c>
      <c r="X5334">
        <v>2515049.08</v>
      </c>
    </row>
    <row r="5335" spans="1:24" x14ac:dyDescent="0.3">
      <c r="A5335">
        <v>187250.93</v>
      </c>
      <c r="B5335">
        <v>2515022.25</v>
      </c>
      <c r="C5335" t="s">
        <v>2377</v>
      </c>
      <c r="D5335" t="s">
        <v>2378</v>
      </c>
      <c r="E5335">
        <v>6</v>
      </c>
      <c r="F5335" t="s">
        <v>26</v>
      </c>
      <c r="G5335">
        <v>0</v>
      </c>
      <c r="H5335">
        <v>2016</v>
      </c>
      <c r="I5335">
        <v>2</v>
      </c>
      <c r="J5335">
        <v>3625</v>
      </c>
      <c r="K5335" t="s">
        <v>27</v>
      </c>
      <c r="L5335">
        <v>2221</v>
      </c>
      <c r="M5335" t="s">
        <v>28</v>
      </c>
      <c r="N5335">
        <v>103298</v>
      </c>
      <c r="O5335">
        <v>0</v>
      </c>
      <c r="P5335" t="s">
        <v>29</v>
      </c>
      <c r="Q5335" t="s">
        <v>2385</v>
      </c>
      <c r="R5335" t="s">
        <v>2386</v>
      </c>
      <c r="U5335">
        <v>120.3890833</v>
      </c>
      <c r="V5335">
        <v>22.734580560000001</v>
      </c>
      <c r="W5335">
        <v>187250.93</v>
      </c>
      <c r="X5335">
        <v>2515022.25</v>
      </c>
    </row>
    <row r="5336" spans="1:24" x14ac:dyDescent="0.3">
      <c r="A5336">
        <v>187523.61</v>
      </c>
      <c r="B5336">
        <v>2515207.2200000002</v>
      </c>
      <c r="C5336" t="s">
        <v>2377</v>
      </c>
      <c r="D5336" t="s">
        <v>2378</v>
      </c>
      <c r="E5336">
        <v>7</v>
      </c>
      <c r="F5336" t="s">
        <v>51</v>
      </c>
      <c r="G5336">
        <v>0</v>
      </c>
      <c r="H5336">
        <v>2016</v>
      </c>
      <c r="I5336">
        <v>2</v>
      </c>
      <c r="J5336">
        <v>3692</v>
      </c>
      <c r="K5336" t="s">
        <v>52</v>
      </c>
      <c r="L5336">
        <v>2211</v>
      </c>
      <c r="M5336" t="s">
        <v>77</v>
      </c>
      <c r="N5336">
        <v>11640.4</v>
      </c>
      <c r="O5336">
        <v>9.2406038200000005</v>
      </c>
      <c r="P5336" t="s">
        <v>29</v>
      </c>
      <c r="Q5336" t="s">
        <v>2387</v>
      </c>
      <c r="R5336" t="s">
        <v>2388</v>
      </c>
      <c r="U5336">
        <v>120.3917306</v>
      </c>
      <c r="V5336">
        <v>22.736261110000001</v>
      </c>
      <c r="W5336">
        <v>187523.61</v>
      </c>
      <c r="X5336">
        <v>2515207.2200000002</v>
      </c>
    </row>
    <row r="5337" spans="1:24" x14ac:dyDescent="0.3">
      <c r="A5337">
        <v>186328.44</v>
      </c>
      <c r="B5337">
        <v>2515492.7000000002</v>
      </c>
      <c r="C5337" t="s">
        <v>2377</v>
      </c>
      <c r="D5337" t="s">
        <v>2378</v>
      </c>
      <c r="E5337">
        <v>1</v>
      </c>
      <c r="F5337" t="s">
        <v>51</v>
      </c>
      <c r="G5337">
        <v>0</v>
      </c>
      <c r="H5337">
        <v>2016</v>
      </c>
      <c r="I5337">
        <v>2</v>
      </c>
      <c r="J5337">
        <v>21111</v>
      </c>
      <c r="K5337" t="s">
        <v>52</v>
      </c>
      <c r="M5337" t="s">
        <v>28</v>
      </c>
      <c r="N5337">
        <v>3231.53</v>
      </c>
      <c r="O5337">
        <v>0</v>
      </c>
      <c r="P5337" t="s">
        <v>29</v>
      </c>
      <c r="Q5337" t="s">
        <v>2389</v>
      </c>
      <c r="R5337" t="s">
        <v>2390</v>
      </c>
      <c r="U5337">
        <v>120.3800833</v>
      </c>
      <c r="V5337">
        <v>22.738794439999999</v>
      </c>
      <c r="W5337">
        <v>186328.44</v>
      </c>
      <c r="X5337">
        <v>2515492.7000000002</v>
      </c>
    </row>
    <row r="5338" spans="1:24" x14ac:dyDescent="0.3">
      <c r="A5338">
        <v>186780.98</v>
      </c>
      <c r="B5338">
        <v>2515155.84</v>
      </c>
      <c r="C5338" t="s">
        <v>2377</v>
      </c>
      <c r="D5338" t="s">
        <v>2378</v>
      </c>
      <c r="E5338">
        <v>4</v>
      </c>
      <c r="F5338" t="s">
        <v>51</v>
      </c>
      <c r="G5338">
        <v>0</v>
      </c>
      <c r="H5338">
        <v>2016</v>
      </c>
      <c r="I5338">
        <v>2</v>
      </c>
      <c r="J5338">
        <v>21111</v>
      </c>
      <c r="K5338" t="s">
        <v>52</v>
      </c>
      <c r="M5338" t="s">
        <v>28</v>
      </c>
      <c r="N5338">
        <v>3231.53</v>
      </c>
      <c r="O5338">
        <v>0</v>
      </c>
      <c r="P5338" t="s">
        <v>29</v>
      </c>
      <c r="Q5338" t="s">
        <v>2391</v>
      </c>
      <c r="R5338" t="s">
        <v>2392</v>
      </c>
      <c r="U5338">
        <v>120.38450280000001</v>
      </c>
      <c r="V5338">
        <v>22.735769439999999</v>
      </c>
      <c r="W5338">
        <v>186780.98</v>
      </c>
      <c r="X5338">
        <v>2515155.84</v>
      </c>
    </row>
    <row r="5339" spans="1:24" x14ac:dyDescent="0.3">
      <c r="A5339">
        <v>202682.97</v>
      </c>
      <c r="B5339">
        <v>2511748.77</v>
      </c>
      <c r="C5339" t="s">
        <v>2393</v>
      </c>
      <c r="D5339" t="s">
        <v>2394</v>
      </c>
      <c r="E5339">
        <v>9</v>
      </c>
      <c r="F5339" t="s">
        <v>51</v>
      </c>
      <c r="G5339">
        <v>0</v>
      </c>
      <c r="H5339">
        <v>2016</v>
      </c>
      <c r="I5339">
        <v>2</v>
      </c>
      <c r="J5339">
        <v>7396</v>
      </c>
      <c r="K5339" t="s">
        <v>52</v>
      </c>
      <c r="M5339" t="s">
        <v>77</v>
      </c>
      <c r="N5339">
        <v>0.57578600000000002</v>
      </c>
      <c r="O5339">
        <v>7.0201127000000003</v>
      </c>
      <c r="P5339" t="s">
        <v>29</v>
      </c>
      <c r="Q5339" t="s">
        <v>2395</v>
      </c>
      <c r="R5339" t="s">
        <v>2396</v>
      </c>
      <c r="U5339">
        <v>120.5394222</v>
      </c>
      <c r="V5339">
        <v>22.705522219999999</v>
      </c>
      <c r="W5339">
        <v>202682.97</v>
      </c>
      <c r="X5339">
        <v>2511748.77</v>
      </c>
    </row>
    <row r="5340" spans="1:24" x14ac:dyDescent="0.3">
      <c r="A5340">
        <v>186611.3357</v>
      </c>
      <c r="B5340">
        <v>2506807.7119999998</v>
      </c>
      <c r="C5340" t="s">
        <v>2397</v>
      </c>
      <c r="D5340" t="s">
        <v>2398</v>
      </c>
      <c r="E5340">
        <v>1</v>
      </c>
      <c r="F5340" t="s">
        <v>51</v>
      </c>
      <c r="G5340">
        <v>0</v>
      </c>
      <c r="H5340">
        <v>2015</v>
      </c>
      <c r="I5340">
        <v>2</v>
      </c>
      <c r="J5340">
        <v>21111</v>
      </c>
      <c r="K5340" t="s">
        <v>52</v>
      </c>
      <c r="M5340" t="s">
        <v>28</v>
      </c>
      <c r="N5340">
        <v>3231.53</v>
      </c>
      <c r="O5340">
        <v>0.52305321999999999</v>
      </c>
      <c r="P5340" t="s">
        <v>29</v>
      </c>
      <c r="Q5340" t="s">
        <v>2399</v>
      </c>
      <c r="R5340" t="s">
        <v>2400</v>
      </c>
      <c r="S5340">
        <v>120.38318889999999</v>
      </c>
      <c r="T5340">
        <v>22.660374999999998</v>
      </c>
      <c r="U5340">
        <v>120.38318889999999</v>
      </c>
      <c r="V5340">
        <v>22.660374999999998</v>
      </c>
      <c r="W5340">
        <v>186611.34</v>
      </c>
      <c r="X5340">
        <v>2506807.73</v>
      </c>
    </row>
    <row r="5341" spans="1:24" x14ac:dyDescent="0.3">
      <c r="A5341">
        <v>186865.0834</v>
      </c>
      <c r="B5341">
        <v>2506934.929</v>
      </c>
      <c r="C5341" t="s">
        <v>2397</v>
      </c>
      <c r="D5341" t="s">
        <v>2398</v>
      </c>
      <c r="E5341">
        <v>2</v>
      </c>
      <c r="F5341" t="s">
        <v>51</v>
      </c>
      <c r="G5341">
        <v>0</v>
      </c>
      <c r="H5341">
        <v>2015</v>
      </c>
      <c r="I5341">
        <v>2</v>
      </c>
      <c r="J5341">
        <v>21111</v>
      </c>
      <c r="K5341" t="s">
        <v>52</v>
      </c>
      <c r="M5341" t="s">
        <v>28</v>
      </c>
      <c r="N5341">
        <v>3231.53</v>
      </c>
      <c r="O5341">
        <v>0</v>
      </c>
      <c r="P5341" t="s">
        <v>29</v>
      </c>
      <c r="Q5341" t="s">
        <v>2401</v>
      </c>
      <c r="R5341" t="s">
        <v>2402</v>
      </c>
      <c r="S5341">
        <v>120.3856528</v>
      </c>
      <c r="T5341">
        <v>22.661533330000001</v>
      </c>
      <c r="U5341">
        <v>120.3856528</v>
      </c>
      <c r="V5341">
        <v>22.661533330000001</v>
      </c>
      <c r="W5341">
        <v>186865.09</v>
      </c>
      <c r="X5341">
        <v>2506934.9500000002</v>
      </c>
    </row>
    <row r="5342" spans="1:24" x14ac:dyDescent="0.3">
      <c r="A5342">
        <v>186977.18090000001</v>
      </c>
      <c r="B5342">
        <v>2507190.08</v>
      </c>
      <c r="C5342" t="s">
        <v>2397</v>
      </c>
      <c r="D5342" t="s">
        <v>2398</v>
      </c>
      <c r="E5342">
        <v>3</v>
      </c>
      <c r="F5342" t="s">
        <v>51</v>
      </c>
      <c r="G5342">
        <v>0</v>
      </c>
      <c r="H5342">
        <v>2015</v>
      </c>
      <c r="I5342">
        <v>2</v>
      </c>
      <c r="J5342">
        <v>21111</v>
      </c>
      <c r="K5342" t="s">
        <v>52</v>
      </c>
      <c r="M5342" t="s">
        <v>28</v>
      </c>
      <c r="N5342">
        <v>3231.53</v>
      </c>
      <c r="O5342">
        <v>0</v>
      </c>
      <c r="P5342" t="s">
        <v>29</v>
      </c>
      <c r="Q5342" t="s">
        <v>2403</v>
      </c>
      <c r="R5342" t="s">
        <v>2404</v>
      </c>
      <c r="S5342">
        <v>120.3867333</v>
      </c>
      <c r="T5342">
        <v>22.66384167</v>
      </c>
      <c r="U5342">
        <v>120.3867333</v>
      </c>
      <c r="V5342">
        <v>22.66384167</v>
      </c>
      <c r="W5342">
        <v>186977.19</v>
      </c>
      <c r="X5342">
        <v>2507190.1</v>
      </c>
    </row>
    <row r="5343" spans="1:24" x14ac:dyDescent="0.3">
      <c r="A5343">
        <v>187159.35430000001</v>
      </c>
      <c r="B5343">
        <v>2507338.2050000001</v>
      </c>
      <c r="C5343" t="s">
        <v>2397</v>
      </c>
      <c r="D5343" t="s">
        <v>2398</v>
      </c>
      <c r="E5343">
        <v>4</v>
      </c>
      <c r="F5343" t="s">
        <v>51</v>
      </c>
      <c r="G5343">
        <v>0</v>
      </c>
      <c r="H5343">
        <v>2015</v>
      </c>
      <c r="I5343">
        <v>2</v>
      </c>
      <c r="J5343">
        <v>21111</v>
      </c>
      <c r="K5343" t="s">
        <v>52</v>
      </c>
      <c r="M5343" t="s">
        <v>28</v>
      </c>
      <c r="N5343">
        <v>3231.53</v>
      </c>
      <c r="O5343">
        <v>0</v>
      </c>
      <c r="P5343" t="s">
        <v>29</v>
      </c>
      <c r="Q5343" t="s">
        <v>2405</v>
      </c>
      <c r="R5343" t="s">
        <v>2406</v>
      </c>
      <c r="S5343">
        <v>120.38849999999999</v>
      </c>
      <c r="T5343">
        <v>22.66518611</v>
      </c>
      <c r="U5343">
        <v>120.38849999999999</v>
      </c>
      <c r="V5343">
        <v>22.66518611</v>
      </c>
      <c r="W5343">
        <v>187159.36</v>
      </c>
      <c r="X5343">
        <v>2507338.2200000002</v>
      </c>
    </row>
    <row r="5344" spans="1:24" x14ac:dyDescent="0.3">
      <c r="A5344">
        <v>187209.8707</v>
      </c>
      <c r="B5344">
        <v>2507612.0660000001</v>
      </c>
      <c r="C5344" t="s">
        <v>2397</v>
      </c>
      <c r="D5344" t="s">
        <v>2398</v>
      </c>
      <c r="E5344">
        <v>5</v>
      </c>
      <c r="F5344" t="s">
        <v>51</v>
      </c>
      <c r="G5344">
        <v>0</v>
      </c>
      <c r="H5344">
        <v>2015</v>
      </c>
      <c r="I5344">
        <v>2</v>
      </c>
      <c r="J5344">
        <v>21111</v>
      </c>
      <c r="K5344" t="s">
        <v>52</v>
      </c>
      <c r="M5344" t="s">
        <v>28</v>
      </c>
      <c r="N5344">
        <v>3231.53</v>
      </c>
      <c r="O5344">
        <v>0</v>
      </c>
      <c r="P5344" t="s">
        <v>29</v>
      </c>
      <c r="Q5344" t="s">
        <v>2407</v>
      </c>
      <c r="R5344" t="s">
        <v>2408</v>
      </c>
      <c r="S5344">
        <v>120.3889806</v>
      </c>
      <c r="T5344">
        <v>22.667661110000001</v>
      </c>
      <c r="U5344">
        <v>120.3889806</v>
      </c>
      <c r="V5344">
        <v>22.667661110000001</v>
      </c>
      <c r="W5344">
        <v>187209.88</v>
      </c>
      <c r="X5344">
        <v>2507612.08</v>
      </c>
    </row>
    <row r="5345" spans="1:24" x14ac:dyDescent="0.3">
      <c r="A5345">
        <v>187104.46669999999</v>
      </c>
      <c r="B5345">
        <v>2507805.3629999999</v>
      </c>
      <c r="C5345" t="s">
        <v>2397</v>
      </c>
      <c r="D5345" t="s">
        <v>2398</v>
      </c>
      <c r="E5345">
        <v>6</v>
      </c>
      <c r="F5345" t="s">
        <v>51</v>
      </c>
      <c r="G5345">
        <v>0</v>
      </c>
      <c r="H5345">
        <v>2015</v>
      </c>
      <c r="I5345">
        <v>2</v>
      </c>
      <c r="J5345">
        <v>21111</v>
      </c>
      <c r="K5345" t="s">
        <v>52</v>
      </c>
      <c r="M5345" t="s">
        <v>28</v>
      </c>
      <c r="N5345">
        <v>3231.53</v>
      </c>
      <c r="O5345">
        <v>0</v>
      </c>
      <c r="P5345" t="s">
        <v>29</v>
      </c>
      <c r="Q5345" t="s">
        <v>2409</v>
      </c>
      <c r="R5345" t="s">
        <v>2410</v>
      </c>
      <c r="S5345">
        <v>120.3879472</v>
      </c>
      <c r="T5345">
        <v>22.669402779999999</v>
      </c>
      <c r="U5345">
        <v>120.3879472</v>
      </c>
      <c r="V5345">
        <v>22.669402779999999</v>
      </c>
      <c r="W5345">
        <v>187104.48</v>
      </c>
      <c r="X5345">
        <v>2507805.38</v>
      </c>
    </row>
    <row r="5346" spans="1:24" x14ac:dyDescent="0.3">
      <c r="A5346">
        <v>187049.89449999999</v>
      </c>
      <c r="B5346">
        <v>2508001.5260000001</v>
      </c>
      <c r="C5346" t="s">
        <v>2397</v>
      </c>
      <c r="D5346" t="s">
        <v>2398</v>
      </c>
      <c r="E5346">
        <v>7</v>
      </c>
      <c r="F5346" t="s">
        <v>51</v>
      </c>
      <c r="G5346">
        <v>0</v>
      </c>
      <c r="H5346">
        <v>2015</v>
      </c>
      <c r="I5346">
        <v>2</v>
      </c>
      <c r="J5346">
        <v>21111</v>
      </c>
      <c r="K5346" t="s">
        <v>52</v>
      </c>
      <c r="M5346" t="s">
        <v>28</v>
      </c>
      <c r="N5346">
        <v>3231.53</v>
      </c>
      <c r="O5346">
        <v>0</v>
      </c>
      <c r="P5346" t="s">
        <v>29</v>
      </c>
      <c r="Q5346" t="s">
        <v>2411</v>
      </c>
      <c r="R5346" t="s">
        <v>2412</v>
      </c>
      <c r="S5346">
        <v>120.3874083</v>
      </c>
      <c r="T5346">
        <v>22.671172219999999</v>
      </c>
      <c r="U5346">
        <v>120.3874083</v>
      </c>
      <c r="V5346">
        <v>22.671172219999999</v>
      </c>
      <c r="W5346">
        <v>187049.9</v>
      </c>
      <c r="X5346">
        <v>2508001.54</v>
      </c>
    </row>
    <row r="5347" spans="1:24" x14ac:dyDescent="0.3">
      <c r="A5347">
        <v>186611.34</v>
      </c>
      <c r="B5347">
        <v>2506807.73</v>
      </c>
      <c r="C5347" t="s">
        <v>2397</v>
      </c>
      <c r="D5347" t="s">
        <v>2398</v>
      </c>
      <c r="E5347">
        <v>1</v>
      </c>
      <c r="F5347" t="s">
        <v>51</v>
      </c>
      <c r="G5347">
        <v>0</v>
      </c>
      <c r="H5347">
        <v>2016</v>
      </c>
      <c r="I5347">
        <v>2</v>
      </c>
      <c r="J5347">
        <v>21111</v>
      </c>
      <c r="K5347" t="s">
        <v>52</v>
      </c>
      <c r="M5347" t="s">
        <v>28</v>
      </c>
      <c r="N5347">
        <v>3231.53</v>
      </c>
      <c r="O5347">
        <v>0.54035995999999997</v>
      </c>
      <c r="P5347" t="s">
        <v>29</v>
      </c>
      <c r="Q5347" t="s">
        <v>2399</v>
      </c>
      <c r="R5347" t="s">
        <v>2400</v>
      </c>
      <c r="U5347">
        <v>120.38318889999999</v>
      </c>
      <c r="V5347">
        <v>22.660374999999998</v>
      </c>
      <c r="W5347">
        <v>186611.34</v>
      </c>
      <c r="X5347">
        <v>2506807.73</v>
      </c>
    </row>
    <row r="5348" spans="1:24" x14ac:dyDescent="0.3">
      <c r="A5348">
        <v>186865.09</v>
      </c>
      <c r="B5348">
        <v>2506934.9500000002</v>
      </c>
      <c r="C5348" t="s">
        <v>2397</v>
      </c>
      <c r="D5348" t="s">
        <v>2398</v>
      </c>
      <c r="E5348">
        <v>2</v>
      </c>
      <c r="F5348" t="s">
        <v>51</v>
      </c>
      <c r="G5348">
        <v>0</v>
      </c>
      <c r="H5348">
        <v>2016</v>
      </c>
      <c r="I5348">
        <v>2</v>
      </c>
      <c r="J5348">
        <v>21111</v>
      </c>
      <c r="K5348" t="s">
        <v>52</v>
      </c>
      <c r="M5348" t="s">
        <v>28</v>
      </c>
      <c r="N5348">
        <v>3231.53</v>
      </c>
      <c r="O5348">
        <v>0</v>
      </c>
      <c r="P5348" t="s">
        <v>29</v>
      </c>
      <c r="Q5348" t="s">
        <v>2401</v>
      </c>
      <c r="R5348" t="s">
        <v>2402</v>
      </c>
      <c r="U5348">
        <v>120.3856528</v>
      </c>
      <c r="V5348">
        <v>22.661533330000001</v>
      </c>
      <c r="W5348">
        <v>186865.09</v>
      </c>
      <c r="X5348">
        <v>2506934.9500000002</v>
      </c>
    </row>
    <row r="5349" spans="1:24" x14ac:dyDescent="0.3">
      <c r="A5349">
        <v>186977.19</v>
      </c>
      <c r="B5349">
        <v>2507190.1</v>
      </c>
      <c r="C5349" t="s">
        <v>2397</v>
      </c>
      <c r="D5349" t="s">
        <v>2398</v>
      </c>
      <c r="E5349">
        <v>3</v>
      </c>
      <c r="F5349" t="s">
        <v>51</v>
      </c>
      <c r="G5349">
        <v>0</v>
      </c>
      <c r="H5349">
        <v>2016</v>
      </c>
      <c r="I5349">
        <v>2</v>
      </c>
      <c r="J5349">
        <v>21111</v>
      </c>
      <c r="K5349" t="s">
        <v>52</v>
      </c>
      <c r="M5349" t="s">
        <v>28</v>
      </c>
      <c r="N5349">
        <v>3231.53</v>
      </c>
      <c r="O5349">
        <v>0</v>
      </c>
      <c r="P5349" t="s">
        <v>29</v>
      </c>
      <c r="Q5349" t="s">
        <v>2403</v>
      </c>
      <c r="R5349" t="s">
        <v>2404</v>
      </c>
      <c r="U5349">
        <v>120.3867333</v>
      </c>
      <c r="V5349">
        <v>22.66384167</v>
      </c>
      <c r="W5349">
        <v>186977.19</v>
      </c>
      <c r="X5349">
        <v>2507190.1</v>
      </c>
    </row>
    <row r="5350" spans="1:24" x14ac:dyDescent="0.3">
      <c r="A5350">
        <v>187159.36</v>
      </c>
      <c r="B5350">
        <v>2507338.2200000002</v>
      </c>
      <c r="C5350" t="s">
        <v>2397</v>
      </c>
      <c r="D5350" t="s">
        <v>2398</v>
      </c>
      <c r="E5350">
        <v>4</v>
      </c>
      <c r="F5350" t="s">
        <v>51</v>
      </c>
      <c r="G5350">
        <v>0</v>
      </c>
      <c r="H5350">
        <v>2016</v>
      </c>
      <c r="I5350">
        <v>2</v>
      </c>
      <c r="J5350">
        <v>21111</v>
      </c>
      <c r="K5350" t="s">
        <v>52</v>
      </c>
      <c r="M5350" t="s">
        <v>28</v>
      </c>
      <c r="N5350">
        <v>3231.53</v>
      </c>
      <c r="O5350">
        <v>0</v>
      </c>
      <c r="P5350" t="s">
        <v>29</v>
      </c>
      <c r="Q5350" t="s">
        <v>2405</v>
      </c>
      <c r="R5350" t="s">
        <v>2406</v>
      </c>
      <c r="U5350">
        <v>120.38849999999999</v>
      </c>
      <c r="V5350">
        <v>22.66518611</v>
      </c>
      <c r="W5350">
        <v>187159.36</v>
      </c>
      <c r="X5350">
        <v>2507338.2200000002</v>
      </c>
    </row>
    <row r="5351" spans="1:24" x14ac:dyDescent="0.3">
      <c r="A5351">
        <v>187209.88</v>
      </c>
      <c r="B5351">
        <v>2507612.08</v>
      </c>
      <c r="C5351" t="s">
        <v>2397</v>
      </c>
      <c r="D5351" t="s">
        <v>2398</v>
      </c>
      <c r="E5351">
        <v>5</v>
      </c>
      <c r="F5351" t="s">
        <v>51</v>
      </c>
      <c r="G5351">
        <v>0</v>
      </c>
      <c r="H5351">
        <v>2016</v>
      </c>
      <c r="I5351">
        <v>2</v>
      </c>
      <c r="J5351">
        <v>21111</v>
      </c>
      <c r="K5351" t="s">
        <v>52</v>
      </c>
      <c r="M5351" t="s">
        <v>28</v>
      </c>
      <c r="N5351">
        <v>3231.53</v>
      </c>
      <c r="O5351">
        <v>0</v>
      </c>
      <c r="P5351" t="s">
        <v>29</v>
      </c>
      <c r="Q5351" t="s">
        <v>2407</v>
      </c>
      <c r="R5351" t="s">
        <v>2408</v>
      </c>
      <c r="U5351">
        <v>120.3889806</v>
      </c>
      <c r="V5351">
        <v>22.667661110000001</v>
      </c>
      <c r="W5351">
        <v>187209.88</v>
      </c>
      <c r="X5351">
        <v>2507612.08</v>
      </c>
    </row>
    <row r="5352" spans="1:24" x14ac:dyDescent="0.3">
      <c r="A5352">
        <v>187104.48</v>
      </c>
      <c r="B5352">
        <v>2507805.38</v>
      </c>
      <c r="C5352" t="s">
        <v>2397</v>
      </c>
      <c r="D5352" t="s">
        <v>2398</v>
      </c>
      <c r="E5352">
        <v>6</v>
      </c>
      <c r="F5352" t="s">
        <v>51</v>
      </c>
      <c r="G5352">
        <v>0</v>
      </c>
      <c r="H5352">
        <v>2016</v>
      </c>
      <c r="I5352">
        <v>2</v>
      </c>
      <c r="J5352">
        <v>21111</v>
      </c>
      <c r="K5352" t="s">
        <v>52</v>
      </c>
      <c r="M5352" t="s">
        <v>28</v>
      </c>
      <c r="N5352">
        <v>3231.53</v>
      </c>
      <c r="O5352">
        <v>0</v>
      </c>
      <c r="P5352" t="s">
        <v>29</v>
      </c>
      <c r="Q5352" t="s">
        <v>2409</v>
      </c>
      <c r="R5352" t="s">
        <v>2410</v>
      </c>
      <c r="U5352">
        <v>120.3879472</v>
      </c>
      <c r="V5352">
        <v>22.669402779999999</v>
      </c>
      <c r="W5352">
        <v>187104.48</v>
      </c>
      <c r="X5352">
        <v>2507805.38</v>
      </c>
    </row>
    <row r="5353" spans="1:24" x14ac:dyDescent="0.3">
      <c r="A5353">
        <v>187049.9</v>
      </c>
      <c r="B5353">
        <v>2508001.54</v>
      </c>
      <c r="C5353" t="s">
        <v>2397</v>
      </c>
      <c r="D5353" t="s">
        <v>2398</v>
      </c>
      <c r="E5353">
        <v>7</v>
      </c>
      <c r="F5353" t="s">
        <v>51</v>
      </c>
      <c r="G5353">
        <v>0</v>
      </c>
      <c r="H5353">
        <v>2016</v>
      </c>
      <c r="I5353">
        <v>2</v>
      </c>
      <c r="J5353">
        <v>21111</v>
      </c>
      <c r="K5353" t="s">
        <v>52</v>
      </c>
      <c r="M5353" t="s">
        <v>28</v>
      </c>
      <c r="N5353">
        <v>3231.53</v>
      </c>
      <c r="O5353">
        <v>0</v>
      </c>
      <c r="P5353" t="s">
        <v>29</v>
      </c>
      <c r="Q5353" t="s">
        <v>2411</v>
      </c>
      <c r="R5353" t="s">
        <v>2412</v>
      </c>
      <c r="U5353">
        <v>120.3874083</v>
      </c>
      <c r="V5353">
        <v>22.671172219999999</v>
      </c>
      <c r="W5353">
        <v>187049.9</v>
      </c>
      <c r="X5353">
        <v>2508001.54</v>
      </c>
    </row>
    <row r="5354" spans="1:24" x14ac:dyDescent="0.3">
      <c r="A5354">
        <v>183004.25270000001</v>
      </c>
      <c r="B5354">
        <v>2505302.949</v>
      </c>
      <c r="C5354" t="s">
        <v>2413</v>
      </c>
      <c r="D5354" t="s">
        <v>2414</v>
      </c>
      <c r="E5354">
        <v>6</v>
      </c>
      <c r="F5354" t="s">
        <v>26</v>
      </c>
      <c r="G5354">
        <v>0</v>
      </c>
      <c r="H5354">
        <v>2015</v>
      </c>
      <c r="I5354">
        <v>2</v>
      </c>
      <c r="J5354">
        <v>21123</v>
      </c>
      <c r="K5354" t="s">
        <v>27</v>
      </c>
      <c r="M5354" t="s">
        <v>28</v>
      </c>
      <c r="N5354">
        <v>2558.6999999999998</v>
      </c>
      <c r="O5354">
        <v>6.9426687200000003</v>
      </c>
      <c r="P5354" t="s">
        <v>29</v>
      </c>
      <c r="Q5354" t="s">
        <v>2415</v>
      </c>
      <c r="R5354" t="s">
        <v>2416</v>
      </c>
      <c r="S5354">
        <v>120.3481556</v>
      </c>
      <c r="T5354">
        <v>22.646647219999998</v>
      </c>
      <c r="U5354">
        <v>120.3481556</v>
      </c>
      <c r="V5354">
        <v>22.646647219999998</v>
      </c>
      <c r="W5354">
        <v>183004.26</v>
      </c>
      <c r="X5354">
        <v>2505302.9700000002</v>
      </c>
    </row>
    <row r="5355" spans="1:24" x14ac:dyDescent="0.3">
      <c r="A5355">
        <v>183004.26</v>
      </c>
      <c r="B5355">
        <v>2505302.9700000002</v>
      </c>
      <c r="C5355" t="s">
        <v>2413</v>
      </c>
      <c r="D5355" t="s">
        <v>2414</v>
      </c>
      <c r="E5355">
        <v>6</v>
      </c>
      <c r="F5355" t="s">
        <v>26</v>
      </c>
      <c r="G5355">
        <v>0</v>
      </c>
      <c r="H5355">
        <v>2016</v>
      </c>
      <c r="I5355">
        <v>2</v>
      </c>
      <c r="J5355">
        <v>21123</v>
      </c>
      <c r="K5355" t="s">
        <v>27</v>
      </c>
      <c r="M5355" t="s">
        <v>28</v>
      </c>
      <c r="N5355">
        <v>2558.6999999999998</v>
      </c>
      <c r="O5355">
        <v>6.9643416599999997</v>
      </c>
      <c r="P5355" t="s">
        <v>29</v>
      </c>
      <c r="Q5355" t="s">
        <v>2415</v>
      </c>
      <c r="R5355" t="s">
        <v>2416</v>
      </c>
      <c r="U5355">
        <v>120.3481556</v>
      </c>
      <c r="V5355">
        <v>22.646647219999998</v>
      </c>
      <c r="W5355">
        <v>183004.26</v>
      </c>
      <c r="X5355">
        <v>2505302.9700000002</v>
      </c>
    </row>
    <row r="5356" spans="1:24" x14ac:dyDescent="0.3">
      <c r="A5356">
        <v>182559.62</v>
      </c>
      <c r="B5356">
        <v>2524159.9700000002</v>
      </c>
      <c r="C5356" t="s">
        <v>2417</v>
      </c>
      <c r="D5356" t="s">
        <v>2418</v>
      </c>
      <c r="E5356">
        <v>2</v>
      </c>
      <c r="F5356" t="s">
        <v>26</v>
      </c>
      <c r="G5356">
        <v>0</v>
      </c>
      <c r="H5356">
        <v>2016</v>
      </c>
      <c r="I5356">
        <v>2</v>
      </c>
      <c r="J5356">
        <v>11</v>
      </c>
      <c r="K5356" t="s">
        <v>27</v>
      </c>
      <c r="L5356">
        <v>1100</v>
      </c>
      <c r="M5356" t="s">
        <v>32</v>
      </c>
      <c r="N5356">
        <v>1288.05</v>
      </c>
      <c r="O5356">
        <v>8.5189895</v>
      </c>
      <c r="P5356" t="s">
        <v>1692</v>
      </c>
      <c r="Q5356" t="s">
        <v>2419</v>
      </c>
      <c r="R5356" t="s">
        <v>2420</v>
      </c>
      <c r="U5356">
        <v>120.34301670000001</v>
      </c>
      <c r="V5356">
        <v>22.816916670000001</v>
      </c>
      <c r="W5356">
        <v>182559.62</v>
      </c>
      <c r="X5356">
        <v>2524159.9700000002</v>
      </c>
    </row>
    <row r="5357" spans="1:24" x14ac:dyDescent="0.3">
      <c r="A5357">
        <v>182637.74</v>
      </c>
      <c r="B5357">
        <v>2524412.4700000002</v>
      </c>
      <c r="C5357" t="s">
        <v>2417</v>
      </c>
      <c r="D5357" t="s">
        <v>2418</v>
      </c>
      <c r="E5357">
        <v>3</v>
      </c>
      <c r="F5357" t="s">
        <v>26</v>
      </c>
      <c r="G5357">
        <v>0</v>
      </c>
      <c r="H5357">
        <v>2016</v>
      </c>
      <c r="I5357">
        <v>2</v>
      </c>
      <c r="J5357">
        <v>11</v>
      </c>
      <c r="K5357" t="s">
        <v>27</v>
      </c>
      <c r="L5357">
        <v>1100</v>
      </c>
      <c r="M5357" t="s">
        <v>32</v>
      </c>
      <c r="N5357">
        <v>1288.05</v>
      </c>
      <c r="O5357">
        <v>0</v>
      </c>
      <c r="P5357" t="s">
        <v>1692</v>
      </c>
      <c r="Q5357" t="s">
        <v>2421</v>
      </c>
      <c r="R5357" t="s">
        <v>2422</v>
      </c>
      <c r="U5357">
        <v>120.3437667</v>
      </c>
      <c r="V5357">
        <v>22.819199999999999</v>
      </c>
      <c r="W5357">
        <v>182637.74</v>
      </c>
      <c r="X5357">
        <v>2524412.4700000002</v>
      </c>
    </row>
    <row r="5358" spans="1:24" x14ac:dyDescent="0.3">
      <c r="A5358">
        <v>182198.24</v>
      </c>
      <c r="B5358">
        <v>2524460.5699999998</v>
      </c>
      <c r="C5358" t="s">
        <v>2417</v>
      </c>
      <c r="D5358" t="s">
        <v>2418</v>
      </c>
      <c r="E5358">
        <v>7</v>
      </c>
      <c r="F5358" t="s">
        <v>26</v>
      </c>
      <c r="G5358">
        <v>0</v>
      </c>
      <c r="H5358">
        <v>2016</v>
      </c>
      <c r="I5358">
        <v>2</v>
      </c>
      <c r="J5358">
        <v>11</v>
      </c>
      <c r="K5358" t="s">
        <v>27</v>
      </c>
      <c r="L5358">
        <v>1100</v>
      </c>
      <c r="M5358" t="s">
        <v>32</v>
      </c>
      <c r="N5358">
        <v>1288.05</v>
      </c>
      <c r="O5358">
        <v>1.52281307</v>
      </c>
      <c r="P5358" t="s">
        <v>1692</v>
      </c>
      <c r="Q5358" t="s">
        <v>2423</v>
      </c>
      <c r="R5358" t="s">
        <v>2424</v>
      </c>
      <c r="U5358">
        <v>120.3394833</v>
      </c>
      <c r="V5358">
        <v>22.819616669999998</v>
      </c>
      <c r="W5358">
        <v>182198.24</v>
      </c>
      <c r="X5358">
        <v>2524460.5699999998</v>
      </c>
    </row>
    <row r="5359" spans="1:24" x14ac:dyDescent="0.3">
      <c r="A5359">
        <v>182530.65</v>
      </c>
      <c r="B5359">
        <v>2524569.83</v>
      </c>
      <c r="C5359" t="s">
        <v>2417</v>
      </c>
      <c r="D5359" t="s">
        <v>2418</v>
      </c>
      <c r="E5359">
        <v>4</v>
      </c>
      <c r="F5359" t="s">
        <v>26</v>
      </c>
      <c r="G5359">
        <v>0</v>
      </c>
      <c r="H5359">
        <v>2016</v>
      </c>
      <c r="I5359">
        <v>2</v>
      </c>
      <c r="J5359">
        <v>3625</v>
      </c>
      <c r="K5359" t="s">
        <v>27</v>
      </c>
      <c r="L5359">
        <v>2221</v>
      </c>
      <c r="M5359" t="s">
        <v>28</v>
      </c>
      <c r="N5359">
        <v>103298</v>
      </c>
      <c r="O5359">
        <v>15.49007405</v>
      </c>
      <c r="P5359" t="s">
        <v>1692</v>
      </c>
      <c r="Q5359" t="s">
        <v>2425</v>
      </c>
      <c r="R5359" t="s">
        <v>2426</v>
      </c>
      <c r="U5359">
        <v>120.3427167</v>
      </c>
      <c r="V5359">
        <v>22.82061667</v>
      </c>
      <c r="W5359">
        <v>182530.65</v>
      </c>
      <c r="X5359">
        <v>2524569.83</v>
      </c>
    </row>
    <row r="5360" spans="1:24" x14ac:dyDescent="0.3">
      <c r="A5360">
        <v>182530.65</v>
      </c>
      <c r="B5360">
        <v>2524569.83</v>
      </c>
      <c r="C5360" t="s">
        <v>2417</v>
      </c>
      <c r="D5360" t="s">
        <v>2418</v>
      </c>
      <c r="E5360">
        <v>5</v>
      </c>
      <c r="F5360" t="s">
        <v>26</v>
      </c>
      <c r="G5360">
        <v>0</v>
      </c>
      <c r="H5360">
        <v>2016</v>
      </c>
      <c r="I5360">
        <v>2</v>
      </c>
      <c r="J5360">
        <v>3625</v>
      </c>
      <c r="K5360" t="s">
        <v>27</v>
      </c>
      <c r="L5360">
        <v>2221</v>
      </c>
      <c r="M5360" t="s">
        <v>28</v>
      </c>
      <c r="N5360">
        <v>103298</v>
      </c>
      <c r="O5360">
        <v>15.49007405</v>
      </c>
      <c r="P5360" t="s">
        <v>1692</v>
      </c>
      <c r="Q5360" t="s">
        <v>2425</v>
      </c>
      <c r="R5360" t="s">
        <v>2426</v>
      </c>
      <c r="U5360">
        <v>120.3427167</v>
      </c>
      <c r="V5360">
        <v>22.82061667</v>
      </c>
      <c r="W5360">
        <v>182530.65</v>
      </c>
      <c r="X5360">
        <v>2524569.83</v>
      </c>
    </row>
    <row r="5361" spans="1:24" x14ac:dyDescent="0.3">
      <c r="A5361">
        <v>182425.16</v>
      </c>
      <c r="B5361">
        <v>2523933.5499999998</v>
      </c>
      <c r="C5361" t="s">
        <v>2417</v>
      </c>
      <c r="D5361" t="s">
        <v>2418</v>
      </c>
      <c r="E5361">
        <v>1</v>
      </c>
      <c r="F5361" t="s">
        <v>26</v>
      </c>
      <c r="G5361">
        <v>0</v>
      </c>
      <c r="H5361">
        <v>2016</v>
      </c>
      <c r="I5361">
        <v>2</v>
      </c>
      <c r="J5361">
        <v>4131</v>
      </c>
      <c r="K5361" t="s">
        <v>27</v>
      </c>
      <c r="L5361">
        <v>2221</v>
      </c>
      <c r="M5361" t="s">
        <v>28</v>
      </c>
      <c r="N5361">
        <v>213771</v>
      </c>
      <c r="O5361">
        <v>12.95567584</v>
      </c>
      <c r="P5361" t="s">
        <v>1692</v>
      </c>
      <c r="Q5361" t="s">
        <v>2427</v>
      </c>
      <c r="R5361" t="s">
        <v>2428</v>
      </c>
      <c r="U5361">
        <v>120.34171670000001</v>
      </c>
      <c r="V5361">
        <v>22.814866670000001</v>
      </c>
      <c r="W5361">
        <v>182425.16</v>
      </c>
      <c r="X5361">
        <v>2523933.5499999998</v>
      </c>
    </row>
    <row r="5362" spans="1:24" x14ac:dyDescent="0.3">
      <c r="A5362">
        <v>182310.12</v>
      </c>
      <c r="B5362">
        <v>2524609.5699999998</v>
      </c>
      <c r="C5362" t="s">
        <v>2417</v>
      </c>
      <c r="D5362" t="s">
        <v>2418</v>
      </c>
      <c r="E5362">
        <v>6</v>
      </c>
      <c r="F5362" t="s">
        <v>26</v>
      </c>
      <c r="G5362">
        <v>0</v>
      </c>
      <c r="H5362">
        <v>2016</v>
      </c>
      <c r="I5362">
        <v>2</v>
      </c>
      <c r="J5362">
        <v>4131</v>
      </c>
      <c r="K5362" t="s">
        <v>27</v>
      </c>
      <c r="L5362">
        <v>2221</v>
      </c>
      <c r="M5362" t="s">
        <v>28</v>
      </c>
      <c r="N5362">
        <v>213771</v>
      </c>
      <c r="O5362">
        <v>1.4317508800000001</v>
      </c>
      <c r="P5362" t="s">
        <v>1692</v>
      </c>
      <c r="Q5362" t="s">
        <v>2429</v>
      </c>
      <c r="R5362" t="s">
        <v>2430</v>
      </c>
      <c r="U5362">
        <v>120.3405667</v>
      </c>
      <c r="V5362">
        <v>22.820966670000001</v>
      </c>
      <c r="W5362">
        <v>182310.12</v>
      </c>
      <c r="X5362">
        <v>2524609.5699999998</v>
      </c>
    </row>
    <row r="5363" spans="1:24" x14ac:dyDescent="0.3">
      <c r="A5363">
        <v>182341.38</v>
      </c>
      <c r="B5363">
        <v>2524330.7400000002</v>
      </c>
      <c r="C5363" t="s">
        <v>2417</v>
      </c>
      <c r="D5363" t="s">
        <v>2418</v>
      </c>
      <c r="E5363">
        <v>8</v>
      </c>
      <c r="F5363" t="s">
        <v>26</v>
      </c>
      <c r="G5363">
        <v>0</v>
      </c>
      <c r="H5363">
        <v>2016</v>
      </c>
      <c r="I5363">
        <v>2</v>
      </c>
      <c r="J5363">
        <v>4131</v>
      </c>
      <c r="K5363" t="s">
        <v>27</v>
      </c>
      <c r="L5363">
        <v>2221</v>
      </c>
      <c r="M5363" t="s">
        <v>28</v>
      </c>
      <c r="N5363">
        <v>213771</v>
      </c>
      <c r="O5363">
        <v>1.2725955200000001</v>
      </c>
      <c r="P5363" t="s">
        <v>1692</v>
      </c>
      <c r="Q5363" t="s">
        <v>2431</v>
      </c>
      <c r="R5363" t="s">
        <v>2432</v>
      </c>
      <c r="U5363">
        <v>120.3408833</v>
      </c>
      <c r="V5363">
        <v>22.818449999999999</v>
      </c>
      <c r="W5363">
        <v>182341.38</v>
      </c>
      <c r="X5363">
        <v>2524330.7400000002</v>
      </c>
    </row>
    <row r="5364" spans="1:24" x14ac:dyDescent="0.3">
      <c r="A5364">
        <v>182284.03</v>
      </c>
      <c r="B5364">
        <v>2524131.66</v>
      </c>
      <c r="C5364" t="s">
        <v>2417</v>
      </c>
      <c r="D5364" t="s">
        <v>2418</v>
      </c>
      <c r="E5364">
        <v>9</v>
      </c>
      <c r="F5364" t="s">
        <v>26</v>
      </c>
      <c r="G5364">
        <v>0</v>
      </c>
      <c r="H5364">
        <v>2016</v>
      </c>
      <c r="I5364">
        <v>2</v>
      </c>
      <c r="J5364">
        <v>4131</v>
      </c>
      <c r="K5364" t="s">
        <v>27</v>
      </c>
      <c r="L5364">
        <v>2221</v>
      </c>
      <c r="M5364" t="s">
        <v>28</v>
      </c>
      <c r="N5364">
        <v>213771</v>
      </c>
      <c r="O5364">
        <v>4.4053319599999998</v>
      </c>
      <c r="P5364" t="s">
        <v>1692</v>
      </c>
      <c r="Q5364" t="s">
        <v>2433</v>
      </c>
      <c r="R5364" t="s">
        <v>2434</v>
      </c>
      <c r="U5364">
        <v>120.3403333</v>
      </c>
      <c r="V5364">
        <v>22.816649999999999</v>
      </c>
      <c r="W5364">
        <v>182284.03</v>
      </c>
      <c r="X5364">
        <v>2524131.66</v>
      </c>
    </row>
    <row r="5365" spans="1:24" x14ac:dyDescent="0.3">
      <c r="A5365">
        <v>174957.66</v>
      </c>
      <c r="B5365">
        <v>2565084.1</v>
      </c>
      <c r="C5365" t="s">
        <v>2435</v>
      </c>
      <c r="D5365" t="s">
        <v>2436</v>
      </c>
      <c r="E5365">
        <v>4</v>
      </c>
      <c r="F5365" t="s">
        <v>26</v>
      </c>
      <c r="G5365">
        <v>0</v>
      </c>
      <c r="H5365">
        <v>2016</v>
      </c>
      <c r="I5365">
        <v>2</v>
      </c>
      <c r="J5365">
        <v>4962</v>
      </c>
      <c r="K5365" t="s">
        <v>27</v>
      </c>
      <c r="M5365" t="s">
        <v>77</v>
      </c>
      <c r="N5365">
        <v>3.4939</v>
      </c>
      <c r="O5365">
        <v>9.2947023099999999</v>
      </c>
      <c r="P5365" t="s">
        <v>29</v>
      </c>
      <c r="Q5365" t="s">
        <v>2437</v>
      </c>
      <c r="R5365" t="s">
        <v>2438</v>
      </c>
      <c r="U5365">
        <v>120.2669722</v>
      </c>
      <c r="V5365">
        <v>23.186138889999999</v>
      </c>
      <c r="W5365">
        <v>174957.66</v>
      </c>
      <c r="X5365">
        <v>2565084.1</v>
      </c>
    </row>
    <row r="5366" spans="1:24" x14ac:dyDescent="0.3">
      <c r="A5366">
        <v>175072.19</v>
      </c>
      <c r="B5366">
        <v>2565237.33</v>
      </c>
      <c r="C5366" t="s">
        <v>2435</v>
      </c>
      <c r="D5366" t="s">
        <v>2436</v>
      </c>
      <c r="E5366">
        <v>5</v>
      </c>
      <c r="F5366" t="s">
        <v>26</v>
      </c>
      <c r="G5366">
        <v>0</v>
      </c>
      <c r="H5366">
        <v>2016</v>
      </c>
      <c r="I5366">
        <v>2</v>
      </c>
      <c r="J5366">
        <v>4962</v>
      </c>
      <c r="K5366" t="s">
        <v>27</v>
      </c>
      <c r="M5366" t="s">
        <v>77</v>
      </c>
      <c r="N5366">
        <v>3.4939</v>
      </c>
      <c r="O5366">
        <v>0</v>
      </c>
      <c r="P5366" t="s">
        <v>29</v>
      </c>
      <c r="Q5366" t="s">
        <v>2439</v>
      </c>
      <c r="R5366" t="s">
        <v>2440</v>
      </c>
      <c r="U5366">
        <v>120.2680833</v>
      </c>
      <c r="V5366">
        <v>23.18752778</v>
      </c>
      <c r="W5366">
        <v>175072.19</v>
      </c>
      <c r="X5366">
        <v>2565237.33</v>
      </c>
    </row>
    <row r="5367" spans="1:24" x14ac:dyDescent="0.3">
      <c r="A5367">
        <v>175222.86</v>
      </c>
      <c r="B5367">
        <v>2565224.27</v>
      </c>
      <c r="C5367" t="s">
        <v>2435</v>
      </c>
      <c r="D5367" t="s">
        <v>2436</v>
      </c>
      <c r="E5367">
        <v>6</v>
      </c>
      <c r="F5367" t="s">
        <v>26</v>
      </c>
      <c r="G5367">
        <v>0</v>
      </c>
      <c r="H5367">
        <v>2016</v>
      </c>
      <c r="I5367">
        <v>2</v>
      </c>
      <c r="J5367">
        <v>4962</v>
      </c>
      <c r="K5367" t="s">
        <v>27</v>
      </c>
      <c r="M5367" t="s">
        <v>77</v>
      </c>
      <c r="N5367">
        <v>3.4939</v>
      </c>
      <c r="O5367">
        <v>0</v>
      </c>
      <c r="P5367" t="s">
        <v>29</v>
      </c>
      <c r="Q5367" t="s">
        <v>2441</v>
      </c>
      <c r="R5367" t="s">
        <v>2442</v>
      </c>
      <c r="U5367">
        <v>120.2695556</v>
      </c>
      <c r="V5367">
        <v>23.187416670000001</v>
      </c>
      <c r="W5367">
        <v>175222.86</v>
      </c>
      <c r="X5367">
        <v>2565224.27</v>
      </c>
    </row>
    <row r="5368" spans="1:24" x14ac:dyDescent="0.3">
      <c r="A5368">
        <v>177702.82329999999</v>
      </c>
      <c r="B5368">
        <v>2517518.6409999998</v>
      </c>
      <c r="C5368" t="s">
        <v>2443</v>
      </c>
      <c r="D5368" t="s">
        <v>2444</v>
      </c>
      <c r="E5368">
        <v>3</v>
      </c>
      <c r="F5368" t="s">
        <v>26</v>
      </c>
      <c r="G5368">
        <v>0</v>
      </c>
      <c r="H5368">
        <v>2015</v>
      </c>
      <c r="I5368">
        <v>2</v>
      </c>
      <c r="J5368">
        <v>9052</v>
      </c>
      <c r="K5368" t="s">
        <v>27</v>
      </c>
      <c r="M5368" t="s">
        <v>77</v>
      </c>
      <c r="N5368">
        <v>3.9912200000000002</v>
      </c>
      <c r="O5368">
        <v>2.9188405300000002</v>
      </c>
      <c r="P5368" t="s">
        <v>29</v>
      </c>
      <c r="Q5368" t="s">
        <v>2445</v>
      </c>
      <c r="R5368" t="s">
        <v>2446</v>
      </c>
      <c r="S5368">
        <v>120.29601390000001</v>
      </c>
      <c r="T5368">
        <v>22.75674167</v>
      </c>
      <c r="U5368">
        <v>120.29601390000001</v>
      </c>
      <c r="V5368">
        <v>22.75674167</v>
      </c>
      <c r="W5368">
        <v>177702.83</v>
      </c>
      <c r="X5368">
        <v>2517518.66</v>
      </c>
    </row>
    <row r="5369" spans="1:24" x14ac:dyDescent="0.3">
      <c r="A5369">
        <v>177483.7873</v>
      </c>
      <c r="B5369">
        <v>2517233.9180000001</v>
      </c>
      <c r="C5369" t="s">
        <v>2443</v>
      </c>
      <c r="D5369" t="s">
        <v>2444</v>
      </c>
      <c r="E5369">
        <v>4</v>
      </c>
      <c r="F5369" t="s">
        <v>26</v>
      </c>
      <c r="G5369">
        <v>0</v>
      </c>
      <c r="H5369">
        <v>2015</v>
      </c>
      <c r="I5369">
        <v>2</v>
      </c>
      <c r="J5369">
        <v>9056</v>
      </c>
      <c r="K5369" t="s">
        <v>27</v>
      </c>
      <c r="M5369" t="s">
        <v>77</v>
      </c>
      <c r="N5369">
        <v>2.2625700000000002</v>
      </c>
      <c r="O5369">
        <v>4.4006115299999999</v>
      </c>
      <c r="P5369" t="s">
        <v>29</v>
      </c>
      <c r="Q5369" t="s">
        <v>2447</v>
      </c>
      <c r="R5369" t="s">
        <v>2448</v>
      </c>
      <c r="S5369">
        <v>120.2938944</v>
      </c>
      <c r="T5369">
        <v>22.754161109999998</v>
      </c>
      <c r="U5369">
        <v>120.2938944</v>
      </c>
      <c r="V5369">
        <v>22.754161109999998</v>
      </c>
      <c r="W5369">
        <v>177483.8</v>
      </c>
      <c r="X5369">
        <v>2517233.94</v>
      </c>
    </row>
    <row r="5370" spans="1:24" x14ac:dyDescent="0.3">
      <c r="A5370">
        <v>178516.8898</v>
      </c>
      <c r="B5370">
        <v>2517003.554</v>
      </c>
      <c r="C5370" t="s">
        <v>2443</v>
      </c>
      <c r="D5370" t="s">
        <v>2444</v>
      </c>
      <c r="E5370">
        <v>8</v>
      </c>
      <c r="F5370" t="s">
        <v>26</v>
      </c>
      <c r="G5370">
        <v>0</v>
      </c>
      <c r="H5370">
        <v>2015</v>
      </c>
      <c r="I5370">
        <v>2</v>
      </c>
      <c r="J5370">
        <v>9051</v>
      </c>
      <c r="K5370" t="s">
        <v>27</v>
      </c>
      <c r="M5370" t="s">
        <v>77</v>
      </c>
      <c r="N5370">
        <v>0.17009199999999999</v>
      </c>
      <c r="O5370">
        <v>19.3716586</v>
      </c>
      <c r="P5370" t="s">
        <v>29</v>
      </c>
      <c r="Q5370" t="s">
        <v>2449</v>
      </c>
      <c r="R5370" t="s">
        <v>2450</v>
      </c>
      <c r="S5370">
        <v>120.3039639</v>
      </c>
      <c r="T5370">
        <v>22.752124999999999</v>
      </c>
      <c r="U5370">
        <v>120.3039639</v>
      </c>
      <c r="V5370">
        <v>22.752124999999999</v>
      </c>
      <c r="W5370">
        <v>178516.9</v>
      </c>
      <c r="X5370">
        <v>2517003.5699999998</v>
      </c>
    </row>
    <row r="5371" spans="1:24" x14ac:dyDescent="0.3">
      <c r="A5371">
        <v>178516.9</v>
      </c>
      <c r="B5371">
        <v>2517003.5699999998</v>
      </c>
      <c r="C5371" t="s">
        <v>2443</v>
      </c>
      <c r="D5371" t="s">
        <v>2444</v>
      </c>
      <c r="E5371">
        <v>8</v>
      </c>
      <c r="F5371" t="s">
        <v>26</v>
      </c>
      <c r="G5371">
        <v>0</v>
      </c>
      <c r="H5371">
        <v>2016</v>
      </c>
      <c r="I5371">
        <v>2</v>
      </c>
      <c r="J5371">
        <v>9051</v>
      </c>
      <c r="K5371" t="s">
        <v>27</v>
      </c>
      <c r="M5371" t="s">
        <v>77</v>
      </c>
      <c r="N5371">
        <v>0.17009199999999999</v>
      </c>
      <c r="O5371">
        <v>19.38414367</v>
      </c>
      <c r="P5371" t="s">
        <v>29</v>
      </c>
      <c r="Q5371" t="s">
        <v>2449</v>
      </c>
      <c r="R5371" t="s">
        <v>2450</v>
      </c>
      <c r="U5371">
        <v>120.3039639</v>
      </c>
      <c r="V5371">
        <v>22.752124999999999</v>
      </c>
      <c r="W5371">
        <v>178516.9</v>
      </c>
      <c r="X5371">
        <v>2517003.5699999998</v>
      </c>
    </row>
    <row r="5372" spans="1:24" x14ac:dyDescent="0.3">
      <c r="A5372">
        <v>177702.83</v>
      </c>
      <c r="B5372">
        <v>2517518.66</v>
      </c>
      <c r="C5372" t="s">
        <v>2443</v>
      </c>
      <c r="D5372" t="s">
        <v>2444</v>
      </c>
      <c r="E5372">
        <v>3</v>
      </c>
      <c r="F5372" t="s">
        <v>26</v>
      </c>
      <c r="G5372">
        <v>0</v>
      </c>
      <c r="H5372">
        <v>2016</v>
      </c>
      <c r="I5372">
        <v>2</v>
      </c>
      <c r="J5372">
        <v>9052</v>
      </c>
      <c r="K5372" t="s">
        <v>27</v>
      </c>
      <c r="M5372" t="s">
        <v>77</v>
      </c>
      <c r="N5372">
        <v>3.9912200000000002</v>
      </c>
      <c r="O5372">
        <v>2.8997055700000001</v>
      </c>
      <c r="P5372" t="s">
        <v>29</v>
      </c>
      <c r="Q5372" t="s">
        <v>2445</v>
      </c>
      <c r="R5372" t="s">
        <v>2446</v>
      </c>
      <c r="U5372">
        <v>120.29601390000001</v>
      </c>
      <c r="V5372">
        <v>22.75674167</v>
      </c>
      <c r="W5372">
        <v>177702.83</v>
      </c>
      <c r="X5372">
        <v>2517518.66</v>
      </c>
    </row>
    <row r="5373" spans="1:24" x14ac:dyDescent="0.3">
      <c r="A5373">
        <v>177483.8</v>
      </c>
      <c r="B5373">
        <v>2517233.94</v>
      </c>
      <c r="C5373" t="s">
        <v>2443</v>
      </c>
      <c r="D5373" t="s">
        <v>2444</v>
      </c>
      <c r="E5373">
        <v>4</v>
      </c>
      <c r="F5373" t="s">
        <v>26</v>
      </c>
      <c r="G5373">
        <v>0</v>
      </c>
      <c r="H5373">
        <v>2016</v>
      </c>
      <c r="I5373">
        <v>2</v>
      </c>
      <c r="J5373">
        <v>9056</v>
      </c>
      <c r="K5373" t="s">
        <v>27</v>
      </c>
      <c r="M5373" t="s">
        <v>77</v>
      </c>
      <c r="N5373">
        <v>2.2625700000000002</v>
      </c>
      <c r="O5373">
        <v>4.4025255000000003</v>
      </c>
      <c r="P5373" t="s">
        <v>29</v>
      </c>
      <c r="Q5373" t="s">
        <v>2447</v>
      </c>
      <c r="R5373" t="s">
        <v>2448</v>
      </c>
      <c r="U5373">
        <v>120.2938944</v>
      </c>
      <c r="V5373">
        <v>22.754161109999998</v>
      </c>
      <c r="W5373">
        <v>177483.8</v>
      </c>
      <c r="X5373">
        <v>2517233.94</v>
      </c>
    </row>
    <row r="5374" spans="1:24" x14ac:dyDescent="0.3">
      <c r="A5374">
        <v>194377.3088</v>
      </c>
      <c r="B5374">
        <v>2526194.7519999999</v>
      </c>
      <c r="C5374" t="s">
        <v>2451</v>
      </c>
      <c r="D5374" t="s">
        <v>2452</v>
      </c>
      <c r="E5374">
        <v>2</v>
      </c>
      <c r="F5374" t="s">
        <v>26</v>
      </c>
      <c r="G5374">
        <v>0</v>
      </c>
      <c r="H5374">
        <v>2015</v>
      </c>
      <c r="I5374">
        <v>2</v>
      </c>
      <c r="J5374">
        <v>11</v>
      </c>
      <c r="K5374" t="s">
        <v>27</v>
      </c>
      <c r="L5374">
        <v>1100</v>
      </c>
      <c r="M5374" t="s">
        <v>32</v>
      </c>
      <c r="N5374">
        <v>1288.05</v>
      </c>
      <c r="O5374">
        <v>2.5129042300000002</v>
      </c>
      <c r="P5374" t="s">
        <v>29</v>
      </c>
      <c r="Q5374" t="s">
        <v>2453</v>
      </c>
      <c r="R5374" t="s">
        <v>2454</v>
      </c>
      <c r="S5374">
        <v>120.4580639</v>
      </c>
      <c r="T5374">
        <v>22.835725</v>
      </c>
      <c r="U5374">
        <v>120.4580639</v>
      </c>
      <c r="V5374">
        <v>22.835725</v>
      </c>
      <c r="W5374">
        <v>194377.32</v>
      </c>
      <c r="X5374">
        <v>2526194.77</v>
      </c>
    </row>
    <row r="5375" spans="1:24" x14ac:dyDescent="0.3">
      <c r="A5375">
        <v>194088.23740000001</v>
      </c>
      <c r="B5375">
        <v>2526048.7829999998</v>
      </c>
      <c r="C5375" t="s">
        <v>2451</v>
      </c>
      <c r="D5375" t="s">
        <v>2452</v>
      </c>
      <c r="E5375">
        <v>3</v>
      </c>
      <c r="F5375" t="s">
        <v>51</v>
      </c>
      <c r="G5375">
        <v>0</v>
      </c>
      <c r="H5375">
        <v>2015</v>
      </c>
      <c r="I5375">
        <v>2</v>
      </c>
      <c r="J5375">
        <v>21111</v>
      </c>
      <c r="K5375" t="s">
        <v>52</v>
      </c>
      <c r="M5375" t="s">
        <v>28</v>
      </c>
      <c r="N5375">
        <v>3231.53</v>
      </c>
      <c r="O5375">
        <v>0.83211773</v>
      </c>
      <c r="P5375" t="s">
        <v>29</v>
      </c>
      <c r="Q5375" t="s">
        <v>2455</v>
      </c>
      <c r="R5375" t="s">
        <v>2456</v>
      </c>
      <c r="S5375">
        <v>120.4552528</v>
      </c>
      <c r="T5375">
        <v>22.83439722</v>
      </c>
      <c r="U5375">
        <v>120.4552528</v>
      </c>
      <c r="V5375">
        <v>22.83439722</v>
      </c>
      <c r="W5375">
        <v>194088.25</v>
      </c>
      <c r="X5375">
        <v>2526048.7999999998</v>
      </c>
    </row>
    <row r="5376" spans="1:24" x14ac:dyDescent="0.3">
      <c r="A5376">
        <v>193769.3933</v>
      </c>
      <c r="B5376">
        <v>2525949.6860000002</v>
      </c>
      <c r="C5376" t="s">
        <v>2451</v>
      </c>
      <c r="D5376" t="s">
        <v>2452</v>
      </c>
      <c r="E5376">
        <v>4</v>
      </c>
      <c r="F5376" t="s">
        <v>26</v>
      </c>
      <c r="G5376">
        <v>0</v>
      </c>
      <c r="H5376">
        <v>2015</v>
      </c>
      <c r="I5376">
        <v>2</v>
      </c>
      <c r="J5376">
        <v>3217</v>
      </c>
      <c r="K5376" t="s">
        <v>27</v>
      </c>
      <c r="L5376">
        <v>2221</v>
      </c>
      <c r="M5376" t="s">
        <v>28</v>
      </c>
      <c r="N5376">
        <v>46290.7</v>
      </c>
      <c r="O5376">
        <v>0</v>
      </c>
      <c r="P5376" t="s">
        <v>29</v>
      </c>
      <c r="Q5376" t="s">
        <v>2457</v>
      </c>
      <c r="R5376" t="s">
        <v>2458</v>
      </c>
      <c r="S5376">
        <v>120.45215</v>
      </c>
      <c r="T5376">
        <v>22.833491670000001</v>
      </c>
      <c r="U5376">
        <v>120.45215</v>
      </c>
      <c r="V5376">
        <v>22.833491670000001</v>
      </c>
      <c r="W5376">
        <v>193769.4</v>
      </c>
      <c r="X5376">
        <v>2525949.7000000002</v>
      </c>
    </row>
    <row r="5377" spans="1:24" x14ac:dyDescent="0.3">
      <c r="A5377">
        <v>193633.25270000001</v>
      </c>
      <c r="B5377">
        <v>2525757.6340000001</v>
      </c>
      <c r="C5377" t="s">
        <v>2451</v>
      </c>
      <c r="D5377" t="s">
        <v>2452</v>
      </c>
      <c r="E5377">
        <v>5</v>
      </c>
      <c r="F5377" t="s">
        <v>26</v>
      </c>
      <c r="G5377">
        <v>0</v>
      </c>
      <c r="H5377">
        <v>2015</v>
      </c>
      <c r="I5377">
        <v>2</v>
      </c>
      <c r="J5377">
        <v>4131</v>
      </c>
      <c r="K5377" t="s">
        <v>27</v>
      </c>
      <c r="L5377">
        <v>2221</v>
      </c>
      <c r="M5377" t="s">
        <v>28</v>
      </c>
      <c r="N5377">
        <v>213771</v>
      </c>
      <c r="O5377">
        <v>0</v>
      </c>
      <c r="P5377" t="s">
        <v>29</v>
      </c>
      <c r="Q5377" t="s">
        <v>2459</v>
      </c>
      <c r="R5377" t="s">
        <v>2460</v>
      </c>
      <c r="S5377">
        <v>120.4508306</v>
      </c>
      <c r="T5377">
        <v>22.831752779999999</v>
      </c>
      <c r="U5377">
        <v>120.4508306</v>
      </c>
      <c r="V5377">
        <v>22.831752779999999</v>
      </c>
      <c r="W5377">
        <v>193633.26</v>
      </c>
      <c r="X5377">
        <v>2525757.65</v>
      </c>
    </row>
    <row r="5378" spans="1:24" x14ac:dyDescent="0.3">
      <c r="A5378">
        <v>193454.29759999999</v>
      </c>
      <c r="B5378">
        <v>2525480.8459999999</v>
      </c>
      <c r="C5378" t="s">
        <v>2451</v>
      </c>
      <c r="D5378" t="s">
        <v>2452</v>
      </c>
      <c r="E5378">
        <v>6</v>
      </c>
      <c r="F5378" t="s">
        <v>26</v>
      </c>
      <c r="G5378">
        <v>0</v>
      </c>
      <c r="H5378">
        <v>2015</v>
      </c>
      <c r="I5378">
        <v>2</v>
      </c>
      <c r="J5378">
        <v>4131</v>
      </c>
      <c r="K5378" t="s">
        <v>27</v>
      </c>
      <c r="L5378">
        <v>2221</v>
      </c>
      <c r="M5378" t="s">
        <v>28</v>
      </c>
      <c r="N5378">
        <v>213771</v>
      </c>
      <c r="O5378">
        <v>0.46440769999999998</v>
      </c>
      <c r="P5378" t="s">
        <v>29</v>
      </c>
      <c r="Q5378" t="s">
        <v>2461</v>
      </c>
      <c r="R5378" t="s">
        <v>2462</v>
      </c>
      <c r="S5378">
        <v>120.4490972</v>
      </c>
      <c r="T5378">
        <v>22.829247219999999</v>
      </c>
      <c r="U5378">
        <v>120.4490972</v>
      </c>
      <c r="V5378">
        <v>22.829247219999999</v>
      </c>
      <c r="W5378">
        <v>193454.31</v>
      </c>
      <c r="X5378">
        <v>2525480.86</v>
      </c>
    </row>
    <row r="5379" spans="1:24" x14ac:dyDescent="0.3">
      <c r="A5379">
        <v>193322.2231</v>
      </c>
      <c r="B5379">
        <v>2525005.7919999999</v>
      </c>
      <c r="C5379" t="s">
        <v>2451</v>
      </c>
      <c r="D5379" t="s">
        <v>2452</v>
      </c>
      <c r="E5379">
        <v>7</v>
      </c>
      <c r="F5379" t="s">
        <v>26</v>
      </c>
      <c r="G5379">
        <v>0</v>
      </c>
      <c r="H5379">
        <v>2015</v>
      </c>
      <c r="I5379">
        <v>2</v>
      </c>
      <c r="J5379">
        <v>3217</v>
      </c>
      <c r="K5379" t="s">
        <v>27</v>
      </c>
      <c r="L5379">
        <v>2221</v>
      </c>
      <c r="M5379" t="s">
        <v>28</v>
      </c>
      <c r="N5379">
        <v>46290.7</v>
      </c>
      <c r="O5379">
        <v>0</v>
      </c>
      <c r="P5379" t="s">
        <v>29</v>
      </c>
      <c r="Q5379" t="s">
        <v>2463</v>
      </c>
      <c r="R5379" t="s">
        <v>2464</v>
      </c>
      <c r="S5379">
        <v>120.4478278</v>
      </c>
      <c r="T5379">
        <v>22.82495278</v>
      </c>
      <c r="U5379">
        <v>120.4478278</v>
      </c>
      <c r="V5379">
        <v>22.82495278</v>
      </c>
      <c r="W5379">
        <v>193322.23</v>
      </c>
      <c r="X5379">
        <v>2525005.81</v>
      </c>
    </row>
    <row r="5380" spans="1:24" x14ac:dyDescent="0.3">
      <c r="A5380">
        <v>193584.41260000001</v>
      </c>
      <c r="B5380">
        <v>2524893.77</v>
      </c>
      <c r="C5380" t="s">
        <v>2451</v>
      </c>
      <c r="D5380" t="s">
        <v>2452</v>
      </c>
      <c r="E5380">
        <v>8</v>
      </c>
      <c r="F5380" t="s">
        <v>26</v>
      </c>
      <c r="G5380">
        <v>0</v>
      </c>
      <c r="H5380">
        <v>2015</v>
      </c>
      <c r="I5380">
        <v>2</v>
      </c>
      <c r="J5380">
        <v>3625</v>
      </c>
      <c r="K5380" t="s">
        <v>27</v>
      </c>
      <c r="L5380">
        <v>2221</v>
      </c>
      <c r="M5380" t="s">
        <v>28</v>
      </c>
      <c r="N5380">
        <v>103298</v>
      </c>
      <c r="O5380">
        <v>2.89966284</v>
      </c>
      <c r="P5380" t="s">
        <v>29</v>
      </c>
      <c r="Q5380" t="s">
        <v>2465</v>
      </c>
      <c r="R5380" t="s">
        <v>2466</v>
      </c>
      <c r="S5380">
        <v>120.4503861</v>
      </c>
      <c r="T5380">
        <v>22.82395</v>
      </c>
      <c r="U5380">
        <v>120.4503861</v>
      </c>
      <c r="V5380">
        <v>22.82395</v>
      </c>
      <c r="W5380">
        <v>193584.42</v>
      </c>
      <c r="X5380">
        <v>2524893.79</v>
      </c>
    </row>
    <row r="5381" spans="1:24" x14ac:dyDescent="0.3">
      <c r="A5381">
        <v>193985.26620000001</v>
      </c>
      <c r="B5381">
        <v>2525034.702</v>
      </c>
      <c r="C5381" t="s">
        <v>2451</v>
      </c>
      <c r="D5381" t="s">
        <v>2452</v>
      </c>
      <c r="E5381">
        <v>9</v>
      </c>
      <c r="F5381" t="s">
        <v>26</v>
      </c>
      <c r="G5381">
        <v>0</v>
      </c>
      <c r="H5381">
        <v>2015</v>
      </c>
      <c r="I5381">
        <v>2</v>
      </c>
      <c r="J5381">
        <v>4131</v>
      </c>
      <c r="K5381" t="s">
        <v>27</v>
      </c>
      <c r="L5381">
        <v>2221</v>
      </c>
      <c r="M5381" t="s">
        <v>28</v>
      </c>
      <c r="N5381">
        <v>213771</v>
      </c>
      <c r="O5381">
        <v>0</v>
      </c>
      <c r="P5381" t="s">
        <v>29</v>
      </c>
      <c r="Q5381" t="s">
        <v>2467</v>
      </c>
      <c r="R5381" t="s">
        <v>2468</v>
      </c>
      <c r="S5381">
        <v>120.4542861</v>
      </c>
      <c r="T5381">
        <v>22.825236109999999</v>
      </c>
      <c r="U5381">
        <v>120.4542861</v>
      </c>
      <c r="V5381">
        <v>22.825236109999999</v>
      </c>
      <c r="W5381">
        <v>193985.28</v>
      </c>
      <c r="X5381">
        <v>2525034.7200000002</v>
      </c>
    </row>
    <row r="5382" spans="1:24" x14ac:dyDescent="0.3">
      <c r="A5382">
        <v>194374.16620000001</v>
      </c>
      <c r="B5382">
        <v>2524795.8050000002</v>
      </c>
      <c r="C5382" t="s">
        <v>2451</v>
      </c>
      <c r="D5382" t="s">
        <v>2452</v>
      </c>
      <c r="E5382">
        <v>10</v>
      </c>
      <c r="F5382" t="s">
        <v>26</v>
      </c>
      <c r="G5382">
        <v>0</v>
      </c>
      <c r="H5382">
        <v>2015</v>
      </c>
      <c r="I5382">
        <v>2</v>
      </c>
      <c r="J5382">
        <v>4131</v>
      </c>
      <c r="K5382" t="s">
        <v>27</v>
      </c>
      <c r="L5382">
        <v>2221</v>
      </c>
      <c r="M5382" t="s">
        <v>28</v>
      </c>
      <c r="N5382">
        <v>213771</v>
      </c>
      <c r="O5382">
        <v>1.7558711300000001</v>
      </c>
      <c r="P5382" t="s">
        <v>29</v>
      </c>
      <c r="Q5382" t="s">
        <v>2469</v>
      </c>
      <c r="R5382" t="s">
        <v>2470</v>
      </c>
      <c r="S5382">
        <v>120.4580833</v>
      </c>
      <c r="T5382">
        <v>22.82309167</v>
      </c>
      <c r="U5382">
        <v>120.4580833</v>
      </c>
      <c r="V5382">
        <v>22.82309167</v>
      </c>
      <c r="W5382">
        <v>194374.18</v>
      </c>
      <c r="X5382">
        <v>2524795.8199999998</v>
      </c>
    </row>
    <row r="5383" spans="1:24" x14ac:dyDescent="0.3">
      <c r="A5383">
        <v>194377.32</v>
      </c>
      <c r="B5383">
        <v>2526194.77</v>
      </c>
      <c r="C5383" t="s">
        <v>2451</v>
      </c>
      <c r="D5383" t="s">
        <v>2452</v>
      </c>
      <c r="E5383">
        <v>2</v>
      </c>
      <c r="F5383" t="s">
        <v>26</v>
      </c>
      <c r="G5383">
        <v>0</v>
      </c>
      <c r="H5383">
        <v>2016</v>
      </c>
      <c r="I5383">
        <v>2</v>
      </c>
      <c r="J5383">
        <v>11</v>
      </c>
      <c r="K5383" t="s">
        <v>27</v>
      </c>
      <c r="L5383">
        <v>1100</v>
      </c>
      <c r="M5383" t="s">
        <v>32</v>
      </c>
      <c r="N5383">
        <v>1288.05</v>
      </c>
      <c r="O5383">
        <v>2.5299113100000001</v>
      </c>
      <c r="P5383" t="s">
        <v>29</v>
      </c>
      <c r="Q5383" t="s">
        <v>2453</v>
      </c>
      <c r="R5383" t="s">
        <v>2454</v>
      </c>
      <c r="U5383">
        <v>120.4580639</v>
      </c>
      <c r="V5383">
        <v>22.835725</v>
      </c>
      <c r="W5383">
        <v>194377.32</v>
      </c>
      <c r="X5383">
        <v>2526194.77</v>
      </c>
    </row>
    <row r="5384" spans="1:24" x14ac:dyDescent="0.3">
      <c r="A5384">
        <v>193769.4</v>
      </c>
      <c r="B5384">
        <v>2525949.7000000002</v>
      </c>
      <c r="C5384" t="s">
        <v>2451</v>
      </c>
      <c r="D5384" t="s">
        <v>2452</v>
      </c>
      <c r="E5384">
        <v>4</v>
      </c>
      <c r="F5384" t="s">
        <v>26</v>
      </c>
      <c r="G5384">
        <v>0</v>
      </c>
      <c r="H5384">
        <v>2016</v>
      </c>
      <c r="I5384">
        <v>2</v>
      </c>
      <c r="J5384">
        <v>3217</v>
      </c>
      <c r="K5384" t="s">
        <v>27</v>
      </c>
      <c r="L5384">
        <v>2221</v>
      </c>
      <c r="M5384" t="s">
        <v>28</v>
      </c>
      <c r="N5384">
        <v>46290.7</v>
      </c>
      <c r="O5384">
        <v>0</v>
      </c>
      <c r="P5384" t="s">
        <v>29</v>
      </c>
      <c r="Q5384" t="s">
        <v>2457</v>
      </c>
      <c r="R5384" t="s">
        <v>2458</v>
      </c>
      <c r="U5384">
        <v>120.45215</v>
      </c>
      <c r="V5384">
        <v>22.833491670000001</v>
      </c>
      <c r="W5384">
        <v>193769.4</v>
      </c>
      <c r="X5384">
        <v>2525949.7000000002</v>
      </c>
    </row>
    <row r="5385" spans="1:24" x14ac:dyDescent="0.3">
      <c r="A5385">
        <v>193322.23</v>
      </c>
      <c r="B5385">
        <v>2525005.81</v>
      </c>
      <c r="C5385" t="s">
        <v>2451</v>
      </c>
      <c r="D5385" t="s">
        <v>2452</v>
      </c>
      <c r="E5385">
        <v>7</v>
      </c>
      <c r="F5385" t="s">
        <v>26</v>
      </c>
      <c r="G5385">
        <v>0</v>
      </c>
      <c r="H5385">
        <v>2016</v>
      </c>
      <c r="I5385">
        <v>2</v>
      </c>
      <c r="J5385">
        <v>3217</v>
      </c>
      <c r="K5385" t="s">
        <v>27</v>
      </c>
      <c r="L5385">
        <v>2221</v>
      </c>
      <c r="M5385" t="s">
        <v>28</v>
      </c>
      <c r="N5385">
        <v>46290.7</v>
      </c>
      <c r="O5385">
        <v>0</v>
      </c>
      <c r="P5385" t="s">
        <v>29</v>
      </c>
      <c r="Q5385" t="s">
        <v>2463</v>
      </c>
      <c r="R5385" t="s">
        <v>2464</v>
      </c>
      <c r="U5385">
        <v>120.4478278</v>
      </c>
      <c r="V5385">
        <v>22.82495278</v>
      </c>
      <c r="W5385">
        <v>193322.23</v>
      </c>
      <c r="X5385">
        <v>2525005.81</v>
      </c>
    </row>
    <row r="5386" spans="1:24" x14ac:dyDescent="0.3">
      <c r="A5386">
        <v>193584.42</v>
      </c>
      <c r="B5386">
        <v>2524893.79</v>
      </c>
      <c r="C5386" t="s">
        <v>2451</v>
      </c>
      <c r="D5386" t="s">
        <v>2452</v>
      </c>
      <c r="E5386">
        <v>8</v>
      </c>
      <c r="F5386" t="s">
        <v>26</v>
      </c>
      <c r="G5386">
        <v>0</v>
      </c>
      <c r="H5386">
        <v>2016</v>
      </c>
      <c r="I5386">
        <v>2</v>
      </c>
      <c r="J5386">
        <v>3625</v>
      </c>
      <c r="K5386" t="s">
        <v>27</v>
      </c>
      <c r="L5386">
        <v>2221</v>
      </c>
      <c r="M5386" t="s">
        <v>28</v>
      </c>
      <c r="N5386">
        <v>103298</v>
      </c>
      <c r="O5386">
        <v>2.8915623799999999</v>
      </c>
      <c r="P5386" t="s">
        <v>29</v>
      </c>
      <c r="Q5386" t="s">
        <v>2465</v>
      </c>
      <c r="R5386" t="s">
        <v>2466</v>
      </c>
      <c r="U5386">
        <v>120.4503861</v>
      </c>
      <c r="V5386">
        <v>22.82395</v>
      </c>
      <c r="W5386">
        <v>193584.42</v>
      </c>
      <c r="X5386">
        <v>2524893.79</v>
      </c>
    </row>
    <row r="5387" spans="1:24" x14ac:dyDescent="0.3">
      <c r="A5387">
        <v>193633.26</v>
      </c>
      <c r="B5387">
        <v>2525757.65</v>
      </c>
      <c r="C5387" t="s">
        <v>2451</v>
      </c>
      <c r="D5387" t="s">
        <v>2452</v>
      </c>
      <c r="E5387">
        <v>5</v>
      </c>
      <c r="F5387" t="s">
        <v>26</v>
      </c>
      <c r="G5387">
        <v>0</v>
      </c>
      <c r="H5387">
        <v>2016</v>
      </c>
      <c r="I5387">
        <v>2</v>
      </c>
      <c r="J5387">
        <v>4131</v>
      </c>
      <c r="K5387" t="s">
        <v>27</v>
      </c>
      <c r="L5387">
        <v>2221</v>
      </c>
      <c r="M5387" t="s">
        <v>28</v>
      </c>
      <c r="N5387">
        <v>213771</v>
      </c>
      <c r="O5387">
        <v>0</v>
      </c>
      <c r="P5387" t="s">
        <v>29</v>
      </c>
      <c r="Q5387" t="s">
        <v>2459</v>
      </c>
      <c r="R5387" t="s">
        <v>2460</v>
      </c>
      <c r="U5387">
        <v>120.4508306</v>
      </c>
      <c r="V5387">
        <v>22.831752779999999</v>
      </c>
      <c r="W5387">
        <v>193633.26</v>
      </c>
      <c r="X5387">
        <v>2525757.65</v>
      </c>
    </row>
    <row r="5388" spans="1:24" x14ac:dyDescent="0.3">
      <c r="A5388">
        <v>193454.31</v>
      </c>
      <c r="B5388">
        <v>2525480.86</v>
      </c>
      <c r="C5388" t="s">
        <v>2451</v>
      </c>
      <c r="D5388" t="s">
        <v>2452</v>
      </c>
      <c r="E5388">
        <v>6</v>
      </c>
      <c r="F5388" t="s">
        <v>26</v>
      </c>
      <c r="G5388">
        <v>0</v>
      </c>
      <c r="H5388">
        <v>2016</v>
      </c>
      <c r="I5388">
        <v>2</v>
      </c>
      <c r="J5388">
        <v>4131</v>
      </c>
      <c r="K5388" t="s">
        <v>27</v>
      </c>
      <c r="L5388">
        <v>2221</v>
      </c>
      <c r="M5388" t="s">
        <v>28</v>
      </c>
      <c r="N5388">
        <v>213771</v>
      </c>
      <c r="O5388">
        <v>0.46508631</v>
      </c>
      <c r="P5388" t="s">
        <v>29</v>
      </c>
      <c r="Q5388" t="s">
        <v>2461</v>
      </c>
      <c r="R5388" t="s">
        <v>2462</v>
      </c>
      <c r="U5388">
        <v>120.4490972</v>
      </c>
      <c r="V5388">
        <v>22.829247219999999</v>
      </c>
      <c r="W5388">
        <v>193454.31</v>
      </c>
      <c r="X5388">
        <v>2525480.86</v>
      </c>
    </row>
    <row r="5389" spans="1:24" x14ac:dyDescent="0.3">
      <c r="A5389">
        <v>193985.28</v>
      </c>
      <c r="B5389">
        <v>2525034.7200000002</v>
      </c>
      <c r="C5389" t="s">
        <v>2451</v>
      </c>
      <c r="D5389" t="s">
        <v>2452</v>
      </c>
      <c r="E5389">
        <v>9</v>
      </c>
      <c r="F5389" t="s">
        <v>26</v>
      </c>
      <c r="G5389">
        <v>0</v>
      </c>
      <c r="H5389">
        <v>2016</v>
      </c>
      <c r="I5389">
        <v>2</v>
      </c>
      <c r="J5389">
        <v>4131</v>
      </c>
      <c r="K5389" t="s">
        <v>27</v>
      </c>
      <c r="L5389">
        <v>2221</v>
      </c>
      <c r="M5389" t="s">
        <v>28</v>
      </c>
      <c r="N5389">
        <v>213771</v>
      </c>
      <c r="O5389">
        <v>0</v>
      </c>
      <c r="P5389" t="s">
        <v>29</v>
      </c>
      <c r="Q5389" t="s">
        <v>2467</v>
      </c>
      <c r="R5389" t="s">
        <v>2468</v>
      </c>
      <c r="U5389">
        <v>120.4542861</v>
      </c>
      <c r="V5389">
        <v>22.825236109999999</v>
      </c>
      <c r="W5389">
        <v>193985.28</v>
      </c>
      <c r="X5389">
        <v>2525034.7200000002</v>
      </c>
    </row>
    <row r="5390" spans="1:24" x14ac:dyDescent="0.3">
      <c r="A5390">
        <v>194374.18</v>
      </c>
      <c r="B5390">
        <v>2524795.8199999998</v>
      </c>
      <c r="C5390" t="s">
        <v>2451</v>
      </c>
      <c r="D5390" t="s">
        <v>2452</v>
      </c>
      <c r="E5390">
        <v>10</v>
      </c>
      <c r="F5390" t="s">
        <v>26</v>
      </c>
      <c r="G5390">
        <v>0</v>
      </c>
      <c r="H5390">
        <v>2016</v>
      </c>
      <c r="I5390">
        <v>2</v>
      </c>
      <c r="J5390">
        <v>4131</v>
      </c>
      <c r="K5390" t="s">
        <v>27</v>
      </c>
      <c r="L5390">
        <v>2221</v>
      </c>
      <c r="M5390" t="s">
        <v>28</v>
      </c>
      <c r="N5390">
        <v>213771</v>
      </c>
      <c r="O5390">
        <v>1.76632926</v>
      </c>
      <c r="P5390" t="s">
        <v>29</v>
      </c>
      <c r="Q5390" t="s">
        <v>2469</v>
      </c>
      <c r="R5390" t="s">
        <v>2470</v>
      </c>
      <c r="U5390">
        <v>120.4580833</v>
      </c>
      <c r="V5390">
        <v>22.82309167</v>
      </c>
      <c r="W5390">
        <v>194374.18</v>
      </c>
      <c r="X5390">
        <v>2524795.8199999998</v>
      </c>
    </row>
    <row r="5391" spans="1:24" x14ac:dyDescent="0.3">
      <c r="A5391">
        <v>194088.25</v>
      </c>
      <c r="B5391">
        <v>2526048.7999999998</v>
      </c>
      <c r="C5391" t="s">
        <v>2451</v>
      </c>
      <c r="D5391" t="s">
        <v>2452</v>
      </c>
      <c r="E5391">
        <v>3</v>
      </c>
      <c r="F5391" t="s">
        <v>51</v>
      </c>
      <c r="G5391">
        <v>0</v>
      </c>
      <c r="H5391">
        <v>2016</v>
      </c>
      <c r="I5391">
        <v>2</v>
      </c>
      <c r="J5391">
        <v>21111</v>
      </c>
      <c r="K5391" t="s">
        <v>52</v>
      </c>
      <c r="M5391" t="s">
        <v>28</v>
      </c>
      <c r="N5391">
        <v>3231.53</v>
      </c>
      <c r="O5391">
        <v>0.83817984000000001</v>
      </c>
      <c r="P5391" t="s">
        <v>29</v>
      </c>
      <c r="Q5391" t="s">
        <v>2455</v>
      </c>
      <c r="R5391" t="s">
        <v>2456</v>
      </c>
      <c r="U5391">
        <v>120.4552528</v>
      </c>
      <c r="V5391">
        <v>22.83439722</v>
      </c>
      <c r="W5391">
        <v>194088.25</v>
      </c>
      <c r="X5391">
        <v>2526048.7999999998</v>
      </c>
    </row>
    <row r="5392" spans="1:24" x14ac:dyDescent="0.3">
      <c r="A5392">
        <v>163692.44</v>
      </c>
      <c r="B5392">
        <v>2542096.9900000002</v>
      </c>
      <c r="C5392" t="s">
        <v>2471</v>
      </c>
      <c r="D5392" t="s">
        <v>2472</v>
      </c>
      <c r="E5392">
        <v>4</v>
      </c>
      <c r="F5392" t="s">
        <v>26</v>
      </c>
      <c r="G5392">
        <v>0</v>
      </c>
      <c r="H5392">
        <v>2016</v>
      </c>
      <c r="I5392">
        <v>2</v>
      </c>
      <c r="J5392">
        <v>4131</v>
      </c>
      <c r="K5392" t="s">
        <v>27</v>
      </c>
      <c r="L5392">
        <v>2221</v>
      </c>
      <c r="M5392" t="s">
        <v>28</v>
      </c>
      <c r="N5392">
        <v>213771</v>
      </c>
      <c r="O5392">
        <v>0</v>
      </c>
      <c r="P5392" t="s">
        <v>29</v>
      </c>
      <c r="Q5392" t="s">
        <v>2473</v>
      </c>
      <c r="R5392" t="s">
        <v>2474</v>
      </c>
      <c r="U5392">
        <v>120.15823330000001</v>
      </c>
      <c r="V5392">
        <v>22.97802222</v>
      </c>
      <c r="W5392">
        <v>163692.44</v>
      </c>
      <c r="X5392">
        <v>2542096.9900000002</v>
      </c>
    </row>
    <row r="5393" spans="1:24" x14ac:dyDescent="0.3">
      <c r="A5393">
        <v>163535.85999999999</v>
      </c>
      <c r="B5393">
        <v>2542307.69</v>
      </c>
      <c r="C5393" t="s">
        <v>2471</v>
      </c>
      <c r="D5393" t="s">
        <v>2472</v>
      </c>
      <c r="E5393">
        <v>5</v>
      </c>
      <c r="F5393" t="s">
        <v>26</v>
      </c>
      <c r="G5393">
        <v>0</v>
      </c>
      <c r="H5393">
        <v>2016</v>
      </c>
      <c r="I5393">
        <v>2</v>
      </c>
      <c r="J5393">
        <v>4131</v>
      </c>
      <c r="K5393" t="s">
        <v>27</v>
      </c>
      <c r="L5393">
        <v>2221</v>
      </c>
      <c r="M5393" t="s">
        <v>28</v>
      </c>
      <c r="N5393">
        <v>213771</v>
      </c>
      <c r="O5393">
        <v>10.51792975</v>
      </c>
      <c r="P5393" t="s">
        <v>29</v>
      </c>
      <c r="Q5393" t="s">
        <v>2475</v>
      </c>
      <c r="R5393" t="s">
        <v>2476</v>
      </c>
      <c r="U5393">
        <v>120.15669440000001</v>
      </c>
      <c r="V5393">
        <v>22.979916670000001</v>
      </c>
      <c r="W5393">
        <v>163535.85999999999</v>
      </c>
      <c r="X5393">
        <v>2542307.69</v>
      </c>
    </row>
    <row r="5394" spans="1:24" x14ac:dyDescent="0.3">
      <c r="A5394">
        <v>163579.35</v>
      </c>
      <c r="B5394">
        <v>2542539.08</v>
      </c>
      <c r="C5394" t="s">
        <v>2471</v>
      </c>
      <c r="D5394" t="s">
        <v>2472</v>
      </c>
      <c r="E5394">
        <v>6</v>
      </c>
      <c r="F5394" t="s">
        <v>26</v>
      </c>
      <c r="G5394">
        <v>0</v>
      </c>
      <c r="H5394">
        <v>2016</v>
      </c>
      <c r="I5394">
        <v>2</v>
      </c>
      <c r="J5394">
        <v>4131</v>
      </c>
      <c r="K5394" t="s">
        <v>27</v>
      </c>
      <c r="L5394">
        <v>2221</v>
      </c>
      <c r="M5394" t="s">
        <v>28</v>
      </c>
      <c r="N5394">
        <v>213771</v>
      </c>
      <c r="O5394">
        <v>1.28858648</v>
      </c>
      <c r="P5394" t="s">
        <v>29</v>
      </c>
      <c r="Q5394" t="s">
        <v>2477</v>
      </c>
      <c r="R5394" t="s">
        <v>2478</v>
      </c>
      <c r="U5394">
        <v>120.15710559999999</v>
      </c>
      <c r="V5394">
        <v>22.982008329999999</v>
      </c>
      <c r="W5394">
        <v>163579.35</v>
      </c>
      <c r="X5394">
        <v>2542539.08</v>
      </c>
    </row>
    <row r="5395" spans="1:24" x14ac:dyDescent="0.3">
      <c r="A5395">
        <v>163343.66</v>
      </c>
      <c r="B5395">
        <v>2542614.58</v>
      </c>
      <c r="C5395" t="s">
        <v>2471</v>
      </c>
      <c r="D5395" t="s">
        <v>2472</v>
      </c>
      <c r="E5395">
        <v>7</v>
      </c>
      <c r="F5395" t="s">
        <v>26</v>
      </c>
      <c r="G5395">
        <v>0</v>
      </c>
      <c r="H5395">
        <v>2016</v>
      </c>
      <c r="I5395">
        <v>2</v>
      </c>
      <c r="J5395">
        <v>4131</v>
      </c>
      <c r="K5395" t="s">
        <v>27</v>
      </c>
      <c r="L5395">
        <v>2221</v>
      </c>
      <c r="M5395" t="s">
        <v>28</v>
      </c>
      <c r="N5395">
        <v>213771</v>
      </c>
      <c r="O5395">
        <v>0</v>
      </c>
      <c r="P5395" t="s">
        <v>29</v>
      </c>
      <c r="Q5395" t="s">
        <v>2479</v>
      </c>
      <c r="R5395" t="s">
        <v>2480</v>
      </c>
      <c r="U5395">
        <v>120.1548028</v>
      </c>
      <c r="V5395">
        <v>22.98267778</v>
      </c>
      <c r="W5395">
        <v>163343.66</v>
      </c>
      <c r="X5395">
        <v>2542614.58</v>
      </c>
    </row>
    <row r="5396" spans="1:24" x14ac:dyDescent="0.3">
      <c r="A5396">
        <v>163207.97</v>
      </c>
      <c r="B5396">
        <v>2542841.46</v>
      </c>
      <c r="C5396" t="s">
        <v>2471</v>
      </c>
      <c r="D5396" t="s">
        <v>2472</v>
      </c>
      <c r="E5396">
        <v>8</v>
      </c>
      <c r="F5396" t="s">
        <v>26</v>
      </c>
      <c r="G5396">
        <v>0</v>
      </c>
      <c r="H5396">
        <v>2016</v>
      </c>
      <c r="I5396">
        <v>2</v>
      </c>
      <c r="J5396">
        <v>4131</v>
      </c>
      <c r="K5396" t="s">
        <v>27</v>
      </c>
      <c r="L5396">
        <v>2221</v>
      </c>
      <c r="M5396" t="s">
        <v>28</v>
      </c>
      <c r="N5396">
        <v>213771</v>
      </c>
      <c r="O5396">
        <v>0</v>
      </c>
      <c r="P5396" t="s">
        <v>29</v>
      </c>
      <c r="Q5396" t="s">
        <v>2481</v>
      </c>
      <c r="R5396" t="s">
        <v>2482</v>
      </c>
      <c r="U5396">
        <v>120.1534667</v>
      </c>
      <c r="V5396">
        <v>22.984719439999999</v>
      </c>
      <c r="W5396">
        <v>163207.97</v>
      </c>
      <c r="X5396">
        <v>2542841.46</v>
      </c>
    </row>
    <row r="5397" spans="1:24" x14ac:dyDescent="0.3">
      <c r="A5397">
        <v>162986.89000000001</v>
      </c>
      <c r="B5397">
        <v>2543128.2200000002</v>
      </c>
      <c r="C5397" t="s">
        <v>2471</v>
      </c>
      <c r="D5397" t="s">
        <v>2472</v>
      </c>
      <c r="E5397">
        <v>9</v>
      </c>
      <c r="F5397" t="s">
        <v>26</v>
      </c>
      <c r="G5397">
        <v>0</v>
      </c>
      <c r="H5397">
        <v>2016</v>
      </c>
      <c r="I5397">
        <v>2</v>
      </c>
      <c r="J5397">
        <v>4131</v>
      </c>
      <c r="K5397" t="s">
        <v>27</v>
      </c>
      <c r="L5397">
        <v>2221</v>
      </c>
      <c r="M5397" t="s">
        <v>28</v>
      </c>
      <c r="N5397">
        <v>213771</v>
      </c>
      <c r="O5397">
        <v>0.68009819999999999</v>
      </c>
      <c r="P5397" t="s">
        <v>29</v>
      </c>
      <c r="Q5397" t="s">
        <v>2483</v>
      </c>
      <c r="R5397" t="s">
        <v>2484</v>
      </c>
      <c r="U5397">
        <v>120.1512944</v>
      </c>
      <c r="V5397">
        <v>22.987297219999999</v>
      </c>
      <c r="W5397">
        <v>162986.89000000001</v>
      </c>
      <c r="X5397">
        <v>2543128.2200000002</v>
      </c>
    </row>
    <row r="5398" spans="1:24" x14ac:dyDescent="0.3">
      <c r="A5398">
        <v>194637.41930000001</v>
      </c>
      <c r="B5398">
        <v>2593424.267</v>
      </c>
      <c r="C5398" t="s">
        <v>2485</v>
      </c>
      <c r="D5398" t="s">
        <v>2486</v>
      </c>
      <c r="E5398">
        <v>8</v>
      </c>
      <c r="F5398" t="s">
        <v>26</v>
      </c>
      <c r="G5398">
        <v>0</v>
      </c>
      <c r="H5398">
        <v>2015</v>
      </c>
      <c r="I5398">
        <v>2</v>
      </c>
      <c r="J5398">
        <v>21120</v>
      </c>
      <c r="K5398" t="s">
        <v>27</v>
      </c>
      <c r="M5398" t="s">
        <v>28</v>
      </c>
      <c r="N5398">
        <v>1325.36</v>
      </c>
      <c r="O5398">
        <v>0</v>
      </c>
      <c r="P5398" t="s">
        <v>29</v>
      </c>
      <c r="Q5398" t="s">
        <v>2487</v>
      </c>
      <c r="R5398" t="s">
        <v>2488</v>
      </c>
      <c r="S5398">
        <v>120.4581639</v>
      </c>
      <c r="T5398">
        <v>23.442827779999998</v>
      </c>
      <c r="U5398">
        <v>120.4581639</v>
      </c>
      <c r="V5398">
        <v>23.442827779999998</v>
      </c>
      <c r="W5398">
        <v>194637.43</v>
      </c>
      <c r="X5398">
        <v>2593424.29</v>
      </c>
    </row>
    <row r="5399" spans="1:24" x14ac:dyDescent="0.3">
      <c r="A5399">
        <v>194637.43</v>
      </c>
      <c r="B5399">
        <v>2593424.29</v>
      </c>
      <c r="C5399" t="s">
        <v>2485</v>
      </c>
      <c r="D5399" t="s">
        <v>2486</v>
      </c>
      <c r="E5399">
        <v>8</v>
      </c>
      <c r="F5399" t="s">
        <v>26</v>
      </c>
      <c r="G5399">
        <v>0</v>
      </c>
      <c r="H5399">
        <v>2016</v>
      </c>
      <c r="I5399">
        <v>2</v>
      </c>
      <c r="J5399">
        <v>21120</v>
      </c>
      <c r="K5399" t="s">
        <v>27</v>
      </c>
      <c r="M5399" t="s">
        <v>28</v>
      </c>
      <c r="N5399">
        <v>1325.36</v>
      </c>
      <c r="O5399">
        <v>0</v>
      </c>
      <c r="P5399" t="s">
        <v>29</v>
      </c>
      <c r="Q5399" t="s">
        <v>2487</v>
      </c>
      <c r="R5399" t="s">
        <v>2488</v>
      </c>
      <c r="U5399">
        <v>120.4581639</v>
      </c>
      <c r="V5399">
        <v>23.442827779999998</v>
      </c>
      <c r="W5399">
        <v>194637.43</v>
      </c>
      <c r="X5399">
        <v>2593424.29</v>
      </c>
    </row>
    <row r="5400" spans="1:24" x14ac:dyDescent="0.3">
      <c r="A5400">
        <v>195831.99890000001</v>
      </c>
      <c r="B5400">
        <v>2587461.818</v>
      </c>
      <c r="C5400" t="s">
        <v>2489</v>
      </c>
      <c r="D5400" t="s">
        <v>2490</v>
      </c>
      <c r="E5400">
        <v>4</v>
      </c>
      <c r="F5400" t="s">
        <v>51</v>
      </c>
      <c r="G5400">
        <v>0</v>
      </c>
      <c r="H5400">
        <v>2015</v>
      </c>
      <c r="I5400">
        <v>2</v>
      </c>
      <c r="J5400">
        <v>21107</v>
      </c>
      <c r="K5400" t="s">
        <v>52</v>
      </c>
      <c r="M5400" t="s">
        <v>28</v>
      </c>
      <c r="N5400">
        <v>3579.89</v>
      </c>
      <c r="O5400">
        <v>0.20358797000000001</v>
      </c>
      <c r="P5400" t="s">
        <v>29</v>
      </c>
      <c r="Q5400" t="s">
        <v>2491</v>
      </c>
      <c r="R5400" t="s">
        <v>2492</v>
      </c>
      <c r="S5400">
        <v>120.4700694</v>
      </c>
      <c r="T5400">
        <v>23.389027779999999</v>
      </c>
      <c r="U5400">
        <v>120.4700694</v>
      </c>
      <c r="V5400">
        <v>23.389027779999999</v>
      </c>
      <c r="W5400">
        <v>195832.01</v>
      </c>
      <c r="X5400">
        <v>2587461.84</v>
      </c>
    </row>
    <row r="5401" spans="1:24" x14ac:dyDescent="0.3">
      <c r="A5401">
        <v>195701.0166</v>
      </c>
      <c r="B5401">
        <v>2587745.9249999998</v>
      </c>
      <c r="C5401" t="s">
        <v>2489</v>
      </c>
      <c r="D5401" t="s">
        <v>2490</v>
      </c>
      <c r="E5401">
        <v>5</v>
      </c>
      <c r="F5401" t="s">
        <v>26</v>
      </c>
      <c r="G5401">
        <v>0</v>
      </c>
      <c r="H5401">
        <v>2015</v>
      </c>
      <c r="I5401">
        <v>2</v>
      </c>
      <c r="J5401">
        <v>21119</v>
      </c>
      <c r="K5401" t="s">
        <v>27</v>
      </c>
      <c r="M5401" t="s">
        <v>28</v>
      </c>
      <c r="N5401">
        <v>2670.69</v>
      </c>
      <c r="O5401">
        <v>1.4508908599999999</v>
      </c>
      <c r="P5401" t="s">
        <v>29</v>
      </c>
      <c r="Q5401" t="s">
        <v>2493</v>
      </c>
      <c r="R5401" t="s">
        <v>2494</v>
      </c>
      <c r="S5401">
        <v>120.4687778</v>
      </c>
      <c r="T5401">
        <v>23.391588890000001</v>
      </c>
      <c r="U5401">
        <v>120.4687778</v>
      </c>
      <c r="V5401">
        <v>23.391588890000001</v>
      </c>
      <c r="W5401">
        <v>195701.03</v>
      </c>
      <c r="X5401">
        <v>2587745.94</v>
      </c>
    </row>
    <row r="5402" spans="1:24" x14ac:dyDescent="0.3">
      <c r="A5402">
        <v>195832.01</v>
      </c>
      <c r="B5402">
        <v>2587461.84</v>
      </c>
      <c r="C5402" t="s">
        <v>2489</v>
      </c>
      <c r="D5402" t="s">
        <v>2490</v>
      </c>
      <c r="E5402">
        <v>4</v>
      </c>
      <c r="F5402" t="s">
        <v>51</v>
      </c>
      <c r="G5402">
        <v>0</v>
      </c>
      <c r="H5402">
        <v>2016</v>
      </c>
      <c r="I5402">
        <v>2</v>
      </c>
      <c r="J5402">
        <v>21107</v>
      </c>
      <c r="K5402" t="s">
        <v>52</v>
      </c>
      <c r="M5402" t="s">
        <v>28</v>
      </c>
      <c r="N5402">
        <v>3579.89</v>
      </c>
      <c r="O5402">
        <v>0.18409334999999999</v>
      </c>
      <c r="P5402" t="s">
        <v>29</v>
      </c>
      <c r="Q5402" t="s">
        <v>2491</v>
      </c>
      <c r="R5402" t="s">
        <v>2492</v>
      </c>
      <c r="U5402">
        <v>120.4700694</v>
      </c>
      <c r="V5402">
        <v>23.389027779999999</v>
      </c>
      <c r="W5402">
        <v>195832.01</v>
      </c>
      <c r="X5402">
        <v>2587461.84</v>
      </c>
    </row>
    <row r="5403" spans="1:24" x14ac:dyDescent="0.3">
      <c r="A5403">
        <v>195701.03</v>
      </c>
      <c r="B5403">
        <v>2587745.94</v>
      </c>
      <c r="C5403" t="s">
        <v>2489</v>
      </c>
      <c r="D5403" t="s">
        <v>2490</v>
      </c>
      <c r="E5403">
        <v>5</v>
      </c>
      <c r="F5403" t="s">
        <v>26</v>
      </c>
      <c r="G5403">
        <v>0</v>
      </c>
      <c r="H5403">
        <v>2016</v>
      </c>
      <c r="I5403">
        <v>2</v>
      </c>
      <c r="J5403">
        <v>21119</v>
      </c>
      <c r="K5403" t="s">
        <v>27</v>
      </c>
      <c r="M5403" t="s">
        <v>28</v>
      </c>
      <c r="N5403">
        <v>2670.69</v>
      </c>
      <c r="O5403">
        <v>1.4396137600000001</v>
      </c>
      <c r="P5403" t="s">
        <v>29</v>
      </c>
      <c r="Q5403" t="s">
        <v>2493</v>
      </c>
      <c r="R5403" t="s">
        <v>2494</v>
      </c>
      <c r="U5403">
        <v>120.4687778</v>
      </c>
      <c r="V5403">
        <v>23.391588890000001</v>
      </c>
      <c r="W5403">
        <v>195701.03</v>
      </c>
      <c r="X5403">
        <v>2587745.94</v>
      </c>
    </row>
    <row r="5404" spans="1:24" x14ac:dyDescent="0.3">
      <c r="A5404">
        <v>194325.13630000001</v>
      </c>
      <c r="B5404">
        <v>2576274.4649999999</v>
      </c>
      <c r="C5404" t="s">
        <v>2495</v>
      </c>
      <c r="D5404" t="s">
        <v>2496</v>
      </c>
      <c r="E5404">
        <v>6</v>
      </c>
      <c r="F5404" t="s">
        <v>26</v>
      </c>
      <c r="G5404">
        <v>0</v>
      </c>
      <c r="H5404">
        <v>2015</v>
      </c>
      <c r="I5404">
        <v>2</v>
      </c>
      <c r="J5404">
        <v>21119</v>
      </c>
      <c r="K5404" t="s">
        <v>27</v>
      </c>
      <c r="M5404" t="s">
        <v>28</v>
      </c>
      <c r="N5404">
        <v>2670.69</v>
      </c>
      <c r="O5404">
        <v>18.376174169999999</v>
      </c>
      <c r="P5404" t="s">
        <v>493</v>
      </c>
      <c r="Q5404">
        <v>193496</v>
      </c>
      <c r="R5404">
        <v>2576480</v>
      </c>
      <c r="S5404">
        <v>120.45574000000001</v>
      </c>
      <c r="T5404">
        <v>23.287956000000001</v>
      </c>
      <c r="U5404">
        <v>120.45574000000001</v>
      </c>
      <c r="V5404">
        <v>23.287956000000001</v>
      </c>
      <c r="W5404">
        <v>194325.15</v>
      </c>
      <c r="X5404">
        <v>2576274.48</v>
      </c>
    </row>
    <row r="5405" spans="1:24" x14ac:dyDescent="0.3">
      <c r="A5405">
        <v>194093.12909999999</v>
      </c>
      <c r="B5405">
        <v>2576411.44</v>
      </c>
      <c r="C5405" t="s">
        <v>2495</v>
      </c>
      <c r="D5405" t="s">
        <v>2496</v>
      </c>
      <c r="E5405">
        <v>7</v>
      </c>
      <c r="F5405" t="s">
        <v>26</v>
      </c>
      <c r="G5405">
        <v>0</v>
      </c>
      <c r="H5405">
        <v>2015</v>
      </c>
      <c r="I5405">
        <v>2</v>
      </c>
      <c r="J5405">
        <v>21119</v>
      </c>
      <c r="K5405" t="s">
        <v>27</v>
      </c>
      <c r="M5405" t="s">
        <v>28</v>
      </c>
      <c r="N5405">
        <v>2670.69</v>
      </c>
      <c r="O5405">
        <v>6.1924873399999996</v>
      </c>
      <c r="P5405" t="s">
        <v>493</v>
      </c>
      <c r="Q5405">
        <v>193264</v>
      </c>
      <c r="R5405">
        <v>2576617</v>
      </c>
      <c r="S5405">
        <v>120.453467</v>
      </c>
      <c r="T5405">
        <v>23.289185</v>
      </c>
      <c r="U5405">
        <v>120.453467</v>
      </c>
      <c r="V5405">
        <v>23.289185</v>
      </c>
      <c r="W5405">
        <v>194093.14</v>
      </c>
      <c r="X5405">
        <v>2576411.46</v>
      </c>
    </row>
    <row r="5406" spans="1:24" x14ac:dyDescent="0.3">
      <c r="A5406">
        <v>193863.10399999999</v>
      </c>
      <c r="B5406">
        <v>2576476.429</v>
      </c>
      <c r="C5406" t="s">
        <v>2495</v>
      </c>
      <c r="D5406" t="s">
        <v>2496</v>
      </c>
      <c r="E5406">
        <v>8</v>
      </c>
      <c r="F5406" t="s">
        <v>51</v>
      </c>
      <c r="G5406">
        <v>0</v>
      </c>
      <c r="H5406">
        <v>2015</v>
      </c>
      <c r="I5406">
        <v>2</v>
      </c>
      <c r="J5406">
        <v>21107</v>
      </c>
      <c r="K5406" t="s">
        <v>52</v>
      </c>
      <c r="M5406" t="s">
        <v>28</v>
      </c>
      <c r="N5406">
        <v>3579.89</v>
      </c>
      <c r="O5406">
        <v>0</v>
      </c>
      <c r="P5406" t="s">
        <v>493</v>
      </c>
      <c r="Q5406">
        <v>193034</v>
      </c>
      <c r="R5406">
        <v>2576682</v>
      </c>
      <c r="S5406">
        <v>120.451216</v>
      </c>
      <c r="T5406">
        <v>23.289764000000002</v>
      </c>
      <c r="U5406">
        <v>120.451216</v>
      </c>
      <c r="V5406">
        <v>23.289764000000002</v>
      </c>
      <c r="W5406">
        <v>193863.11</v>
      </c>
      <c r="X5406">
        <v>2576476.4500000002</v>
      </c>
    </row>
    <row r="5407" spans="1:24" x14ac:dyDescent="0.3">
      <c r="A5407">
        <v>193967.09589999999</v>
      </c>
      <c r="B5407">
        <v>2575896.4109999998</v>
      </c>
      <c r="C5407" t="s">
        <v>2495</v>
      </c>
      <c r="D5407" t="s">
        <v>2496</v>
      </c>
      <c r="E5407">
        <v>10</v>
      </c>
      <c r="F5407" t="s">
        <v>51</v>
      </c>
      <c r="G5407">
        <v>0</v>
      </c>
      <c r="H5407">
        <v>2015</v>
      </c>
      <c r="I5407">
        <v>2</v>
      </c>
      <c r="J5407">
        <v>21107</v>
      </c>
      <c r="K5407" t="s">
        <v>52</v>
      </c>
      <c r="M5407" t="s">
        <v>28</v>
      </c>
      <c r="N5407">
        <v>3579.89</v>
      </c>
      <c r="O5407">
        <v>2.2485453099999999</v>
      </c>
      <c r="P5407" t="s">
        <v>493</v>
      </c>
      <c r="Q5407">
        <v>193138</v>
      </c>
      <c r="R5407">
        <v>2576102</v>
      </c>
      <c r="S5407">
        <v>120.452254</v>
      </c>
      <c r="T5407">
        <v>23.28453</v>
      </c>
      <c r="U5407">
        <v>120.452254</v>
      </c>
      <c r="V5407">
        <v>23.28453</v>
      </c>
      <c r="W5407">
        <v>193967.1</v>
      </c>
      <c r="X5407">
        <v>2575896.4300000002</v>
      </c>
    </row>
    <row r="5408" spans="1:24" x14ac:dyDescent="0.3">
      <c r="A5408">
        <v>193862.9</v>
      </c>
      <c r="B5408">
        <v>2576476.13</v>
      </c>
      <c r="C5408" t="s">
        <v>2495</v>
      </c>
      <c r="D5408" t="s">
        <v>2496</v>
      </c>
      <c r="E5408">
        <v>8</v>
      </c>
      <c r="F5408" t="s">
        <v>51</v>
      </c>
      <c r="G5408">
        <v>0</v>
      </c>
      <c r="H5408">
        <v>2016</v>
      </c>
      <c r="I5408">
        <v>2</v>
      </c>
      <c r="J5408">
        <v>21107</v>
      </c>
      <c r="K5408" t="s">
        <v>52</v>
      </c>
      <c r="M5408" t="s">
        <v>28</v>
      </c>
      <c r="N5408">
        <v>3579.89</v>
      </c>
      <c r="O5408">
        <v>0</v>
      </c>
      <c r="P5408" t="s">
        <v>29</v>
      </c>
      <c r="Q5408" t="s">
        <v>2497</v>
      </c>
      <c r="R5408" t="s">
        <v>2498</v>
      </c>
      <c r="U5408">
        <v>120.4512139</v>
      </c>
      <c r="V5408">
        <v>23.289761110000001</v>
      </c>
      <c r="W5408">
        <v>193862.9</v>
      </c>
      <c r="X5408">
        <v>2576476.13</v>
      </c>
    </row>
    <row r="5409" spans="1:24" x14ac:dyDescent="0.3">
      <c r="A5409">
        <v>193966.98</v>
      </c>
      <c r="B5409">
        <v>2575895.88</v>
      </c>
      <c r="C5409" t="s">
        <v>2495</v>
      </c>
      <c r="D5409" t="s">
        <v>2496</v>
      </c>
      <c r="E5409">
        <v>10</v>
      </c>
      <c r="F5409" t="s">
        <v>51</v>
      </c>
      <c r="G5409">
        <v>0</v>
      </c>
      <c r="H5409">
        <v>2016</v>
      </c>
      <c r="I5409">
        <v>2</v>
      </c>
      <c r="J5409">
        <v>21107</v>
      </c>
      <c r="K5409" t="s">
        <v>52</v>
      </c>
      <c r="M5409" t="s">
        <v>28</v>
      </c>
      <c r="N5409">
        <v>3579.89</v>
      </c>
      <c r="O5409">
        <v>2.2419716599999999</v>
      </c>
      <c r="P5409" t="s">
        <v>29</v>
      </c>
      <c r="Q5409" t="s">
        <v>2499</v>
      </c>
      <c r="R5409" t="s">
        <v>2500</v>
      </c>
      <c r="U5409">
        <v>120.4522528</v>
      </c>
      <c r="V5409">
        <v>23.284524999999999</v>
      </c>
      <c r="W5409">
        <v>193966.98</v>
      </c>
      <c r="X5409">
        <v>2575895.88</v>
      </c>
    </row>
    <row r="5410" spans="1:24" x14ac:dyDescent="0.3">
      <c r="A5410">
        <v>194325.03</v>
      </c>
      <c r="B5410">
        <v>2576274.13</v>
      </c>
      <c r="C5410" t="s">
        <v>2495</v>
      </c>
      <c r="D5410" t="s">
        <v>2496</v>
      </c>
      <c r="E5410">
        <v>6</v>
      </c>
      <c r="F5410" t="s">
        <v>26</v>
      </c>
      <c r="G5410">
        <v>0</v>
      </c>
      <c r="H5410">
        <v>2016</v>
      </c>
      <c r="I5410">
        <v>2</v>
      </c>
      <c r="J5410">
        <v>21119</v>
      </c>
      <c r="K5410" t="s">
        <v>27</v>
      </c>
      <c r="M5410" t="s">
        <v>28</v>
      </c>
      <c r="N5410">
        <v>2670.69</v>
      </c>
      <c r="O5410">
        <v>18.027360300000002</v>
      </c>
      <c r="P5410" t="s">
        <v>29</v>
      </c>
      <c r="Q5410" t="s">
        <v>2501</v>
      </c>
      <c r="R5410" t="s">
        <v>2502</v>
      </c>
      <c r="U5410">
        <v>120.4557389</v>
      </c>
      <c r="V5410">
        <v>23.287952780000001</v>
      </c>
      <c r="W5410">
        <v>194325.03</v>
      </c>
      <c r="X5410">
        <v>2576274.13</v>
      </c>
    </row>
    <row r="5411" spans="1:24" x14ac:dyDescent="0.3">
      <c r="A5411">
        <v>194093.11</v>
      </c>
      <c r="B5411">
        <v>2576410.9700000002</v>
      </c>
      <c r="C5411" t="s">
        <v>2495</v>
      </c>
      <c r="D5411" t="s">
        <v>2496</v>
      </c>
      <c r="E5411">
        <v>7</v>
      </c>
      <c r="F5411" t="s">
        <v>26</v>
      </c>
      <c r="G5411">
        <v>0</v>
      </c>
      <c r="H5411">
        <v>2016</v>
      </c>
      <c r="I5411">
        <v>2</v>
      </c>
      <c r="J5411">
        <v>21119</v>
      </c>
      <c r="K5411" t="s">
        <v>27</v>
      </c>
      <c r="M5411" t="s">
        <v>28</v>
      </c>
      <c r="N5411">
        <v>2670.69</v>
      </c>
      <c r="O5411">
        <v>5.9284891999999996</v>
      </c>
      <c r="P5411" t="s">
        <v>29</v>
      </c>
      <c r="Q5411" t="s">
        <v>2503</v>
      </c>
      <c r="R5411" t="s">
        <v>2504</v>
      </c>
      <c r="U5411">
        <v>120.45346670000001</v>
      </c>
      <c r="V5411">
        <v>23.289180559999998</v>
      </c>
      <c r="W5411">
        <v>194093.11</v>
      </c>
      <c r="X5411">
        <v>2576410.9700000002</v>
      </c>
    </row>
    <row r="5412" spans="1:24" x14ac:dyDescent="0.3">
      <c r="A5412">
        <v>183138.17869999999</v>
      </c>
      <c r="B5412">
        <v>2573409.0060000001</v>
      </c>
      <c r="C5412" t="s">
        <v>2505</v>
      </c>
      <c r="D5412" t="s">
        <v>2506</v>
      </c>
      <c r="E5412">
        <v>7</v>
      </c>
      <c r="F5412" t="s">
        <v>26</v>
      </c>
      <c r="G5412">
        <v>0</v>
      </c>
      <c r="H5412">
        <v>2015</v>
      </c>
      <c r="I5412">
        <v>2</v>
      </c>
      <c r="J5412">
        <v>10155</v>
      </c>
      <c r="K5412" t="s">
        <v>27</v>
      </c>
      <c r="M5412" t="s">
        <v>77</v>
      </c>
      <c r="N5412">
        <v>5.0267299999999997</v>
      </c>
      <c r="O5412">
        <v>0.25309056000000002</v>
      </c>
      <c r="P5412" t="s">
        <v>29</v>
      </c>
      <c r="Q5412" t="s">
        <v>2507</v>
      </c>
      <c r="R5412" t="s">
        <v>2508</v>
      </c>
      <c r="S5412">
        <v>120.3465111</v>
      </c>
      <c r="T5412">
        <v>23.261663890000001</v>
      </c>
      <c r="U5412">
        <v>120.3465111</v>
      </c>
      <c r="V5412">
        <v>23.261663890000001</v>
      </c>
      <c r="W5412">
        <v>183138.19</v>
      </c>
      <c r="X5412">
        <v>2573409.02</v>
      </c>
    </row>
    <row r="5413" spans="1:24" x14ac:dyDescent="0.3">
      <c r="A5413">
        <v>183138.19</v>
      </c>
      <c r="B5413">
        <v>2573409.02</v>
      </c>
      <c r="C5413" t="s">
        <v>2505</v>
      </c>
      <c r="D5413" t="s">
        <v>2506</v>
      </c>
      <c r="E5413">
        <v>7</v>
      </c>
      <c r="F5413" t="s">
        <v>26</v>
      </c>
      <c r="G5413">
        <v>0</v>
      </c>
      <c r="H5413">
        <v>2016</v>
      </c>
      <c r="I5413">
        <v>2</v>
      </c>
      <c r="J5413">
        <v>10155</v>
      </c>
      <c r="K5413" t="s">
        <v>27</v>
      </c>
      <c r="M5413" t="s">
        <v>77</v>
      </c>
      <c r="N5413">
        <v>5.0267299999999997</v>
      </c>
      <c r="O5413">
        <v>0.26402888000000002</v>
      </c>
      <c r="P5413" t="s">
        <v>29</v>
      </c>
      <c r="Q5413" t="s">
        <v>2507</v>
      </c>
      <c r="R5413" t="s">
        <v>2508</v>
      </c>
      <c r="U5413">
        <v>120.3465111</v>
      </c>
      <c r="V5413">
        <v>23.261663890000001</v>
      </c>
      <c r="W5413">
        <v>183138.19</v>
      </c>
      <c r="X5413">
        <v>2573409.02</v>
      </c>
    </row>
    <row r="5414" spans="1:24" x14ac:dyDescent="0.3">
      <c r="A5414">
        <v>206228.47649999999</v>
      </c>
      <c r="B5414">
        <v>2594300.6919999998</v>
      </c>
      <c r="C5414" t="s">
        <v>2509</v>
      </c>
      <c r="D5414" t="s">
        <v>2510</v>
      </c>
      <c r="E5414">
        <v>1</v>
      </c>
      <c r="F5414" t="s">
        <v>26</v>
      </c>
      <c r="G5414">
        <v>0</v>
      </c>
      <c r="H5414">
        <v>2015</v>
      </c>
      <c r="I5414">
        <v>2</v>
      </c>
      <c r="J5414">
        <v>4131</v>
      </c>
      <c r="K5414" t="s">
        <v>27</v>
      </c>
      <c r="L5414">
        <v>2221</v>
      </c>
      <c r="M5414" t="s">
        <v>28</v>
      </c>
      <c r="N5414">
        <v>213771</v>
      </c>
      <c r="O5414">
        <v>6.2634356599999998</v>
      </c>
      <c r="P5414" t="s">
        <v>29</v>
      </c>
      <c r="Q5414" t="s">
        <v>2511</v>
      </c>
      <c r="R5414" t="s">
        <v>2512</v>
      </c>
      <c r="S5414">
        <v>120.5715778</v>
      </c>
      <c r="T5414">
        <v>23.451094439999999</v>
      </c>
      <c r="U5414">
        <v>120.5715778</v>
      </c>
      <c r="V5414">
        <v>23.451094439999999</v>
      </c>
      <c r="W5414">
        <v>206228.49</v>
      </c>
      <c r="X5414">
        <v>2594300.71</v>
      </c>
    </row>
    <row r="5415" spans="1:24" x14ac:dyDescent="0.3">
      <c r="A5415">
        <v>206780.7009</v>
      </c>
      <c r="B5415">
        <v>2594084.65</v>
      </c>
      <c r="C5415" t="s">
        <v>2509</v>
      </c>
      <c r="D5415" t="s">
        <v>2510</v>
      </c>
      <c r="E5415">
        <v>3</v>
      </c>
      <c r="F5415" t="s">
        <v>26</v>
      </c>
      <c r="G5415">
        <v>0</v>
      </c>
      <c r="H5415">
        <v>2015</v>
      </c>
      <c r="I5415">
        <v>2</v>
      </c>
      <c r="J5415">
        <v>21120</v>
      </c>
      <c r="K5415" t="s">
        <v>27</v>
      </c>
      <c r="M5415" t="s">
        <v>28</v>
      </c>
      <c r="N5415">
        <v>1325.36</v>
      </c>
      <c r="O5415">
        <v>2.1891105899999999</v>
      </c>
      <c r="P5415" t="s">
        <v>29</v>
      </c>
      <c r="Q5415" t="s">
        <v>2513</v>
      </c>
      <c r="R5415" t="s">
        <v>2514</v>
      </c>
      <c r="S5415">
        <v>120.5769889</v>
      </c>
      <c r="T5415">
        <v>23.449158329999999</v>
      </c>
      <c r="U5415">
        <v>120.5769889</v>
      </c>
      <c r="V5415">
        <v>23.449158329999999</v>
      </c>
      <c r="W5415">
        <v>206780.71</v>
      </c>
      <c r="X5415">
        <v>2594084.67</v>
      </c>
    </row>
    <row r="5416" spans="1:24" x14ac:dyDescent="0.3">
      <c r="A5416">
        <v>206659.65779999999</v>
      </c>
      <c r="B5416">
        <v>2594327.7170000002</v>
      </c>
      <c r="C5416" t="s">
        <v>2509</v>
      </c>
      <c r="D5416" t="s">
        <v>2510</v>
      </c>
      <c r="E5416">
        <v>4</v>
      </c>
      <c r="F5416" t="s">
        <v>26</v>
      </c>
      <c r="G5416">
        <v>0</v>
      </c>
      <c r="H5416">
        <v>2015</v>
      </c>
      <c r="I5416">
        <v>2</v>
      </c>
      <c r="J5416">
        <v>2740</v>
      </c>
      <c r="K5416" t="s">
        <v>27</v>
      </c>
      <c r="L5416">
        <v>2221</v>
      </c>
      <c r="M5416" t="s">
        <v>28</v>
      </c>
      <c r="N5416">
        <v>10998</v>
      </c>
      <c r="O5416">
        <v>0</v>
      </c>
      <c r="P5416" t="s">
        <v>29</v>
      </c>
      <c r="Q5416" t="s">
        <v>2515</v>
      </c>
      <c r="R5416" t="s">
        <v>2516</v>
      </c>
      <c r="S5416">
        <v>120.5757972</v>
      </c>
      <c r="T5416">
        <v>23.451350000000001</v>
      </c>
      <c r="U5416">
        <v>120.5757972</v>
      </c>
      <c r="V5416">
        <v>23.451350000000001</v>
      </c>
      <c r="W5416">
        <v>206659.67</v>
      </c>
      <c r="X5416">
        <v>2594327.73</v>
      </c>
    </row>
    <row r="5417" spans="1:24" x14ac:dyDescent="0.3">
      <c r="A5417">
        <v>207064.05170000001</v>
      </c>
      <c r="B5417">
        <v>2594219.4789999998</v>
      </c>
      <c r="C5417" t="s">
        <v>2509</v>
      </c>
      <c r="D5417" t="s">
        <v>2510</v>
      </c>
      <c r="E5417">
        <v>5</v>
      </c>
      <c r="F5417" t="s">
        <v>26</v>
      </c>
      <c r="G5417">
        <v>0</v>
      </c>
      <c r="H5417">
        <v>2015</v>
      </c>
      <c r="I5417">
        <v>2</v>
      </c>
      <c r="J5417">
        <v>834</v>
      </c>
      <c r="K5417" t="s">
        <v>80</v>
      </c>
      <c r="L5417">
        <v>2221</v>
      </c>
      <c r="M5417" t="s">
        <v>28</v>
      </c>
      <c r="N5417">
        <v>149.47499999999999</v>
      </c>
      <c r="O5417">
        <v>0.32686789999999999</v>
      </c>
      <c r="P5417" t="s">
        <v>29</v>
      </c>
      <c r="Q5417" t="s">
        <v>2517</v>
      </c>
      <c r="R5417" t="s">
        <v>2518</v>
      </c>
      <c r="S5417">
        <v>120.57975829999999</v>
      </c>
      <c r="T5417">
        <v>23.450383330000001</v>
      </c>
      <c r="U5417">
        <v>120.57975829999999</v>
      </c>
      <c r="V5417">
        <v>23.450383330000001</v>
      </c>
      <c r="W5417">
        <v>207064.06</v>
      </c>
      <c r="X5417">
        <v>2594219.5</v>
      </c>
    </row>
    <row r="5418" spans="1:24" x14ac:dyDescent="0.3">
      <c r="A5418">
        <v>207280.33309999999</v>
      </c>
      <c r="B5418">
        <v>2594125.949</v>
      </c>
      <c r="C5418" t="s">
        <v>2509</v>
      </c>
      <c r="D5418" t="s">
        <v>2510</v>
      </c>
      <c r="E5418">
        <v>6</v>
      </c>
      <c r="F5418" t="s">
        <v>26</v>
      </c>
      <c r="G5418">
        <v>0</v>
      </c>
      <c r="H5418">
        <v>2015</v>
      </c>
      <c r="I5418">
        <v>2</v>
      </c>
      <c r="J5418">
        <v>2470</v>
      </c>
      <c r="K5418" t="s">
        <v>27</v>
      </c>
      <c r="L5418">
        <v>2221</v>
      </c>
      <c r="M5418" t="s">
        <v>28</v>
      </c>
      <c r="N5418">
        <v>17009.5</v>
      </c>
      <c r="O5418">
        <v>0</v>
      </c>
      <c r="P5418" t="s">
        <v>29</v>
      </c>
      <c r="Q5418" t="s">
        <v>2519</v>
      </c>
      <c r="R5418" t="s">
        <v>2520</v>
      </c>
      <c r="S5418">
        <v>120.5818778</v>
      </c>
      <c r="T5418">
        <v>23.44954444</v>
      </c>
      <c r="U5418">
        <v>120.5818778</v>
      </c>
      <c r="V5418">
        <v>23.44954444</v>
      </c>
      <c r="W5418">
        <v>207280.34</v>
      </c>
      <c r="X5418">
        <v>2594125.9700000002</v>
      </c>
    </row>
    <row r="5419" spans="1:24" x14ac:dyDescent="0.3">
      <c r="A5419">
        <v>207197.94339999999</v>
      </c>
      <c r="B5419">
        <v>2593901.9360000002</v>
      </c>
      <c r="C5419" t="s">
        <v>2509</v>
      </c>
      <c r="D5419" t="s">
        <v>2510</v>
      </c>
      <c r="E5419">
        <v>7</v>
      </c>
      <c r="F5419" t="s">
        <v>51</v>
      </c>
      <c r="G5419">
        <v>0</v>
      </c>
      <c r="H5419">
        <v>2015</v>
      </c>
      <c r="I5419">
        <v>2</v>
      </c>
      <c r="J5419">
        <v>21108</v>
      </c>
      <c r="K5419" t="s">
        <v>52</v>
      </c>
      <c r="M5419" t="s">
        <v>28</v>
      </c>
      <c r="N5419">
        <v>2402.34</v>
      </c>
      <c r="O5419">
        <v>0</v>
      </c>
      <c r="P5419" t="s">
        <v>29</v>
      </c>
      <c r="Q5419" t="s">
        <v>2521</v>
      </c>
      <c r="R5419" t="s">
        <v>2522</v>
      </c>
      <c r="S5419">
        <v>120.5810778</v>
      </c>
      <c r="T5419">
        <v>23.447519440000001</v>
      </c>
      <c r="U5419">
        <v>120.5810778</v>
      </c>
      <c r="V5419">
        <v>23.447519440000001</v>
      </c>
      <c r="W5419">
        <v>207197.95</v>
      </c>
      <c r="X5419">
        <v>2593901.9500000002</v>
      </c>
    </row>
    <row r="5420" spans="1:24" x14ac:dyDescent="0.3">
      <c r="A5420">
        <v>207532.44020000001</v>
      </c>
      <c r="B5420">
        <v>2593958.4909999999</v>
      </c>
      <c r="C5420" t="s">
        <v>2509</v>
      </c>
      <c r="D5420" t="s">
        <v>2510</v>
      </c>
      <c r="E5420">
        <v>8</v>
      </c>
      <c r="F5420" t="s">
        <v>26</v>
      </c>
      <c r="G5420">
        <v>0</v>
      </c>
      <c r="H5420">
        <v>2015</v>
      </c>
      <c r="I5420">
        <v>2</v>
      </c>
      <c r="J5420">
        <v>21120</v>
      </c>
      <c r="K5420" t="s">
        <v>27</v>
      </c>
      <c r="M5420" t="s">
        <v>28</v>
      </c>
      <c r="N5420">
        <v>1325.36</v>
      </c>
      <c r="O5420">
        <v>0</v>
      </c>
      <c r="P5420" t="s">
        <v>29</v>
      </c>
      <c r="Q5420" t="s">
        <v>2523</v>
      </c>
      <c r="R5420" t="s">
        <v>2524</v>
      </c>
      <c r="S5420">
        <v>120.58435</v>
      </c>
      <c r="T5420">
        <v>23.448038889999999</v>
      </c>
      <c r="U5420">
        <v>120.58435</v>
      </c>
      <c r="V5420">
        <v>23.448038889999999</v>
      </c>
      <c r="W5420">
        <v>207532.45</v>
      </c>
      <c r="X5420">
        <v>2593958.5099999998</v>
      </c>
    </row>
    <row r="5421" spans="1:24" x14ac:dyDescent="0.3">
      <c r="A5421">
        <v>207796.47390000001</v>
      </c>
      <c r="B5421">
        <v>2593889.7480000001</v>
      </c>
      <c r="C5421" t="s">
        <v>2509</v>
      </c>
      <c r="D5421" t="s">
        <v>2510</v>
      </c>
      <c r="E5421">
        <v>9</v>
      </c>
      <c r="F5421" t="s">
        <v>26</v>
      </c>
      <c r="G5421">
        <v>0</v>
      </c>
      <c r="H5421">
        <v>2015</v>
      </c>
      <c r="I5421">
        <v>2</v>
      </c>
      <c r="J5421">
        <v>2470</v>
      </c>
      <c r="K5421" t="s">
        <v>27</v>
      </c>
      <c r="L5421">
        <v>2221</v>
      </c>
      <c r="M5421" t="s">
        <v>28</v>
      </c>
      <c r="N5421">
        <v>17009.5</v>
      </c>
      <c r="O5421">
        <v>0</v>
      </c>
      <c r="P5421" t="s">
        <v>29</v>
      </c>
      <c r="Q5421" t="s">
        <v>2525</v>
      </c>
      <c r="R5421" t="s">
        <v>2526</v>
      </c>
      <c r="S5421">
        <v>120.5869361</v>
      </c>
      <c r="T5421">
        <v>23.447424999999999</v>
      </c>
      <c r="U5421">
        <v>120.5869361</v>
      </c>
      <c r="V5421">
        <v>23.447424999999999</v>
      </c>
      <c r="W5421">
        <v>207796.48000000001</v>
      </c>
      <c r="X5421">
        <v>2593889.77</v>
      </c>
    </row>
    <row r="5422" spans="1:24" x14ac:dyDescent="0.3">
      <c r="A5422">
        <v>207545.58739999999</v>
      </c>
      <c r="B5422">
        <v>2593401.6660000002</v>
      </c>
      <c r="C5422" t="s">
        <v>2509</v>
      </c>
      <c r="D5422" t="s">
        <v>2510</v>
      </c>
      <c r="E5422">
        <v>10</v>
      </c>
      <c r="F5422" t="s">
        <v>26</v>
      </c>
      <c r="G5422">
        <v>0</v>
      </c>
      <c r="H5422">
        <v>2015</v>
      </c>
      <c r="I5422">
        <v>2</v>
      </c>
      <c r="J5422">
        <v>21120</v>
      </c>
      <c r="K5422" t="s">
        <v>27</v>
      </c>
      <c r="M5422" t="s">
        <v>28</v>
      </c>
      <c r="N5422">
        <v>1325.36</v>
      </c>
      <c r="O5422">
        <v>1.7252936400000001</v>
      </c>
      <c r="P5422" t="s">
        <v>29</v>
      </c>
      <c r="Q5422" t="s">
        <v>2527</v>
      </c>
      <c r="R5422" t="s">
        <v>2528</v>
      </c>
      <c r="S5422">
        <v>120.5844944</v>
      </c>
      <c r="T5422">
        <v>23.44301111</v>
      </c>
      <c r="U5422">
        <v>120.5844944</v>
      </c>
      <c r="V5422">
        <v>23.44301111</v>
      </c>
      <c r="W5422">
        <v>207545.60000000001</v>
      </c>
      <c r="X5422">
        <v>2593401.6800000002</v>
      </c>
    </row>
    <row r="5423" spans="1:24" x14ac:dyDescent="0.3">
      <c r="A5423">
        <v>209922.0821</v>
      </c>
      <c r="B5423">
        <v>2592991.102</v>
      </c>
      <c r="C5423" t="s">
        <v>2529</v>
      </c>
      <c r="D5423" t="s">
        <v>2530</v>
      </c>
      <c r="E5423">
        <v>1</v>
      </c>
      <c r="F5423" t="s">
        <v>26</v>
      </c>
      <c r="G5423">
        <v>0</v>
      </c>
      <c r="H5423">
        <v>2015</v>
      </c>
      <c r="I5423">
        <v>2</v>
      </c>
      <c r="J5423">
        <v>4131</v>
      </c>
      <c r="K5423" t="s">
        <v>27</v>
      </c>
      <c r="L5423">
        <v>2221</v>
      </c>
      <c r="M5423" t="s">
        <v>28</v>
      </c>
      <c r="N5423">
        <v>213771</v>
      </c>
      <c r="O5423">
        <v>0</v>
      </c>
      <c r="P5423" t="s">
        <v>29</v>
      </c>
      <c r="Q5423" t="s">
        <v>2531</v>
      </c>
      <c r="R5423" t="s">
        <v>2532</v>
      </c>
      <c r="S5423">
        <v>120.60776389999999</v>
      </c>
      <c r="T5423">
        <v>23.439363889999999</v>
      </c>
      <c r="U5423">
        <v>120.60776389999999</v>
      </c>
      <c r="V5423">
        <v>23.439363889999999</v>
      </c>
      <c r="W5423">
        <v>209922.09</v>
      </c>
      <c r="X5423">
        <v>2592991.12</v>
      </c>
    </row>
    <row r="5424" spans="1:24" x14ac:dyDescent="0.3">
      <c r="A5424">
        <v>209896.6471</v>
      </c>
      <c r="B5424">
        <v>2593031.469</v>
      </c>
      <c r="C5424" t="s">
        <v>2529</v>
      </c>
      <c r="D5424" t="s">
        <v>2530</v>
      </c>
      <c r="E5424">
        <v>2</v>
      </c>
      <c r="F5424" t="s">
        <v>51</v>
      </c>
      <c r="G5424">
        <v>0</v>
      </c>
      <c r="H5424">
        <v>2015</v>
      </c>
      <c r="I5424">
        <v>2</v>
      </c>
      <c r="J5424">
        <v>21108</v>
      </c>
      <c r="K5424" t="s">
        <v>52</v>
      </c>
      <c r="M5424" t="s">
        <v>28</v>
      </c>
      <c r="N5424">
        <v>2402.34</v>
      </c>
      <c r="O5424">
        <v>0.31641211000000002</v>
      </c>
      <c r="P5424" t="s">
        <v>29</v>
      </c>
      <c r="Q5424" t="s">
        <v>2533</v>
      </c>
      <c r="R5424" t="s">
        <v>2534</v>
      </c>
      <c r="S5424">
        <v>120.6075139</v>
      </c>
      <c r="T5424">
        <v>23.439727779999998</v>
      </c>
      <c r="U5424">
        <v>120.6075139</v>
      </c>
      <c r="V5424">
        <v>23.439727779999998</v>
      </c>
      <c r="W5424">
        <v>209896.66</v>
      </c>
      <c r="X5424">
        <v>2593031.4900000002</v>
      </c>
    </row>
    <row r="5425" spans="1:24" x14ac:dyDescent="0.3">
      <c r="A5425">
        <v>209130.88449999999</v>
      </c>
      <c r="B5425">
        <v>2593139.088</v>
      </c>
      <c r="C5425" t="s">
        <v>2529</v>
      </c>
      <c r="D5425" t="s">
        <v>2530</v>
      </c>
      <c r="E5425">
        <v>3</v>
      </c>
      <c r="F5425" t="s">
        <v>51</v>
      </c>
      <c r="G5425">
        <v>0</v>
      </c>
      <c r="H5425">
        <v>2015</v>
      </c>
      <c r="I5425">
        <v>2</v>
      </c>
      <c r="J5425">
        <v>21108</v>
      </c>
      <c r="K5425" t="s">
        <v>52</v>
      </c>
      <c r="M5425" t="s">
        <v>28</v>
      </c>
      <c r="N5425">
        <v>2402.34</v>
      </c>
      <c r="O5425">
        <v>0</v>
      </c>
      <c r="P5425" t="s">
        <v>29</v>
      </c>
      <c r="Q5425" t="s">
        <v>2535</v>
      </c>
      <c r="R5425" t="s">
        <v>2536</v>
      </c>
      <c r="S5425">
        <v>120.6000167</v>
      </c>
      <c r="T5425">
        <v>23.440680560000001</v>
      </c>
      <c r="U5425">
        <v>120.6000167</v>
      </c>
      <c r="V5425">
        <v>23.440680560000001</v>
      </c>
      <c r="W5425">
        <v>209130.89</v>
      </c>
      <c r="X5425">
        <v>2593139.11</v>
      </c>
    </row>
    <row r="5426" spans="1:24" x14ac:dyDescent="0.3">
      <c r="A5426">
        <v>209337.82920000001</v>
      </c>
      <c r="B5426">
        <v>2593357.8450000002</v>
      </c>
      <c r="C5426" t="s">
        <v>2529</v>
      </c>
      <c r="D5426" t="s">
        <v>2530</v>
      </c>
      <c r="E5426">
        <v>4</v>
      </c>
      <c r="F5426" t="s">
        <v>26</v>
      </c>
      <c r="G5426">
        <v>0</v>
      </c>
      <c r="H5426">
        <v>2015</v>
      </c>
      <c r="I5426">
        <v>2</v>
      </c>
      <c r="J5426">
        <v>820</v>
      </c>
      <c r="K5426" t="s">
        <v>80</v>
      </c>
      <c r="L5426">
        <v>2211</v>
      </c>
      <c r="M5426" t="s">
        <v>77</v>
      </c>
      <c r="N5426">
        <v>10425.5</v>
      </c>
      <c r="O5426">
        <v>0</v>
      </c>
      <c r="P5426" t="s">
        <v>29</v>
      </c>
      <c r="Q5426" t="s">
        <v>2537</v>
      </c>
      <c r="R5426" t="s">
        <v>2538</v>
      </c>
      <c r="S5426">
        <v>120.60203610000001</v>
      </c>
      <c r="T5426">
        <v>23.44266111</v>
      </c>
      <c r="U5426">
        <v>120.60203610000001</v>
      </c>
      <c r="V5426">
        <v>23.44266111</v>
      </c>
      <c r="W5426">
        <v>209337.84</v>
      </c>
      <c r="X5426">
        <v>2593357.86</v>
      </c>
    </row>
    <row r="5427" spans="1:24" x14ac:dyDescent="0.3">
      <c r="A5427">
        <v>209677.8052</v>
      </c>
      <c r="B5427">
        <v>2593134.503</v>
      </c>
      <c r="C5427" t="s">
        <v>2529</v>
      </c>
      <c r="D5427" t="s">
        <v>2530</v>
      </c>
      <c r="E5427">
        <v>5</v>
      </c>
      <c r="F5427" t="s">
        <v>51</v>
      </c>
      <c r="G5427">
        <v>0</v>
      </c>
      <c r="H5427">
        <v>2015</v>
      </c>
      <c r="I5427">
        <v>2</v>
      </c>
      <c r="J5427">
        <v>21108</v>
      </c>
      <c r="K5427" t="s">
        <v>52</v>
      </c>
      <c r="M5427" t="s">
        <v>28</v>
      </c>
      <c r="N5427">
        <v>2402.34</v>
      </c>
      <c r="O5427">
        <v>0</v>
      </c>
      <c r="P5427" t="s">
        <v>29</v>
      </c>
      <c r="Q5427" t="s">
        <v>2539</v>
      </c>
      <c r="R5427" t="s">
        <v>2540</v>
      </c>
      <c r="S5427">
        <v>120.6053694</v>
      </c>
      <c r="T5427">
        <v>23.440652780000001</v>
      </c>
      <c r="U5427">
        <v>120.6053694</v>
      </c>
      <c r="V5427">
        <v>23.440652780000001</v>
      </c>
      <c r="W5427">
        <v>209677.81</v>
      </c>
      <c r="X5427">
        <v>2593134.52</v>
      </c>
    </row>
    <row r="5428" spans="1:24" x14ac:dyDescent="0.3">
      <c r="A5428">
        <v>209523.85810000001</v>
      </c>
      <c r="B5428">
        <v>2593300.1150000002</v>
      </c>
      <c r="C5428" t="s">
        <v>2529</v>
      </c>
      <c r="D5428" t="s">
        <v>2530</v>
      </c>
      <c r="E5428">
        <v>6</v>
      </c>
      <c r="F5428" t="s">
        <v>51</v>
      </c>
      <c r="G5428">
        <v>0</v>
      </c>
      <c r="H5428">
        <v>2015</v>
      </c>
      <c r="I5428">
        <v>2</v>
      </c>
      <c r="J5428">
        <v>21108</v>
      </c>
      <c r="K5428" t="s">
        <v>52</v>
      </c>
      <c r="M5428" t="s">
        <v>28</v>
      </c>
      <c r="N5428">
        <v>2402.34</v>
      </c>
      <c r="O5428">
        <v>0</v>
      </c>
      <c r="P5428" t="s">
        <v>29</v>
      </c>
      <c r="Q5428" t="s">
        <v>2541</v>
      </c>
      <c r="R5428" t="s">
        <v>2542</v>
      </c>
      <c r="S5428">
        <v>120.6038583</v>
      </c>
      <c r="T5428">
        <v>23.44214444</v>
      </c>
      <c r="U5428">
        <v>120.6038583</v>
      </c>
      <c r="V5428">
        <v>23.44214444</v>
      </c>
      <c r="W5428">
        <v>209523.87</v>
      </c>
      <c r="X5428">
        <v>2593300.13</v>
      </c>
    </row>
    <row r="5429" spans="1:24" x14ac:dyDescent="0.3">
      <c r="A5429">
        <v>209628.99549999999</v>
      </c>
      <c r="B5429">
        <v>2593239.2259999998</v>
      </c>
      <c r="C5429" t="s">
        <v>2529</v>
      </c>
      <c r="D5429" t="s">
        <v>2530</v>
      </c>
      <c r="E5429">
        <v>7</v>
      </c>
      <c r="F5429" t="s">
        <v>26</v>
      </c>
      <c r="G5429">
        <v>0</v>
      </c>
      <c r="H5429">
        <v>2015</v>
      </c>
      <c r="I5429">
        <v>2</v>
      </c>
      <c r="J5429">
        <v>3217</v>
      </c>
      <c r="K5429" t="s">
        <v>27</v>
      </c>
      <c r="L5429">
        <v>2221</v>
      </c>
      <c r="M5429" t="s">
        <v>28</v>
      </c>
      <c r="N5429">
        <v>46290.7</v>
      </c>
      <c r="O5429">
        <v>6.3208376499999996</v>
      </c>
      <c r="P5429" t="s">
        <v>29</v>
      </c>
      <c r="Q5429" t="s">
        <v>2543</v>
      </c>
      <c r="R5429" t="s">
        <v>2544</v>
      </c>
      <c r="S5429">
        <v>120.60488890000001</v>
      </c>
      <c r="T5429">
        <v>23.441597219999998</v>
      </c>
      <c r="U5429">
        <v>120.60488890000001</v>
      </c>
      <c r="V5429">
        <v>23.441597219999998</v>
      </c>
      <c r="W5429">
        <v>209629</v>
      </c>
      <c r="X5429">
        <v>2593239.2400000002</v>
      </c>
    </row>
    <row r="5430" spans="1:24" x14ac:dyDescent="0.3">
      <c r="A5430">
        <v>209862.01639999999</v>
      </c>
      <c r="B5430">
        <v>2593551.4339999999</v>
      </c>
      <c r="C5430" t="s">
        <v>2529</v>
      </c>
      <c r="D5430" t="s">
        <v>2530</v>
      </c>
      <c r="E5430">
        <v>9</v>
      </c>
      <c r="F5430" t="s">
        <v>26</v>
      </c>
      <c r="G5430">
        <v>0</v>
      </c>
      <c r="H5430">
        <v>2015</v>
      </c>
      <c r="I5430">
        <v>2</v>
      </c>
      <c r="J5430">
        <v>3193</v>
      </c>
      <c r="K5430" t="s">
        <v>27</v>
      </c>
      <c r="L5430">
        <v>2212</v>
      </c>
      <c r="M5430" t="s">
        <v>225</v>
      </c>
      <c r="N5430">
        <v>248.5</v>
      </c>
      <c r="O5430">
        <v>5.1588544199999999</v>
      </c>
      <c r="P5430" t="s">
        <v>29</v>
      </c>
      <c r="Q5430" t="s">
        <v>2545</v>
      </c>
      <c r="R5430" t="s">
        <v>2546</v>
      </c>
      <c r="S5430">
        <v>120.6071611</v>
      </c>
      <c r="T5430">
        <v>23.44442222</v>
      </c>
      <c r="U5430">
        <v>120.6071611</v>
      </c>
      <c r="V5430">
        <v>23.44442222</v>
      </c>
      <c r="W5430">
        <v>209862.03</v>
      </c>
      <c r="X5430">
        <v>2593551.4500000002</v>
      </c>
    </row>
    <row r="5431" spans="1:24" x14ac:dyDescent="0.3">
      <c r="A5431">
        <v>210087.29149999999</v>
      </c>
      <c r="B5431">
        <v>2593520.3679999998</v>
      </c>
      <c r="C5431" t="s">
        <v>2529</v>
      </c>
      <c r="D5431" t="s">
        <v>2530</v>
      </c>
      <c r="E5431">
        <v>10</v>
      </c>
      <c r="F5431" t="s">
        <v>26</v>
      </c>
      <c r="G5431">
        <v>0</v>
      </c>
      <c r="H5431">
        <v>2015</v>
      </c>
      <c r="I5431">
        <v>2</v>
      </c>
      <c r="J5431">
        <v>3109</v>
      </c>
      <c r="K5431" t="s">
        <v>27</v>
      </c>
      <c r="L5431">
        <v>1100</v>
      </c>
      <c r="M5431" t="s">
        <v>32</v>
      </c>
      <c r="N5431">
        <v>6502.42</v>
      </c>
      <c r="O5431">
        <v>0</v>
      </c>
      <c r="P5431" t="s">
        <v>29</v>
      </c>
      <c r="Q5431" t="s">
        <v>2547</v>
      </c>
      <c r="R5431" t="s">
        <v>2548</v>
      </c>
      <c r="S5431">
        <v>120.6093667</v>
      </c>
      <c r="T5431">
        <v>23.444147220000001</v>
      </c>
      <c r="U5431">
        <v>120.6093667</v>
      </c>
      <c r="V5431">
        <v>23.444147220000001</v>
      </c>
      <c r="W5431">
        <v>210087.3</v>
      </c>
      <c r="X5431">
        <v>2593520.39</v>
      </c>
    </row>
    <row r="5432" spans="1:24" x14ac:dyDescent="0.3">
      <c r="A5432">
        <v>181396.87669999999</v>
      </c>
      <c r="B5432">
        <v>2584227.108</v>
      </c>
      <c r="C5432" t="s">
        <v>2549</v>
      </c>
      <c r="D5432" t="s">
        <v>2550</v>
      </c>
      <c r="E5432">
        <v>4</v>
      </c>
      <c r="F5432" t="s">
        <v>26</v>
      </c>
      <c r="G5432">
        <v>0</v>
      </c>
      <c r="H5432">
        <v>2015</v>
      </c>
      <c r="I5432">
        <v>2</v>
      </c>
      <c r="J5432">
        <v>5615</v>
      </c>
      <c r="K5432" t="s">
        <v>27</v>
      </c>
      <c r="M5432" t="s">
        <v>77</v>
      </c>
      <c r="N5432">
        <v>0.37161899999999998</v>
      </c>
      <c r="O5432">
        <v>8.6445881500000006</v>
      </c>
      <c r="P5432" t="s">
        <v>436</v>
      </c>
      <c r="Q5432">
        <v>120.329003</v>
      </c>
      <c r="R5432">
        <v>23.359276999999999</v>
      </c>
      <c r="S5432">
        <v>120.329003</v>
      </c>
      <c r="T5432">
        <v>23.359276999999999</v>
      </c>
      <c r="U5432">
        <v>120.329003</v>
      </c>
      <c r="V5432">
        <v>23.359276999999999</v>
      </c>
      <c r="W5432">
        <v>181396.89</v>
      </c>
      <c r="X5432">
        <v>2584227.13</v>
      </c>
    </row>
    <row r="5433" spans="1:24" x14ac:dyDescent="0.3">
      <c r="A5433">
        <v>181348.52</v>
      </c>
      <c r="B5433">
        <v>2584204.21</v>
      </c>
      <c r="C5433" t="s">
        <v>2549</v>
      </c>
      <c r="D5433" t="s">
        <v>2550</v>
      </c>
      <c r="E5433">
        <v>3</v>
      </c>
      <c r="F5433" t="s">
        <v>26</v>
      </c>
      <c r="G5433">
        <v>0</v>
      </c>
      <c r="H5433">
        <v>2016</v>
      </c>
      <c r="I5433">
        <v>2</v>
      </c>
      <c r="J5433">
        <v>5615</v>
      </c>
      <c r="K5433" t="s">
        <v>27</v>
      </c>
      <c r="M5433" t="s">
        <v>77</v>
      </c>
      <c r="N5433">
        <v>0.37161899999999998</v>
      </c>
      <c r="O5433">
        <v>8.7270398100000008</v>
      </c>
      <c r="P5433" t="s">
        <v>436</v>
      </c>
      <c r="Q5433">
        <v>120.328531</v>
      </c>
      <c r="R5433">
        <v>23.359068000000001</v>
      </c>
      <c r="U5433">
        <v>120.328531</v>
      </c>
      <c r="V5433">
        <v>23.359068000000001</v>
      </c>
      <c r="W5433">
        <v>181348.52</v>
      </c>
      <c r="X5433">
        <v>2584204.21</v>
      </c>
    </row>
    <row r="5434" spans="1:24" x14ac:dyDescent="0.3">
      <c r="A5434">
        <v>199085.08</v>
      </c>
      <c r="B5434">
        <v>2573239.46</v>
      </c>
      <c r="C5434" t="s">
        <v>2551</v>
      </c>
      <c r="D5434" t="s">
        <v>2552</v>
      </c>
      <c r="E5434">
        <v>5</v>
      </c>
      <c r="F5434" t="s">
        <v>26</v>
      </c>
      <c r="G5434">
        <v>0</v>
      </c>
      <c r="H5434">
        <v>2016</v>
      </c>
      <c r="I5434">
        <v>2</v>
      </c>
      <c r="J5434">
        <v>820</v>
      </c>
      <c r="K5434" t="s">
        <v>80</v>
      </c>
      <c r="L5434">
        <v>2211</v>
      </c>
      <c r="M5434" t="s">
        <v>77</v>
      </c>
      <c r="N5434">
        <v>10425.5</v>
      </c>
      <c r="O5434">
        <v>0</v>
      </c>
      <c r="P5434" t="s">
        <v>493</v>
      </c>
      <c r="Q5434">
        <v>198256</v>
      </c>
      <c r="R5434">
        <v>2573445</v>
      </c>
      <c r="U5434">
        <v>120.50237199999999</v>
      </c>
      <c r="V5434">
        <v>23.260704</v>
      </c>
      <c r="W5434">
        <v>199085.08</v>
      </c>
      <c r="X5434">
        <v>2573239.46</v>
      </c>
    </row>
    <row r="5435" spans="1:24" x14ac:dyDescent="0.3">
      <c r="A5435">
        <v>199289.1</v>
      </c>
      <c r="B5435">
        <v>2573240.5299999998</v>
      </c>
      <c r="C5435" t="s">
        <v>2551</v>
      </c>
      <c r="D5435" t="s">
        <v>2552</v>
      </c>
      <c r="E5435">
        <v>6</v>
      </c>
      <c r="F5435" t="s">
        <v>26</v>
      </c>
      <c r="G5435">
        <v>0</v>
      </c>
      <c r="H5435">
        <v>2016</v>
      </c>
      <c r="I5435">
        <v>2</v>
      </c>
      <c r="J5435">
        <v>820</v>
      </c>
      <c r="K5435" t="s">
        <v>80</v>
      </c>
      <c r="L5435">
        <v>2211</v>
      </c>
      <c r="M5435" t="s">
        <v>77</v>
      </c>
      <c r="N5435">
        <v>10425.5</v>
      </c>
      <c r="O5435">
        <v>0</v>
      </c>
      <c r="P5435" t="s">
        <v>493</v>
      </c>
      <c r="Q5435">
        <v>198460</v>
      </c>
      <c r="R5435">
        <v>2573446</v>
      </c>
      <c r="U5435">
        <v>120.504366</v>
      </c>
      <c r="V5435">
        <v>23.260719999999999</v>
      </c>
      <c r="W5435">
        <v>199289.1</v>
      </c>
      <c r="X5435">
        <v>2573240.5299999998</v>
      </c>
    </row>
    <row r="5436" spans="1:24" x14ac:dyDescent="0.3">
      <c r="A5436">
        <v>199676.12</v>
      </c>
      <c r="B5436">
        <v>2573555.4900000002</v>
      </c>
      <c r="C5436" t="s">
        <v>2551</v>
      </c>
      <c r="D5436" t="s">
        <v>2552</v>
      </c>
      <c r="E5436">
        <v>8</v>
      </c>
      <c r="F5436" t="s">
        <v>26</v>
      </c>
      <c r="G5436">
        <v>0</v>
      </c>
      <c r="H5436">
        <v>2016</v>
      </c>
      <c r="I5436">
        <v>2</v>
      </c>
      <c r="J5436">
        <v>1479</v>
      </c>
      <c r="K5436" t="s">
        <v>80</v>
      </c>
      <c r="L5436">
        <v>2212</v>
      </c>
      <c r="M5436" t="s">
        <v>225</v>
      </c>
      <c r="N5436">
        <v>45.414400000000001</v>
      </c>
      <c r="O5436">
        <v>4.2045625500000003</v>
      </c>
      <c r="P5436" t="s">
        <v>493</v>
      </c>
      <c r="Q5436">
        <v>198847</v>
      </c>
      <c r="R5436">
        <v>2573761</v>
      </c>
      <c r="U5436">
        <v>120.508138</v>
      </c>
      <c r="V5436">
        <v>23.263576</v>
      </c>
      <c r="W5436">
        <v>199676.12</v>
      </c>
      <c r="X5436">
        <v>2573555.4900000002</v>
      </c>
    </row>
    <row r="5437" spans="1:24" x14ac:dyDescent="0.3">
      <c r="A5437">
        <v>198714.12</v>
      </c>
      <c r="B5437">
        <v>2573430.4300000002</v>
      </c>
      <c r="C5437" t="s">
        <v>2551</v>
      </c>
      <c r="D5437" t="s">
        <v>2552</v>
      </c>
      <c r="E5437">
        <v>1</v>
      </c>
      <c r="F5437" t="s">
        <v>26</v>
      </c>
      <c r="G5437">
        <v>0</v>
      </c>
      <c r="H5437">
        <v>2016</v>
      </c>
      <c r="I5437">
        <v>2</v>
      </c>
      <c r="J5437">
        <v>1861</v>
      </c>
      <c r="K5437" t="s">
        <v>80</v>
      </c>
      <c r="L5437">
        <v>2211</v>
      </c>
      <c r="M5437" t="s">
        <v>77</v>
      </c>
      <c r="N5437">
        <v>632.95600000000002</v>
      </c>
      <c r="O5437">
        <v>0</v>
      </c>
      <c r="P5437" t="s">
        <v>493</v>
      </c>
      <c r="Q5437">
        <v>197885</v>
      </c>
      <c r="R5437">
        <v>2573636</v>
      </c>
      <c r="U5437">
        <v>120.49874</v>
      </c>
      <c r="V5437">
        <v>23.262416999999999</v>
      </c>
      <c r="W5437">
        <v>198714.12</v>
      </c>
      <c r="X5437">
        <v>2573430.4300000002</v>
      </c>
    </row>
    <row r="5438" spans="1:24" x14ac:dyDescent="0.3">
      <c r="A5438">
        <v>198796.11</v>
      </c>
      <c r="B5438">
        <v>2573234.4700000002</v>
      </c>
      <c r="C5438" t="s">
        <v>2551</v>
      </c>
      <c r="D5438" t="s">
        <v>2552</v>
      </c>
      <c r="E5438">
        <v>2</v>
      </c>
      <c r="F5438" t="s">
        <v>26</v>
      </c>
      <c r="G5438">
        <v>0</v>
      </c>
      <c r="H5438">
        <v>2016</v>
      </c>
      <c r="I5438">
        <v>2</v>
      </c>
      <c r="J5438">
        <v>1861</v>
      </c>
      <c r="K5438" t="s">
        <v>80</v>
      </c>
      <c r="L5438">
        <v>2211</v>
      </c>
      <c r="M5438" t="s">
        <v>77</v>
      </c>
      <c r="N5438">
        <v>632.95600000000002</v>
      </c>
      <c r="O5438">
        <v>0</v>
      </c>
      <c r="P5438" t="s">
        <v>493</v>
      </c>
      <c r="Q5438">
        <v>197967</v>
      </c>
      <c r="R5438">
        <v>2573440</v>
      </c>
      <c r="U5438">
        <v>120.499548</v>
      </c>
      <c r="V5438">
        <v>23.260649999999998</v>
      </c>
      <c r="W5438">
        <v>198796.11</v>
      </c>
      <c r="X5438">
        <v>2573234.4700000002</v>
      </c>
    </row>
    <row r="5439" spans="1:24" x14ac:dyDescent="0.3">
      <c r="A5439">
        <v>198913.11</v>
      </c>
      <c r="B5439">
        <v>2573099.52</v>
      </c>
      <c r="C5439" t="s">
        <v>2551</v>
      </c>
      <c r="D5439" t="s">
        <v>2552</v>
      </c>
      <c r="E5439">
        <v>3</v>
      </c>
      <c r="F5439" t="s">
        <v>26</v>
      </c>
      <c r="G5439">
        <v>0</v>
      </c>
      <c r="H5439">
        <v>2016</v>
      </c>
      <c r="I5439">
        <v>2</v>
      </c>
      <c r="J5439">
        <v>1861</v>
      </c>
      <c r="K5439" t="s">
        <v>80</v>
      </c>
      <c r="L5439">
        <v>2211</v>
      </c>
      <c r="M5439" t="s">
        <v>77</v>
      </c>
      <c r="N5439">
        <v>632.95600000000002</v>
      </c>
      <c r="O5439">
        <v>0</v>
      </c>
      <c r="P5439" t="s">
        <v>493</v>
      </c>
      <c r="Q5439">
        <v>198084</v>
      </c>
      <c r="R5439">
        <v>2573305</v>
      </c>
      <c r="U5439">
        <v>120.500696</v>
      </c>
      <c r="V5439">
        <v>23.259435</v>
      </c>
      <c r="W5439">
        <v>198913.11</v>
      </c>
      <c r="X5439">
        <v>2573099.52</v>
      </c>
    </row>
    <row r="5440" spans="1:24" x14ac:dyDescent="0.3">
      <c r="A5440">
        <v>198842.11</v>
      </c>
      <c r="B5440">
        <v>2572924.46</v>
      </c>
      <c r="C5440" t="s">
        <v>2551</v>
      </c>
      <c r="D5440" t="s">
        <v>2552</v>
      </c>
      <c r="E5440">
        <v>4</v>
      </c>
      <c r="F5440" t="s">
        <v>26</v>
      </c>
      <c r="G5440">
        <v>0</v>
      </c>
      <c r="H5440">
        <v>2016</v>
      </c>
      <c r="I5440">
        <v>2</v>
      </c>
      <c r="J5440">
        <v>4131</v>
      </c>
      <c r="K5440" t="s">
        <v>27</v>
      </c>
      <c r="L5440">
        <v>2221</v>
      </c>
      <c r="M5440" t="s">
        <v>28</v>
      </c>
      <c r="N5440">
        <v>213771</v>
      </c>
      <c r="O5440">
        <v>13.873499839999999</v>
      </c>
      <c r="P5440" t="s">
        <v>493</v>
      </c>
      <c r="Q5440">
        <v>198013</v>
      </c>
      <c r="R5440">
        <v>2573130</v>
      </c>
      <c r="U5440">
        <v>120.50000799999999</v>
      </c>
      <c r="V5440">
        <v>23.257852</v>
      </c>
      <c r="W5440">
        <v>198842.11</v>
      </c>
      <c r="X5440">
        <v>2572924.46</v>
      </c>
    </row>
    <row r="5441" spans="1:24" x14ac:dyDescent="0.3">
      <c r="A5441">
        <v>198714.10819999999</v>
      </c>
      <c r="B5441">
        <v>2573430.415</v>
      </c>
      <c r="C5441" t="s">
        <v>2551</v>
      </c>
      <c r="D5441" t="s">
        <v>2552</v>
      </c>
      <c r="E5441">
        <v>1</v>
      </c>
      <c r="F5441" t="s">
        <v>26</v>
      </c>
      <c r="G5441">
        <v>0</v>
      </c>
      <c r="H5441">
        <v>2015</v>
      </c>
      <c r="I5441">
        <v>2</v>
      </c>
      <c r="J5441">
        <v>1861</v>
      </c>
      <c r="K5441" t="s">
        <v>80</v>
      </c>
      <c r="L5441">
        <v>2211</v>
      </c>
      <c r="M5441" t="s">
        <v>77</v>
      </c>
      <c r="N5441">
        <v>632.95600000000002</v>
      </c>
      <c r="O5441">
        <v>0</v>
      </c>
      <c r="P5441" t="s">
        <v>493</v>
      </c>
      <c r="Q5441">
        <v>197885</v>
      </c>
      <c r="R5441">
        <v>2573636</v>
      </c>
      <c r="S5441">
        <v>120.49874</v>
      </c>
      <c r="T5441">
        <v>23.262416999999999</v>
      </c>
      <c r="U5441">
        <v>120.49874</v>
      </c>
      <c r="V5441">
        <v>23.262416999999999</v>
      </c>
      <c r="W5441">
        <v>198714.12</v>
      </c>
      <c r="X5441">
        <v>2573430.4300000002</v>
      </c>
    </row>
    <row r="5442" spans="1:24" x14ac:dyDescent="0.3">
      <c r="A5442">
        <v>198796.10430000001</v>
      </c>
      <c r="B5442">
        <v>2573234.4530000002</v>
      </c>
      <c r="C5442" t="s">
        <v>2551</v>
      </c>
      <c r="D5442" t="s">
        <v>2552</v>
      </c>
      <c r="E5442">
        <v>2</v>
      </c>
      <c r="F5442" t="s">
        <v>26</v>
      </c>
      <c r="G5442">
        <v>1</v>
      </c>
      <c r="H5442">
        <v>2015</v>
      </c>
      <c r="I5442">
        <v>2</v>
      </c>
      <c r="J5442">
        <v>1861</v>
      </c>
      <c r="K5442" t="s">
        <v>80</v>
      </c>
      <c r="L5442">
        <v>2211</v>
      </c>
      <c r="M5442" t="s">
        <v>77</v>
      </c>
      <c r="N5442">
        <v>632.95600000000002</v>
      </c>
      <c r="O5442">
        <v>0</v>
      </c>
      <c r="P5442" t="s">
        <v>493</v>
      </c>
      <c r="Q5442">
        <v>197967</v>
      </c>
      <c r="R5442">
        <v>2573440</v>
      </c>
      <c r="S5442">
        <v>120.499548</v>
      </c>
      <c r="T5442">
        <v>23.260649999999998</v>
      </c>
      <c r="U5442">
        <v>120.499548</v>
      </c>
      <c r="V5442">
        <v>23.260649999999998</v>
      </c>
      <c r="W5442">
        <v>198796.11</v>
      </c>
      <c r="X5442">
        <v>2573234.4700000002</v>
      </c>
    </row>
    <row r="5443" spans="1:24" x14ac:dyDescent="0.3">
      <c r="A5443">
        <v>198913.10130000001</v>
      </c>
      <c r="B5443">
        <v>2573099.5</v>
      </c>
      <c r="C5443" t="s">
        <v>2551</v>
      </c>
      <c r="D5443" t="s">
        <v>2552</v>
      </c>
      <c r="E5443">
        <v>3</v>
      </c>
      <c r="F5443" t="s">
        <v>26</v>
      </c>
      <c r="G5443">
        <v>0</v>
      </c>
      <c r="H5443">
        <v>2015</v>
      </c>
      <c r="I5443">
        <v>2</v>
      </c>
      <c r="J5443">
        <v>1861</v>
      </c>
      <c r="K5443" t="s">
        <v>80</v>
      </c>
      <c r="L5443">
        <v>2211</v>
      </c>
      <c r="M5443" t="s">
        <v>77</v>
      </c>
      <c r="N5443">
        <v>632.95600000000002</v>
      </c>
      <c r="O5443">
        <v>0</v>
      </c>
      <c r="P5443" t="s">
        <v>493</v>
      </c>
      <c r="Q5443">
        <v>198084</v>
      </c>
      <c r="R5443">
        <v>2573305</v>
      </c>
      <c r="S5443">
        <v>120.500696</v>
      </c>
      <c r="T5443">
        <v>23.259435</v>
      </c>
      <c r="U5443">
        <v>120.500696</v>
      </c>
      <c r="V5443">
        <v>23.259435</v>
      </c>
      <c r="W5443">
        <v>198913.11</v>
      </c>
      <c r="X5443">
        <v>2573099.52</v>
      </c>
    </row>
    <row r="5444" spans="1:24" x14ac:dyDescent="0.3">
      <c r="A5444">
        <v>198842.1024</v>
      </c>
      <c r="B5444">
        <v>2572924.4419999998</v>
      </c>
      <c r="C5444" t="s">
        <v>2551</v>
      </c>
      <c r="D5444" t="s">
        <v>2552</v>
      </c>
      <c r="E5444">
        <v>4</v>
      </c>
      <c r="F5444" t="s">
        <v>26</v>
      </c>
      <c r="G5444">
        <v>0</v>
      </c>
      <c r="H5444">
        <v>2015</v>
      </c>
      <c r="I5444">
        <v>2</v>
      </c>
      <c r="J5444">
        <v>4131</v>
      </c>
      <c r="K5444" t="s">
        <v>27</v>
      </c>
      <c r="L5444">
        <v>2221</v>
      </c>
      <c r="M5444" t="s">
        <v>28</v>
      </c>
      <c r="N5444">
        <v>213771</v>
      </c>
      <c r="O5444">
        <v>13.86988294</v>
      </c>
      <c r="P5444" t="s">
        <v>493</v>
      </c>
      <c r="Q5444">
        <v>198013</v>
      </c>
      <c r="R5444">
        <v>2573130</v>
      </c>
      <c r="S5444">
        <v>120.50000799999999</v>
      </c>
      <c r="T5444">
        <v>23.257852</v>
      </c>
      <c r="U5444">
        <v>120.50000799999999</v>
      </c>
      <c r="V5444">
        <v>23.257852</v>
      </c>
      <c r="W5444">
        <v>198842.11</v>
      </c>
      <c r="X5444">
        <v>2572924.46</v>
      </c>
    </row>
    <row r="5445" spans="1:24" x14ac:dyDescent="0.3">
      <c r="A5445">
        <v>199085.06830000001</v>
      </c>
      <c r="B5445">
        <v>2573239.4389999998</v>
      </c>
      <c r="C5445" t="s">
        <v>2551</v>
      </c>
      <c r="D5445" t="s">
        <v>2552</v>
      </c>
      <c r="E5445">
        <v>5</v>
      </c>
      <c r="F5445" t="s">
        <v>26</v>
      </c>
      <c r="G5445">
        <v>0</v>
      </c>
      <c r="H5445">
        <v>2015</v>
      </c>
      <c r="I5445">
        <v>2</v>
      </c>
      <c r="J5445">
        <v>820</v>
      </c>
      <c r="K5445" t="s">
        <v>80</v>
      </c>
      <c r="L5445">
        <v>2211</v>
      </c>
      <c r="M5445" t="s">
        <v>77</v>
      </c>
      <c r="N5445">
        <v>10425.5</v>
      </c>
      <c r="O5445">
        <v>0</v>
      </c>
      <c r="P5445" t="s">
        <v>493</v>
      </c>
      <c r="Q5445">
        <v>198256</v>
      </c>
      <c r="R5445">
        <v>2573445</v>
      </c>
      <c r="S5445">
        <v>120.50237199999999</v>
      </c>
      <c r="T5445">
        <v>23.260704</v>
      </c>
      <c r="U5445">
        <v>120.50237199999999</v>
      </c>
      <c r="V5445">
        <v>23.260704</v>
      </c>
      <c r="W5445">
        <v>199085.08</v>
      </c>
      <c r="X5445">
        <v>2573239.46</v>
      </c>
    </row>
    <row r="5446" spans="1:24" x14ac:dyDescent="0.3">
      <c r="A5446">
        <v>199289.09450000001</v>
      </c>
      <c r="B5446">
        <v>2573240.5129999998</v>
      </c>
      <c r="C5446" t="s">
        <v>2551</v>
      </c>
      <c r="D5446" t="s">
        <v>2552</v>
      </c>
      <c r="E5446">
        <v>6</v>
      </c>
      <c r="F5446" t="s">
        <v>26</v>
      </c>
      <c r="G5446">
        <v>0</v>
      </c>
      <c r="H5446">
        <v>2015</v>
      </c>
      <c r="I5446">
        <v>2</v>
      </c>
      <c r="J5446">
        <v>820</v>
      </c>
      <c r="K5446" t="s">
        <v>80</v>
      </c>
      <c r="L5446">
        <v>2211</v>
      </c>
      <c r="M5446" t="s">
        <v>77</v>
      </c>
      <c r="N5446">
        <v>10425.5</v>
      </c>
      <c r="O5446">
        <v>0</v>
      </c>
      <c r="P5446" t="s">
        <v>493</v>
      </c>
      <c r="Q5446">
        <v>198460</v>
      </c>
      <c r="R5446">
        <v>2573446</v>
      </c>
      <c r="S5446">
        <v>120.504366</v>
      </c>
      <c r="T5446">
        <v>23.260719999999999</v>
      </c>
      <c r="U5446">
        <v>120.504366</v>
      </c>
      <c r="V5446">
        <v>23.260719999999999</v>
      </c>
      <c r="W5446">
        <v>199289.1</v>
      </c>
      <c r="X5446">
        <v>2573240.5299999998</v>
      </c>
    </row>
    <row r="5447" spans="1:24" x14ac:dyDescent="0.3">
      <c r="A5447">
        <v>199676.10639999999</v>
      </c>
      <c r="B5447">
        <v>2573555.4709999999</v>
      </c>
      <c r="C5447" t="s">
        <v>2551</v>
      </c>
      <c r="D5447" t="s">
        <v>2552</v>
      </c>
      <c r="E5447">
        <v>8</v>
      </c>
      <c r="F5447" t="s">
        <v>26</v>
      </c>
      <c r="G5447">
        <v>0</v>
      </c>
      <c r="H5447">
        <v>2015</v>
      </c>
      <c r="I5447">
        <v>2</v>
      </c>
      <c r="J5447">
        <v>1479</v>
      </c>
      <c r="K5447" t="s">
        <v>80</v>
      </c>
      <c r="L5447">
        <v>2212</v>
      </c>
      <c r="M5447" t="s">
        <v>225</v>
      </c>
      <c r="N5447">
        <v>45.414400000000001</v>
      </c>
      <c r="O5447">
        <v>4.2018735300000003</v>
      </c>
      <c r="P5447" t="s">
        <v>493</v>
      </c>
      <c r="Q5447">
        <v>198847</v>
      </c>
      <c r="R5447">
        <v>2573761</v>
      </c>
      <c r="S5447">
        <v>120.508138</v>
      </c>
      <c r="T5447">
        <v>23.263576</v>
      </c>
      <c r="U5447">
        <v>120.508138</v>
      </c>
      <c r="V5447">
        <v>23.263576</v>
      </c>
      <c r="W5447">
        <v>199676.12</v>
      </c>
      <c r="X5447">
        <v>2573555.4900000002</v>
      </c>
    </row>
    <row r="5448" spans="1:24" x14ac:dyDescent="0.3">
      <c r="A5448">
        <v>197391.68290000001</v>
      </c>
      <c r="B5448">
        <v>2596826.304</v>
      </c>
      <c r="C5448" t="s">
        <v>2553</v>
      </c>
      <c r="D5448" t="s">
        <v>2554</v>
      </c>
      <c r="E5448">
        <v>5</v>
      </c>
      <c r="F5448" t="s">
        <v>26</v>
      </c>
      <c r="G5448">
        <v>0</v>
      </c>
      <c r="H5448">
        <v>2015</v>
      </c>
      <c r="I5448">
        <v>2</v>
      </c>
      <c r="J5448">
        <v>1471</v>
      </c>
      <c r="K5448" t="s">
        <v>80</v>
      </c>
      <c r="L5448">
        <v>2211</v>
      </c>
      <c r="M5448" t="s">
        <v>77</v>
      </c>
      <c r="N5448">
        <v>9119.5</v>
      </c>
      <c r="O5448">
        <v>0</v>
      </c>
      <c r="P5448" t="s">
        <v>29</v>
      </c>
      <c r="Q5448" t="s">
        <v>2555</v>
      </c>
      <c r="R5448" t="s">
        <v>2556</v>
      </c>
      <c r="S5448">
        <v>120.485</v>
      </c>
      <c r="T5448">
        <v>23.47363889</v>
      </c>
      <c r="U5448">
        <v>120.485</v>
      </c>
      <c r="V5448">
        <v>23.47363889</v>
      </c>
      <c r="W5448">
        <v>197391.69</v>
      </c>
      <c r="X5448">
        <v>2596826.3199999998</v>
      </c>
    </row>
    <row r="5449" spans="1:24" x14ac:dyDescent="0.3">
      <c r="A5449">
        <v>197179.0331</v>
      </c>
      <c r="B5449">
        <v>2596401.9330000002</v>
      </c>
      <c r="C5449" t="s">
        <v>2553</v>
      </c>
      <c r="D5449" t="s">
        <v>2554</v>
      </c>
      <c r="E5449">
        <v>6</v>
      </c>
      <c r="F5449" t="s">
        <v>26</v>
      </c>
      <c r="G5449">
        <v>0</v>
      </c>
      <c r="H5449">
        <v>2015</v>
      </c>
      <c r="I5449">
        <v>2</v>
      </c>
      <c r="J5449">
        <v>4131</v>
      </c>
      <c r="K5449" t="s">
        <v>27</v>
      </c>
      <c r="L5449">
        <v>2221</v>
      </c>
      <c r="M5449" t="s">
        <v>28</v>
      </c>
      <c r="N5449">
        <v>213771</v>
      </c>
      <c r="O5449">
        <v>0</v>
      </c>
      <c r="P5449" t="s">
        <v>29</v>
      </c>
      <c r="Q5449" t="s">
        <v>2557</v>
      </c>
      <c r="R5449" t="s">
        <v>2558</v>
      </c>
      <c r="S5449">
        <v>120.4829333</v>
      </c>
      <c r="T5449">
        <v>23.469799999999999</v>
      </c>
      <c r="U5449">
        <v>120.4829333</v>
      </c>
      <c r="V5449">
        <v>23.469799999999999</v>
      </c>
      <c r="W5449">
        <v>197179.04</v>
      </c>
      <c r="X5449">
        <v>2596401.9500000002</v>
      </c>
    </row>
    <row r="5450" spans="1:24" x14ac:dyDescent="0.3">
      <c r="A5450">
        <v>197594.93549999999</v>
      </c>
      <c r="B5450">
        <v>2597007.9980000001</v>
      </c>
      <c r="C5450" t="s">
        <v>2553</v>
      </c>
      <c r="D5450" t="s">
        <v>2554</v>
      </c>
      <c r="E5450">
        <v>7</v>
      </c>
      <c r="F5450" t="s">
        <v>26</v>
      </c>
      <c r="G5450">
        <v>0</v>
      </c>
      <c r="H5450">
        <v>2015</v>
      </c>
      <c r="I5450">
        <v>2</v>
      </c>
      <c r="J5450">
        <v>3217</v>
      </c>
      <c r="K5450" t="s">
        <v>27</v>
      </c>
      <c r="L5450">
        <v>2221</v>
      </c>
      <c r="M5450" t="s">
        <v>28</v>
      </c>
      <c r="N5450">
        <v>46290.7</v>
      </c>
      <c r="O5450">
        <v>0</v>
      </c>
      <c r="P5450" t="s">
        <v>29</v>
      </c>
      <c r="Q5450" t="s">
        <v>2559</v>
      </c>
      <c r="R5450" t="s">
        <v>2560</v>
      </c>
      <c r="S5450">
        <v>120.48698330000001</v>
      </c>
      <c r="T5450">
        <v>23.475286109999999</v>
      </c>
      <c r="U5450">
        <v>120.48698330000001</v>
      </c>
      <c r="V5450">
        <v>23.475286109999999</v>
      </c>
      <c r="W5450">
        <v>197594.94</v>
      </c>
      <c r="X5450">
        <v>2597008.02</v>
      </c>
    </row>
    <row r="5451" spans="1:24" x14ac:dyDescent="0.3">
      <c r="A5451">
        <v>198022.0092</v>
      </c>
      <c r="B5451">
        <v>2597331.023</v>
      </c>
      <c r="C5451" t="s">
        <v>2553</v>
      </c>
      <c r="D5451" t="s">
        <v>2554</v>
      </c>
      <c r="E5451">
        <v>8</v>
      </c>
      <c r="F5451" t="s">
        <v>26</v>
      </c>
      <c r="G5451">
        <v>0</v>
      </c>
      <c r="H5451">
        <v>2015</v>
      </c>
      <c r="I5451">
        <v>2</v>
      </c>
      <c r="J5451">
        <v>1468</v>
      </c>
      <c r="K5451" t="s">
        <v>80</v>
      </c>
      <c r="L5451">
        <v>2211</v>
      </c>
      <c r="M5451" t="s">
        <v>77</v>
      </c>
      <c r="N5451">
        <v>13227.2</v>
      </c>
      <c r="O5451">
        <v>0</v>
      </c>
      <c r="P5451" t="s">
        <v>29</v>
      </c>
      <c r="Q5451" t="s">
        <v>2561</v>
      </c>
      <c r="R5451" t="s">
        <v>2562</v>
      </c>
      <c r="S5451">
        <v>120.49115279999999</v>
      </c>
      <c r="T5451">
        <v>23.478216669999998</v>
      </c>
      <c r="U5451">
        <v>120.49115279999999</v>
      </c>
      <c r="V5451">
        <v>23.478216669999998</v>
      </c>
      <c r="W5451">
        <v>198022.02</v>
      </c>
      <c r="X5451">
        <v>2597331.04</v>
      </c>
    </row>
    <row r="5452" spans="1:24" x14ac:dyDescent="0.3">
      <c r="A5452">
        <v>196632.05100000001</v>
      </c>
      <c r="B5452">
        <v>2596827.8139999998</v>
      </c>
      <c r="C5452" t="s">
        <v>2553</v>
      </c>
      <c r="D5452" t="s">
        <v>2554</v>
      </c>
      <c r="E5452">
        <v>9</v>
      </c>
      <c r="F5452" t="s">
        <v>26</v>
      </c>
      <c r="G5452">
        <v>0</v>
      </c>
      <c r="H5452">
        <v>2015</v>
      </c>
      <c r="I5452">
        <v>2</v>
      </c>
      <c r="J5452">
        <v>288</v>
      </c>
      <c r="K5452" t="s">
        <v>80</v>
      </c>
      <c r="L5452">
        <v>2211</v>
      </c>
      <c r="M5452" t="s">
        <v>77</v>
      </c>
      <c r="N5452">
        <v>3693.98</v>
      </c>
      <c r="O5452">
        <v>9.7920647600000006</v>
      </c>
      <c r="P5452" t="s">
        <v>29</v>
      </c>
      <c r="Q5452" t="s">
        <v>2563</v>
      </c>
      <c r="R5452" t="s">
        <v>2564</v>
      </c>
      <c r="S5452">
        <v>120.47756390000001</v>
      </c>
      <c r="T5452">
        <v>23.473627780000001</v>
      </c>
      <c r="U5452">
        <v>120.47756390000001</v>
      </c>
      <c r="V5452">
        <v>23.473627780000001</v>
      </c>
      <c r="W5452">
        <v>196632.06</v>
      </c>
      <c r="X5452">
        <v>2596827.83</v>
      </c>
    </row>
    <row r="5453" spans="1:24" x14ac:dyDescent="0.3">
      <c r="A5453">
        <v>196470.12289999999</v>
      </c>
      <c r="B5453">
        <v>2596232.8450000002</v>
      </c>
      <c r="C5453" t="s">
        <v>2553</v>
      </c>
      <c r="D5453" t="s">
        <v>2554</v>
      </c>
      <c r="E5453">
        <v>10</v>
      </c>
      <c r="F5453" t="s">
        <v>26</v>
      </c>
      <c r="G5453">
        <v>0</v>
      </c>
      <c r="H5453">
        <v>2015</v>
      </c>
      <c r="I5453">
        <v>2</v>
      </c>
      <c r="J5453">
        <v>10345</v>
      </c>
      <c r="K5453" t="s">
        <v>27</v>
      </c>
      <c r="M5453" t="s">
        <v>28</v>
      </c>
      <c r="N5453">
        <v>189.10300000000001</v>
      </c>
      <c r="O5453">
        <v>10.101230879999999</v>
      </c>
      <c r="P5453" t="s">
        <v>29</v>
      </c>
      <c r="Q5453" t="s">
        <v>2565</v>
      </c>
      <c r="R5453" t="s">
        <v>2566</v>
      </c>
      <c r="S5453">
        <v>120.476</v>
      </c>
      <c r="T5453">
        <v>23.468250000000001</v>
      </c>
      <c r="U5453">
        <v>120.476</v>
      </c>
      <c r="V5453">
        <v>23.468250000000001</v>
      </c>
      <c r="W5453">
        <v>196470.13</v>
      </c>
      <c r="X5453">
        <v>2596232.86</v>
      </c>
    </row>
    <row r="5454" spans="1:24" x14ac:dyDescent="0.3">
      <c r="A5454">
        <v>195663.96</v>
      </c>
      <c r="B5454">
        <v>2597700.11</v>
      </c>
      <c r="C5454" t="s">
        <v>2567</v>
      </c>
      <c r="D5454" t="s">
        <v>2568</v>
      </c>
      <c r="E5454">
        <v>2</v>
      </c>
      <c r="F5454" t="s">
        <v>26</v>
      </c>
      <c r="G5454">
        <v>0</v>
      </c>
      <c r="H5454">
        <v>2016</v>
      </c>
      <c r="I5454">
        <v>2</v>
      </c>
      <c r="J5454">
        <v>4131</v>
      </c>
      <c r="K5454" t="s">
        <v>27</v>
      </c>
      <c r="L5454">
        <v>2221</v>
      </c>
      <c r="M5454" t="s">
        <v>28</v>
      </c>
      <c r="N5454">
        <v>213771</v>
      </c>
      <c r="O5454">
        <v>0</v>
      </c>
      <c r="P5454" t="s">
        <v>29</v>
      </c>
      <c r="Q5454" t="s">
        <v>2571</v>
      </c>
      <c r="R5454" t="s">
        <v>2572</v>
      </c>
      <c r="U5454">
        <v>120.4680556</v>
      </c>
      <c r="V5454">
        <v>23.481472220000001</v>
      </c>
      <c r="W5454">
        <v>195663.96</v>
      </c>
      <c r="X5454">
        <v>2597700.11</v>
      </c>
    </row>
    <row r="5455" spans="1:24" x14ac:dyDescent="0.3">
      <c r="A5455">
        <v>195900.51</v>
      </c>
      <c r="B5455">
        <v>2597905.34</v>
      </c>
      <c r="C5455" t="s">
        <v>2567</v>
      </c>
      <c r="D5455" t="s">
        <v>2568</v>
      </c>
      <c r="E5455">
        <v>3</v>
      </c>
      <c r="F5455" t="s">
        <v>26</v>
      </c>
      <c r="G5455">
        <v>0</v>
      </c>
      <c r="H5455">
        <v>2016</v>
      </c>
      <c r="I5455">
        <v>2</v>
      </c>
      <c r="J5455">
        <v>4131</v>
      </c>
      <c r="K5455" t="s">
        <v>27</v>
      </c>
      <c r="L5455">
        <v>2221</v>
      </c>
      <c r="M5455" t="s">
        <v>28</v>
      </c>
      <c r="N5455">
        <v>213771</v>
      </c>
      <c r="O5455">
        <v>4.9635768699999998</v>
      </c>
      <c r="P5455" t="s">
        <v>29</v>
      </c>
      <c r="Q5455" t="s">
        <v>2573</v>
      </c>
      <c r="R5455" t="s">
        <v>2574</v>
      </c>
      <c r="U5455">
        <v>120.4703639</v>
      </c>
      <c r="V5455">
        <v>23.483333330000001</v>
      </c>
      <c r="W5455">
        <v>195900.51</v>
      </c>
      <c r="X5455">
        <v>2597905.34</v>
      </c>
    </row>
    <row r="5456" spans="1:24" x14ac:dyDescent="0.3">
      <c r="A5456">
        <v>196329.58</v>
      </c>
      <c r="B5456">
        <v>2597376.19</v>
      </c>
      <c r="C5456" t="s">
        <v>2567</v>
      </c>
      <c r="D5456" t="s">
        <v>2568</v>
      </c>
      <c r="E5456">
        <v>1</v>
      </c>
      <c r="F5456" t="s">
        <v>26</v>
      </c>
      <c r="G5456">
        <v>0</v>
      </c>
      <c r="H5456">
        <v>2016</v>
      </c>
      <c r="I5456">
        <v>2</v>
      </c>
      <c r="J5456">
        <v>10345</v>
      </c>
      <c r="K5456" t="s">
        <v>27</v>
      </c>
      <c r="M5456" t="s">
        <v>28</v>
      </c>
      <c r="N5456">
        <v>189.10300000000001</v>
      </c>
      <c r="O5456">
        <v>4.7547605199999996</v>
      </c>
      <c r="P5456" t="s">
        <v>29</v>
      </c>
      <c r="Q5456" t="s">
        <v>2569</v>
      </c>
      <c r="R5456" t="s">
        <v>2570</v>
      </c>
      <c r="U5456">
        <v>120.47458330000001</v>
      </c>
      <c r="V5456">
        <v>23.478569440000001</v>
      </c>
      <c r="W5456">
        <v>196329.58</v>
      </c>
      <c r="X5456">
        <v>2597376.19</v>
      </c>
    </row>
    <row r="5457" spans="1:24" x14ac:dyDescent="0.3">
      <c r="A5457">
        <v>195239.34</v>
      </c>
      <c r="B5457">
        <v>2597969.3199999998</v>
      </c>
      <c r="C5457" t="s">
        <v>2567</v>
      </c>
      <c r="D5457" t="s">
        <v>2568</v>
      </c>
      <c r="E5457">
        <v>5</v>
      </c>
      <c r="F5457" t="s">
        <v>26</v>
      </c>
      <c r="G5457">
        <v>0</v>
      </c>
      <c r="H5457">
        <v>2016</v>
      </c>
      <c r="I5457">
        <v>2</v>
      </c>
      <c r="J5457">
        <v>10345</v>
      </c>
      <c r="K5457" t="s">
        <v>27</v>
      </c>
      <c r="M5457" t="s">
        <v>28</v>
      </c>
      <c r="N5457">
        <v>189.10300000000001</v>
      </c>
      <c r="O5457">
        <v>0</v>
      </c>
      <c r="P5457" t="s">
        <v>29</v>
      </c>
      <c r="Q5457" t="s">
        <v>2575</v>
      </c>
      <c r="R5457" t="s">
        <v>2576</v>
      </c>
      <c r="U5457">
        <v>120.4638889</v>
      </c>
      <c r="V5457">
        <v>23.483888889999999</v>
      </c>
      <c r="W5457">
        <v>195239.34</v>
      </c>
      <c r="X5457">
        <v>2597969.3199999998</v>
      </c>
    </row>
    <row r="5458" spans="1:24" x14ac:dyDescent="0.3">
      <c r="A5458">
        <v>196329.5698</v>
      </c>
      <c r="B5458">
        <v>2597376.176</v>
      </c>
      <c r="C5458" t="s">
        <v>2567</v>
      </c>
      <c r="D5458" t="s">
        <v>2568</v>
      </c>
      <c r="E5458">
        <v>1</v>
      </c>
      <c r="F5458" t="s">
        <v>26</v>
      </c>
      <c r="G5458">
        <v>0</v>
      </c>
      <c r="H5458">
        <v>2015</v>
      </c>
      <c r="I5458">
        <v>2</v>
      </c>
      <c r="J5458">
        <v>10345</v>
      </c>
      <c r="K5458" t="s">
        <v>27</v>
      </c>
      <c r="M5458" t="s">
        <v>28</v>
      </c>
      <c r="N5458">
        <v>189.10300000000001</v>
      </c>
      <c r="O5458">
        <v>4.7461953100000001</v>
      </c>
      <c r="P5458" t="s">
        <v>29</v>
      </c>
      <c r="Q5458" t="s">
        <v>2569</v>
      </c>
      <c r="R5458" t="s">
        <v>2570</v>
      </c>
      <c r="S5458">
        <v>120.47458330000001</v>
      </c>
      <c r="T5458">
        <v>23.478569440000001</v>
      </c>
      <c r="U5458">
        <v>120.47458330000001</v>
      </c>
      <c r="V5458">
        <v>23.478569440000001</v>
      </c>
      <c r="W5458">
        <v>196329.58</v>
      </c>
      <c r="X5458">
        <v>2597376.19</v>
      </c>
    </row>
    <row r="5459" spans="1:24" x14ac:dyDescent="0.3">
      <c r="A5459">
        <v>195663.95240000001</v>
      </c>
      <c r="B5459">
        <v>2597700.09</v>
      </c>
      <c r="C5459" t="s">
        <v>2567</v>
      </c>
      <c r="D5459" t="s">
        <v>2568</v>
      </c>
      <c r="E5459">
        <v>2</v>
      </c>
      <c r="F5459" t="s">
        <v>26</v>
      </c>
      <c r="G5459">
        <v>0</v>
      </c>
      <c r="H5459">
        <v>2015</v>
      </c>
      <c r="I5459">
        <v>2</v>
      </c>
      <c r="J5459">
        <v>4131</v>
      </c>
      <c r="K5459" t="s">
        <v>27</v>
      </c>
      <c r="L5459">
        <v>2221</v>
      </c>
      <c r="M5459" t="s">
        <v>28</v>
      </c>
      <c r="N5459">
        <v>213771</v>
      </c>
      <c r="O5459">
        <v>0</v>
      </c>
      <c r="P5459" t="s">
        <v>29</v>
      </c>
      <c r="Q5459" t="s">
        <v>2571</v>
      </c>
      <c r="R5459" t="s">
        <v>2572</v>
      </c>
      <c r="S5459">
        <v>120.4680556</v>
      </c>
      <c r="T5459">
        <v>23.481472220000001</v>
      </c>
      <c r="U5459">
        <v>120.4680556</v>
      </c>
      <c r="V5459">
        <v>23.481472220000001</v>
      </c>
      <c r="W5459">
        <v>195663.96</v>
      </c>
      <c r="X5459">
        <v>2597700.11</v>
      </c>
    </row>
    <row r="5460" spans="1:24" x14ac:dyDescent="0.3">
      <c r="A5460">
        <v>195900.5</v>
      </c>
      <c r="B5460">
        <v>2597905.324</v>
      </c>
      <c r="C5460" t="s">
        <v>2567</v>
      </c>
      <c r="D5460" t="s">
        <v>2568</v>
      </c>
      <c r="E5460">
        <v>3</v>
      </c>
      <c r="F5460" t="s">
        <v>26</v>
      </c>
      <c r="G5460">
        <v>0</v>
      </c>
      <c r="H5460">
        <v>2015</v>
      </c>
      <c r="I5460">
        <v>2</v>
      </c>
      <c r="J5460">
        <v>4131</v>
      </c>
      <c r="K5460" t="s">
        <v>27</v>
      </c>
      <c r="L5460">
        <v>2221</v>
      </c>
      <c r="M5460" t="s">
        <v>28</v>
      </c>
      <c r="N5460">
        <v>213771</v>
      </c>
      <c r="O5460">
        <v>4.9489783599999999</v>
      </c>
      <c r="P5460" t="s">
        <v>29</v>
      </c>
      <c r="Q5460" t="s">
        <v>2573</v>
      </c>
      <c r="R5460" t="s">
        <v>2574</v>
      </c>
      <c r="S5460">
        <v>120.4703639</v>
      </c>
      <c r="T5460">
        <v>23.483333330000001</v>
      </c>
      <c r="U5460">
        <v>120.4703639</v>
      </c>
      <c r="V5460">
        <v>23.483333330000001</v>
      </c>
      <c r="W5460">
        <v>195900.51</v>
      </c>
      <c r="X5460">
        <v>2597905.34</v>
      </c>
    </row>
    <row r="5461" spans="1:24" x14ac:dyDescent="0.3">
      <c r="A5461">
        <v>195239.3296</v>
      </c>
      <c r="B5461">
        <v>2597969.2999999998</v>
      </c>
      <c r="C5461" t="s">
        <v>2567</v>
      </c>
      <c r="D5461" t="s">
        <v>2568</v>
      </c>
      <c r="E5461">
        <v>5</v>
      </c>
      <c r="F5461" t="s">
        <v>26</v>
      </c>
      <c r="G5461">
        <v>0</v>
      </c>
      <c r="H5461">
        <v>2015</v>
      </c>
      <c r="I5461">
        <v>2</v>
      </c>
      <c r="J5461">
        <v>10345</v>
      </c>
      <c r="K5461" t="s">
        <v>27</v>
      </c>
      <c r="M5461" t="s">
        <v>28</v>
      </c>
      <c r="N5461">
        <v>189.10300000000001</v>
      </c>
      <c r="O5461">
        <v>0</v>
      </c>
      <c r="P5461" t="s">
        <v>29</v>
      </c>
      <c r="Q5461" t="s">
        <v>2575</v>
      </c>
      <c r="R5461" t="s">
        <v>2576</v>
      </c>
      <c r="S5461">
        <v>120.4638889</v>
      </c>
      <c r="T5461">
        <v>23.483888889999999</v>
      </c>
      <c r="U5461">
        <v>120.4638889</v>
      </c>
      <c r="V5461">
        <v>23.483888889999999</v>
      </c>
      <c r="W5461">
        <v>195239.34</v>
      </c>
      <c r="X5461">
        <v>2597969.3199999998</v>
      </c>
    </row>
    <row r="5462" spans="1:24" x14ac:dyDescent="0.3">
      <c r="A5462">
        <v>198238.09</v>
      </c>
      <c r="B5462">
        <v>2596888.5299999998</v>
      </c>
      <c r="C5462" t="s">
        <v>2577</v>
      </c>
      <c r="D5462" t="s">
        <v>2578</v>
      </c>
      <c r="E5462">
        <v>3</v>
      </c>
      <c r="F5462" t="s">
        <v>26</v>
      </c>
      <c r="G5462">
        <v>0</v>
      </c>
      <c r="H5462">
        <v>2016</v>
      </c>
      <c r="I5462">
        <v>2</v>
      </c>
      <c r="J5462">
        <v>1861</v>
      </c>
      <c r="K5462" t="s">
        <v>80</v>
      </c>
      <c r="L5462">
        <v>2211</v>
      </c>
      <c r="M5462" t="s">
        <v>77</v>
      </c>
      <c r="N5462">
        <v>632.95600000000002</v>
      </c>
      <c r="O5462">
        <v>0</v>
      </c>
      <c r="P5462" t="s">
        <v>29</v>
      </c>
      <c r="Q5462" t="s">
        <v>2583</v>
      </c>
      <c r="R5462" t="s">
        <v>2584</v>
      </c>
      <c r="U5462">
        <v>120.4932833</v>
      </c>
      <c r="V5462">
        <v>23.47422778</v>
      </c>
      <c r="W5462">
        <v>198238.09</v>
      </c>
      <c r="X5462">
        <v>2596888.5299999998</v>
      </c>
    </row>
    <row r="5463" spans="1:24" x14ac:dyDescent="0.3">
      <c r="A5463">
        <v>198275.21</v>
      </c>
      <c r="B5463">
        <v>2597114.2000000002</v>
      </c>
      <c r="C5463" t="s">
        <v>2577</v>
      </c>
      <c r="D5463" t="s">
        <v>2578</v>
      </c>
      <c r="E5463">
        <v>4</v>
      </c>
      <c r="F5463" t="s">
        <v>26</v>
      </c>
      <c r="G5463">
        <v>0</v>
      </c>
      <c r="H5463">
        <v>2016</v>
      </c>
      <c r="I5463">
        <v>2</v>
      </c>
      <c r="J5463">
        <v>1861</v>
      </c>
      <c r="K5463" t="s">
        <v>80</v>
      </c>
      <c r="L5463">
        <v>2211</v>
      </c>
      <c r="M5463" t="s">
        <v>77</v>
      </c>
      <c r="N5463">
        <v>632.95600000000002</v>
      </c>
      <c r="O5463">
        <v>0</v>
      </c>
      <c r="P5463" t="s">
        <v>29</v>
      </c>
      <c r="Q5463" t="s">
        <v>2585</v>
      </c>
      <c r="R5463" t="s">
        <v>2586</v>
      </c>
      <c r="U5463">
        <v>120.49363889999999</v>
      </c>
      <c r="V5463">
        <v>23.476266670000001</v>
      </c>
      <c r="W5463">
        <v>198275.21</v>
      </c>
      <c r="X5463">
        <v>2597114.2000000002</v>
      </c>
    </row>
    <row r="5464" spans="1:24" x14ac:dyDescent="0.3">
      <c r="A5464">
        <v>198664.05</v>
      </c>
      <c r="B5464">
        <v>2596978.4</v>
      </c>
      <c r="C5464" t="s">
        <v>2577</v>
      </c>
      <c r="D5464" t="s">
        <v>2578</v>
      </c>
      <c r="E5464">
        <v>6</v>
      </c>
      <c r="F5464" t="s">
        <v>26</v>
      </c>
      <c r="G5464">
        <v>0</v>
      </c>
      <c r="H5464">
        <v>2016</v>
      </c>
      <c r="I5464">
        <v>2</v>
      </c>
      <c r="J5464">
        <v>1861</v>
      </c>
      <c r="K5464" t="s">
        <v>80</v>
      </c>
      <c r="L5464">
        <v>2211</v>
      </c>
      <c r="M5464" t="s">
        <v>77</v>
      </c>
      <c r="N5464">
        <v>632.95600000000002</v>
      </c>
      <c r="O5464">
        <v>0</v>
      </c>
      <c r="P5464" t="s">
        <v>29</v>
      </c>
      <c r="Q5464" t="s">
        <v>2589</v>
      </c>
      <c r="R5464" t="s">
        <v>2590</v>
      </c>
      <c r="U5464">
        <v>120.49745</v>
      </c>
      <c r="V5464">
        <v>23.475052779999999</v>
      </c>
      <c r="W5464">
        <v>198664.05</v>
      </c>
      <c r="X5464">
        <v>2596978.4</v>
      </c>
    </row>
    <row r="5465" spans="1:24" x14ac:dyDescent="0.3">
      <c r="A5465">
        <v>198475.22</v>
      </c>
      <c r="B5465">
        <v>2597101.5</v>
      </c>
      <c r="C5465" t="s">
        <v>2577</v>
      </c>
      <c r="D5465" t="s">
        <v>2578</v>
      </c>
      <c r="E5465">
        <v>5</v>
      </c>
      <c r="F5465" t="s">
        <v>51</v>
      </c>
      <c r="G5465">
        <v>0</v>
      </c>
      <c r="H5465">
        <v>2016</v>
      </c>
      <c r="I5465">
        <v>2</v>
      </c>
      <c r="J5465">
        <v>2509</v>
      </c>
      <c r="K5465" t="s">
        <v>52</v>
      </c>
      <c r="L5465">
        <v>2211</v>
      </c>
      <c r="M5465" t="s">
        <v>77</v>
      </c>
      <c r="N5465">
        <v>3361.1</v>
      </c>
      <c r="O5465">
        <v>0</v>
      </c>
      <c r="P5465" t="s">
        <v>29</v>
      </c>
      <c r="Q5465" t="s">
        <v>2587</v>
      </c>
      <c r="R5465" t="s">
        <v>2588</v>
      </c>
      <c r="U5465">
        <v>120.49559720000001</v>
      </c>
      <c r="V5465">
        <v>23.476158330000001</v>
      </c>
      <c r="W5465">
        <v>198475.22</v>
      </c>
      <c r="X5465">
        <v>2597101.5</v>
      </c>
    </row>
    <row r="5466" spans="1:24" x14ac:dyDescent="0.3">
      <c r="A5466">
        <v>198040.01</v>
      </c>
      <c r="B5466">
        <v>2596961.2200000002</v>
      </c>
      <c r="C5466" t="s">
        <v>2577</v>
      </c>
      <c r="D5466" t="s">
        <v>2578</v>
      </c>
      <c r="E5466">
        <v>2</v>
      </c>
      <c r="F5466" t="s">
        <v>26</v>
      </c>
      <c r="G5466">
        <v>0</v>
      </c>
      <c r="H5466">
        <v>2016</v>
      </c>
      <c r="I5466">
        <v>2</v>
      </c>
      <c r="J5466">
        <v>3625</v>
      </c>
      <c r="K5466" t="s">
        <v>27</v>
      </c>
      <c r="L5466">
        <v>2221</v>
      </c>
      <c r="M5466" t="s">
        <v>28</v>
      </c>
      <c r="N5466">
        <v>103298</v>
      </c>
      <c r="O5466">
        <v>0</v>
      </c>
      <c r="P5466" t="s">
        <v>29</v>
      </c>
      <c r="Q5466" t="s">
        <v>2581</v>
      </c>
      <c r="R5466" t="s">
        <v>2582</v>
      </c>
      <c r="U5466">
        <v>120.49134170000001</v>
      </c>
      <c r="V5466">
        <v>23.47487778</v>
      </c>
      <c r="W5466">
        <v>198040.01</v>
      </c>
      <c r="X5466">
        <v>2596961.2200000002</v>
      </c>
    </row>
    <row r="5467" spans="1:24" x14ac:dyDescent="0.3">
      <c r="A5467">
        <v>197824.09</v>
      </c>
      <c r="B5467">
        <v>2596967.52</v>
      </c>
      <c r="C5467" t="s">
        <v>2577</v>
      </c>
      <c r="D5467" t="s">
        <v>2578</v>
      </c>
      <c r="E5467">
        <v>1</v>
      </c>
      <c r="F5467" t="s">
        <v>26</v>
      </c>
      <c r="G5467">
        <v>0</v>
      </c>
      <c r="H5467">
        <v>2016</v>
      </c>
      <c r="I5467">
        <v>2</v>
      </c>
      <c r="J5467">
        <v>4131</v>
      </c>
      <c r="K5467" t="s">
        <v>27</v>
      </c>
      <c r="L5467">
        <v>2221</v>
      </c>
      <c r="M5467" t="s">
        <v>28</v>
      </c>
      <c r="N5467">
        <v>213771</v>
      </c>
      <c r="O5467">
        <v>5.2642950800000001</v>
      </c>
      <c r="P5467" t="s">
        <v>29</v>
      </c>
      <c r="Q5467" t="s">
        <v>2579</v>
      </c>
      <c r="R5467" t="s">
        <v>2580</v>
      </c>
      <c r="U5467">
        <v>120.48922779999999</v>
      </c>
      <c r="V5467">
        <v>23.474927780000002</v>
      </c>
      <c r="W5467">
        <v>197824.09</v>
      </c>
      <c r="X5467">
        <v>2596967.52</v>
      </c>
    </row>
    <row r="5468" spans="1:24" x14ac:dyDescent="0.3">
      <c r="A5468">
        <v>198007.21</v>
      </c>
      <c r="B5468">
        <v>2596755.2200000002</v>
      </c>
      <c r="C5468" t="s">
        <v>2577</v>
      </c>
      <c r="D5468" t="s">
        <v>2578</v>
      </c>
      <c r="E5468">
        <v>7</v>
      </c>
      <c r="F5468" t="s">
        <v>26</v>
      </c>
      <c r="G5468">
        <v>0</v>
      </c>
      <c r="H5468">
        <v>2016</v>
      </c>
      <c r="I5468">
        <v>2</v>
      </c>
      <c r="J5468">
        <v>10341</v>
      </c>
      <c r="K5468" t="s">
        <v>2591</v>
      </c>
      <c r="M5468" t="s">
        <v>28</v>
      </c>
      <c r="N5468">
        <v>185.90799999999999</v>
      </c>
      <c r="O5468">
        <v>0</v>
      </c>
      <c r="P5468" t="s">
        <v>29</v>
      </c>
      <c r="Q5468" t="s">
        <v>2592</v>
      </c>
      <c r="R5468" t="s">
        <v>2593</v>
      </c>
      <c r="U5468">
        <v>120.4910278</v>
      </c>
      <c r="V5468">
        <v>23.47301667</v>
      </c>
      <c r="W5468">
        <v>198007.21</v>
      </c>
      <c r="X5468">
        <v>2596755.2200000002</v>
      </c>
    </row>
    <row r="5469" spans="1:24" x14ac:dyDescent="0.3">
      <c r="A5469">
        <v>197824.07620000001</v>
      </c>
      <c r="B5469">
        <v>2596967.5</v>
      </c>
      <c r="C5469" t="s">
        <v>2577</v>
      </c>
      <c r="D5469" t="s">
        <v>2578</v>
      </c>
      <c r="E5469">
        <v>1</v>
      </c>
      <c r="F5469" t="s">
        <v>26</v>
      </c>
      <c r="G5469">
        <v>0</v>
      </c>
      <c r="H5469">
        <v>2015</v>
      </c>
      <c r="I5469">
        <v>2</v>
      </c>
      <c r="J5469">
        <v>4131</v>
      </c>
      <c r="K5469" t="s">
        <v>27</v>
      </c>
      <c r="L5469">
        <v>2221</v>
      </c>
      <c r="M5469" t="s">
        <v>28</v>
      </c>
      <c r="N5469">
        <v>213771</v>
      </c>
      <c r="O5469">
        <v>5.2447157200000003</v>
      </c>
      <c r="P5469" t="s">
        <v>29</v>
      </c>
      <c r="Q5469" t="s">
        <v>2579</v>
      </c>
      <c r="R5469" t="s">
        <v>2580</v>
      </c>
      <c r="S5469">
        <v>120.48922779999999</v>
      </c>
      <c r="T5469">
        <v>23.474927780000002</v>
      </c>
      <c r="U5469">
        <v>120.48922779999999</v>
      </c>
      <c r="V5469">
        <v>23.474927780000002</v>
      </c>
      <c r="W5469">
        <v>197824.09</v>
      </c>
      <c r="X5469">
        <v>2596967.52</v>
      </c>
    </row>
    <row r="5470" spans="1:24" x14ac:dyDescent="0.3">
      <c r="A5470">
        <v>198039.9976</v>
      </c>
      <c r="B5470">
        <v>2596961.1970000002</v>
      </c>
      <c r="C5470" t="s">
        <v>2577</v>
      </c>
      <c r="D5470" t="s">
        <v>2578</v>
      </c>
      <c r="E5470">
        <v>2</v>
      </c>
      <c r="F5470" t="s">
        <v>26</v>
      </c>
      <c r="G5470">
        <v>0</v>
      </c>
      <c r="H5470">
        <v>2015</v>
      </c>
      <c r="I5470">
        <v>2</v>
      </c>
      <c r="J5470">
        <v>3625</v>
      </c>
      <c r="K5470" t="s">
        <v>27</v>
      </c>
      <c r="L5470">
        <v>2221</v>
      </c>
      <c r="M5470" t="s">
        <v>28</v>
      </c>
      <c r="N5470">
        <v>103298</v>
      </c>
      <c r="O5470">
        <v>0</v>
      </c>
      <c r="P5470" t="s">
        <v>29</v>
      </c>
      <c r="Q5470" t="s">
        <v>2581</v>
      </c>
      <c r="R5470" t="s">
        <v>2582</v>
      </c>
      <c r="S5470">
        <v>120.49134170000001</v>
      </c>
      <c r="T5470">
        <v>23.47487778</v>
      </c>
      <c r="U5470">
        <v>120.49134170000001</v>
      </c>
      <c r="V5470">
        <v>23.47487778</v>
      </c>
      <c r="W5470">
        <v>198040.01</v>
      </c>
      <c r="X5470">
        <v>2596961.2200000002</v>
      </c>
    </row>
    <row r="5471" spans="1:24" x14ac:dyDescent="0.3">
      <c r="A5471">
        <v>198238.08420000001</v>
      </c>
      <c r="B5471">
        <v>2596888.514</v>
      </c>
      <c r="C5471" t="s">
        <v>2577</v>
      </c>
      <c r="D5471" t="s">
        <v>2578</v>
      </c>
      <c r="E5471">
        <v>3</v>
      </c>
      <c r="F5471" t="s">
        <v>26</v>
      </c>
      <c r="G5471">
        <v>0</v>
      </c>
      <c r="H5471">
        <v>2015</v>
      </c>
      <c r="I5471">
        <v>2</v>
      </c>
      <c r="J5471">
        <v>1861</v>
      </c>
      <c r="K5471" t="s">
        <v>80</v>
      </c>
      <c r="L5471">
        <v>2211</v>
      </c>
      <c r="M5471" t="s">
        <v>77</v>
      </c>
      <c r="N5471">
        <v>632.95600000000002</v>
      </c>
      <c r="O5471">
        <v>0</v>
      </c>
      <c r="P5471" t="s">
        <v>29</v>
      </c>
      <c r="Q5471" t="s">
        <v>2583</v>
      </c>
      <c r="R5471" t="s">
        <v>2584</v>
      </c>
      <c r="S5471">
        <v>120.4932833</v>
      </c>
      <c r="T5471">
        <v>23.47422778</v>
      </c>
      <c r="U5471">
        <v>120.4932833</v>
      </c>
      <c r="V5471">
        <v>23.47422778</v>
      </c>
      <c r="W5471">
        <v>198238.09</v>
      </c>
      <c r="X5471">
        <v>2596888.5299999998</v>
      </c>
    </row>
    <row r="5472" spans="1:24" x14ac:dyDescent="0.3">
      <c r="A5472">
        <v>198275.20490000001</v>
      </c>
      <c r="B5472">
        <v>2597114.1779999998</v>
      </c>
      <c r="C5472" t="s">
        <v>2577</v>
      </c>
      <c r="D5472" t="s">
        <v>2578</v>
      </c>
      <c r="E5472">
        <v>4</v>
      </c>
      <c r="F5472" t="s">
        <v>26</v>
      </c>
      <c r="G5472">
        <v>0</v>
      </c>
      <c r="H5472">
        <v>2015</v>
      </c>
      <c r="I5472">
        <v>2</v>
      </c>
      <c r="J5472">
        <v>1861</v>
      </c>
      <c r="K5472" t="s">
        <v>80</v>
      </c>
      <c r="L5472">
        <v>2211</v>
      </c>
      <c r="M5472" t="s">
        <v>77</v>
      </c>
      <c r="N5472">
        <v>632.95600000000002</v>
      </c>
      <c r="O5472">
        <v>0</v>
      </c>
      <c r="P5472" t="s">
        <v>29</v>
      </c>
      <c r="Q5472" t="s">
        <v>2585</v>
      </c>
      <c r="R5472" t="s">
        <v>2586</v>
      </c>
      <c r="S5472">
        <v>120.49363889999999</v>
      </c>
      <c r="T5472">
        <v>23.476266670000001</v>
      </c>
      <c r="U5472">
        <v>120.49363889999999</v>
      </c>
      <c r="V5472">
        <v>23.476266670000001</v>
      </c>
      <c r="W5472">
        <v>198275.21</v>
      </c>
      <c r="X5472">
        <v>2597114.2000000002</v>
      </c>
    </row>
    <row r="5473" spans="1:24" x14ac:dyDescent="0.3">
      <c r="A5473">
        <v>198475.20670000001</v>
      </c>
      <c r="B5473">
        <v>2597101.4780000001</v>
      </c>
      <c r="C5473" t="s">
        <v>2577</v>
      </c>
      <c r="D5473" t="s">
        <v>2578</v>
      </c>
      <c r="E5473">
        <v>5</v>
      </c>
      <c r="F5473" t="s">
        <v>51</v>
      </c>
      <c r="G5473">
        <v>0</v>
      </c>
      <c r="H5473">
        <v>2015</v>
      </c>
      <c r="I5473">
        <v>2</v>
      </c>
      <c r="J5473">
        <v>2509</v>
      </c>
      <c r="K5473" t="s">
        <v>52</v>
      </c>
      <c r="L5473">
        <v>2211</v>
      </c>
      <c r="M5473" t="s">
        <v>77</v>
      </c>
      <c r="N5473">
        <v>3361.1</v>
      </c>
      <c r="O5473">
        <v>0</v>
      </c>
      <c r="P5473" t="s">
        <v>29</v>
      </c>
      <c r="Q5473" t="s">
        <v>2587</v>
      </c>
      <c r="R5473" t="s">
        <v>2588</v>
      </c>
      <c r="S5473">
        <v>120.49559720000001</v>
      </c>
      <c r="T5473">
        <v>23.476158330000001</v>
      </c>
      <c r="U5473">
        <v>120.49559720000001</v>
      </c>
      <c r="V5473">
        <v>23.476158330000001</v>
      </c>
      <c r="W5473">
        <v>198475.22</v>
      </c>
      <c r="X5473">
        <v>2597101.5</v>
      </c>
    </row>
    <row r="5474" spans="1:24" x14ac:dyDescent="0.3">
      <c r="A5474">
        <v>198664.046</v>
      </c>
      <c r="B5474">
        <v>2596978.3840000001</v>
      </c>
      <c r="C5474" t="s">
        <v>2577</v>
      </c>
      <c r="D5474" t="s">
        <v>2578</v>
      </c>
      <c r="E5474">
        <v>6</v>
      </c>
      <c r="F5474" t="s">
        <v>26</v>
      </c>
      <c r="G5474">
        <v>0</v>
      </c>
      <c r="H5474">
        <v>2015</v>
      </c>
      <c r="I5474">
        <v>2</v>
      </c>
      <c r="J5474">
        <v>1861</v>
      </c>
      <c r="K5474" t="s">
        <v>80</v>
      </c>
      <c r="L5474">
        <v>2211</v>
      </c>
      <c r="M5474" t="s">
        <v>77</v>
      </c>
      <c r="N5474">
        <v>632.95600000000002</v>
      </c>
      <c r="O5474">
        <v>0</v>
      </c>
      <c r="P5474" t="s">
        <v>29</v>
      </c>
      <c r="Q5474" t="s">
        <v>2589</v>
      </c>
      <c r="R5474" t="s">
        <v>2590</v>
      </c>
      <c r="S5474">
        <v>120.49745</v>
      </c>
      <c r="T5474">
        <v>23.475052779999999</v>
      </c>
      <c r="U5474">
        <v>120.49745</v>
      </c>
      <c r="V5474">
        <v>23.475052779999999</v>
      </c>
      <c r="W5474">
        <v>198664.05</v>
      </c>
      <c r="X5474">
        <v>2596978.4</v>
      </c>
    </row>
    <row r="5475" spans="1:24" x14ac:dyDescent="0.3">
      <c r="A5475">
        <v>198007.20250000001</v>
      </c>
      <c r="B5475">
        <v>2596755.2059999998</v>
      </c>
      <c r="C5475" t="s">
        <v>2577</v>
      </c>
      <c r="D5475" t="s">
        <v>2578</v>
      </c>
      <c r="E5475">
        <v>7</v>
      </c>
      <c r="F5475" t="s">
        <v>26</v>
      </c>
      <c r="G5475">
        <v>0</v>
      </c>
      <c r="H5475">
        <v>2015</v>
      </c>
      <c r="I5475">
        <v>2</v>
      </c>
      <c r="J5475">
        <v>10341</v>
      </c>
      <c r="K5475" t="s">
        <v>2591</v>
      </c>
      <c r="M5475" t="s">
        <v>28</v>
      </c>
      <c r="N5475">
        <v>185.90799999999999</v>
      </c>
      <c r="O5475">
        <v>0</v>
      </c>
      <c r="P5475" t="s">
        <v>29</v>
      </c>
      <c r="Q5475" t="s">
        <v>2592</v>
      </c>
      <c r="R5475" t="s">
        <v>2593</v>
      </c>
      <c r="S5475">
        <v>120.4910278</v>
      </c>
      <c r="T5475">
        <v>23.47301667</v>
      </c>
      <c r="U5475">
        <v>120.4910278</v>
      </c>
      <c r="V5475">
        <v>23.47301667</v>
      </c>
      <c r="W5475">
        <v>198007.21</v>
      </c>
      <c r="X5475">
        <v>2596755.2200000002</v>
      </c>
    </row>
    <row r="5476" spans="1:24" x14ac:dyDescent="0.3">
      <c r="A5476">
        <v>210579.01</v>
      </c>
      <c r="B5476">
        <v>2581134.84</v>
      </c>
      <c r="C5476" t="s">
        <v>2594</v>
      </c>
      <c r="D5476" t="s">
        <v>2595</v>
      </c>
      <c r="E5476">
        <v>2</v>
      </c>
      <c r="F5476" t="s">
        <v>26</v>
      </c>
      <c r="G5476">
        <v>0</v>
      </c>
      <c r="H5476">
        <v>2016</v>
      </c>
      <c r="I5476">
        <v>2</v>
      </c>
      <c r="J5476">
        <v>830</v>
      </c>
      <c r="K5476" t="s">
        <v>80</v>
      </c>
      <c r="L5476">
        <v>2212</v>
      </c>
      <c r="M5476" t="s">
        <v>225</v>
      </c>
      <c r="N5476">
        <v>1613.84</v>
      </c>
      <c r="O5476">
        <v>2.01721065</v>
      </c>
      <c r="P5476" t="s">
        <v>29</v>
      </c>
      <c r="Q5476" t="s">
        <v>2598</v>
      </c>
      <c r="R5476" t="s">
        <v>2599</v>
      </c>
      <c r="U5476">
        <v>120.6145028</v>
      </c>
      <c r="V5476">
        <v>23.332316670000001</v>
      </c>
      <c r="W5476">
        <v>210579.01</v>
      </c>
      <c r="X5476">
        <v>2581134.84</v>
      </c>
    </row>
    <row r="5477" spans="1:24" x14ac:dyDescent="0.3">
      <c r="A5477">
        <v>210750.99</v>
      </c>
      <c r="B5477">
        <v>2582574.0099999998</v>
      </c>
      <c r="C5477" t="s">
        <v>2594</v>
      </c>
      <c r="D5477" t="s">
        <v>2595</v>
      </c>
      <c r="E5477">
        <v>7</v>
      </c>
      <c r="F5477" t="s">
        <v>26</v>
      </c>
      <c r="G5477">
        <v>0</v>
      </c>
      <c r="H5477">
        <v>2016</v>
      </c>
      <c r="I5477">
        <v>2</v>
      </c>
      <c r="J5477">
        <v>830</v>
      </c>
      <c r="K5477" t="s">
        <v>80</v>
      </c>
      <c r="L5477">
        <v>2212</v>
      </c>
      <c r="M5477" t="s">
        <v>225</v>
      </c>
      <c r="N5477">
        <v>1613.84</v>
      </c>
      <c r="O5477">
        <v>0</v>
      </c>
      <c r="P5477" t="s">
        <v>29</v>
      </c>
      <c r="Q5477" t="s">
        <v>2608</v>
      </c>
      <c r="R5477" t="s">
        <v>2609</v>
      </c>
      <c r="U5477">
        <v>120.6161472</v>
      </c>
      <c r="V5477">
        <v>23.345316669999999</v>
      </c>
      <c r="W5477">
        <v>210750.99</v>
      </c>
      <c r="X5477">
        <v>2582574.0099999998</v>
      </c>
    </row>
    <row r="5478" spans="1:24" x14ac:dyDescent="0.3">
      <c r="A5478">
        <v>210775.09</v>
      </c>
      <c r="B5478">
        <v>2581808.91</v>
      </c>
      <c r="C5478" t="s">
        <v>2594</v>
      </c>
      <c r="D5478" t="s">
        <v>2595</v>
      </c>
      <c r="E5478">
        <v>4</v>
      </c>
      <c r="F5478" t="s">
        <v>26</v>
      </c>
      <c r="G5478">
        <v>0</v>
      </c>
      <c r="H5478">
        <v>2016</v>
      </c>
      <c r="I5478">
        <v>2</v>
      </c>
      <c r="J5478">
        <v>1478</v>
      </c>
      <c r="K5478" t="s">
        <v>80</v>
      </c>
      <c r="L5478">
        <v>2212</v>
      </c>
      <c r="M5478" t="s">
        <v>225</v>
      </c>
      <c r="N5478">
        <v>1407.56</v>
      </c>
      <c r="O5478">
        <v>4.81422331</v>
      </c>
      <c r="P5478" t="s">
        <v>29</v>
      </c>
      <c r="Q5478" t="s">
        <v>2602</v>
      </c>
      <c r="R5478" t="s">
        <v>2603</v>
      </c>
      <c r="U5478">
        <v>120.6164028</v>
      </c>
      <c r="V5478">
        <v>23.33840833</v>
      </c>
      <c r="W5478">
        <v>210775.09</v>
      </c>
      <c r="X5478">
        <v>2581808.91</v>
      </c>
    </row>
    <row r="5479" spans="1:24" x14ac:dyDescent="0.3">
      <c r="A5479">
        <v>210815.04</v>
      </c>
      <c r="B5479">
        <v>2582304.98</v>
      </c>
      <c r="C5479" t="s">
        <v>2594</v>
      </c>
      <c r="D5479" t="s">
        <v>2595</v>
      </c>
      <c r="E5479">
        <v>6</v>
      </c>
      <c r="F5479" t="s">
        <v>26</v>
      </c>
      <c r="G5479">
        <v>0</v>
      </c>
      <c r="H5479">
        <v>2016</v>
      </c>
      <c r="I5479">
        <v>2</v>
      </c>
      <c r="J5479">
        <v>1478</v>
      </c>
      <c r="K5479" t="s">
        <v>80</v>
      </c>
      <c r="L5479">
        <v>2212</v>
      </c>
      <c r="M5479" t="s">
        <v>225</v>
      </c>
      <c r="N5479">
        <v>1407.56</v>
      </c>
      <c r="O5479">
        <v>12.93406017</v>
      </c>
      <c r="P5479" t="s">
        <v>29</v>
      </c>
      <c r="Q5479" t="s">
        <v>2606</v>
      </c>
      <c r="R5479" t="s">
        <v>2607</v>
      </c>
      <c r="U5479">
        <v>120.6167806</v>
      </c>
      <c r="V5479">
        <v>23.342888890000001</v>
      </c>
      <c r="W5479">
        <v>210815.04</v>
      </c>
      <c r="X5479">
        <v>2582304.98</v>
      </c>
    </row>
    <row r="5480" spans="1:24" x14ac:dyDescent="0.3">
      <c r="A5480">
        <v>210489.13</v>
      </c>
      <c r="B5480">
        <v>2580877.92</v>
      </c>
      <c r="C5480" t="s">
        <v>2594</v>
      </c>
      <c r="D5480" t="s">
        <v>2595</v>
      </c>
      <c r="E5480">
        <v>1</v>
      </c>
      <c r="F5480" t="s">
        <v>26</v>
      </c>
      <c r="G5480">
        <v>0</v>
      </c>
      <c r="H5480">
        <v>2016</v>
      </c>
      <c r="I5480">
        <v>2</v>
      </c>
      <c r="J5480">
        <v>1482</v>
      </c>
      <c r="K5480" t="s">
        <v>80</v>
      </c>
      <c r="L5480">
        <v>2212</v>
      </c>
      <c r="M5480" t="s">
        <v>225</v>
      </c>
      <c r="N5480">
        <v>2025.95</v>
      </c>
      <c r="O5480">
        <v>3.9130544299999999</v>
      </c>
      <c r="P5480" t="s">
        <v>29</v>
      </c>
      <c r="Q5480" t="s">
        <v>2596</v>
      </c>
      <c r="R5480" t="s">
        <v>2597</v>
      </c>
      <c r="U5480">
        <v>120.61363059999999</v>
      </c>
      <c r="V5480">
        <v>23.32999444</v>
      </c>
      <c r="W5480">
        <v>210489.13</v>
      </c>
      <c r="X5480">
        <v>2580877.92</v>
      </c>
    </row>
    <row r="5481" spans="1:24" x14ac:dyDescent="0.3">
      <c r="A5481">
        <v>210781.14</v>
      </c>
      <c r="B5481">
        <v>2582805.87</v>
      </c>
      <c r="C5481" t="s">
        <v>2594</v>
      </c>
      <c r="D5481" t="s">
        <v>2595</v>
      </c>
      <c r="E5481">
        <v>8</v>
      </c>
      <c r="F5481" t="s">
        <v>26</v>
      </c>
      <c r="G5481">
        <v>0</v>
      </c>
      <c r="H5481">
        <v>2016</v>
      </c>
      <c r="I5481">
        <v>2</v>
      </c>
      <c r="J5481">
        <v>1866</v>
      </c>
      <c r="K5481" t="s">
        <v>80</v>
      </c>
      <c r="L5481">
        <v>2212</v>
      </c>
      <c r="M5481" t="s">
        <v>225</v>
      </c>
      <c r="N5481">
        <v>116.355</v>
      </c>
      <c r="O5481">
        <v>4.7203115899999997</v>
      </c>
      <c r="P5481" t="s">
        <v>29</v>
      </c>
      <c r="Q5481" t="s">
        <v>2610</v>
      </c>
      <c r="R5481" t="s">
        <v>2611</v>
      </c>
      <c r="U5481">
        <v>120.6164361</v>
      </c>
      <c r="V5481">
        <v>23.347411109999999</v>
      </c>
      <c r="W5481">
        <v>210781.14</v>
      </c>
      <c r="X5481">
        <v>2582805.87</v>
      </c>
    </row>
    <row r="5482" spans="1:24" x14ac:dyDescent="0.3">
      <c r="A5482">
        <v>211006.88</v>
      </c>
      <c r="B5482">
        <v>2582995.9900000002</v>
      </c>
      <c r="C5482" t="s">
        <v>2594</v>
      </c>
      <c r="D5482" t="s">
        <v>2595</v>
      </c>
      <c r="E5482">
        <v>9</v>
      </c>
      <c r="F5482" t="s">
        <v>26</v>
      </c>
      <c r="G5482">
        <v>0</v>
      </c>
      <c r="H5482">
        <v>2016</v>
      </c>
      <c r="I5482">
        <v>2</v>
      </c>
      <c r="J5482">
        <v>1866</v>
      </c>
      <c r="K5482" t="s">
        <v>80</v>
      </c>
      <c r="L5482">
        <v>2212</v>
      </c>
      <c r="M5482" t="s">
        <v>225</v>
      </c>
      <c r="N5482">
        <v>116.355</v>
      </c>
      <c r="O5482">
        <v>0.76887760999999999</v>
      </c>
      <c r="P5482" t="s">
        <v>29</v>
      </c>
      <c r="Q5482" t="s">
        <v>2612</v>
      </c>
      <c r="R5482" t="s">
        <v>2613</v>
      </c>
      <c r="U5482">
        <v>120.61863889999999</v>
      </c>
      <c r="V5482">
        <v>23.349133330000001</v>
      </c>
      <c r="W5482">
        <v>211006.88</v>
      </c>
      <c r="X5482">
        <v>2582995.9900000002</v>
      </c>
    </row>
    <row r="5483" spans="1:24" x14ac:dyDescent="0.3">
      <c r="A5483">
        <v>210710.02</v>
      </c>
      <c r="B5483">
        <v>2581479.02</v>
      </c>
      <c r="C5483" t="s">
        <v>2594</v>
      </c>
      <c r="D5483" t="s">
        <v>2595</v>
      </c>
      <c r="E5483">
        <v>3</v>
      </c>
      <c r="F5483" t="s">
        <v>26</v>
      </c>
      <c r="G5483">
        <v>0</v>
      </c>
      <c r="H5483">
        <v>2016</v>
      </c>
      <c r="I5483">
        <v>2</v>
      </c>
      <c r="J5483">
        <v>2380</v>
      </c>
      <c r="K5483" t="s">
        <v>27</v>
      </c>
      <c r="L5483">
        <v>1100</v>
      </c>
      <c r="M5483" t="s">
        <v>32</v>
      </c>
      <c r="N5483">
        <v>1571.79</v>
      </c>
      <c r="O5483">
        <v>2.1958627599999998</v>
      </c>
      <c r="P5483" t="s">
        <v>29</v>
      </c>
      <c r="Q5483" t="s">
        <v>2600</v>
      </c>
      <c r="R5483" t="s">
        <v>2601</v>
      </c>
      <c r="U5483">
        <v>120.615775</v>
      </c>
      <c r="V5483">
        <v>23.33542778</v>
      </c>
      <c r="W5483">
        <v>210710.02</v>
      </c>
      <c r="X5483">
        <v>2581479.02</v>
      </c>
    </row>
    <row r="5484" spans="1:24" x14ac:dyDescent="0.3">
      <c r="A5484">
        <v>210803.87</v>
      </c>
      <c r="B5484">
        <v>2582055.85</v>
      </c>
      <c r="C5484" t="s">
        <v>2594</v>
      </c>
      <c r="D5484" t="s">
        <v>2595</v>
      </c>
      <c r="E5484">
        <v>5</v>
      </c>
      <c r="F5484" t="s">
        <v>26</v>
      </c>
      <c r="G5484">
        <v>0</v>
      </c>
      <c r="H5484">
        <v>2016</v>
      </c>
      <c r="I5484">
        <v>2</v>
      </c>
      <c r="J5484">
        <v>2380</v>
      </c>
      <c r="K5484" t="s">
        <v>27</v>
      </c>
      <c r="L5484">
        <v>1100</v>
      </c>
      <c r="M5484" t="s">
        <v>32</v>
      </c>
      <c r="N5484">
        <v>1571.79</v>
      </c>
      <c r="O5484">
        <v>3.56431035</v>
      </c>
      <c r="P5484" t="s">
        <v>29</v>
      </c>
      <c r="Q5484" t="s">
        <v>2604</v>
      </c>
      <c r="R5484" t="s">
        <v>2605</v>
      </c>
      <c r="U5484">
        <v>120.61667780000001</v>
      </c>
      <c r="V5484">
        <v>23.340638890000001</v>
      </c>
      <c r="W5484">
        <v>210803.87</v>
      </c>
      <c r="X5484">
        <v>2582055.85</v>
      </c>
    </row>
    <row r="5485" spans="1:24" x14ac:dyDescent="0.3">
      <c r="A5485">
        <v>210489.1194</v>
      </c>
      <c r="B5485">
        <v>2580877.9</v>
      </c>
      <c r="C5485" t="s">
        <v>2594</v>
      </c>
      <c r="D5485" t="s">
        <v>2595</v>
      </c>
      <c r="E5485">
        <v>1</v>
      </c>
      <c r="F5485" t="s">
        <v>26</v>
      </c>
      <c r="G5485">
        <v>0</v>
      </c>
      <c r="H5485">
        <v>2015</v>
      </c>
      <c r="I5485">
        <v>2</v>
      </c>
      <c r="J5485">
        <v>1482</v>
      </c>
      <c r="K5485" t="s">
        <v>80</v>
      </c>
      <c r="L5485">
        <v>2212</v>
      </c>
      <c r="M5485" t="s">
        <v>225</v>
      </c>
      <c r="N5485">
        <v>2025.95</v>
      </c>
      <c r="O5485">
        <v>3.9143820100000002</v>
      </c>
      <c r="P5485" t="s">
        <v>29</v>
      </c>
      <c r="Q5485" t="s">
        <v>2596</v>
      </c>
      <c r="R5485" t="s">
        <v>2597</v>
      </c>
      <c r="S5485">
        <v>120.61363059999999</v>
      </c>
      <c r="T5485">
        <v>23.32999444</v>
      </c>
      <c r="U5485">
        <v>120.61363059999999</v>
      </c>
      <c r="V5485">
        <v>23.32999444</v>
      </c>
      <c r="W5485">
        <v>210489.13</v>
      </c>
      <c r="X5485">
        <v>2580877.92</v>
      </c>
    </row>
    <row r="5486" spans="1:24" x14ac:dyDescent="0.3">
      <c r="A5486">
        <v>210578.99849999999</v>
      </c>
      <c r="B5486">
        <v>2581134.824</v>
      </c>
      <c r="C5486" t="s">
        <v>2594</v>
      </c>
      <c r="D5486" t="s">
        <v>2595</v>
      </c>
      <c r="E5486">
        <v>2</v>
      </c>
      <c r="F5486" t="s">
        <v>26</v>
      </c>
      <c r="G5486">
        <v>0</v>
      </c>
      <c r="H5486">
        <v>2015</v>
      </c>
      <c r="I5486">
        <v>2</v>
      </c>
      <c r="J5486">
        <v>830</v>
      </c>
      <c r="K5486" t="s">
        <v>80</v>
      </c>
      <c r="L5486">
        <v>2212</v>
      </c>
      <c r="M5486" t="s">
        <v>225</v>
      </c>
      <c r="N5486">
        <v>1613.84</v>
      </c>
      <c r="O5486">
        <v>2.0212598499999999</v>
      </c>
      <c r="P5486" t="s">
        <v>29</v>
      </c>
      <c r="Q5486" t="s">
        <v>2598</v>
      </c>
      <c r="R5486" t="s">
        <v>2599</v>
      </c>
      <c r="S5486">
        <v>120.6145028</v>
      </c>
      <c r="T5486">
        <v>23.332316670000001</v>
      </c>
      <c r="U5486">
        <v>120.6145028</v>
      </c>
      <c r="V5486">
        <v>23.332316670000001</v>
      </c>
      <c r="W5486">
        <v>210579.01</v>
      </c>
      <c r="X5486">
        <v>2581134.84</v>
      </c>
    </row>
    <row r="5487" spans="1:24" x14ac:dyDescent="0.3">
      <c r="A5487">
        <v>210710.01029999999</v>
      </c>
      <c r="B5487">
        <v>2581479.0010000002</v>
      </c>
      <c r="C5487" t="s">
        <v>2594</v>
      </c>
      <c r="D5487" t="s">
        <v>2595</v>
      </c>
      <c r="E5487">
        <v>3</v>
      </c>
      <c r="F5487" t="s">
        <v>26</v>
      </c>
      <c r="G5487">
        <v>0</v>
      </c>
      <c r="H5487">
        <v>2015</v>
      </c>
      <c r="I5487">
        <v>2</v>
      </c>
      <c r="J5487">
        <v>2380</v>
      </c>
      <c r="K5487" t="s">
        <v>27</v>
      </c>
      <c r="L5487">
        <v>1100</v>
      </c>
      <c r="M5487" t="s">
        <v>32</v>
      </c>
      <c r="N5487">
        <v>1571.79</v>
      </c>
      <c r="O5487">
        <v>2.1986541800000001</v>
      </c>
      <c r="P5487" t="s">
        <v>29</v>
      </c>
      <c r="Q5487" t="s">
        <v>2600</v>
      </c>
      <c r="R5487" t="s">
        <v>2601</v>
      </c>
      <c r="S5487">
        <v>120.615775</v>
      </c>
      <c r="T5487">
        <v>23.33542778</v>
      </c>
      <c r="U5487">
        <v>120.615775</v>
      </c>
      <c r="V5487">
        <v>23.33542778</v>
      </c>
      <c r="W5487">
        <v>210710.02</v>
      </c>
      <c r="X5487">
        <v>2581479.02</v>
      </c>
    </row>
    <row r="5488" spans="1:24" x14ac:dyDescent="0.3">
      <c r="A5488">
        <v>210775.08379999999</v>
      </c>
      <c r="B5488">
        <v>2581808.8939999999</v>
      </c>
      <c r="C5488" t="s">
        <v>2594</v>
      </c>
      <c r="D5488" t="s">
        <v>2595</v>
      </c>
      <c r="E5488">
        <v>4</v>
      </c>
      <c r="F5488" t="s">
        <v>26</v>
      </c>
      <c r="G5488">
        <v>0</v>
      </c>
      <c r="H5488">
        <v>2015</v>
      </c>
      <c r="I5488">
        <v>2</v>
      </c>
      <c r="J5488">
        <v>1478</v>
      </c>
      <c r="K5488" t="s">
        <v>80</v>
      </c>
      <c r="L5488">
        <v>2212</v>
      </c>
      <c r="M5488" t="s">
        <v>225</v>
      </c>
      <c r="N5488">
        <v>1407.56</v>
      </c>
      <c r="O5488">
        <v>4.8300370299999997</v>
      </c>
      <c r="P5488" t="s">
        <v>29</v>
      </c>
      <c r="Q5488" t="s">
        <v>2602</v>
      </c>
      <c r="R5488" t="s">
        <v>2603</v>
      </c>
      <c r="S5488">
        <v>120.6164028</v>
      </c>
      <c r="T5488">
        <v>23.33840833</v>
      </c>
      <c r="U5488">
        <v>120.6164028</v>
      </c>
      <c r="V5488">
        <v>23.33840833</v>
      </c>
      <c r="W5488">
        <v>210775.09</v>
      </c>
      <c r="X5488">
        <v>2581808.91</v>
      </c>
    </row>
    <row r="5489" spans="1:24" x14ac:dyDescent="0.3">
      <c r="A5489">
        <v>210803.8591</v>
      </c>
      <c r="B5489">
        <v>2582055.8309999998</v>
      </c>
      <c r="C5489" t="s">
        <v>2594</v>
      </c>
      <c r="D5489" t="s">
        <v>2595</v>
      </c>
      <c r="E5489">
        <v>5</v>
      </c>
      <c r="F5489" t="s">
        <v>26</v>
      </c>
      <c r="G5489">
        <v>0</v>
      </c>
      <c r="H5489">
        <v>2015</v>
      </c>
      <c r="I5489">
        <v>2</v>
      </c>
      <c r="J5489">
        <v>2380</v>
      </c>
      <c r="K5489" t="s">
        <v>27</v>
      </c>
      <c r="L5489">
        <v>1100</v>
      </c>
      <c r="M5489" t="s">
        <v>32</v>
      </c>
      <c r="N5489">
        <v>1571.79</v>
      </c>
      <c r="O5489">
        <v>3.5710300199999998</v>
      </c>
      <c r="P5489" t="s">
        <v>29</v>
      </c>
      <c r="Q5489" t="s">
        <v>2604</v>
      </c>
      <c r="R5489" t="s">
        <v>2605</v>
      </c>
      <c r="S5489">
        <v>120.61667780000001</v>
      </c>
      <c r="T5489">
        <v>23.340638890000001</v>
      </c>
      <c r="U5489">
        <v>120.61667780000001</v>
      </c>
      <c r="V5489">
        <v>23.340638890000001</v>
      </c>
      <c r="W5489">
        <v>210803.87</v>
      </c>
      <c r="X5489">
        <v>2582055.85</v>
      </c>
    </row>
    <row r="5490" spans="1:24" x14ac:dyDescent="0.3">
      <c r="A5490">
        <v>210815.0312</v>
      </c>
      <c r="B5490">
        <v>2582304.9670000002</v>
      </c>
      <c r="C5490" t="s">
        <v>2594</v>
      </c>
      <c r="D5490" t="s">
        <v>2595</v>
      </c>
      <c r="E5490">
        <v>6</v>
      </c>
      <c r="F5490" t="s">
        <v>26</v>
      </c>
      <c r="G5490">
        <v>0</v>
      </c>
      <c r="H5490">
        <v>2015</v>
      </c>
      <c r="I5490">
        <v>2</v>
      </c>
      <c r="J5490">
        <v>1478</v>
      </c>
      <c r="K5490" t="s">
        <v>80</v>
      </c>
      <c r="L5490">
        <v>2212</v>
      </c>
      <c r="M5490" t="s">
        <v>225</v>
      </c>
      <c r="N5490">
        <v>1407.56</v>
      </c>
      <c r="O5490">
        <v>12.92084006</v>
      </c>
      <c r="P5490" t="s">
        <v>29</v>
      </c>
      <c r="Q5490" t="s">
        <v>2606</v>
      </c>
      <c r="R5490" t="s">
        <v>2607</v>
      </c>
      <c r="S5490">
        <v>120.6167806</v>
      </c>
      <c r="T5490">
        <v>23.342888890000001</v>
      </c>
      <c r="U5490">
        <v>120.6167806</v>
      </c>
      <c r="V5490">
        <v>23.342888890000001</v>
      </c>
      <c r="W5490">
        <v>210815.04</v>
      </c>
      <c r="X5490">
        <v>2582304.98</v>
      </c>
    </row>
    <row r="5491" spans="1:24" x14ac:dyDescent="0.3">
      <c r="A5491">
        <v>210750.97779999999</v>
      </c>
      <c r="B5491">
        <v>2582573.9900000002</v>
      </c>
      <c r="C5491" t="s">
        <v>2594</v>
      </c>
      <c r="D5491" t="s">
        <v>2595</v>
      </c>
      <c r="E5491">
        <v>7</v>
      </c>
      <c r="F5491" t="s">
        <v>26</v>
      </c>
      <c r="G5491">
        <v>0</v>
      </c>
      <c r="H5491">
        <v>2015</v>
      </c>
      <c r="I5491">
        <v>2</v>
      </c>
      <c r="J5491">
        <v>830</v>
      </c>
      <c r="K5491" t="s">
        <v>80</v>
      </c>
      <c r="L5491">
        <v>2212</v>
      </c>
      <c r="M5491" t="s">
        <v>225</v>
      </c>
      <c r="N5491">
        <v>1613.84</v>
      </c>
      <c r="O5491">
        <v>0</v>
      </c>
      <c r="P5491" t="s">
        <v>29</v>
      </c>
      <c r="Q5491" t="s">
        <v>2608</v>
      </c>
      <c r="R5491" t="s">
        <v>2609</v>
      </c>
      <c r="S5491">
        <v>120.6161472</v>
      </c>
      <c r="T5491">
        <v>23.345316669999999</v>
      </c>
      <c r="U5491">
        <v>120.6161472</v>
      </c>
      <c r="V5491">
        <v>23.345316669999999</v>
      </c>
      <c r="W5491">
        <v>210750.99</v>
      </c>
      <c r="X5491">
        <v>2582574.0099999998</v>
      </c>
    </row>
    <row r="5492" spans="1:24" x14ac:dyDescent="0.3">
      <c r="A5492">
        <v>210781.1335</v>
      </c>
      <c r="B5492">
        <v>2582805.8480000002</v>
      </c>
      <c r="C5492" t="s">
        <v>2594</v>
      </c>
      <c r="D5492" t="s">
        <v>2595</v>
      </c>
      <c r="E5492">
        <v>8</v>
      </c>
      <c r="F5492" t="s">
        <v>26</v>
      </c>
      <c r="G5492">
        <v>0</v>
      </c>
      <c r="H5492">
        <v>2015</v>
      </c>
      <c r="I5492">
        <v>2</v>
      </c>
      <c r="J5492">
        <v>1866</v>
      </c>
      <c r="K5492" t="s">
        <v>80</v>
      </c>
      <c r="L5492">
        <v>2212</v>
      </c>
      <c r="M5492" t="s">
        <v>225</v>
      </c>
      <c r="N5492">
        <v>116.355</v>
      </c>
      <c r="O5492">
        <v>4.7169416399999999</v>
      </c>
      <c r="P5492" t="s">
        <v>29</v>
      </c>
      <c r="Q5492" t="s">
        <v>2610</v>
      </c>
      <c r="R5492" t="s">
        <v>2611</v>
      </c>
      <c r="S5492">
        <v>120.6164361</v>
      </c>
      <c r="T5492">
        <v>23.347411109999999</v>
      </c>
      <c r="U5492">
        <v>120.6164361</v>
      </c>
      <c r="V5492">
        <v>23.347411109999999</v>
      </c>
      <c r="W5492">
        <v>210781.14</v>
      </c>
      <c r="X5492">
        <v>2582805.87</v>
      </c>
    </row>
    <row r="5493" spans="1:24" x14ac:dyDescent="0.3">
      <c r="A5493">
        <v>211006.87210000001</v>
      </c>
      <c r="B5493">
        <v>2582995.9700000002</v>
      </c>
      <c r="C5493" t="s">
        <v>2594</v>
      </c>
      <c r="D5493" t="s">
        <v>2595</v>
      </c>
      <c r="E5493">
        <v>9</v>
      </c>
      <c r="F5493" t="s">
        <v>26</v>
      </c>
      <c r="G5493">
        <v>0</v>
      </c>
      <c r="H5493">
        <v>2015</v>
      </c>
      <c r="I5493">
        <v>2</v>
      </c>
      <c r="J5493">
        <v>1866</v>
      </c>
      <c r="K5493" t="s">
        <v>80</v>
      </c>
      <c r="L5493">
        <v>2212</v>
      </c>
      <c r="M5493" t="s">
        <v>225</v>
      </c>
      <c r="N5493">
        <v>116.355</v>
      </c>
      <c r="O5493">
        <v>0.75206987999999997</v>
      </c>
      <c r="P5493" t="s">
        <v>29</v>
      </c>
      <c r="Q5493" t="s">
        <v>2612</v>
      </c>
      <c r="R5493" t="s">
        <v>2613</v>
      </c>
      <c r="S5493">
        <v>120.61863889999999</v>
      </c>
      <c r="T5493">
        <v>23.349133330000001</v>
      </c>
      <c r="U5493">
        <v>120.61863889999999</v>
      </c>
      <c r="V5493">
        <v>23.349133330000001</v>
      </c>
      <c r="W5493">
        <v>211006.88</v>
      </c>
      <c r="X5493">
        <v>2582995.9900000002</v>
      </c>
    </row>
    <row r="5494" spans="1:24" x14ac:dyDescent="0.3">
      <c r="A5494">
        <v>188770.1</v>
      </c>
      <c r="B5494">
        <v>2569354.9300000002</v>
      </c>
      <c r="C5494" t="s">
        <v>2614</v>
      </c>
      <c r="D5494" t="s">
        <v>2615</v>
      </c>
      <c r="E5494">
        <v>6</v>
      </c>
      <c r="F5494" t="s">
        <v>51</v>
      </c>
      <c r="G5494">
        <v>0</v>
      </c>
      <c r="H5494">
        <v>2016</v>
      </c>
      <c r="I5494">
        <v>2</v>
      </c>
      <c r="J5494">
        <v>2796</v>
      </c>
      <c r="K5494" t="s">
        <v>52</v>
      </c>
      <c r="L5494">
        <v>2211</v>
      </c>
      <c r="M5494" t="s">
        <v>77</v>
      </c>
      <c r="N5494">
        <v>13139.1</v>
      </c>
      <c r="O5494">
        <v>0</v>
      </c>
      <c r="P5494" t="s">
        <v>29</v>
      </c>
      <c r="Q5494" t="s">
        <v>2616</v>
      </c>
      <c r="R5494" t="s">
        <v>2617</v>
      </c>
      <c r="U5494">
        <v>120.40171669999999</v>
      </c>
      <c r="V5494">
        <v>23.225275</v>
      </c>
      <c r="W5494">
        <v>188770.1</v>
      </c>
      <c r="X5494">
        <v>2569354.9300000002</v>
      </c>
    </row>
    <row r="5495" spans="1:24" x14ac:dyDescent="0.3">
      <c r="A5495">
        <v>188712.9</v>
      </c>
      <c r="B5495">
        <v>2568583.9700000002</v>
      </c>
      <c r="C5495" t="s">
        <v>2614</v>
      </c>
      <c r="D5495" t="s">
        <v>2615</v>
      </c>
      <c r="E5495">
        <v>1</v>
      </c>
      <c r="F5495" t="s">
        <v>51</v>
      </c>
      <c r="G5495">
        <v>0</v>
      </c>
      <c r="H5495">
        <v>2016</v>
      </c>
      <c r="I5495">
        <v>2</v>
      </c>
      <c r="J5495">
        <v>3277</v>
      </c>
      <c r="K5495" t="s">
        <v>52</v>
      </c>
      <c r="L5495">
        <v>2211</v>
      </c>
      <c r="M5495" t="s">
        <v>77</v>
      </c>
      <c r="N5495">
        <v>16093.4</v>
      </c>
      <c r="O5495">
        <v>0</v>
      </c>
      <c r="P5495" t="s">
        <v>29</v>
      </c>
      <c r="Q5495" t="s">
        <v>2618</v>
      </c>
      <c r="R5495" t="s">
        <v>2619</v>
      </c>
      <c r="U5495">
        <v>120.40118889999999</v>
      </c>
      <c r="V5495">
        <v>23.218311109999998</v>
      </c>
      <c r="W5495">
        <v>188712.9</v>
      </c>
      <c r="X5495">
        <v>2568583.9700000002</v>
      </c>
    </row>
    <row r="5496" spans="1:24" x14ac:dyDescent="0.3">
      <c r="A5496">
        <v>188446.92</v>
      </c>
      <c r="B5496">
        <v>2568617.06</v>
      </c>
      <c r="C5496" t="s">
        <v>2614</v>
      </c>
      <c r="D5496" t="s">
        <v>2615</v>
      </c>
      <c r="E5496">
        <v>2</v>
      </c>
      <c r="F5496" t="s">
        <v>51</v>
      </c>
      <c r="G5496">
        <v>0</v>
      </c>
      <c r="H5496">
        <v>2016</v>
      </c>
      <c r="I5496">
        <v>2</v>
      </c>
      <c r="J5496">
        <v>3277</v>
      </c>
      <c r="K5496" t="s">
        <v>52</v>
      </c>
      <c r="L5496">
        <v>2211</v>
      </c>
      <c r="M5496" t="s">
        <v>77</v>
      </c>
      <c r="N5496">
        <v>16093.4</v>
      </c>
      <c r="O5496">
        <v>0</v>
      </c>
      <c r="P5496" t="s">
        <v>29</v>
      </c>
      <c r="Q5496" t="s">
        <v>2620</v>
      </c>
      <c r="R5496" t="s">
        <v>2621</v>
      </c>
      <c r="U5496">
        <v>120.39858889999999</v>
      </c>
      <c r="V5496">
        <v>23.218599999999999</v>
      </c>
      <c r="W5496">
        <v>188446.92</v>
      </c>
      <c r="X5496">
        <v>2568617.06</v>
      </c>
    </row>
    <row r="5497" spans="1:24" x14ac:dyDescent="0.3">
      <c r="A5497">
        <v>188541.05</v>
      </c>
      <c r="B5497">
        <v>2568897.83</v>
      </c>
      <c r="C5497" t="s">
        <v>2614</v>
      </c>
      <c r="D5497" t="s">
        <v>2615</v>
      </c>
      <c r="E5497">
        <v>3</v>
      </c>
      <c r="F5497" t="s">
        <v>51</v>
      </c>
      <c r="G5497">
        <v>0</v>
      </c>
      <c r="H5497">
        <v>2016</v>
      </c>
      <c r="I5497">
        <v>2</v>
      </c>
      <c r="J5497">
        <v>3277</v>
      </c>
      <c r="K5497" t="s">
        <v>52</v>
      </c>
      <c r="L5497">
        <v>2211</v>
      </c>
      <c r="M5497" t="s">
        <v>77</v>
      </c>
      <c r="N5497">
        <v>16093.4</v>
      </c>
      <c r="O5497">
        <v>11.8255</v>
      </c>
      <c r="P5497" t="s">
        <v>29</v>
      </c>
      <c r="Q5497" t="s">
        <v>2622</v>
      </c>
      <c r="R5497" t="s">
        <v>2623</v>
      </c>
      <c r="U5497">
        <v>120.3994972</v>
      </c>
      <c r="V5497">
        <v>23.221138889999999</v>
      </c>
      <c r="W5497">
        <v>188541.05</v>
      </c>
      <c r="X5497">
        <v>2568897.83</v>
      </c>
    </row>
    <row r="5498" spans="1:24" x14ac:dyDescent="0.3">
      <c r="A5498">
        <v>188700.86</v>
      </c>
      <c r="B5498">
        <v>2569938.15</v>
      </c>
      <c r="C5498" t="s">
        <v>2614</v>
      </c>
      <c r="D5498" t="s">
        <v>2615</v>
      </c>
      <c r="E5498">
        <v>8</v>
      </c>
      <c r="F5498" t="s">
        <v>51</v>
      </c>
      <c r="G5498">
        <v>0</v>
      </c>
      <c r="H5498">
        <v>2016</v>
      </c>
      <c r="I5498">
        <v>2</v>
      </c>
      <c r="J5498">
        <v>3277</v>
      </c>
      <c r="K5498" t="s">
        <v>52</v>
      </c>
      <c r="L5498">
        <v>2211</v>
      </c>
      <c r="M5498" t="s">
        <v>77</v>
      </c>
      <c r="N5498">
        <v>16093.4</v>
      </c>
      <c r="O5498">
        <v>14.91687894</v>
      </c>
      <c r="P5498" t="s">
        <v>29</v>
      </c>
      <c r="Q5498" t="s">
        <v>2624</v>
      </c>
      <c r="R5498" t="s">
        <v>2625</v>
      </c>
      <c r="U5498">
        <v>120.4010167</v>
      </c>
      <c r="V5498">
        <v>23.230538889999998</v>
      </c>
      <c r="W5498">
        <v>188700.86</v>
      </c>
      <c r="X5498">
        <v>2569938.15</v>
      </c>
    </row>
    <row r="5499" spans="1:24" x14ac:dyDescent="0.3">
      <c r="A5499">
        <v>188437.04</v>
      </c>
      <c r="B5499">
        <v>2569113.9</v>
      </c>
      <c r="C5499" t="s">
        <v>2614</v>
      </c>
      <c r="D5499" t="s">
        <v>2615</v>
      </c>
      <c r="E5499">
        <v>4</v>
      </c>
      <c r="F5499" t="s">
        <v>51</v>
      </c>
      <c r="G5499">
        <v>0</v>
      </c>
      <c r="H5499">
        <v>2016</v>
      </c>
      <c r="I5499">
        <v>2</v>
      </c>
      <c r="J5499">
        <v>3692</v>
      </c>
      <c r="K5499" t="s">
        <v>52</v>
      </c>
      <c r="L5499">
        <v>2211</v>
      </c>
      <c r="M5499" t="s">
        <v>77</v>
      </c>
      <c r="N5499">
        <v>11640.4</v>
      </c>
      <c r="O5499">
        <v>0.87955751999999998</v>
      </c>
      <c r="P5499" t="s">
        <v>29</v>
      </c>
      <c r="Q5499" t="s">
        <v>2626</v>
      </c>
      <c r="R5499" t="s">
        <v>2627</v>
      </c>
      <c r="U5499">
        <v>120.3984722</v>
      </c>
      <c r="V5499">
        <v>23.223086110000001</v>
      </c>
      <c r="W5499">
        <v>188437.04</v>
      </c>
      <c r="X5499">
        <v>2569113.9</v>
      </c>
    </row>
    <row r="5500" spans="1:24" x14ac:dyDescent="0.3">
      <c r="A5500">
        <v>188608.15</v>
      </c>
      <c r="B5500">
        <v>2569446.96</v>
      </c>
      <c r="C5500" t="s">
        <v>2614</v>
      </c>
      <c r="D5500" t="s">
        <v>2615</v>
      </c>
      <c r="E5500">
        <v>5</v>
      </c>
      <c r="F5500" t="s">
        <v>51</v>
      </c>
      <c r="G5500">
        <v>0</v>
      </c>
      <c r="H5500">
        <v>2016</v>
      </c>
      <c r="I5500">
        <v>2</v>
      </c>
      <c r="J5500">
        <v>3692</v>
      </c>
      <c r="K5500" t="s">
        <v>52</v>
      </c>
      <c r="L5500">
        <v>2211</v>
      </c>
      <c r="M5500" t="s">
        <v>77</v>
      </c>
      <c r="N5500">
        <v>11640.4</v>
      </c>
      <c r="O5500">
        <v>12.494140379999999</v>
      </c>
      <c r="P5500" t="s">
        <v>29</v>
      </c>
      <c r="Q5500" t="s">
        <v>2628</v>
      </c>
      <c r="R5500" t="s">
        <v>2629</v>
      </c>
      <c r="U5500">
        <v>120.4001306</v>
      </c>
      <c r="V5500">
        <v>23.226099999999999</v>
      </c>
      <c r="W5500">
        <v>188608.15</v>
      </c>
      <c r="X5500">
        <v>2569446.96</v>
      </c>
    </row>
    <row r="5501" spans="1:24" x14ac:dyDescent="0.3">
      <c r="A5501">
        <v>188693.12</v>
      </c>
      <c r="B5501">
        <v>2569645.94</v>
      </c>
      <c r="C5501" t="s">
        <v>2614</v>
      </c>
      <c r="D5501" t="s">
        <v>2615</v>
      </c>
      <c r="E5501">
        <v>7</v>
      </c>
      <c r="F5501" t="s">
        <v>51</v>
      </c>
      <c r="G5501">
        <v>0</v>
      </c>
      <c r="H5501">
        <v>2016</v>
      </c>
      <c r="I5501">
        <v>2</v>
      </c>
      <c r="J5501">
        <v>3692</v>
      </c>
      <c r="K5501" t="s">
        <v>52</v>
      </c>
      <c r="L5501">
        <v>2211</v>
      </c>
      <c r="M5501" t="s">
        <v>77</v>
      </c>
      <c r="N5501">
        <v>11640.4</v>
      </c>
      <c r="O5501">
        <v>0</v>
      </c>
      <c r="P5501" t="s">
        <v>29</v>
      </c>
      <c r="Q5501" t="s">
        <v>2630</v>
      </c>
      <c r="R5501" t="s">
        <v>2631</v>
      </c>
      <c r="U5501">
        <v>120.4009528</v>
      </c>
      <c r="V5501">
        <v>23.227900000000002</v>
      </c>
      <c r="W5501">
        <v>188693.12</v>
      </c>
      <c r="X5501">
        <v>2569645.94</v>
      </c>
    </row>
    <row r="5502" spans="1:24" x14ac:dyDescent="0.3">
      <c r="A5502">
        <v>188713.10800000001</v>
      </c>
      <c r="B5502">
        <v>2568583.4950000001</v>
      </c>
      <c r="C5502" t="s">
        <v>2614</v>
      </c>
      <c r="D5502" t="s">
        <v>2615</v>
      </c>
      <c r="E5502">
        <v>1</v>
      </c>
      <c r="F5502" t="s">
        <v>51</v>
      </c>
      <c r="G5502">
        <v>0</v>
      </c>
      <c r="H5502">
        <v>2015</v>
      </c>
      <c r="I5502">
        <v>2</v>
      </c>
      <c r="J5502">
        <v>3277</v>
      </c>
      <c r="K5502" t="s">
        <v>52</v>
      </c>
      <c r="L5502">
        <v>2211</v>
      </c>
      <c r="M5502" t="s">
        <v>77</v>
      </c>
      <c r="N5502">
        <v>16093.4</v>
      </c>
      <c r="O5502">
        <v>0</v>
      </c>
      <c r="P5502" t="s">
        <v>493</v>
      </c>
      <c r="Q5502">
        <v>187884</v>
      </c>
      <c r="R5502">
        <v>2568789</v>
      </c>
      <c r="S5502">
        <v>120.401191</v>
      </c>
      <c r="T5502">
        <v>23.218306999999999</v>
      </c>
      <c r="U5502">
        <v>120.401191</v>
      </c>
      <c r="V5502">
        <v>23.218306999999999</v>
      </c>
      <c r="W5502">
        <v>188713.12</v>
      </c>
      <c r="X5502">
        <v>2568583.5099999998</v>
      </c>
    </row>
    <row r="5503" spans="1:24" x14ac:dyDescent="0.3">
      <c r="A5503">
        <v>188447.12849999999</v>
      </c>
      <c r="B5503">
        <v>2568616.4870000002</v>
      </c>
      <c r="C5503" t="s">
        <v>2614</v>
      </c>
      <c r="D5503" t="s">
        <v>2615</v>
      </c>
      <c r="E5503">
        <v>2</v>
      </c>
      <c r="F5503" t="s">
        <v>51</v>
      </c>
      <c r="G5503">
        <v>0</v>
      </c>
      <c r="H5503">
        <v>2015</v>
      </c>
      <c r="I5503">
        <v>2</v>
      </c>
      <c r="J5503">
        <v>3277</v>
      </c>
      <c r="K5503" t="s">
        <v>52</v>
      </c>
      <c r="L5503">
        <v>2211</v>
      </c>
      <c r="M5503" t="s">
        <v>77</v>
      </c>
      <c r="N5503">
        <v>16093.4</v>
      </c>
      <c r="O5503">
        <v>0</v>
      </c>
      <c r="P5503" t="s">
        <v>493</v>
      </c>
      <c r="Q5503">
        <v>187618</v>
      </c>
      <c r="R5503">
        <v>2568822</v>
      </c>
      <c r="S5503">
        <v>120.398591</v>
      </c>
      <c r="T5503">
        <v>23.218595000000001</v>
      </c>
      <c r="U5503">
        <v>120.398591</v>
      </c>
      <c r="V5503">
        <v>23.218595000000001</v>
      </c>
      <c r="W5503">
        <v>188447.14</v>
      </c>
      <c r="X5503">
        <v>2568616.5099999998</v>
      </c>
    </row>
    <row r="5504" spans="1:24" x14ac:dyDescent="0.3">
      <c r="A5504">
        <v>188541.1231</v>
      </c>
      <c r="B5504">
        <v>2568897.4939999999</v>
      </c>
      <c r="C5504" t="s">
        <v>2614</v>
      </c>
      <c r="D5504" t="s">
        <v>2615</v>
      </c>
      <c r="E5504">
        <v>3</v>
      </c>
      <c r="F5504" t="s">
        <v>51</v>
      </c>
      <c r="G5504">
        <v>0</v>
      </c>
      <c r="H5504">
        <v>2015</v>
      </c>
      <c r="I5504">
        <v>2</v>
      </c>
      <c r="J5504">
        <v>3277</v>
      </c>
      <c r="K5504" t="s">
        <v>52</v>
      </c>
      <c r="L5504">
        <v>2211</v>
      </c>
      <c r="M5504" t="s">
        <v>77</v>
      </c>
      <c r="N5504">
        <v>16093.4</v>
      </c>
      <c r="O5504">
        <v>11.898594279999999</v>
      </c>
      <c r="P5504" t="s">
        <v>493</v>
      </c>
      <c r="Q5504">
        <v>187712</v>
      </c>
      <c r="R5504">
        <v>2569103</v>
      </c>
      <c r="S5504">
        <v>120.39949799999999</v>
      </c>
      <c r="T5504">
        <v>23.221136000000001</v>
      </c>
      <c r="U5504">
        <v>120.39949799999999</v>
      </c>
      <c r="V5504">
        <v>23.221136000000001</v>
      </c>
      <c r="W5504">
        <v>188541.13</v>
      </c>
      <c r="X5504">
        <v>2568897.5099999998</v>
      </c>
    </row>
    <row r="5505" spans="1:24" x14ac:dyDescent="0.3">
      <c r="A5505">
        <v>188437.1085</v>
      </c>
      <c r="B5505">
        <v>2569113.5389999999</v>
      </c>
      <c r="C5505" t="s">
        <v>2614</v>
      </c>
      <c r="D5505" t="s">
        <v>2615</v>
      </c>
      <c r="E5505">
        <v>4</v>
      </c>
      <c r="F5505" t="s">
        <v>51</v>
      </c>
      <c r="G5505">
        <v>0</v>
      </c>
      <c r="H5505">
        <v>2015</v>
      </c>
      <c r="I5505">
        <v>2</v>
      </c>
      <c r="J5505">
        <v>3692</v>
      </c>
      <c r="K5505" t="s">
        <v>52</v>
      </c>
      <c r="L5505">
        <v>2211</v>
      </c>
      <c r="M5505" t="s">
        <v>77</v>
      </c>
      <c r="N5505">
        <v>11640.4</v>
      </c>
      <c r="O5505">
        <v>1.0657723299999999</v>
      </c>
      <c r="P5505" t="s">
        <v>493</v>
      </c>
      <c r="Q5505">
        <v>187608</v>
      </c>
      <c r="R5505">
        <v>2569319</v>
      </c>
      <c r="S5505">
        <v>120.398473</v>
      </c>
      <c r="T5505">
        <v>23.223082999999999</v>
      </c>
      <c r="U5505">
        <v>120.398473</v>
      </c>
      <c r="V5505">
        <v>23.223082999999999</v>
      </c>
      <c r="W5505">
        <v>188437.12</v>
      </c>
      <c r="X5505">
        <v>2569113.56</v>
      </c>
    </row>
    <row r="5506" spans="1:24" x14ac:dyDescent="0.3">
      <c r="A5506">
        <v>188608.17739999999</v>
      </c>
      <c r="B5506">
        <v>2569446.4980000001</v>
      </c>
      <c r="C5506" t="s">
        <v>2614</v>
      </c>
      <c r="D5506" t="s">
        <v>2615</v>
      </c>
      <c r="E5506">
        <v>5</v>
      </c>
      <c r="F5506" t="s">
        <v>51</v>
      </c>
      <c r="G5506">
        <v>0</v>
      </c>
      <c r="H5506">
        <v>2015</v>
      </c>
      <c r="I5506">
        <v>2</v>
      </c>
      <c r="J5506">
        <v>3692</v>
      </c>
      <c r="K5506" t="s">
        <v>52</v>
      </c>
      <c r="L5506">
        <v>2211</v>
      </c>
      <c r="M5506" t="s">
        <v>77</v>
      </c>
      <c r="N5506">
        <v>11640.4</v>
      </c>
      <c r="O5506">
        <v>12.92123228</v>
      </c>
      <c r="P5506" t="s">
        <v>493</v>
      </c>
      <c r="Q5506">
        <v>187779</v>
      </c>
      <c r="R5506">
        <v>2569652</v>
      </c>
      <c r="S5506">
        <v>120.400131</v>
      </c>
      <c r="T5506">
        <v>23.226095999999998</v>
      </c>
      <c r="U5506">
        <v>120.400131</v>
      </c>
      <c r="V5506">
        <v>23.226095999999998</v>
      </c>
      <c r="W5506">
        <v>188608.19</v>
      </c>
      <c r="X5506">
        <v>2569446.52</v>
      </c>
    </row>
    <row r="5507" spans="1:24" x14ac:dyDescent="0.3">
      <c r="A5507">
        <v>188770.11970000001</v>
      </c>
      <c r="B5507">
        <v>2569354.4679999999</v>
      </c>
      <c r="C5507" t="s">
        <v>2614</v>
      </c>
      <c r="D5507" t="s">
        <v>2615</v>
      </c>
      <c r="E5507">
        <v>6</v>
      </c>
      <c r="F5507" t="s">
        <v>51</v>
      </c>
      <c r="G5507">
        <v>0</v>
      </c>
      <c r="H5507">
        <v>2015</v>
      </c>
      <c r="I5507">
        <v>2</v>
      </c>
      <c r="J5507">
        <v>2796</v>
      </c>
      <c r="K5507" t="s">
        <v>52</v>
      </c>
      <c r="L5507">
        <v>2211</v>
      </c>
      <c r="M5507" t="s">
        <v>77</v>
      </c>
      <c r="N5507">
        <v>13139.1</v>
      </c>
      <c r="O5507">
        <v>0</v>
      </c>
      <c r="P5507" t="s">
        <v>493</v>
      </c>
      <c r="Q5507">
        <v>187941</v>
      </c>
      <c r="R5507">
        <v>2569560</v>
      </c>
      <c r="S5507">
        <v>120.401717</v>
      </c>
      <c r="T5507">
        <v>23.225270999999999</v>
      </c>
      <c r="U5507">
        <v>120.401717</v>
      </c>
      <c r="V5507">
        <v>23.225270999999999</v>
      </c>
      <c r="W5507">
        <v>188770.13</v>
      </c>
      <c r="X5507">
        <v>2569354.4900000002</v>
      </c>
    </row>
    <row r="5508" spans="1:24" x14ac:dyDescent="0.3">
      <c r="A5508">
        <v>188693.12659999999</v>
      </c>
      <c r="B5508">
        <v>2569645.483</v>
      </c>
      <c r="C5508" t="s">
        <v>2614</v>
      </c>
      <c r="D5508" t="s">
        <v>2615</v>
      </c>
      <c r="E5508">
        <v>7</v>
      </c>
      <c r="F5508" t="s">
        <v>51</v>
      </c>
      <c r="G5508">
        <v>0</v>
      </c>
      <c r="H5508">
        <v>2015</v>
      </c>
      <c r="I5508">
        <v>2</v>
      </c>
      <c r="J5508">
        <v>3692</v>
      </c>
      <c r="K5508" t="s">
        <v>52</v>
      </c>
      <c r="L5508">
        <v>2211</v>
      </c>
      <c r="M5508" t="s">
        <v>77</v>
      </c>
      <c r="N5508">
        <v>11640.4</v>
      </c>
      <c r="O5508">
        <v>0</v>
      </c>
      <c r="P5508" t="s">
        <v>493</v>
      </c>
      <c r="Q5508">
        <v>187864</v>
      </c>
      <c r="R5508">
        <v>2569851</v>
      </c>
      <c r="S5508">
        <v>120.400953</v>
      </c>
      <c r="T5508">
        <v>23.227896000000001</v>
      </c>
      <c r="U5508">
        <v>120.400953</v>
      </c>
      <c r="V5508">
        <v>23.227896000000001</v>
      </c>
      <c r="W5508">
        <v>188693.14</v>
      </c>
      <c r="X5508">
        <v>2569645.5</v>
      </c>
    </row>
    <row r="5509" spans="1:24" x14ac:dyDescent="0.3">
      <c r="A5509">
        <v>188701.18770000001</v>
      </c>
      <c r="B5509">
        <v>2569937.477</v>
      </c>
      <c r="C5509" t="s">
        <v>2614</v>
      </c>
      <c r="D5509" t="s">
        <v>2615</v>
      </c>
      <c r="E5509">
        <v>8</v>
      </c>
      <c r="F5509" t="s">
        <v>51</v>
      </c>
      <c r="G5509">
        <v>0</v>
      </c>
      <c r="H5509">
        <v>2015</v>
      </c>
      <c r="I5509">
        <v>2</v>
      </c>
      <c r="J5509">
        <v>3277</v>
      </c>
      <c r="K5509" t="s">
        <v>52</v>
      </c>
      <c r="L5509">
        <v>2211</v>
      </c>
      <c r="M5509" t="s">
        <v>77</v>
      </c>
      <c r="N5509">
        <v>16093.4</v>
      </c>
      <c r="O5509">
        <v>14.98184371</v>
      </c>
      <c r="P5509" t="s">
        <v>493</v>
      </c>
      <c r="Q5509">
        <v>187872</v>
      </c>
      <c r="R5509">
        <v>2570143</v>
      </c>
      <c r="S5509">
        <v>120.40102</v>
      </c>
      <c r="T5509">
        <v>23.230533000000001</v>
      </c>
      <c r="U5509">
        <v>120.40102</v>
      </c>
      <c r="V5509">
        <v>23.230533000000001</v>
      </c>
      <c r="W5509">
        <v>188701.2</v>
      </c>
      <c r="X5509">
        <v>2569937.5</v>
      </c>
    </row>
    <row r="5510" spans="1:24" x14ac:dyDescent="0.3">
      <c r="A5510">
        <v>191999.12</v>
      </c>
      <c r="B5510">
        <v>2554355.09</v>
      </c>
      <c r="C5510" t="s">
        <v>2632</v>
      </c>
      <c r="D5510" t="s">
        <v>2633</v>
      </c>
      <c r="E5510">
        <v>1</v>
      </c>
      <c r="F5510" t="s">
        <v>26</v>
      </c>
      <c r="G5510">
        <v>0</v>
      </c>
      <c r="H5510">
        <v>2016</v>
      </c>
      <c r="I5510">
        <v>2</v>
      </c>
      <c r="J5510">
        <v>4131</v>
      </c>
      <c r="K5510" t="s">
        <v>27</v>
      </c>
      <c r="L5510">
        <v>2221</v>
      </c>
      <c r="M5510" t="s">
        <v>28</v>
      </c>
      <c r="N5510">
        <v>213771</v>
      </c>
      <c r="O5510">
        <v>9.6825873199999997</v>
      </c>
      <c r="P5510" t="s">
        <v>29</v>
      </c>
      <c r="Q5510" t="s">
        <v>2634</v>
      </c>
      <c r="R5510" t="s">
        <v>2635</v>
      </c>
      <c r="U5510">
        <v>120.43383609999999</v>
      </c>
      <c r="V5510">
        <v>23.089941670000002</v>
      </c>
      <c r="W5510">
        <v>191999.12</v>
      </c>
      <c r="X5510">
        <v>2554355.09</v>
      </c>
    </row>
    <row r="5511" spans="1:24" x14ac:dyDescent="0.3">
      <c r="A5511">
        <v>191579.57</v>
      </c>
      <c r="B5511">
        <v>2553387.14</v>
      </c>
      <c r="C5511" t="s">
        <v>2632</v>
      </c>
      <c r="D5511" t="s">
        <v>2633</v>
      </c>
      <c r="E5511">
        <v>10</v>
      </c>
      <c r="F5511" t="s">
        <v>26</v>
      </c>
      <c r="G5511">
        <v>0</v>
      </c>
      <c r="H5511">
        <v>2016</v>
      </c>
      <c r="I5511">
        <v>2</v>
      </c>
      <c r="J5511">
        <v>21119</v>
      </c>
      <c r="K5511" t="s">
        <v>27</v>
      </c>
      <c r="M5511" t="s">
        <v>28</v>
      </c>
      <c r="N5511">
        <v>2670.69</v>
      </c>
      <c r="O5511">
        <v>11.55827023</v>
      </c>
      <c r="P5511" t="s">
        <v>29</v>
      </c>
      <c r="Q5511" t="s">
        <v>2636</v>
      </c>
      <c r="R5511" t="s">
        <v>2637</v>
      </c>
      <c r="U5511">
        <v>120.4297778</v>
      </c>
      <c r="V5511">
        <v>23.081186110000001</v>
      </c>
      <c r="W5511">
        <v>191579.57</v>
      </c>
      <c r="X5511">
        <v>2553387.14</v>
      </c>
    </row>
    <row r="5512" spans="1:24" x14ac:dyDescent="0.3">
      <c r="A5512">
        <v>191999.11240000001</v>
      </c>
      <c r="B5512">
        <v>2554355.0729999999</v>
      </c>
      <c r="C5512" t="s">
        <v>2632</v>
      </c>
      <c r="D5512" t="s">
        <v>2633</v>
      </c>
      <c r="E5512">
        <v>1</v>
      </c>
      <c r="F5512" t="s">
        <v>26</v>
      </c>
      <c r="G5512">
        <v>0</v>
      </c>
      <c r="H5512">
        <v>2015</v>
      </c>
      <c r="I5512">
        <v>2</v>
      </c>
      <c r="J5512">
        <v>4131</v>
      </c>
      <c r="K5512" t="s">
        <v>27</v>
      </c>
      <c r="L5512">
        <v>2221</v>
      </c>
      <c r="M5512" t="s">
        <v>28</v>
      </c>
      <c r="N5512">
        <v>213771</v>
      </c>
      <c r="O5512">
        <v>9.6989660499999992</v>
      </c>
      <c r="P5512" t="s">
        <v>29</v>
      </c>
      <c r="Q5512" t="s">
        <v>2634</v>
      </c>
      <c r="R5512" t="s">
        <v>2635</v>
      </c>
      <c r="S5512">
        <v>120.43383609999999</v>
      </c>
      <c r="T5512">
        <v>23.089941670000002</v>
      </c>
      <c r="U5512">
        <v>120.43383609999999</v>
      </c>
      <c r="V5512">
        <v>23.089941670000002</v>
      </c>
      <c r="W5512">
        <v>191999.12</v>
      </c>
      <c r="X5512">
        <v>2554355.09</v>
      </c>
    </row>
    <row r="5513" spans="1:24" x14ac:dyDescent="0.3">
      <c r="A5513">
        <v>191579.565</v>
      </c>
      <c r="B5513">
        <v>2553387.1170000001</v>
      </c>
      <c r="C5513" t="s">
        <v>2632</v>
      </c>
      <c r="D5513" t="s">
        <v>2633</v>
      </c>
      <c r="E5513">
        <v>10</v>
      </c>
      <c r="F5513" t="s">
        <v>26</v>
      </c>
      <c r="G5513">
        <v>0</v>
      </c>
      <c r="H5513">
        <v>2015</v>
      </c>
      <c r="I5513">
        <v>2</v>
      </c>
      <c r="J5513">
        <v>21119</v>
      </c>
      <c r="K5513" t="s">
        <v>27</v>
      </c>
      <c r="M5513" t="s">
        <v>28</v>
      </c>
      <c r="N5513">
        <v>2670.69</v>
      </c>
      <c r="O5513">
        <v>11.55573272</v>
      </c>
      <c r="P5513" t="s">
        <v>29</v>
      </c>
      <c r="Q5513" t="s">
        <v>2636</v>
      </c>
      <c r="R5513" t="s">
        <v>2637</v>
      </c>
      <c r="S5513">
        <v>120.4297778</v>
      </c>
      <c r="T5513">
        <v>23.081186110000001</v>
      </c>
      <c r="U5513">
        <v>120.4297778</v>
      </c>
      <c r="V5513">
        <v>23.081186110000001</v>
      </c>
      <c r="W5513">
        <v>191579.57</v>
      </c>
      <c r="X5513">
        <v>2553387.14</v>
      </c>
    </row>
    <row r="5514" spans="1:24" x14ac:dyDescent="0.3">
      <c r="A5514">
        <v>189710.03</v>
      </c>
      <c r="B5514">
        <v>2551336.02</v>
      </c>
      <c r="C5514" t="s">
        <v>2638</v>
      </c>
      <c r="D5514" t="s">
        <v>2639</v>
      </c>
      <c r="E5514">
        <v>7</v>
      </c>
      <c r="F5514" t="s">
        <v>26</v>
      </c>
      <c r="G5514">
        <v>0</v>
      </c>
      <c r="H5514">
        <v>2016</v>
      </c>
      <c r="I5514">
        <v>2</v>
      </c>
      <c r="J5514">
        <v>829</v>
      </c>
      <c r="K5514" t="s">
        <v>80</v>
      </c>
      <c r="L5514">
        <v>2212</v>
      </c>
      <c r="M5514" t="s">
        <v>225</v>
      </c>
      <c r="N5514">
        <v>1623.15</v>
      </c>
      <c r="O5514">
        <v>0</v>
      </c>
      <c r="P5514" t="s">
        <v>29</v>
      </c>
      <c r="Q5514" t="s">
        <v>2640</v>
      </c>
      <c r="R5514" t="s">
        <v>2641</v>
      </c>
      <c r="U5514">
        <v>120.4116111</v>
      </c>
      <c r="V5514">
        <v>23.062597220000001</v>
      </c>
      <c r="W5514">
        <v>189710.03</v>
      </c>
      <c r="X5514">
        <v>2551336.02</v>
      </c>
    </row>
    <row r="5515" spans="1:24" x14ac:dyDescent="0.3">
      <c r="A5515">
        <v>189924.15</v>
      </c>
      <c r="B5515">
        <v>2551070.92</v>
      </c>
      <c r="C5515" t="s">
        <v>2638</v>
      </c>
      <c r="D5515" t="s">
        <v>2639</v>
      </c>
      <c r="E5515">
        <v>3</v>
      </c>
      <c r="F5515" t="s">
        <v>51</v>
      </c>
      <c r="G5515">
        <v>0</v>
      </c>
      <c r="H5515">
        <v>2016</v>
      </c>
      <c r="I5515">
        <v>2</v>
      </c>
      <c r="J5515">
        <v>3692</v>
      </c>
      <c r="K5515" t="s">
        <v>52</v>
      </c>
      <c r="L5515">
        <v>2211</v>
      </c>
      <c r="M5515" t="s">
        <v>77</v>
      </c>
      <c r="N5515">
        <v>11640.4</v>
      </c>
      <c r="O5515">
        <v>0</v>
      </c>
      <c r="P5515" t="s">
        <v>29</v>
      </c>
      <c r="Q5515" t="s">
        <v>2642</v>
      </c>
      <c r="R5515" t="s">
        <v>2643</v>
      </c>
      <c r="U5515">
        <v>120.4137111</v>
      </c>
      <c r="V5515">
        <v>23.060211110000001</v>
      </c>
      <c r="W5515">
        <v>189924.15</v>
      </c>
      <c r="X5515">
        <v>2551070.92</v>
      </c>
    </row>
    <row r="5516" spans="1:24" x14ac:dyDescent="0.3">
      <c r="A5516">
        <v>190272.9</v>
      </c>
      <c r="B5516">
        <v>2551728.12</v>
      </c>
      <c r="C5516" t="s">
        <v>2638</v>
      </c>
      <c r="D5516" t="s">
        <v>2639</v>
      </c>
      <c r="E5516">
        <v>9</v>
      </c>
      <c r="F5516" t="s">
        <v>51</v>
      </c>
      <c r="G5516">
        <v>0</v>
      </c>
      <c r="H5516">
        <v>2016</v>
      </c>
      <c r="I5516">
        <v>2</v>
      </c>
      <c r="J5516">
        <v>3692</v>
      </c>
      <c r="K5516" t="s">
        <v>52</v>
      </c>
      <c r="L5516">
        <v>2211</v>
      </c>
      <c r="M5516" t="s">
        <v>77</v>
      </c>
      <c r="N5516">
        <v>11640.4</v>
      </c>
      <c r="O5516">
        <v>1.6941214600000001</v>
      </c>
      <c r="P5516" t="s">
        <v>29</v>
      </c>
      <c r="Q5516" t="s">
        <v>2644</v>
      </c>
      <c r="R5516" t="s">
        <v>2645</v>
      </c>
      <c r="U5516">
        <v>120.4170889</v>
      </c>
      <c r="V5516">
        <v>23.06615833</v>
      </c>
      <c r="W5516">
        <v>190272.9</v>
      </c>
      <c r="X5516">
        <v>2551728.12</v>
      </c>
    </row>
    <row r="5517" spans="1:24" x14ac:dyDescent="0.3">
      <c r="A5517">
        <v>190424.11</v>
      </c>
      <c r="B5517">
        <v>2551314.09</v>
      </c>
      <c r="C5517" t="s">
        <v>2638</v>
      </c>
      <c r="D5517" t="s">
        <v>2639</v>
      </c>
      <c r="E5517">
        <v>5</v>
      </c>
      <c r="F5517" t="s">
        <v>51</v>
      </c>
      <c r="G5517">
        <v>0</v>
      </c>
      <c r="H5517">
        <v>2016</v>
      </c>
      <c r="I5517">
        <v>2</v>
      </c>
      <c r="J5517">
        <v>3710</v>
      </c>
      <c r="K5517" t="s">
        <v>52</v>
      </c>
      <c r="L5517">
        <v>2212</v>
      </c>
      <c r="M5517" t="s">
        <v>225</v>
      </c>
      <c r="N5517">
        <v>1744.82</v>
      </c>
      <c r="O5517">
        <v>0</v>
      </c>
      <c r="P5517" t="s">
        <v>29</v>
      </c>
      <c r="Q5517" t="s">
        <v>2646</v>
      </c>
      <c r="R5517" t="s">
        <v>2647</v>
      </c>
      <c r="U5517">
        <v>120.4185806</v>
      </c>
      <c r="V5517">
        <v>23.062425000000001</v>
      </c>
      <c r="W5517">
        <v>190424.11</v>
      </c>
      <c r="X5517">
        <v>2551314.09</v>
      </c>
    </row>
    <row r="5518" spans="1:24" x14ac:dyDescent="0.3">
      <c r="A5518">
        <v>190024.93</v>
      </c>
      <c r="B5518">
        <v>2551499.02</v>
      </c>
      <c r="C5518" t="s">
        <v>2638</v>
      </c>
      <c r="D5518" t="s">
        <v>2639</v>
      </c>
      <c r="E5518">
        <v>8</v>
      </c>
      <c r="F5518" t="s">
        <v>51</v>
      </c>
      <c r="G5518">
        <v>0</v>
      </c>
      <c r="H5518">
        <v>2016</v>
      </c>
      <c r="I5518">
        <v>2</v>
      </c>
      <c r="J5518">
        <v>3710</v>
      </c>
      <c r="K5518" t="s">
        <v>52</v>
      </c>
      <c r="L5518">
        <v>2212</v>
      </c>
      <c r="M5518" t="s">
        <v>225</v>
      </c>
      <c r="N5518">
        <v>1744.82</v>
      </c>
      <c r="O5518">
        <v>0</v>
      </c>
      <c r="P5518" t="s">
        <v>29</v>
      </c>
      <c r="Q5518" t="s">
        <v>2648</v>
      </c>
      <c r="R5518" t="s">
        <v>2649</v>
      </c>
      <c r="U5518">
        <v>120.41467780000001</v>
      </c>
      <c r="V5518">
        <v>23.064080560000001</v>
      </c>
      <c r="W5518">
        <v>190024.93</v>
      </c>
      <c r="X5518">
        <v>2551499.02</v>
      </c>
    </row>
    <row r="5519" spans="1:24" x14ac:dyDescent="0.3">
      <c r="A5519">
        <v>190762.94</v>
      </c>
      <c r="B5519">
        <v>2551557.91</v>
      </c>
      <c r="C5519" t="s">
        <v>2638</v>
      </c>
      <c r="D5519" t="s">
        <v>2639</v>
      </c>
      <c r="E5519">
        <v>6</v>
      </c>
      <c r="F5519" t="s">
        <v>26</v>
      </c>
      <c r="G5519">
        <v>0</v>
      </c>
      <c r="H5519">
        <v>2016</v>
      </c>
      <c r="I5519">
        <v>2</v>
      </c>
      <c r="J5519">
        <v>4131</v>
      </c>
      <c r="K5519" t="s">
        <v>27</v>
      </c>
      <c r="L5519">
        <v>2221</v>
      </c>
      <c r="M5519" t="s">
        <v>28</v>
      </c>
      <c r="N5519">
        <v>213771</v>
      </c>
      <c r="O5519">
        <v>9.4123859999999997</v>
      </c>
      <c r="P5519" t="s">
        <v>29</v>
      </c>
      <c r="Q5519" t="s">
        <v>2650</v>
      </c>
      <c r="R5519" t="s">
        <v>2651</v>
      </c>
      <c r="U5519">
        <v>120.4218778</v>
      </c>
      <c r="V5519">
        <v>23.064638890000001</v>
      </c>
      <c r="W5519">
        <v>190762.94</v>
      </c>
      <c r="X5519">
        <v>2551557.91</v>
      </c>
    </row>
    <row r="5520" spans="1:24" x14ac:dyDescent="0.3">
      <c r="A5520">
        <v>189451.14</v>
      </c>
      <c r="B5520">
        <v>2551018.0699999998</v>
      </c>
      <c r="C5520" t="s">
        <v>2638</v>
      </c>
      <c r="D5520" t="s">
        <v>2639</v>
      </c>
      <c r="E5520">
        <v>1</v>
      </c>
      <c r="F5520" t="s">
        <v>51</v>
      </c>
      <c r="G5520">
        <v>0</v>
      </c>
      <c r="H5520">
        <v>2016</v>
      </c>
      <c r="I5520">
        <v>2</v>
      </c>
      <c r="J5520">
        <v>10342</v>
      </c>
      <c r="K5520" t="s">
        <v>52</v>
      </c>
      <c r="M5520" t="s">
        <v>77</v>
      </c>
      <c r="N5520">
        <v>2485.5300000000002</v>
      </c>
      <c r="O5520">
        <v>0</v>
      </c>
      <c r="P5520" t="s">
        <v>29</v>
      </c>
      <c r="Q5520" t="s">
        <v>2652</v>
      </c>
      <c r="R5520" t="s">
        <v>2653</v>
      </c>
      <c r="U5520">
        <v>120.40909720000001</v>
      </c>
      <c r="V5520">
        <v>23.05971667</v>
      </c>
      <c r="W5520">
        <v>189451.14</v>
      </c>
      <c r="X5520">
        <v>2551018.0699999998</v>
      </c>
    </row>
    <row r="5521" spans="1:24" x14ac:dyDescent="0.3">
      <c r="A5521">
        <v>190220.95</v>
      </c>
      <c r="B5521">
        <v>2551118.9500000002</v>
      </c>
      <c r="C5521" t="s">
        <v>2638</v>
      </c>
      <c r="D5521" t="s">
        <v>2639</v>
      </c>
      <c r="E5521">
        <v>4</v>
      </c>
      <c r="F5521" t="s">
        <v>51</v>
      </c>
      <c r="G5521">
        <v>0</v>
      </c>
      <c r="H5521">
        <v>2016</v>
      </c>
      <c r="I5521">
        <v>2</v>
      </c>
      <c r="J5521">
        <v>10342</v>
      </c>
      <c r="K5521" t="s">
        <v>52</v>
      </c>
      <c r="M5521" t="s">
        <v>77</v>
      </c>
      <c r="N5521">
        <v>2485.5300000000002</v>
      </c>
      <c r="O5521">
        <v>0</v>
      </c>
      <c r="P5521" t="s">
        <v>29</v>
      </c>
      <c r="Q5521" t="s">
        <v>2654</v>
      </c>
      <c r="R5521" t="s">
        <v>2655</v>
      </c>
      <c r="U5521">
        <v>120.4166056</v>
      </c>
      <c r="V5521">
        <v>23.060655560000001</v>
      </c>
      <c r="W5521">
        <v>190220.95</v>
      </c>
      <c r="X5521">
        <v>2551118.9500000002</v>
      </c>
    </row>
    <row r="5522" spans="1:24" x14ac:dyDescent="0.3">
      <c r="A5522">
        <v>189706.89</v>
      </c>
      <c r="B5522">
        <v>2551121.0099999998</v>
      </c>
      <c r="C5522" t="s">
        <v>2638</v>
      </c>
      <c r="D5522" t="s">
        <v>2639</v>
      </c>
      <c r="E5522">
        <v>2</v>
      </c>
      <c r="F5522" t="s">
        <v>51</v>
      </c>
      <c r="G5522">
        <v>0</v>
      </c>
      <c r="H5522">
        <v>2016</v>
      </c>
      <c r="I5522">
        <v>2</v>
      </c>
      <c r="J5522">
        <v>21107</v>
      </c>
      <c r="K5522" t="s">
        <v>52</v>
      </c>
      <c r="M5522" t="s">
        <v>28</v>
      </c>
      <c r="N5522">
        <v>3579.89</v>
      </c>
      <c r="O5522">
        <v>0</v>
      </c>
      <c r="P5522" t="s">
        <v>29</v>
      </c>
      <c r="Q5522" t="s">
        <v>2656</v>
      </c>
      <c r="R5522" t="s">
        <v>2655</v>
      </c>
      <c r="U5522">
        <v>120.4115889</v>
      </c>
      <c r="V5522">
        <v>23.060655560000001</v>
      </c>
      <c r="W5522">
        <v>189706.89</v>
      </c>
      <c r="X5522">
        <v>2551121.0099999998</v>
      </c>
    </row>
    <row r="5523" spans="1:24" x14ac:dyDescent="0.3">
      <c r="A5523">
        <v>183523.00599999999</v>
      </c>
      <c r="B5523">
        <v>2553550.9389999998</v>
      </c>
      <c r="C5523" t="s">
        <v>2657</v>
      </c>
      <c r="D5523" t="s">
        <v>2658</v>
      </c>
      <c r="E5523">
        <v>2</v>
      </c>
      <c r="F5523" t="s">
        <v>26</v>
      </c>
      <c r="G5523">
        <v>0</v>
      </c>
      <c r="H5523">
        <v>2015</v>
      </c>
      <c r="I5523">
        <v>2</v>
      </c>
      <c r="J5523">
        <v>4131</v>
      </c>
      <c r="K5523" t="s">
        <v>27</v>
      </c>
      <c r="L5523">
        <v>2221</v>
      </c>
      <c r="M5523" t="s">
        <v>28</v>
      </c>
      <c r="N5523">
        <v>213771</v>
      </c>
      <c r="O5523">
        <v>5.4522507999999998</v>
      </c>
      <c r="P5523" t="s">
        <v>295</v>
      </c>
      <c r="Q5523">
        <v>183523</v>
      </c>
      <c r="R5523">
        <v>2553551</v>
      </c>
      <c r="S5523">
        <v>120.359239</v>
      </c>
      <c r="T5523">
        <v>23.080539999999999</v>
      </c>
      <c r="U5523">
        <v>120.35113699999999</v>
      </c>
      <c r="V5523">
        <v>23.082362</v>
      </c>
      <c r="W5523">
        <v>183523.01</v>
      </c>
      <c r="X5523">
        <v>2553550.96</v>
      </c>
    </row>
    <row r="5524" spans="1:24" x14ac:dyDescent="0.3">
      <c r="A5524">
        <v>183163.0711</v>
      </c>
      <c r="B5524">
        <v>2553481.003</v>
      </c>
      <c r="C5524" t="s">
        <v>2657</v>
      </c>
      <c r="D5524" t="s">
        <v>2658</v>
      </c>
      <c r="E5524">
        <v>3</v>
      </c>
      <c r="F5524" t="s">
        <v>51</v>
      </c>
      <c r="G5524">
        <v>0</v>
      </c>
      <c r="H5524">
        <v>2015</v>
      </c>
      <c r="I5524">
        <v>2</v>
      </c>
      <c r="J5524">
        <v>21107</v>
      </c>
      <c r="K5524" t="s">
        <v>52</v>
      </c>
      <c r="M5524" t="s">
        <v>28</v>
      </c>
      <c r="N5524">
        <v>3579.89</v>
      </c>
      <c r="O5524">
        <v>4.1474350099999997</v>
      </c>
      <c r="P5524" t="s">
        <v>295</v>
      </c>
      <c r="Q5524">
        <v>183163</v>
      </c>
      <c r="R5524">
        <v>2553481</v>
      </c>
      <c r="S5524">
        <v>120.355728</v>
      </c>
      <c r="T5524">
        <v>23.079893999999999</v>
      </c>
      <c r="U5524">
        <v>120.347627</v>
      </c>
      <c r="V5524">
        <v>23.081716</v>
      </c>
      <c r="W5524">
        <v>183163.08</v>
      </c>
      <c r="X5524">
        <v>2553481.02</v>
      </c>
    </row>
    <row r="5525" spans="1:24" x14ac:dyDescent="0.3">
      <c r="A5525">
        <v>183170.04810000001</v>
      </c>
      <c r="B5525">
        <v>2553620.949</v>
      </c>
      <c r="C5525" t="s">
        <v>2657</v>
      </c>
      <c r="D5525" t="s">
        <v>2658</v>
      </c>
      <c r="E5525">
        <v>4</v>
      </c>
      <c r="F5525" t="s">
        <v>26</v>
      </c>
      <c r="G5525">
        <v>0</v>
      </c>
      <c r="H5525">
        <v>2015</v>
      </c>
      <c r="I5525">
        <v>2</v>
      </c>
      <c r="J5525">
        <v>4131</v>
      </c>
      <c r="K5525" t="s">
        <v>27</v>
      </c>
      <c r="L5525">
        <v>2221</v>
      </c>
      <c r="M5525" t="s">
        <v>28</v>
      </c>
      <c r="N5525">
        <v>213771</v>
      </c>
      <c r="O5525">
        <v>0</v>
      </c>
      <c r="P5525" t="s">
        <v>295</v>
      </c>
      <c r="Q5525">
        <v>183170</v>
      </c>
      <c r="R5525">
        <v>2553621</v>
      </c>
      <c r="S5525">
        <v>120.35579</v>
      </c>
      <c r="T5525">
        <v>23.081157999999999</v>
      </c>
      <c r="U5525">
        <v>120.347689</v>
      </c>
      <c r="V5525">
        <v>23.082979999999999</v>
      </c>
      <c r="W5525">
        <v>183170.06</v>
      </c>
      <c r="X5525">
        <v>2553620.9700000002</v>
      </c>
    </row>
    <row r="5526" spans="1:24" x14ac:dyDescent="0.3">
      <c r="A5526">
        <v>183948.0361</v>
      </c>
      <c r="B5526">
        <v>2553443.9649999999</v>
      </c>
      <c r="C5526" t="s">
        <v>2657</v>
      </c>
      <c r="D5526" t="s">
        <v>2658</v>
      </c>
      <c r="E5526">
        <v>5</v>
      </c>
      <c r="F5526" t="s">
        <v>26</v>
      </c>
      <c r="G5526">
        <v>0</v>
      </c>
      <c r="H5526">
        <v>2015</v>
      </c>
      <c r="I5526">
        <v>2</v>
      </c>
      <c r="J5526">
        <v>4131</v>
      </c>
      <c r="K5526" t="s">
        <v>27</v>
      </c>
      <c r="L5526">
        <v>2221</v>
      </c>
      <c r="M5526" t="s">
        <v>28</v>
      </c>
      <c r="N5526">
        <v>213771</v>
      </c>
      <c r="O5526">
        <v>3.7136660899999998</v>
      </c>
      <c r="P5526" t="s">
        <v>295</v>
      </c>
      <c r="Q5526">
        <v>183948</v>
      </c>
      <c r="R5526">
        <v>2553444</v>
      </c>
      <c r="S5526">
        <v>120.36339099999999</v>
      </c>
      <c r="T5526">
        <v>23.079591000000001</v>
      </c>
      <c r="U5526">
        <v>120.35529</v>
      </c>
      <c r="V5526">
        <v>23.081413000000001</v>
      </c>
      <c r="W5526">
        <v>183948.05</v>
      </c>
      <c r="X5526">
        <v>2553443.98</v>
      </c>
    </row>
    <row r="5527" spans="1:24" x14ac:dyDescent="0.3">
      <c r="A5527">
        <v>184072.04829999999</v>
      </c>
      <c r="B5527">
        <v>2553289.9309999999</v>
      </c>
      <c r="C5527" t="s">
        <v>2657</v>
      </c>
      <c r="D5527" t="s">
        <v>2658</v>
      </c>
      <c r="E5527">
        <v>6</v>
      </c>
      <c r="F5527" t="s">
        <v>51</v>
      </c>
      <c r="G5527">
        <v>0</v>
      </c>
      <c r="H5527">
        <v>2015</v>
      </c>
      <c r="I5527">
        <v>2</v>
      </c>
      <c r="J5527">
        <v>10342</v>
      </c>
      <c r="K5527" t="s">
        <v>52</v>
      </c>
      <c r="M5527" t="s">
        <v>77</v>
      </c>
      <c r="N5527">
        <v>2485.5300000000002</v>
      </c>
      <c r="O5527">
        <v>2.2266319399999999</v>
      </c>
      <c r="P5527" t="s">
        <v>295</v>
      </c>
      <c r="Q5527">
        <v>184072</v>
      </c>
      <c r="R5527">
        <v>2553290</v>
      </c>
      <c r="S5527">
        <v>120.364608</v>
      </c>
      <c r="T5527">
        <v>23.078205000000001</v>
      </c>
      <c r="U5527">
        <v>120.35650699999999</v>
      </c>
      <c r="V5527">
        <v>23.080027000000001</v>
      </c>
      <c r="W5527">
        <v>184072.06</v>
      </c>
      <c r="X5527">
        <v>2553289.9500000002</v>
      </c>
    </row>
    <row r="5528" spans="1:24" x14ac:dyDescent="0.3">
      <c r="A5528">
        <v>184265.03839999999</v>
      </c>
      <c r="B5528">
        <v>2553863.9389999998</v>
      </c>
      <c r="C5528" t="s">
        <v>2657</v>
      </c>
      <c r="D5528" t="s">
        <v>2658</v>
      </c>
      <c r="E5528">
        <v>7</v>
      </c>
      <c r="F5528" t="s">
        <v>51</v>
      </c>
      <c r="G5528">
        <v>0</v>
      </c>
      <c r="H5528">
        <v>2015</v>
      </c>
      <c r="I5528">
        <v>2</v>
      </c>
      <c r="J5528">
        <v>10342</v>
      </c>
      <c r="K5528" t="s">
        <v>52</v>
      </c>
      <c r="M5528" t="s">
        <v>77</v>
      </c>
      <c r="N5528">
        <v>2485.5300000000002</v>
      </c>
      <c r="O5528">
        <v>0</v>
      </c>
      <c r="P5528" t="s">
        <v>295</v>
      </c>
      <c r="Q5528">
        <v>184265</v>
      </c>
      <c r="R5528">
        <v>2553864</v>
      </c>
      <c r="S5528">
        <v>120.366467</v>
      </c>
      <c r="T5528">
        <v>23.083396</v>
      </c>
      <c r="U5528">
        <v>120.358366</v>
      </c>
      <c r="V5528">
        <v>23.085218000000001</v>
      </c>
      <c r="W5528">
        <v>184265.05</v>
      </c>
      <c r="X5528">
        <v>2553863.96</v>
      </c>
    </row>
    <row r="5529" spans="1:24" x14ac:dyDescent="0.3">
      <c r="A5529">
        <v>184431.0705</v>
      </c>
      <c r="B5529">
        <v>2553946.9309999999</v>
      </c>
      <c r="C5529" t="s">
        <v>2657</v>
      </c>
      <c r="D5529" t="s">
        <v>2658</v>
      </c>
      <c r="E5529">
        <v>8</v>
      </c>
      <c r="F5529" t="s">
        <v>51</v>
      </c>
      <c r="G5529">
        <v>0</v>
      </c>
      <c r="H5529">
        <v>2015</v>
      </c>
      <c r="I5529">
        <v>2</v>
      </c>
      <c r="J5529">
        <v>10342</v>
      </c>
      <c r="K5529" t="s">
        <v>52</v>
      </c>
      <c r="M5529" t="s">
        <v>77</v>
      </c>
      <c r="N5529">
        <v>2485.5300000000002</v>
      </c>
      <c r="O5529">
        <v>10.309161639999999</v>
      </c>
      <c r="P5529" t="s">
        <v>295</v>
      </c>
      <c r="Q5529">
        <v>184431</v>
      </c>
      <c r="R5529">
        <v>2553947</v>
      </c>
      <c r="S5529">
        <v>120.368084</v>
      </c>
      <c r="T5529">
        <v>23.084152</v>
      </c>
      <c r="U5529">
        <v>120.359983</v>
      </c>
      <c r="V5529">
        <v>23.085974</v>
      </c>
      <c r="W5529">
        <v>184431.08</v>
      </c>
      <c r="X5529">
        <v>2553946.9500000002</v>
      </c>
    </row>
    <row r="5530" spans="1:24" x14ac:dyDescent="0.3">
      <c r="A5530">
        <v>183132.25</v>
      </c>
      <c r="B5530">
        <v>2565386.62</v>
      </c>
      <c r="C5530" t="s">
        <v>2659</v>
      </c>
      <c r="D5530" t="s">
        <v>2660</v>
      </c>
      <c r="E5530">
        <v>4</v>
      </c>
      <c r="F5530" t="s">
        <v>51</v>
      </c>
      <c r="G5530">
        <v>0</v>
      </c>
      <c r="H5530">
        <v>2016</v>
      </c>
      <c r="I5530">
        <v>2</v>
      </c>
      <c r="J5530">
        <v>10342</v>
      </c>
      <c r="K5530" t="s">
        <v>52</v>
      </c>
      <c r="M5530" t="s">
        <v>77</v>
      </c>
      <c r="N5530">
        <v>2485.5300000000002</v>
      </c>
      <c r="O5530">
        <v>18.94330458</v>
      </c>
      <c r="P5530" t="s">
        <v>29</v>
      </c>
      <c r="Q5530" t="s">
        <v>2661</v>
      </c>
      <c r="R5530" t="s">
        <v>2662</v>
      </c>
      <c r="U5530">
        <v>120.3468056</v>
      </c>
      <c r="V5530">
        <v>23.189222220000001</v>
      </c>
      <c r="W5530">
        <v>183132.25</v>
      </c>
      <c r="X5530">
        <v>2565386.62</v>
      </c>
    </row>
    <row r="5531" spans="1:24" x14ac:dyDescent="0.3">
      <c r="A5531">
        <v>181734.09</v>
      </c>
      <c r="B5531">
        <v>2564977.67</v>
      </c>
      <c r="C5531" t="s">
        <v>2659</v>
      </c>
      <c r="D5531" t="s">
        <v>2660</v>
      </c>
      <c r="E5531">
        <v>1</v>
      </c>
      <c r="F5531" t="s">
        <v>26</v>
      </c>
      <c r="G5531">
        <v>0</v>
      </c>
      <c r="H5531">
        <v>2016</v>
      </c>
      <c r="I5531">
        <v>2</v>
      </c>
      <c r="J5531">
        <v>21119</v>
      </c>
      <c r="K5531" t="s">
        <v>27</v>
      </c>
      <c r="M5531" t="s">
        <v>28</v>
      </c>
      <c r="N5531">
        <v>2670.69</v>
      </c>
      <c r="O5531">
        <v>11.47380583</v>
      </c>
      <c r="P5531" t="s">
        <v>29</v>
      </c>
      <c r="Q5531" t="s">
        <v>2663</v>
      </c>
      <c r="R5531" t="s">
        <v>2664</v>
      </c>
      <c r="U5531">
        <v>120.33316670000001</v>
      </c>
      <c r="V5531">
        <v>23.185472220000001</v>
      </c>
      <c r="W5531">
        <v>181734.09</v>
      </c>
      <c r="X5531">
        <v>2564977.67</v>
      </c>
    </row>
    <row r="5532" spans="1:24" x14ac:dyDescent="0.3">
      <c r="A5532">
        <v>201313.03</v>
      </c>
      <c r="B5532">
        <v>2558090.0699999998</v>
      </c>
      <c r="C5532" t="s">
        <v>2665</v>
      </c>
      <c r="D5532" t="s">
        <v>2666</v>
      </c>
      <c r="E5532">
        <v>2</v>
      </c>
      <c r="F5532" t="s">
        <v>26</v>
      </c>
      <c r="G5532">
        <v>0</v>
      </c>
      <c r="H5532">
        <v>2016</v>
      </c>
      <c r="I5532">
        <v>2</v>
      </c>
      <c r="J5532">
        <v>285</v>
      </c>
      <c r="K5532" t="s">
        <v>80</v>
      </c>
      <c r="L5532">
        <v>2211</v>
      </c>
      <c r="M5532" t="s">
        <v>77</v>
      </c>
      <c r="N5532">
        <v>2286.2800000000002</v>
      </c>
      <c r="O5532">
        <v>0</v>
      </c>
      <c r="P5532" t="s">
        <v>29</v>
      </c>
      <c r="Q5532" t="s">
        <v>2669</v>
      </c>
      <c r="R5532" t="s">
        <v>2670</v>
      </c>
      <c r="U5532">
        <v>120.52463059999999</v>
      </c>
      <c r="V5532">
        <v>23.12396944</v>
      </c>
      <c r="W5532">
        <v>201313.03</v>
      </c>
      <c r="X5532">
        <v>2558090.0699999998</v>
      </c>
    </row>
    <row r="5533" spans="1:24" x14ac:dyDescent="0.3">
      <c r="A5533">
        <v>201326.19</v>
      </c>
      <c r="B5533">
        <v>2558464.08</v>
      </c>
      <c r="C5533" t="s">
        <v>2665</v>
      </c>
      <c r="D5533" t="s">
        <v>2666</v>
      </c>
      <c r="E5533">
        <v>4</v>
      </c>
      <c r="F5533" t="s">
        <v>26</v>
      </c>
      <c r="G5533">
        <v>0</v>
      </c>
      <c r="H5533">
        <v>2016</v>
      </c>
      <c r="I5533">
        <v>2</v>
      </c>
      <c r="J5533">
        <v>285</v>
      </c>
      <c r="K5533" t="s">
        <v>80</v>
      </c>
      <c r="L5533">
        <v>2211</v>
      </c>
      <c r="M5533" t="s">
        <v>77</v>
      </c>
      <c r="N5533">
        <v>2286.2800000000002</v>
      </c>
      <c r="O5533">
        <v>0</v>
      </c>
      <c r="P5533" t="s">
        <v>29</v>
      </c>
      <c r="Q5533" t="s">
        <v>2673</v>
      </c>
      <c r="R5533" t="s">
        <v>2674</v>
      </c>
      <c r="U5533">
        <v>120.52474719999999</v>
      </c>
      <c r="V5533">
        <v>23.127347220000001</v>
      </c>
      <c r="W5533">
        <v>201326.19</v>
      </c>
      <c r="X5533">
        <v>2558464.08</v>
      </c>
    </row>
    <row r="5534" spans="1:24" x14ac:dyDescent="0.3">
      <c r="A5534">
        <v>201480.08</v>
      </c>
      <c r="B5534">
        <v>2558015.09</v>
      </c>
      <c r="C5534" t="s">
        <v>2665</v>
      </c>
      <c r="D5534" t="s">
        <v>2666</v>
      </c>
      <c r="E5534">
        <v>1</v>
      </c>
      <c r="F5534" t="s">
        <v>26</v>
      </c>
      <c r="G5534">
        <v>0</v>
      </c>
      <c r="H5534">
        <v>2016</v>
      </c>
      <c r="I5534">
        <v>2</v>
      </c>
      <c r="J5534">
        <v>1135</v>
      </c>
      <c r="K5534" t="s">
        <v>27</v>
      </c>
      <c r="L5534">
        <v>2211</v>
      </c>
      <c r="M5534" t="s">
        <v>77</v>
      </c>
      <c r="N5534">
        <v>191.15100000000001</v>
      </c>
      <c r="O5534">
        <v>0</v>
      </c>
      <c r="P5534" t="s">
        <v>29</v>
      </c>
      <c r="Q5534" t="s">
        <v>2667</v>
      </c>
      <c r="R5534" t="s">
        <v>2668</v>
      </c>
      <c r="U5534">
        <v>120.5262639</v>
      </c>
      <c r="V5534">
        <v>23.123297220000001</v>
      </c>
      <c r="W5534">
        <v>201480.08</v>
      </c>
      <c r="X5534">
        <v>2558015.09</v>
      </c>
    </row>
    <row r="5535" spans="1:24" x14ac:dyDescent="0.3">
      <c r="A5535">
        <v>201251.09</v>
      </c>
      <c r="B5535">
        <v>2557938.9300000002</v>
      </c>
      <c r="C5535" t="s">
        <v>2665</v>
      </c>
      <c r="D5535" t="s">
        <v>2666</v>
      </c>
      <c r="E5535">
        <v>3</v>
      </c>
      <c r="F5535" t="s">
        <v>26</v>
      </c>
      <c r="G5535">
        <v>0</v>
      </c>
      <c r="H5535">
        <v>2016</v>
      </c>
      <c r="I5535">
        <v>2</v>
      </c>
      <c r="J5535">
        <v>2424</v>
      </c>
      <c r="K5535" t="s">
        <v>27</v>
      </c>
      <c r="L5535">
        <v>2211</v>
      </c>
      <c r="M5535" t="s">
        <v>77</v>
      </c>
      <c r="N5535">
        <v>845.38900000000001</v>
      </c>
      <c r="O5535">
        <v>0</v>
      </c>
      <c r="P5535" t="s">
        <v>29</v>
      </c>
      <c r="Q5535" t="s">
        <v>2671</v>
      </c>
      <c r="R5535" t="s">
        <v>2672</v>
      </c>
      <c r="U5535">
        <v>120.5240306</v>
      </c>
      <c r="V5535">
        <v>23.122602780000001</v>
      </c>
      <c r="W5535">
        <v>201251.09</v>
      </c>
      <c r="X5535">
        <v>2557938.9300000002</v>
      </c>
    </row>
    <row r="5536" spans="1:24" x14ac:dyDescent="0.3">
      <c r="A5536">
        <v>200031</v>
      </c>
      <c r="B5536">
        <v>2559013.13</v>
      </c>
      <c r="C5536" t="s">
        <v>2665</v>
      </c>
      <c r="D5536" t="s">
        <v>2666</v>
      </c>
      <c r="E5536">
        <v>9</v>
      </c>
      <c r="F5536" t="s">
        <v>57</v>
      </c>
      <c r="G5536">
        <v>0</v>
      </c>
      <c r="H5536">
        <v>2016</v>
      </c>
      <c r="I5536">
        <v>2</v>
      </c>
      <c r="J5536">
        <v>3749</v>
      </c>
      <c r="K5536" t="s">
        <v>58</v>
      </c>
      <c r="L5536">
        <v>1100</v>
      </c>
      <c r="M5536" t="s">
        <v>32</v>
      </c>
      <c r="N5536">
        <v>212.88200000000001</v>
      </c>
      <c r="O5536">
        <v>6.5874832200000002</v>
      </c>
      <c r="P5536" t="s">
        <v>29</v>
      </c>
      <c r="Q5536" t="s">
        <v>2683</v>
      </c>
      <c r="R5536" t="s">
        <v>2684</v>
      </c>
      <c r="U5536">
        <v>120.5120833</v>
      </c>
      <c r="V5536">
        <v>23.13226667</v>
      </c>
      <c r="W5536">
        <v>200031</v>
      </c>
      <c r="X5536">
        <v>2559013.13</v>
      </c>
    </row>
    <row r="5537" spans="1:24" x14ac:dyDescent="0.3">
      <c r="A5537">
        <v>201076.04</v>
      </c>
      <c r="B5537">
        <v>2558613.16</v>
      </c>
      <c r="C5537" t="s">
        <v>2665</v>
      </c>
      <c r="D5537" t="s">
        <v>2666</v>
      </c>
      <c r="E5537">
        <v>5</v>
      </c>
      <c r="F5537" t="s">
        <v>26</v>
      </c>
      <c r="G5537">
        <v>0</v>
      </c>
      <c r="H5537">
        <v>2016</v>
      </c>
      <c r="I5537">
        <v>2</v>
      </c>
      <c r="J5537">
        <v>4131</v>
      </c>
      <c r="K5537" t="s">
        <v>27</v>
      </c>
      <c r="L5537">
        <v>2221</v>
      </c>
      <c r="M5537" t="s">
        <v>28</v>
      </c>
      <c r="N5537">
        <v>213771</v>
      </c>
      <c r="O5537">
        <v>4.3838137599999998</v>
      </c>
      <c r="P5537" t="s">
        <v>29</v>
      </c>
      <c r="Q5537" t="s">
        <v>2675</v>
      </c>
      <c r="R5537" t="s">
        <v>2676</v>
      </c>
      <c r="U5537">
        <v>120.5223</v>
      </c>
      <c r="V5537">
        <v>23.12868611</v>
      </c>
      <c r="W5537">
        <v>201076.04</v>
      </c>
      <c r="X5537">
        <v>2558613.16</v>
      </c>
    </row>
    <row r="5538" spans="1:24" x14ac:dyDescent="0.3">
      <c r="A5538">
        <v>200777.16</v>
      </c>
      <c r="B5538">
        <v>2558476.9500000002</v>
      </c>
      <c r="C5538" t="s">
        <v>2665</v>
      </c>
      <c r="D5538" t="s">
        <v>2666</v>
      </c>
      <c r="E5538">
        <v>6</v>
      </c>
      <c r="F5538" t="s">
        <v>26</v>
      </c>
      <c r="G5538">
        <v>0</v>
      </c>
      <c r="H5538">
        <v>2016</v>
      </c>
      <c r="I5538">
        <v>2</v>
      </c>
      <c r="J5538">
        <v>4131</v>
      </c>
      <c r="K5538" t="s">
        <v>27</v>
      </c>
      <c r="L5538">
        <v>2221</v>
      </c>
      <c r="M5538" t="s">
        <v>28</v>
      </c>
      <c r="N5538">
        <v>213771</v>
      </c>
      <c r="O5538">
        <v>0.36102690999999998</v>
      </c>
      <c r="P5538" t="s">
        <v>29</v>
      </c>
      <c r="Q5538" t="s">
        <v>2677</v>
      </c>
      <c r="R5538" t="s">
        <v>2678</v>
      </c>
      <c r="U5538">
        <v>120.51938610000001</v>
      </c>
      <c r="V5538">
        <v>23.127447220000001</v>
      </c>
      <c r="W5538">
        <v>200777.16</v>
      </c>
      <c r="X5538">
        <v>2558476.9500000002</v>
      </c>
    </row>
    <row r="5539" spans="1:24" x14ac:dyDescent="0.3">
      <c r="A5539">
        <v>200326.06</v>
      </c>
      <c r="B5539">
        <v>2558769.13</v>
      </c>
      <c r="C5539" t="s">
        <v>2665</v>
      </c>
      <c r="D5539" t="s">
        <v>2666</v>
      </c>
      <c r="E5539">
        <v>8</v>
      </c>
      <c r="F5539" t="s">
        <v>26</v>
      </c>
      <c r="G5539">
        <v>0</v>
      </c>
      <c r="H5539">
        <v>2016</v>
      </c>
      <c r="I5539">
        <v>2</v>
      </c>
      <c r="J5539">
        <v>4131</v>
      </c>
      <c r="K5539" t="s">
        <v>27</v>
      </c>
      <c r="L5539">
        <v>2221</v>
      </c>
      <c r="M5539" t="s">
        <v>28</v>
      </c>
      <c r="N5539">
        <v>213771</v>
      </c>
      <c r="O5539">
        <v>2.7432348499999999</v>
      </c>
      <c r="P5539" t="s">
        <v>29</v>
      </c>
      <c r="Q5539" t="s">
        <v>2681</v>
      </c>
      <c r="R5539" t="s">
        <v>2682</v>
      </c>
      <c r="U5539">
        <v>120.5149722</v>
      </c>
      <c r="V5539">
        <v>23.130072219999999</v>
      </c>
      <c r="W5539">
        <v>200326.06</v>
      </c>
      <c r="X5539">
        <v>2558769.13</v>
      </c>
    </row>
    <row r="5540" spans="1:24" x14ac:dyDescent="0.3">
      <c r="A5540">
        <v>200541.91</v>
      </c>
      <c r="B5540">
        <v>2558574.0099999998</v>
      </c>
      <c r="C5540" t="s">
        <v>2665</v>
      </c>
      <c r="D5540" t="s">
        <v>2666</v>
      </c>
      <c r="E5540">
        <v>7</v>
      </c>
      <c r="F5540" t="s">
        <v>51</v>
      </c>
      <c r="G5540">
        <v>0</v>
      </c>
      <c r="H5540">
        <v>2016</v>
      </c>
      <c r="I5540">
        <v>2</v>
      </c>
      <c r="J5540">
        <v>21107</v>
      </c>
      <c r="K5540" t="s">
        <v>52</v>
      </c>
      <c r="M5540" t="s">
        <v>28</v>
      </c>
      <c r="N5540">
        <v>3579.89</v>
      </c>
      <c r="O5540">
        <v>3.19421102</v>
      </c>
      <c r="P5540" t="s">
        <v>29</v>
      </c>
      <c r="Q5540" t="s">
        <v>2679</v>
      </c>
      <c r="R5540" t="s">
        <v>2680</v>
      </c>
      <c r="U5540">
        <v>120.5170861</v>
      </c>
      <c r="V5540">
        <v>23.12831667</v>
      </c>
      <c r="W5540">
        <v>200541.91</v>
      </c>
      <c r="X5540">
        <v>2558574.0099999998</v>
      </c>
    </row>
    <row r="5541" spans="1:24" x14ac:dyDescent="0.3">
      <c r="A5541">
        <v>199688.99</v>
      </c>
      <c r="B5541">
        <v>2559250.83</v>
      </c>
      <c r="C5541" t="s">
        <v>2665</v>
      </c>
      <c r="D5541" t="s">
        <v>2666</v>
      </c>
      <c r="E5541">
        <v>10</v>
      </c>
      <c r="F5541" t="s">
        <v>26</v>
      </c>
      <c r="G5541">
        <v>0</v>
      </c>
      <c r="H5541">
        <v>2016</v>
      </c>
      <c r="I5541">
        <v>2</v>
      </c>
      <c r="J5541">
        <v>21119</v>
      </c>
      <c r="K5541" t="s">
        <v>27</v>
      </c>
      <c r="M5541" t="s">
        <v>28</v>
      </c>
      <c r="N5541">
        <v>2670.69</v>
      </c>
      <c r="O5541">
        <v>2.13787466</v>
      </c>
      <c r="P5541" t="s">
        <v>29</v>
      </c>
      <c r="Q5541" t="s">
        <v>2687</v>
      </c>
      <c r="R5541" t="s">
        <v>2688</v>
      </c>
      <c r="U5541">
        <v>120.50873609999999</v>
      </c>
      <c r="V5541">
        <v>23.134402779999999</v>
      </c>
      <c r="W5541">
        <v>199688.99</v>
      </c>
      <c r="X5541">
        <v>2559250.83</v>
      </c>
    </row>
    <row r="5542" spans="1:24" x14ac:dyDescent="0.3">
      <c r="A5542">
        <v>201480.0662</v>
      </c>
      <c r="B5542">
        <v>2558015.068</v>
      </c>
      <c r="C5542" t="s">
        <v>2665</v>
      </c>
      <c r="D5542" t="s">
        <v>2666</v>
      </c>
      <c r="E5542">
        <v>1</v>
      </c>
      <c r="F5542" t="s">
        <v>26</v>
      </c>
      <c r="G5542">
        <v>0</v>
      </c>
      <c r="H5542">
        <v>2015</v>
      </c>
      <c r="I5542">
        <v>2</v>
      </c>
      <c r="J5542">
        <v>1135</v>
      </c>
      <c r="K5542" t="s">
        <v>27</v>
      </c>
      <c r="L5542">
        <v>2211</v>
      </c>
      <c r="M5542" t="s">
        <v>77</v>
      </c>
      <c r="N5542">
        <v>191.15100000000001</v>
      </c>
      <c r="O5542">
        <v>0</v>
      </c>
      <c r="P5542" t="s">
        <v>29</v>
      </c>
      <c r="Q5542" t="s">
        <v>2667</v>
      </c>
      <c r="R5542" t="s">
        <v>2668</v>
      </c>
      <c r="S5542">
        <v>120.5262639</v>
      </c>
      <c r="T5542">
        <v>23.123297220000001</v>
      </c>
      <c r="U5542">
        <v>120.5262639</v>
      </c>
      <c r="V5542">
        <v>23.123297220000001</v>
      </c>
      <c r="W5542">
        <v>201480.08</v>
      </c>
      <c r="X5542">
        <v>2558015.09</v>
      </c>
    </row>
    <row r="5543" spans="1:24" x14ac:dyDescent="0.3">
      <c r="A5543">
        <v>201313.0239</v>
      </c>
      <c r="B5543">
        <v>2558090.0520000001</v>
      </c>
      <c r="C5543" t="s">
        <v>2665</v>
      </c>
      <c r="D5543" t="s">
        <v>2666</v>
      </c>
      <c r="E5543">
        <v>2</v>
      </c>
      <c r="F5543" t="s">
        <v>26</v>
      </c>
      <c r="G5543">
        <v>0</v>
      </c>
      <c r="H5543">
        <v>2015</v>
      </c>
      <c r="I5543">
        <v>2</v>
      </c>
      <c r="J5543">
        <v>285</v>
      </c>
      <c r="K5543" t="s">
        <v>80</v>
      </c>
      <c r="L5543">
        <v>2211</v>
      </c>
      <c r="M5543" t="s">
        <v>77</v>
      </c>
      <c r="N5543">
        <v>2286.2800000000002</v>
      </c>
      <c r="O5543">
        <v>0</v>
      </c>
      <c r="P5543" t="s">
        <v>29</v>
      </c>
      <c r="Q5543" t="s">
        <v>2669</v>
      </c>
      <c r="R5543" t="s">
        <v>2670</v>
      </c>
      <c r="S5543">
        <v>120.52463059999999</v>
      </c>
      <c r="T5543">
        <v>23.12396944</v>
      </c>
      <c r="U5543">
        <v>120.52463059999999</v>
      </c>
      <c r="V5543">
        <v>23.12396944</v>
      </c>
      <c r="W5543">
        <v>201313.03</v>
      </c>
      <c r="X5543">
        <v>2558090.0699999998</v>
      </c>
    </row>
    <row r="5544" spans="1:24" x14ac:dyDescent="0.3">
      <c r="A5544">
        <v>201251.07759999999</v>
      </c>
      <c r="B5544">
        <v>2557938.912</v>
      </c>
      <c r="C5544" t="s">
        <v>2665</v>
      </c>
      <c r="D5544" t="s">
        <v>2666</v>
      </c>
      <c r="E5544">
        <v>3</v>
      </c>
      <c r="F5544" t="s">
        <v>26</v>
      </c>
      <c r="G5544">
        <v>0</v>
      </c>
      <c r="H5544">
        <v>2015</v>
      </c>
      <c r="I5544">
        <v>2</v>
      </c>
      <c r="J5544">
        <v>2424</v>
      </c>
      <c r="K5544" t="s">
        <v>27</v>
      </c>
      <c r="L5544">
        <v>2211</v>
      </c>
      <c r="M5544" t="s">
        <v>77</v>
      </c>
      <c r="N5544">
        <v>845.38900000000001</v>
      </c>
      <c r="O5544">
        <v>0</v>
      </c>
      <c r="P5544" t="s">
        <v>29</v>
      </c>
      <c r="Q5544" t="s">
        <v>2671</v>
      </c>
      <c r="R5544" t="s">
        <v>2672</v>
      </c>
      <c r="S5544">
        <v>120.5240306</v>
      </c>
      <c r="T5544">
        <v>23.122602780000001</v>
      </c>
      <c r="U5544">
        <v>120.5240306</v>
      </c>
      <c r="V5544">
        <v>23.122602780000001</v>
      </c>
      <c r="W5544">
        <v>201251.09</v>
      </c>
      <c r="X5544">
        <v>2557938.9300000002</v>
      </c>
    </row>
    <row r="5545" spans="1:24" x14ac:dyDescent="0.3">
      <c r="A5545">
        <v>201326.18470000001</v>
      </c>
      <c r="B5545">
        <v>2558464.06</v>
      </c>
      <c r="C5545" t="s">
        <v>2665</v>
      </c>
      <c r="D5545" t="s">
        <v>2666</v>
      </c>
      <c r="E5545">
        <v>4</v>
      </c>
      <c r="F5545" t="s">
        <v>26</v>
      </c>
      <c r="G5545">
        <v>0</v>
      </c>
      <c r="H5545">
        <v>2015</v>
      </c>
      <c r="I5545">
        <v>2</v>
      </c>
      <c r="J5545">
        <v>285</v>
      </c>
      <c r="K5545" t="s">
        <v>80</v>
      </c>
      <c r="L5545">
        <v>2211</v>
      </c>
      <c r="M5545" t="s">
        <v>77</v>
      </c>
      <c r="N5545">
        <v>2286.2800000000002</v>
      </c>
      <c r="O5545">
        <v>0</v>
      </c>
      <c r="P5545" t="s">
        <v>29</v>
      </c>
      <c r="Q5545" t="s">
        <v>2673</v>
      </c>
      <c r="R5545" t="s">
        <v>2674</v>
      </c>
      <c r="S5545">
        <v>120.52474719999999</v>
      </c>
      <c r="T5545">
        <v>23.127347220000001</v>
      </c>
      <c r="U5545">
        <v>120.52474719999999</v>
      </c>
      <c r="V5545">
        <v>23.127347220000001</v>
      </c>
      <c r="W5545">
        <v>201326.19</v>
      </c>
      <c r="X5545">
        <v>2558464.08</v>
      </c>
    </row>
    <row r="5546" spans="1:24" x14ac:dyDescent="0.3">
      <c r="A5546">
        <v>201076.03210000001</v>
      </c>
      <c r="B5546">
        <v>2558613.1439999999</v>
      </c>
      <c r="C5546" t="s">
        <v>2665</v>
      </c>
      <c r="D5546" t="s">
        <v>2666</v>
      </c>
      <c r="E5546">
        <v>5</v>
      </c>
      <c r="F5546" t="s">
        <v>26</v>
      </c>
      <c r="G5546">
        <v>0</v>
      </c>
      <c r="H5546">
        <v>2015</v>
      </c>
      <c r="I5546">
        <v>2</v>
      </c>
      <c r="J5546">
        <v>4131</v>
      </c>
      <c r="K5546" t="s">
        <v>27</v>
      </c>
      <c r="L5546">
        <v>2221</v>
      </c>
      <c r="M5546" t="s">
        <v>28</v>
      </c>
      <c r="N5546">
        <v>213771</v>
      </c>
      <c r="O5546">
        <v>4.3897859400000003</v>
      </c>
      <c r="P5546" t="s">
        <v>29</v>
      </c>
      <c r="Q5546" t="s">
        <v>2675</v>
      </c>
      <c r="R5546" t="s">
        <v>2676</v>
      </c>
      <c r="S5546">
        <v>120.5223</v>
      </c>
      <c r="T5546">
        <v>23.12868611</v>
      </c>
      <c r="U5546">
        <v>120.5223</v>
      </c>
      <c r="V5546">
        <v>23.12868611</v>
      </c>
      <c r="W5546">
        <v>201076.04</v>
      </c>
      <c r="X5546">
        <v>2558613.16</v>
      </c>
    </row>
    <row r="5547" spans="1:24" x14ac:dyDescent="0.3">
      <c r="A5547">
        <v>200777.14619999999</v>
      </c>
      <c r="B5547">
        <v>2558476.9330000002</v>
      </c>
      <c r="C5547" t="s">
        <v>2665</v>
      </c>
      <c r="D5547" t="s">
        <v>2666</v>
      </c>
      <c r="E5547">
        <v>6</v>
      </c>
      <c r="F5547" t="s">
        <v>26</v>
      </c>
      <c r="G5547">
        <v>0</v>
      </c>
      <c r="H5547">
        <v>2015</v>
      </c>
      <c r="I5547">
        <v>2</v>
      </c>
      <c r="J5547">
        <v>4131</v>
      </c>
      <c r="K5547" t="s">
        <v>27</v>
      </c>
      <c r="L5547">
        <v>2221</v>
      </c>
      <c r="M5547" t="s">
        <v>28</v>
      </c>
      <c r="N5547">
        <v>213771</v>
      </c>
      <c r="O5547">
        <v>0.38220347999999998</v>
      </c>
      <c r="P5547" t="s">
        <v>29</v>
      </c>
      <c r="Q5547" t="s">
        <v>2677</v>
      </c>
      <c r="R5547" t="s">
        <v>2678</v>
      </c>
      <c r="S5547">
        <v>120.51938610000001</v>
      </c>
      <c r="T5547">
        <v>23.127447220000001</v>
      </c>
      <c r="U5547">
        <v>120.51938610000001</v>
      </c>
      <c r="V5547">
        <v>23.127447220000001</v>
      </c>
      <c r="W5547">
        <v>200777.16</v>
      </c>
      <c r="X5547">
        <v>2558476.9500000002</v>
      </c>
    </row>
    <row r="5548" spans="1:24" x14ac:dyDescent="0.3">
      <c r="A5548">
        <v>200541.90289999999</v>
      </c>
      <c r="B5548">
        <v>2558573.9909999999</v>
      </c>
      <c r="C5548" t="s">
        <v>2665</v>
      </c>
      <c r="D5548" t="s">
        <v>2666</v>
      </c>
      <c r="E5548">
        <v>7</v>
      </c>
      <c r="F5548" t="s">
        <v>51</v>
      </c>
      <c r="G5548">
        <v>0</v>
      </c>
      <c r="H5548">
        <v>2015</v>
      </c>
      <c r="I5548">
        <v>2</v>
      </c>
      <c r="J5548">
        <v>21107</v>
      </c>
      <c r="K5548" t="s">
        <v>52</v>
      </c>
      <c r="M5548" t="s">
        <v>28</v>
      </c>
      <c r="N5548">
        <v>3579.89</v>
      </c>
      <c r="O5548">
        <v>3.2047971400000002</v>
      </c>
      <c r="P5548" t="s">
        <v>29</v>
      </c>
      <c r="Q5548" t="s">
        <v>2679</v>
      </c>
      <c r="R5548" t="s">
        <v>2680</v>
      </c>
      <c r="S5548">
        <v>120.5170861</v>
      </c>
      <c r="T5548">
        <v>23.12831667</v>
      </c>
      <c r="U5548">
        <v>120.5170861</v>
      </c>
      <c r="V5548">
        <v>23.12831667</v>
      </c>
      <c r="W5548">
        <v>200541.91</v>
      </c>
      <c r="X5548">
        <v>2558574.0099999998</v>
      </c>
    </row>
    <row r="5549" spans="1:24" x14ac:dyDescent="0.3">
      <c r="A5549">
        <v>200326.04860000001</v>
      </c>
      <c r="B5549">
        <v>2558769.1150000002</v>
      </c>
      <c r="C5549" t="s">
        <v>2665</v>
      </c>
      <c r="D5549" t="s">
        <v>2666</v>
      </c>
      <c r="E5549">
        <v>8</v>
      </c>
      <c r="F5549" t="s">
        <v>26</v>
      </c>
      <c r="G5549">
        <v>0</v>
      </c>
      <c r="H5549">
        <v>2015</v>
      </c>
      <c r="I5549">
        <v>2</v>
      </c>
      <c r="J5549">
        <v>4131</v>
      </c>
      <c r="K5549" t="s">
        <v>27</v>
      </c>
      <c r="L5549">
        <v>2221</v>
      </c>
      <c r="M5549" t="s">
        <v>28</v>
      </c>
      <c r="N5549">
        <v>213771</v>
      </c>
      <c r="O5549">
        <v>2.7548917099999999</v>
      </c>
      <c r="P5549" t="s">
        <v>29</v>
      </c>
      <c r="Q5549" t="s">
        <v>2681</v>
      </c>
      <c r="R5549" t="s">
        <v>2682</v>
      </c>
      <c r="S5549">
        <v>120.5149722</v>
      </c>
      <c r="T5549">
        <v>23.130072219999999</v>
      </c>
      <c r="U5549">
        <v>120.5149722</v>
      </c>
      <c r="V5549">
        <v>23.130072219999999</v>
      </c>
      <c r="W5549">
        <v>200326.06</v>
      </c>
      <c r="X5549">
        <v>2558769.13</v>
      </c>
    </row>
    <row r="5550" spans="1:24" x14ac:dyDescent="0.3">
      <c r="A5550">
        <v>200030.9909</v>
      </c>
      <c r="B5550">
        <v>2559013.11</v>
      </c>
      <c r="C5550" t="s">
        <v>2665</v>
      </c>
      <c r="D5550" t="s">
        <v>2666</v>
      </c>
      <c r="E5550">
        <v>9</v>
      </c>
      <c r="F5550" t="s">
        <v>57</v>
      </c>
      <c r="G5550">
        <v>0</v>
      </c>
      <c r="H5550">
        <v>2015</v>
      </c>
      <c r="I5550">
        <v>2</v>
      </c>
      <c r="J5550">
        <v>3749</v>
      </c>
      <c r="K5550" t="s">
        <v>58</v>
      </c>
      <c r="L5550">
        <v>1100</v>
      </c>
      <c r="M5550" t="s">
        <v>32</v>
      </c>
      <c r="N5550">
        <v>212.88200000000001</v>
      </c>
      <c r="O5550">
        <v>6.5674982799999997</v>
      </c>
      <c r="P5550" t="s">
        <v>29</v>
      </c>
      <c r="Q5550" t="s">
        <v>2683</v>
      </c>
      <c r="R5550" t="s">
        <v>2684</v>
      </c>
      <c r="S5550">
        <v>120.5120833</v>
      </c>
      <c r="T5550">
        <v>23.13226667</v>
      </c>
      <c r="U5550">
        <v>120.5120833</v>
      </c>
      <c r="V5550">
        <v>23.13226667</v>
      </c>
      <c r="W5550">
        <v>200031</v>
      </c>
      <c r="X5550">
        <v>2559013.13</v>
      </c>
    </row>
    <row r="5551" spans="1:24" x14ac:dyDescent="0.3">
      <c r="A5551">
        <v>201859.00339999999</v>
      </c>
      <c r="B5551">
        <v>2558626.9029999999</v>
      </c>
      <c r="C5551" t="s">
        <v>2665</v>
      </c>
      <c r="D5551" t="s">
        <v>2666</v>
      </c>
      <c r="E5551">
        <v>10</v>
      </c>
      <c r="F5551" t="s">
        <v>26</v>
      </c>
      <c r="G5551">
        <v>0</v>
      </c>
      <c r="H5551">
        <v>2015</v>
      </c>
      <c r="I5551">
        <v>2</v>
      </c>
      <c r="J5551">
        <v>4054</v>
      </c>
      <c r="K5551" t="s">
        <v>27</v>
      </c>
      <c r="L5551">
        <v>2100</v>
      </c>
      <c r="M5551" t="s">
        <v>1319</v>
      </c>
      <c r="N5551">
        <v>1168.96</v>
      </c>
      <c r="O5551">
        <v>10.20270086</v>
      </c>
      <c r="P5551" t="s">
        <v>29</v>
      </c>
      <c r="Q5551" t="s">
        <v>2685</v>
      </c>
      <c r="R5551" t="s">
        <v>2686</v>
      </c>
      <c r="S5551">
        <v>120.52994440000001</v>
      </c>
      <c r="T5551">
        <v>23.128833329999999</v>
      </c>
      <c r="U5551">
        <v>120.52994440000001</v>
      </c>
      <c r="V5551">
        <v>23.128833329999999</v>
      </c>
      <c r="W5551">
        <v>201859.01</v>
      </c>
      <c r="X5551">
        <v>2558626.92</v>
      </c>
    </row>
    <row r="5552" spans="1:24" x14ac:dyDescent="0.3">
      <c r="A5552">
        <v>185988.01</v>
      </c>
      <c r="B5552">
        <v>2546183.89</v>
      </c>
      <c r="C5552" t="s">
        <v>2689</v>
      </c>
      <c r="D5552" t="s">
        <v>2690</v>
      </c>
      <c r="E5552">
        <v>7</v>
      </c>
      <c r="F5552" t="s">
        <v>26</v>
      </c>
      <c r="G5552">
        <v>0</v>
      </c>
      <c r="H5552">
        <v>2016</v>
      </c>
      <c r="I5552">
        <v>2</v>
      </c>
      <c r="J5552">
        <v>285</v>
      </c>
      <c r="K5552" t="s">
        <v>80</v>
      </c>
      <c r="L5552">
        <v>2211</v>
      </c>
      <c r="M5552" t="s">
        <v>77</v>
      </c>
      <c r="N5552">
        <v>2286.2800000000002</v>
      </c>
      <c r="O5552">
        <v>0</v>
      </c>
      <c r="P5552" t="s">
        <v>29</v>
      </c>
      <c r="Q5552" t="s">
        <v>2703</v>
      </c>
      <c r="R5552" t="s">
        <v>2704</v>
      </c>
      <c r="U5552">
        <v>120.37550280000001</v>
      </c>
      <c r="V5552">
        <v>23.015933329999999</v>
      </c>
      <c r="W5552">
        <v>185988.01</v>
      </c>
      <c r="X5552">
        <v>2546183.89</v>
      </c>
    </row>
    <row r="5553" spans="1:24" x14ac:dyDescent="0.3">
      <c r="A5553">
        <v>185477.92</v>
      </c>
      <c r="B5553">
        <v>2546422.0099999998</v>
      </c>
      <c r="C5553" t="s">
        <v>2689</v>
      </c>
      <c r="D5553" t="s">
        <v>2690</v>
      </c>
      <c r="E5553">
        <v>1</v>
      </c>
      <c r="F5553" t="s">
        <v>51</v>
      </c>
      <c r="G5553">
        <v>0</v>
      </c>
      <c r="H5553">
        <v>2016</v>
      </c>
      <c r="I5553">
        <v>2</v>
      </c>
      <c r="J5553">
        <v>2065</v>
      </c>
      <c r="K5553" t="s">
        <v>52</v>
      </c>
      <c r="L5553">
        <v>2211</v>
      </c>
      <c r="M5553" t="s">
        <v>77</v>
      </c>
      <c r="N5553">
        <v>7529.14</v>
      </c>
      <c r="O5553">
        <v>0</v>
      </c>
      <c r="P5553" t="s">
        <v>29</v>
      </c>
      <c r="Q5553" t="s">
        <v>2691</v>
      </c>
      <c r="R5553" t="s">
        <v>2692</v>
      </c>
      <c r="U5553">
        <v>120.3705167</v>
      </c>
      <c r="V5553">
        <v>23.018063890000001</v>
      </c>
      <c r="W5553">
        <v>185477.92</v>
      </c>
      <c r="X5553">
        <v>2546422.0099999998</v>
      </c>
    </row>
    <row r="5554" spans="1:24" x14ac:dyDescent="0.3">
      <c r="A5554">
        <v>185383.14</v>
      </c>
      <c r="B5554">
        <v>2546164.9500000002</v>
      </c>
      <c r="C5554" t="s">
        <v>2689</v>
      </c>
      <c r="D5554" t="s">
        <v>2690</v>
      </c>
      <c r="E5554">
        <v>2</v>
      </c>
      <c r="F5554" t="s">
        <v>26</v>
      </c>
      <c r="G5554">
        <v>0</v>
      </c>
      <c r="H5554">
        <v>2016</v>
      </c>
      <c r="I5554">
        <v>2</v>
      </c>
      <c r="J5554">
        <v>2470</v>
      </c>
      <c r="K5554" t="s">
        <v>27</v>
      </c>
      <c r="L5554">
        <v>2221</v>
      </c>
      <c r="M5554" t="s">
        <v>28</v>
      </c>
      <c r="N5554">
        <v>17009.5</v>
      </c>
      <c r="O5554">
        <v>0</v>
      </c>
      <c r="P5554" t="s">
        <v>29</v>
      </c>
      <c r="Q5554" t="s">
        <v>2693</v>
      </c>
      <c r="R5554" t="s">
        <v>2694</v>
      </c>
      <c r="U5554">
        <v>120.3696028</v>
      </c>
      <c r="V5554">
        <v>23.015738890000002</v>
      </c>
      <c r="W5554">
        <v>185383.14</v>
      </c>
      <c r="X5554">
        <v>2546164.9500000002</v>
      </c>
    </row>
    <row r="5555" spans="1:24" x14ac:dyDescent="0.3">
      <c r="A5555">
        <v>185841.95</v>
      </c>
      <c r="B5555">
        <v>2546322.94</v>
      </c>
      <c r="C5555" t="s">
        <v>2689</v>
      </c>
      <c r="D5555" t="s">
        <v>2690</v>
      </c>
      <c r="E5555">
        <v>9</v>
      </c>
      <c r="F5555" t="s">
        <v>26</v>
      </c>
      <c r="G5555">
        <v>0</v>
      </c>
      <c r="H5555">
        <v>2016</v>
      </c>
      <c r="I5555">
        <v>2</v>
      </c>
      <c r="J5555">
        <v>2470</v>
      </c>
      <c r="K5555" t="s">
        <v>27</v>
      </c>
      <c r="L5555">
        <v>2221</v>
      </c>
      <c r="M5555" t="s">
        <v>28</v>
      </c>
      <c r="N5555">
        <v>17009.5</v>
      </c>
      <c r="O5555">
        <v>0</v>
      </c>
      <c r="P5555" t="s">
        <v>29</v>
      </c>
      <c r="Q5555" t="s">
        <v>2707</v>
      </c>
      <c r="R5555" t="s">
        <v>2708</v>
      </c>
      <c r="U5555">
        <v>120.3740722</v>
      </c>
      <c r="V5555">
        <v>23.017183330000002</v>
      </c>
      <c r="W5555">
        <v>185841.95</v>
      </c>
      <c r="X5555">
        <v>2546322.94</v>
      </c>
    </row>
    <row r="5556" spans="1:24" x14ac:dyDescent="0.3">
      <c r="A5556">
        <v>185695.13</v>
      </c>
      <c r="B5556">
        <v>2546146.0699999998</v>
      </c>
      <c r="C5556" t="s">
        <v>2689</v>
      </c>
      <c r="D5556" t="s">
        <v>2690</v>
      </c>
      <c r="E5556">
        <v>10</v>
      </c>
      <c r="F5556" t="s">
        <v>26</v>
      </c>
      <c r="G5556">
        <v>0</v>
      </c>
      <c r="H5556">
        <v>2016</v>
      </c>
      <c r="I5556">
        <v>2</v>
      </c>
      <c r="J5556">
        <v>2470</v>
      </c>
      <c r="K5556" t="s">
        <v>27</v>
      </c>
      <c r="L5556">
        <v>2221</v>
      </c>
      <c r="M5556" t="s">
        <v>28</v>
      </c>
      <c r="N5556">
        <v>17009.5</v>
      </c>
      <c r="O5556">
        <v>0</v>
      </c>
      <c r="P5556" t="s">
        <v>29</v>
      </c>
      <c r="Q5556" t="s">
        <v>2709</v>
      </c>
      <c r="R5556" t="s">
        <v>2710</v>
      </c>
      <c r="U5556">
        <v>120.3726472</v>
      </c>
      <c r="V5556">
        <v>23.01558056</v>
      </c>
      <c r="W5556">
        <v>185695.13</v>
      </c>
      <c r="X5556">
        <v>2546146.0699999998</v>
      </c>
    </row>
    <row r="5557" spans="1:24" x14ac:dyDescent="0.3">
      <c r="A5557">
        <v>185645.94</v>
      </c>
      <c r="B5557">
        <v>2545763.92</v>
      </c>
      <c r="C5557" t="s">
        <v>2689</v>
      </c>
      <c r="D5557" t="s">
        <v>2690</v>
      </c>
      <c r="E5557">
        <v>4</v>
      </c>
      <c r="F5557" t="s">
        <v>26</v>
      </c>
      <c r="G5557">
        <v>0</v>
      </c>
      <c r="H5557">
        <v>2016</v>
      </c>
      <c r="I5557">
        <v>2</v>
      </c>
      <c r="J5557">
        <v>3625</v>
      </c>
      <c r="K5557" t="s">
        <v>27</v>
      </c>
      <c r="L5557">
        <v>2221</v>
      </c>
      <c r="M5557" t="s">
        <v>28</v>
      </c>
      <c r="N5557">
        <v>103298</v>
      </c>
      <c r="O5557">
        <v>0</v>
      </c>
      <c r="P5557" t="s">
        <v>29</v>
      </c>
      <c r="Q5557" t="s">
        <v>2697</v>
      </c>
      <c r="R5557" t="s">
        <v>2698</v>
      </c>
      <c r="U5557">
        <v>120.3721833</v>
      </c>
      <c r="V5557">
        <v>23.01212778</v>
      </c>
      <c r="W5557">
        <v>185645.94</v>
      </c>
      <c r="X5557">
        <v>2545763.92</v>
      </c>
    </row>
    <row r="5558" spans="1:24" x14ac:dyDescent="0.3">
      <c r="A5558">
        <v>185774.15</v>
      </c>
      <c r="B5558">
        <v>2545915.0299999998</v>
      </c>
      <c r="C5558" t="s">
        <v>2689</v>
      </c>
      <c r="D5558" t="s">
        <v>2690</v>
      </c>
      <c r="E5558">
        <v>5</v>
      </c>
      <c r="F5558" t="s">
        <v>26</v>
      </c>
      <c r="G5558">
        <v>0</v>
      </c>
      <c r="H5558">
        <v>2016</v>
      </c>
      <c r="I5558">
        <v>2</v>
      </c>
      <c r="J5558">
        <v>3625</v>
      </c>
      <c r="K5558" t="s">
        <v>27</v>
      </c>
      <c r="L5558">
        <v>2221</v>
      </c>
      <c r="M5558" t="s">
        <v>28</v>
      </c>
      <c r="N5558">
        <v>103298</v>
      </c>
      <c r="O5558">
        <v>2.6451910399999998</v>
      </c>
      <c r="P5558" t="s">
        <v>29</v>
      </c>
      <c r="Q5558" t="s">
        <v>2699</v>
      </c>
      <c r="R5558" t="s">
        <v>2700</v>
      </c>
      <c r="U5558">
        <v>120.3734278</v>
      </c>
      <c r="V5558">
        <v>23.013497220000001</v>
      </c>
      <c r="W5558">
        <v>185774.15</v>
      </c>
      <c r="X5558">
        <v>2545915.0299999998</v>
      </c>
    </row>
    <row r="5559" spans="1:24" x14ac:dyDescent="0.3">
      <c r="A5559">
        <v>185976.87</v>
      </c>
      <c r="B5559">
        <v>2545975.9900000002</v>
      </c>
      <c r="C5559" t="s">
        <v>2689</v>
      </c>
      <c r="D5559" t="s">
        <v>2690</v>
      </c>
      <c r="E5559">
        <v>6</v>
      </c>
      <c r="F5559" t="s">
        <v>26</v>
      </c>
      <c r="G5559">
        <v>0</v>
      </c>
      <c r="H5559">
        <v>2016</v>
      </c>
      <c r="I5559">
        <v>2</v>
      </c>
      <c r="J5559">
        <v>3625</v>
      </c>
      <c r="K5559" t="s">
        <v>27</v>
      </c>
      <c r="L5559">
        <v>2221</v>
      </c>
      <c r="M5559" t="s">
        <v>28</v>
      </c>
      <c r="N5559">
        <v>103298</v>
      </c>
      <c r="O5559">
        <v>0.55878824000000005</v>
      </c>
      <c r="P5559" t="s">
        <v>29</v>
      </c>
      <c r="Q5559" t="s">
        <v>2701</v>
      </c>
      <c r="R5559" t="s">
        <v>2702</v>
      </c>
      <c r="U5559">
        <v>120.3754028</v>
      </c>
      <c r="V5559">
        <v>23.014055559999999</v>
      </c>
      <c r="W5559">
        <v>185976.87</v>
      </c>
      <c r="X5559">
        <v>2545975.9900000002</v>
      </c>
    </row>
    <row r="5560" spans="1:24" x14ac:dyDescent="0.3">
      <c r="A5560">
        <v>186028.17</v>
      </c>
      <c r="B5560">
        <v>2546390.12</v>
      </c>
      <c r="C5560" t="s">
        <v>2689</v>
      </c>
      <c r="D5560" t="s">
        <v>2690</v>
      </c>
      <c r="E5560">
        <v>8</v>
      </c>
      <c r="F5560" t="s">
        <v>51</v>
      </c>
      <c r="G5560">
        <v>0</v>
      </c>
      <c r="H5560">
        <v>2016</v>
      </c>
      <c r="I5560">
        <v>2</v>
      </c>
      <c r="J5560">
        <v>3692</v>
      </c>
      <c r="K5560" t="s">
        <v>52</v>
      </c>
      <c r="L5560">
        <v>2211</v>
      </c>
      <c r="M5560" t="s">
        <v>77</v>
      </c>
      <c r="N5560">
        <v>11640.4</v>
      </c>
      <c r="O5560">
        <v>0</v>
      </c>
      <c r="P5560" t="s">
        <v>29</v>
      </c>
      <c r="Q5560" t="s">
        <v>2705</v>
      </c>
      <c r="R5560" t="s">
        <v>2711</v>
      </c>
      <c r="U5560">
        <v>120.3758861</v>
      </c>
      <c r="V5560">
        <v>23.017797219999999</v>
      </c>
      <c r="W5560">
        <v>186028.17</v>
      </c>
      <c r="X5560">
        <v>2546390.12</v>
      </c>
    </row>
    <row r="5561" spans="1:24" x14ac:dyDescent="0.3">
      <c r="A5561">
        <v>185461.15</v>
      </c>
      <c r="B5561">
        <v>2545633.98</v>
      </c>
      <c r="C5561" t="s">
        <v>2689</v>
      </c>
      <c r="D5561" t="s">
        <v>2690</v>
      </c>
      <c r="E5561">
        <v>3</v>
      </c>
      <c r="F5561" t="s">
        <v>26</v>
      </c>
      <c r="G5561">
        <v>0</v>
      </c>
      <c r="H5561">
        <v>2016</v>
      </c>
      <c r="I5561">
        <v>2</v>
      </c>
      <c r="J5561">
        <v>4131</v>
      </c>
      <c r="K5561" t="s">
        <v>27</v>
      </c>
      <c r="L5561">
        <v>2221</v>
      </c>
      <c r="M5561" t="s">
        <v>28</v>
      </c>
      <c r="N5561">
        <v>213771</v>
      </c>
      <c r="O5561">
        <v>0.96999886999999996</v>
      </c>
      <c r="P5561" t="s">
        <v>29</v>
      </c>
      <c r="Q5561" t="s">
        <v>2695</v>
      </c>
      <c r="R5561" t="s">
        <v>2696</v>
      </c>
      <c r="U5561">
        <v>120.3703861</v>
      </c>
      <c r="V5561">
        <v>23.010947219999998</v>
      </c>
      <c r="W5561">
        <v>185461.15</v>
      </c>
      <c r="X5561">
        <v>2545633.98</v>
      </c>
    </row>
    <row r="5562" spans="1:24" x14ac:dyDescent="0.3">
      <c r="A5562">
        <v>185477.91200000001</v>
      </c>
      <c r="B5562">
        <v>2546421.9909999999</v>
      </c>
      <c r="C5562" t="s">
        <v>2689</v>
      </c>
      <c r="D5562" t="s">
        <v>2690</v>
      </c>
      <c r="E5562">
        <v>1</v>
      </c>
      <c r="F5562" t="s">
        <v>51</v>
      </c>
      <c r="G5562">
        <v>0</v>
      </c>
      <c r="H5562">
        <v>2015</v>
      </c>
      <c r="I5562">
        <v>2</v>
      </c>
      <c r="J5562">
        <v>2065</v>
      </c>
      <c r="K5562" t="s">
        <v>52</v>
      </c>
      <c r="L5562">
        <v>2211</v>
      </c>
      <c r="M5562" t="s">
        <v>77</v>
      </c>
      <c r="N5562">
        <v>7529.14</v>
      </c>
      <c r="O5562">
        <v>0</v>
      </c>
      <c r="P5562" t="s">
        <v>29</v>
      </c>
      <c r="Q5562" t="s">
        <v>2691</v>
      </c>
      <c r="R5562" t="s">
        <v>2692</v>
      </c>
      <c r="S5562">
        <v>120.3705167</v>
      </c>
      <c r="T5562">
        <v>23.018063890000001</v>
      </c>
      <c r="U5562">
        <v>120.3705167</v>
      </c>
      <c r="V5562">
        <v>23.018063890000001</v>
      </c>
      <c r="W5562">
        <v>185477.92</v>
      </c>
      <c r="X5562">
        <v>2546422.0099999998</v>
      </c>
    </row>
    <row r="5563" spans="1:24" x14ac:dyDescent="0.3">
      <c r="A5563">
        <v>185383.1269</v>
      </c>
      <c r="B5563">
        <v>2546164.9279999998</v>
      </c>
      <c r="C5563" t="s">
        <v>2689</v>
      </c>
      <c r="D5563" t="s">
        <v>2690</v>
      </c>
      <c r="E5563">
        <v>2</v>
      </c>
      <c r="F5563" t="s">
        <v>26</v>
      </c>
      <c r="G5563">
        <v>0</v>
      </c>
      <c r="H5563">
        <v>2015</v>
      </c>
      <c r="I5563">
        <v>2</v>
      </c>
      <c r="J5563">
        <v>2470</v>
      </c>
      <c r="K5563" t="s">
        <v>27</v>
      </c>
      <c r="L5563">
        <v>2221</v>
      </c>
      <c r="M5563" t="s">
        <v>28</v>
      </c>
      <c r="N5563">
        <v>17009.5</v>
      </c>
      <c r="O5563">
        <v>0</v>
      </c>
      <c r="P5563" t="s">
        <v>29</v>
      </c>
      <c r="Q5563" t="s">
        <v>2693</v>
      </c>
      <c r="R5563" t="s">
        <v>2694</v>
      </c>
      <c r="S5563">
        <v>120.3696028</v>
      </c>
      <c r="T5563">
        <v>23.015738890000002</v>
      </c>
      <c r="U5563">
        <v>120.3696028</v>
      </c>
      <c r="V5563">
        <v>23.015738890000002</v>
      </c>
      <c r="W5563">
        <v>185383.14</v>
      </c>
      <c r="X5563">
        <v>2546164.9500000002</v>
      </c>
    </row>
    <row r="5564" spans="1:24" x14ac:dyDescent="0.3">
      <c r="A5564">
        <v>185461.13920000001</v>
      </c>
      <c r="B5564">
        <v>2545633.9640000002</v>
      </c>
      <c r="C5564" t="s">
        <v>2689</v>
      </c>
      <c r="D5564" t="s">
        <v>2690</v>
      </c>
      <c r="E5564">
        <v>3</v>
      </c>
      <c r="F5564" t="s">
        <v>26</v>
      </c>
      <c r="G5564">
        <v>0</v>
      </c>
      <c r="H5564">
        <v>2015</v>
      </c>
      <c r="I5564">
        <v>2</v>
      </c>
      <c r="J5564">
        <v>4131</v>
      </c>
      <c r="K5564" t="s">
        <v>27</v>
      </c>
      <c r="L5564">
        <v>2221</v>
      </c>
      <c r="M5564" t="s">
        <v>28</v>
      </c>
      <c r="N5564">
        <v>213771</v>
      </c>
      <c r="O5564">
        <v>0.95462080000000005</v>
      </c>
      <c r="P5564" t="s">
        <v>29</v>
      </c>
      <c r="Q5564" t="s">
        <v>2695</v>
      </c>
      <c r="R5564" t="s">
        <v>2696</v>
      </c>
      <c r="S5564">
        <v>120.3703861</v>
      </c>
      <c r="T5564">
        <v>23.010947219999998</v>
      </c>
      <c r="U5564">
        <v>120.3703861</v>
      </c>
      <c r="V5564">
        <v>23.010947219999998</v>
      </c>
      <c r="W5564">
        <v>185461.15</v>
      </c>
      <c r="X5564">
        <v>2545633.98</v>
      </c>
    </row>
    <row r="5565" spans="1:24" x14ac:dyDescent="0.3">
      <c r="A5565">
        <v>185645.92720000001</v>
      </c>
      <c r="B5565">
        <v>2545763.906</v>
      </c>
      <c r="C5565" t="s">
        <v>2689</v>
      </c>
      <c r="D5565" t="s">
        <v>2690</v>
      </c>
      <c r="E5565">
        <v>4</v>
      </c>
      <c r="F5565" t="s">
        <v>26</v>
      </c>
      <c r="G5565">
        <v>0</v>
      </c>
      <c r="H5565">
        <v>2015</v>
      </c>
      <c r="I5565">
        <v>2</v>
      </c>
      <c r="J5565">
        <v>3625</v>
      </c>
      <c r="K5565" t="s">
        <v>27</v>
      </c>
      <c r="L5565">
        <v>2221</v>
      </c>
      <c r="M5565" t="s">
        <v>28</v>
      </c>
      <c r="N5565">
        <v>103298</v>
      </c>
      <c r="O5565">
        <v>0</v>
      </c>
      <c r="P5565" t="s">
        <v>29</v>
      </c>
      <c r="Q5565" t="s">
        <v>2697</v>
      </c>
      <c r="R5565" t="s">
        <v>2698</v>
      </c>
      <c r="S5565">
        <v>120.3721833</v>
      </c>
      <c r="T5565">
        <v>23.01212778</v>
      </c>
      <c r="U5565">
        <v>120.3721833</v>
      </c>
      <c r="V5565">
        <v>23.01212778</v>
      </c>
      <c r="W5565">
        <v>185645.94</v>
      </c>
      <c r="X5565">
        <v>2545763.92</v>
      </c>
    </row>
    <row r="5566" spans="1:24" x14ac:dyDescent="0.3">
      <c r="A5566">
        <v>185774.14600000001</v>
      </c>
      <c r="B5566">
        <v>2545915.0090000001</v>
      </c>
      <c r="C5566" t="s">
        <v>2689</v>
      </c>
      <c r="D5566" t="s">
        <v>2690</v>
      </c>
      <c r="E5566">
        <v>5</v>
      </c>
      <c r="F5566" t="s">
        <v>26</v>
      </c>
      <c r="G5566">
        <v>0</v>
      </c>
      <c r="H5566">
        <v>2015</v>
      </c>
      <c r="I5566">
        <v>2</v>
      </c>
      <c r="J5566">
        <v>3625</v>
      </c>
      <c r="K5566" t="s">
        <v>27</v>
      </c>
      <c r="L5566">
        <v>2221</v>
      </c>
      <c r="M5566" t="s">
        <v>28</v>
      </c>
      <c r="N5566">
        <v>103298</v>
      </c>
      <c r="O5566">
        <v>2.6293430199999999</v>
      </c>
      <c r="P5566" t="s">
        <v>29</v>
      </c>
      <c r="Q5566" t="s">
        <v>2699</v>
      </c>
      <c r="R5566" t="s">
        <v>2700</v>
      </c>
      <c r="S5566">
        <v>120.3734278</v>
      </c>
      <c r="T5566">
        <v>23.013497220000001</v>
      </c>
      <c r="U5566">
        <v>120.3734278</v>
      </c>
      <c r="V5566">
        <v>23.013497220000001</v>
      </c>
      <c r="W5566">
        <v>185774.15</v>
      </c>
      <c r="X5566">
        <v>2545915.0299999998</v>
      </c>
    </row>
    <row r="5567" spans="1:24" x14ac:dyDescent="0.3">
      <c r="A5567">
        <v>185976.8596</v>
      </c>
      <c r="B5567">
        <v>2545975.9739999999</v>
      </c>
      <c r="C5567" t="s">
        <v>2689</v>
      </c>
      <c r="D5567" t="s">
        <v>2690</v>
      </c>
      <c r="E5567">
        <v>6</v>
      </c>
      <c r="F5567" t="s">
        <v>26</v>
      </c>
      <c r="G5567">
        <v>0</v>
      </c>
      <c r="H5567">
        <v>2015</v>
      </c>
      <c r="I5567">
        <v>2</v>
      </c>
      <c r="J5567">
        <v>3625</v>
      </c>
      <c r="K5567" t="s">
        <v>27</v>
      </c>
      <c r="L5567">
        <v>2221</v>
      </c>
      <c r="M5567" t="s">
        <v>28</v>
      </c>
      <c r="N5567">
        <v>103298</v>
      </c>
      <c r="O5567">
        <v>0.55676711000000001</v>
      </c>
      <c r="P5567" t="s">
        <v>29</v>
      </c>
      <c r="Q5567" t="s">
        <v>2701</v>
      </c>
      <c r="R5567" t="s">
        <v>2702</v>
      </c>
      <c r="S5567">
        <v>120.3754028</v>
      </c>
      <c r="T5567">
        <v>23.014055559999999</v>
      </c>
      <c r="U5567">
        <v>120.3754028</v>
      </c>
      <c r="V5567">
        <v>23.014055559999999</v>
      </c>
      <c r="W5567">
        <v>185976.87</v>
      </c>
      <c r="X5567">
        <v>2545975.9900000002</v>
      </c>
    </row>
    <row r="5568" spans="1:24" x14ac:dyDescent="0.3">
      <c r="A5568">
        <v>185987.9963</v>
      </c>
      <c r="B5568">
        <v>2546183.8709999998</v>
      </c>
      <c r="C5568" t="s">
        <v>2689</v>
      </c>
      <c r="D5568" t="s">
        <v>2690</v>
      </c>
      <c r="E5568">
        <v>7</v>
      </c>
      <c r="F5568" t="s">
        <v>26</v>
      </c>
      <c r="G5568">
        <v>0</v>
      </c>
      <c r="H5568">
        <v>2015</v>
      </c>
      <c r="I5568">
        <v>2</v>
      </c>
      <c r="J5568">
        <v>285</v>
      </c>
      <c r="K5568" t="s">
        <v>80</v>
      </c>
      <c r="L5568">
        <v>2211</v>
      </c>
      <c r="M5568" t="s">
        <v>77</v>
      </c>
      <c r="N5568">
        <v>2286.2800000000002</v>
      </c>
      <c r="O5568">
        <v>0</v>
      </c>
      <c r="P5568" t="s">
        <v>29</v>
      </c>
      <c r="Q5568" t="s">
        <v>2703</v>
      </c>
      <c r="R5568" t="s">
        <v>2704</v>
      </c>
      <c r="S5568">
        <v>120.37550280000001</v>
      </c>
      <c r="T5568">
        <v>23.015933329999999</v>
      </c>
      <c r="U5568">
        <v>120.37550280000001</v>
      </c>
      <c r="V5568">
        <v>23.015933329999999</v>
      </c>
      <c r="W5568">
        <v>185988.01</v>
      </c>
      <c r="X5568">
        <v>2546183.89</v>
      </c>
    </row>
    <row r="5569" spans="1:24" x14ac:dyDescent="0.3">
      <c r="A5569">
        <v>186028.1654</v>
      </c>
      <c r="B5569">
        <v>2546390.1060000001</v>
      </c>
      <c r="C5569" t="s">
        <v>2689</v>
      </c>
      <c r="D5569" t="s">
        <v>2690</v>
      </c>
      <c r="E5569">
        <v>8</v>
      </c>
      <c r="F5569" t="s">
        <v>51</v>
      </c>
      <c r="G5569">
        <v>0</v>
      </c>
      <c r="H5569">
        <v>2015</v>
      </c>
      <c r="I5569">
        <v>2</v>
      </c>
      <c r="J5569">
        <v>3692</v>
      </c>
      <c r="K5569" t="s">
        <v>52</v>
      </c>
      <c r="L5569">
        <v>2211</v>
      </c>
      <c r="M5569" t="s">
        <v>77</v>
      </c>
      <c r="N5569">
        <v>11640.4</v>
      </c>
      <c r="O5569">
        <v>0</v>
      </c>
      <c r="P5569" t="s">
        <v>29</v>
      </c>
      <c r="Q5569" t="s">
        <v>2705</v>
      </c>
      <c r="R5569" t="s">
        <v>2706</v>
      </c>
      <c r="S5569">
        <v>120.3758861</v>
      </c>
      <c r="T5569">
        <v>23.017797219999999</v>
      </c>
      <c r="U5569">
        <v>120.3758861</v>
      </c>
      <c r="V5569">
        <v>23.017797219999999</v>
      </c>
      <c r="W5569">
        <v>186028.17</v>
      </c>
      <c r="X5569">
        <v>2546390.12</v>
      </c>
    </row>
    <row r="5570" spans="1:24" x14ac:dyDescent="0.3">
      <c r="A5570">
        <v>185841.94459999999</v>
      </c>
      <c r="B5570">
        <v>2546322.9190000002</v>
      </c>
      <c r="C5570" t="s">
        <v>2689</v>
      </c>
      <c r="D5570" t="s">
        <v>2690</v>
      </c>
      <c r="E5570">
        <v>9</v>
      </c>
      <c r="F5570" t="s">
        <v>26</v>
      </c>
      <c r="G5570">
        <v>0</v>
      </c>
      <c r="H5570">
        <v>2015</v>
      </c>
      <c r="I5570">
        <v>2</v>
      </c>
      <c r="J5570">
        <v>2470</v>
      </c>
      <c r="K5570" t="s">
        <v>27</v>
      </c>
      <c r="L5570">
        <v>2221</v>
      </c>
      <c r="M5570" t="s">
        <v>28</v>
      </c>
      <c r="N5570">
        <v>17009.5</v>
      </c>
      <c r="O5570">
        <v>0</v>
      </c>
      <c r="P5570" t="s">
        <v>29</v>
      </c>
      <c r="Q5570" t="s">
        <v>2707</v>
      </c>
      <c r="R5570" t="s">
        <v>2708</v>
      </c>
      <c r="S5570">
        <v>120.3740722</v>
      </c>
      <c r="T5570">
        <v>23.017183330000002</v>
      </c>
      <c r="U5570">
        <v>120.3740722</v>
      </c>
      <c r="V5570">
        <v>23.017183330000002</v>
      </c>
      <c r="W5570">
        <v>185841.95</v>
      </c>
      <c r="X5570">
        <v>2546322.94</v>
      </c>
    </row>
    <row r="5571" spans="1:24" x14ac:dyDescent="0.3">
      <c r="A5571">
        <v>185695.11720000001</v>
      </c>
      <c r="B5571">
        <v>2546146.0559999999</v>
      </c>
      <c r="C5571" t="s">
        <v>2689</v>
      </c>
      <c r="D5571" t="s">
        <v>2690</v>
      </c>
      <c r="E5571">
        <v>10</v>
      </c>
      <c r="F5571" t="s">
        <v>26</v>
      </c>
      <c r="G5571">
        <v>0</v>
      </c>
      <c r="H5571">
        <v>2015</v>
      </c>
      <c r="I5571">
        <v>2</v>
      </c>
      <c r="J5571">
        <v>2470</v>
      </c>
      <c r="K5571" t="s">
        <v>27</v>
      </c>
      <c r="L5571">
        <v>2221</v>
      </c>
      <c r="M5571" t="s">
        <v>28</v>
      </c>
      <c r="N5571">
        <v>17009.5</v>
      </c>
      <c r="O5571">
        <v>0</v>
      </c>
      <c r="P5571" t="s">
        <v>29</v>
      </c>
      <c r="Q5571" t="s">
        <v>2709</v>
      </c>
      <c r="R5571" t="s">
        <v>2710</v>
      </c>
      <c r="S5571">
        <v>120.3726472</v>
      </c>
      <c r="T5571">
        <v>23.01558056</v>
      </c>
      <c r="U5571">
        <v>120.3726472</v>
      </c>
      <c r="V5571">
        <v>23.01558056</v>
      </c>
      <c r="W5571">
        <v>185695.13</v>
      </c>
      <c r="X5571">
        <v>2546146.0699999998</v>
      </c>
    </row>
    <row r="5572" spans="1:24" x14ac:dyDescent="0.3">
      <c r="A5572">
        <v>188746.99</v>
      </c>
      <c r="B5572">
        <v>2542010</v>
      </c>
      <c r="C5572" t="s">
        <v>2712</v>
      </c>
      <c r="D5572" t="s">
        <v>2713</v>
      </c>
      <c r="E5572">
        <v>8</v>
      </c>
      <c r="F5572" t="s">
        <v>26</v>
      </c>
      <c r="G5572">
        <v>0</v>
      </c>
      <c r="H5572">
        <v>2016</v>
      </c>
      <c r="I5572">
        <v>2</v>
      </c>
      <c r="J5572">
        <v>820</v>
      </c>
      <c r="K5572" t="s">
        <v>80</v>
      </c>
      <c r="L5572">
        <v>2211</v>
      </c>
      <c r="M5572" t="s">
        <v>77</v>
      </c>
      <c r="N5572">
        <v>10425.5</v>
      </c>
      <c r="O5572">
        <v>1.1137505299999999</v>
      </c>
      <c r="P5572" t="s">
        <v>295</v>
      </c>
      <c r="Q5572">
        <v>188747</v>
      </c>
      <c r="R5572">
        <v>2542010</v>
      </c>
      <c r="U5572">
        <v>120.402584</v>
      </c>
      <c r="V5572">
        <v>22.978345999999998</v>
      </c>
      <c r="W5572">
        <v>188746.99</v>
      </c>
      <c r="X5572">
        <v>2542010</v>
      </c>
    </row>
    <row r="5573" spans="1:24" x14ac:dyDescent="0.3">
      <c r="A5573">
        <v>188288.02</v>
      </c>
      <c r="B5573">
        <v>2542353.9500000002</v>
      </c>
      <c r="C5573" t="s">
        <v>2712</v>
      </c>
      <c r="D5573" t="s">
        <v>2713</v>
      </c>
      <c r="E5573">
        <v>1</v>
      </c>
      <c r="F5573" t="s">
        <v>26</v>
      </c>
      <c r="G5573">
        <v>0</v>
      </c>
      <c r="H5573">
        <v>2016</v>
      </c>
      <c r="I5573">
        <v>2</v>
      </c>
      <c r="J5573">
        <v>1471</v>
      </c>
      <c r="K5573" t="s">
        <v>80</v>
      </c>
      <c r="L5573">
        <v>2211</v>
      </c>
      <c r="M5573" t="s">
        <v>77</v>
      </c>
      <c r="N5573">
        <v>9119.5</v>
      </c>
      <c r="O5573">
        <v>0</v>
      </c>
      <c r="P5573" t="s">
        <v>295</v>
      </c>
      <c r="Q5573">
        <v>188288</v>
      </c>
      <c r="R5573">
        <v>2542354</v>
      </c>
      <c r="U5573">
        <v>120.398094</v>
      </c>
      <c r="V5573">
        <v>22.981435000000001</v>
      </c>
      <c r="W5573">
        <v>188288.02</v>
      </c>
      <c r="X5573">
        <v>2542353.9500000002</v>
      </c>
    </row>
    <row r="5574" spans="1:24" x14ac:dyDescent="0.3">
      <c r="A5574">
        <v>188714.03</v>
      </c>
      <c r="B5574">
        <v>2542503.04</v>
      </c>
      <c r="C5574" t="s">
        <v>2712</v>
      </c>
      <c r="D5574" t="s">
        <v>2713</v>
      </c>
      <c r="E5574">
        <v>6</v>
      </c>
      <c r="F5574" t="s">
        <v>26</v>
      </c>
      <c r="G5574">
        <v>0</v>
      </c>
      <c r="H5574">
        <v>2016</v>
      </c>
      <c r="I5574">
        <v>2</v>
      </c>
      <c r="J5574">
        <v>1471</v>
      </c>
      <c r="K5574" t="s">
        <v>80</v>
      </c>
      <c r="L5574">
        <v>2211</v>
      </c>
      <c r="M5574" t="s">
        <v>77</v>
      </c>
      <c r="N5574">
        <v>9119.5</v>
      </c>
      <c r="O5574">
        <v>0</v>
      </c>
      <c r="P5574" t="s">
        <v>295</v>
      </c>
      <c r="Q5574">
        <v>188714</v>
      </c>
      <c r="R5574">
        <v>2542503</v>
      </c>
      <c r="U5574">
        <v>120.402243</v>
      </c>
      <c r="V5574">
        <v>22.982797000000001</v>
      </c>
      <c r="W5574">
        <v>188714.03</v>
      </c>
      <c r="X5574">
        <v>2542503.04</v>
      </c>
    </row>
    <row r="5575" spans="1:24" x14ac:dyDescent="0.3">
      <c r="A5575">
        <v>188607.99</v>
      </c>
      <c r="B5575">
        <v>2541793.96</v>
      </c>
      <c r="C5575" t="s">
        <v>2712</v>
      </c>
      <c r="D5575" t="s">
        <v>2713</v>
      </c>
      <c r="E5575">
        <v>9</v>
      </c>
      <c r="F5575" t="s">
        <v>26</v>
      </c>
      <c r="G5575">
        <v>0</v>
      </c>
      <c r="H5575">
        <v>2016</v>
      </c>
      <c r="I5575">
        <v>2</v>
      </c>
      <c r="J5575">
        <v>1471</v>
      </c>
      <c r="K5575" t="s">
        <v>80</v>
      </c>
      <c r="L5575">
        <v>2211</v>
      </c>
      <c r="M5575" t="s">
        <v>77</v>
      </c>
      <c r="N5575">
        <v>9119.5</v>
      </c>
      <c r="O5575">
        <v>0</v>
      </c>
      <c r="P5575" t="s">
        <v>295</v>
      </c>
      <c r="Q5575">
        <v>188608</v>
      </c>
      <c r="R5575">
        <v>2541794</v>
      </c>
      <c r="U5575">
        <v>120.40123699999999</v>
      </c>
      <c r="V5575">
        <v>22.976389999999999</v>
      </c>
      <c r="W5575">
        <v>188607.99</v>
      </c>
      <c r="X5575">
        <v>2541793.96</v>
      </c>
    </row>
    <row r="5576" spans="1:24" x14ac:dyDescent="0.3">
      <c r="A5576">
        <v>188462.01</v>
      </c>
      <c r="B5576">
        <v>2542276.0499999998</v>
      </c>
      <c r="C5576" t="s">
        <v>2712</v>
      </c>
      <c r="D5576" t="s">
        <v>2713</v>
      </c>
      <c r="E5576">
        <v>10</v>
      </c>
      <c r="F5576" t="s">
        <v>26</v>
      </c>
      <c r="G5576">
        <v>0</v>
      </c>
      <c r="H5576">
        <v>2016</v>
      </c>
      <c r="I5576">
        <v>2</v>
      </c>
      <c r="J5576">
        <v>1471</v>
      </c>
      <c r="K5576" t="s">
        <v>80</v>
      </c>
      <c r="L5576">
        <v>2211</v>
      </c>
      <c r="M5576" t="s">
        <v>77</v>
      </c>
      <c r="N5576">
        <v>9119.5</v>
      </c>
      <c r="O5576">
        <v>0</v>
      </c>
      <c r="P5576" t="s">
        <v>295</v>
      </c>
      <c r="Q5576">
        <v>188462</v>
      </c>
      <c r="R5576">
        <v>2542276</v>
      </c>
      <c r="U5576">
        <v>120.399794</v>
      </c>
      <c r="V5576">
        <v>22.980737999999999</v>
      </c>
      <c r="W5576">
        <v>188462.01</v>
      </c>
      <c r="X5576">
        <v>2542276.0499999998</v>
      </c>
    </row>
    <row r="5577" spans="1:24" x14ac:dyDescent="0.3">
      <c r="A5577">
        <v>188315.04</v>
      </c>
      <c r="B5577">
        <v>2542593.04</v>
      </c>
      <c r="C5577" t="s">
        <v>2712</v>
      </c>
      <c r="D5577" t="s">
        <v>2713</v>
      </c>
      <c r="E5577">
        <v>4</v>
      </c>
      <c r="F5577" t="s">
        <v>51</v>
      </c>
      <c r="G5577">
        <v>0</v>
      </c>
      <c r="H5577">
        <v>2016</v>
      </c>
      <c r="I5577">
        <v>2</v>
      </c>
      <c r="J5577">
        <v>2065</v>
      </c>
      <c r="K5577" t="s">
        <v>52</v>
      </c>
      <c r="L5577">
        <v>2211</v>
      </c>
      <c r="M5577" t="s">
        <v>77</v>
      </c>
      <c r="N5577">
        <v>7529.14</v>
      </c>
      <c r="O5577">
        <v>0</v>
      </c>
      <c r="P5577" t="s">
        <v>295</v>
      </c>
      <c r="Q5577">
        <v>188315</v>
      </c>
      <c r="R5577">
        <v>2542593</v>
      </c>
      <c r="U5577">
        <v>120.398348</v>
      </c>
      <c r="V5577">
        <v>22.983595000000001</v>
      </c>
      <c r="W5577">
        <v>188315.04</v>
      </c>
      <c r="X5577">
        <v>2542593.04</v>
      </c>
    </row>
    <row r="5578" spans="1:24" x14ac:dyDescent="0.3">
      <c r="A5578">
        <v>188641.05</v>
      </c>
      <c r="B5578">
        <v>2542230.0299999998</v>
      </c>
      <c r="C5578" t="s">
        <v>2712</v>
      </c>
      <c r="D5578" t="s">
        <v>2713</v>
      </c>
      <c r="E5578">
        <v>7</v>
      </c>
      <c r="F5578" t="s">
        <v>26</v>
      </c>
      <c r="G5578">
        <v>0</v>
      </c>
      <c r="H5578">
        <v>2016</v>
      </c>
      <c r="I5578">
        <v>2</v>
      </c>
      <c r="J5578">
        <v>3217</v>
      </c>
      <c r="K5578" t="s">
        <v>27</v>
      </c>
      <c r="L5578">
        <v>2221</v>
      </c>
      <c r="M5578" t="s">
        <v>28</v>
      </c>
      <c r="N5578">
        <v>46290.7</v>
      </c>
      <c r="O5578">
        <v>6.8668888199999998</v>
      </c>
      <c r="P5578" t="s">
        <v>295</v>
      </c>
      <c r="Q5578">
        <v>188641</v>
      </c>
      <c r="R5578">
        <v>2542230</v>
      </c>
      <c r="U5578">
        <v>120.40154200000001</v>
      </c>
      <c r="V5578">
        <v>22.980329000000001</v>
      </c>
      <c r="W5578">
        <v>188641.05</v>
      </c>
      <c r="X5578">
        <v>2542230.0299999998</v>
      </c>
    </row>
    <row r="5579" spans="1:24" x14ac:dyDescent="0.3">
      <c r="A5579">
        <v>188267.02</v>
      </c>
      <c r="B5579">
        <v>2542134</v>
      </c>
      <c r="C5579" t="s">
        <v>2712</v>
      </c>
      <c r="D5579" t="s">
        <v>2713</v>
      </c>
      <c r="E5579">
        <v>2</v>
      </c>
      <c r="F5579" t="s">
        <v>51</v>
      </c>
      <c r="G5579">
        <v>0</v>
      </c>
      <c r="H5579">
        <v>2016</v>
      </c>
      <c r="I5579">
        <v>2</v>
      </c>
      <c r="J5579">
        <v>3277</v>
      </c>
      <c r="K5579" t="s">
        <v>52</v>
      </c>
      <c r="L5579">
        <v>2211</v>
      </c>
      <c r="M5579" t="s">
        <v>77</v>
      </c>
      <c r="N5579">
        <v>16093.4</v>
      </c>
      <c r="O5579">
        <v>1.1577253999999999</v>
      </c>
      <c r="P5579" t="s">
        <v>295</v>
      </c>
      <c r="Q5579">
        <v>188267</v>
      </c>
      <c r="R5579">
        <v>2542134</v>
      </c>
      <c r="U5579">
        <v>120.397898</v>
      </c>
      <c r="V5579">
        <v>22.979448000000001</v>
      </c>
      <c r="W5579">
        <v>188267.02</v>
      </c>
      <c r="X5579">
        <v>2542134</v>
      </c>
    </row>
    <row r="5580" spans="1:24" x14ac:dyDescent="0.3">
      <c r="A5580">
        <v>188534.06</v>
      </c>
      <c r="B5580">
        <v>2542722.04</v>
      </c>
      <c r="C5580" t="s">
        <v>2712</v>
      </c>
      <c r="D5580" t="s">
        <v>2713</v>
      </c>
      <c r="E5580">
        <v>5</v>
      </c>
      <c r="F5580" t="s">
        <v>51</v>
      </c>
      <c r="G5580">
        <v>0</v>
      </c>
      <c r="H5580">
        <v>2016</v>
      </c>
      <c r="I5580">
        <v>2</v>
      </c>
      <c r="J5580">
        <v>3277</v>
      </c>
      <c r="K5580" t="s">
        <v>52</v>
      </c>
      <c r="L5580">
        <v>2211</v>
      </c>
      <c r="M5580" t="s">
        <v>77</v>
      </c>
      <c r="N5580">
        <v>16093.4</v>
      </c>
      <c r="O5580">
        <v>0.75099172000000003</v>
      </c>
      <c r="P5580" t="s">
        <v>295</v>
      </c>
      <c r="Q5580">
        <v>188534</v>
      </c>
      <c r="R5580">
        <v>2542722</v>
      </c>
      <c r="U5580">
        <v>120.400479</v>
      </c>
      <c r="V5580">
        <v>22.984767999999999</v>
      </c>
      <c r="W5580">
        <v>188534.06</v>
      </c>
      <c r="X5580">
        <v>2542722.04</v>
      </c>
    </row>
    <row r="5581" spans="1:24" x14ac:dyDescent="0.3">
      <c r="A5581">
        <v>188375.03</v>
      </c>
      <c r="B5581">
        <v>2541942.9700000002</v>
      </c>
      <c r="C5581" t="s">
        <v>2712</v>
      </c>
      <c r="D5581" t="s">
        <v>2713</v>
      </c>
      <c r="E5581">
        <v>3</v>
      </c>
      <c r="F5581" t="s">
        <v>51</v>
      </c>
      <c r="G5581">
        <v>0</v>
      </c>
      <c r="H5581">
        <v>2016</v>
      </c>
      <c r="I5581">
        <v>2</v>
      </c>
      <c r="J5581">
        <v>10342</v>
      </c>
      <c r="K5581" t="s">
        <v>52</v>
      </c>
      <c r="M5581" t="s">
        <v>77</v>
      </c>
      <c r="N5581">
        <v>2485.5300000000002</v>
      </c>
      <c r="O5581">
        <v>1.3902186700000001</v>
      </c>
      <c r="P5581" t="s">
        <v>295</v>
      </c>
      <c r="Q5581">
        <v>188375</v>
      </c>
      <c r="R5581">
        <v>2541943</v>
      </c>
      <c r="U5581">
        <v>120.398959</v>
      </c>
      <c r="V5581">
        <v>22.977727000000002</v>
      </c>
      <c r="W5581">
        <v>188375.03</v>
      </c>
      <c r="X5581">
        <v>2541942.9700000002</v>
      </c>
    </row>
    <row r="5582" spans="1:24" x14ac:dyDescent="0.3">
      <c r="A5582">
        <v>188288.01180000001</v>
      </c>
      <c r="B5582">
        <v>2542353.932</v>
      </c>
      <c r="C5582" t="s">
        <v>2712</v>
      </c>
      <c r="D5582" t="s">
        <v>2713</v>
      </c>
      <c r="E5582">
        <v>1</v>
      </c>
      <c r="F5582" t="s">
        <v>26</v>
      </c>
      <c r="G5582">
        <v>0</v>
      </c>
      <c r="H5582">
        <v>2015</v>
      </c>
      <c r="I5582">
        <v>2</v>
      </c>
      <c r="J5582">
        <v>1471</v>
      </c>
      <c r="K5582" t="s">
        <v>80</v>
      </c>
      <c r="L5582">
        <v>2211</v>
      </c>
      <c r="M5582" t="s">
        <v>77</v>
      </c>
      <c r="N5582">
        <v>9119.5</v>
      </c>
      <c r="O5582">
        <v>0</v>
      </c>
      <c r="P5582" t="s">
        <v>436</v>
      </c>
      <c r="Q5582">
        <v>120.398094</v>
      </c>
      <c r="R5582">
        <v>22.981435000000001</v>
      </c>
      <c r="S5582">
        <v>120.398094</v>
      </c>
      <c r="T5582">
        <v>22.981435000000001</v>
      </c>
      <c r="U5582">
        <v>120.398094</v>
      </c>
      <c r="V5582">
        <v>22.981435000000001</v>
      </c>
      <c r="W5582">
        <v>188288.02</v>
      </c>
      <c r="X5582">
        <v>2542353.9500000002</v>
      </c>
    </row>
    <row r="5583" spans="1:24" x14ac:dyDescent="0.3">
      <c r="A5583">
        <v>188267.01310000001</v>
      </c>
      <c r="B5583">
        <v>2542133.98</v>
      </c>
      <c r="C5583" t="s">
        <v>2712</v>
      </c>
      <c r="D5583" t="s">
        <v>2713</v>
      </c>
      <c r="E5583">
        <v>2</v>
      </c>
      <c r="F5583" t="s">
        <v>51</v>
      </c>
      <c r="G5583">
        <v>0</v>
      </c>
      <c r="H5583">
        <v>2015</v>
      </c>
      <c r="I5583">
        <v>2</v>
      </c>
      <c r="J5583">
        <v>3277</v>
      </c>
      <c r="K5583" t="s">
        <v>52</v>
      </c>
      <c r="L5583">
        <v>2211</v>
      </c>
      <c r="M5583" t="s">
        <v>77</v>
      </c>
      <c r="N5583">
        <v>16093.4</v>
      </c>
      <c r="O5583">
        <v>1.1494635900000001</v>
      </c>
      <c r="P5583" t="s">
        <v>436</v>
      </c>
      <c r="Q5583">
        <v>120.397898</v>
      </c>
      <c r="R5583">
        <v>22.979448000000001</v>
      </c>
      <c r="S5583">
        <v>120.397898</v>
      </c>
      <c r="T5583">
        <v>22.979448000000001</v>
      </c>
      <c r="U5583">
        <v>120.397898</v>
      </c>
      <c r="V5583">
        <v>22.979448000000001</v>
      </c>
      <c r="W5583">
        <v>188267.02</v>
      </c>
      <c r="X5583">
        <v>2542134</v>
      </c>
    </row>
    <row r="5584" spans="1:24" x14ac:dyDescent="0.3">
      <c r="A5584">
        <v>188375.01879999999</v>
      </c>
      <c r="B5584">
        <v>2541942.9559999998</v>
      </c>
      <c r="C5584" t="s">
        <v>2712</v>
      </c>
      <c r="D5584" t="s">
        <v>2713</v>
      </c>
      <c r="E5584">
        <v>3</v>
      </c>
      <c r="F5584" t="s">
        <v>51</v>
      </c>
      <c r="G5584">
        <v>0</v>
      </c>
      <c r="H5584">
        <v>2015</v>
      </c>
      <c r="I5584">
        <v>2</v>
      </c>
      <c r="J5584">
        <v>10342</v>
      </c>
      <c r="K5584" t="s">
        <v>52</v>
      </c>
      <c r="M5584" t="s">
        <v>77</v>
      </c>
      <c r="N5584">
        <v>2485.5300000000002</v>
      </c>
      <c r="O5584">
        <v>1.37559309</v>
      </c>
      <c r="P5584" t="s">
        <v>436</v>
      </c>
      <c r="Q5584">
        <v>120.398959</v>
      </c>
      <c r="R5584">
        <v>22.977727000000002</v>
      </c>
      <c r="S5584">
        <v>120.398959</v>
      </c>
      <c r="T5584">
        <v>22.977727000000002</v>
      </c>
      <c r="U5584">
        <v>120.398959</v>
      </c>
      <c r="V5584">
        <v>22.977727000000002</v>
      </c>
      <c r="W5584">
        <v>188375.03</v>
      </c>
      <c r="X5584">
        <v>2541942.9700000002</v>
      </c>
    </row>
    <row r="5585" spans="1:24" x14ac:dyDescent="0.3">
      <c r="A5585">
        <v>188315.03520000001</v>
      </c>
      <c r="B5585">
        <v>2542593.017</v>
      </c>
      <c r="C5585" t="s">
        <v>2712</v>
      </c>
      <c r="D5585" t="s">
        <v>2713</v>
      </c>
      <c r="E5585">
        <v>4</v>
      </c>
      <c r="F5585" t="s">
        <v>51</v>
      </c>
      <c r="G5585">
        <v>0</v>
      </c>
      <c r="H5585">
        <v>2015</v>
      </c>
      <c r="I5585">
        <v>2</v>
      </c>
      <c r="J5585">
        <v>2065</v>
      </c>
      <c r="K5585" t="s">
        <v>52</v>
      </c>
      <c r="L5585">
        <v>2211</v>
      </c>
      <c r="M5585" t="s">
        <v>77</v>
      </c>
      <c r="N5585">
        <v>7529.14</v>
      </c>
      <c r="O5585">
        <v>0</v>
      </c>
      <c r="P5585" t="s">
        <v>436</v>
      </c>
      <c r="Q5585">
        <v>120.398348</v>
      </c>
      <c r="R5585">
        <v>22.983595000000001</v>
      </c>
      <c r="S5585">
        <v>120.398348</v>
      </c>
      <c r="T5585">
        <v>22.983595000000001</v>
      </c>
      <c r="U5585">
        <v>120.398348</v>
      </c>
      <c r="V5585">
        <v>22.983595000000001</v>
      </c>
      <c r="W5585">
        <v>188315.04</v>
      </c>
      <c r="X5585">
        <v>2542593.04</v>
      </c>
    </row>
    <row r="5586" spans="1:24" x14ac:dyDescent="0.3">
      <c r="A5586">
        <v>188534.0545</v>
      </c>
      <c r="B5586">
        <v>2542722.017</v>
      </c>
      <c r="C5586" t="s">
        <v>2712</v>
      </c>
      <c r="D5586" t="s">
        <v>2713</v>
      </c>
      <c r="E5586">
        <v>5</v>
      </c>
      <c r="F5586" t="s">
        <v>51</v>
      </c>
      <c r="G5586">
        <v>0</v>
      </c>
      <c r="H5586">
        <v>2015</v>
      </c>
      <c r="I5586">
        <v>2</v>
      </c>
      <c r="J5586">
        <v>3277</v>
      </c>
      <c r="K5586" t="s">
        <v>52</v>
      </c>
      <c r="L5586">
        <v>2211</v>
      </c>
      <c r="M5586" t="s">
        <v>77</v>
      </c>
      <c r="N5586">
        <v>16093.4</v>
      </c>
      <c r="O5586">
        <v>0.77403009</v>
      </c>
      <c r="P5586" t="s">
        <v>436</v>
      </c>
      <c r="Q5586">
        <v>120.400479</v>
      </c>
      <c r="R5586">
        <v>22.984767999999999</v>
      </c>
      <c r="S5586">
        <v>120.400479</v>
      </c>
      <c r="T5586">
        <v>22.984767999999999</v>
      </c>
      <c r="U5586">
        <v>120.400479</v>
      </c>
      <c r="V5586">
        <v>22.984767999999999</v>
      </c>
      <c r="W5586">
        <v>188534.06</v>
      </c>
      <c r="X5586">
        <v>2542722.04</v>
      </c>
    </row>
    <row r="5587" spans="1:24" x14ac:dyDescent="0.3">
      <c r="A5587">
        <v>188714.02410000001</v>
      </c>
      <c r="B5587">
        <v>2542503.017</v>
      </c>
      <c r="C5587" t="s">
        <v>2712</v>
      </c>
      <c r="D5587" t="s">
        <v>2713</v>
      </c>
      <c r="E5587">
        <v>6</v>
      </c>
      <c r="F5587" t="s">
        <v>26</v>
      </c>
      <c r="G5587">
        <v>0</v>
      </c>
      <c r="H5587">
        <v>2015</v>
      </c>
      <c r="I5587">
        <v>2</v>
      </c>
      <c r="J5587">
        <v>1471</v>
      </c>
      <c r="K5587" t="s">
        <v>80</v>
      </c>
      <c r="L5587">
        <v>2211</v>
      </c>
      <c r="M5587" t="s">
        <v>77</v>
      </c>
      <c r="N5587">
        <v>9119.5</v>
      </c>
      <c r="O5587">
        <v>0</v>
      </c>
      <c r="P5587" t="s">
        <v>436</v>
      </c>
      <c r="Q5587">
        <v>120.402243</v>
      </c>
      <c r="R5587">
        <v>22.982797000000001</v>
      </c>
      <c r="S5587">
        <v>120.402243</v>
      </c>
      <c r="T5587">
        <v>22.982797000000001</v>
      </c>
      <c r="U5587">
        <v>120.402243</v>
      </c>
      <c r="V5587">
        <v>22.982797000000001</v>
      </c>
      <c r="W5587">
        <v>188714.03</v>
      </c>
      <c r="X5587">
        <v>2542503.04</v>
      </c>
    </row>
    <row r="5588" spans="1:24" x14ac:dyDescent="0.3">
      <c r="A5588">
        <v>188641.03659999999</v>
      </c>
      <c r="B5588">
        <v>2542230.0109999999</v>
      </c>
      <c r="C5588" t="s">
        <v>2712</v>
      </c>
      <c r="D5588" t="s">
        <v>2713</v>
      </c>
      <c r="E5588">
        <v>7</v>
      </c>
      <c r="F5588" t="s">
        <v>26</v>
      </c>
      <c r="G5588">
        <v>0</v>
      </c>
      <c r="H5588">
        <v>2015</v>
      </c>
      <c r="I5588">
        <v>2</v>
      </c>
      <c r="J5588">
        <v>3217</v>
      </c>
      <c r="K5588" t="s">
        <v>27</v>
      </c>
      <c r="L5588">
        <v>2221</v>
      </c>
      <c r="M5588" t="s">
        <v>28</v>
      </c>
      <c r="N5588">
        <v>46290.7</v>
      </c>
      <c r="O5588">
        <v>6.8793816300000001</v>
      </c>
      <c r="P5588" t="s">
        <v>436</v>
      </c>
      <c r="Q5588">
        <v>120.40154200000001</v>
      </c>
      <c r="R5588">
        <v>22.980329000000001</v>
      </c>
      <c r="S5588">
        <v>120.40154200000001</v>
      </c>
      <c r="T5588">
        <v>22.980329000000001</v>
      </c>
      <c r="U5588">
        <v>120.40154200000001</v>
      </c>
      <c r="V5588">
        <v>22.980329000000001</v>
      </c>
      <c r="W5588">
        <v>188641.05</v>
      </c>
      <c r="X5588">
        <v>2542230.0299999998</v>
      </c>
    </row>
    <row r="5589" spans="1:24" x14ac:dyDescent="0.3">
      <c r="A5589">
        <v>188746.98</v>
      </c>
      <c r="B5589">
        <v>2542009.9849999999</v>
      </c>
      <c r="C5589" t="s">
        <v>2712</v>
      </c>
      <c r="D5589" t="s">
        <v>2713</v>
      </c>
      <c r="E5589">
        <v>8</v>
      </c>
      <c r="F5589" t="s">
        <v>26</v>
      </c>
      <c r="G5589">
        <v>0</v>
      </c>
      <c r="H5589">
        <v>2015</v>
      </c>
      <c r="I5589">
        <v>2</v>
      </c>
      <c r="J5589">
        <v>820</v>
      </c>
      <c r="K5589" t="s">
        <v>80</v>
      </c>
      <c r="L5589">
        <v>2211</v>
      </c>
      <c r="M5589" t="s">
        <v>77</v>
      </c>
      <c r="N5589">
        <v>10425.5</v>
      </c>
      <c r="O5589">
        <v>1.10545893</v>
      </c>
      <c r="P5589" t="s">
        <v>436</v>
      </c>
      <c r="Q5589">
        <v>120.402584</v>
      </c>
      <c r="R5589">
        <v>22.978345999999998</v>
      </c>
      <c r="S5589">
        <v>120.402584</v>
      </c>
      <c r="T5589">
        <v>22.978345999999998</v>
      </c>
      <c r="U5589">
        <v>120.402584</v>
      </c>
      <c r="V5589">
        <v>22.978345999999998</v>
      </c>
      <c r="W5589">
        <v>188746.99</v>
      </c>
      <c r="X5589">
        <v>2542010</v>
      </c>
    </row>
    <row r="5590" spans="1:24" x14ac:dyDescent="0.3">
      <c r="A5590">
        <v>188607.98509999999</v>
      </c>
      <c r="B5590">
        <v>2541793.946</v>
      </c>
      <c r="C5590" t="s">
        <v>2712</v>
      </c>
      <c r="D5590" t="s">
        <v>2713</v>
      </c>
      <c r="E5590">
        <v>9</v>
      </c>
      <c r="F5590" t="s">
        <v>26</v>
      </c>
      <c r="G5590">
        <v>0</v>
      </c>
      <c r="H5590">
        <v>2015</v>
      </c>
      <c r="I5590">
        <v>2</v>
      </c>
      <c r="J5590">
        <v>1471</v>
      </c>
      <c r="K5590" t="s">
        <v>80</v>
      </c>
      <c r="L5590">
        <v>2211</v>
      </c>
      <c r="M5590" t="s">
        <v>77</v>
      </c>
      <c r="N5590">
        <v>9119.5</v>
      </c>
      <c r="O5590">
        <v>0</v>
      </c>
      <c r="P5590" t="s">
        <v>436</v>
      </c>
      <c r="Q5590">
        <v>120.40123699999999</v>
      </c>
      <c r="R5590">
        <v>22.976389999999999</v>
      </c>
      <c r="S5590">
        <v>120.40123699999999</v>
      </c>
      <c r="T5590">
        <v>22.976389999999999</v>
      </c>
      <c r="U5590">
        <v>120.40123699999999</v>
      </c>
      <c r="V5590">
        <v>22.976389999999999</v>
      </c>
      <c r="W5590">
        <v>188607.99</v>
      </c>
      <c r="X5590">
        <v>2541793.96</v>
      </c>
    </row>
    <row r="5591" spans="1:24" x14ac:dyDescent="0.3">
      <c r="A5591">
        <v>188461.9976</v>
      </c>
      <c r="B5591">
        <v>2542276.0350000001</v>
      </c>
      <c r="C5591" t="s">
        <v>2712</v>
      </c>
      <c r="D5591" t="s">
        <v>2713</v>
      </c>
      <c r="E5591">
        <v>10</v>
      </c>
      <c r="F5591" t="s">
        <v>26</v>
      </c>
      <c r="G5591">
        <v>0</v>
      </c>
      <c r="H5591">
        <v>2015</v>
      </c>
      <c r="I5591">
        <v>2</v>
      </c>
      <c r="J5591">
        <v>1471</v>
      </c>
      <c r="K5591" t="s">
        <v>80</v>
      </c>
      <c r="L5591">
        <v>2211</v>
      </c>
      <c r="M5591" t="s">
        <v>77</v>
      </c>
      <c r="N5591">
        <v>9119.5</v>
      </c>
      <c r="O5591">
        <v>0</v>
      </c>
      <c r="P5591" t="s">
        <v>436</v>
      </c>
      <c r="Q5591">
        <v>120.399794</v>
      </c>
      <c r="R5591">
        <v>22.980737999999999</v>
      </c>
      <c r="S5591">
        <v>120.399794</v>
      </c>
      <c r="T5591">
        <v>22.980737999999999</v>
      </c>
      <c r="U5591">
        <v>120.399794</v>
      </c>
      <c r="V5591">
        <v>22.980737999999999</v>
      </c>
      <c r="W5591">
        <v>188462.01</v>
      </c>
      <c r="X5591">
        <v>2542276.0499999998</v>
      </c>
    </row>
    <row r="5592" spans="1:24" x14ac:dyDescent="0.3">
      <c r="A5592">
        <v>207490.18</v>
      </c>
      <c r="B5592">
        <v>2576817.0299999998</v>
      </c>
      <c r="C5592" t="s">
        <v>2714</v>
      </c>
      <c r="D5592" t="s">
        <v>2715</v>
      </c>
      <c r="E5592">
        <v>6</v>
      </c>
      <c r="F5592" t="s">
        <v>51</v>
      </c>
      <c r="G5592">
        <v>0</v>
      </c>
      <c r="H5592">
        <v>2016</v>
      </c>
      <c r="I5592">
        <v>2</v>
      </c>
      <c r="J5592">
        <v>21108</v>
      </c>
      <c r="K5592" t="s">
        <v>52</v>
      </c>
      <c r="M5592" t="s">
        <v>28</v>
      </c>
      <c r="N5592">
        <v>2402.34</v>
      </c>
      <c r="O5592">
        <v>4.8317623999999997</v>
      </c>
      <c r="P5592" t="s">
        <v>436</v>
      </c>
      <c r="Q5592">
        <v>120.584419</v>
      </c>
      <c r="R5592">
        <v>23.293248999999999</v>
      </c>
      <c r="U5592">
        <v>120.584419</v>
      </c>
      <c r="V5592">
        <v>23.293248999999999</v>
      </c>
      <c r="W5592">
        <v>207490.18</v>
      </c>
      <c r="X5592">
        <v>2576817.0299999998</v>
      </c>
    </row>
    <row r="5593" spans="1:24" x14ac:dyDescent="0.3">
      <c r="A5593">
        <v>207685.23</v>
      </c>
      <c r="B5593">
        <v>2577562.64</v>
      </c>
      <c r="C5593" t="s">
        <v>2714</v>
      </c>
      <c r="D5593" t="s">
        <v>2715</v>
      </c>
      <c r="E5593">
        <v>2</v>
      </c>
      <c r="F5593" t="s">
        <v>26</v>
      </c>
      <c r="G5593">
        <v>0</v>
      </c>
      <c r="H5593">
        <v>2016</v>
      </c>
      <c r="I5593">
        <v>2</v>
      </c>
      <c r="J5593">
        <v>21120</v>
      </c>
      <c r="K5593" t="s">
        <v>27</v>
      </c>
      <c r="M5593" t="s">
        <v>28</v>
      </c>
      <c r="N5593">
        <v>1325.36</v>
      </c>
      <c r="O5593">
        <v>0</v>
      </c>
      <c r="P5593" t="s">
        <v>436</v>
      </c>
      <c r="Q5593">
        <v>120.586305</v>
      </c>
      <c r="R5593">
        <v>23.299987000000002</v>
      </c>
      <c r="U5593">
        <v>120.586305</v>
      </c>
      <c r="V5593">
        <v>23.299987000000002</v>
      </c>
      <c r="W5593">
        <v>207685.23</v>
      </c>
      <c r="X5593">
        <v>2577562.64</v>
      </c>
    </row>
    <row r="5594" spans="1:24" x14ac:dyDescent="0.3">
      <c r="A5594">
        <v>207522.25</v>
      </c>
      <c r="B5594">
        <v>2577226.9</v>
      </c>
      <c r="C5594" t="s">
        <v>2714</v>
      </c>
      <c r="D5594" t="s">
        <v>2715</v>
      </c>
      <c r="E5594">
        <v>4</v>
      </c>
      <c r="F5594" t="s">
        <v>26</v>
      </c>
      <c r="G5594">
        <v>0</v>
      </c>
      <c r="H5594">
        <v>2016</v>
      </c>
      <c r="I5594">
        <v>2</v>
      </c>
      <c r="J5594">
        <v>21120</v>
      </c>
      <c r="K5594" t="s">
        <v>27</v>
      </c>
      <c r="M5594" t="s">
        <v>28</v>
      </c>
      <c r="N5594">
        <v>1325.36</v>
      </c>
      <c r="O5594">
        <v>9.0313687599999994</v>
      </c>
      <c r="P5594" t="s">
        <v>436</v>
      </c>
      <c r="Q5594">
        <v>120.584721</v>
      </c>
      <c r="R5594">
        <v>23.296951</v>
      </c>
      <c r="U5594">
        <v>120.584721</v>
      </c>
      <c r="V5594">
        <v>23.296951</v>
      </c>
      <c r="W5594">
        <v>207522.25</v>
      </c>
      <c r="X5594">
        <v>2577226.9</v>
      </c>
    </row>
    <row r="5595" spans="1:24" x14ac:dyDescent="0.3">
      <c r="A5595">
        <v>207685.22210000001</v>
      </c>
      <c r="B5595">
        <v>2577562.622</v>
      </c>
      <c r="C5595" t="s">
        <v>2714</v>
      </c>
      <c r="D5595" t="s">
        <v>2715</v>
      </c>
      <c r="E5595">
        <v>2</v>
      </c>
      <c r="F5595" t="s">
        <v>26</v>
      </c>
      <c r="G5595">
        <v>0</v>
      </c>
      <c r="H5595">
        <v>2015</v>
      </c>
      <c r="I5595">
        <v>2</v>
      </c>
      <c r="J5595">
        <v>21120</v>
      </c>
      <c r="K5595" t="s">
        <v>27</v>
      </c>
      <c r="M5595" t="s">
        <v>28</v>
      </c>
      <c r="N5595">
        <v>1325.36</v>
      </c>
      <c r="O5595">
        <v>0</v>
      </c>
      <c r="P5595" t="s">
        <v>436</v>
      </c>
      <c r="Q5595">
        <v>120.586305</v>
      </c>
      <c r="R5595">
        <v>23.299987000000002</v>
      </c>
      <c r="S5595">
        <v>120.586305</v>
      </c>
      <c r="T5595">
        <v>23.299987000000002</v>
      </c>
      <c r="U5595">
        <v>120.586305</v>
      </c>
      <c r="V5595">
        <v>23.299987000000002</v>
      </c>
      <c r="W5595">
        <v>207685.23</v>
      </c>
      <c r="X5595">
        <v>2577562.64</v>
      </c>
    </row>
    <row r="5596" spans="1:24" x14ac:dyDescent="0.3">
      <c r="A5596">
        <v>207522.23689999999</v>
      </c>
      <c r="B5596">
        <v>2577226.8820000002</v>
      </c>
      <c r="C5596" t="s">
        <v>2714</v>
      </c>
      <c r="D5596" t="s">
        <v>2715</v>
      </c>
      <c r="E5596">
        <v>4</v>
      </c>
      <c r="F5596" t="s">
        <v>26</v>
      </c>
      <c r="G5596">
        <v>0</v>
      </c>
      <c r="H5596">
        <v>2015</v>
      </c>
      <c r="I5596">
        <v>2</v>
      </c>
      <c r="J5596">
        <v>21120</v>
      </c>
      <c r="K5596" t="s">
        <v>27</v>
      </c>
      <c r="M5596" t="s">
        <v>28</v>
      </c>
      <c r="N5596">
        <v>1325.36</v>
      </c>
      <c r="O5596">
        <v>9.0508473499999997</v>
      </c>
      <c r="P5596" t="s">
        <v>436</v>
      </c>
      <c r="Q5596">
        <v>120.584721</v>
      </c>
      <c r="R5596">
        <v>23.296951</v>
      </c>
      <c r="S5596">
        <v>120.584721</v>
      </c>
      <c r="T5596">
        <v>23.296951</v>
      </c>
      <c r="U5596">
        <v>120.584721</v>
      </c>
      <c r="V5596">
        <v>23.296951</v>
      </c>
      <c r="W5596">
        <v>207522.25</v>
      </c>
      <c r="X5596">
        <v>2577226.9</v>
      </c>
    </row>
    <row r="5597" spans="1:24" x14ac:dyDescent="0.3">
      <c r="A5597">
        <v>207490.1698</v>
      </c>
      <c r="B5597">
        <v>2576817.014</v>
      </c>
      <c r="C5597" t="s">
        <v>2714</v>
      </c>
      <c r="D5597" t="s">
        <v>2715</v>
      </c>
      <c r="E5597">
        <v>6</v>
      </c>
      <c r="F5597" t="s">
        <v>51</v>
      </c>
      <c r="G5597">
        <v>0</v>
      </c>
      <c r="H5597">
        <v>2015</v>
      </c>
      <c r="I5597">
        <v>2</v>
      </c>
      <c r="J5597">
        <v>21108</v>
      </c>
      <c r="K5597" t="s">
        <v>52</v>
      </c>
      <c r="M5597" t="s">
        <v>28</v>
      </c>
      <c r="N5597">
        <v>2402.34</v>
      </c>
      <c r="O5597">
        <v>4.8289419499999999</v>
      </c>
      <c r="P5597" t="s">
        <v>436</v>
      </c>
      <c r="Q5597">
        <v>120.584419</v>
      </c>
      <c r="R5597">
        <v>23.293248999999999</v>
      </c>
      <c r="S5597">
        <v>120.584419</v>
      </c>
      <c r="T5597">
        <v>23.293248999999999</v>
      </c>
      <c r="U5597">
        <v>120.584419</v>
      </c>
      <c r="V5597">
        <v>23.293248999999999</v>
      </c>
      <c r="W5597">
        <v>207490.18</v>
      </c>
      <c r="X5597">
        <v>2576817.0299999998</v>
      </c>
    </row>
    <row r="5598" spans="1:24" x14ac:dyDescent="0.3">
      <c r="A5598">
        <v>215222.01</v>
      </c>
      <c r="B5598">
        <v>2566287.4700000002</v>
      </c>
      <c r="C5598" t="s">
        <v>2722</v>
      </c>
      <c r="D5598" t="s">
        <v>2723</v>
      </c>
      <c r="E5598">
        <v>7</v>
      </c>
      <c r="F5598" t="s">
        <v>26</v>
      </c>
      <c r="G5598">
        <v>1</v>
      </c>
      <c r="H5598">
        <v>2016</v>
      </c>
      <c r="I5598">
        <v>2</v>
      </c>
      <c r="J5598">
        <v>4010</v>
      </c>
      <c r="K5598" t="s">
        <v>27</v>
      </c>
      <c r="L5598">
        <v>1100</v>
      </c>
      <c r="M5598" t="s">
        <v>32</v>
      </c>
      <c r="N5598">
        <v>369060</v>
      </c>
      <c r="O5598">
        <v>0</v>
      </c>
      <c r="P5598" t="s">
        <v>493</v>
      </c>
      <c r="Q5598">
        <v>214393</v>
      </c>
      <c r="R5598">
        <v>2566493</v>
      </c>
      <c r="U5598">
        <v>120.660246</v>
      </c>
      <c r="V5598">
        <v>23.198346000000001</v>
      </c>
      <c r="W5598">
        <v>215222.01</v>
      </c>
      <c r="X5598">
        <v>2566287.4700000002</v>
      </c>
    </row>
    <row r="5599" spans="1:24" x14ac:dyDescent="0.3">
      <c r="A5599">
        <v>215221.99669999999</v>
      </c>
      <c r="B5599">
        <v>2566287.4530000002</v>
      </c>
      <c r="C5599" t="s">
        <v>2722</v>
      </c>
      <c r="D5599" t="s">
        <v>2723</v>
      </c>
      <c r="E5599">
        <v>7</v>
      </c>
      <c r="F5599" t="s">
        <v>26</v>
      </c>
      <c r="G5599">
        <v>0</v>
      </c>
      <c r="H5599">
        <v>2015</v>
      </c>
      <c r="I5599">
        <v>2</v>
      </c>
      <c r="J5599">
        <v>4010</v>
      </c>
      <c r="K5599" t="s">
        <v>27</v>
      </c>
      <c r="L5599">
        <v>1100</v>
      </c>
      <c r="M5599" t="s">
        <v>32</v>
      </c>
      <c r="N5599">
        <v>369060</v>
      </c>
      <c r="O5599">
        <v>0</v>
      </c>
      <c r="P5599" t="s">
        <v>493</v>
      </c>
      <c r="Q5599">
        <v>214393</v>
      </c>
      <c r="R5599">
        <v>2566493</v>
      </c>
      <c r="S5599">
        <v>120.660246</v>
      </c>
      <c r="T5599">
        <v>23.198346000000001</v>
      </c>
      <c r="U5599">
        <v>120.660246</v>
      </c>
      <c r="V5599">
        <v>23.198346000000001</v>
      </c>
      <c r="W5599">
        <v>215222.01</v>
      </c>
      <c r="X5599">
        <v>2566287.4700000002</v>
      </c>
    </row>
    <row r="5600" spans="1:24" x14ac:dyDescent="0.3">
      <c r="A5600">
        <v>205987.16</v>
      </c>
      <c r="B5600">
        <v>2547052</v>
      </c>
      <c r="C5600" t="s">
        <v>2724</v>
      </c>
      <c r="D5600" t="s">
        <v>2725</v>
      </c>
      <c r="E5600">
        <v>9</v>
      </c>
      <c r="F5600" t="s">
        <v>26</v>
      </c>
      <c r="G5600">
        <v>0</v>
      </c>
      <c r="H5600">
        <v>2016</v>
      </c>
      <c r="I5600">
        <v>2</v>
      </c>
      <c r="J5600">
        <v>285</v>
      </c>
      <c r="K5600" t="s">
        <v>80</v>
      </c>
      <c r="L5600">
        <v>2211</v>
      </c>
      <c r="M5600" t="s">
        <v>77</v>
      </c>
      <c r="N5600">
        <v>2286.2800000000002</v>
      </c>
      <c r="O5600">
        <v>0</v>
      </c>
      <c r="P5600" t="s">
        <v>29</v>
      </c>
      <c r="Q5600" t="s">
        <v>2730</v>
      </c>
      <c r="R5600" t="s">
        <v>2731</v>
      </c>
      <c r="U5600">
        <v>120.5705833</v>
      </c>
      <c r="V5600">
        <v>23.024422220000002</v>
      </c>
      <c r="W5600">
        <v>205987.16</v>
      </c>
      <c r="X5600">
        <v>2547052</v>
      </c>
    </row>
    <row r="5601" spans="1:24" x14ac:dyDescent="0.3">
      <c r="A5601">
        <v>205836.92</v>
      </c>
      <c r="B5601">
        <v>2546986</v>
      </c>
      <c r="C5601" t="s">
        <v>2724</v>
      </c>
      <c r="D5601" t="s">
        <v>2725</v>
      </c>
      <c r="E5601">
        <v>5</v>
      </c>
      <c r="F5601" t="s">
        <v>26</v>
      </c>
      <c r="G5601">
        <v>0</v>
      </c>
      <c r="H5601">
        <v>2016</v>
      </c>
      <c r="I5601">
        <v>2</v>
      </c>
      <c r="J5601">
        <v>3217</v>
      </c>
      <c r="K5601" t="s">
        <v>27</v>
      </c>
      <c r="L5601">
        <v>2221</v>
      </c>
      <c r="M5601" t="s">
        <v>28</v>
      </c>
      <c r="N5601">
        <v>46290.7</v>
      </c>
      <c r="O5601">
        <v>0</v>
      </c>
      <c r="P5601" t="s">
        <v>29</v>
      </c>
      <c r="Q5601" t="s">
        <v>2728</v>
      </c>
      <c r="R5601" t="s">
        <v>2729</v>
      </c>
      <c r="U5601">
        <v>120.56911940000001</v>
      </c>
      <c r="V5601">
        <v>23.02382222</v>
      </c>
      <c r="W5601">
        <v>205836.92</v>
      </c>
      <c r="X5601">
        <v>2546986</v>
      </c>
    </row>
    <row r="5602" spans="1:24" x14ac:dyDescent="0.3">
      <c r="A5602">
        <v>206155.94</v>
      </c>
      <c r="B5602">
        <v>2547424.9300000002</v>
      </c>
      <c r="C5602" t="s">
        <v>2724</v>
      </c>
      <c r="D5602" t="s">
        <v>2725</v>
      </c>
      <c r="E5602">
        <v>10</v>
      </c>
      <c r="F5602" t="s">
        <v>51</v>
      </c>
      <c r="G5602">
        <v>0</v>
      </c>
      <c r="H5602">
        <v>2016</v>
      </c>
      <c r="I5602">
        <v>2</v>
      </c>
      <c r="J5602">
        <v>3277</v>
      </c>
      <c r="K5602" t="s">
        <v>52</v>
      </c>
      <c r="L5602">
        <v>2211</v>
      </c>
      <c r="M5602" t="s">
        <v>77</v>
      </c>
      <c r="N5602">
        <v>16093.4</v>
      </c>
      <c r="O5602">
        <v>0</v>
      </c>
      <c r="P5602" t="s">
        <v>29</v>
      </c>
      <c r="Q5602" t="s">
        <v>2732</v>
      </c>
      <c r="R5602" t="s">
        <v>2733</v>
      </c>
      <c r="U5602">
        <v>120.57221939999999</v>
      </c>
      <c r="V5602">
        <v>23.027794440000001</v>
      </c>
      <c r="W5602">
        <v>206155.94</v>
      </c>
      <c r="X5602">
        <v>2547424.9300000002</v>
      </c>
    </row>
    <row r="5603" spans="1:24" x14ac:dyDescent="0.3">
      <c r="A5603">
        <v>206058.88</v>
      </c>
      <c r="B5603">
        <v>2546750.0299999998</v>
      </c>
      <c r="C5603" t="s">
        <v>2724</v>
      </c>
      <c r="D5603" t="s">
        <v>2725</v>
      </c>
      <c r="E5603">
        <v>2</v>
      </c>
      <c r="F5603" t="s">
        <v>26</v>
      </c>
      <c r="G5603">
        <v>0</v>
      </c>
      <c r="H5603">
        <v>2016</v>
      </c>
      <c r="I5603">
        <v>2</v>
      </c>
      <c r="J5603">
        <v>3625</v>
      </c>
      <c r="K5603" t="s">
        <v>27</v>
      </c>
      <c r="L5603">
        <v>2221</v>
      </c>
      <c r="M5603" t="s">
        <v>28</v>
      </c>
      <c r="N5603">
        <v>103298</v>
      </c>
      <c r="O5603">
        <v>0</v>
      </c>
      <c r="P5603" t="s">
        <v>29</v>
      </c>
      <c r="Q5603" t="s">
        <v>2726</v>
      </c>
      <c r="R5603" t="s">
        <v>2727</v>
      </c>
      <c r="U5603">
        <v>120.5712917</v>
      </c>
      <c r="V5603">
        <v>23.02169722</v>
      </c>
      <c r="W5603">
        <v>206058.88</v>
      </c>
      <c r="X5603">
        <v>2546750.0299999998</v>
      </c>
    </row>
    <row r="5604" spans="1:24" x14ac:dyDescent="0.3">
      <c r="A5604">
        <v>206058.87400000001</v>
      </c>
      <c r="B5604">
        <v>2546750.0159999998</v>
      </c>
      <c r="C5604" t="s">
        <v>2724</v>
      </c>
      <c r="D5604" t="s">
        <v>2725</v>
      </c>
      <c r="E5604">
        <v>2</v>
      </c>
      <c r="F5604" t="s">
        <v>26</v>
      </c>
      <c r="G5604">
        <v>0</v>
      </c>
      <c r="H5604">
        <v>2015</v>
      </c>
      <c r="I5604">
        <v>2</v>
      </c>
      <c r="J5604">
        <v>3625</v>
      </c>
      <c r="K5604" t="s">
        <v>27</v>
      </c>
      <c r="L5604">
        <v>2221</v>
      </c>
      <c r="M5604" t="s">
        <v>28</v>
      </c>
      <c r="N5604">
        <v>103298</v>
      </c>
      <c r="O5604">
        <v>0</v>
      </c>
      <c r="P5604" t="s">
        <v>29</v>
      </c>
      <c r="Q5604" t="s">
        <v>2726</v>
      </c>
      <c r="R5604" t="s">
        <v>2727</v>
      </c>
      <c r="S5604">
        <v>120.5712917</v>
      </c>
      <c r="T5604">
        <v>23.02169722</v>
      </c>
      <c r="U5604">
        <v>120.5712917</v>
      </c>
      <c r="V5604">
        <v>23.02169722</v>
      </c>
      <c r="W5604">
        <v>206058.88</v>
      </c>
      <c r="X5604">
        <v>2546750.0299999998</v>
      </c>
    </row>
    <row r="5605" spans="1:24" x14ac:dyDescent="0.3">
      <c r="A5605">
        <v>205836.9099</v>
      </c>
      <c r="B5605">
        <v>2546985.9819999998</v>
      </c>
      <c r="C5605" t="s">
        <v>2724</v>
      </c>
      <c r="D5605" t="s">
        <v>2725</v>
      </c>
      <c r="E5605">
        <v>5</v>
      </c>
      <c r="F5605" t="s">
        <v>26</v>
      </c>
      <c r="G5605">
        <v>0</v>
      </c>
      <c r="H5605">
        <v>2015</v>
      </c>
      <c r="I5605">
        <v>2</v>
      </c>
      <c r="J5605">
        <v>3217</v>
      </c>
      <c r="K5605" t="s">
        <v>27</v>
      </c>
      <c r="L5605">
        <v>2221</v>
      </c>
      <c r="M5605" t="s">
        <v>28</v>
      </c>
      <c r="N5605">
        <v>46290.7</v>
      </c>
      <c r="O5605">
        <v>0</v>
      </c>
      <c r="P5605" t="s">
        <v>29</v>
      </c>
      <c r="Q5605" t="s">
        <v>2728</v>
      </c>
      <c r="R5605" t="s">
        <v>2729</v>
      </c>
      <c r="S5605">
        <v>120.56911940000001</v>
      </c>
      <c r="T5605">
        <v>23.02382222</v>
      </c>
      <c r="U5605">
        <v>120.56911940000001</v>
      </c>
      <c r="V5605">
        <v>23.02382222</v>
      </c>
      <c r="W5605">
        <v>205836.92</v>
      </c>
      <c r="X5605">
        <v>2546986</v>
      </c>
    </row>
    <row r="5606" spans="1:24" x14ac:dyDescent="0.3">
      <c r="A5606">
        <v>205987.149</v>
      </c>
      <c r="B5606">
        <v>2547051.983</v>
      </c>
      <c r="C5606" t="s">
        <v>2724</v>
      </c>
      <c r="D5606" t="s">
        <v>2725</v>
      </c>
      <c r="E5606">
        <v>9</v>
      </c>
      <c r="F5606" t="s">
        <v>26</v>
      </c>
      <c r="G5606">
        <v>0</v>
      </c>
      <c r="H5606">
        <v>2015</v>
      </c>
      <c r="I5606">
        <v>2</v>
      </c>
      <c r="J5606">
        <v>285</v>
      </c>
      <c r="K5606" t="s">
        <v>80</v>
      </c>
      <c r="L5606">
        <v>2211</v>
      </c>
      <c r="M5606" t="s">
        <v>77</v>
      </c>
      <c r="N5606">
        <v>2286.2800000000002</v>
      </c>
      <c r="O5606">
        <v>0</v>
      </c>
      <c r="P5606" t="s">
        <v>29</v>
      </c>
      <c r="Q5606" t="s">
        <v>2730</v>
      </c>
      <c r="R5606" t="s">
        <v>2731</v>
      </c>
      <c r="S5606">
        <v>120.5705833</v>
      </c>
      <c r="T5606">
        <v>23.024422220000002</v>
      </c>
      <c r="U5606">
        <v>120.5705833</v>
      </c>
      <c r="V5606">
        <v>23.024422220000002</v>
      </c>
      <c r="W5606">
        <v>205987.16</v>
      </c>
      <c r="X5606">
        <v>2547052</v>
      </c>
    </row>
    <row r="5607" spans="1:24" x14ac:dyDescent="0.3">
      <c r="A5607">
        <v>206155.93299999999</v>
      </c>
      <c r="B5607">
        <v>2547424.9160000002</v>
      </c>
      <c r="C5607" t="s">
        <v>2724</v>
      </c>
      <c r="D5607" t="s">
        <v>2725</v>
      </c>
      <c r="E5607">
        <v>10</v>
      </c>
      <c r="F5607" t="s">
        <v>51</v>
      </c>
      <c r="G5607">
        <v>0</v>
      </c>
      <c r="H5607">
        <v>2015</v>
      </c>
      <c r="I5607">
        <v>2</v>
      </c>
      <c r="J5607">
        <v>3277</v>
      </c>
      <c r="K5607" t="s">
        <v>52</v>
      </c>
      <c r="L5607">
        <v>2211</v>
      </c>
      <c r="M5607" t="s">
        <v>77</v>
      </c>
      <c r="N5607">
        <v>16093.4</v>
      </c>
      <c r="O5607">
        <v>0</v>
      </c>
      <c r="P5607" t="s">
        <v>29</v>
      </c>
      <c r="Q5607" t="s">
        <v>2732</v>
      </c>
      <c r="R5607" t="s">
        <v>2733</v>
      </c>
      <c r="S5607">
        <v>120.57221939999999</v>
      </c>
      <c r="T5607">
        <v>23.027794440000001</v>
      </c>
      <c r="U5607">
        <v>120.57221939999999</v>
      </c>
      <c r="V5607">
        <v>23.027794440000001</v>
      </c>
      <c r="W5607">
        <v>206155.94</v>
      </c>
      <c r="X5607">
        <v>2547424.9300000002</v>
      </c>
    </row>
    <row r="5608" spans="1:24" x14ac:dyDescent="0.3">
      <c r="A5608">
        <v>195149.02</v>
      </c>
      <c r="B5608">
        <v>2531674</v>
      </c>
      <c r="C5608" t="s">
        <v>2734</v>
      </c>
      <c r="D5608" t="s">
        <v>2735</v>
      </c>
      <c r="E5608">
        <v>1</v>
      </c>
      <c r="F5608" t="s">
        <v>26</v>
      </c>
      <c r="G5608">
        <v>0</v>
      </c>
      <c r="H5608">
        <v>2016</v>
      </c>
      <c r="I5608">
        <v>2</v>
      </c>
      <c r="J5608">
        <v>3625</v>
      </c>
      <c r="K5608" t="s">
        <v>27</v>
      </c>
      <c r="L5608">
        <v>2221</v>
      </c>
      <c r="M5608" t="s">
        <v>28</v>
      </c>
      <c r="N5608">
        <v>103298</v>
      </c>
      <c r="O5608">
        <v>0</v>
      </c>
      <c r="P5608" t="s">
        <v>29</v>
      </c>
      <c r="Q5608" t="s">
        <v>2738</v>
      </c>
      <c r="R5608" t="s">
        <v>2739</v>
      </c>
      <c r="U5608">
        <v>120.46538889999999</v>
      </c>
      <c r="V5608">
        <v>22.88523056</v>
      </c>
      <c r="W5608">
        <v>195149.02</v>
      </c>
      <c r="X5608">
        <v>2531674</v>
      </c>
    </row>
    <row r="5609" spans="1:24" x14ac:dyDescent="0.3">
      <c r="A5609">
        <v>194833.31</v>
      </c>
      <c r="B5609">
        <v>2531384.77</v>
      </c>
      <c r="C5609" t="s">
        <v>2734</v>
      </c>
      <c r="D5609" t="s">
        <v>2735</v>
      </c>
      <c r="E5609">
        <v>2</v>
      </c>
      <c r="F5609" t="s">
        <v>26</v>
      </c>
      <c r="G5609">
        <v>0</v>
      </c>
      <c r="H5609">
        <v>2016</v>
      </c>
      <c r="I5609">
        <v>2</v>
      </c>
      <c r="J5609">
        <v>3625</v>
      </c>
      <c r="K5609" t="s">
        <v>27</v>
      </c>
      <c r="L5609">
        <v>2221</v>
      </c>
      <c r="M5609" t="s">
        <v>28</v>
      </c>
      <c r="N5609">
        <v>103298</v>
      </c>
      <c r="O5609">
        <v>8.0027782399999996</v>
      </c>
      <c r="P5609" t="s">
        <v>29</v>
      </c>
      <c r="Q5609" t="s">
        <v>2740</v>
      </c>
      <c r="R5609" t="s">
        <v>2741</v>
      </c>
      <c r="U5609">
        <v>120.4623222</v>
      </c>
      <c r="V5609">
        <v>22.88260833</v>
      </c>
      <c r="W5609">
        <v>194833.31</v>
      </c>
      <c r="X5609">
        <v>2531384.77</v>
      </c>
    </row>
    <row r="5610" spans="1:24" x14ac:dyDescent="0.3">
      <c r="A5610">
        <v>193930.96</v>
      </c>
      <c r="B5610">
        <v>2532767.9900000002</v>
      </c>
      <c r="C5610" t="s">
        <v>2734</v>
      </c>
      <c r="D5610" t="s">
        <v>2735</v>
      </c>
      <c r="E5610">
        <v>5</v>
      </c>
      <c r="F5610" t="s">
        <v>26</v>
      </c>
      <c r="G5610">
        <v>0</v>
      </c>
      <c r="H5610">
        <v>2016</v>
      </c>
      <c r="I5610">
        <v>2</v>
      </c>
      <c r="J5610">
        <v>3625</v>
      </c>
      <c r="K5610" t="s">
        <v>27</v>
      </c>
      <c r="L5610">
        <v>2221</v>
      </c>
      <c r="M5610" t="s">
        <v>28</v>
      </c>
      <c r="N5610">
        <v>103298</v>
      </c>
      <c r="O5610">
        <v>6.3619325499999997</v>
      </c>
      <c r="P5610" t="s">
        <v>29</v>
      </c>
      <c r="Q5610" t="s">
        <v>2742</v>
      </c>
      <c r="R5610" t="s">
        <v>2743</v>
      </c>
      <c r="U5610">
        <v>120.4534778</v>
      </c>
      <c r="V5610">
        <v>22.89506944</v>
      </c>
      <c r="W5610">
        <v>193930.96</v>
      </c>
      <c r="X5610">
        <v>2532767.9900000002</v>
      </c>
    </row>
    <row r="5611" spans="1:24" x14ac:dyDescent="0.3">
      <c r="A5611">
        <v>195149.12419999999</v>
      </c>
      <c r="B5611">
        <v>2531673.6940000001</v>
      </c>
      <c r="C5611" t="s">
        <v>2734</v>
      </c>
      <c r="D5611" t="s">
        <v>2735</v>
      </c>
      <c r="E5611">
        <v>1</v>
      </c>
      <c r="F5611" t="s">
        <v>26</v>
      </c>
      <c r="G5611">
        <v>0</v>
      </c>
      <c r="H5611">
        <v>2015</v>
      </c>
      <c r="I5611">
        <v>2</v>
      </c>
      <c r="J5611">
        <v>3625</v>
      </c>
      <c r="K5611" t="s">
        <v>27</v>
      </c>
      <c r="L5611">
        <v>2221</v>
      </c>
      <c r="M5611" t="s">
        <v>28</v>
      </c>
      <c r="N5611">
        <v>103298</v>
      </c>
      <c r="O5611">
        <v>0</v>
      </c>
      <c r="P5611" t="s">
        <v>493</v>
      </c>
      <c r="Q5611">
        <v>194320</v>
      </c>
      <c r="R5611">
        <v>2531879</v>
      </c>
      <c r="S5611">
        <v>120.46539</v>
      </c>
      <c r="T5611">
        <v>22.885228000000001</v>
      </c>
      <c r="U5611">
        <v>120.46539</v>
      </c>
      <c r="V5611">
        <v>22.885228000000001</v>
      </c>
      <c r="W5611">
        <v>195149.13</v>
      </c>
      <c r="X5611">
        <v>2531673.71</v>
      </c>
    </row>
    <row r="5612" spans="1:24" x14ac:dyDescent="0.3">
      <c r="A5612">
        <v>194835.14050000001</v>
      </c>
      <c r="B5612">
        <v>2531387.6970000002</v>
      </c>
      <c r="C5612" t="s">
        <v>2734</v>
      </c>
      <c r="D5612" t="s">
        <v>2735</v>
      </c>
      <c r="E5612">
        <v>2</v>
      </c>
      <c r="F5612" t="s">
        <v>26</v>
      </c>
      <c r="G5612">
        <v>0</v>
      </c>
      <c r="H5612">
        <v>2015</v>
      </c>
      <c r="I5612">
        <v>2</v>
      </c>
      <c r="J5612">
        <v>3625</v>
      </c>
      <c r="K5612" t="s">
        <v>27</v>
      </c>
      <c r="L5612">
        <v>2221</v>
      </c>
      <c r="M5612" t="s">
        <v>28</v>
      </c>
      <c r="N5612">
        <v>103298</v>
      </c>
      <c r="O5612">
        <v>10.58680466</v>
      </c>
      <c r="P5612" t="s">
        <v>493</v>
      </c>
      <c r="Q5612">
        <v>194006</v>
      </c>
      <c r="R5612">
        <v>2531593</v>
      </c>
      <c r="S5612">
        <v>120.46234</v>
      </c>
      <c r="T5612">
        <v>22.882635000000001</v>
      </c>
      <c r="U5612">
        <v>120.46234</v>
      </c>
      <c r="V5612">
        <v>22.882635000000001</v>
      </c>
      <c r="W5612">
        <v>194835.15</v>
      </c>
      <c r="X5612">
        <v>2531387.7200000002</v>
      </c>
    </row>
    <row r="5613" spans="1:24" x14ac:dyDescent="0.3">
      <c r="A5613">
        <v>193565.10649999999</v>
      </c>
      <c r="B5613">
        <v>2532243.6159999999</v>
      </c>
      <c r="C5613" t="s">
        <v>2734</v>
      </c>
      <c r="D5613" t="s">
        <v>2735</v>
      </c>
      <c r="E5613">
        <v>4</v>
      </c>
      <c r="F5613" t="s">
        <v>26</v>
      </c>
      <c r="G5613">
        <v>0</v>
      </c>
      <c r="H5613">
        <v>2015</v>
      </c>
      <c r="I5613">
        <v>2</v>
      </c>
      <c r="J5613">
        <v>11</v>
      </c>
      <c r="K5613" t="s">
        <v>27</v>
      </c>
      <c r="L5613">
        <v>1100</v>
      </c>
      <c r="M5613" t="s">
        <v>32</v>
      </c>
      <c r="N5613">
        <v>1288.05</v>
      </c>
      <c r="O5613">
        <v>19.45069209</v>
      </c>
      <c r="P5613" t="s">
        <v>493</v>
      </c>
      <c r="Q5613">
        <v>192736</v>
      </c>
      <c r="R5613">
        <v>2532449</v>
      </c>
      <c r="S5613">
        <v>120.44993100000001</v>
      </c>
      <c r="T5613">
        <v>22.890322000000001</v>
      </c>
      <c r="U5613">
        <v>120.44993100000001</v>
      </c>
      <c r="V5613">
        <v>22.890322000000001</v>
      </c>
      <c r="W5613">
        <v>193565.12</v>
      </c>
      <c r="X5613">
        <v>2532243.63</v>
      </c>
    </row>
    <row r="5614" spans="1:24" x14ac:dyDescent="0.3">
      <c r="A5614">
        <v>193931.17689999999</v>
      </c>
      <c r="B5614">
        <v>2532767.588</v>
      </c>
      <c r="C5614" t="s">
        <v>2734</v>
      </c>
      <c r="D5614" t="s">
        <v>2735</v>
      </c>
      <c r="E5614">
        <v>5</v>
      </c>
      <c r="F5614" t="s">
        <v>26</v>
      </c>
      <c r="G5614">
        <v>0</v>
      </c>
      <c r="H5614">
        <v>2015</v>
      </c>
      <c r="I5614">
        <v>2</v>
      </c>
      <c r="J5614">
        <v>3625</v>
      </c>
      <c r="K5614" t="s">
        <v>27</v>
      </c>
      <c r="L5614">
        <v>2221</v>
      </c>
      <c r="M5614" t="s">
        <v>28</v>
      </c>
      <c r="N5614">
        <v>103298</v>
      </c>
      <c r="O5614">
        <v>5.9242694299999998</v>
      </c>
      <c r="P5614" t="s">
        <v>493</v>
      </c>
      <c r="Q5614">
        <v>193102</v>
      </c>
      <c r="R5614">
        <v>2532973</v>
      </c>
      <c r="S5614">
        <v>120.45348</v>
      </c>
      <c r="T5614">
        <v>22.895066</v>
      </c>
      <c r="U5614">
        <v>120.45348</v>
      </c>
      <c r="V5614">
        <v>22.895066</v>
      </c>
      <c r="W5614">
        <v>193931.19</v>
      </c>
      <c r="X5614">
        <v>2532767.61</v>
      </c>
    </row>
    <row r="5615" spans="1:24" x14ac:dyDescent="0.3">
      <c r="A5615">
        <v>193565.08</v>
      </c>
      <c r="B5615">
        <v>2532243.9700000002</v>
      </c>
      <c r="C5615" t="s">
        <v>2734</v>
      </c>
      <c r="D5615" t="s">
        <v>2735</v>
      </c>
      <c r="E5615">
        <v>4</v>
      </c>
      <c r="F5615" t="s">
        <v>26</v>
      </c>
      <c r="G5615">
        <v>0</v>
      </c>
      <c r="H5615">
        <v>2016</v>
      </c>
      <c r="I5615">
        <v>2</v>
      </c>
      <c r="J5615">
        <v>11</v>
      </c>
      <c r="K5615" t="s">
        <v>27</v>
      </c>
      <c r="L5615">
        <v>1100</v>
      </c>
      <c r="M5615" t="s">
        <v>32</v>
      </c>
      <c r="N5615">
        <v>1288.05</v>
      </c>
      <c r="O5615">
        <v>19.2394435</v>
      </c>
      <c r="P5615" t="s">
        <v>29</v>
      </c>
      <c r="Q5615" t="s">
        <v>2736</v>
      </c>
      <c r="R5615" t="s">
        <v>2737</v>
      </c>
      <c r="U5615">
        <v>120.4499306</v>
      </c>
      <c r="V5615">
        <v>22.890325000000001</v>
      </c>
      <c r="W5615">
        <v>193565.08</v>
      </c>
      <c r="X5615">
        <v>2532243.9700000002</v>
      </c>
    </row>
    <row r="5616" spans="1:24" x14ac:dyDescent="0.3">
      <c r="A5616">
        <v>192561.45</v>
      </c>
      <c r="B5616">
        <v>2540960.62</v>
      </c>
      <c r="C5616" t="s">
        <v>2744</v>
      </c>
      <c r="D5616" t="s">
        <v>2745</v>
      </c>
      <c r="E5616">
        <v>5</v>
      </c>
      <c r="F5616" t="s">
        <v>26</v>
      </c>
      <c r="G5616">
        <v>0</v>
      </c>
      <c r="H5616">
        <v>2016</v>
      </c>
      <c r="I5616">
        <v>2</v>
      </c>
      <c r="J5616">
        <v>3217</v>
      </c>
      <c r="K5616" t="s">
        <v>27</v>
      </c>
      <c r="L5616">
        <v>2221</v>
      </c>
      <c r="M5616" t="s">
        <v>28</v>
      </c>
      <c r="N5616">
        <v>46290.7</v>
      </c>
      <c r="O5616">
        <v>0</v>
      </c>
      <c r="P5616" t="s">
        <v>29</v>
      </c>
      <c r="Q5616" t="s">
        <v>2760</v>
      </c>
      <c r="R5616" t="s">
        <v>2761</v>
      </c>
      <c r="U5616">
        <v>120.439825</v>
      </c>
      <c r="V5616">
        <v>22.969005559999999</v>
      </c>
      <c r="W5616">
        <v>192561.45</v>
      </c>
      <c r="X5616">
        <v>2540960.62</v>
      </c>
    </row>
    <row r="5617" spans="1:24" x14ac:dyDescent="0.3">
      <c r="A5617">
        <v>192914.75</v>
      </c>
      <c r="B5617">
        <v>2541590.48</v>
      </c>
      <c r="C5617" t="s">
        <v>2744</v>
      </c>
      <c r="D5617" t="s">
        <v>2745</v>
      </c>
      <c r="E5617">
        <v>2</v>
      </c>
      <c r="F5617" t="s">
        <v>26</v>
      </c>
      <c r="G5617">
        <v>0</v>
      </c>
      <c r="H5617">
        <v>2016</v>
      </c>
      <c r="I5617">
        <v>2</v>
      </c>
      <c r="J5617">
        <v>3625</v>
      </c>
      <c r="K5617" t="s">
        <v>27</v>
      </c>
      <c r="L5617">
        <v>2221</v>
      </c>
      <c r="M5617" t="s">
        <v>28</v>
      </c>
      <c r="N5617">
        <v>103298</v>
      </c>
      <c r="O5617">
        <v>9.5305498400000008</v>
      </c>
      <c r="P5617" t="s">
        <v>29</v>
      </c>
      <c r="Q5617" t="s">
        <v>2748</v>
      </c>
      <c r="R5617" t="s">
        <v>2749</v>
      </c>
      <c r="U5617">
        <v>120.4432472</v>
      </c>
      <c r="V5617">
        <v>22.97470556</v>
      </c>
      <c r="W5617">
        <v>192914.75</v>
      </c>
      <c r="X5617">
        <v>2541590.48</v>
      </c>
    </row>
    <row r="5618" spans="1:24" x14ac:dyDescent="0.3">
      <c r="A5618">
        <v>192342.84</v>
      </c>
      <c r="B5618">
        <v>2540477.9</v>
      </c>
      <c r="C5618" t="s">
        <v>2744</v>
      </c>
      <c r="D5618" t="s">
        <v>2745</v>
      </c>
      <c r="E5618">
        <v>7</v>
      </c>
      <c r="F5618" t="s">
        <v>26</v>
      </c>
      <c r="G5618">
        <v>0</v>
      </c>
      <c r="H5618">
        <v>2016</v>
      </c>
      <c r="I5618">
        <v>2</v>
      </c>
      <c r="J5618">
        <v>3625</v>
      </c>
      <c r="K5618" t="s">
        <v>27</v>
      </c>
      <c r="L5618">
        <v>2221</v>
      </c>
      <c r="M5618" t="s">
        <v>28</v>
      </c>
      <c r="N5618">
        <v>103298</v>
      </c>
      <c r="O5618">
        <v>4.6390391400000004</v>
      </c>
      <c r="P5618" t="s">
        <v>29</v>
      </c>
      <c r="Q5618" t="s">
        <v>2758</v>
      </c>
      <c r="R5618" t="s">
        <v>2759</v>
      </c>
      <c r="U5618">
        <v>120.4377111</v>
      </c>
      <c r="V5618">
        <v>22.96463889</v>
      </c>
      <c r="W5618">
        <v>192342.84</v>
      </c>
      <c r="X5618">
        <v>2540477.9</v>
      </c>
    </row>
    <row r="5619" spans="1:24" x14ac:dyDescent="0.3">
      <c r="A5619">
        <v>192446.56</v>
      </c>
      <c r="B5619">
        <v>2540711.2799999998</v>
      </c>
      <c r="C5619" t="s">
        <v>2744</v>
      </c>
      <c r="D5619" t="s">
        <v>2745</v>
      </c>
      <c r="E5619">
        <v>6</v>
      </c>
      <c r="F5619" t="s">
        <v>26</v>
      </c>
      <c r="G5619">
        <v>0</v>
      </c>
      <c r="H5619">
        <v>2016</v>
      </c>
      <c r="I5619">
        <v>2</v>
      </c>
      <c r="J5619">
        <v>3626</v>
      </c>
      <c r="K5619" t="s">
        <v>27</v>
      </c>
      <c r="L5619">
        <v>2221</v>
      </c>
      <c r="M5619" t="s">
        <v>28</v>
      </c>
      <c r="N5619">
        <v>19040.7</v>
      </c>
      <c r="O5619">
        <v>5.1469006899999998</v>
      </c>
      <c r="P5619" t="s">
        <v>29</v>
      </c>
      <c r="Q5619" t="s">
        <v>2756</v>
      </c>
      <c r="R5619" t="s">
        <v>2757</v>
      </c>
      <c r="U5619">
        <v>120.4387139</v>
      </c>
      <c r="V5619">
        <v>22.966750000000001</v>
      </c>
      <c r="W5619">
        <v>192446.56</v>
      </c>
      <c r="X5619">
        <v>2540711.2799999998</v>
      </c>
    </row>
    <row r="5620" spans="1:24" x14ac:dyDescent="0.3">
      <c r="A5620">
        <v>193190.39999999999</v>
      </c>
      <c r="B5620">
        <v>2541422.41</v>
      </c>
      <c r="C5620" t="s">
        <v>2744</v>
      </c>
      <c r="D5620" t="s">
        <v>2745</v>
      </c>
      <c r="E5620">
        <v>1</v>
      </c>
      <c r="F5620" t="s">
        <v>26</v>
      </c>
      <c r="G5620">
        <v>0</v>
      </c>
      <c r="H5620">
        <v>2016</v>
      </c>
      <c r="I5620">
        <v>2</v>
      </c>
      <c r="J5620">
        <v>4131</v>
      </c>
      <c r="K5620" t="s">
        <v>27</v>
      </c>
      <c r="L5620">
        <v>2221</v>
      </c>
      <c r="M5620" t="s">
        <v>28</v>
      </c>
      <c r="N5620">
        <v>213771</v>
      </c>
      <c r="O5620">
        <v>0.24265460999999999</v>
      </c>
      <c r="P5620" t="s">
        <v>29</v>
      </c>
      <c r="Q5620" t="s">
        <v>2746</v>
      </c>
      <c r="R5620" t="s">
        <v>2747</v>
      </c>
      <c r="U5620">
        <v>120.44594170000001</v>
      </c>
      <c r="V5620">
        <v>22.973197219999999</v>
      </c>
      <c r="W5620">
        <v>193190.39999999999</v>
      </c>
      <c r="X5620">
        <v>2541422.41</v>
      </c>
    </row>
    <row r="5621" spans="1:24" x14ac:dyDescent="0.3">
      <c r="A5621">
        <v>192643.6</v>
      </c>
      <c r="B5621">
        <v>2541143.64</v>
      </c>
      <c r="C5621" t="s">
        <v>2744</v>
      </c>
      <c r="D5621" t="s">
        <v>2745</v>
      </c>
      <c r="E5621">
        <v>4</v>
      </c>
      <c r="F5621" t="s">
        <v>26</v>
      </c>
      <c r="G5621">
        <v>0</v>
      </c>
      <c r="H5621">
        <v>2016</v>
      </c>
      <c r="I5621">
        <v>2</v>
      </c>
      <c r="J5621">
        <v>4131</v>
      </c>
      <c r="K5621" t="s">
        <v>27</v>
      </c>
      <c r="L5621">
        <v>2221</v>
      </c>
      <c r="M5621" t="s">
        <v>28</v>
      </c>
      <c r="N5621">
        <v>213771</v>
      </c>
      <c r="O5621">
        <v>1.7726677500000001</v>
      </c>
      <c r="P5621" t="s">
        <v>29</v>
      </c>
      <c r="Q5621" t="s">
        <v>2752</v>
      </c>
      <c r="R5621" t="s">
        <v>2753</v>
      </c>
      <c r="U5621">
        <v>120.4406194</v>
      </c>
      <c r="V5621">
        <v>22.970661110000002</v>
      </c>
      <c r="W5621">
        <v>192643.6</v>
      </c>
      <c r="X5621">
        <v>2541143.64</v>
      </c>
    </row>
    <row r="5622" spans="1:24" x14ac:dyDescent="0.3">
      <c r="A5622">
        <v>192712</v>
      </c>
      <c r="B5622">
        <v>2541301.79</v>
      </c>
      <c r="C5622" t="s">
        <v>2744</v>
      </c>
      <c r="D5622" t="s">
        <v>2745</v>
      </c>
      <c r="E5622">
        <v>3</v>
      </c>
      <c r="F5622" t="s">
        <v>51</v>
      </c>
      <c r="G5622">
        <v>0</v>
      </c>
      <c r="H5622">
        <v>2016</v>
      </c>
      <c r="I5622">
        <v>2</v>
      </c>
      <c r="J5622">
        <v>21107</v>
      </c>
      <c r="K5622" t="s">
        <v>52</v>
      </c>
      <c r="M5622" t="s">
        <v>28</v>
      </c>
      <c r="N5622">
        <v>3579.89</v>
      </c>
      <c r="O5622">
        <v>0.85552159999999999</v>
      </c>
      <c r="P5622" t="s">
        <v>29</v>
      </c>
      <c r="Q5622" t="s">
        <v>2750</v>
      </c>
      <c r="R5622" t="s">
        <v>2751</v>
      </c>
      <c r="U5622">
        <v>120.4412806</v>
      </c>
      <c r="V5622">
        <v>22.972091670000001</v>
      </c>
      <c r="W5622">
        <v>192712</v>
      </c>
      <c r="X5622">
        <v>2541301.79</v>
      </c>
    </row>
    <row r="5623" spans="1:24" x14ac:dyDescent="0.3">
      <c r="A5623">
        <v>193190.39050000001</v>
      </c>
      <c r="B5623">
        <v>2541422.389</v>
      </c>
      <c r="C5623" t="s">
        <v>2744</v>
      </c>
      <c r="D5623" t="s">
        <v>2745</v>
      </c>
      <c r="E5623">
        <v>1</v>
      </c>
      <c r="F5623" t="s">
        <v>26</v>
      </c>
      <c r="G5623">
        <v>0</v>
      </c>
      <c r="H5623">
        <v>2015</v>
      </c>
      <c r="I5623">
        <v>2</v>
      </c>
      <c r="J5623">
        <v>4131</v>
      </c>
      <c r="K5623" t="s">
        <v>27</v>
      </c>
      <c r="L5623">
        <v>2221</v>
      </c>
      <c r="M5623" t="s">
        <v>28</v>
      </c>
      <c r="N5623">
        <v>213771</v>
      </c>
      <c r="O5623">
        <v>0.25836346999999998</v>
      </c>
      <c r="P5623" t="s">
        <v>29</v>
      </c>
      <c r="Q5623" t="s">
        <v>2746</v>
      </c>
      <c r="R5623" t="s">
        <v>2747</v>
      </c>
      <c r="S5623">
        <v>120.44594170000001</v>
      </c>
      <c r="T5623">
        <v>22.973197219999999</v>
      </c>
      <c r="U5623">
        <v>120.44594170000001</v>
      </c>
      <c r="V5623">
        <v>22.973197219999999</v>
      </c>
      <c r="W5623">
        <v>193190.39999999999</v>
      </c>
      <c r="X5623">
        <v>2541422.41</v>
      </c>
    </row>
    <row r="5624" spans="1:24" x14ac:dyDescent="0.3">
      <c r="A5624">
        <v>192914.74110000001</v>
      </c>
      <c r="B5624">
        <v>2541590.4619999998</v>
      </c>
      <c r="C5624" t="s">
        <v>2744</v>
      </c>
      <c r="D5624" t="s">
        <v>2745</v>
      </c>
      <c r="E5624">
        <v>2</v>
      </c>
      <c r="F5624" t="s">
        <v>26</v>
      </c>
      <c r="G5624">
        <v>0</v>
      </c>
      <c r="H5624">
        <v>2015</v>
      </c>
      <c r="I5624">
        <v>2</v>
      </c>
      <c r="J5624">
        <v>3625</v>
      </c>
      <c r="K5624" t="s">
        <v>27</v>
      </c>
      <c r="L5624">
        <v>2221</v>
      </c>
      <c r="M5624" t="s">
        <v>28</v>
      </c>
      <c r="N5624">
        <v>103298</v>
      </c>
      <c r="O5624">
        <v>9.5271913300000008</v>
      </c>
      <c r="P5624" t="s">
        <v>29</v>
      </c>
      <c r="Q5624" t="s">
        <v>2748</v>
      </c>
      <c r="R5624" t="s">
        <v>2749</v>
      </c>
      <c r="S5624">
        <v>120.4432472</v>
      </c>
      <c r="T5624">
        <v>22.97470556</v>
      </c>
      <c r="U5624">
        <v>120.4432472</v>
      </c>
      <c r="V5624">
        <v>22.97470556</v>
      </c>
      <c r="W5624">
        <v>192914.75</v>
      </c>
      <c r="X5624">
        <v>2541590.48</v>
      </c>
    </row>
    <row r="5625" spans="1:24" x14ac:dyDescent="0.3">
      <c r="A5625">
        <v>192711.9945</v>
      </c>
      <c r="B5625">
        <v>2541301.7760000001</v>
      </c>
      <c r="C5625" t="s">
        <v>2744</v>
      </c>
      <c r="D5625" t="s">
        <v>2745</v>
      </c>
      <c r="E5625">
        <v>3</v>
      </c>
      <c r="F5625" t="s">
        <v>51</v>
      </c>
      <c r="G5625">
        <v>0</v>
      </c>
      <c r="H5625">
        <v>2015</v>
      </c>
      <c r="I5625">
        <v>2</v>
      </c>
      <c r="J5625">
        <v>21107</v>
      </c>
      <c r="K5625" t="s">
        <v>52</v>
      </c>
      <c r="M5625" t="s">
        <v>28</v>
      </c>
      <c r="N5625">
        <v>3579.89</v>
      </c>
      <c r="O5625">
        <v>0.85612695000000005</v>
      </c>
      <c r="P5625" t="s">
        <v>29</v>
      </c>
      <c r="Q5625" t="s">
        <v>2750</v>
      </c>
      <c r="R5625" t="s">
        <v>2751</v>
      </c>
      <c r="S5625">
        <v>120.4412806</v>
      </c>
      <c r="T5625">
        <v>22.972091670000001</v>
      </c>
      <c r="U5625">
        <v>120.4412806</v>
      </c>
      <c r="V5625">
        <v>22.972091670000001</v>
      </c>
      <c r="W5625">
        <v>192712</v>
      </c>
      <c r="X5625">
        <v>2541301.79</v>
      </c>
    </row>
    <row r="5626" spans="1:24" x14ac:dyDescent="0.3">
      <c r="A5626">
        <v>192643.59359999999</v>
      </c>
      <c r="B5626">
        <v>2541143.6189999999</v>
      </c>
      <c r="C5626" t="s">
        <v>2744</v>
      </c>
      <c r="D5626" t="s">
        <v>2745</v>
      </c>
      <c r="E5626">
        <v>4</v>
      </c>
      <c r="F5626" t="s">
        <v>26</v>
      </c>
      <c r="G5626">
        <v>0</v>
      </c>
      <c r="H5626">
        <v>2015</v>
      </c>
      <c r="I5626">
        <v>2</v>
      </c>
      <c r="J5626">
        <v>4131</v>
      </c>
      <c r="K5626" t="s">
        <v>27</v>
      </c>
      <c r="L5626">
        <v>2221</v>
      </c>
      <c r="M5626" t="s">
        <v>28</v>
      </c>
      <c r="N5626">
        <v>213771</v>
      </c>
      <c r="O5626">
        <v>1.7711937600000001</v>
      </c>
      <c r="P5626" t="s">
        <v>29</v>
      </c>
      <c r="Q5626" t="s">
        <v>2752</v>
      </c>
      <c r="R5626" t="s">
        <v>2753</v>
      </c>
      <c r="S5626">
        <v>120.4406194</v>
      </c>
      <c r="T5626">
        <v>22.970661110000002</v>
      </c>
      <c r="U5626">
        <v>120.4406194</v>
      </c>
      <c r="V5626">
        <v>22.970661110000002</v>
      </c>
      <c r="W5626">
        <v>192643.6</v>
      </c>
      <c r="X5626">
        <v>2541143.64</v>
      </c>
    </row>
    <row r="5627" spans="1:24" x14ac:dyDescent="0.3">
      <c r="A5627">
        <v>192547.58170000001</v>
      </c>
      <c r="B5627">
        <v>2540911.4360000002</v>
      </c>
      <c r="C5627" t="s">
        <v>2744</v>
      </c>
      <c r="D5627" t="s">
        <v>2745</v>
      </c>
      <c r="E5627">
        <v>5</v>
      </c>
      <c r="F5627" t="s">
        <v>26</v>
      </c>
      <c r="G5627">
        <v>0</v>
      </c>
      <c r="H5627">
        <v>2015</v>
      </c>
      <c r="I5627">
        <v>2</v>
      </c>
      <c r="J5627">
        <v>3217</v>
      </c>
      <c r="K5627" t="s">
        <v>27</v>
      </c>
      <c r="L5627">
        <v>2221</v>
      </c>
      <c r="M5627" t="s">
        <v>28</v>
      </c>
      <c r="N5627">
        <v>46290.7</v>
      </c>
      <c r="O5627">
        <v>0</v>
      </c>
      <c r="P5627" t="s">
        <v>29</v>
      </c>
      <c r="Q5627" t="s">
        <v>2754</v>
      </c>
      <c r="R5627" t="s">
        <v>2755</v>
      </c>
      <c r="S5627">
        <v>120.4396917</v>
      </c>
      <c r="T5627">
        <v>22.96856111</v>
      </c>
      <c r="U5627">
        <v>120.4396917</v>
      </c>
      <c r="V5627">
        <v>22.96856111</v>
      </c>
      <c r="W5627">
        <v>192547.59</v>
      </c>
      <c r="X5627">
        <v>2540911.4500000002</v>
      </c>
    </row>
    <row r="5628" spans="1:24" x14ac:dyDescent="0.3">
      <c r="A5628">
        <v>192446.552</v>
      </c>
      <c r="B5628">
        <v>2540711.2629999998</v>
      </c>
      <c r="C5628" t="s">
        <v>2744</v>
      </c>
      <c r="D5628" t="s">
        <v>2745</v>
      </c>
      <c r="E5628">
        <v>6</v>
      </c>
      <c r="F5628" t="s">
        <v>26</v>
      </c>
      <c r="G5628">
        <v>0</v>
      </c>
      <c r="H5628">
        <v>2015</v>
      </c>
      <c r="I5628">
        <v>2</v>
      </c>
      <c r="J5628">
        <v>3626</v>
      </c>
      <c r="K5628" t="s">
        <v>27</v>
      </c>
      <c r="L5628">
        <v>2221</v>
      </c>
      <c r="M5628" t="s">
        <v>28</v>
      </c>
      <c r="N5628">
        <v>19040.7</v>
      </c>
      <c r="O5628">
        <v>5.1488754700000001</v>
      </c>
      <c r="P5628" t="s">
        <v>29</v>
      </c>
      <c r="Q5628" t="s">
        <v>2756</v>
      </c>
      <c r="R5628" t="s">
        <v>2757</v>
      </c>
      <c r="S5628">
        <v>120.4387139</v>
      </c>
      <c r="T5628">
        <v>22.966750000000001</v>
      </c>
      <c r="U5628">
        <v>120.4387139</v>
      </c>
      <c r="V5628">
        <v>22.966750000000001</v>
      </c>
      <c r="W5628">
        <v>192446.56</v>
      </c>
      <c r="X5628">
        <v>2540711.2799999998</v>
      </c>
    </row>
    <row r="5629" spans="1:24" x14ac:dyDescent="0.3">
      <c r="A5629">
        <v>192342.82879999999</v>
      </c>
      <c r="B5629">
        <v>2540477.88</v>
      </c>
      <c r="C5629" t="s">
        <v>2744</v>
      </c>
      <c r="D5629" t="s">
        <v>2745</v>
      </c>
      <c r="E5629">
        <v>7</v>
      </c>
      <c r="F5629" t="s">
        <v>26</v>
      </c>
      <c r="G5629">
        <v>0</v>
      </c>
      <c r="H5629">
        <v>2015</v>
      </c>
      <c r="I5629">
        <v>2</v>
      </c>
      <c r="J5629">
        <v>3625</v>
      </c>
      <c r="K5629" t="s">
        <v>27</v>
      </c>
      <c r="L5629">
        <v>2221</v>
      </c>
      <c r="M5629" t="s">
        <v>28</v>
      </c>
      <c r="N5629">
        <v>103298</v>
      </c>
      <c r="O5629">
        <v>4.6457046899999996</v>
      </c>
      <c r="P5629" t="s">
        <v>29</v>
      </c>
      <c r="Q5629" t="s">
        <v>2758</v>
      </c>
      <c r="R5629" t="s">
        <v>2759</v>
      </c>
      <c r="S5629">
        <v>120.4377111</v>
      </c>
      <c r="T5629">
        <v>22.96463889</v>
      </c>
      <c r="U5629">
        <v>120.4377111</v>
      </c>
      <c r="V5629">
        <v>22.96463889</v>
      </c>
      <c r="W5629">
        <v>192342.84</v>
      </c>
      <c r="X5629">
        <v>2540477.9</v>
      </c>
    </row>
    <row r="5630" spans="1:24" x14ac:dyDescent="0.3">
      <c r="A5630">
        <v>206395.44</v>
      </c>
      <c r="B5630">
        <v>2540725.11</v>
      </c>
      <c r="C5630" t="s">
        <v>2762</v>
      </c>
      <c r="D5630" t="s">
        <v>2763</v>
      </c>
      <c r="E5630">
        <v>6</v>
      </c>
      <c r="F5630" t="s">
        <v>26</v>
      </c>
      <c r="G5630">
        <v>0</v>
      </c>
      <c r="H5630">
        <v>2016</v>
      </c>
      <c r="I5630">
        <v>2</v>
      </c>
      <c r="J5630">
        <v>820</v>
      </c>
      <c r="K5630" t="s">
        <v>80</v>
      </c>
      <c r="L5630">
        <v>2211</v>
      </c>
      <c r="M5630" t="s">
        <v>77</v>
      </c>
      <c r="N5630">
        <v>10425.5</v>
      </c>
      <c r="O5630">
        <v>0</v>
      </c>
      <c r="P5630" t="s">
        <v>436</v>
      </c>
      <c r="Q5630">
        <v>120.57474569999999</v>
      </c>
      <c r="R5630">
        <v>22.967298039999999</v>
      </c>
      <c r="U5630">
        <v>120.57474569999999</v>
      </c>
      <c r="V5630">
        <v>22.967298039999999</v>
      </c>
      <c r="W5630">
        <v>206395.44</v>
      </c>
      <c r="X5630">
        <v>2540725.11</v>
      </c>
    </row>
    <row r="5631" spans="1:24" x14ac:dyDescent="0.3">
      <c r="A5631">
        <v>206395.4357</v>
      </c>
      <c r="B5631">
        <v>2540725.0920000002</v>
      </c>
      <c r="C5631" t="s">
        <v>2762</v>
      </c>
      <c r="D5631" t="s">
        <v>2763</v>
      </c>
      <c r="E5631">
        <v>6</v>
      </c>
      <c r="F5631" t="s">
        <v>26</v>
      </c>
      <c r="G5631">
        <v>0</v>
      </c>
      <c r="H5631">
        <v>2015</v>
      </c>
      <c r="I5631">
        <v>2</v>
      </c>
      <c r="J5631">
        <v>820</v>
      </c>
      <c r="K5631" t="s">
        <v>80</v>
      </c>
      <c r="L5631">
        <v>2211</v>
      </c>
      <c r="M5631" t="s">
        <v>77</v>
      </c>
      <c r="N5631">
        <v>10425.5</v>
      </c>
      <c r="O5631">
        <v>0</v>
      </c>
      <c r="P5631" t="s">
        <v>436</v>
      </c>
      <c r="Q5631">
        <v>120.57474569999999</v>
      </c>
      <c r="R5631">
        <v>22.967298039999999</v>
      </c>
      <c r="S5631">
        <v>120.57474569999999</v>
      </c>
      <c r="T5631">
        <v>22.967298039999999</v>
      </c>
      <c r="U5631">
        <v>120.57474569999999</v>
      </c>
      <c r="V5631">
        <v>22.967298039999999</v>
      </c>
      <c r="W5631">
        <v>206395.44</v>
      </c>
      <c r="X5631">
        <v>2540725.11</v>
      </c>
    </row>
    <row r="5632" spans="1:24" x14ac:dyDescent="0.3">
      <c r="A5632">
        <v>204749.72</v>
      </c>
      <c r="B5632">
        <v>2540023.0099999998</v>
      </c>
      <c r="C5632" t="s">
        <v>2764</v>
      </c>
      <c r="D5632" t="s">
        <v>2765</v>
      </c>
      <c r="E5632">
        <v>7</v>
      </c>
      <c r="F5632" t="s">
        <v>26</v>
      </c>
      <c r="G5632">
        <v>0</v>
      </c>
      <c r="H5632">
        <v>2016</v>
      </c>
      <c r="I5632">
        <v>2</v>
      </c>
      <c r="J5632">
        <v>4131</v>
      </c>
      <c r="K5632" t="s">
        <v>27</v>
      </c>
      <c r="L5632">
        <v>2221</v>
      </c>
      <c r="M5632" t="s">
        <v>28</v>
      </c>
      <c r="N5632">
        <v>213771</v>
      </c>
      <c r="O5632">
        <v>15.21035227</v>
      </c>
      <c r="P5632" t="s">
        <v>29</v>
      </c>
      <c r="Q5632" t="s">
        <v>2768</v>
      </c>
      <c r="R5632" t="s">
        <v>2769</v>
      </c>
      <c r="U5632">
        <v>120.55871670000001</v>
      </c>
      <c r="V5632">
        <v>22.96091389</v>
      </c>
      <c r="W5632">
        <v>204749.72</v>
      </c>
      <c r="X5632">
        <v>2540023.0099999998</v>
      </c>
    </row>
    <row r="5633" spans="1:24" x14ac:dyDescent="0.3">
      <c r="A5633">
        <v>204746.3015</v>
      </c>
      <c r="B5633">
        <v>2540027.3110000002</v>
      </c>
      <c r="C5633" t="s">
        <v>2764</v>
      </c>
      <c r="D5633" t="s">
        <v>2765</v>
      </c>
      <c r="E5633">
        <v>7</v>
      </c>
      <c r="F5633" t="s">
        <v>26</v>
      </c>
      <c r="G5633">
        <v>0</v>
      </c>
      <c r="H5633">
        <v>2015</v>
      </c>
      <c r="I5633">
        <v>2</v>
      </c>
      <c r="J5633">
        <v>4131</v>
      </c>
      <c r="K5633" t="s">
        <v>27</v>
      </c>
      <c r="L5633">
        <v>2221</v>
      </c>
      <c r="M5633" t="s">
        <v>28</v>
      </c>
      <c r="N5633">
        <v>213771</v>
      </c>
      <c r="O5633">
        <v>13.584047050000001</v>
      </c>
      <c r="P5633" t="s">
        <v>29</v>
      </c>
      <c r="Q5633" t="s">
        <v>2766</v>
      </c>
      <c r="R5633" t="s">
        <v>2767</v>
      </c>
      <c r="S5633">
        <v>120.5586833</v>
      </c>
      <c r="T5633">
        <v>22.96095278</v>
      </c>
      <c r="U5633">
        <v>120.5586833</v>
      </c>
      <c r="V5633">
        <v>22.96095278</v>
      </c>
      <c r="W5633">
        <v>204746.31</v>
      </c>
      <c r="X5633">
        <v>2540027.33</v>
      </c>
    </row>
    <row r="5634" spans="1:24" x14ac:dyDescent="0.3">
      <c r="A5634">
        <v>216843.93</v>
      </c>
      <c r="B5634">
        <v>2532764</v>
      </c>
      <c r="C5634" t="s">
        <v>2770</v>
      </c>
      <c r="D5634" t="s">
        <v>2771</v>
      </c>
      <c r="E5634">
        <v>3</v>
      </c>
      <c r="F5634" t="s">
        <v>26</v>
      </c>
      <c r="G5634">
        <v>0</v>
      </c>
      <c r="H5634">
        <v>2016</v>
      </c>
      <c r="I5634">
        <v>2</v>
      </c>
      <c r="J5634">
        <v>3217</v>
      </c>
      <c r="K5634" t="s">
        <v>27</v>
      </c>
      <c r="L5634">
        <v>2221</v>
      </c>
      <c r="M5634" t="s">
        <v>28</v>
      </c>
      <c r="N5634">
        <v>46290.7</v>
      </c>
      <c r="O5634">
        <v>0</v>
      </c>
      <c r="P5634" t="s">
        <v>29</v>
      </c>
      <c r="Q5634" t="s">
        <v>2774</v>
      </c>
      <c r="R5634" t="s">
        <v>2775</v>
      </c>
      <c r="U5634">
        <v>120.6768139</v>
      </c>
      <c r="V5634">
        <v>22.895644440000002</v>
      </c>
      <c r="W5634">
        <v>216843.93</v>
      </c>
      <c r="X5634">
        <v>2532764</v>
      </c>
    </row>
    <row r="5635" spans="1:24" x14ac:dyDescent="0.3">
      <c r="A5635">
        <v>217106.1</v>
      </c>
      <c r="B5635">
        <v>2533019.96</v>
      </c>
      <c r="C5635" t="s">
        <v>2770</v>
      </c>
      <c r="D5635" t="s">
        <v>2771</v>
      </c>
      <c r="E5635">
        <v>4</v>
      </c>
      <c r="F5635" t="s">
        <v>26</v>
      </c>
      <c r="G5635">
        <v>0</v>
      </c>
      <c r="H5635">
        <v>2016</v>
      </c>
      <c r="I5635">
        <v>2</v>
      </c>
      <c r="J5635">
        <v>3217</v>
      </c>
      <c r="K5635" t="s">
        <v>27</v>
      </c>
      <c r="L5635">
        <v>2221</v>
      </c>
      <c r="M5635" t="s">
        <v>28</v>
      </c>
      <c r="N5635">
        <v>46290.7</v>
      </c>
      <c r="O5635">
        <v>0</v>
      </c>
      <c r="P5635" t="s">
        <v>29</v>
      </c>
      <c r="Q5635" t="s">
        <v>2776</v>
      </c>
      <c r="R5635" t="s">
        <v>2777</v>
      </c>
      <c r="U5635">
        <v>120.6793639</v>
      </c>
      <c r="V5635">
        <v>22.897961110000001</v>
      </c>
      <c r="W5635">
        <v>217106.1</v>
      </c>
      <c r="X5635">
        <v>2533019.96</v>
      </c>
    </row>
    <row r="5636" spans="1:24" x14ac:dyDescent="0.3">
      <c r="A5636">
        <v>216130.01</v>
      </c>
      <c r="B5636">
        <v>2532489.98</v>
      </c>
      <c r="C5636" t="s">
        <v>2770</v>
      </c>
      <c r="D5636" t="s">
        <v>2771</v>
      </c>
      <c r="E5636">
        <v>1</v>
      </c>
      <c r="F5636" t="s">
        <v>26</v>
      </c>
      <c r="G5636">
        <v>0</v>
      </c>
      <c r="H5636">
        <v>2016</v>
      </c>
      <c r="I5636">
        <v>2</v>
      </c>
      <c r="J5636">
        <v>3626</v>
      </c>
      <c r="K5636" t="s">
        <v>27</v>
      </c>
      <c r="L5636">
        <v>2221</v>
      </c>
      <c r="M5636" t="s">
        <v>28</v>
      </c>
      <c r="N5636">
        <v>19040.7</v>
      </c>
      <c r="O5636">
        <v>1.89453392</v>
      </c>
      <c r="P5636" t="s">
        <v>29</v>
      </c>
      <c r="Q5636" t="s">
        <v>2772</v>
      </c>
      <c r="R5636" t="s">
        <v>2773</v>
      </c>
      <c r="U5636">
        <v>120.66986110000001</v>
      </c>
      <c r="V5636">
        <v>22.89315556</v>
      </c>
      <c r="W5636">
        <v>216130.01</v>
      </c>
      <c r="X5636">
        <v>2532489.98</v>
      </c>
    </row>
    <row r="5637" spans="1:24" x14ac:dyDescent="0.3">
      <c r="A5637">
        <v>217643.91</v>
      </c>
      <c r="B5637">
        <v>2532387.9300000002</v>
      </c>
      <c r="C5637" t="s">
        <v>2770</v>
      </c>
      <c r="D5637" t="s">
        <v>2771</v>
      </c>
      <c r="E5637">
        <v>6</v>
      </c>
      <c r="F5637" t="s">
        <v>26</v>
      </c>
      <c r="G5637">
        <v>0</v>
      </c>
      <c r="H5637">
        <v>2016</v>
      </c>
      <c r="I5637">
        <v>2</v>
      </c>
      <c r="J5637">
        <v>3626</v>
      </c>
      <c r="K5637" t="s">
        <v>27</v>
      </c>
      <c r="L5637">
        <v>2221</v>
      </c>
      <c r="M5637" t="s">
        <v>28</v>
      </c>
      <c r="N5637">
        <v>19040.7</v>
      </c>
      <c r="O5637">
        <v>4.2845724699999996</v>
      </c>
      <c r="P5637" t="s">
        <v>29</v>
      </c>
      <c r="Q5637" t="s">
        <v>2780</v>
      </c>
      <c r="R5637" t="s">
        <v>2781</v>
      </c>
      <c r="U5637">
        <v>120.6846194</v>
      </c>
      <c r="V5637">
        <v>22.892263889999999</v>
      </c>
      <c r="W5637">
        <v>217643.91</v>
      </c>
      <c r="X5637">
        <v>2532387.9300000002</v>
      </c>
    </row>
    <row r="5638" spans="1:24" x14ac:dyDescent="0.3">
      <c r="A5638">
        <v>217404.91</v>
      </c>
      <c r="B5638">
        <v>2532702.19</v>
      </c>
      <c r="C5638" t="s">
        <v>2770</v>
      </c>
      <c r="D5638" t="s">
        <v>2771</v>
      </c>
      <c r="E5638">
        <v>5</v>
      </c>
      <c r="F5638" t="s">
        <v>26</v>
      </c>
      <c r="G5638">
        <v>0</v>
      </c>
      <c r="H5638">
        <v>2016</v>
      </c>
      <c r="I5638">
        <v>2</v>
      </c>
      <c r="J5638">
        <v>4132</v>
      </c>
      <c r="K5638" t="s">
        <v>27</v>
      </c>
      <c r="L5638">
        <v>2221</v>
      </c>
      <c r="M5638" t="s">
        <v>28</v>
      </c>
      <c r="N5638">
        <v>6026.45</v>
      </c>
      <c r="O5638">
        <v>0</v>
      </c>
      <c r="P5638" t="s">
        <v>29</v>
      </c>
      <c r="Q5638" t="s">
        <v>2778</v>
      </c>
      <c r="R5638" t="s">
        <v>2779</v>
      </c>
      <c r="U5638">
        <v>120.68228329999999</v>
      </c>
      <c r="V5638">
        <v>22.89509722</v>
      </c>
      <c r="W5638">
        <v>217404.91</v>
      </c>
      <c r="X5638">
        <v>2532702.19</v>
      </c>
    </row>
    <row r="5639" spans="1:24" x14ac:dyDescent="0.3">
      <c r="A5639">
        <v>216129.99780000001</v>
      </c>
      <c r="B5639">
        <v>2532489.966</v>
      </c>
      <c r="C5639" t="s">
        <v>2770</v>
      </c>
      <c r="D5639" t="s">
        <v>2771</v>
      </c>
      <c r="E5639">
        <v>1</v>
      </c>
      <c r="F5639" t="s">
        <v>26</v>
      </c>
      <c r="G5639">
        <v>0</v>
      </c>
      <c r="H5639">
        <v>2015</v>
      </c>
      <c r="I5639">
        <v>2</v>
      </c>
      <c r="J5639">
        <v>3626</v>
      </c>
      <c r="K5639" t="s">
        <v>27</v>
      </c>
      <c r="L5639">
        <v>2221</v>
      </c>
      <c r="M5639" t="s">
        <v>28</v>
      </c>
      <c r="N5639">
        <v>19040.7</v>
      </c>
      <c r="O5639">
        <v>1.91009527</v>
      </c>
      <c r="P5639" t="s">
        <v>29</v>
      </c>
      <c r="Q5639" t="s">
        <v>2772</v>
      </c>
      <c r="R5639" t="s">
        <v>2773</v>
      </c>
      <c r="S5639">
        <v>120.66986110000001</v>
      </c>
      <c r="T5639">
        <v>22.89315556</v>
      </c>
      <c r="U5639">
        <v>120.66986110000001</v>
      </c>
      <c r="V5639">
        <v>22.89315556</v>
      </c>
      <c r="W5639">
        <v>216130.01</v>
      </c>
      <c r="X5639">
        <v>2532489.98</v>
      </c>
    </row>
    <row r="5640" spans="1:24" x14ac:dyDescent="0.3">
      <c r="A5640">
        <v>216843.9179</v>
      </c>
      <c r="B5640">
        <v>2532763.9849999999</v>
      </c>
      <c r="C5640" t="s">
        <v>2770</v>
      </c>
      <c r="D5640" t="s">
        <v>2771</v>
      </c>
      <c r="E5640">
        <v>3</v>
      </c>
      <c r="F5640" t="s">
        <v>26</v>
      </c>
      <c r="G5640">
        <v>0</v>
      </c>
      <c r="H5640">
        <v>2015</v>
      </c>
      <c r="I5640">
        <v>2</v>
      </c>
      <c r="J5640">
        <v>3217</v>
      </c>
      <c r="K5640" t="s">
        <v>27</v>
      </c>
      <c r="L5640">
        <v>2221</v>
      </c>
      <c r="M5640" t="s">
        <v>28</v>
      </c>
      <c r="N5640">
        <v>46290.7</v>
      </c>
      <c r="O5640">
        <v>0</v>
      </c>
      <c r="P5640" t="s">
        <v>29</v>
      </c>
      <c r="Q5640" t="s">
        <v>2774</v>
      </c>
      <c r="R5640" t="s">
        <v>2775</v>
      </c>
      <c r="S5640">
        <v>120.6768139</v>
      </c>
      <c r="T5640">
        <v>22.895644440000002</v>
      </c>
      <c r="U5640">
        <v>120.6768139</v>
      </c>
      <c r="V5640">
        <v>22.895644440000002</v>
      </c>
      <c r="W5640">
        <v>216843.93</v>
      </c>
      <c r="X5640">
        <v>2532764</v>
      </c>
    </row>
    <row r="5641" spans="1:24" x14ac:dyDescent="0.3">
      <c r="A5641">
        <v>217106.08619999999</v>
      </c>
      <c r="B5641">
        <v>2533019.9440000001</v>
      </c>
      <c r="C5641" t="s">
        <v>2770</v>
      </c>
      <c r="D5641" t="s">
        <v>2771</v>
      </c>
      <c r="E5641">
        <v>4</v>
      </c>
      <c r="F5641" t="s">
        <v>26</v>
      </c>
      <c r="G5641">
        <v>0</v>
      </c>
      <c r="H5641">
        <v>2015</v>
      </c>
      <c r="I5641">
        <v>2</v>
      </c>
      <c r="J5641">
        <v>3217</v>
      </c>
      <c r="K5641" t="s">
        <v>27</v>
      </c>
      <c r="L5641">
        <v>2221</v>
      </c>
      <c r="M5641" t="s">
        <v>28</v>
      </c>
      <c r="N5641">
        <v>46290.7</v>
      </c>
      <c r="O5641">
        <v>0</v>
      </c>
      <c r="P5641" t="s">
        <v>29</v>
      </c>
      <c r="Q5641" t="s">
        <v>2776</v>
      </c>
      <c r="R5641" t="s">
        <v>2777</v>
      </c>
      <c r="S5641">
        <v>120.6793639</v>
      </c>
      <c r="T5641">
        <v>22.897961110000001</v>
      </c>
      <c r="U5641">
        <v>120.6793639</v>
      </c>
      <c r="V5641">
        <v>22.897961110000001</v>
      </c>
      <c r="W5641">
        <v>217106.1</v>
      </c>
      <c r="X5641">
        <v>2533019.96</v>
      </c>
    </row>
    <row r="5642" spans="1:24" x14ac:dyDescent="0.3">
      <c r="A5642">
        <v>217404.90410000001</v>
      </c>
      <c r="B5642">
        <v>2532702.1680000001</v>
      </c>
      <c r="C5642" t="s">
        <v>2770</v>
      </c>
      <c r="D5642" t="s">
        <v>2771</v>
      </c>
      <c r="E5642">
        <v>5</v>
      </c>
      <c r="F5642" t="s">
        <v>26</v>
      </c>
      <c r="G5642">
        <v>1</v>
      </c>
      <c r="H5642">
        <v>2015</v>
      </c>
      <c r="I5642">
        <v>2</v>
      </c>
      <c r="J5642">
        <v>4132</v>
      </c>
      <c r="K5642" t="s">
        <v>27</v>
      </c>
      <c r="L5642">
        <v>2221</v>
      </c>
      <c r="M5642" t="s">
        <v>28</v>
      </c>
      <c r="N5642">
        <v>6026.45</v>
      </c>
      <c r="O5642">
        <v>0</v>
      </c>
      <c r="P5642" t="s">
        <v>29</v>
      </c>
      <c r="Q5642" t="s">
        <v>2778</v>
      </c>
      <c r="R5642" t="s">
        <v>2779</v>
      </c>
      <c r="S5642">
        <v>120.68228329999999</v>
      </c>
      <c r="T5642">
        <v>22.89509722</v>
      </c>
      <c r="U5642">
        <v>120.68228329999999</v>
      </c>
      <c r="V5642">
        <v>22.89509722</v>
      </c>
      <c r="W5642">
        <v>217404.91</v>
      </c>
      <c r="X5642">
        <v>2532702.19</v>
      </c>
    </row>
    <row r="5643" spans="1:24" x14ac:dyDescent="0.3">
      <c r="A5643">
        <v>217643.89840000001</v>
      </c>
      <c r="B5643">
        <v>2532387.9109999998</v>
      </c>
      <c r="C5643" t="s">
        <v>2770</v>
      </c>
      <c r="D5643" t="s">
        <v>2771</v>
      </c>
      <c r="E5643">
        <v>6</v>
      </c>
      <c r="F5643" t="s">
        <v>26</v>
      </c>
      <c r="G5643">
        <v>0</v>
      </c>
      <c r="H5643">
        <v>2015</v>
      </c>
      <c r="I5643">
        <v>2</v>
      </c>
      <c r="J5643">
        <v>3626</v>
      </c>
      <c r="K5643" t="s">
        <v>27</v>
      </c>
      <c r="L5643">
        <v>2221</v>
      </c>
      <c r="M5643" t="s">
        <v>28</v>
      </c>
      <c r="N5643">
        <v>19040.7</v>
      </c>
      <c r="O5643">
        <v>4.2872934300000001</v>
      </c>
      <c r="P5643" t="s">
        <v>29</v>
      </c>
      <c r="Q5643" t="s">
        <v>2780</v>
      </c>
      <c r="R5643" t="s">
        <v>2781</v>
      </c>
      <c r="S5643">
        <v>120.6846194</v>
      </c>
      <c r="T5643">
        <v>22.892263889999999</v>
      </c>
      <c r="U5643">
        <v>120.6846194</v>
      </c>
      <c r="V5643">
        <v>22.892263889999999</v>
      </c>
      <c r="W5643">
        <v>217643.91</v>
      </c>
      <c r="X5643">
        <v>2532387.9300000002</v>
      </c>
    </row>
    <row r="5644" spans="1:24" x14ac:dyDescent="0.3">
      <c r="A5644">
        <v>222426.96</v>
      </c>
      <c r="B5644">
        <v>2516310.9700000002</v>
      </c>
      <c r="C5644" t="s">
        <v>2782</v>
      </c>
      <c r="D5644" t="s">
        <v>2783</v>
      </c>
      <c r="E5644">
        <v>3</v>
      </c>
      <c r="F5644" t="s">
        <v>26</v>
      </c>
      <c r="G5644">
        <v>0</v>
      </c>
      <c r="H5644">
        <v>2016</v>
      </c>
      <c r="I5644">
        <v>2</v>
      </c>
      <c r="J5644">
        <v>4131</v>
      </c>
      <c r="K5644" t="s">
        <v>27</v>
      </c>
      <c r="L5644">
        <v>2221</v>
      </c>
      <c r="M5644" t="s">
        <v>28</v>
      </c>
      <c r="N5644">
        <v>213771</v>
      </c>
      <c r="O5644">
        <v>10.90790857</v>
      </c>
      <c r="P5644" t="s">
        <v>29</v>
      </c>
      <c r="Q5644" t="s">
        <v>2784</v>
      </c>
      <c r="R5644" t="s">
        <v>2785</v>
      </c>
      <c r="U5644">
        <v>120.731525</v>
      </c>
      <c r="V5644">
        <v>22.74716111</v>
      </c>
      <c r="W5644">
        <v>222426.96</v>
      </c>
      <c r="X5644">
        <v>2516310.9700000002</v>
      </c>
    </row>
    <row r="5645" spans="1:24" x14ac:dyDescent="0.3">
      <c r="A5645">
        <v>222093.89</v>
      </c>
      <c r="B5645">
        <v>2516545.04</v>
      </c>
      <c r="C5645" t="s">
        <v>2782</v>
      </c>
      <c r="D5645" t="s">
        <v>2783</v>
      </c>
      <c r="E5645">
        <v>4</v>
      </c>
      <c r="F5645" t="s">
        <v>26</v>
      </c>
      <c r="G5645">
        <v>0</v>
      </c>
      <c r="H5645">
        <v>2016</v>
      </c>
      <c r="I5645">
        <v>2</v>
      </c>
      <c r="J5645">
        <v>4131</v>
      </c>
      <c r="K5645" t="s">
        <v>27</v>
      </c>
      <c r="L5645">
        <v>2221</v>
      </c>
      <c r="M5645" t="s">
        <v>28</v>
      </c>
      <c r="N5645">
        <v>213771</v>
      </c>
      <c r="O5645">
        <v>18.392099900000002</v>
      </c>
      <c r="P5645" t="s">
        <v>29</v>
      </c>
      <c r="Q5645" t="s">
        <v>2786</v>
      </c>
      <c r="R5645" t="s">
        <v>2787</v>
      </c>
      <c r="U5645">
        <v>120.7282778</v>
      </c>
      <c r="V5645">
        <v>22.749269439999999</v>
      </c>
      <c r="W5645">
        <v>222093.89</v>
      </c>
      <c r="X5645">
        <v>2516545.04</v>
      </c>
    </row>
    <row r="5646" spans="1:24" x14ac:dyDescent="0.3">
      <c r="A5646">
        <v>222029.07</v>
      </c>
      <c r="B5646">
        <v>2516977.3199999998</v>
      </c>
      <c r="C5646" t="s">
        <v>2782</v>
      </c>
      <c r="D5646" t="s">
        <v>2783</v>
      </c>
      <c r="E5646">
        <v>6</v>
      </c>
      <c r="F5646" t="s">
        <v>26</v>
      </c>
      <c r="G5646">
        <v>0</v>
      </c>
      <c r="H5646">
        <v>2016</v>
      </c>
      <c r="I5646">
        <v>2</v>
      </c>
      <c r="J5646">
        <v>4131</v>
      </c>
      <c r="K5646" t="s">
        <v>27</v>
      </c>
      <c r="L5646">
        <v>2221</v>
      </c>
      <c r="M5646" t="s">
        <v>28</v>
      </c>
      <c r="N5646">
        <v>213771</v>
      </c>
      <c r="O5646">
        <v>4.7413675499999997</v>
      </c>
      <c r="P5646" t="s">
        <v>29</v>
      </c>
      <c r="Q5646" t="s">
        <v>2792</v>
      </c>
      <c r="R5646" t="s">
        <v>2793</v>
      </c>
      <c r="U5646">
        <v>120.7276389</v>
      </c>
      <c r="V5646">
        <v>22.75317222</v>
      </c>
      <c r="W5646">
        <v>222029.07</v>
      </c>
      <c r="X5646">
        <v>2516977.3199999998</v>
      </c>
    </row>
    <row r="5647" spans="1:24" x14ac:dyDescent="0.3">
      <c r="A5647">
        <v>221872.13</v>
      </c>
      <c r="B5647">
        <v>2516648.1800000002</v>
      </c>
      <c r="C5647" t="s">
        <v>2782</v>
      </c>
      <c r="D5647" t="s">
        <v>2783</v>
      </c>
      <c r="E5647">
        <v>7</v>
      </c>
      <c r="F5647" t="s">
        <v>26</v>
      </c>
      <c r="G5647">
        <v>0</v>
      </c>
      <c r="H5647">
        <v>2016</v>
      </c>
      <c r="I5647">
        <v>2</v>
      </c>
      <c r="J5647">
        <v>4131</v>
      </c>
      <c r="K5647" t="s">
        <v>27</v>
      </c>
      <c r="L5647">
        <v>2221</v>
      </c>
      <c r="M5647" t="s">
        <v>28</v>
      </c>
      <c r="N5647">
        <v>213771</v>
      </c>
      <c r="O5647">
        <v>0</v>
      </c>
      <c r="P5647" t="s">
        <v>29</v>
      </c>
      <c r="Q5647" t="s">
        <v>2790</v>
      </c>
      <c r="R5647" t="s">
        <v>2791</v>
      </c>
      <c r="U5647">
        <v>120.72611670000001</v>
      </c>
      <c r="V5647">
        <v>22.75019722</v>
      </c>
      <c r="W5647">
        <v>221872.13</v>
      </c>
      <c r="X5647">
        <v>2516648.1800000002</v>
      </c>
    </row>
    <row r="5648" spans="1:24" x14ac:dyDescent="0.3">
      <c r="A5648">
        <v>222426.95069999999</v>
      </c>
      <c r="B5648">
        <v>2516310.9569999999</v>
      </c>
      <c r="C5648" t="s">
        <v>2782</v>
      </c>
      <c r="D5648" t="s">
        <v>2783</v>
      </c>
      <c r="E5648">
        <v>3</v>
      </c>
      <c r="F5648" t="s">
        <v>26</v>
      </c>
      <c r="G5648">
        <v>0</v>
      </c>
      <c r="H5648">
        <v>2015</v>
      </c>
      <c r="I5648">
        <v>2</v>
      </c>
      <c r="J5648">
        <v>4131</v>
      </c>
      <c r="K5648" t="s">
        <v>27</v>
      </c>
      <c r="L5648">
        <v>2221</v>
      </c>
      <c r="M5648" t="s">
        <v>28</v>
      </c>
      <c r="N5648">
        <v>213771</v>
      </c>
      <c r="O5648">
        <v>10.8952495</v>
      </c>
      <c r="P5648" t="s">
        <v>29</v>
      </c>
      <c r="Q5648" t="s">
        <v>2784</v>
      </c>
      <c r="R5648" t="s">
        <v>2785</v>
      </c>
      <c r="S5648">
        <v>120.731525</v>
      </c>
      <c r="T5648">
        <v>22.74716111</v>
      </c>
      <c r="U5648">
        <v>120.731525</v>
      </c>
      <c r="V5648">
        <v>22.74716111</v>
      </c>
      <c r="W5648">
        <v>222426.96</v>
      </c>
      <c r="X5648">
        <v>2516310.9700000002</v>
      </c>
    </row>
    <row r="5649" spans="1:24" x14ac:dyDescent="0.3">
      <c r="A5649">
        <v>222093.88159999999</v>
      </c>
      <c r="B5649">
        <v>2516545.0210000002</v>
      </c>
      <c r="C5649" t="s">
        <v>2782</v>
      </c>
      <c r="D5649" t="s">
        <v>2783</v>
      </c>
      <c r="E5649">
        <v>4</v>
      </c>
      <c r="F5649" t="s">
        <v>26</v>
      </c>
      <c r="G5649">
        <v>0</v>
      </c>
      <c r="H5649">
        <v>2015</v>
      </c>
      <c r="I5649">
        <v>2</v>
      </c>
      <c r="J5649">
        <v>4131</v>
      </c>
      <c r="K5649" t="s">
        <v>27</v>
      </c>
      <c r="L5649">
        <v>2221</v>
      </c>
      <c r="M5649" t="s">
        <v>28</v>
      </c>
      <c r="N5649">
        <v>213771</v>
      </c>
      <c r="O5649">
        <v>18.3988786</v>
      </c>
      <c r="P5649" t="s">
        <v>29</v>
      </c>
      <c r="Q5649" t="s">
        <v>2786</v>
      </c>
      <c r="R5649" t="s">
        <v>2787</v>
      </c>
      <c r="S5649">
        <v>120.7282778</v>
      </c>
      <c r="T5649">
        <v>22.749269439999999</v>
      </c>
      <c r="U5649">
        <v>120.7282778</v>
      </c>
      <c r="V5649">
        <v>22.749269439999999</v>
      </c>
      <c r="W5649">
        <v>222093.89</v>
      </c>
      <c r="X5649">
        <v>2516545.04</v>
      </c>
    </row>
    <row r="5650" spans="1:24" x14ac:dyDescent="0.3">
      <c r="A5650">
        <v>222029.93789999999</v>
      </c>
      <c r="B5650">
        <v>2516991.1370000001</v>
      </c>
      <c r="C5650" t="s">
        <v>2782</v>
      </c>
      <c r="D5650" t="s">
        <v>2783</v>
      </c>
      <c r="E5650">
        <v>6</v>
      </c>
      <c r="F5650" t="s">
        <v>26</v>
      </c>
      <c r="G5650">
        <v>0</v>
      </c>
      <c r="H5650">
        <v>2015</v>
      </c>
      <c r="I5650">
        <v>2</v>
      </c>
      <c r="J5650">
        <v>4131</v>
      </c>
      <c r="K5650" t="s">
        <v>27</v>
      </c>
      <c r="L5650">
        <v>2221</v>
      </c>
      <c r="M5650" t="s">
        <v>28</v>
      </c>
      <c r="N5650">
        <v>213771</v>
      </c>
      <c r="O5650">
        <v>4.3298489499999997</v>
      </c>
      <c r="P5650" t="s">
        <v>29</v>
      </c>
      <c r="Q5650" t="s">
        <v>2788</v>
      </c>
      <c r="R5650" t="s">
        <v>2789</v>
      </c>
      <c r="S5650">
        <v>120.72764720000001</v>
      </c>
      <c r="T5650">
        <v>22.75329722</v>
      </c>
      <c r="U5650">
        <v>120.72764720000001</v>
      </c>
      <c r="V5650">
        <v>22.75329722</v>
      </c>
      <c r="W5650">
        <v>222029.95</v>
      </c>
      <c r="X5650">
        <v>2516991.16</v>
      </c>
    </row>
    <row r="5651" spans="1:24" x14ac:dyDescent="0.3">
      <c r="A5651">
        <v>221872.12330000001</v>
      </c>
      <c r="B5651">
        <v>2516648.1630000002</v>
      </c>
      <c r="C5651" t="s">
        <v>2782</v>
      </c>
      <c r="D5651" t="s">
        <v>2783</v>
      </c>
      <c r="E5651">
        <v>7</v>
      </c>
      <c r="F5651" t="s">
        <v>26</v>
      </c>
      <c r="G5651">
        <v>0</v>
      </c>
      <c r="H5651">
        <v>2015</v>
      </c>
      <c r="I5651">
        <v>2</v>
      </c>
      <c r="J5651">
        <v>4131</v>
      </c>
      <c r="K5651" t="s">
        <v>27</v>
      </c>
      <c r="L5651">
        <v>2221</v>
      </c>
      <c r="M5651" t="s">
        <v>28</v>
      </c>
      <c r="N5651">
        <v>213771</v>
      </c>
      <c r="O5651">
        <v>0</v>
      </c>
      <c r="P5651" t="s">
        <v>29</v>
      </c>
      <c r="Q5651" t="s">
        <v>2790</v>
      </c>
      <c r="R5651" t="s">
        <v>2791</v>
      </c>
      <c r="S5651">
        <v>120.72611670000001</v>
      </c>
      <c r="T5651">
        <v>22.75019722</v>
      </c>
      <c r="U5651">
        <v>120.72611670000001</v>
      </c>
      <c r="V5651">
        <v>22.75019722</v>
      </c>
      <c r="W5651">
        <v>221872.13</v>
      </c>
      <c r="X5651">
        <v>2516648.1800000002</v>
      </c>
    </row>
    <row r="5652" spans="1:24" x14ac:dyDescent="0.3">
      <c r="A5652">
        <v>210410.78419999999</v>
      </c>
      <c r="B5652">
        <v>2504838.6510000001</v>
      </c>
      <c r="C5652" t="s">
        <v>2794</v>
      </c>
      <c r="D5652" t="s">
        <v>2795</v>
      </c>
      <c r="E5652">
        <v>1</v>
      </c>
      <c r="F5652" t="s">
        <v>26</v>
      </c>
      <c r="G5652">
        <v>0</v>
      </c>
      <c r="H5652">
        <v>2015</v>
      </c>
      <c r="I5652">
        <v>2</v>
      </c>
      <c r="J5652">
        <v>4131</v>
      </c>
      <c r="K5652" t="s">
        <v>27</v>
      </c>
      <c r="L5652">
        <v>2221</v>
      </c>
      <c r="M5652" t="s">
        <v>28</v>
      </c>
      <c r="N5652">
        <v>213771</v>
      </c>
      <c r="O5652">
        <v>3.0724080100000002</v>
      </c>
      <c r="P5652" t="s">
        <v>1692</v>
      </c>
      <c r="Q5652" t="s">
        <v>2796</v>
      </c>
      <c r="R5652" t="s">
        <v>2797</v>
      </c>
      <c r="S5652">
        <v>120.61481670000001</v>
      </c>
      <c r="T5652">
        <v>22.643316670000001</v>
      </c>
      <c r="U5652">
        <v>120.61481670000001</v>
      </c>
      <c r="V5652">
        <v>22.643316670000001</v>
      </c>
      <c r="W5652">
        <v>210410.79</v>
      </c>
      <c r="X5652">
        <v>2504838.67</v>
      </c>
    </row>
    <row r="5653" spans="1:24" x14ac:dyDescent="0.3">
      <c r="A5653">
        <v>210599.60769999999</v>
      </c>
      <c r="B5653">
        <v>2504991.34</v>
      </c>
      <c r="C5653" t="s">
        <v>2794</v>
      </c>
      <c r="D5653" t="s">
        <v>2795</v>
      </c>
      <c r="E5653">
        <v>2</v>
      </c>
      <c r="F5653" t="s">
        <v>26</v>
      </c>
      <c r="G5653">
        <v>0</v>
      </c>
      <c r="H5653">
        <v>2015</v>
      </c>
      <c r="I5653">
        <v>2</v>
      </c>
      <c r="J5653">
        <v>21109</v>
      </c>
      <c r="K5653" t="s">
        <v>27</v>
      </c>
      <c r="M5653" t="s">
        <v>28</v>
      </c>
      <c r="N5653">
        <v>7594.65</v>
      </c>
      <c r="O5653">
        <v>0</v>
      </c>
      <c r="P5653" t="s">
        <v>1692</v>
      </c>
      <c r="Q5653" t="s">
        <v>2798</v>
      </c>
      <c r="R5653" t="s">
        <v>2799</v>
      </c>
      <c r="S5653">
        <v>120.61665000000001</v>
      </c>
      <c r="T5653">
        <v>22.6447</v>
      </c>
      <c r="U5653">
        <v>120.61665000000001</v>
      </c>
      <c r="V5653">
        <v>22.6447</v>
      </c>
      <c r="W5653">
        <v>210599.62</v>
      </c>
      <c r="X5653">
        <v>2504991.36</v>
      </c>
    </row>
    <row r="5654" spans="1:24" x14ac:dyDescent="0.3">
      <c r="A5654">
        <v>210732.44500000001</v>
      </c>
      <c r="B5654">
        <v>2504688.3360000001</v>
      </c>
      <c r="C5654" t="s">
        <v>2794</v>
      </c>
      <c r="D5654" t="s">
        <v>2795</v>
      </c>
      <c r="E5654">
        <v>3</v>
      </c>
      <c r="F5654" t="s">
        <v>26</v>
      </c>
      <c r="G5654">
        <v>0</v>
      </c>
      <c r="H5654">
        <v>2015</v>
      </c>
      <c r="I5654">
        <v>2</v>
      </c>
      <c r="J5654">
        <v>21109</v>
      </c>
      <c r="K5654" t="s">
        <v>27</v>
      </c>
      <c r="M5654" t="s">
        <v>28</v>
      </c>
      <c r="N5654">
        <v>7594.65</v>
      </c>
      <c r="O5654">
        <v>11.36228792</v>
      </c>
      <c r="P5654" t="s">
        <v>1692</v>
      </c>
      <c r="Q5654" t="s">
        <v>2800</v>
      </c>
      <c r="R5654" t="s">
        <v>2801</v>
      </c>
      <c r="S5654">
        <v>120.61794999999999</v>
      </c>
      <c r="T5654">
        <v>22.641966669999999</v>
      </c>
      <c r="U5654">
        <v>120.61794999999999</v>
      </c>
      <c r="V5654">
        <v>22.641966669999999</v>
      </c>
      <c r="W5654">
        <v>210732.45</v>
      </c>
      <c r="X5654">
        <v>2504688.35</v>
      </c>
    </row>
    <row r="5655" spans="1:24" x14ac:dyDescent="0.3">
      <c r="A5655">
        <v>212653.07</v>
      </c>
      <c r="B5655">
        <v>2490708.9900000002</v>
      </c>
      <c r="C5655" t="s">
        <v>2802</v>
      </c>
      <c r="D5655" t="s">
        <v>2803</v>
      </c>
      <c r="E5655">
        <v>1</v>
      </c>
      <c r="F5655" t="s">
        <v>26</v>
      </c>
      <c r="G5655">
        <v>0</v>
      </c>
      <c r="H5655">
        <v>2016</v>
      </c>
      <c r="I5655">
        <v>2</v>
      </c>
      <c r="J5655">
        <v>3625</v>
      </c>
      <c r="K5655" t="s">
        <v>27</v>
      </c>
      <c r="L5655">
        <v>2221</v>
      </c>
      <c r="M5655" t="s">
        <v>28</v>
      </c>
      <c r="N5655">
        <v>103298</v>
      </c>
      <c r="O5655">
        <v>0</v>
      </c>
      <c r="P5655" t="s">
        <v>295</v>
      </c>
      <c r="Q5655">
        <v>212653</v>
      </c>
      <c r="R5655">
        <v>2490709</v>
      </c>
      <c r="U5655">
        <v>120.636967</v>
      </c>
      <c r="V5655">
        <v>22.515761999999999</v>
      </c>
      <c r="W5655">
        <v>212653.07</v>
      </c>
      <c r="X5655">
        <v>2490708.9900000002</v>
      </c>
    </row>
    <row r="5656" spans="1:24" x14ac:dyDescent="0.3">
      <c r="A5656">
        <v>212868.99</v>
      </c>
      <c r="B5656">
        <v>2490662.9500000002</v>
      </c>
      <c r="C5656" t="s">
        <v>2802</v>
      </c>
      <c r="D5656" t="s">
        <v>2803</v>
      </c>
      <c r="E5656">
        <v>2</v>
      </c>
      <c r="F5656" t="s">
        <v>26</v>
      </c>
      <c r="G5656">
        <v>0</v>
      </c>
      <c r="H5656">
        <v>2016</v>
      </c>
      <c r="I5656">
        <v>2</v>
      </c>
      <c r="J5656">
        <v>3625</v>
      </c>
      <c r="K5656" t="s">
        <v>27</v>
      </c>
      <c r="L5656">
        <v>2221</v>
      </c>
      <c r="M5656" t="s">
        <v>28</v>
      </c>
      <c r="N5656">
        <v>103298</v>
      </c>
      <c r="O5656">
        <v>0</v>
      </c>
      <c r="P5656" t="s">
        <v>295</v>
      </c>
      <c r="Q5656">
        <v>212869</v>
      </c>
      <c r="R5656">
        <v>2490663</v>
      </c>
      <c r="U5656">
        <v>120.639067</v>
      </c>
      <c r="V5656">
        <v>22.515350999999999</v>
      </c>
      <c r="W5656">
        <v>212868.99</v>
      </c>
      <c r="X5656">
        <v>2490662.9500000002</v>
      </c>
    </row>
    <row r="5657" spans="1:24" x14ac:dyDescent="0.3">
      <c r="A5657">
        <v>212827.99</v>
      </c>
      <c r="B5657">
        <v>2490425.98</v>
      </c>
      <c r="C5657" t="s">
        <v>2802</v>
      </c>
      <c r="D5657" t="s">
        <v>2803</v>
      </c>
      <c r="E5657">
        <v>3</v>
      </c>
      <c r="F5657" t="s">
        <v>26</v>
      </c>
      <c r="G5657">
        <v>0</v>
      </c>
      <c r="H5657">
        <v>2016</v>
      </c>
      <c r="I5657">
        <v>2</v>
      </c>
      <c r="J5657">
        <v>3625</v>
      </c>
      <c r="K5657" t="s">
        <v>27</v>
      </c>
      <c r="L5657">
        <v>2221</v>
      </c>
      <c r="M5657" t="s">
        <v>28</v>
      </c>
      <c r="N5657">
        <v>103298</v>
      </c>
      <c r="O5657">
        <v>0</v>
      </c>
      <c r="P5657" t="s">
        <v>295</v>
      </c>
      <c r="Q5657">
        <v>212828</v>
      </c>
      <c r="R5657">
        <v>2490426</v>
      </c>
      <c r="U5657">
        <v>120.63867399999999</v>
      </c>
      <c r="V5657">
        <v>22.513210000000001</v>
      </c>
      <c r="W5657">
        <v>212827.99</v>
      </c>
      <c r="X5657">
        <v>2490425.98</v>
      </c>
    </row>
    <row r="5658" spans="1:24" x14ac:dyDescent="0.3">
      <c r="A5658">
        <v>212901.03</v>
      </c>
      <c r="B5658">
        <v>2490209</v>
      </c>
      <c r="C5658" t="s">
        <v>2802</v>
      </c>
      <c r="D5658" t="s">
        <v>2803</v>
      </c>
      <c r="E5658">
        <v>4</v>
      </c>
      <c r="F5658" t="s">
        <v>26</v>
      </c>
      <c r="G5658">
        <v>0</v>
      </c>
      <c r="H5658">
        <v>2016</v>
      </c>
      <c r="I5658">
        <v>2</v>
      </c>
      <c r="J5658">
        <v>3625</v>
      </c>
      <c r="K5658" t="s">
        <v>27</v>
      </c>
      <c r="L5658">
        <v>2221</v>
      </c>
      <c r="M5658" t="s">
        <v>28</v>
      </c>
      <c r="N5658">
        <v>103298</v>
      </c>
      <c r="O5658">
        <v>0</v>
      </c>
      <c r="P5658" t="s">
        <v>295</v>
      </c>
      <c r="Q5658">
        <v>212901</v>
      </c>
      <c r="R5658">
        <v>2490209</v>
      </c>
      <c r="U5658">
        <v>120.63938899999999</v>
      </c>
      <c r="V5658">
        <v>22.511251999999999</v>
      </c>
      <c r="W5658">
        <v>212901.03</v>
      </c>
      <c r="X5658">
        <v>2490209</v>
      </c>
    </row>
    <row r="5659" spans="1:24" x14ac:dyDescent="0.3">
      <c r="A5659">
        <v>213138.05</v>
      </c>
      <c r="B5659">
        <v>2490161.04</v>
      </c>
      <c r="C5659" t="s">
        <v>2802</v>
      </c>
      <c r="D5659" t="s">
        <v>2803</v>
      </c>
      <c r="E5659">
        <v>5</v>
      </c>
      <c r="F5659" t="s">
        <v>26</v>
      </c>
      <c r="G5659">
        <v>0</v>
      </c>
      <c r="H5659">
        <v>2016</v>
      </c>
      <c r="I5659">
        <v>2</v>
      </c>
      <c r="J5659">
        <v>3625</v>
      </c>
      <c r="K5659" t="s">
        <v>27</v>
      </c>
      <c r="L5659">
        <v>2221</v>
      </c>
      <c r="M5659" t="s">
        <v>28</v>
      </c>
      <c r="N5659">
        <v>103298</v>
      </c>
      <c r="O5659">
        <v>0</v>
      </c>
      <c r="P5659" t="s">
        <v>295</v>
      </c>
      <c r="Q5659">
        <v>213138</v>
      </c>
      <c r="R5659">
        <v>2490161</v>
      </c>
      <c r="U5659">
        <v>120.641694</v>
      </c>
      <c r="V5659">
        <v>22.510824</v>
      </c>
      <c r="W5659">
        <v>213138.05</v>
      </c>
      <c r="X5659">
        <v>2490161.04</v>
      </c>
    </row>
    <row r="5660" spans="1:24" x14ac:dyDescent="0.3">
      <c r="A5660">
        <v>213386.04</v>
      </c>
      <c r="B5660">
        <v>2490096</v>
      </c>
      <c r="C5660" t="s">
        <v>2802</v>
      </c>
      <c r="D5660" t="s">
        <v>2803</v>
      </c>
      <c r="E5660">
        <v>6</v>
      </c>
      <c r="F5660" t="s">
        <v>26</v>
      </c>
      <c r="G5660">
        <v>0</v>
      </c>
      <c r="H5660">
        <v>2016</v>
      </c>
      <c r="I5660">
        <v>2</v>
      </c>
      <c r="J5660">
        <v>3625</v>
      </c>
      <c r="K5660" t="s">
        <v>27</v>
      </c>
      <c r="L5660">
        <v>2221</v>
      </c>
      <c r="M5660" t="s">
        <v>28</v>
      </c>
      <c r="N5660">
        <v>103298</v>
      </c>
      <c r="O5660">
        <v>0</v>
      </c>
      <c r="P5660" t="s">
        <v>295</v>
      </c>
      <c r="Q5660">
        <v>213386</v>
      </c>
      <c r="R5660">
        <v>2490096</v>
      </c>
      <c r="U5660">
        <v>120.64410599999999</v>
      </c>
      <c r="V5660">
        <v>22.510242000000002</v>
      </c>
      <c r="W5660">
        <v>213386.04</v>
      </c>
      <c r="X5660">
        <v>2490096</v>
      </c>
    </row>
    <row r="5661" spans="1:24" x14ac:dyDescent="0.3">
      <c r="A5661">
        <v>213598.06</v>
      </c>
      <c r="B5661">
        <v>2490044.0099999998</v>
      </c>
      <c r="C5661" t="s">
        <v>2802</v>
      </c>
      <c r="D5661" t="s">
        <v>2803</v>
      </c>
      <c r="E5661">
        <v>7</v>
      </c>
      <c r="F5661" t="s">
        <v>26</v>
      </c>
      <c r="G5661">
        <v>0</v>
      </c>
      <c r="H5661">
        <v>2016</v>
      </c>
      <c r="I5661">
        <v>2</v>
      </c>
      <c r="J5661">
        <v>3625</v>
      </c>
      <c r="K5661" t="s">
        <v>27</v>
      </c>
      <c r="L5661">
        <v>2221</v>
      </c>
      <c r="M5661" t="s">
        <v>28</v>
      </c>
      <c r="N5661">
        <v>103298</v>
      </c>
      <c r="O5661">
        <v>0</v>
      </c>
      <c r="P5661" t="s">
        <v>295</v>
      </c>
      <c r="Q5661">
        <v>213598</v>
      </c>
      <c r="R5661">
        <v>2490044</v>
      </c>
      <c r="U5661">
        <v>120.646168</v>
      </c>
      <c r="V5661">
        <v>22.509777</v>
      </c>
      <c r="W5661">
        <v>213598.06</v>
      </c>
      <c r="X5661">
        <v>2490044.0099999998</v>
      </c>
    </row>
    <row r="5662" spans="1:24" x14ac:dyDescent="0.3">
      <c r="A5662">
        <v>213811.03</v>
      </c>
      <c r="B5662">
        <v>2489961.02</v>
      </c>
      <c r="C5662" t="s">
        <v>2802</v>
      </c>
      <c r="D5662" t="s">
        <v>2803</v>
      </c>
      <c r="E5662">
        <v>8</v>
      </c>
      <c r="F5662" t="s">
        <v>26</v>
      </c>
      <c r="G5662">
        <v>0</v>
      </c>
      <c r="H5662">
        <v>2016</v>
      </c>
      <c r="I5662">
        <v>2</v>
      </c>
      <c r="J5662">
        <v>3625</v>
      </c>
      <c r="K5662" t="s">
        <v>27</v>
      </c>
      <c r="L5662">
        <v>2221</v>
      </c>
      <c r="M5662" t="s">
        <v>28</v>
      </c>
      <c r="N5662">
        <v>103298</v>
      </c>
      <c r="O5662">
        <v>0</v>
      </c>
      <c r="P5662" t="s">
        <v>295</v>
      </c>
      <c r="Q5662">
        <v>213811</v>
      </c>
      <c r="R5662">
        <v>2489961</v>
      </c>
      <c r="U5662">
        <v>120.64824</v>
      </c>
      <c r="V5662">
        <v>22.509032000000001</v>
      </c>
      <c r="W5662">
        <v>213811.03</v>
      </c>
      <c r="X5662">
        <v>2489961.02</v>
      </c>
    </row>
    <row r="5663" spans="1:24" x14ac:dyDescent="0.3">
      <c r="A5663">
        <v>214052</v>
      </c>
      <c r="B5663">
        <v>2489968.98</v>
      </c>
      <c r="C5663" t="s">
        <v>2802</v>
      </c>
      <c r="D5663" t="s">
        <v>2803</v>
      </c>
      <c r="E5663">
        <v>9</v>
      </c>
      <c r="F5663" t="s">
        <v>26</v>
      </c>
      <c r="G5663">
        <v>0</v>
      </c>
      <c r="H5663">
        <v>2016</v>
      </c>
      <c r="I5663">
        <v>2</v>
      </c>
      <c r="J5663">
        <v>3625</v>
      </c>
      <c r="K5663" t="s">
        <v>27</v>
      </c>
      <c r="L5663">
        <v>2221</v>
      </c>
      <c r="M5663" t="s">
        <v>28</v>
      </c>
      <c r="N5663">
        <v>103298</v>
      </c>
      <c r="O5663">
        <v>0</v>
      </c>
      <c r="P5663" t="s">
        <v>295</v>
      </c>
      <c r="Q5663">
        <v>214052</v>
      </c>
      <c r="R5663">
        <v>2489969</v>
      </c>
      <c r="U5663">
        <v>120.650582</v>
      </c>
      <c r="V5663">
        <v>22.509108999999999</v>
      </c>
      <c r="W5663">
        <v>214052</v>
      </c>
      <c r="X5663">
        <v>2489968.98</v>
      </c>
    </row>
    <row r="5664" spans="1:24" x14ac:dyDescent="0.3">
      <c r="A5664">
        <v>214293.03</v>
      </c>
      <c r="B5664">
        <v>2489737</v>
      </c>
      <c r="C5664" t="s">
        <v>2802</v>
      </c>
      <c r="D5664" t="s">
        <v>2803</v>
      </c>
      <c r="E5664">
        <v>10</v>
      </c>
      <c r="F5664" t="s">
        <v>26</v>
      </c>
      <c r="G5664">
        <v>0</v>
      </c>
      <c r="H5664">
        <v>2016</v>
      </c>
      <c r="I5664">
        <v>2</v>
      </c>
      <c r="J5664">
        <v>4131</v>
      </c>
      <c r="K5664" t="s">
        <v>27</v>
      </c>
      <c r="L5664">
        <v>2221</v>
      </c>
      <c r="M5664" t="s">
        <v>28</v>
      </c>
      <c r="N5664">
        <v>213771</v>
      </c>
      <c r="O5664">
        <v>0</v>
      </c>
      <c r="P5664" t="s">
        <v>295</v>
      </c>
      <c r="Q5664">
        <v>214293</v>
      </c>
      <c r="R5664">
        <v>2489737</v>
      </c>
      <c r="U5664">
        <v>120.65293</v>
      </c>
      <c r="V5664">
        <v>22.507019</v>
      </c>
      <c r="W5664">
        <v>214293.03</v>
      </c>
      <c r="X5664">
        <v>2489737</v>
      </c>
    </row>
    <row r="5665" spans="1:24" x14ac:dyDescent="0.3">
      <c r="A5665">
        <v>212653.05660000001</v>
      </c>
      <c r="B5665">
        <v>2490708.9679999999</v>
      </c>
      <c r="C5665" t="s">
        <v>2802</v>
      </c>
      <c r="D5665" t="s">
        <v>2803</v>
      </c>
      <c r="E5665">
        <v>1</v>
      </c>
      <c r="F5665" t="s">
        <v>26</v>
      </c>
      <c r="G5665">
        <v>0</v>
      </c>
      <c r="H5665">
        <v>2015</v>
      </c>
      <c r="I5665">
        <v>2</v>
      </c>
      <c r="J5665">
        <v>3625</v>
      </c>
      <c r="K5665" t="s">
        <v>27</v>
      </c>
      <c r="L5665">
        <v>2221</v>
      </c>
      <c r="M5665" t="s">
        <v>28</v>
      </c>
      <c r="N5665">
        <v>103298</v>
      </c>
      <c r="O5665">
        <v>0</v>
      </c>
      <c r="P5665" t="s">
        <v>295</v>
      </c>
      <c r="Q5665">
        <v>212653</v>
      </c>
      <c r="R5665">
        <v>2490709</v>
      </c>
      <c r="S5665">
        <v>120.64503000000001</v>
      </c>
      <c r="T5665">
        <v>22.513926999999999</v>
      </c>
      <c r="U5665">
        <v>120.636967</v>
      </c>
      <c r="V5665">
        <v>22.515761999999999</v>
      </c>
      <c r="W5665">
        <v>212653.07</v>
      </c>
      <c r="X5665">
        <v>2490708.9900000002</v>
      </c>
    </row>
    <row r="5666" spans="1:24" x14ac:dyDescent="0.3">
      <c r="A5666">
        <v>212868.986</v>
      </c>
      <c r="B5666">
        <v>2490662.9360000002</v>
      </c>
      <c r="C5666" t="s">
        <v>2802</v>
      </c>
      <c r="D5666" t="s">
        <v>2803</v>
      </c>
      <c r="E5666">
        <v>2</v>
      </c>
      <c r="F5666" t="s">
        <v>26</v>
      </c>
      <c r="G5666">
        <v>0</v>
      </c>
      <c r="H5666">
        <v>2015</v>
      </c>
      <c r="I5666">
        <v>2</v>
      </c>
      <c r="J5666">
        <v>3625</v>
      </c>
      <c r="K5666" t="s">
        <v>27</v>
      </c>
      <c r="L5666">
        <v>2221</v>
      </c>
      <c r="M5666" t="s">
        <v>28</v>
      </c>
      <c r="N5666">
        <v>103298</v>
      </c>
      <c r="O5666">
        <v>0</v>
      </c>
      <c r="P5666" t="s">
        <v>295</v>
      </c>
      <c r="Q5666">
        <v>212869</v>
      </c>
      <c r="R5666">
        <v>2490663</v>
      </c>
      <c r="S5666">
        <v>120.647131</v>
      </c>
      <c r="T5666">
        <v>22.513517</v>
      </c>
      <c r="U5666">
        <v>120.639067</v>
      </c>
      <c r="V5666">
        <v>22.515350999999999</v>
      </c>
      <c r="W5666">
        <v>212868.99</v>
      </c>
      <c r="X5666">
        <v>2490662.9500000002</v>
      </c>
    </row>
    <row r="5667" spans="1:24" x14ac:dyDescent="0.3">
      <c r="A5667">
        <v>212827.98319999999</v>
      </c>
      <c r="B5667">
        <v>2490425.966</v>
      </c>
      <c r="C5667" t="s">
        <v>2802</v>
      </c>
      <c r="D5667" t="s">
        <v>2803</v>
      </c>
      <c r="E5667">
        <v>3</v>
      </c>
      <c r="F5667" t="s">
        <v>26</v>
      </c>
      <c r="G5667">
        <v>0</v>
      </c>
      <c r="H5667">
        <v>2015</v>
      </c>
      <c r="I5667">
        <v>2</v>
      </c>
      <c r="J5667">
        <v>3625</v>
      </c>
      <c r="K5667" t="s">
        <v>27</v>
      </c>
      <c r="L5667">
        <v>2221</v>
      </c>
      <c r="M5667" t="s">
        <v>28</v>
      </c>
      <c r="N5667">
        <v>103298</v>
      </c>
      <c r="O5667">
        <v>0</v>
      </c>
      <c r="P5667" t="s">
        <v>295</v>
      </c>
      <c r="Q5667">
        <v>212828</v>
      </c>
      <c r="R5667">
        <v>2490426</v>
      </c>
      <c r="S5667">
        <v>120.646737</v>
      </c>
      <c r="T5667">
        <v>22.511375000000001</v>
      </c>
      <c r="U5667">
        <v>120.63867399999999</v>
      </c>
      <c r="V5667">
        <v>22.513210000000001</v>
      </c>
      <c r="W5667">
        <v>212827.99</v>
      </c>
      <c r="X5667">
        <v>2490425.98</v>
      </c>
    </row>
    <row r="5668" spans="1:24" x14ac:dyDescent="0.3">
      <c r="A5668">
        <v>212901.01819999999</v>
      </c>
      <c r="B5668">
        <v>2490208.983</v>
      </c>
      <c r="C5668" t="s">
        <v>2802</v>
      </c>
      <c r="D5668" t="s">
        <v>2803</v>
      </c>
      <c r="E5668">
        <v>4</v>
      </c>
      <c r="F5668" t="s">
        <v>26</v>
      </c>
      <c r="G5668">
        <v>0</v>
      </c>
      <c r="H5668">
        <v>2015</v>
      </c>
      <c r="I5668">
        <v>2</v>
      </c>
      <c r="J5668">
        <v>3625</v>
      </c>
      <c r="K5668" t="s">
        <v>27</v>
      </c>
      <c r="L5668">
        <v>2221</v>
      </c>
      <c r="M5668" t="s">
        <v>28</v>
      </c>
      <c r="N5668">
        <v>103298</v>
      </c>
      <c r="O5668">
        <v>0</v>
      </c>
      <c r="P5668" t="s">
        <v>295</v>
      </c>
      <c r="Q5668">
        <v>212901</v>
      </c>
      <c r="R5668">
        <v>2490209</v>
      </c>
      <c r="S5668">
        <v>120.647452</v>
      </c>
      <c r="T5668">
        <v>22.509416999999999</v>
      </c>
      <c r="U5668">
        <v>120.63938899999999</v>
      </c>
      <c r="V5668">
        <v>22.511251999999999</v>
      </c>
      <c r="W5668">
        <v>212901.03</v>
      </c>
      <c r="X5668">
        <v>2490209</v>
      </c>
    </row>
    <row r="5669" spans="1:24" x14ac:dyDescent="0.3">
      <c r="A5669">
        <v>213138.0411</v>
      </c>
      <c r="B5669">
        <v>2490161.0219999999</v>
      </c>
      <c r="C5669" t="s">
        <v>2802</v>
      </c>
      <c r="D5669" t="s">
        <v>2803</v>
      </c>
      <c r="E5669">
        <v>5</v>
      </c>
      <c r="F5669" t="s">
        <v>26</v>
      </c>
      <c r="G5669">
        <v>0</v>
      </c>
      <c r="H5669">
        <v>2015</v>
      </c>
      <c r="I5669">
        <v>2</v>
      </c>
      <c r="J5669">
        <v>3625</v>
      </c>
      <c r="K5669" t="s">
        <v>27</v>
      </c>
      <c r="L5669">
        <v>2221</v>
      </c>
      <c r="M5669" t="s">
        <v>28</v>
      </c>
      <c r="N5669">
        <v>103298</v>
      </c>
      <c r="O5669">
        <v>0</v>
      </c>
      <c r="P5669" t="s">
        <v>295</v>
      </c>
      <c r="Q5669">
        <v>213138</v>
      </c>
      <c r="R5669">
        <v>2490161</v>
      </c>
      <c r="S5669">
        <v>120.64975699999999</v>
      </c>
      <c r="T5669">
        <v>22.508989</v>
      </c>
      <c r="U5669">
        <v>120.641694</v>
      </c>
      <c r="V5669">
        <v>22.510824</v>
      </c>
      <c r="W5669">
        <v>213138.05</v>
      </c>
      <c r="X5669">
        <v>2490161.04</v>
      </c>
    </row>
    <row r="5670" spans="1:24" x14ac:dyDescent="0.3">
      <c r="A5670">
        <v>213386.03289999999</v>
      </c>
      <c r="B5670">
        <v>2490095.9870000002</v>
      </c>
      <c r="C5670" t="s">
        <v>2802</v>
      </c>
      <c r="D5670" t="s">
        <v>2803</v>
      </c>
      <c r="E5670">
        <v>6</v>
      </c>
      <c r="F5670" t="s">
        <v>26</v>
      </c>
      <c r="G5670">
        <v>0</v>
      </c>
      <c r="H5670">
        <v>2015</v>
      </c>
      <c r="I5670">
        <v>2</v>
      </c>
      <c r="J5670">
        <v>3625</v>
      </c>
      <c r="K5670" t="s">
        <v>27</v>
      </c>
      <c r="L5670">
        <v>2221</v>
      </c>
      <c r="M5670" t="s">
        <v>28</v>
      </c>
      <c r="N5670">
        <v>103298</v>
      </c>
      <c r="O5670">
        <v>0</v>
      </c>
      <c r="P5670" t="s">
        <v>295</v>
      </c>
      <c r="Q5670">
        <v>213386</v>
      </c>
      <c r="R5670">
        <v>2490096</v>
      </c>
      <c r="S5670">
        <v>120.652169</v>
      </c>
      <c r="T5670">
        <v>22.508406999999998</v>
      </c>
      <c r="U5670">
        <v>120.64410599999999</v>
      </c>
      <c r="V5670">
        <v>22.510242000000002</v>
      </c>
      <c r="W5670">
        <v>213386.04</v>
      </c>
      <c r="X5670">
        <v>2490096</v>
      </c>
    </row>
    <row r="5671" spans="1:24" x14ac:dyDescent="0.3">
      <c r="A5671">
        <v>213598.04920000001</v>
      </c>
      <c r="B5671">
        <v>2490043.9950000001</v>
      </c>
      <c r="C5671" t="s">
        <v>2802</v>
      </c>
      <c r="D5671" t="s">
        <v>2803</v>
      </c>
      <c r="E5671">
        <v>7</v>
      </c>
      <c r="F5671" t="s">
        <v>26</v>
      </c>
      <c r="G5671">
        <v>0</v>
      </c>
      <c r="H5671">
        <v>2015</v>
      </c>
      <c r="I5671">
        <v>2</v>
      </c>
      <c r="J5671">
        <v>3625</v>
      </c>
      <c r="K5671" t="s">
        <v>27</v>
      </c>
      <c r="L5671">
        <v>2221</v>
      </c>
      <c r="M5671" t="s">
        <v>28</v>
      </c>
      <c r="N5671">
        <v>103298</v>
      </c>
      <c r="O5671">
        <v>0</v>
      </c>
      <c r="P5671" t="s">
        <v>295</v>
      </c>
      <c r="Q5671">
        <v>213598</v>
      </c>
      <c r="R5671">
        <v>2490044</v>
      </c>
      <c r="S5671">
        <v>120.654231</v>
      </c>
      <c r="T5671">
        <v>22.507942</v>
      </c>
      <c r="U5671">
        <v>120.646168</v>
      </c>
      <c r="V5671">
        <v>22.509777</v>
      </c>
      <c r="W5671">
        <v>213598.06</v>
      </c>
      <c r="X5671">
        <v>2490044.0099999998</v>
      </c>
    </row>
    <row r="5672" spans="1:24" x14ac:dyDescent="0.3">
      <c r="A5672">
        <v>213811.02299999999</v>
      </c>
      <c r="B5672">
        <v>2489961.0010000002</v>
      </c>
      <c r="C5672" t="s">
        <v>2802</v>
      </c>
      <c r="D5672" t="s">
        <v>2803</v>
      </c>
      <c r="E5672">
        <v>8</v>
      </c>
      <c r="F5672" t="s">
        <v>26</v>
      </c>
      <c r="G5672">
        <v>0</v>
      </c>
      <c r="H5672">
        <v>2015</v>
      </c>
      <c r="I5672">
        <v>2</v>
      </c>
      <c r="J5672">
        <v>3625</v>
      </c>
      <c r="K5672" t="s">
        <v>27</v>
      </c>
      <c r="L5672">
        <v>2221</v>
      </c>
      <c r="M5672" t="s">
        <v>28</v>
      </c>
      <c r="N5672">
        <v>103298</v>
      </c>
      <c r="O5672">
        <v>0</v>
      </c>
      <c r="P5672" t="s">
        <v>295</v>
      </c>
      <c r="Q5672">
        <v>213811</v>
      </c>
      <c r="R5672">
        <v>2489961</v>
      </c>
      <c r="S5672">
        <v>120.65630299999999</v>
      </c>
      <c r="T5672">
        <v>22.507197000000001</v>
      </c>
      <c r="U5672">
        <v>120.64824</v>
      </c>
      <c r="V5672">
        <v>22.509032000000001</v>
      </c>
      <c r="W5672">
        <v>213811.03</v>
      </c>
      <c r="X5672">
        <v>2489961.02</v>
      </c>
    </row>
    <row r="5673" spans="1:24" x14ac:dyDescent="0.3">
      <c r="A5673">
        <v>214051.98929999999</v>
      </c>
      <c r="B5673">
        <v>2489968.9619999998</v>
      </c>
      <c r="C5673" t="s">
        <v>2802</v>
      </c>
      <c r="D5673" t="s">
        <v>2803</v>
      </c>
      <c r="E5673">
        <v>9</v>
      </c>
      <c r="F5673" t="s">
        <v>26</v>
      </c>
      <c r="G5673">
        <v>0</v>
      </c>
      <c r="H5673">
        <v>2015</v>
      </c>
      <c r="I5673">
        <v>2</v>
      </c>
      <c r="J5673">
        <v>3625</v>
      </c>
      <c r="K5673" t="s">
        <v>27</v>
      </c>
      <c r="L5673">
        <v>2221</v>
      </c>
      <c r="M5673" t="s">
        <v>28</v>
      </c>
      <c r="N5673">
        <v>103298</v>
      </c>
      <c r="O5673">
        <v>0</v>
      </c>
      <c r="P5673" t="s">
        <v>295</v>
      </c>
      <c r="Q5673">
        <v>214052</v>
      </c>
      <c r="R5673">
        <v>2489969</v>
      </c>
      <c r="S5673">
        <v>120.65864500000001</v>
      </c>
      <c r="T5673">
        <v>22.507273999999999</v>
      </c>
      <c r="U5673">
        <v>120.650582</v>
      </c>
      <c r="V5673">
        <v>22.509108999999999</v>
      </c>
      <c r="W5673">
        <v>214052</v>
      </c>
      <c r="X5673">
        <v>2489968.98</v>
      </c>
    </row>
    <row r="5674" spans="1:24" x14ac:dyDescent="0.3">
      <c r="A5674">
        <v>214293.01629999999</v>
      </c>
      <c r="B5674">
        <v>2489736.9789999998</v>
      </c>
      <c r="C5674" t="s">
        <v>2802</v>
      </c>
      <c r="D5674" t="s">
        <v>2803</v>
      </c>
      <c r="E5674">
        <v>10</v>
      </c>
      <c r="F5674" t="s">
        <v>26</v>
      </c>
      <c r="G5674">
        <v>0</v>
      </c>
      <c r="H5674">
        <v>2015</v>
      </c>
      <c r="I5674">
        <v>2</v>
      </c>
      <c r="J5674">
        <v>4131</v>
      </c>
      <c r="K5674" t="s">
        <v>27</v>
      </c>
      <c r="L5674">
        <v>2221</v>
      </c>
      <c r="M5674" t="s">
        <v>28</v>
      </c>
      <c r="N5674">
        <v>213771</v>
      </c>
      <c r="O5674">
        <v>0</v>
      </c>
      <c r="P5674" t="s">
        <v>295</v>
      </c>
      <c r="Q5674">
        <v>214293</v>
      </c>
      <c r="R5674">
        <v>2489737</v>
      </c>
      <c r="S5674">
        <v>120.660993</v>
      </c>
      <c r="T5674">
        <v>22.505182999999999</v>
      </c>
      <c r="U5674">
        <v>120.65293</v>
      </c>
      <c r="V5674">
        <v>22.507019</v>
      </c>
      <c r="W5674">
        <v>214293.03</v>
      </c>
      <c r="X5674">
        <v>2489737</v>
      </c>
    </row>
    <row r="5675" spans="1:24" x14ac:dyDescent="0.3">
      <c r="A5675">
        <v>207535.01</v>
      </c>
      <c r="B5675">
        <v>2493749.04</v>
      </c>
      <c r="C5675" t="s">
        <v>2804</v>
      </c>
      <c r="D5675" t="s">
        <v>2805</v>
      </c>
      <c r="E5675">
        <v>2</v>
      </c>
      <c r="F5675" t="s">
        <v>26</v>
      </c>
      <c r="G5675">
        <v>0</v>
      </c>
      <c r="H5675">
        <v>2016</v>
      </c>
      <c r="I5675">
        <v>2</v>
      </c>
      <c r="J5675">
        <v>7621</v>
      </c>
      <c r="K5675" t="s">
        <v>27</v>
      </c>
      <c r="M5675" t="s">
        <v>77</v>
      </c>
      <c r="N5675">
        <v>0.78847100000000003</v>
      </c>
      <c r="O5675">
        <v>18.397742520000001</v>
      </c>
      <c r="P5675" t="s">
        <v>295</v>
      </c>
      <c r="Q5675">
        <v>207535</v>
      </c>
      <c r="R5675">
        <v>2493749</v>
      </c>
      <c r="U5675">
        <v>120.587136</v>
      </c>
      <c r="V5675">
        <v>22.543096999999999</v>
      </c>
      <c r="W5675">
        <v>207535.01</v>
      </c>
      <c r="X5675">
        <v>2493749.04</v>
      </c>
    </row>
    <row r="5676" spans="1:24" x14ac:dyDescent="0.3">
      <c r="A5676">
        <v>207535.0007</v>
      </c>
      <c r="B5676">
        <v>2493749.023</v>
      </c>
      <c r="C5676" t="s">
        <v>2804</v>
      </c>
      <c r="D5676" t="s">
        <v>2805</v>
      </c>
      <c r="E5676">
        <v>2</v>
      </c>
      <c r="F5676" t="s">
        <v>26</v>
      </c>
      <c r="G5676">
        <v>0</v>
      </c>
      <c r="H5676">
        <v>2015</v>
      </c>
      <c r="I5676">
        <v>2</v>
      </c>
      <c r="J5676">
        <v>7621</v>
      </c>
      <c r="K5676" t="s">
        <v>27</v>
      </c>
      <c r="M5676" t="s">
        <v>77</v>
      </c>
      <c r="N5676">
        <v>0.78847100000000003</v>
      </c>
      <c r="O5676">
        <v>18.378663370000002</v>
      </c>
      <c r="P5676" t="s">
        <v>295</v>
      </c>
      <c r="Q5676">
        <v>207535</v>
      </c>
      <c r="R5676">
        <v>2493749</v>
      </c>
      <c r="S5676">
        <v>120.595202</v>
      </c>
      <c r="T5676">
        <v>22.541264000000002</v>
      </c>
      <c r="U5676">
        <v>120.587136</v>
      </c>
      <c r="V5676">
        <v>22.543096999999999</v>
      </c>
      <c r="W5676">
        <v>207535.01</v>
      </c>
      <c r="X5676">
        <v>2493749.04</v>
      </c>
    </row>
    <row r="5677" spans="1:24" x14ac:dyDescent="0.3">
      <c r="A5677">
        <v>227797.98</v>
      </c>
      <c r="B5677">
        <v>2428684.14</v>
      </c>
      <c r="C5677" t="s">
        <v>2806</v>
      </c>
      <c r="D5677" t="s">
        <v>2807</v>
      </c>
      <c r="E5677">
        <v>1</v>
      </c>
      <c r="F5677" t="s">
        <v>26</v>
      </c>
      <c r="G5677">
        <v>0</v>
      </c>
      <c r="H5677">
        <v>2016</v>
      </c>
      <c r="I5677">
        <v>2</v>
      </c>
      <c r="J5677">
        <v>4131</v>
      </c>
      <c r="K5677" t="s">
        <v>27</v>
      </c>
      <c r="L5677">
        <v>2221</v>
      </c>
      <c r="M5677" t="s">
        <v>28</v>
      </c>
      <c r="N5677">
        <v>213771</v>
      </c>
      <c r="O5677">
        <v>1.4222178299999999</v>
      </c>
      <c r="P5677" t="s">
        <v>29</v>
      </c>
      <c r="Q5677" t="s">
        <v>2808</v>
      </c>
      <c r="R5677" t="s">
        <v>2809</v>
      </c>
      <c r="U5677">
        <v>120.7850389</v>
      </c>
      <c r="V5677">
        <v>21.955847219999999</v>
      </c>
      <c r="W5677">
        <v>227797.98</v>
      </c>
      <c r="X5677">
        <v>2428684.14</v>
      </c>
    </row>
    <row r="5678" spans="1:24" x14ac:dyDescent="0.3">
      <c r="A5678">
        <v>227723.03</v>
      </c>
      <c r="B5678">
        <v>2427820.02</v>
      </c>
      <c r="C5678" t="s">
        <v>2806</v>
      </c>
      <c r="D5678" t="s">
        <v>2807</v>
      </c>
      <c r="E5678">
        <v>6</v>
      </c>
      <c r="F5678" t="s">
        <v>26</v>
      </c>
      <c r="G5678">
        <v>0</v>
      </c>
      <c r="H5678">
        <v>2016</v>
      </c>
      <c r="I5678">
        <v>2</v>
      </c>
      <c r="J5678">
        <v>4131</v>
      </c>
      <c r="K5678" t="s">
        <v>27</v>
      </c>
      <c r="L5678">
        <v>2221</v>
      </c>
      <c r="M5678" t="s">
        <v>28</v>
      </c>
      <c r="N5678">
        <v>213771</v>
      </c>
      <c r="O5678">
        <v>0</v>
      </c>
      <c r="P5678" t="s">
        <v>29</v>
      </c>
      <c r="Q5678" t="s">
        <v>2814</v>
      </c>
      <c r="R5678" t="s">
        <v>2815</v>
      </c>
      <c r="U5678">
        <v>120.784325</v>
      </c>
      <c r="V5678">
        <v>21.948041669999999</v>
      </c>
      <c r="W5678">
        <v>227723.03</v>
      </c>
      <c r="X5678">
        <v>2427820.02</v>
      </c>
    </row>
    <row r="5679" spans="1:24" x14ac:dyDescent="0.3">
      <c r="A5679">
        <v>228214.16</v>
      </c>
      <c r="B5679">
        <v>2428396</v>
      </c>
      <c r="C5679" t="s">
        <v>2806</v>
      </c>
      <c r="D5679" t="s">
        <v>2807</v>
      </c>
      <c r="E5679">
        <v>2</v>
      </c>
      <c r="F5679" t="s">
        <v>26</v>
      </c>
      <c r="G5679">
        <v>0</v>
      </c>
      <c r="H5679">
        <v>2016</v>
      </c>
      <c r="I5679">
        <v>2</v>
      </c>
      <c r="J5679">
        <v>21109</v>
      </c>
      <c r="K5679" t="s">
        <v>27</v>
      </c>
      <c r="M5679" t="s">
        <v>28</v>
      </c>
      <c r="N5679">
        <v>7594.65</v>
      </c>
      <c r="O5679">
        <v>16.170335829999999</v>
      </c>
      <c r="P5679" t="s">
        <v>29</v>
      </c>
      <c r="Q5679" t="s">
        <v>2810</v>
      </c>
      <c r="R5679" t="s">
        <v>2811</v>
      </c>
      <c r="U5679">
        <v>120.78907220000001</v>
      </c>
      <c r="V5679">
        <v>21.953250000000001</v>
      </c>
      <c r="W5679">
        <v>228214.16</v>
      </c>
      <c r="X5679">
        <v>2428396</v>
      </c>
    </row>
    <row r="5680" spans="1:24" x14ac:dyDescent="0.3">
      <c r="A5680">
        <v>229179.04</v>
      </c>
      <c r="B5680">
        <v>2427973.9700000002</v>
      </c>
      <c r="C5680" t="s">
        <v>2806</v>
      </c>
      <c r="D5680" t="s">
        <v>2807</v>
      </c>
      <c r="E5680">
        <v>4</v>
      </c>
      <c r="F5680" t="s">
        <v>26</v>
      </c>
      <c r="G5680">
        <v>0</v>
      </c>
      <c r="H5680">
        <v>2016</v>
      </c>
      <c r="I5680">
        <v>2</v>
      </c>
      <c r="J5680">
        <v>21121</v>
      </c>
      <c r="K5680" t="s">
        <v>27</v>
      </c>
      <c r="M5680" t="s">
        <v>28</v>
      </c>
      <c r="N5680">
        <v>1556.24</v>
      </c>
      <c r="O5680">
        <v>2.2014907099999999</v>
      </c>
      <c r="P5680" t="s">
        <v>29</v>
      </c>
      <c r="Q5680" t="s">
        <v>2812</v>
      </c>
      <c r="R5680" t="s">
        <v>2813</v>
      </c>
      <c r="U5680">
        <v>120.7984194</v>
      </c>
      <c r="V5680">
        <v>21.949449999999999</v>
      </c>
      <c r="W5680">
        <v>229179.04</v>
      </c>
      <c r="X5680">
        <v>2427973.9700000002</v>
      </c>
    </row>
    <row r="5681" spans="1:24" x14ac:dyDescent="0.3">
      <c r="A5681">
        <v>227797.97270000001</v>
      </c>
      <c r="B5681">
        <v>2428684.122</v>
      </c>
      <c r="C5681" t="s">
        <v>2806</v>
      </c>
      <c r="D5681" t="s">
        <v>2807</v>
      </c>
      <c r="E5681">
        <v>1</v>
      </c>
      <c r="F5681" t="s">
        <v>26</v>
      </c>
      <c r="G5681">
        <v>0</v>
      </c>
      <c r="H5681">
        <v>2015</v>
      </c>
      <c r="I5681">
        <v>2</v>
      </c>
      <c r="J5681">
        <v>4131</v>
      </c>
      <c r="K5681" t="s">
        <v>27</v>
      </c>
      <c r="L5681">
        <v>2221</v>
      </c>
      <c r="M5681" t="s">
        <v>28</v>
      </c>
      <c r="N5681">
        <v>213771</v>
      </c>
      <c r="O5681">
        <v>1.4399805699999999</v>
      </c>
      <c r="P5681" t="s">
        <v>29</v>
      </c>
      <c r="Q5681" t="s">
        <v>2808</v>
      </c>
      <c r="R5681" t="s">
        <v>2809</v>
      </c>
      <c r="S5681">
        <v>120.7850389</v>
      </c>
      <c r="T5681">
        <v>21.955847219999999</v>
      </c>
      <c r="U5681">
        <v>120.7850389</v>
      </c>
      <c r="V5681">
        <v>21.955847219999999</v>
      </c>
      <c r="W5681">
        <v>227797.98</v>
      </c>
      <c r="X5681">
        <v>2428684.14</v>
      </c>
    </row>
    <row r="5682" spans="1:24" x14ac:dyDescent="0.3">
      <c r="A5682">
        <v>228214.15340000001</v>
      </c>
      <c r="B5682">
        <v>2428395.9819999998</v>
      </c>
      <c r="C5682" t="s">
        <v>2806</v>
      </c>
      <c r="D5682" t="s">
        <v>2807</v>
      </c>
      <c r="E5682">
        <v>2</v>
      </c>
      <c r="F5682" t="s">
        <v>26</v>
      </c>
      <c r="G5682">
        <v>0</v>
      </c>
      <c r="H5682">
        <v>2015</v>
      </c>
      <c r="I5682">
        <v>2</v>
      </c>
      <c r="J5682">
        <v>21109</v>
      </c>
      <c r="K5682" t="s">
        <v>27</v>
      </c>
      <c r="M5682" t="s">
        <v>28</v>
      </c>
      <c r="N5682">
        <v>7594.65</v>
      </c>
      <c r="O5682">
        <v>16.188797149999999</v>
      </c>
      <c r="P5682" t="s">
        <v>29</v>
      </c>
      <c r="Q5682" t="s">
        <v>2810</v>
      </c>
      <c r="R5682" t="s">
        <v>2811</v>
      </c>
      <c r="S5682">
        <v>120.78907220000001</v>
      </c>
      <c r="T5682">
        <v>21.953250000000001</v>
      </c>
      <c r="U5682">
        <v>120.78907220000001</v>
      </c>
      <c r="V5682">
        <v>21.953250000000001</v>
      </c>
      <c r="W5682">
        <v>228214.16</v>
      </c>
      <c r="X5682">
        <v>2428396</v>
      </c>
    </row>
    <row r="5683" spans="1:24" x14ac:dyDescent="0.3">
      <c r="A5683">
        <v>229179.03599999999</v>
      </c>
      <c r="B5683">
        <v>2427973.9500000002</v>
      </c>
      <c r="C5683" t="s">
        <v>2806</v>
      </c>
      <c r="D5683" t="s">
        <v>2807</v>
      </c>
      <c r="E5683">
        <v>4</v>
      </c>
      <c r="F5683" t="s">
        <v>26</v>
      </c>
      <c r="G5683">
        <v>0</v>
      </c>
      <c r="H5683">
        <v>2015</v>
      </c>
      <c r="I5683">
        <v>2</v>
      </c>
      <c r="J5683">
        <v>21121</v>
      </c>
      <c r="K5683" t="s">
        <v>27</v>
      </c>
      <c r="M5683" t="s">
        <v>28</v>
      </c>
      <c r="N5683">
        <v>1556.24</v>
      </c>
      <c r="O5683">
        <v>2.1865201999999999</v>
      </c>
      <c r="P5683" t="s">
        <v>29</v>
      </c>
      <c r="Q5683" t="s">
        <v>2812</v>
      </c>
      <c r="R5683" t="s">
        <v>2813</v>
      </c>
      <c r="S5683">
        <v>120.7984194</v>
      </c>
      <c r="T5683">
        <v>21.949449999999999</v>
      </c>
      <c r="U5683">
        <v>120.7984194</v>
      </c>
      <c r="V5683">
        <v>21.949449999999999</v>
      </c>
      <c r="W5683">
        <v>229179.04</v>
      </c>
      <c r="X5683">
        <v>2427973.9700000002</v>
      </c>
    </row>
    <row r="5684" spans="1:24" x14ac:dyDescent="0.3">
      <c r="A5684">
        <v>227723.02189999999</v>
      </c>
      <c r="B5684">
        <v>2427820.0019999999</v>
      </c>
      <c r="C5684" t="s">
        <v>2806</v>
      </c>
      <c r="D5684" t="s">
        <v>2807</v>
      </c>
      <c r="E5684">
        <v>6</v>
      </c>
      <c r="F5684" t="s">
        <v>26</v>
      </c>
      <c r="G5684">
        <v>0</v>
      </c>
      <c r="H5684">
        <v>2015</v>
      </c>
      <c r="I5684">
        <v>2</v>
      </c>
      <c r="J5684">
        <v>4131</v>
      </c>
      <c r="K5684" t="s">
        <v>27</v>
      </c>
      <c r="L5684">
        <v>2221</v>
      </c>
      <c r="M5684" t="s">
        <v>28</v>
      </c>
      <c r="N5684">
        <v>213771</v>
      </c>
      <c r="O5684">
        <v>0</v>
      </c>
      <c r="P5684" t="s">
        <v>29</v>
      </c>
      <c r="Q5684" t="s">
        <v>2814</v>
      </c>
      <c r="R5684" t="s">
        <v>2815</v>
      </c>
      <c r="S5684">
        <v>120.784325</v>
      </c>
      <c r="T5684">
        <v>21.948041669999999</v>
      </c>
      <c r="U5684">
        <v>120.784325</v>
      </c>
      <c r="V5684">
        <v>21.948041669999999</v>
      </c>
      <c r="W5684">
        <v>227723.03</v>
      </c>
      <c r="X5684">
        <v>2427820.02</v>
      </c>
    </row>
    <row r="5685" spans="1:24" x14ac:dyDescent="0.3">
      <c r="A5685">
        <v>221184.02</v>
      </c>
      <c r="B5685">
        <v>2427416.91</v>
      </c>
      <c r="C5685" t="s">
        <v>2816</v>
      </c>
      <c r="D5685" t="s">
        <v>2817</v>
      </c>
      <c r="E5685">
        <v>3</v>
      </c>
      <c r="F5685" t="s">
        <v>26</v>
      </c>
      <c r="G5685">
        <v>0</v>
      </c>
      <c r="H5685">
        <v>2016</v>
      </c>
      <c r="I5685">
        <v>2</v>
      </c>
      <c r="J5685">
        <v>3625</v>
      </c>
      <c r="K5685" t="s">
        <v>27</v>
      </c>
      <c r="L5685">
        <v>2221</v>
      </c>
      <c r="M5685" t="s">
        <v>28</v>
      </c>
      <c r="N5685">
        <v>103298</v>
      </c>
      <c r="O5685">
        <v>19.323705489999998</v>
      </c>
      <c r="P5685" t="s">
        <v>29</v>
      </c>
      <c r="Q5685" t="s">
        <v>2820</v>
      </c>
      <c r="R5685" t="s">
        <v>2821</v>
      </c>
      <c r="U5685">
        <v>120.721025</v>
      </c>
      <c r="V5685">
        <v>21.94430556</v>
      </c>
      <c r="W5685">
        <v>221184.02</v>
      </c>
      <c r="X5685">
        <v>2427416.91</v>
      </c>
    </row>
    <row r="5686" spans="1:24" x14ac:dyDescent="0.3">
      <c r="A5686">
        <v>220849.98</v>
      </c>
      <c r="B5686">
        <v>2428477.9700000002</v>
      </c>
      <c r="C5686" t="s">
        <v>2816</v>
      </c>
      <c r="D5686" t="s">
        <v>2817</v>
      </c>
      <c r="E5686">
        <v>4</v>
      </c>
      <c r="F5686" t="s">
        <v>26</v>
      </c>
      <c r="G5686">
        <v>0</v>
      </c>
      <c r="H5686">
        <v>2016</v>
      </c>
      <c r="I5686">
        <v>2</v>
      </c>
      <c r="J5686">
        <v>3625</v>
      </c>
      <c r="K5686" t="s">
        <v>27</v>
      </c>
      <c r="L5686">
        <v>2221</v>
      </c>
      <c r="M5686" t="s">
        <v>28</v>
      </c>
      <c r="N5686">
        <v>103298</v>
      </c>
      <c r="O5686">
        <v>0</v>
      </c>
      <c r="P5686" t="s">
        <v>29</v>
      </c>
      <c r="Q5686" t="s">
        <v>2822</v>
      </c>
      <c r="R5686" t="s">
        <v>2823</v>
      </c>
      <c r="U5686">
        <v>120.7177722</v>
      </c>
      <c r="V5686">
        <v>21.95388333</v>
      </c>
      <c r="W5686">
        <v>220849.98</v>
      </c>
      <c r="X5686">
        <v>2428477.9700000002</v>
      </c>
    </row>
    <row r="5687" spans="1:24" x14ac:dyDescent="0.3">
      <c r="A5687">
        <v>220367.12</v>
      </c>
      <c r="B5687">
        <v>2428326.0099999998</v>
      </c>
      <c r="C5687" t="s">
        <v>2816</v>
      </c>
      <c r="D5687" t="s">
        <v>2817</v>
      </c>
      <c r="E5687">
        <v>5</v>
      </c>
      <c r="F5687" t="s">
        <v>26</v>
      </c>
      <c r="G5687">
        <v>0</v>
      </c>
      <c r="H5687">
        <v>2016</v>
      </c>
      <c r="I5687">
        <v>2</v>
      </c>
      <c r="J5687">
        <v>4131</v>
      </c>
      <c r="K5687" t="s">
        <v>27</v>
      </c>
      <c r="L5687">
        <v>2221</v>
      </c>
      <c r="M5687" t="s">
        <v>28</v>
      </c>
      <c r="N5687">
        <v>213771</v>
      </c>
      <c r="O5687">
        <v>10.25292263</v>
      </c>
      <c r="P5687" t="s">
        <v>29</v>
      </c>
      <c r="Q5687" t="s">
        <v>2824</v>
      </c>
      <c r="R5687" t="s">
        <v>2825</v>
      </c>
      <c r="U5687">
        <v>120.7131</v>
      </c>
      <c r="V5687">
        <v>21.95250278</v>
      </c>
      <c r="W5687">
        <v>220367.12</v>
      </c>
      <c r="X5687">
        <v>2428326.0099999998</v>
      </c>
    </row>
    <row r="5688" spans="1:24" x14ac:dyDescent="0.3">
      <c r="A5688">
        <v>220330.99</v>
      </c>
      <c r="B5688">
        <v>2427882.89</v>
      </c>
      <c r="C5688" t="s">
        <v>2816</v>
      </c>
      <c r="D5688" t="s">
        <v>2817</v>
      </c>
      <c r="E5688">
        <v>6</v>
      </c>
      <c r="F5688" t="s">
        <v>26</v>
      </c>
      <c r="G5688">
        <v>0</v>
      </c>
      <c r="H5688">
        <v>2016</v>
      </c>
      <c r="I5688">
        <v>2</v>
      </c>
      <c r="J5688">
        <v>4131</v>
      </c>
      <c r="K5688" t="s">
        <v>27</v>
      </c>
      <c r="L5688">
        <v>2221</v>
      </c>
      <c r="M5688" t="s">
        <v>28</v>
      </c>
      <c r="N5688">
        <v>213771</v>
      </c>
      <c r="O5688">
        <v>6.0643725599999998</v>
      </c>
      <c r="P5688" t="s">
        <v>29</v>
      </c>
      <c r="Q5688" t="s">
        <v>2826</v>
      </c>
      <c r="R5688" t="s">
        <v>2827</v>
      </c>
      <c r="U5688">
        <v>120.7127583</v>
      </c>
      <c r="V5688">
        <v>21.948499999999999</v>
      </c>
      <c r="W5688">
        <v>220330.99</v>
      </c>
      <c r="X5688">
        <v>2427882.89</v>
      </c>
    </row>
    <row r="5689" spans="1:24" x14ac:dyDescent="0.3">
      <c r="A5689">
        <v>221255.03</v>
      </c>
      <c r="B5689">
        <v>2428289.9300000002</v>
      </c>
      <c r="C5689" t="s">
        <v>2816</v>
      </c>
      <c r="D5689" t="s">
        <v>2817</v>
      </c>
      <c r="E5689">
        <v>2</v>
      </c>
      <c r="F5689" t="s">
        <v>26</v>
      </c>
      <c r="G5689">
        <v>0</v>
      </c>
      <c r="H5689">
        <v>2016</v>
      </c>
      <c r="I5689">
        <v>2</v>
      </c>
      <c r="J5689">
        <v>21125</v>
      </c>
      <c r="K5689" t="s">
        <v>27</v>
      </c>
      <c r="M5689" t="s">
        <v>28</v>
      </c>
      <c r="N5689">
        <v>289.22399999999999</v>
      </c>
      <c r="O5689">
        <v>0.89143289000000003</v>
      </c>
      <c r="P5689" t="s">
        <v>29</v>
      </c>
      <c r="Q5689" t="s">
        <v>2818</v>
      </c>
      <c r="R5689" t="s">
        <v>2819</v>
      </c>
      <c r="U5689">
        <v>120.72169719999999</v>
      </c>
      <c r="V5689">
        <v>21.952191670000001</v>
      </c>
      <c r="W5689">
        <v>221255.03</v>
      </c>
      <c r="X5689">
        <v>2428289.9300000002</v>
      </c>
    </row>
    <row r="5690" spans="1:24" x14ac:dyDescent="0.3">
      <c r="A5690">
        <v>221255.02489999999</v>
      </c>
      <c r="B5690">
        <v>2428289.9109999998</v>
      </c>
      <c r="C5690" t="s">
        <v>2816</v>
      </c>
      <c r="D5690" t="s">
        <v>2817</v>
      </c>
      <c r="E5690">
        <v>2</v>
      </c>
      <c r="F5690" t="s">
        <v>26</v>
      </c>
      <c r="G5690">
        <v>0</v>
      </c>
      <c r="H5690">
        <v>2015</v>
      </c>
      <c r="I5690">
        <v>2</v>
      </c>
      <c r="J5690">
        <v>21125</v>
      </c>
      <c r="K5690" t="s">
        <v>27</v>
      </c>
      <c r="M5690" t="s">
        <v>28</v>
      </c>
      <c r="N5690">
        <v>289.22399999999999</v>
      </c>
      <c r="O5690">
        <v>0.88815688999999998</v>
      </c>
      <c r="P5690" t="s">
        <v>29</v>
      </c>
      <c r="Q5690" t="s">
        <v>2818</v>
      </c>
      <c r="R5690" t="s">
        <v>2819</v>
      </c>
      <c r="S5690">
        <v>120.72169719999999</v>
      </c>
      <c r="T5690">
        <v>21.952191670000001</v>
      </c>
      <c r="U5690">
        <v>120.72169719999999</v>
      </c>
      <c r="V5690">
        <v>21.952191670000001</v>
      </c>
      <c r="W5690">
        <v>221255.03</v>
      </c>
      <c r="X5690">
        <v>2428289.9300000002</v>
      </c>
    </row>
    <row r="5691" spans="1:24" x14ac:dyDescent="0.3">
      <c r="A5691">
        <v>221184.0062</v>
      </c>
      <c r="B5691">
        <v>2427416.8909999998</v>
      </c>
      <c r="C5691" t="s">
        <v>2816</v>
      </c>
      <c r="D5691" t="s">
        <v>2817</v>
      </c>
      <c r="E5691">
        <v>3</v>
      </c>
      <c r="F5691" t="s">
        <v>26</v>
      </c>
      <c r="G5691">
        <v>0</v>
      </c>
      <c r="H5691">
        <v>2015</v>
      </c>
      <c r="I5691">
        <v>2</v>
      </c>
      <c r="J5691">
        <v>3625</v>
      </c>
      <c r="K5691" t="s">
        <v>27</v>
      </c>
      <c r="L5691">
        <v>2221</v>
      </c>
      <c r="M5691" t="s">
        <v>28</v>
      </c>
      <c r="N5691">
        <v>103298</v>
      </c>
      <c r="O5691">
        <v>19.346870160000002</v>
      </c>
      <c r="P5691" t="s">
        <v>29</v>
      </c>
      <c r="Q5691" t="s">
        <v>2820</v>
      </c>
      <c r="R5691" t="s">
        <v>2821</v>
      </c>
      <c r="S5691">
        <v>120.721025</v>
      </c>
      <c r="T5691">
        <v>21.94430556</v>
      </c>
      <c r="U5691">
        <v>120.721025</v>
      </c>
      <c r="V5691">
        <v>21.94430556</v>
      </c>
      <c r="W5691">
        <v>221184.02</v>
      </c>
      <c r="X5691">
        <v>2427416.91</v>
      </c>
    </row>
    <row r="5692" spans="1:24" x14ac:dyDescent="0.3">
      <c r="A5692">
        <v>220849.96720000001</v>
      </c>
      <c r="B5692">
        <v>2428477.952</v>
      </c>
      <c r="C5692" t="s">
        <v>2816</v>
      </c>
      <c r="D5692" t="s">
        <v>2817</v>
      </c>
      <c r="E5692">
        <v>4</v>
      </c>
      <c r="F5692" t="s">
        <v>26</v>
      </c>
      <c r="G5692">
        <v>0</v>
      </c>
      <c r="H5692">
        <v>2015</v>
      </c>
      <c r="I5692">
        <v>2</v>
      </c>
      <c r="J5692">
        <v>3625</v>
      </c>
      <c r="K5692" t="s">
        <v>27</v>
      </c>
      <c r="L5692">
        <v>2221</v>
      </c>
      <c r="M5692" t="s">
        <v>28</v>
      </c>
      <c r="N5692">
        <v>103298</v>
      </c>
      <c r="O5692">
        <v>0</v>
      </c>
      <c r="P5692" t="s">
        <v>29</v>
      </c>
      <c r="Q5692" t="s">
        <v>2822</v>
      </c>
      <c r="R5692" t="s">
        <v>2823</v>
      </c>
      <c r="S5692">
        <v>120.7177722</v>
      </c>
      <c r="T5692">
        <v>21.95388333</v>
      </c>
      <c r="U5692">
        <v>120.7177722</v>
      </c>
      <c r="V5692">
        <v>21.95388333</v>
      </c>
      <c r="W5692">
        <v>220849.98</v>
      </c>
      <c r="X5692">
        <v>2428477.9700000002</v>
      </c>
    </row>
    <row r="5693" spans="1:24" x14ac:dyDescent="0.3">
      <c r="A5693">
        <v>220367.1078</v>
      </c>
      <c r="B5693">
        <v>2428325.9939999999</v>
      </c>
      <c r="C5693" t="s">
        <v>2816</v>
      </c>
      <c r="D5693" t="s">
        <v>2817</v>
      </c>
      <c r="E5693">
        <v>5</v>
      </c>
      <c r="F5693" t="s">
        <v>26</v>
      </c>
      <c r="G5693">
        <v>0</v>
      </c>
      <c r="H5693">
        <v>2015</v>
      </c>
      <c r="I5693">
        <v>2</v>
      </c>
      <c r="J5693">
        <v>4131</v>
      </c>
      <c r="K5693" t="s">
        <v>27</v>
      </c>
      <c r="L5693">
        <v>2221</v>
      </c>
      <c r="M5693" t="s">
        <v>28</v>
      </c>
      <c r="N5693">
        <v>213771</v>
      </c>
      <c r="O5693">
        <v>10.237234279999999</v>
      </c>
      <c r="P5693" t="s">
        <v>29</v>
      </c>
      <c r="Q5693" t="s">
        <v>2824</v>
      </c>
      <c r="R5693" t="s">
        <v>2825</v>
      </c>
      <c r="S5693">
        <v>120.7131</v>
      </c>
      <c r="T5693">
        <v>21.95250278</v>
      </c>
      <c r="U5693">
        <v>120.7131</v>
      </c>
      <c r="V5693">
        <v>21.95250278</v>
      </c>
      <c r="W5693">
        <v>220367.12</v>
      </c>
      <c r="X5693">
        <v>2428326.0099999998</v>
      </c>
    </row>
    <row r="5694" spans="1:24" x14ac:dyDescent="0.3">
      <c r="A5694">
        <v>220330.984</v>
      </c>
      <c r="B5694">
        <v>2427882.8739999998</v>
      </c>
      <c r="C5694" t="s">
        <v>2816</v>
      </c>
      <c r="D5694" t="s">
        <v>2817</v>
      </c>
      <c r="E5694">
        <v>6</v>
      </c>
      <c r="F5694" t="s">
        <v>26</v>
      </c>
      <c r="G5694">
        <v>0</v>
      </c>
      <c r="H5694">
        <v>2015</v>
      </c>
      <c r="I5694">
        <v>2</v>
      </c>
      <c r="J5694">
        <v>4131</v>
      </c>
      <c r="K5694" t="s">
        <v>27</v>
      </c>
      <c r="L5694">
        <v>2221</v>
      </c>
      <c r="M5694" t="s">
        <v>28</v>
      </c>
      <c r="N5694">
        <v>213771</v>
      </c>
      <c r="O5694">
        <v>6.0613129700000004</v>
      </c>
      <c r="P5694" t="s">
        <v>29</v>
      </c>
      <c r="Q5694" t="s">
        <v>2826</v>
      </c>
      <c r="R5694" t="s">
        <v>2827</v>
      </c>
      <c r="S5694">
        <v>120.7127583</v>
      </c>
      <c r="T5694">
        <v>21.948499999999999</v>
      </c>
      <c r="U5694">
        <v>120.7127583</v>
      </c>
      <c r="V5694">
        <v>21.948499999999999</v>
      </c>
      <c r="W5694">
        <v>220330.99</v>
      </c>
      <c r="X5694">
        <v>2427882.89</v>
      </c>
    </row>
    <row r="5695" spans="1:24" x14ac:dyDescent="0.3">
      <c r="A5695">
        <v>299299.08</v>
      </c>
      <c r="B5695">
        <v>2724233.01</v>
      </c>
      <c r="C5695" t="s">
        <v>2828</v>
      </c>
      <c r="D5695" t="s">
        <v>2829</v>
      </c>
      <c r="E5695">
        <v>2</v>
      </c>
      <c r="F5695" t="s">
        <v>26</v>
      </c>
      <c r="G5695">
        <v>0</v>
      </c>
      <c r="H5695">
        <v>2016</v>
      </c>
      <c r="I5695">
        <v>2</v>
      </c>
      <c r="J5695">
        <v>2362</v>
      </c>
      <c r="K5695" t="s">
        <v>27</v>
      </c>
      <c r="L5695">
        <v>1100</v>
      </c>
      <c r="M5695" t="s">
        <v>32</v>
      </c>
      <c r="N5695">
        <v>10611.7</v>
      </c>
      <c r="O5695">
        <v>0</v>
      </c>
      <c r="P5695" t="s">
        <v>29</v>
      </c>
      <c r="Q5695" t="s">
        <v>2830</v>
      </c>
      <c r="R5695" t="s">
        <v>2831</v>
      </c>
      <c r="U5695">
        <v>121.486925</v>
      </c>
      <c r="V5695">
        <v>24.62412222</v>
      </c>
      <c r="W5695">
        <v>299299.08</v>
      </c>
      <c r="X5695">
        <v>2724233.01</v>
      </c>
    </row>
    <row r="5696" spans="1:24" x14ac:dyDescent="0.3">
      <c r="A5696">
        <v>298768.01</v>
      </c>
      <c r="B5696">
        <v>2725056</v>
      </c>
      <c r="C5696" t="s">
        <v>2828</v>
      </c>
      <c r="D5696" t="s">
        <v>2829</v>
      </c>
      <c r="E5696">
        <v>6</v>
      </c>
      <c r="F5696" t="s">
        <v>57</v>
      </c>
      <c r="G5696">
        <v>0</v>
      </c>
      <c r="H5696">
        <v>2016</v>
      </c>
      <c r="I5696">
        <v>2</v>
      </c>
      <c r="J5696">
        <v>3047</v>
      </c>
      <c r="K5696" t="s">
        <v>58</v>
      </c>
      <c r="L5696">
        <v>2212</v>
      </c>
      <c r="M5696" t="s">
        <v>225</v>
      </c>
      <c r="N5696">
        <v>1570.53</v>
      </c>
      <c r="O5696">
        <v>0</v>
      </c>
      <c r="P5696" t="s">
        <v>29</v>
      </c>
      <c r="Q5696" t="s">
        <v>2832</v>
      </c>
      <c r="R5696" t="s">
        <v>2833</v>
      </c>
      <c r="U5696">
        <v>121.48170829999999</v>
      </c>
      <c r="V5696">
        <v>24.63156944</v>
      </c>
      <c r="W5696">
        <v>298768.01</v>
      </c>
      <c r="X5696">
        <v>2725056</v>
      </c>
    </row>
    <row r="5697" spans="1:24" x14ac:dyDescent="0.3">
      <c r="A5697">
        <v>298516.83</v>
      </c>
      <c r="B5697">
        <v>2725392.94</v>
      </c>
      <c r="C5697" t="s">
        <v>2828</v>
      </c>
      <c r="D5697" t="s">
        <v>2829</v>
      </c>
      <c r="E5697">
        <v>7</v>
      </c>
      <c r="F5697" t="s">
        <v>57</v>
      </c>
      <c r="G5697">
        <v>0</v>
      </c>
      <c r="H5697">
        <v>2016</v>
      </c>
      <c r="I5697">
        <v>2</v>
      </c>
      <c r="J5697">
        <v>3047</v>
      </c>
      <c r="K5697" t="s">
        <v>58</v>
      </c>
      <c r="L5697">
        <v>2212</v>
      </c>
      <c r="M5697" t="s">
        <v>225</v>
      </c>
      <c r="N5697">
        <v>1570.53</v>
      </c>
      <c r="O5697">
        <v>0</v>
      </c>
      <c r="P5697" t="s">
        <v>29</v>
      </c>
      <c r="Q5697" t="s">
        <v>2834</v>
      </c>
      <c r="R5697" t="s">
        <v>2835</v>
      </c>
      <c r="U5697">
        <v>121.4792389</v>
      </c>
      <c r="V5697">
        <v>24.634619440000002</v>
      </c>
      <c r="W5697">
        <v>298516.83</v>
      </c>
      <c r="X5697">
        <v>2725392.94</v>
      </c>
    </row>
    <row r="5698" spans="1:24" x14ac:dyDescent="0.3">
      <c r="A5698">
        <v>298692.01</v>
      </c>
      <c r="B5698">
        <v>2725799.06</v>
      </c>
      <c r="C5698" t="s">
        <v>2828</v>
      </c>
      <c r="D5698" t="s">
        <v>2829</v>
      </c>
      <c r="E5698">
        <v>8</v>
      </c>
      <c r="F5698" t="s">
        <v>57</v>
      </c>
      <c r="G5698">
        <v>0</v>
      </c>
      <c r="H5698">
        <v>2016</v>
      </c>
      <c r="I5698">
        <v>2</v>
      </c>
      <c r="J5698">
        <v>3047</v>
      </c>
      <c r="K5698" t="s">
        <v>58</v>
      </c>
      <c r="L5698">
        <v>2212</v>
      </c>
      <c r="M5698" t="s">
        <v>225</v>
      </c>
      <c r="N5698">
        <v>1570.53</v>
      </c>
      <c r="O5698">
        <v>0</v>
      </c>
      <c r="P5698" t="s">
        <v>29</v>
      </c>
      <c r="Q5698" t="s">
        <v>2836</v>
      </c>
      <c r="R5698" t="s">
        <v>2837</v>
      </c>
      <c r="U5698">
        <v>121.48098330000001</v>
      </c>
      <c r="V5698">
        <v>24.638280559999998</v>
      </c>
      <c r="W5698">
        <v>298692.01</v>
      </c>
      <c r="X5698">
        <v>2725799.06</v>
      </c>
    </row>
    <row r="5699" spans="1:24" x14ac:dyDescent="0.3">
      <c r="A5699">
        <v>299248.90999999997</v>
      </c>
      <c r="B5699">
        <v>2724500.81</v>
      </c>
      <c r="C5699" t="s">
        <v>2828</v>
      </c>
      <c r="D5699" t="s">
        <v>2829</v>
      </c>
      <c r="E5699">
        <v>3</v>
      </c>
      <c r="F5699" t="s">
        <v>57</v>
      </c>
      <c r="G5699">
        <v>0</v>
      </c>
      <c r="H5699">
        <v>2016</v>
      </c>
      <c r="I5699">
        <v>2</v>
      </c>
      <c r="J5699">
        <v>3482</v>
      </c>
      <c r="K5699" t="s">
        <v>58</v>
      </c>
      <c r="L5699">
        <v>2212</v>
      </c>
      <c r="M5699" t="s">
        <v>225</v>
      </c>
      <c r="N5699">
        <v>42.298299999999998</v>
      </c>
      <c r="O5699">
        <v>0</v>
      </c>
      <c r="P5699" t="s">
        <v>29</v>
      </c>
      <c r="Q5699" t="s">
        <v>2838</v>
      </c>
      <c r="R5699" t="s">
        <v>2839</v>
      </c>
      <c r="U5699">
        <v>121.4864389</v>
      </c>
      <c r="V5699">
        <v>24.626541670000002</v>
      </c>
      <c r="W5699">
        <v>299248.90999999997</v>
      </c>
      <c r="X5699">
        <v>2724500.81</v>
      </c>
    </row>
    <row r="5700" spans="1:24" x14ac:dyDescent="0.3">
      <c r="A5700">
        <v>298891.05</v>
      </c>
      <c r="B5700">
        <v>2726456.93</v>
      </c>
      <c r="C5700" t="s">
        <v>2828</v>
      </c>
      <c r="D5700" t="s">
        <v>2829</v>
      </c>
      <c r="E5700">
        <v>10</v>
      </c>
      <c r="F5700" t="s">
        <v>57</v>
      </c>
      <c r="G5700">
        <v>0</v>
      </c>
      <c r="H5700">
        <v>2016</v>
      </c>
      <c r="I5700">
        <v>2</v>
      </c>
      <c r="J5700">
        <v>19219</v>
      </c>
      <c r="K5700" t="s">
        <v>58</v>
      </c>
      <c r="M5700" t="s">
        <v>77</v>
      </c>
      <c r="N5700">
        <v>0.81348399999999998</v>
      </c>
      <c r="O5700">
        <v>0</v>
      </c>
      <c r="P5700" t="s">
        <v>29</v>
      </c>
      <c r="Q5700" t="s">
        <v>2840</v>
      </c>
      <c r="R5700" t="s">
        <v>2841</v>
      </c>
      <c r="U5700">
        <v>121.48297220000001</v>
      </c>
      <c r="V5700">
        <v>24.64421389</v>
      </c>
      <c r="W5700">
        <v>298891.05</v>
      </c>
      <c r="X5700">
        <v>2726456.93</v>
      </c>
    </row>
    <row r="5701" spans="1:24" x14ac:dyDescent="0.3">
      <c r="A5701">
        <v>299506.03999999998</v>
      </c>
      <c r="B5701">
        <v>2725113.98</v>
      </c>
      <c r="C5701" t="s">
        <v>2828</v>
      </c>
      <c r="D5701" t="s">
        <v>2829</v>
      </c>
      <c r="E5701">
        <v>4</v>
      </c>
      <c r="F5701" t="s">
        <v>51</v>
      </c>
      <c r="G5701">
        <v>0</v>
      </c>
      <c r="H5701">
        <v>2016</v>
      </c>
      <c r="I5701">
        <v>2</v>
      </c>
      <c r="J5701">
        <v>19220</v>
      </c>
      <c r="K5701" t="s">
        <v>52</v>
      </c>
      <c r="M5701" t="s">
        <v>28</v>
      </c>
      <c r="N5701">
        <v>1.0869500000000001</v>
      </c>
      <c r="O5701">
        <v>0</v>
      </c>
      <c r="P5701" t="s">
        <v>29</v>
      </c>
      <c r="Q5701" t="s">
        <v>2842</v>
      </c>
      <c r="R5701" t="s">
        <v>2843</v>
      </c>
      <c r="U5701">
        <v>121.489</v>
      </c>
      <c r="V5701">
        <v>24.632069439999999</v>
      </c>
      <c r="W5701">
        <v>299506.03999999998</v>
      </c>
      <c r="X5701">
        <v>2725113.98</v>
      </c>
    </row>
    <row r="5702" spans="1:24" x14ac:dyDescent="0.3">
      <c r="A5702">
        <v>298903.96000000002</v>
      </c>
      <c r="B5702">
        <v>2726144.08</v>
      </c>
      <c r="C5702" t="s">
        <v>2828</v>
      </c>
      <c r="D5702" t="s">
        <v>2829</v>
      </c>
      <c r="E5702">
        <v>9</v>
      </c>
      <c r="F5702" t="s">
        <v>51</v>
      </c>
      <c r="G5702">
        <v>0</v>
      </c>
      <c r="H5702">
        <v>2016</v>
      </c>
      <c r="I5702">
        <v>2</v>
      </c>
      <c r="J5702">
        <v>19220</v>
      </c>
      <c r="K5702" t="s">
        <v>52</v>
      </c>
      <c r="M5702" t="s">
        <v>28</v>
      </c>
      <c r="N5702">
        <v>1.0869500000000001</v>
      </c>
      <c r="O5702">
        <v>0</v>
      </c>
      <c r="P5702" t="s">
        <v>29</v>
      </c>
      <c r="Q5702" t="s">
        <v>2844</v>
      </c>
      <c r="R5702" t="s">
        <v>2845</v>
      </c>
      <c r="U5702">
        <v>121.4830889</v>
      </c>
      <c r="V5702">
        <v>24.641388890000002</v>
      </c>
      <c r="W5702">
        <v>298903.96000000002</v>
      </c>
      <c r="X5702">
        <v>2726144.08</v>
      </c>
    </row>
    <row r="5703" spans="1:24" x14ac:dyDescent="0.3">
      <c r="A5703">
        <v>299077.06</v>
      </c>
      <c r="B5703">
        <v>2725142</v>
      </c>
      <c r="C5703" t="s">
        <v>2828</v>
      </c>
      <c r="D5703" t="s">
        <v>2829</v>
      </c>
      <c r="E5703">
        <v>5</v>
      </c>
      <c r="F5703" t="s">
        <v>51</v>
      </c>
      <c r="G5703">
        <v>0</v>
      </c>
      <c r="H5703">
        <v>2016</v>
      </c>
      <c r="I5703">
        <v>2</v>
      </c>
      <c r="J5703">
        <v>19222</v>
      </c>
      <c r="K5703" t="s">
        <v>52</v>
      </c>
      <c r="M5703" t="s">
        <v>77</v>
      </c>
      <c r="N5703">
        <v>0.128912</v>
      </c>
      <c r="O5703">
        <v>0</v>
      </c>
      <c r="P5703" t="s">
        <v>29</v>
      </c>
      <c r="Q5703" t="s">
        <v>2846</v>
      </c>
      <c r="R5703" t="s">
        <v>2847</v>
      </c>
      <c r="U5703">
        <v>121.4847639</v>
      </c>
      <c r="V5703">
        <v>24.632336110000001</v>
      </c>
      <c r="W5703">
        <v>299077.06</v>
      </c>
      <c r="X5703">
        <v>2725142</v>
      </c>
    </row>
    <row r="5704" spans="1:24" x14ac:dyDescent="0.3">
      <c r="A5704">
        <v>299299.06929999997</v>
      </c>
      <c r="B5704">
        <v>2724232.9939999999</v>
      </c>
      <c r="C5704" t="s">
        <v>2828</v>
      </c>
      <c r="D5704" t="s">
        <v>2829</v>
      </c>
      <c r="E5704">
        <v>2</v>
      </c>
      <c r="F5704" t="s">
        <v>26</v>
      </c>
      <c r="G5704">
        <v>1</v>
      </c>
      <c r="H5704">
        <v>2015</v>
      </c>
      <c r="I5704">
        <v>2</v>
      </c>
      <c r="J5704">
        <v>2362</v>
      </c>
      <c r="K5704" t="s">
        <v>27</v>
      </c>
      <c r="L5704">
        <v>1100</v>
      </c>
      <c r="M5704" t="s">
        <v>32</v>
      </c>
      <c r="N5704">
        <v>10611.7</v>
      </c>
      <c r="O5704">
        <v>0</v>
      </c>
      <c r="P5704" t="s">
        <v>29</v>
      </c>
      <c r="Q5704" t="s">
        <v>2830</v>
      </c>
      <c r="R5704" t="s">
        <v>2831</v>
      </c>
      <c r="S5704">
        <v>121.486925</v>
      </c>
      <c r="T5704">
        <v>24.62412222</v>
      </c>
      <c r="U5704">
        <v>121.486925</v>
      </c>
      <c r="V5704">
        <v>24.62412222</v>
      </c>
      <c r="W5704">
        <v>299299.08</v>
      </c>
      <c r="X5704">
        <v>2724233.01</v>
      </c>
    </row>
    <row r="5705" spans="1:24" x14ac:dyDescent="0.3">
      <c r="A5705">
        <v>299248.90500000003</v>
      </c>
      <c r="B5705">
        <v>2724500.7949999999</v>
      </c>
      <c r="C5705" t="s">
        <v>2828</v>
      </c>
      <c r="D5705" t="s">
        <v>2829</v>
      </c>
      <c r="E5705">
        <v>3</v>
      </c>
      <c r="F5705" t="s">
        <v>57</v>
      </c>
      <c r="G5705">
        <v>0</v>
      </c>
      <c r="H5705">
        <v>2015</v>
      </c>
      <c r="I5705">
        <v>2</v>
      </c>
      <c r="J5705">
        <v>3482</v>
      </c>
      <c r="K5705" t="s">
        <v>58</v>
      </c>
      <c r="L5705">
        <v>2212</v>
      </c>
      <c r="M5705" t="s">
        <v>225</v>
      </c>
      <c r="N5705">
        <v>42.298299999999998</v>
      </c>
      <c r="O5705">
        <v>0</v>
      </c>
      <c r="P5705" t="s">
        <v>29</v>
      </c>
      <c r="Q5705" t="s">
        <v>2838</v>
      </c>
      <c r="R5705" t="s">
        <v>2839</v>
      </c>
      <c r="S5705">
        <v>121.4864389</v>
      </c>
      <c r="T5705">
        <v>24.626541670000002</v>
      </c>
      <c r="U5705">
        <v>121.4864389</v>
      </c>
      <c r="V5705">
        <v>24.626541670000002</v>
      </c>
      <c r="W5705">
        <v>299248.90999999997</v>
      </c>
      <c r="X5705">
        <v>2724500.81</v>
      </c>
    </row>
    <row r="5706" spans="1:24" x14ac:dyDescent="0.3">
      <c r="A5706">
        <v>299506.02679999999</v>
      </c>
      <c r="B5706">
        <v>2725113.9649999999</v>
      </c>
      <c r="C5706" t="s">
        <v>2828</v>
      </c>
      <c r="D5706" t="s">
        <v>2829</v>
      </c>
      <c r="E5706">
        <v>4</v>
      </c>
      <c r="F5706" t="s">
        <v>51</v>
      </c>
      <c r="G5706">
        <v>0</v>
      </c>
      <c r="H5706">
        <v>2015</v>
      </c>
      <c r="I5706">
        <v>2</v>
      </c>
      <c r="J5706">
        <v>19220</v>
      </c>
      <c r="K5706" t="s">
        <v>52</v>
      </c>
      <c r="M5706" t="s">
        <v>28</v>
      </c>
      <c r="N5706">
        <v>1.0869500000000001</v>
      </c>
      <c r="O5706">
        <v>0</v>
      </c>
      <c r="P5706" t="s">
        <v>29</v>
      </c>
      <c r="Q5706" t="s">
        <v>2842</v>
      </c>
      <c r="R5706" t="s">
        <v>2843</v>
      </c>
      <c r="S5706">
        <v>121.489</v>
      </c>
      <c r="T5706">
        <v>24.632069439999999</v>
      </c>
      <c r="U5706">
        <v>121.489</v>
      </c>
      <c r="V5706">
        <v>24.632069439999999</v>
      </c>
      <c r="W5706">
        <v>299506.03999999998</v>
      </c>
      <c r="X5706">
        <v>2725113.98</v>
      </c>
    </row>
    <row r="5707" spans="1:24" x14ac:dyDescent="0.3">
      <c r="A5707">
        <v>299077.05599999998</v>
      </c>
      <c r="B5707">
        <v>2725141.9819999998</v>
      </c>
      <c r="C5707" t="s">
        <v>2828</v>
      </c>
      <c r="D5707" t="s">
        <v>2829</v>
      </c>
      <c r="E5707">
        <v>5</v>
      </c>
      <c r="F5707" t="s">
        <v>51</v>
      </c>
      <c r="G5707">
        <v>0</v>
      </c>
      <c r="H5707">
        <v>2015</v>
      </c>
      <c r="I5707">
        <v>2</v>
      </c>
      <c r="J5707">
        <v>19222</v>
      </c>
      <c r="K5707" t="s">
        <v>52</v>
      </c>
      <c r="M5707" t="s">
        <v>77</v>
      </c>
      <c r="N5707">
        <v>0.128912</v>
      </c>
      <c r="O5707">
        <v>0</v>
      </c>
      <c r="P5707" t="s">
        <v>29</v>
      </c>
      <c r="Q5707" t="s">
        <v>2846</v>
      </c>
      <c r="R5707" t="s">
        <v>2847</v>
      </c>
      <c r="S5707">
        <v>121.4847639</v>
      </c>
      <c r="T5707">
        <v>24.632336110000001</v>
      </c>
      <c r="U5707">
        <v>121.4847639</v>
      </c>
      <c r="V5707">
        <v>24.632336110000001</v>
      </c>
      <c r="W5707">
        <v>299077.06</v>
      </c>
      <c r="X5707">
        <v>2725142</v>
      </c>
    </row>
    <row r="5708" spans="1:24" x14ac:dyDescent="0.3">
      <c r="A5708">
        <v>298768.00260000001</v>
      </c>
      <c r="B5708">
        <v>2725055.9789999998</v>
      </c>
      <c r="C5708" t="s">
        <v>2828</v>
      </c>
      <c r="D5708" t="s">
        <v>2829</v>
      </c>
      <c r="E5708">
        <v>6</v>
      </c>
      <c r="F5708" t="s">
        <v>57</v>
      </c>
      <c r="G5708">
        <v>0</v>
      </c>
      <c r="H5708">
        <v>2015</v>
      </c>
      <c r="I5708">
        <v>2</v>
      </c>
      <c r="J5708">
        <v>3047</v>
      </c>
      <c r="K5708" t="s">
        <v>58</v>
      </c>
      <c r="L5708">
        <v>2212</v>
      </c>
      <c r="M5708" t="s">
        <v>225</v>
      </c>
      <c r="N5708">
        <v>1570.53</v>
      </c>
      <c r="O5708">
        <v>0</v>
      </c>
      <c r="P5708" t="s">
        <v>29</v>
      </c>
      <c r="Q5708" t="s">
        <v>2832</v>
      </c>
      <c r="R5708" t="s">
        <v>2833</v>
      </c>
      <c r="S5708">
        <v>121.48170829999999</v>
      </c>
      <c r="T5708">
        <v>24.63156944</v>
      </c>
      <c r="U5708">
        <v>121.48170829999999</v>
      </c>
      <c r="V5708">
        <v>24.63156944</v>
      </c>
      <c r="W5708">
        <v>298768.01</v>
      </c>
      <c r="X5708">
        <v>2725056</v>
      </c>
    </row>
    <row r="5709" spans="1:24" x14ac:dyDescent="0.3">
      <c r="A5709">
        <v>298516.81969999999</v>
      </c>
      <c r="B5709">
        <v>2725392.92</v>
      </c>
      <c r="C5709" t="s">
        <v>2828</v>
      </c>
      <c r="D5709" t="s">
        <v>2829</v>
      </c>
      <c r="E5709">
        <v>7</v>
      </c>
      <c r="F5709" t="s">
        <v>57</v>
      </c>
      <c r="G5709">
        <v>0</v>
      </c>
      <c r="H5709">
        <v>2015</v>
      </c>
      <c r="I5709">
        <v>2</v>
      </c>
      <c r="J5709">
        <v>3047</v>
      </c>
      <c r="K5709" t="s">
        <v>58</v>
      </c>
      <c r="L5709">
        <v>2212</v>
      </c>
      <c r="M5709" t="s">
        <v>225</v>
      </c>
      <c r="N5709">
        <v>1570.53</v>
      </c>
      <c r="O5709">
        <v>0</v>
      </c>
      <c r="P5709" t="s">
        <v>29</v>
      </c>
      <c r="Q5709" t="s">
        <v>2834</v>
      </c>
      <c r="R5709" t="s">
        <v>2835</v>
      </c>
      <c r="S5709">
        <v>121.4792389</v>
      </c>
      <c r="T5709">
        <v>24.634619440000002</v>
      </c>
      <c r="U5709">
        <v>121.4792389</v>
      </c>
      <c r="V5709">
        <v>24.634619440000002</v>
      </c>
      <c r="W5709">
        <v>298516.83</v>
      </c>
      <c r="X5709">
        <v>2725392.94</v>
      </c>
    </row>
    <row r="5710" spans="1:24" x14ac:dyDescent="0.3">
      <c r="A5710">
        <v>298692.00160000002</v>
      </c>
      <c r="B5710">
        <v>2725799.0389999999</v>
      </c>
      <c r="C5710" t="s">
        <v>2828</v>
      </c>
      <c r="D5710" t="s">
        <v>2829</v>
      </c>
      <c r="E5710">
        <v>8</v>
      </c>
      <c r="F5710" t="s">
        <v>57</v>
      </c>
      <c r="G5710">
        <v>0</v>
      </c>
      <c r="H5710">
        <v>2015</v>
      </c>
      <c r="I5710">
        <v>2</v>
      </c>
      <c r="J5710">
        <v>3047</v>
      </c>
      <c r="K5710" t="s">
        <v>58</v>
      </c>
      <c r="L5710">
        <v>2212</v>
      </c>
      <c r="M5710" t="s">
        <v>225</v>
      </c>
      <c r="N5710">
        <v>1570.53</v>
      </c>
      <c r="O5710">
        <v>0</v>
      </c>
      <c r="P5710" t="s">
        <v>29</v>
      </c>
      <c r="Q5710" t="s">
        <v>2836</v>
      </c>
      <c r="R5710" t="s">
        <v>2837</v>
      </c>
      <c r="S5710">
        <v>121.48098330000001</v>
      </c>
      <c r="T5710">
        <v>24.638280559999998</v>
      </c>
      <c r="U5710">
        <v>121.48098330000001</v>
      </c>
      <c r="V5710">
        <v>24.638280559999998</v>
      </c>
      <c r="W5710">
        <v>298692.01</v>
      </c>
      <c r="X5710">
        <v>2725799.06</v>
      </c>
    </row>
    <row r="5711" spans="1:24" x14ac:dyDescent="0.3">
      <c r="A5711">
        <v>298903.95360000001</v>
      </c>
      <c r="B5711">
        <v>2726144.0619999999</v>
      </c>
      <c r="C5711" t="s">
        <v>2828</v>
      </c>
      <c r="D5711" t="s">
        <v>2829</v>
      </c>
      <c r="E5711">
        <v>9</v>
      </c>
      <c r="F5711" t="s">
        <v>51</v>
      </c>
      <c r="G5711">
        <v>0</v>
      </c>
      <c r="H5711">
        <v>2015</v>
      </c>
      <c r="I5711">
        <v>2</v>
      </c>
      <c r="J5711">
        <v>19220</v>
      </c>
      <c r="K5711" t="s">
        <v>52</v>
      </c>
      <c r="M5711" t="s">
        <v>28</v>
      </c>
      <c r="N5711">
        <v>1.0869500000000001</v>
      </c>
      <c r="O5711">
        <v>0</v>
      </c>
      <c r="P5711" t="s">
        <v>29</v>
      </c>
      <c r="Q5711" t="s">
        <v>2844</v>
      </c>
      <c r="R5711" t="s">
        <v>2845</v>
      </c>
      <c r="S5711">
        <v>121.4830889</v>
      </c>
      <c r="T5711">
        <v>24.641388890000002</v>
      </c>
      <c r="U5711">
        <v>121.4830889</v>
      </c>
      <c r="V5711">
        <v>24.641388890000002</v>
      </c>
      <c r="W5711">
        <v>298903.96000000002</v>
      </c>
      <c r="X5711">
        <v>2726144.08</v>
      </c>
    </row>
    <row r="5712" spans="1:24" x14ac:dyDescent="0.3">
      <c r="A5712">
        <v>298891.03989999997</v>
      </c>
      <c r="B5712">
        <v>2726456.915</v>
      </c>
      <c r="C5712" t="s">
        <v>2828</v>
      </c>
      <c r="D5712" t="s">
        <v>2829</v>
      </c>
      <c r="E5712">
        <v>10</v>
      </c>
      <c r="F5712" t="s">
        <v>57</v>
      </c>
      <c r="G5712">
        <v>0</v>
      </c>
      <c r="H5712">
        <v>2015</v>
      </c>
      <c r="I5712">
        <v>2</v>
      </c>
      <c r="J5712">
        <v>19219</v>
      </c>
      <c r="K5712" t="s">
        <v>58</v>
      </c>
      <c r="M5712" t="s">
        <v>77</v>
      </c>
      <c r="N5712">
        <v>0.81348399999999998</v>
      </c>
      <c r="O5712">
        <v>0</v>
      </c>
      <c r="P5712" t="s">
        <v>29</v>
      </c>
      <c r="Q5712" t="s">
        <v>2840</v>
      </c>
      <c r="R5712" t="s">
        <v>2841</v>
      </c>
      <c r="S5712">
        <v>121.48297220000001</v>
      </c>
      <c r="T5712">
        <v>24.64421389</v>
      </c>
      <c r="U5712">
        <v>121.48297220000001</v>
      </c>
      <c r="V5712">
        <v>24.64421389</v>
      </c>
      <c r="W5712">
        <v>298891.05</v>
      </c>
      <c r="X5712">
        <v>2726456.93</v>
      </c>
    </row>
    <row r="5713" spans="1:24" x14ac:dyDescent="0.3">
      <c r="A5713">
        <v>293748.89319999999</v>
      </c>
      <c r="B5713">
        <v>2721127.034</v>
      </c>
      <c r="C5713" t="s">
        <v>2848</v>
      </c>
      <c r="D5713" t="s">
        <v>2849</v>
      </c>
      <c r="E5713">
        <v>1</v>
      </c>
      <c r="F5713" t="s">
        <v>57</v>
      </c>
      <c r="G5713">
        <v>0</v>
      </c>
      <c r="H5713">
        <v>2015</v>
      </c>
      <c r="I5713">
        <v>2</v>
      </c>
      <c r="J5713">
        <v>3923</v>
      </c>
      <c r="K5713" t="s">
        <v>58</v>
      </c>
      <c r="L5713">
        <v>2212</v>
      </c>
      <c r="M5713" t="s">
        <v>225</v>
      </c>
      <c r="N5713">
        <v>1208.3499999999999</v>
      </c>
      <c r="O5713">
        <v>0</v>
      </c>
      <c r="P5713" t="s">
        <v>29</v>
      </c>
      <c r="Q5713" t="s">
        <v>2850</v>
      </c>
      <c r="R5713" t="s">
        <v>2851</v>
      </c>
      <c r="S5713">
        <v>121.4320111</v>
      </c>
      <c r="T5713">
        <v>24.596247219999999</v>
      </c>
      <c r="U5713">
        <v>121.4320111</v>
      </c>
      <c r="V5713">
        <v>24.596247219999999</v>
      </c>
      <c r="W5713">
        <v>293748.90000000002</v>
      </c>
      <c r="X5713">
        <v>2721127.05</v>
      </c>
    </row>
    <row r="5714" spans="1:24" x14ac:dyDescent="0.3">
      <c r="A5714">
        <v>293432.90090000001</v>
      </c>
      <c r="B5714">
        <v>2721155.89</v>
      </c>
      <c r="C5714" t="s">
        <v>2848</v>
      </c>
      <c r="D5714" t="s">
        <v>2849</v>
      </c>
      <c r="E5714">
        <v>2</v>
      </c>
      <c r="F5714" t="s">
        <v>57</v>
      </c>
      <c r="G5714">
        <v>0</v>
      </c>
      <c r="H5714">
        <v>2015</v>
      </c>
      <c r="I5714">
        <v>2</v>
      </c>
      <c r="J5714">
        <v>3923</v>
      </c>
      <c r="K5714" t="s">
        <v>58</v>
      </c>
      <c r="L5714">
        <v>2212</v>
      </c>
      <c r="M5714" t="s">
        <v>225</v>
      </c>
      <c r="N5714">
        <v>1208.3499999999999</v>
      </c>
      <c r="O5714">
        <v>0</v>
      </c>
      <c r="P5714" t="s">
        <v>29</v>
      </c>
      <c r="Q5714" t="s">
        <v>2852</v>
      </c>
      <c r="R5714" t="s">
        <v>2853</v>
      </c>
      <c r="S5714">
        <v>121.42889169999999</v>
      </c>
      <c r="T5714">
        <v>24.59651667</v>
      </c>
      <c r="U5714">
        <v>121.42889169999999</v>
      </c>
      <c r="V5714">
        <v>24.59651667</v>
      </c>
      <c r="W5714">
        <v>293432.90999999997</v>
      </c>
      <c r="X5714">
        <v>2721155.91</v>
      </c>
    </row>
    <row r="5715" spans="1:24" x14ac:dyDescent="0.3">
      <c r="A5715">
        <v>293292.91840000002</v>
      </c>
      <c r="B5715">
        <v>2721392.97</v>
      </c>
      <c r="C5715" t="s">
        <v>2848</v>
      </c>
      <c r="D5715" t="s">
        <v>2849</v>
      </c>
      <c r="E5715">
        <v>3</v>
      </c>
      <c r="F5715" t="s">
        <v>57</v>
      </c>
      <c r="G5715">
        <v>0</v>
      </c>
      <c r="H5715">
        <v>2015</v>
      </c>
      <c r="I5715">
        <v>2</v>
      </c>
      <c r="J5715">
        <v>3923</v>
      </c>
      <c r="K5715" t="s">
        <v>58</v>
      </c>
      <c r="L5715">
        <v>2212</v>
      </c>
      <c r="M5715" t="s">
        <v>225</v>
      </c>
      <c r="N5715">
        <v>1208.3499999999999</v>
      </c>
      <c r="O5715">
        <v>0</v>
      </c>
      <c r="P5715" t="s">
        <v>29</v>
      </c>
      <c r="Q5715" t="s">
        <v>2854</v>
      </c>
      <c r="R5715" t="s">
        <v>2855</v>
      </c>
      <c r="S5715">
        <v>121.4275167</v>
      </c>
      <c r="T5715">
        <v>24.598661109999998</v>
      </c>
      <c r="U5715">
        <v>121.4275167</v>
      </c>
      <c r="V5715">
        <v>24.598661109999998</v>
      </c>
      <c r="W5715">
        <v>293292.93</v>
      </c>
      <c r="X5715">
        <v>2721392.99</v>
      </c>
    </row>
    <row r="5716" spans="1:24" x14ac:dyDescent="0.3">
      <c r="A5716">
        <v>293371.81229999999</v>
      </c>
      <c r="B5716">
        <v>2721622.1179999998</v>
      </c>
      <c r="C5716" t="s">
        <v>2848</v>
      </c>
      <c r="D5716" t="s">
        <v>2849</v>
      </c>
      <c r="E5716">
        <v>4</v>
      </c>
      <c r="F5716" t="s">
        <v>57</v>
      </c>
      <c r="G5716">
        <v>0</v>
      </c>
      <c r="H5716">
        <v>2015</v>
      </c>
      <c r="I5716">
        <v>2</v>
      </c>
      <c r="J5716">
        <v>3923</v>
      </c>
      <c r="K5716" t="s">
        <v>58</v>
      </c>
      <c r="L5716">
        <v>2212</v>
      </c>
      <c r="M5716" t="s">
        <v>225</v>
      </c>
      <c r="N5716">
        <v>1208.3499999999999</v>
      </c>
      <c r="O5716">
        <v>0</v>
      </c>
      <c r="P5716" t="s">
        <v>29</v>
      </c>
      <c r="Q5716" t="s">
        <v>2856</v>
      </c>
      <c r="R5716" t="s">
        <v>2857</v>
      </c>
      <c r="S5716">
        <v>121.4283028</v>
      </c>
      <c r="T5716">
        <v>24.60072778</v>
      </c>
      <c r="U5716">
        <v>121.4283028</v>
      </c>
      <c r="V5716">
        <v>24.60072778</v>
      </c>
      <c r="W5716">
        <v>293371.82</v>
      </c>
      <c r="X5716">
        <v>2721622.14</v>
      </c>
    </row>
    <row r="5717" spans="1:24" x14ac:dyDescent="0.3">
      <c r="A5717">
        <v>293542.03720000002</v>
      </c>
      <c r="B5717">
        <v>2721698.0260000001</v>
      </c>
      <c r="C5717" t="s">
        <v>2848</v>
      </c>
      <c r="D5717" t="s">
        <v>2849</v>
      </c>
      <c r="E5717">
        <v>5</v>
      </c>
      <c r="F5717" t="s">
        <v>57</v>
      </c>
      <c r="G5717">
        <v>0</v>
      </c>
      <c r="H5717">
        <v>2015</v>
      </c>
      <c r="I5717">
        <v>2</v>
      </c>
      <c r="J5717">
        <v>3923</v>
      </c>
      <c r="K5717" t="s">
        <v>58</v>
      </c>
      <c r="L5717">
        <v>2212</v>
      </c>
      <c r="M5717" t="s">
        <v>225</v>
      </c>
      <c r="N5717">
        <v>1208.3499999999999</v>
      </c>
      <c r="O5717">
        <v>0</v>
      </c>
      <c r="P5717" t="s">
        <v>29</v>
      </c>
      <c r="Q5717" t="s">
        <v>2858</v>
      </c>
      <c r="R5717" t="s">
        <v>2859</v>
      </c>
      <c r="S5717">
        <v>121.42998609999999</v>
      </c>
      <c r="T5717">
        <v>24.601408330000002</v>
      </c>
      <c r="U5717">
        <v>121.42998609999999</v>
      </c>
      <c r="V5717">
        <v>24.601408330000002</v>
      </c>
      <c r="W5717">
        <v>293542.05</v>
      </c>
      <c r="X5717">
        <v>2721698.04</v>
      </c>
    </row>
    <row r="5718" spans="1:24" x14ac:dyDescent="0.3">
      <c r="A5718">
        <v>293414.94099999999</v>
      </c>
      <c r="B5718">
        <v>2721953.9130000002</v>
      </c>
      <c r="C5718" t="s">
        <v>2848</v>
      </c>
      <c r="D5718" t="s">
        <v>2849</v>
      </c>
      <c r="E5718">
        <v>6</v>
      </c>
      <c r="F5718" t="s">
        <v>57</v>
      </c>
      <c r="G5718">
        <v>0</v>
      </c>
      <c r="H5718">
        <v>2015</v>
      </c>
      <c r="I5718">
        <v>2</v>
      </c>
      <c r="J5718">
        <v>3923</v>
      </c>
      <c r="K5718" t="s">
        <v>58</v>
      </c>
      <c r="L5718">
        <v>2212</v>
      </c>
      <c r="M5718" t="s">
        <v>225</v>
      </c>
      <c r="N5718">
        <v>1208.3499999999999</v>
      </c>
      <c r="O5718">
        <v>0</v>
      </c>
      <c r="P5718" t="s">
        <v>29</v>
      </c>
      <c r="Q5718" t="s">
        <v>2860</v>
      </c>
      <c r="R5718" t="s">
        <v>2861</v>
      </c>
      <c r="S5718">
        <v>121.4287389</v>
      </c>
      <c r="T5718">
        <v>24.603722220000002</v>
      </c>
      <c r="U5718">
        <v>121.4287389</v>
      </c>
      <c r="V5718">
        <v>24.603722220000002</v>
      </c>
      <c r="W5718">
        <v>293414.95</v>
      </c>
      <c r="X5718">
        <v>2721953.93</v>
      </c>
    </row>
    <row r="5719" spans="1:24" x14ac:dyDescent="0.3">
      <c r="A5719">
        <v>293645.87699999998</v>
      </c>
      <c r="B5719">
        <v>2722134.0040000002</v>
      </c>
      <c r="C5719" t="s">
        <v>2848</v>
      </c>
      <c r="D5719" t="s">
        <v>2849</v>
      </c>
      <c r="E5719">
        <v>7</v>
      </c>
      <c r="F5719" t="s">
        <v>57</v>
      </c>
      <c r="G5719">
        <v>0</v>
      </c>
      <c r="H5719">
        <v>2015</v>
      </c>
      <c r="I5719">
        <v>2</v>
      </c>
      <c r="J5719">
        <v>3923</v>
      </c>
      <c r="K5719" t="s">
        <v>58</v>
      </c>
      <c r="L5719">
        <v>2212</v>
      </c>
      <c r="M5719" t="s">
        <v>225</v>
      </c>
      <c r="N5719">
        <v>1208.3499999999999</v>
      </c>
      <c r="O5719">
        <v>0</v>
      </c>
      <c r="P5719" t="s">
        <v>29</v>
      </c>
      <c r="Q5719" t="s">
        <v>2862</v>
      </c>
      <c r="R5719" t="s">
        <v>2863</v>
      </c>
      <c r="S5719">
        <v>121.43102500000001</v>
      </c>
      <c r="T5719">
        <v>24.605341670000001</v>
      </c>
      <c r="U5719">
        <v>121.43102500000001</v>
      </c>
      <c r="V5719">
        <v>24.605341670000001</v>
      </c>
      <c r="W5719">
        <v>293645.89</v>
      </c>
      <c r="X5719">
        <v>2722134.02</v>
      </c>
    </row>
    <row r="5720" spans="1:24" x14ac:dyDescent="0.3">
      <c r="A5720">
        <v>293630.89289999998</v>
      </c>
      <c r="B5720">
        <v>2722517.9210000001</v>
      </c>
      <c r="C5720" t="s">
        <v>2848</v>
      </c>
      <c r="D5720" t="s">
        <v>2849</v>
      </c>
      <c r="E5720">
        <v>8</v>
      </c>
      <c r="F5720" t="s">
        <v>57</v>
      </c>
      <c r="G5720">
        <v>0</v>
      </c>
      <c r="H5720">
        <v>2015</v>
      </c>
      <c r="I5720">
        <v>2</v>
      </c>
      <c r="J5720">
        <v>3923</v>
      </c>
      <c r="K5720" t="s">
        <v>58</v>
      </c>
      <c r="L5720">
        <v>2212</v>
      </c>
      <c r="M5720" t="s">
        <v>225</v>
      </c>
      <c r="N5720">
        <v>1208.3499999999999</v>
      </c>
      <c r="O5720">
        <v>0</v>
      </c>
      <c r="P5720" t="s">
        <v>29</v>
      </c>
      <c r="Q5720" t="s">
        <v>2864</v>
      </c>
      <c r="R5720" t="s">
        <v>2865</v>
      </c>
      <c r="S5720">
        <v>121.4308889</v>
      </c>
      <c r="T5720">
        <v>24.608808329999999</v>
      </c>
      <c r="U5720">
        <v>121.4308889</v>
      </c>
      <c r="V5720">
        <v>24.608808329999999</v>
      </c>
      <c r="W5720">
        <v>293630.90000000002</v>
      </c>
      <c r="X5720">
        <v>2722517.94</v>
      </c>
    </row>
    <row r="5721" spans="1:24" x14ac:dyDescent="0.3">
      <c r="A5721">
        <v>293805.00380000001</v>
      </c>
      <c r="B5721">
        <v>2722696.9130000002</v>
      </c>
      <c r="C5721" t="s">
        <v>2848</v>
      </c>
      <c r="D5721" t="s">
        <v>2849</v>
      </c>
      <c r="E5721">
        <v>9</v>
      </c>
      <c r="F5721" t="s">
        <v>57</v>
      </c>
      <c r="G5721">
        <v>0</v>
      </c>
      <c r="H5721">
        <v>2015</v>
      </c>
      <c r="I5721">
        <v>2</v>
      </c>
      <c r="J5721">
        <v>3923</v>
      </c>
      <c r="K5721" t="s">
        <v>58</v>
      </c>
      <c r="L5721">
        <v>2212</v>
      </c>
      <c r="M5721" t="s">
        <v>225</v>
      </c>
      <c r="N5721">
        <v>1208.3499999999999</v>
      </c>
      <c r="O5721">
        <v>0</v>
      </c>
      <c r="P5721" t="s">
        <v>29</v>
      </c>
      <c r="Q5721" t="s">
        <v>2866</v>
      </c>
      <c r="R5721" t="s">
        <v>2867</v>
      </c>
      <c r="S5721">
        <v>121.43261390000001</v>
      </c>
      <c r="T5721">
        <v>24.610419440000001</v>
      </c>
      <c r="U5721">
        <v>121.43261390000001</v>
      </c>
      <c r="V5721">
        <v>24.610419440000001</v>
      </c>
      <c r="W5721">
        <v>293805.01</v>
      </c>
      <c r="X5721">
        <v>2722696.93</v>
      </c>
    </row>
    <row r="5722" spans="1:24" x14ac:dyDescent="0.3">
      <c r="A5722">
        <v>293881.92050000001</v>
      </c>
      <c r="B5722">
        <v>2722834.9890000001</v>
      </c>
      <c r="C5722" t="s">
        <v>2848</v>
      </c>
      <c r="D5722" t="s">
        <v>2849</v>
      </c>
      <c r="E5722">
        <v>10</v>
      </c>
      <c r="F5722" t="s">
        <v>57</v>
      </c>
      <c r="G5722">
        <v>0</v>
      </c>
      <c r="H5722">
        <v>2015</v>
      </c>
      <c r="I5722">
        <v>2</v>
      </c>
      <c r="J5722">
        <v>3923</v>
      </c>
      <c r="K5722" t="s">
        <v>58</v>
      </c>
      <c r="L5722">
        <v>2212</v>
      </c>
      <c r="M5722" t="s">
        <v>225</v>
      </c>
      <c r="N5722">
        <v>1208.3499999999999</v>
      </c>
      <c r="O5722">
        <v>0</v>
      </c>
      <c r="P5722" t="s">
        <v>29</v>
      </c>
      <c r="Q5722" t="s">
        <v>2868</v>
      </c>
      <c r="R5722" t="s">
        <v>2869</v>
      </c>
      <c r="S5722">
        <v>121.4333778</v>
      </c>
      <c r="T5722">
        <v>24.611663889999999</v>
      </c>
      <c r="U5722">
        <v>121.4333778</v>
      </c>
      <c r="V5722">
        <v>24.611663889999999</v>
      </c>
      <c r="W5722">
        <v>293881.93</v>
      </c>
      <c r="X5722">
        <v>2722835.01</v>
      </c>
    </row>
    <row r="5723" spans="1:24" x14ac:dyDescent="0.3">
      <c r="A5723">
        <v>291685.09999999998</v>
      </c>
      <c r="B5723">
        <v>2719104.92</v>
      </c>
      <c r="C5723" t="s">
        <v>2870</v>
      </c>
      <c r="D5723" t="s">
        <v>2871</v>
      </c>
      <c r="E5723">
        <v>2</v>
      </c>
      <c r="F5723" t="s">
        <v>26</v>
      </c>
      <c r="G5723">
        <v>0</v>
      </c>
      <c r="H5723">
        <v>2016</v>
      </c>
      <c r="I5723">
        <v>2</v>
      </c>
      <c r="J5723">
        <v>1068</v>
      </c>
      <c r="K5723" t="s">
        <v>576</v>
      </c>
      <c r="L5723">
        <v>2212</v>
      </c>
      <c r="M5723" t="s">
        <v>225</v>
      </c>
      <c r="N5723">
        <v>1429.71</v>
      </c>
      <c r="O5723">
        <v>0</v>
      </c>
      <c r="P5723" t="s">
        <v>29</v>
      </c>
      <c r="Q5723" t="s">
        <v>2874</v>
      </c>
      <c r="R5723" t="s">
        <v>2875</v>
      </c>
      <c r="U5723">
        <v>121.41157219999999</v>
      </c>
      <c r="V5723">
        <v>24.578047219999998</v>
      </c>
      <c r="W5723">
        <v>291685.09999999998</v>
      </c>
      <c r="X5723">
        <v>2719104.92</v>
      </c>
    </row>
    <row r="5724" spans="1:24" x14ac:dyDescent="0.3">
      <c r="A5724">
        <v>291797.09000000003</v>
      </c>
      <c r="B5724">
        <v>2718910.81</v>
      </c>
      <c r="C5724" t="s">
        <v>2870</v>
      </c>
      <c r="D5724" t="s">
        <v>2871</v>
      </c>
      <c r="E5724">
        <v>1</v>
      </c>
      <c r="F5724" t="s">
        <v>57</v>
      </c>
      <c r="G5724">
        <v>0</v>
      </c>
      <c r="H5724">
        <v>2016</v>
      </c>
      <c r="I5724">
        <v>2</v>
      </c>
      <c r="J5724">
        <v>3870</v>
      </c>
      <c r="K5724" t="s">
        <v>58</v>
      </c>
      <c r="L5724">
        <v>2211</v>
      </c>
      <c r="M5724" t="s">
        <v>77</v>
      </c>
      <c r="N5724">
        <v>421.959</v>
      </c>
      <c r="O5724">
        <v>1.64430301</v>
      </c>
      <c r="P5724" t="s">
        <v>29</v>
      </c>
      <c r="Q5724" t="s">
        <v>2872</v>
      </c>
      <c r="R5724" t="s">
        <v>2873</v>
      </c>
      <c r="U5724">
        <v>121.4126722</v>
      </c>
      <c r="V5724">
        <v>24.57629167</v>
      </c>
      <c r="W5724">
        <v>291797.09000000003</v>
      </c>
      <c r="X5724">
        <v>2718910.81</v>
      </c>
    </row>
    <row r="5725" spans="1:24" x14ac:dyDescent="0.3">
      <c r="A5725">
        <v>291645.84999999998</v>
      </c>
      <c r="B5725">
        <v>2719342.94</v>
      </c>
      <c r="C5725" t="s">
        <v>2870</v>
      </c>
      <c r="D5725" t="s">
        <v>2871</v>
      </c>
      <c r="E5725">
        <v>3</v>
      </c>
      <c r="F5725" t="s">
        <v>57</v>
      </c>
      <c r="G5725">
        <v>0</v>
      </c>
      <c r="H5725">
        <v>2016</v>
      </c>
      <c r="I5725">
        <v>2</v>
      </c>
      <c r="J5725">
        <v>3870</v>
      </c>
      <c r="K5725" t="s">
        <v>58</v>
      </c>
      <c r="L5725">
        <v>2211</v>
      </c>
      <c r="M5725" t="s">
        <v>77</v>
      </c>
      <c r="N5725">
        <v>421.959</v>
      </c>
      <c r="O5725">
        <v>0</v>
      </c>
      <c r="P5725" t="s">
        <v>29</v>
      </c>
      <c r="Q5725" t="s">
        <v>2876</v>
      </c>
      <c r="R5725" t="s">
        <v>2877</v>
      </c>
      <c r="U5725">
        <v>121.4111917</v>
      </c>
      <c r="V5725">
        <v>24.580197219999999</v>
      </c>
      <c r="W5725">
        <v>291645.84999999998</v>
      </c>
      <c r="X5725">
        <v>2719342.94</v>
      </c>
    </row>
    <row r="5726" spans="1:24" x14ac:dyDescent="0.3">
      <c r="A5726">
        <v>291771.08</v>
      </c>
      <c r="B5726">
        <v>2719515.91</v>
      </c>
      <c r="C5726" t="s">
        <v>2870</v>
      </c>
      <c r="D5726" t="s">
        <v>2871</v>
      </c>
      <c r="E5726">
        <v>4</v>
      </c>
      <c r="F5726" t="s">
        <v>57</v>
      </c>
      <c r="G5726">
        <v>0</v>
      </c>
      <c r="H5726">
        <v>2016</v>
      </c>
      <c r="I5726">
        <v>2</v>
      </c>
      <c r="J5726">
        <v>3870</v>
      </c>
      <c r="K5726" t="s">
        <v>58</v>
      </c>
      <c r="L5726">
        <v>2211</v>
      </c>
      <c r="M5726" t="s">
        <v>77</v>
      </c>
      <c r="N5726">
        <v>421.959</v>
      </c>
      <c r="O5726">
        <v>0</v>
      </c>
      <c r="P5726" t="s">
        <v>29</v>
      </c>
      <c r="Q5726" t="s">
        <v>2878</v>
      </c>
      <c r="R5726" t="s">
        <v>2879</v>
      </c>
      <c r="U5726">
        <v>121.4124333</v>
      </c>
      <c r="V5726">
        <v>24.581755560000001</v>
      </c>
      <c r="W5726">
        <v>291771.08</v>
      </c>
      <c r="X5726">
        <v>2719515.91</v>
      </c>
    </row>
    <row r="5727" spans="1:24" x14ac:dyDescent="0.3">
      <c r="A5727">
        <v>291764.13</v>
      </c>
      <c r="B5727">
        <v>2719770.02</v>
      </c>
      <c r="C5727" t="s">
        <v>2870</v>
      </c>
      <c r="D5727" t="s">
        <v>2871</v>
      </c>
      <c r="E5727">
        <v>5</v>
      </c>
      <c r="F5727" t="s">
        <v>57</v>
      </c>
      <c r="G5727">
        <v>0</v>
      </c>
      <c r="H5727">
        <v>2016</v>
      </c>
      <c r="I5727">
        <v>2</v>
      </c>
      <c r="J5727">
        <v>3870</v>
      </c>
      <c r="K5727" t="s">
        <v>58</v>
      </c>
      <c r="L5727">
        <v>2211</v>
      </c>
      <c r="M5727" t="s">
        <v>77</v>
      </c>
      <c r="N5727">
        <v>421.959</v>
      </c>
      <c r="O5727">
        <v>0</v>
      </c>
      <c r="P5727" t="s">
        <v>29</v>
      </c>
      <c r="Q5727" t="s">
        <v>2880</v>
      </c>
      <c r="R5727" t="s">
        <v>2881</v>
      </c>
      <c r="U5727">
        <v>121.41237219999999</v>
      </c>
      <c r="V5727">
        <v>24.584050000000001</v>
      </c>
      <c r="W5727">
        <v>291764.13</v>
      </c>
      <c r="X5727">
        <v>2719770.02</v>
      </c>
    </row>
    <row r="5728" spans="1:24" x14ac:dyDescent="0.3">
      <c r="A5728">
        <v>291653.03000000003</v>
      </c>
      <c r="B5728">
        <v>2720045.04</v>
      </c>
      <c r="C5728" t="s">
        <v>2870</v>
      </c>
      <c r="D5728" t="s">
        <v>2871</v>
      </c>
      <c r="E5728">
        <v>6</v>
      </c>
      <c r="F5728" t="s">
        <v>57</v>
      </c>
      <c r="G5728">
        <v>0</v>
      </c>
      <c r="H5728">
        <v>2016</v>
      </c>
      <c r="I5728">
        <v>2</v>
      </c>
      <c r="J5728">
        <v>3870</v>
      </c>
      <c r="K5728" t="s">
        <v>58</v>
      </c>
      <c r="L5728">
        <v>2211</v>
      </c>
      <c r="M5728" t="s">
        <v>77</v>
      </c>
      <c r="N5728">
        <v>421.959</v>
      </c>
      <c r="O5728">
        <v>0</v>
      </c>
      <c r="P5728" t="s">
        <v>29</v>
      </c>
      <c r="Q5728" t="s">
        <v>2882</v>
      </c>
      <c r="R5728" t="s">
        <v>2883</v>
      </c>
      <c r="U5728">
        <v>121.41128329999999</v>
      </c>
      <c r="V5728">
        <v>24.586536110000001</v>
      </c>
      <c r="W5728">
        <v>291653.03000000003</v>
      </c>
      <c r="X5728">
        <v>2720045.04</v>
      </c>
    </row>
    <row r="5729" spans="1:24" x14ac:dyDescent="0.3">
      <c r="A5729">
        <v>291590.92</v>
      </c>
      <c r="B5729">
        <v>2720309.14</v>
      </c>
      <c r="C5729" t="s">
        <v>2870</v>
      </c>
      <c r="D5729" t="s">
        <v>2871</v>
      </c>
      <c r="E5729">
        <v>7</v>
      </c>
      <c r="F5729" t="s">
        <v>57</v>
      </c>
      <c r="G5729">
        <v>0</v>
      </c>
      <c r="H5729">
        <v>2016</v>
      </c>
      <c r="I5729">
        <v>2</v>
      </c>
      <c r="J5729">
        <v>3870</v>
      </c>
      <c r="K5729" t="s">
        <v>58</v>
      </c>
      <c r="L5729">
        <v>2211</v>
      </c>
      <c r="M5729" t="s">
        <v>77</v>
      </c>
      <c r="N5729">
        <v>421.959</v>
      </c>
      <c r="O5729">
        <v>0</v>
      </c>
      <c r="P5729" t="s">
        <v>29</v>
      </c>
      <c r="Q5729" t="s">
        <v>2884</v>
      </c>
      <c r="R5729" t="s">
        <v>2885</v>
      </c>
      <c r="U5729">
        <v>121.4106778</v>
      </c>
      <c r="V5729">
        <v>24.588922220000001</v>
      </c>
      <c r="W5729">
        <v>291590.92</v>
      </c>
      <c r="X5729">
        <v>2720309.14</v>
      </c>
    </row>
    <row r="5730" spans="1:24" x14ac:dyDescent="0.3">
      <c r="A5730">
        <v>291785.93</v>
      </c>
      <c r="B5730">
        <v>2720477.09</v>
      </c>
      <c r="C5730" t="s">
        <v>2870</v>
      </c>
      <c r="D5730" t="s">
        <v>2871</v>
      </c>
      <c r="E5730">
        <v>8</v>
      </c>
      <c r="F5730" t="s">
        <v>57</v>
      </c>
      <c r="G5730">
        <v>0</v>
      </c>
      <c r="H5730">
        <v>2016</v>
      </c>
      <c r="I5730">
        <v>2</v>
      </c>
      <c r="J5730">
        <v>3870</v>
      </c>
      <c r="K5730" t="s">
        <v>58</v>
      </c>
      <c r="L5730">
        <v>2211</v>
      </c>
      <c r="M5730" t="s">
        <v>77</v>
      </c>
      <c r="N5730">
        <v>421.959</v>
      </c>
      <c r="O5730">
        <v>0</v>
      </c>
      <c r="P5730" t="s">
        <v>29</v>
      </c>
      <c r="Q5730" t="s">
        <v>2886</v>
      </c>
      <c r="R5730" t="s">
        <v>2887</v>
      </c>
      <c r="U5730">
        <v>121.4126083</v>
      </c>
      <c r="V5730">
        <v>24.59043333</v>
      </c>
      <c r="W5730">
        <v>291785.93</v>
      </c>
      <c r="X5730">
        <v>2720477.09</v>
      </c>
    </row>
    <row r="5731" spans="1:24" x14ac:dyDescent="0.3">
      <c r="A5731">
        <v>292019.90000000002</v>
      </c>
      <c r="B5731">
        <v>2720599.01</v>
      </c>
      <c r="C5731" t="s">
        <v>2870</v>
      </c>
      <c r="D5731" t="s">
        <v>2871</v>
      </c>
      <c r="E5731">
        <v>9</v>
      </c>
      <c r="F5731" t="s">
        <v>57</v>
      </c>
      <c r="G5731">
        <v>0</v>
      </c>
      <c r="H5731">
        <v>2016</v>
      </c>
      <c r="I5731">
        <v>2</v>
      </c>
      <c r="J5731">
        <v>3870</v>
      </c>
      <c r="K5731" t="s">
        <v>58</v>
      </c>
      <c r="L5731">
        <v>2211</v>
      </c>
      <c r="M5731" t="s">
        <v>77</v>
      </c>
      <c r="N5731">
        <v>421.959</v>
      </c>
      <c r="O5731">
        <v>0</v>
      </c>
      <c r="P5731" t="s">
        <v>29</v>
      </c>
      <c r="Q5731" t="s">
        <v>2888</v>
      </c>
      <c r="R5731" t="s">
        <v>2889</v>
      </c>
      <c r="U5731">
        <v>121.41492220000001</v>
      </c>
      <c r="V5731">
        <v>24.59152778</v>
      </c>
      <c r="W5731">
        <v>292019.90000000002</v>
      </c>
      <c r="X5731">
        <v>2720599.01</v>
      </c>
    </row>
    <row r="5732" spans="1:24" x14ac:dyDescent="0.3">
      <c r="A5732">
        <v>292246.99</v>
      </c>
      <c r="B5732">
        <v>2720576.01</v>
      </c>
      <c r="C5732" t="s">
        <v>2870</v>
      </c>
      <c r="D5732" t="s">
        <v>2871</v>
      </c>
      <c r="E5732">
        <v>10</v>
      </c>
      <c r="F5732" t="s">
        <v>57</v>
      </c>
      <c r="G5732">
        <v>0</v>
      </c>
      <c r="H5732">
        <v>2016</v>
      </c>
      <c r="I5732">
        <v>2</v>
      </c>
      <c r="J5732">
        <v>3870</v>
      </c>
      <c r="K5732" t="s">
        <v>58</v>
      </c>
      <c r="L5732">
        <v>2211</v>
      </c>
      <c r="M5732" t="s">
        <v>77</v>
      </c>
      <c r="N5732">
        <v>421.959</v>
      </c>
      <c r="O5732">
        <v>0</v>
      </c>
      <c r="P5732" t="s">
        <v>29</v>
      </c>
      <c r="Q5732" t="s">
        <v>2890</v>
      </c>
      <c r="R5732" t="s">
        <v>2891</v>
      </c>
      <c r="U5732">
        <v>121.41716390000001</v>
      </c>
      <c r="V5732">
        <v>24.591313889999999</v>
      </c>
      <c r="W5732">
        <v>292246.99</v>
      </c>
      <c r="X5732">
        <v>2720576.01</v>
      </c>
    </row>
    <row r="5733" spans="1:24" x14ac:dyDescent="0.3">
      <c r="A5733">
        <v>291797.08240000001</v>
      </c>
      <c r="B5733">
        <v>2718910.7969999998</v>
      </c>
      <c r="C5733" t="s">
        <v>2870</v>
      </c>
      <c r="D5733" t="s">
        <v>2871</v>
      </c>
      <c r="E5733">
        <v>1</v>
      </c>
      <c r="F5733" t="s">
        <v>57</v>
      </c>
      <c r="G5733">
        <v>0</v>
      </c>
      <c r="H5733">
        <v>2015</v>
      </c>
      <c r="I5733">
        <v>2</v>
      </c>
      <c r="J5733">
        <v>3870</v>
      </c>
      <c r="K5733" t="s">
        <v>58</v>
      </c>
      <c r="L5733">
        <v>2211</v>
      </c>
      <c r="M5733" t="s">
        <v>77</v>
      </c>
      <c r="N5733">
        <v>421.959</v>
      </c>
      <c r="O5733">
        <v>1.65534778</v>
      </c>
      <c r="P5733" t="s">
        <v>29</v>
      </c>
      <c r="Q5733" t="s">
        <v>2872</v>
      </c>
      <c r="R5733" t="s">
        <v>2873</v>
      </c>
      <c r="S5733">
        <v>121.4126722</v>
      </c>
      <c r="T5733">
        <v>24.57629167</v>
      </c>
      <c r="U5733">
        <v>121.4126722</v>
      </c>
      <c r="V5733">
        <v>24.57629167</v>
      </c>
      <c r="W5733">
        <v>291797.09000000003</v>
      </c>
      <c r="X5733">
        <v>2718910.81</v>
      </c>
    </row>
    <row r="5734" spans="1:24" x14ac:dyDescent="0.3">
      <c r="A5734">
        <v>291685.08779999998</v>
      </c>
      <c r="B5734">
        <v>2719104.9040000001</v>
      </c>
      <c r="C5734" t="s">
        <v>2870</v>
      </c>
      <c r="D5734" t="s">
        <v>2871</v>
      </c>
      <c r="E5734">
        <v>2</v>
      </c>
      <c r="F5734" t="s">
        <v>26</v>
      </c>
      <c r="G5734">
        <v>0</v>
      </c>
      <c r="H5734">
        <v>2015</v>
      </c>
      <c r="I5734">
        <v>2</v>
      </c>
      <c r="J5734">
        <v>1068</v>
      </c>
      <c r="K5734" t="s">
        <v>576</v>
      </c>
      <c r="L5734">
        <v>2212</v>
      </c>
      <c r="M5734" t="s">
        <v>225</v>
      </c>
      <c r="N5734">
        <v>1429.71</v>
      </c>
      <c r="O5734">
        <v>0</v>
      </c>
      <c r="P5734" t="s">
        <v>29</v>
      </c>
      <c r="Q5734" t="s">
        <v>2874</v>
      </c>
      <c r="R5734" t="s">
        <v>2875</v>
      </c>
      <c r="S5734">
        <v>121.41157219999999</v>
      </c>
      <c r="T5734">
        <v>24.578047219999998</v>
      </c>
      <c r="U5734">
        <v>121.41157219999999</v>
      </c>
      <c r="V5734">
        <v>24.578047219999998</v>
      </c>
      <c r="W5734">
        <v>291685.09999999998</v>
      </c>
      <c r="X5734">
        <v>2719104.92</v>
      </c>
    </row>
    <row r="5735" spans="1:24" x14ac:dyDescent="0.3">
      <c r="A5735">
        <v>291645.83850000001</v>
      </c>
      <c r="B5735">
        <v>2719342.9169999999</v>
      </c>
      <c r="C5735" t="s">
        <v>2870</v>
      </c>
      <c r="D5735" t="s">
        <v>2871</v>
      </c>
      <c r="E5735">
        <v>3</v>
      </c>
      <c r="F5735" t="s">
        <v>57</v>
      </c>
      <c r="G5735">
        <v>0</v>
      </c>
      <c r="H5735">
        <v>2015</v>
      </c>
      <c r="I5735">
        <v>2</v>
      </c>
      <c r="J5735">
        <v>3870</v>
      </c>
      <c r="K5735" t="s">
        <v>58</v>
      </c>
      <c r="L5735">
        <v>2211</v>
      </c>
      <c r="M5735" t="s">
        <v>77</v>
      </c>
      <c r="N5735">
        <v>421.959</v>
      </c>
      <c r="O5735">
        <v>0</v>
      </c>
      <c r="P5735" t="s">
        <v>29</v>
      </c>
      <c r="Q5735" t="s">
        <v>2876</v>
      </c>
      <c r="R5735" t="s">
        <v>2877</v>
      </c>
      <c r="S5735">
        <v>121.4111917</v>
      </c>
      <c r="T5735">
        <v>24.580197219999999</v>
      </c>
      <c r="U5735">
        <v>121.4111917</v>
      </c>
      <c r="V5735">
        <v>24.580197219999999</v>
      </c>
      <c r="W5735">
        <v>291645.84999999998</v>
      </c>
      <c r="X5735">
        <v>2719342.94</v>
      </c>
    </row>
    <row r="5736" spans="1:24" x14ac:dyDescent="0.3">
      <c r="A5736">
        <v>291771.07339999999</v>
      </c>
      <c r="B5736">
        <v>2719515.8909999998</v>
      </c>
      <c r="C5736" t="s">
        <v>2870</v>
      </c>
      <c r="D5736" t="s">
        <v>2871</v>
      </c>
      <c r="E5736">
        <v>4</v>
      </c>
      <c r="F5736" t="s">
        <v>57</v>
      </c>
      <c r="G5736">
        <v>0</v>
      </c>
      <c r="H5736">
        <v>2015</v>
      </c>
      <c r="I5736">
        <v>2</v>
      </c>
      <c r="J5736">
        <v>3870</v>
      </c>
      <c r="K5736" t="s">
        <v>58</v>
      </c>
      <c r="L5736">
        <v>2211</v>
      </c>
      <c r="M5736" t="s">
        <v>77</v>
      </c>
      <c r="N5736">
        <v>421.959</v>
      </c>
      <c r="O5736">
        <v>0</v>
      </c>
      <c r="P5736" t="s">
        <v>29</v>
      </c>
      <c r="Q5736" t="s">
        <v>2878</v>
      </c>
      <c r="R5736" t="s">
        <v>2879</v>
      </c>
      <c r="S5736">
        <v>121.4124333</v>
      </c>
      <c r="T5736">
        <v>24.581755560000001</v>
      </c>
      <c r="U5736">
        <v>121.4124333</v>
      </c>
      <c r="V5736">
        <v>24.581755560000001</v>
      </c>
      <c r="W5736">
        <v>291771.08</v>
      </c>
      <c r="X5736">
        <v>2719515.91</v>
      </c>
    </row>
    <row r="5737" spans="1:24" x14ac:dyDescent="0.3">
      <c r="A5737">
        <v>291764.12430000002</v>
      </c>
      <c r="B5737">
        <v>2719769.9989999998</v>
      </c>
      <c r="C5737" t="s">
        <v>2870</v>
      </c>
      <c r="D5737" t="s">
        <v>2871</v>
      </c>
      <c r="E5737">
        <v>5</v>
      </c>
      <c r="F5737" t="s">
        <v>57</v>
      </c>
      <c r="G5737">
        <v>0</v>
      </c>
      <c r="H5737">
        <v>2015</v>
      </c>
      <c r="I5737">
        <v>2</v>
      </c>
      <c r="J5737">
        <v>3870</v>
      </c>
      <c r="K5737" t="s">
        <v>58</v>
      </c>
      <c r="L5737">
        <v>2211</v>
      </c>
      <c r="M5737" t="s">
        <v>77</v>
      </c>
      <c r="N5737">
        <v>421.959</v>
      </c>
      <c r="O5737">
        <v>0</v>
      </c>
      <c r="P5737" t="s">
        <v>29</v>
      </c>
      <c r="Q5737" t="s">
        <v>2880</v>
      </c>
      <c r="R5737" t="s">
        <v>2881</v>
      </c>
      <c r="S5737">
        <v>121.41237219999999</v>
      </c>
      <c r="T5737">
        <v>24.584050000000001</v>
      </c>
      <c r="U5737">
        <v>121.41237219999999</v>
      </c>
      <c r="V5737">
        <v>24.584050000000001</v>
      </c>
      <c r="W5737">
        <v>291764.13</v>
      </c>
      <c r="X5737">
        <v>2719770.02</v>
      </c>
    </row>
    <row r="5738" spans="1:24" x14ac:dyDescent="0.3">
      <c r="A5738">
        <v>291653.01929999999</v>
      </c>
      <c r="B5738">
        <v>2720045.0249999999</v>
      </c>
      <c r="C5738" t="s">
        <v>2870</v>
      </c>
      <c r="D5738" t="s">
        <v>2871</v>
      </c>
      <c r="E5738">
        <v>6</v>
      </c>
      <c r="F5738" t="s">
        <v>57</v>
      </c>
      <c r="G5738">
        <v>0</v>
      </c>
      <c r="H5738">
        <v>2015</v>
      </c>
      <c r="I5738">
        <v>2</v>
      </c>
      <c r="J5738">
        <v>3870</v>
      </c>
      <c r="K5738" t="s">
        <v>58</v>
      </c>
      <c r="L5738">
        <v>2211</v>
      </c>
      <c r="M5738" t="s">
        <v>77</v>
      </c>
      <c r="N5738">
        <v>421.959</v>
      </c>
      <c r="O5738">
        <v>0</v>
      </c>
      <c r="P5738" t="s">
        <v>29</v>
      </c>
      <c r="Q5738" t="s">
        <v>2882</v>
      </c>
      <c r="R5738" t="s">
        <v>2883</v>
      </c>
      <c r="S5738">
        <v>121.41128329999999</v>
      </c>
      <c r="T5738">
        <v>24.586536110000001</v>
      </c>
      <c r="U5738">
        <v>121.41128329999999</v>
      </c>
      <c r="V5738">
        <v>24.586536110000001</v>
      </c>
      <c r="W5738">
        <v>291653.03000000003</v>
      </c>
      <c r="X5738">
        <v>2720045.04</v>
      </c>
    </row>
    <row r="5739" spans="1:24" x14ac:dyDescent="0.3">
      <c r="A5739">
        <v>291590.908</v>
      </c>
      <c r="B5739">
        <v>2720309.1209999998</v>
      </c>
      <c r="C5739" t="s">
        <v>2870</v>
      </c>
      <c r="D5739" t="s">
        <v>2871</v>
      </c>
      <c r="E5739">
        <v>7</v>
      </c>
      <c r="F5739" t="s">
        <v>57</v>
      </c>
      <c r="G5739">
        <v>0</v>
      </c>
      <c r="H5739">
        <v>2015</v>
      </c>
      <c r="I5739">
        <v>2</v>
      </c>
      <c r="J5739">
        <v>3870</v>
      </c>
      <c r="K5739" t="s">
        <v>58</v>
      </c>
      <c r="L5739">
        <v>2211</v>
      </c>
      <c r="M5739" t="s">
        <v>77</v>
      </c>
      <c r="N5739">
        <v>421.959</v>
      </c>
      <c r="O5739">
        <v>0</v>
      </c>
      <c r="P5739" t="s">
        <v>29</v>
      </c>
      <c r="Q5739" t="s">
        <v>2884</v>
      </c>
      <c r="R5739" t="s">
        <v>2885</v>
      </c>
      <c r="S5739">
        <v>121.4106778</v>
      </c>
      <c r="T5739">
        <v>24.588922220000001</v>
      </c>
      <c r="U5739">
        <v>121.4106778</v>
      </c>
      <c r="V5739">
        <v>24.588922220000001</v>
      </c>
      <c r="W5739">
        <v>291590.92</v>
      </c>
      <c r="X5739">
        <v>2720309.14</v>
      </c>
    </row>
    <row r="5740" spans="1:24" x14ac:dyDescent="0.3">
      <c r="A5740">
        <v>291785.9178</v>
      </c>
      <c r="B5740">
        <v>2720477.0729999999</v>
      </c>
      <c r="C5740" t="s">
        <v>2870</v>
      </c>
      <c r="D5740" t="s">
        <v>2871</v>
      </c>
      <c r="E5740">
        <v>8</v>
      </c>
      <c r="F5740" t="s">
        <v>57</v>
      </c>
      <c r="G5740">
        <v>0</v>
      </c>
      <c r="H5740">
        <v>2015</v>
      </c>
      <c r="I5740">
        <v>2</v>
      </c>
      <c r="J5740">
        <v>3870</v>
      </c>
      <c r="K5740" t="s">
        <v>58</v>
      </c>
      <c r="L5740">
        <v>2211</v>
      </c>
      <c r="M5740" t="s">
        <v>77</v>
      </c>
      <c r="N5740">
        <v>421.959</v>
      </c>
      <c r="O5740">
        <v>0</v>
      </c>
      <c r="P5740" t="s">
        <v>29</v>
      </c>
      <c r="Q5740" t="s">
        <v>2886</v>
      </c>
      <c r="R5740" t="s">
        <v>2887</v>
      </c>
      <c r="S5740">
        <v>121.4126083</v>
      </c>
      <c r="T5740">
        <v>24.59043333</v>
      </c>
      <c r="U5740">
        <v>121.4126083</v>
      </c>
      <c r="V5740">
        <v>24.59043333</v>
      </c>
      <c r="W5740">
        <v>291785.93</v>
      </c>
      <c r="X5740">
        <v>2720477.09</v>
      </c>
    </row>
    <row r="5741" spans="1:24" x14ac:dyDescent="0.3">
      <c r="A5741">
        <v>292019.8898</v>
      </c>
      <c r="B5741">
        <v>2720598.9959999998</v>
      </c>
      <c r="C5741" t="s">
        <v>2870</v>
      </c>
      <c r="D5741" t="s">
        <v>2871</v>
      </c>
      <c r="E5741">
        <v>9</v>
      </c>
      <c r="F5741" t="s">
        <v>57</v>
      </c>
      <c r="G5741">
        <v>0</v>
      </c>
      <c r="H5741">
        <v>2015</v>
      </c>
      <c r="I5741">
        <v>2</v>
      </c>
      <c r="J5741">
        <v>3870</v>
      </c>
      <c r="K5741" t="s">
        <v>58</v>
      </c>
      <c r="L5741">
        <v>2211</v>
      </c>
      <c r="M5741" t="s">
        <v>77</v>
      </c>
      <c r="N5741">
        <v>421.959</v>
      </c>
      <c r="O5741">
        <v>0</v>
      </c>
      <c r="P5741" t="s">
        <v>29</v>
      </c>
      <c r="Q5741" t="s">
        <v>2888</v>
      </c>
      <c r="R5741" t="s">
        <v>2889</v>
      </c>
      <c r="S5741">
        <v>121.41492220000001</v>
      </c>
      <c r="T5741">
        <v>24.59152778</v>
      </c>
      <c r="U5741">
        <v>121.41492220000001</v>
      </c>
      <c r="V5741">
        <v>24.59152778</v>
      </c>
      <c r="W5741">
        <v>292019.90000000002</v>
      </c>
      <c r="X5741">
        <v>2720599.01</v>
      </c>
    </row>
    <row r="5742" spans="1:24" x14ac:dyDescent="0.3">
      <c r="A5742">
        <v>292246.98509999999</v>
      </c>
      <c r="B5742">
        <v>2720575.9920000001</v>
      </c>
      <c r="C5742" t="s">
        <v>2870</v>
      </c>
      <c r="D5742" t="s">
        <v>2871</v>
      </c>
      <c r="E5742">
        <v>10</v>
      </c>
      <c r="F5742" t="s">
        <v>57</v>
      </c>
      <c r="G5742">
        <v>0</v>
      </c>
      <c r="H5742">
        <v>2015</v>
      </c>
      <c r="I5742">
        <v>2</v>
      </c>
      <c r="J5742">
        <v>3870</v>
      </c>
      <c r="K5742" t="s">
        <v>58</v>
      </c>
      <c r="L5742">
        <v>2211</v>
      </c>
      <c r="M5742" t="s">
        <v>77</v>
      </c>
      <c r="N5742">
        <v>421.959</v>
      </c>
      <c r="O5742">
        <v>0</v>
      </c>
      <c r="P5742" t="s">
        <v>29</v>
      </c>
      <c r="Q5742" t="s">
        <v>2890</v>
      </c>
      <c r="R5742" t="s">
        <v>2891</v>
      </c>
      <c r="S5742">
        <v>121.41716390000001</v>
      </c>
      <c r="T5742">
        <v>24.591313889999999</v>
      </c>
      <c r="U5742">
        <v>121.41716390000001</v>
      </c>
      <c r="V5742">
        <v>24.591313889999999</v>
      </c>
      <c r="W5742">
        <v>292246.99</v>
      </c>
      <c r="X5742">
        <v>2720576.01</v>
      </c>
    </row>
    <row r="5743" spans="1:24" x14ac:dyDescent="0.3">
      <c r="A5743">
        <v>294180.8</v>
      </c>
      <c r="B5743">
        <v>2733649.24</v>
      </c>
      <c r="C5743" t="s">
        <v>2892</v>
      </c>
      <c r="D5743" t="s">
        <v>2893</v>
      </c>
      <c r="E5743">
        <v>6</v>
      </c>
      <c r="F5743" t="s">
        <v>26</v>
      </c>
      <c r="G5743">
        <v>0</v>
      </c>
      <c r="H5743">
        <v>2016</v>
      </c>
      <c r="I5743">
        <v>2</v>
      </c>
      <c r="J5743">
        <v>1068</v>
      </c>
      <c r="K5743" t="s">
        <v>576</v>
      </c>
      <c r="L5743">
        <v>2212</v>
      </c>
      <c r="M5743" t="s">
        <v>225</v>
      </c>
      <c r="N5743">
        <v>1429.71</v>
      </c>
      <c r="O5743">
        <v>0</v>
      </c>
      <c r="P5743" t="s">
        <v>295</v>
      </c>
      <c r="Q5743">
        <v>294180.84000000003</v>
      </c>
      <c r="R5743">
        <v>2733649.21</v>
      </c>
      <c r="U5743">
        <v>121.43666899999999</v>
      </c>
      <c r="V5743">
        <v>24.709292000000001</v>
      </c>
      <c r="W5743">
        <v>294180.8</v>
      </c>
      <c r="X5743">
        <v>2733649.24</v>
      </c>
    </row>
    <row r="5744" spans="1:24" x14ac:dyDescent="0.3">
      <c r="A5744">
        <v>294267.37</v>
      </c>
      <c r="B5744">
        <v>2733757.73</v>
      </c>
      <c r="C5744" t="s">
        <v>2892</v>
      </c>
      <c r="D5744" t="s">
        <v>2893</v>
      </c>
      <c r="E5744">
        <v>7</v>
      </c>
      <c r="F5744" t="s">
        <v>26</v>
      </c>
      <c r="G5744">
        <v>0</v>
      </c>
      <c r="H5744">
        <v>2016</v>
      </c>
      <c r="I5744">
        <v>2</v>
      </c>
      <c r="J5744">
        <v>1068</v>
      </c>
      <c r="K5744" t="s">
        <v>576</v>
      </c>
      <c r="L5744">
        <v>2212</v>
      </c>
      <c r="M5744" t="s">
        <v>225</v>
      </c>
      <c r="N5744">
        <v>1429.71</v>
      </c>
      <c r="O5744">
        <v>0</v>
      </c>
      <c r="P5744" t="s">
        <v>295</v>
      </c>
      <c r="Q5744">
        <v>294267.34999999998</v>
      </c>
      <c r="R5744">
        <v>2733757.78</v>
      </c>
      <c r="U5744">
        <v>121.437528</v>
      </c>
      <c r="V5744">
        <v>24.710269</v>
      </c>
      <c r="W5744">
        <v>294267.37</v>
      </c>
      <c r="X5744">
        <v>2733757.73</v>
      </c>
    </row>
    <row r="5745" spans="1:24" x14ac:dyDescent="0.3">
      <c r="A5745">
        <v>294499.81</v>
      </c>
      <c r="B5745">
        <v>2733747.4</v>
      </c>
      <c r="C5745" t="s">
        <v>2892</v>
      </c>
      <c r="D5745" t="s">
        <v>2893</v>
      </c>
      <c r="E5745">
        <v>8</v>
      </c>
      <c r="F5745" t="s">
        <v>26</v>
      </c>
      <c r="G5745">
        <v>0</v>
      </c>
      <c r="H5745">
        <v>2016</v>
      </c>
      <c r="I5745">
        <v>2</v>
      </c>
      <c r="J5745">
        <v>1068</v>
      </c>
      <c r="K5745" t="s">
        <v>576</v>
      </c>
      <c r="L5745">
        <v>2212</v>
      </c>
      <c r="M5745" t="s">
        <v>225</v>
      </c>
      <c r="N5745">
        <v>1429.71</v>
      </c>
      <c r="O5745">
        <v>0</v>
      </c>
      <c r="P5745" t="s">
        <v>295</v>
      </c>
      <c r="Q5745">
        <v>294499.81</v>
      </c>
      <c r="R5745">
        <v>2733747.45</v>
      </c>
      <c r="U5745">
        <v>121.439825</v>
      </c>
      <c r="V5745">
        <v>24.710169</v>
      </c>
      <c r="W5745">
        <v>294499.81</v>
      </c>
      <c r="X5745">
        <v>2733747.4</v>
      </c>
    </row>
    <row r="5746" spans="1:24" x14ac:dyDescent="0.3">
      <c r="A5746">
        <v>294035.34000000003</v>
      </c>
      <c r="B5746">
        <v>2733702.94</v>
      </c>
      <c r="C5746" t="s">
        <v>2892</v>
      </c>
      <c r="D5746" t="s">
        <v>2893</v>
      </c>
      <c r="E5746">
        <v>5</v>
      </c>
      <c r="F5746" t="s">
        <v>26</v>
      </c>
      <c r="G5746">
        <v>0</v>
      </c>
      <c r="H5746">
        <v>2016</v>
      </c>
      <c r="I5746">
        <v>2</v>
      </c>
      <c r="J5746">
        <v>1680</v>
      </c>
      <c r="K5746" t="s">
        <v>576</v>
      </c>
      <c r="L5746">
        <v>1100</v>
      </c>
      <c r="M5746" t="s">
        <v>32</v>
      </c>
      <c r="N5746">
        <v>14272.7</v>
      </c>
      <c r="O5746">
        <v>0</v>
      </c>
      <c r="P5746" t="s">
        <v>295</v>
      </c>
      <c r="Q5746">
        <v>294035.37</v>
      </c>
      <c r="R5746">
        <v>2733702.89</v>
      </c>
      <c r="U5746">
        <v>121.435233</v>
      </c>
      <c r="V5746">
        <v>24.709781</v>
      </c>
      <c r="W5746">
        <v>294035.34000000003</v>
      </c>
      <c r="X5746">
        <v>2733702.94</v>
      </c>
    </row>
    <row r="5747" spans="1:24" x14ac:dyDescent="0.3">
      <c r="A5747">
        <v>293427.95</v>
      </c>
      <c r="B5747">
        <v>2733803.04</v>
      </c>
      <c r="C5747" t="s">
        <v>2892</v>
      </c>
      <c r="D5747" t="s">
        <v>2893</v>
      </c>
      <c r="E5747">
        <v>2</v>
      </c>
      <c r="F5747" t="s">
        <v>26</v>
      </c>
      <c r="G5747">
        <v>0</v>
      </c>
      <c r="H5747">
        <v>2016</v>
      </c>
      <c r="I5747">
        <v>2</v>
      </c>
      <c r="J5747">
        <v>3518</v>
      </c>
      <c r="K5747" t="s">
        <v>27</v>
      </c>
      <c r="L5747">
        <v>1100</v>
      </c>
      <c r="M5747" t="s">
        <v>32</v>
      </c>
      <c r="N5747">
        <v>31747</v>
      </c>
      <c r="O5747">
        <v>1.65476855</v>
      </c>
      <c r="P5747" t="s">
        <v>295</v>
      </c>
      <c r="Q5747">
        <v>293428</v>
      </c>
      <c r="R5747">
        <v>2733803</v>
      </c>
      <c r="U5747">
        <v>121.429233</v>
      </c>
      <c r="V5747">
        <v>24.710702000000001</v>
      </c>
      <c r="W5747">
        <v>293427.95</v>
      </c>
      <c r="X5747">
        <v>2733803.04</v>
      </c>
    </row>
    <row r="5748" spans="1:24" x14ac:dyDescent="0.3">
      <c r="A5748">
        <v>293672.74</v>
      </c>
      <c r="B5748">
        <v>2733727.6</v>
      </c>
      <c r="C5748" t="s">
        <v>2892</v>
      </c>
      <c r="D5748" t="s">
        <v>2893</v>
      </c>
      <c r="E5748">
        <v>3</v>
      </c>
      <c r="F5748" t="s">
        <v>26</v>
      </c>
      <c r="G5748">
        <v>0</v>
      </c>
      <c r="H5748">
        <v>2016</v>
      </c>
      <c r="I5748">
        <v>2</v>
      </c>
      <c r="J5748">
        <v>3518</v>
      </c>
      <c r="K5748" t="s">
        <v>27</v>
      </c>
      <c r="L5748">
        <v>1100</v>
      </c>
      <c r="M5748" t="s">
        <v>32</v>
      </c>
      <c r="N5748">
        <v>31747</v>
      </c>
      <c r="O5748">
        <v>0</v>
      </c>
      <c r="P5748" t="s">
        <v>295</v>
      </c>
      <c r="Q5748">
        <v>293672.74</v>
      </c>
      <c r="R5748">
        <v>2733727.59</v>
      </c>
      <c r="U5748">
        <v>121.43165</v>
      </c>
      <c r="V5748">
        <v>24.710014000000001</v>
      </c>
      <c r="W5748">
        <v>293672.74</v>
      </c>
      <c r="X5748">
        <v>2733727.6</v>
      </c>
    </row>
    <row r="5749" spans="1:24" x14ac:dyDescent="0.3">
      <c r="A5749">
        <v>293863.33</v>
      </c>
      <c r="B5749">
        <v>2733799.53</v>
      </c>
      <c r="C5749" t="s">
        <v>2892</v>
      </c>
      <c r="D5749" t="s">
        <v>2893</v>
      </c>
      <c r="E5749">
        <v>4</v>
      </c>
      <c r="F5749" t="s">
        <v>26</v>
      </c>
      <c r="G5749">
        <v>0</v>
      </c>
      <c r="H5749">
        <v>2016</v>
      </c>
      <c r="I5749">
        <v>2</v>
      </c>
      <c r="J5749">
        <v>3518</v>
      </c>
      <c r="K5749" t="s">
        <v>27</v>
      </c>
      <c r="L5749">
        <v>1100</v>
      </c>
      <c r="M5749" t="s">
        <v>32</v>
      </c>
      <c r="N5749">
        <v>31747</v>
      </c>
      <c r="O5749">
        <v>0</v>
      </c>
      <c r="P5749" t="s">
        <v>295</v>
      </c>
      <c r="Q5749">
        <v>293863.34000000003</v>
      </c>
      <c r="R5749">
        <v>2733799.57</v>
      </c>
      <c r="U5749">
        <v>121.433536</v>
      </c>
      <c r="V5749">
        <v>24.710657999999999</v>
      </c>
      <c r="W5749">
        <v>293863.33</v>
      </c>
      <c r="X5749">
        <v>2733799.53</v>
      </c>
    </row>
    <row r="5750" spans="1:24" x14ac:dyDescent="0.3">
      <c r="A5750">
        <v>294371</v>
      </c>
      <c r="B5750">
        <v>2733908.03</v>
      </c>
      <c r="C5750" t="s">
        <v>2892</v>
      </c>
      <c r="D5750" t="s">
        <v>2893</v>
      </c>
      <c r="E5750">
        <v>9</v>
      </c>
      <c r="F5750" t="s">
        <v>26</v>
      </c>
      <c r="G5750">
        <v>0</v>
      </c>
      <c r="H5750">
        <v>2016</v>
      </c>
      <c r="I5750">
        <v>2</v>
      </c>
      <c r="J5750">
        <v>3632</v>
      </c>
      <c r="K5750" t="s">
        <v>27</v>
      </c>
      <c r="L5750">
        <v>2222</v>
      </c>
      <c r="M5750" t="s">
        <v>32</v>
      </c>
      <c r="N5750">
        <v>869.22400000000005</v>
      </c>
      <c r="O5750">
        <v>0</v>
      </c>
      <c r="P5750" t="s">
        <v>295</v>
      </c>
      <c r="Q5750">
        <v>294371</v>
      </c>
      <c r="R5750">
        <v>2733908</v>
      </c>
      <c r="U5750">
        <v>121.438557</v>
      </c>
      <c r="V5750">
        <v>24.711622999999999</v>
      </c>
      <c r="W5750">
        <v>294371</v>
      </c>
      <c r="X5750">
        <v>2733908.03</v>
      </c>
    </row>
    <row r="5751" spans="1:24" x14ac:dyDescent="0.3">
      <c r="A5751">
        <v>294229</v>
      </c>
      <c r="B5751">
        <v>2734081.03</v>
      </c>
      <c r="C5751" t="s">
        <v>2892</v>
      </c>
      <c r="D5751" t="s">
        <v>2893</v>
      </c>
      <c r="E5751">
        <v>10</v>
      </c>
      <c r="F5751" t="s">
        <v>26</v>
      </c>
      <c r="G5751">
        <v>0</v>
      </c>
      <c r="H5751">
        <v>2016</v>
      </c>
      <c r="I5751">
        <v>2</v>
      </c>
      <c r="J5751">
        <v>3632</v>
      </c>
      <c r="K5751" t="s">
        <v>27</v>
      </c>
      <c r="L5751">
        <v>2222</v>
      </c>
      <c r="M5751" t="s">
        <v>32</v>
      </c>
      <c r="N5751">
        <v>869.22400000000005</v>
      </c>
      <c r="O5751">
        <v>0</v>
      </c>
      <c r="P5751" t="s">
        <v>295</v>
      </c>
      <c r="Q5751">
        <v>294229</v>
      </c>
      <c r="R5751">
        <v>2734081</v>
      </c>
      <c r="U5751">
        <v>121.43715899999999</v>
      </c>
      <c r="V5751">
        <v>24.713189</v>
      </c>
      <c r="W5751">
        <v>294229</v>
      </c>
      <c r="X5751">
        <v>2734081.03</v>
      </c>
    </row>
    <row r="5752" spans="1:24" x14ac:dyDescent="0.3">
      <c r="A5752">
        <v>293298.99</v>
      </c>
      <c r="B5752">
        <v>2733627.96</v>
      </c>
      <c r="C5752" t="s">
        <v>2892</v>
      </c>
      <c r="D5752" t="s">
        <v>2893</v>
      </c>
      <c r="E5752">
        <v>1</v>
      </c>
      <c r="F5752" t="s">
        <v>26</v>
      </c>
      <c r="G5752">
        <v>0</v>
      </c>
      <c r="H5752">
        <v>2016</v>
      </c>
      <c r="I5752">
        <v>2</v>
      </c>
      <c r="J5752">
        <v>4028</v>
      </c>
      <c r="K5752" t="s">
        <v>27</v>
      </c>
      <c r="L5752">
        <v>1100</v>
      </c>
      <c r="M5752" t="s">
        <v>32</v>
      </c>
      <c r="N5752">
        <v>54797.8</v>
      </c>
      <c r="O5752">
        <v>0</v>
      </c>
      <c r="P5752" t="s">
        <v>295</v>
      </c>
      <c r="Q5752">
        <v>293299</v>
      </c>
      <c r="R5752">
        <v>2733628</v>
      </c>
      <c r="U5752">
        <v>121.427953</v>
      </c>
      <c r="V5752">
        <v>24.709125</v>
      </c>
      <c r="W5752">
        <v>293298.99</v>
      </c>
      <c r="X5752">
        <v>2733627.96</v>
      </c>
    </row>
    <row r="5753" spans="1:24" x14ac:dyDescent="0.3">
      <c r="A5753">
        <v>293298.98090000002</v>
      </c>
      <c r="B5753">
        <v>2733627.946</v>
      </c>
      <c r="C5753" t="s">
        <v>2892</v>
      </c>
      <c r="D5753" t="s">
        <v>2893</v>
      </c>
      <c r="E5753">
        <v>1</v>
      </c>
      <c r="F5753" t="s">
        <v>26</v>
      </c>
      <c r="G5753">
        <v>0</v>
      </c>
      <c r="H5753">
        <v>2015</v>
      </c>
      <c r="I5753">
        <v>2</v>
      </c>
      <c r="J5753">
        <v>4028</v>
      </c>
      <c r="K5753" t="s">
        <v>27</v>
      </c>
      <c r="L5753">
        <v>1100</v>
      </c>
      <c r="M5753" t="s">
        <v>32</v>
      </c>
      <c r="N5753">
        <v>54797.8</v>
      </c>
      <c r="O5753">
        <v>0</v>
      </c>
      <c r="P5753" t="s">
        <v>295</v>
      </c>
      <c r="Q5753">
        <v>293299</v>
      </c>
      <c r="R5753">
        <v>2733628</v>
      </c>
      <c r="S5753">
        <v>121.436138</v>
      </c>
      <c r="T5753">
        <v>24.707241</v>
      </c>
      <c r="U5753">
        <v>121.427953</v>
      </c>
      <c r="V5753">
        <v>24.709125</v>
      </c>
      <c r="W5753">
        <v>293298.99</v>
      </c>
      <c r="X5753">
        <v>2733627.96</v>
      </c>
    </row>
    <row r="5754" spans="1:24" x14ac:dyDescent="0.3">
      <c r="A5754">
        <v>293427.94199999998</v>
      </c>
      <c r="B5754">
        <v>2733803.0180000002</v>
      </c>
      <c r="C5754" t="s">
        <v>2892</v>
      </c>
      <c r="D5754" t="s">
        <v>2893</v>
      </c>
      <c r="E5754">
        <v>2</v>
      </c>
      <c r="F5754" t="s">
        <v>26</v>
      </c>
      <c r="G5754">
        <v>0</v>
      </c>
      <c r="H5754">
        <v>2015</v>
      </c>
      <c r="I5754">
        <v>2</v>
      </c>
      <c r="J5754">
        <v>3518</v>
      </c>
      <c r="K5754" t="s">
        <v>27</v>
      </c>
      <c r="L5754">
        <v>1100</v>
      </c>
      <c r="M5754" t="s">
        <v>32</v>
      </c>
      <c r="N5754">
        <v>31747</v>
      </c>
      <c r="O5754">
        <v>1.6317077799999999</v>
      </c>
      <c r="P5754" t="s">
        <v>295</v>
      </c>
      <c r="Q5754">
        <v>293428</v>
      </c>
      <c r="R5754">
        <v>2733803</v>
      </c>
      <c r="S5754">
        <v>121.43741799999999</v>
      </c>
      <c r="T5754">
        <v>24.708817</v>
      </c>
      <c r="U5754">
        <v>121.429233</v>
      </c>
      <c r="V5754">
        <v>24.710702000000001</v>
      </c>
      <c r="W5754">
        <v>293427.95</v>
      </c>
      <c r="X5754">
        <v>2733803.04</v>
      </c>
    </row>
    <row r="5755" spans="1:24" x14ac:dyDescent="0.3">
      <c r="A5755">
        <v>293672.9276</v>
      </c>
      <c r="B5755">
        <v>2733728.0269999998</v>
      </c>
      <c r="C5755" t="s">
        <v>2892</v>
      </c>
      <c r="D5755" t="s">
        <v>2893</v>
      </c>
      <c r="E5755">
        <v>3</v>
      </c>
      <c r="F5755" t="s">
        <v>26</v>
      </c>
      <c r="G5755">
        <v>0</v>
      </c>
      <c r="H5755">
        <v>2015</v>
      </c>
      <c r="I5755">
        <v>2</v>
      </c>
      <c r="J5755">
        <v>3518</v>
      </c>
      <c r="K5755" t="s">
        <v>27</v>
      </c>
      <c r="L5755">
        <v>1100</v>
      </c>
      <c r="M5755" t="s">
        <v>32</v>
      </c>
      <c r="N5755">
        <v>31747</v>
      </c>
      <c r="O5755">
        <v>0</v>
      </c>
      <c r="P5755" t="s">
        <v>295</v>
      </c>
      <c r="Q5755">
        <v>293673</v>
      </c>
      <c r="R5755">
        <v>2733728</v>
      </c>
      <c r="S5755">
        <v>121.439837</v>
      </c>
      <c r="T5755">
        <v>24.708133</v>
      </c>
      <c r="U5755">
        <v>121.431652</v>
      </c>
      <c r="V5755">
        <v>24.710018000000002</v>
      </c>
      <c r="W5755">
        <v>293672.94</v>
      </c>
      <c r="X5755">
        <v>2733728.05</v>
      </c>
    </row>
    <row r="5756" spans="1:24" x14ac:dyDescent="0.3">
      <c r="A5756">
        <v>293862.91560000001</v>
      </c>
      <c r="B5756">
        <v>2733799.9569999999</v>
      </c>
      <c r="C5756" t="s">
        <v>2892</v>
      </c>
      <c r="D5756" t="s">
        <v>2893</v>
      </c>
      <c r="E5756">
        <v>4</v>
      </c>
      <c r="F5756" t="s">
        <v>26</v>
      </c>
      <c r="G5756">
        <v>0</v>
      </c>
      <c r="H5756">
        <v>2015</v>
      </c>
      <c r="I5756">
        <v>2</v>
      </c>
      <c r="J5756">
        <v>3518</v>
      </c>
      <c r="K5756" t="s">
        <v>27</v>
      </c>
      <c r="L5756">
        <v>1100</v>
      </c>
      <c r="M5756" t="s">
        <v>32</v>
      </c>
      <c r="N5756">
        <v>31747</v>
      </c>
      <c r="O5756">
        <v>0</v>
      </c>
      <c r="P5756" t="s">
        <v>295</v>
      </c>
      <c r="Q5756">
        <v>293863</v>
      </c>
      <c r="R5756">
        <v>2733800</v>
      </c>
      <c r="S5756">
        <v>121.441717</v>
      </c>
      <c r="T5756">
        <v>24.708777999999999</v>
      </c>
      <c r="U5756">
        <v>121.433532</v>
      </c>
      <c r="V5756">
        <v>24.710661999999999</v>
      </c>
      <c r="W5756">
        <v>293862.92</v>
      </c>
      <c r="X5756">
        <v>2733799.98</v>
      </c>
    </row>
    <row r="5757" spans="1:24" x14ac:dyDescent="0.3">
      <c r="A5757">
        <v>294034.92249999999</v>
      </c>
      <c r="B5757">
        <v>2733703.0329999998</v>
      </c>
      <c r="C5757" t="s">
        <v>2892</v>
      </c>
      <c r="D5757" t="s">
        <v>2893</v>
      </c>
      <c r="E5757">
        <v>5</v>
      </c>
      <c r="F5757" t="s">
        <v>26</v>
      </c>
      <c r="G5757">
        <v>0</v>
      </c>
      <c r="H5757">
        <v>2015</v>
      </c>
      <c r="I5757">
        <v>2</v>
      </c>
      <c r="J5757">
        <v>1680</v>
      </c>
      <c r="K5757" t="s">
        <v>576</v>
      </c>
      <c r="L5757">
        <v>1100</v>
      </c>
      <c r="M5757" t="s">
        <v>32</v>
      </c>
      <c r="N5757">
        <v>14272.7</v>
      </c>
      <c r="O5757">
        <v>0</v>
      </c>
      <c r="P5757" t="s">
        <v>295</v>
      </c>
      <c r="Q5757">
        <v>294035</v>
      </c>
      <c r="R5757">
        <v>2733703</v>
      </c>
      <c r="S5757">
        <v>121.443414</v>
      </c>
      <c r="T5757">
        <v>24.707896999999999</v>
      </c>
      <c r="U5757">
        <v>121.43522900000001</v>
      </c>
      <c r="V5757">
        <v>24.709782000000001</v>
      </c>
      <c r="W5757">
        <v>294034.93</v>
      </c>
      <c r="X5757">
        <v>2733703.05</v>
      </c>
    </row>
    <row r="5758" spans="1:24" x14ac:dyDescent="0.3">
      <c r="A5758">
        <v>294180.99440000003</v>
      </c>
      <c r="B5758">
        <v>2733649.003</v>
      </c>
      <c r="C5758" t="s">
        <v>2892</v>
      </c>
      <c r="D5758" t="s">
        <v>2893</v>
      </c>
      <c r="E5758">
        <v>6</v>
      </c>
      <c r="F5758" t="s">
        <v>26</v>
      </c>
      <c r="G5758">
        <v>0</v>
      </c>
      <c r="H5758">
        <v>2015</v>
      </c>
      <c r="I5758">
        <v>2</v>
      </c>
      <c r="J5758">
        <v>1068</v>
      </c>
      <c r="K5758" t="s">
        <v>576</v>
      </c>
      <c r="L5758">
        <v>2212</v>
      </c>
      <c r="M5758" t="s">
        <v>225</v>
      </c>
      <c r="N5758">
        <v>1429.71</v>
      </c>
      <c r="O5758">
        <v>0</v>
      </c>
      <c r="P5758" t="s">
        <v>295</v>
      </c>
      <c r="Q5758">
        <v>294181</v>
      </c>
      <c r="R5758">
        <v>2733649</v>
      </c>
      <c r="S5758">
        <v>121.444855</v>
      </c>
      <c r="T5758">
        <v>24.707405000000001</v>
      </c>
      <c r="U5758">
        <v>121.436671</v>
      </c>
      <c r="V5758">
        <v>24.709289999999999</v>
      </c>
      <c r="W5758">
        <v>294181</v>
      </c>
      <c r="X5758">
        <v>2733649.02</v>
      </c>
    </row>
    <row r="5759" spans="1:24" x14ac:dyDescent="0.3">
      <c r="A5759">
        <v>294266.95250000001</v>
      </c>
      <c r="B5759">
        <v>2733757.9330000002</v>
      </c>
      <c r="C5759" t="s">
        <v>2892</v>
      </c>
      <c r="D5759" t="s">
        <v>2893</v>
      </c>
      <c r="E5759">
        <v>7</v>
      </c>
      <c r="F5759" t="s">
        <v>26</v>
      </c>
      <c r="G5759">
        <v>0</v>
      </c>
      <c r="H5759">
        <v>2015</v>
      </c>
      <c r="I5759">
        <v>2</v>
      </c>
      <c r="J5759">
        <v>1068</v>
      </c>
      <c r="K5759" t="s">
        <v>576</v>
      </c>
      <c r="L5759">
        <v>2212</v>
      </c>
      <c r="M5759" t="s">
        <v>225</v>
      </c>
      <c r="N5759">
        <v>1429.71</v>
      </c>
      <c r="O5759">
        <v>0</v>
      </c>
      <c r="P5759" t="s">
        <v>295</v>
      </c>
      <c r="Q5759">
        <v>294267</v>
      </c>
      <c r="R5759">
        <v>2733758</v>
      </c>
      <c r="S5759">
        <v>121.44570899999999</v>
      </c>
      <c r="T5759">
        <v>24.708386999999998</v>
      </c>
      <c r="U5759">
        <v>121.437524</v>
      </c>
      <c r="V5759">
        <v>24.710270999999999</v>
      </c>
      <c r="W5759">
        <v>294266.96000000002</v>
      </c>
      <c r="X5759">
        <v>2733757.95</v>
      </c>
    </row>
    <row r="5760" spans="1:24" x14ac:dyDescent="0.3">
      <c r="A5760">
        <v>294500.00160000002</v>
      </c>
      <c r="B5760">
        <v>2733746.9389999998</v>
      </c>
      <c r="C5760" t="s">
        <v>2892</v>
      </c>
      <c r="D5760" t="s">
        <v>2893</v>
      </c>
      <c r="E5760">
        <v>8</v>
      </c>
      <c r="F5760" t="s">
        <v>26</v>
      </c>
      <c r="G5760">
        <v>0</v>
      </c>
      <c r="H5760">
        <v>2015</v>
      </c>
      <c r="I5760">
        <v>2</v>
      </c>
      <c r="J5760">
        <v>1068</v>
      </c>
      <c r="K5760" t="s">
        <v>576</v>
      </c>
      <c r="L5760">
        <v>2212</v>
      </c>
      <c r="M5760" t="s">
        <v>225</v>
      </c>
      <c r="N5760">
        <v>1429.71</v>
      </c>
      <c r="O5760">
        <v>0</v>
      </c>
      <c r="P5760" t="s">
        <v>295</v>
      </c>
      <c r="Q5760">
        <v>294500</v>
      </c>
      <c r="R5760">
        <v>2733747</v>
      </c>
      <c r="S5760">
        <v>121.44801099999999</v>
      </c>
      <c r="T5760">
        <v>24.708279999999998</v>
      </c>
      <c r="U5760">
        <v>121.43982699999999</v>
      </c>
      <c r="V5760">
        <v>24.710165</v>
      </c>
      <c r="W5760">
        <v>294500.01</v>
      </c>
      <c r="X5760">
        <v>2733746.96</v>
      </c>
    </row>
    <row r="5761" spans="1:24" x14ac:dyDescent="0.3">
      <c r="A5761">
        <v>294370.98959999997</v>
      </c>
      <c r="B5761">
        <v>2733908.0150000001</v>
      </c>
      <c r="C5761" t="s">
        <v>2892</v>
      </c>
      <c r="D5761" t="s">
        <v>2893</v>
      </c>
      <c r="E5761">
        <v>9</v>
      </c>
      <c r="F5761" t="s">
        <v>26</v>
      </c>
      <c r="G5761">
        <v>0</v>
      </c>
      <c r="H5761">
        <v>2015</v>
      </c>
      <c r="I5761">
        <v>2</v>
      </c>
      <c r="J5761">
        <v>3632</v>
      </c>
      <c r="K5761" t="s">
        <v>27</v>
      </c>
      <c r="L5761">
        <v>2222</v>
      </c>
      <c r="M5761" t="s">
        <v>32</v>
      </c>
      <c r="N5761">
        <v>869.22400000000005</v>
      </c>
      <c r="O5761">
        <v>0</v>
      </c>
      <c r="P5761" t="s">
        <v>295</v>
      </c>
      <c r="Q5761">
        <v>294371</v>
      </c>
      <c r="R5761">
        <v>2733908</v>
      </c>
      <c r="S5761">
        <v>121.446741</v>
      </c>
      <c r="T5761">
        <v>24.709738000000002</v>
      </c>
      <c r="U5761">
        <v>121.438557</v>
      </c>
      <c r="V5761">
        <v>24.711622999999999</v>
      </c>
      <c r="W5761">
        <v>294371</v>
      </c>
      <c r="X5761">
        <v>2733908.03</v>
      </c>
    </row>
    <row r="5762" spans="1:24" x14ac:dyDescent="0.3">
      <c r="A5762">
        <v>294228.99190000002</v>
      </c>
      <c r="B5762">
        <v>2734081.0120000001</v>
      </c>
      <c r="C5762" t="s">
        <v>2892</v>
      </c>
      <c r="D5762" t="s">
        <v>2893</v>
      </c>
      <c r="E5762">
        <v>10</v>
      </c>
      <c r="F5762" t="s">
        <v>26</v>
      </c>
      <c r="G5762">
        <v>0</v>
      </c>
      <c r="H5762">
        <v>2015</v>
      </c>
      <c r="I5762">
        <v>2</v>
      </c>
      <c r="J5762">
        <v>3632</v>
      </c>
      <c r="K5762" t="s">
        <v>27</v>
      </c>
      <c r="L5762">
        <v>2222</v>
      </c>
      <c r="M5762" t="s">
        <v>32</v>
      </c>
      <c r="N5762">
        <v>869.22400000000005</v>
      </c>
      <c r="O5762">
        <v>0</v>
      </c>
      <c r="P5762" t="s">
        <v>295</v>
      </c>
      <c r="Q5762">
        <v>294229</v>
      </c>
      <c r="R5762">
        <v>2734081</v>
      </c>
      <c r="S5762">
        <v>121.44534400000001</v>
      </c>
      <c r="T5762">
        <v>24.711303999999998</v>
      </c>
      <c r="U5762">
        <v>121.43715899999999</v>
      </c>
      <c r="V5762">
        <v>24.713189</v>
      </c>
      <c r="W5762">
        <v>294229</v>
      </c>
      <c r="X5762">
        <v>2734081.03</v>
      </c>
    </row>
    <row r="5763" spans="1:24" x14ac:dyDescent="0.3">
      <c r="A5763">
        <v>294749.93</v>
      </c>
      <c r="B5763">
        <v>2735342.05</v>
      </c>
      <c r="C5763" t="s">
        <v>2894</v>
      </c>
      <c r="D5763" t="s">
        <v>2895</v>
      </c>
      <c r="E5763">
        <v>1</v>
      </c>
      <c r="F5763" t="s">
        <v>26</v>
      </c>
      <c r="G5763">
        <v>0</v>
      </c>
      <c r="H5763">
        <v>2016</v>
      </c>
      <c r="I5763">
        <v>2</v>
      </c>
      <c r="J5763">
        <v>1321</v>
      </c>
      <c r="K5763" t="s">
        <v>576</v>
      </c>
      <c r="L5763">
        <v>2212</v>
      </c>
      <c r="M5763" t="s">
        <v>225</v>
      </c>
      <c r="N5763">
        <v>230.46100000000001</v>
      </c>
      <c r="O5763">
        <v>0</v>
      </c>
      <c r="P5763" t="s">
        <v>295</v>
      </c>
      <c r="Q5763">
        <v>294750</v>
      </c>
      <c r="R5763">
        <v>2735342</v>
      </c>
      <c r="U5763">
        <v>121.442348</v>
      </c>
      <c r="V5763">
        <v>24.724558999999999</v>
      </c>
      <c r="W5763">
        <v>294749.93</v>
      </c>
      <c r="X5763">
        <v>2735342.05</v>
      </c>
    </row>
    <row r="5764" spans="1:24" x14ac:dyDescent="0.3">
      <c r="A5764">
        <v>294776.76</v>
      </c>
      <c r="B5764">
        <v>2735648.84</v>
      </c>
      <c r="C5764" t="s">
        <v>2894</v>
      </c>
      <c r="D5764" t="s">
        <v>2895</v>
      </c>
      <c r="E5764">
        <v>2</v>
      </c>
      <c r="F5764" t="s">
        <v>26</v>
      </c>
      <c r="G5764">
        <v>0</v>
      </c>
      <c r="H5764">
        <v>2016</v>
      </c>
      <c r="I5764">
        <v>2</v>
      </c>
      <c r="J5764">
        <v>1321</v>
      </c>
      <c r="K5764" t="s">
        <v>576</v>
      </c>
      <c r="L5764">
        <v>2212</v>
      </c>
      <c r="M5764" t="s">
        <v>225</v>
      </c>
      <c r="N5764">
        <v>230.46100000000001</v>
      </c>
      <c r="O5764">
        <v>0</v>
      </c>
      <c r="P5764" t="s">
        <v>295</v>
      </c>
      <c r="Q5764">
        <v>294776.75099999999</v>
      </c>
      <c r="R5764">
        <v>2735648.8870000001</v>
      </c>
      <c r="U5764">
        <v>121.442623</v>
      </c>
      <c r="V5764">
        <v>24.727328</v>
      </c>
      <c r="W5764">
        <v>294776.76</v>
      </c>
      <c r="X5764">
        <v>2735648.84</v>
      </c>
    </row>
    <row r="5765" spans="1:24" x14ac:dyDescent="0.3">
      <c r="A5765">
        <v>294624.71999999997</v>
      </c>
      <c r="B5765">
        <v>2735895.9</v>
      </c>
      <c r="C5765" t="s">
        <v>2894</v>
      </c>
      <c r="D5765" t="s">
        <v>2895</v>
      </c>
      <c r="E5765">
        <v>3</v>
      </c>
      <c r="F5765" t="s">
        <v>26</v>
      </c>
      <c r="G5765">
        <v>0</v>
      </c>
      <c r="H5765">
        <v>2016</v>
      </c>
      <c r="I5765">
        <v>2</v>
      </c>
      <c r="J5765">
        <v>1746</v>
      </c>
      <c r="K5765" t="s">
        <v>576</v>
      </c>
      <c r="L5765">
        <v>2212</v>
      </c>
      <c r="M5765" t="s">
        <v>225</v>
      </c>
      <c r="N5765">
        <v>1429.59</v>
      </c>
      <c r="O5765">
        <v>0</v>
      </c>
      <c r="P5765" t="s">
        <v>295</v>
      </c>
      <c r="Q5765">
        <v>294624.75199999998</v>
      </c>
      <c r="R5765">
        <v>2735895.8859999999</v>
      </c>
      <c r="U5765">
        <v>121.44112800000001</v>
      </c>
      <c r="V5765">
        <v>24.729562999999999</v>
      </c>
      <c r="W5765">
        <v>294624.71999999997</v>
      </c>
      <c r="X5765">
        <v>2735895.9</v>
      </c>
    </row>
    <row r="5766" spans="1:24" x14ac:dyDescent="0.3">
      <c r="A5766">
        <v>294687.95</v>
      </c>
      <c r="B5766">
        <v>2734922.96</v>
      </c>
      <c r="C5766" t="s">
        <v>2894</v>
      </c>
      <c r="D5766" t="s">
        <v>2895</v>
      </c>
      <c r="E5766">
        <v>11</v>
      </c>
      <c r="F5766" t="s">
        <v>57</v>
      </c>
      <c r="G5766">
        <v>0</v>
      </c>
      <c r="H5766">
        <v>2016</v>
      </c>
      <c r="I5766">
        <v>2</v>
      </c>
      <c r="J5766">
        <v>2256</v>
      </c>
      <c r="K5766" t="s">
        <v>58</v>
      </c>
      <c r="L5766">
        <v>2212</v>
      </c>
      <c r="M5766" t="s">
        <v>225</v>
      </c>
      <c r="N5766">
        <v>2385.2399999999998</v>
      </c>
      <c r="O5766">
        <v>0</v>
      </c>
      <c r="P5766" t="s">
        <v>295</v>
      </c>
      <c r="Q5766">
        <v>294688</v>
      </c>
      <c r="R5766">
        <v>2734923</v>
      </c>
      <c r="U5766">
        <v>121.441722</v>
      </c>
      <c r="V5766">
        <v>24.720776999999998</v>
      </c>
      <c r="W5766">
        <v>294687.95</v>
      </c>
      <c r="X5766">
        <v>2734922.96</v>
      </c>
    </row>
    <row r="5767" spans="1:24" x14ac:dyDescent="0.3">
      <c r="A5767">
        <v>294725</v>
      </c>
      <c r="B5767">
        <v>2735136.95</v>
      </c>
      <c r="C5767" t="s">
        <v>2894</v>
      </c>
      <c r="D5767" t="s">
        <v>2895</v>
      </c>
      <c r="E5767">
        <v>10</v>
      </c>
      <c r="F5767" t="s">
        <v>26</v>
      </c>
      <c r="G5767">
        <v>0</v>
      </c>
      <c r="H5767">
        <v>2016</v>
      </c>
      <c r="I5767">
        <v>2</v>
      </c>
      <c r="J5767">
        <v>3632</v>
      </c>
      <c r="K5767" t="s">
        <v>27</v>
      </c>
      <c r="L5767">
        <v>2222</v>
      </c>
      <c r="M5767" t="s">
        <v>32</v>
      </c>
      <c r="N5767">
        <v>869.22400000000005</v>
      </c>
      <c r="O5767">
        <v>0</v>
      </c>
      <c r="P5767" t="s">
        <v>295</v>
      </c>
      <c r="Q5767">
        <v>294725</v>
      </c>
      <c r="R5767">
        <v>2735137</v>
      </c>
      <c r="U5767">
        <v>121.44209499999999</v>
      </c>
      <c r="V5767">
        <v>24.722708000000001</v>
      </c>
      <c r="W5767">
        <v>294725</v>
      </c>
      <c r="X5767">
        <v>2735136.95</v>
      </c>
    </row>
    <row r="5768" spans="1:24" x14ac:dyDescent="0.3">
      <c r="A5768">
        <v>294550.96999999997</v>
      </c>
      <c r="B5768">
        <v>2734765.01</v>
      </c>
      <c r="C5768" t="s">
        <v>2894</v>
      </c>
      <c r="D5768" t="s">
        <v>2895</v>
      </c>
      <c r="E5768">
        <v>12</v>
      </c>
      <c r="F5768" t="s">
        <v>26</v>
      </c>
      <c r="G5768">
        <v>0</v>
      </c>
      <c r="H5768">
        <v>2016</v>
      </c>
      <c r="I5768">
        <v>2</v>
      </c>
      <c r="J5768">
        <v>3632</v>
      </c>
      <c r="K5768" t="s">
        <v>27</v>
      </c>
      <c r="L5768">
        <v>2222</v>
      </c>
      <c r="M5768" t="s">
        <v>32</v>
      </c>
      <c r="N5768">
        <v>869.22400000000005</v>
      </c>
      <c r="O5768">
        <v>0</v>
      </c>
      <c r="P5768" t="s">
        <v>295</v>
      </c>
      <c r="Q5768">
        <v>294551</v>
      </c>
      <c r="R5768">
        <v>2734765</v>
      </c>
      <c r="U5768">
        <v>121.440363</v>
      </c>
      <c r="V5768">
        <v>24.719355</v>
      </c>
      <c r="W5768">
        <v>294550.96999999997</v>
      </c>
      <c r="X5768">
        <v>2734765.01</v>
      </c>
    </row>
    <row r="5769" spans="1:24" x14ac:dyDescent="0.3">
      <c r="A5769">
        <v>294749.92320000002</v>
      </c>
      <c r="B5769">
        <v>2735342.0359999998</v>
      </c>
      <c r="C5769" t="s">
        <v>2894</v>
      </c>
      <c r="D5769" t="s">
        <v>2895</v>
      </c>
      <c r="E5769">
        <v>1</v>
      </c>
      <c r="F5769" t="s">
        <v>26</v>
      </c>
      <c r="G5769">
        <v>0</v>
      </c>
      <c r="H5769">
        <v>2015</v>
      </c>
      <c r="I5769">
        <v>2</v>
      </c>
      <c r="J5769">
        <v>1321</v>
      </c>
      <c r="K5769" t="s">
        <v>576</v>
      </c>
      <c r="L5769">
        <v>2212</v>
      </c>
      <c r="M5769" t="s">
        <v>225</v>
      </c>
      <c r="N5769">
        <v>230.46100000000001</v>
      </c>
      <c r="O5769">
        <v>0</v>
      </c>
      <c r="P5769" t="s">
        <v>295</v>
      </c>
      <c r="Q5769">
        <v>294750</v>
      </c>
      <c r="R5769">
        <v>2735342</v>
      </c>
      <c r="S5769">
        <v>121.450534</v>
      </c>
      <c r="T5769">
        <v>24.722673</v>
      </c>
      <c r="U5769">
        <v>121.442348</v>
      </c>
      <c r="V5769">
        <v>24.724558999999999</v>
      </c>
      <c r="W5769">
        <v>294749.93</v>
      </c>
      <c r="X5769">
        <v>2735342.05</v>
      </c>
    </row>
    <row r="5770" spans="1:24" x14ac:dyDescent="0.3">
      <c r="A5770">
        <v>294776.9547</v>
      </c>
      <c r="B5770">
        <v>2735648.9309999999</v>
      </c>
      <c r="C5770" t="s">
        <v>2894</v>
      </c>
      <c r="D5770" t="s">
        <v>2895</v>
      </c>
      <c r="E5770">
        <v>2</v>
      </c>
      <c r="F5770" t="s">
        <v>26</v>
      </c>
      <c r="G5770">
        <v>0</v>
      </c>
      <c r="H5770">
        <v>2015</v>
      </c>
      <c r="I5770">
        <v>2</v>
      </c>
      <c r="J5770">
        <v>1321</v>
      </c>
      <c r="K5770" t="s">
        <v>576</v>
      </c>
      <c r="L5770">
        <v>2212</v>
      </c>
      <c r="M5770" t="s">
        <v>225</v>
      </c>
      <c r="N5770">
        <v>230.46100000000001</v>
      </c>
      <c r="O5770">
        <v>0</v>
      </c>
      <c r="P5770" t="s">
        <v>295</v>
      </c>
      <c r="Q5770">
        <v>294777</v>
      </c>
      <c r="R5770">
        <v>2735649</v>
      </c>
      <c r="S5770">
        <v>121.450811</v>
      </c>
      <c r="T5770">
        <v>24.725444</v>
      </c>
      <c r="U5770">
        <v>121.44262500000001</v>
      </c>
      <c r="V5770">
        <v>24.727329000000001</v>
      </c>
      <c r="W5770">
        <v>294776.96000000002</v>
      </c>
      <c r="X5770">
        <v>2735648.95</v>
      </c>
    </row>
    <row r="5771" spans="1:24" x14ac:dyDescent="0.3">
      <c r="A5771">
        <v>294624.9179</v>
      </c>
      <c r="B5771">
        <v>2735895.9920000001</v>
      </c>
      <c r="C5771" t="s">
        <v>2894</v>
      </c>
      <c r="D5771" t="s">
        <v>2895</v>
      </c>
      <c r="E5771">
        <v>3</v>
      </c>
      <c r="F5771" t="s">
        <v>26</v>
      </c>
      <c r="G5771">
        <v>0</v>
      </c>
      <c r="H5771">
        <v>2015</v>
      </c>
      <c r="I5771">
        <v>2</v>
      </c>
      <c r="J5771">
        <v>1746</v>
      </c>
      <c r="K5771" t="s">
        <v>576</v>
      </c>
      <c r="L5771">
        <v>2212</v>
      </c>
      <c r="M5771" t="s">
        <v>225</v>
      </c>
      <c r="N5771">
        <v>1429.59</v>
      </c>
      <c r="O5771">
        <v>0</v>
      </c>
      <c r="P5771" t="s">
        <v>295</v>
      </c>
      <c r="Q5771">
        <v>294625</v>
      </c>
      <c r="R5771">
        <v>2735896</v>
      </c>
      <c r="S5771">
        <v>121.449316</v>
      </c>
      <c r="T5771">
        <v>24.727678999999998</v>
      </c>
      <c r="U5771">
        <v>121.44113</v>
      </c>
      <c r="V5771">
        <v>24.729564</v>
      </c>
      <c r="W5771">
        <v>294624.93</v>
      </c>
      <c r="X5771">
        <v>2735896.01</v>
      </c>
    </row>
    <row r="5772" spans="1:24" x14ac:dyDescent="0.3">
      <c r="A5772">
        <v>294441.93079999997</v>
      </c>
      <c r="B5772">
        <v>2736017.0189999999</v>
      </c>
      <c r="C5772" t="s">
        <v>2894</v>
      </c>
      <c r="D5772" t="s">
        <v>2895</v>
      </c>
      <c r="E5772">
        <v>4</v>
      </c>
      <c r="F5772" t="s">
        <v>26</v>
      </c>
      <c r="G5772">
        <v>0</v>
      </c>
      <c r="H5772">
        <v>2015</v>
      </c>
      <c r="I5772">
        <v>2</v>
      </c>
      <c r="J5772">
        <v>1746</v>
      </c>
      <c r="K5772" t="s">
        <v>576</v>
      </c>
      <c r="L5772">
        <v>2212</v>
      </c>
      <c r="M5772" t="s">
        <v>225</v>
      </c>
      <c r="N5772">
        <v>1429.59</v>
      </c>
      <c r="O5772">
        <v>0</v>
      </c>
      <c r="P5772" t="s">
        <v>295</v>
      </c>
      <c r="Q5772">
        <v>294442</v>
      </c>
      <c r="R5772">
        <v>2736017</v>
      </c>
      <c r="S5772">
        <v>121.44751100000001</v>
      </c>
      <c r="T5772">
        <v>24.728777000000001</v>
      </c>
      <c r="U5772">
        <v>121.439325</v>
      </c>
      <c r="V5772">
        <v>24.730661999999999</v>
      </c>
      <c r="W5772">
        <v>294441.94</v>
      </c>
      <c r="X5772">
        <v>2736017.04</v>
      </c>
    </row>
    <row r="5773" spans="1:24" x14ac:dyDescent="0.3">
      <c r="A5773">
        <v>294492.9327</v>
      </c>
      <c r="B5773">
        <v>2736200.9360000002</v>
      </c>
      <c r="C5773" t="s">
        <v>2894</v>
      </c>
      <c r="D5773" t="s">
        <v>2895</v>
      </c>
      <c r="E5773">
        <v>5</v>
      </c>
      <c r="F5773" t="s">
        <v>26</v>
      </c>
      <c r="G5773">
        <v>0</v>
      </c>
      <c r="H5773">
        <v>2015</v>
      </c>
      <c r="I5773">
        <v>2</v>
      </c>
      <c r="J5773">
        <v>1746</v>
      </c>
      <c r="K5773" t="s">
        <v>576</v>
      </c>
      <c r="L5773">
        <v>2212</v>
      </c>
      <c r="M5773" t="s">
        <v>225</v>
      </c>
      <c r="N5773">
        <v>1429.59</v>
      </c>
      <c r="O5773">
        <v>0</v>
      </c>
      <c r="P5773" t="s">
        <v>295</v>
      </c>
      <c r="Q5773">
        <v>294493</v>
      </c>
      <c r="R5773">
        <v>2736201</v>
      </c>
      <c r="S5773">
        <v>121.448021</v>
      </c>
      <c r="T5773">
        <v>24.730436000000001</v>
      </c>
      <c r="U5773">
        <v>121.439835</v>
      </c>
      <c r="V5773">
        <v>24.732320999999999</v>
      </c>
      <c r="W5773">
        <v>294492.94</v>
      </c>
      <c r="X5773">
        <v>2736200.95</v>
      </c>
    </row>
    <row r="5774" spans="1:24" x14ac:dyDescent="0.3">
      <c r="A5774">
        <v>294672.9828</v>
      </c>
      <c r="B5774">
        <v>2736394.0180000002</v>
      </c>
      <c r="C5774" t="s">
        <v>2894</v>
      </c>
      <c r="D5774" t="s">
        <v>2895</v>
      </c>
      <c r="E5774">
        <v>6</v>
      </c>
      <c r="F5774" t="s">
        <v>26</v>
      </c>
      <c r="G5774">
        <v>0</v>
      </c>
      <c r="H5774">
        <v>2015</v>
      </c>
      <c r="I5774">
        <v>2</v>
      </c>
      <c r="J5774">
        <v>1746</v>
      </c>
      <c r="K5774" t="s">
        <v>576</v>
      </c>
      <c r="L5774">
        <v>2212</v>
      </c>
      <c r="M5774" t="s">
        <v>225</v>
      </c>
      <c r="N5774">
        <v>1429.59</v>
      </c>
      <c r="O5774">
        <v>0</v>
      </c>
      <c r="P5774" t="s">
        <v>295</v>
      </c>
      <c r="Q5774">
        <v>294673</v>
      </c>
      <c r="R5774">
        <v>2736394</v>
      </c>
      <c r="S5774">
        <v>121.44980700000001</v>
      </c>
      <c r="T5774">
        <v>24.732173</v>
      </c>
      <c r="U5774">
        <v>121.441621</v>
      </c>
      <c r="V5774">
        <v>24.734058999999998</v>
      </c>
      <c r="W5774">
        <v>294672.99</v>
      </c>
      <c r="X5774">
        <v>2736394.04</v>
      </c>
    </row>
    <row r="5775" spans="1:24" x14ac:dyDescent="0.3">
      <c r="A5775">
        <v>294811.00679999997</v>
      </c>
      <c r="B5775">
        <v>2736630.9389999998</v>
      </c>
      <c r="C5775" t="s">
        <v>2894</v>
      </c>
      <c r="D5775" t="s">
        <v>2895</v>
      </c>
      <c r="E5775">
        <v>7</v>
      </c>
      <c r="F5775" t="s">
        <v>26</v>
      </c>
      <c r="G5775">
        <v>0</v>
      </c>
      <c r="H5775">
        <v>2015</v>
      </c>
      <c r="I5775">
        <v>2</v>
      </c>
      <c r="J5775">
        <v>1082</v>
      </c>
      <c r="K5775" t="s">
        <v>576</v>
      </c>
      <c r="L5775">
        <v>2212</v>
      </c>
      <c r="M5775" t="s">
        <v>225</v>
      </c>
      <c r="N5775">
        <v>1284.28</v>
      </c>
      <c r="O5775">
        <v>0</v>
      </c>
      <c r="P5775" t="s">
        <v>295</v>
      </c>
      <c r="Q5775">
        <v>294811</v>
      </c>
      <c r="R5775">
        <v>2736631</v>
      </c>
      <c r="S5775">
        <v>121.451179</v>
      </c>
      <c r="T5775">
        <v>24.734309</v>
      </c>
      <c r="U5775">
        <v>121.442993</v>
      </c>
      <c r="V5775">
        <v>24.736194000000001</v>
      </c>
      <c r="W5775">
        <v>294811.02</v>
      </c>
      <c r="X5775">
        <v>2736630.96</v>
      </c>
    </row>
    <row r="5776" spans="1:24" x14ac:dyDescent="0.3">
      <c r="A5776">
        <v>295248.91690000001</v>
      </c>
      <c r="B5776">
        <v>2736785.9890000001</v>
      </c>
      <c r="C5776" t="s">
        <v>2894</v>
      </c>
      <c r="D5776" t="s">
        <v>2895</v>
      </c>
      <c r="E5776">
        <v>8</v>
      </c>
      <c r="F5776" t="s">
        <v>26</v>
      </c>
      <c r="G5776">
        <v>0</v>
      </c>
      <c r="H5776">
        <v>2015</v>
      </c>
      <c r="I5776">
        <v>2</v>
      </c>
      <c r="J5776">
        <v>1082</v>
      </c>
      <c r="K5776" t="s">
        <v>576</v>
      </c>
      <c r="L5776">
        <v>2212</v>
      </c>
      <c r="M5776" t="s">
        <v>225</v>
      </c>
      <c r="N5776">
        <v>1284.28</v>
      </c>
      <c r="O5776">
        <v>0</v>
      </c>
      <c r="P5776" t="s">
        <v>295</v>
      </c>
      <c r="Q5776">
        <v>295249</v>
      </c>
      <c r="R5776">
        <v>2736786</v>
      </c>
      <c r="S5776">
        <v>121.45551399999999</v>
      </c>
      <c r="T5776">
        <v>24.735695</v>
      </c>
      <c r="U5776">
        <v>121.447327</v>
      </c>
      <c r="V5776">
        <v>24.737580999999999</v>
      </c>
      <c r="W5776">
        <v>295248.93</v>
      </c>
      <c r="X5776">
        <v>2736786.01</v>
      </c>
    </row>
    <row r="5777" spans="1:24" x14ac:dyDescent="0.3">
      <c r="A5777">
        <v>295493.93670000002</v>
      </c>
      <c r="B5777">
        <v>2736965.0060000001</v>
      </c>
      <c r="C5777" t="s">
        <v>2894</v>
      </c>
      <c r="D5777" t="s">
        <v>2895</v>
      </c>
      <c r="E5777">
        <v>9</v>
      </c>
      <c r="F5777" t="s">
        <v>26</v>
      </c>
      <c r="G5777">
        <v>0</v>
      </c>
      <c r="H5777">
        <v>2015</v>
      </c>
      <c r="I5777">
        <v>2</v>
      </c>
      <c r="J5777">
        <v>1082</v>
      </c>
      <c r="K5777" t="s">
        <v>576</v>
      </c>
      <c r="L5777">
        <v>2212</v>
      </c>
      <c r="M5777" t="s">
        <v>225</v>
      </c>
      <c r="N5777">
        <v>1284.28</v>
      </c>
      <c r="O5777">
        <v>0</v>
      </c>
      <c r="P5777" t="s">
        <v>295</v>
      </c>
      <c r="Q5777">
        <v>295494</v>
      </c>
      <c r="R5777">
        <v>2736965</v>
      </c>
      <c r="S5777">
        <v>121.457942</v>
      </c>
      <c r="T5777">
        <v>24.737304000000002</v>
      </c>
      <c r="U5777">
        <v>121.449755</v>
      </c>
      <c r="V5777">
        <v>24.739190000000001</v>
      </c>
      <c r="W5777">
        <v>295493.95</v>
      </c>
      <c r="X5777">
        <v>2736965.02</v>
      </c>
    </row>
    <row r="5778" spans="1:24" x14ac:dyDescent="0.3">
      <c r="A5778">
        <v>286160.03000000003</v>
      </c>
      <c r="B5778">
        <v>2700023.09</v>
      </c>
      <c r="C5778" t="s">
        <v>2896</v>
      </c>
      <c r="D5778" t="s">
        <v>2897</v>
      </c>
      <c r="E5778">
        <v>7</v>
      </c>
      <c r="F5778" t="s">
        <v>26</v>
      </c>
      <c r="G5778">
        <v>0</v>
      </c>
      <c r="H5778">
        <v>2016</v>
      </c>
      <c r="I5778">
        <v>2</v>
      </c>
      <c r="J5778">
        <v>3094</v>
      </c>
      <c r="K5778" t="s">
        <v>27</v>
      </c>
      <c r="L5778">
        <v>1100</v>
      </c>
      <c r="M5778" t="s">
        <v>32</v>
      </c>
      <c r="N5778">
        <v>20621.8</v>
      </c>
      <c r="O5778">
        <v>0</v>
      </c>
      <c r="P5778" t="s">
        <v>29</v>
      </c>
      <c r="Q5778" t="s">
        <v>2898</v>
      </c>
      <c r="R5778" t="s">
        <v>2899</v>
      </c>
      <c r="U5778">
        <v>121.3565361</v>
      </c>
      <c r="V5778">
        <v>24.405899999999999</v>
      </c>
      <c r="W5778">
        <v>286160.03000000003</v>
      </c>
      <c r="X5778">
        <v>2700023.09</v>
      </c>
    </row>
    <row r="5779" spans="1:24" x14ac:dyDescent="0.3">
      <c r="A5779">
        <v>287200.87</v>
      </c>
      <c r="B5779">
        <v>2700079.95</v>
      </c>
      <c r="C5779" t="s">
        <v>2896</v>
      </c>
      <c r="D5779" t="s">
        <v>2897</v>
      </c>
      <c r="E5779">
        <v>2</v>
      </c>
      <c r="F5779" t="s">
        <v>26</v>
      </c>
      <c r="G5779">
        <v>0</v>
      </c>
      <c r="H5779">
        <v>2016</v>
      </c>
      <c r="I5779">
        <v>2</v>
      </c>
      <c r="J5779">
        <v>4010</v>
      </c>
      <c r="K5779" t="s">
        <v>27</v>
      </c>
      <c r="L5779">
        <v>1100</v>
      </c>
      <c r="M5779" t="s">
        <v>32</v>
      </c>
      <c r="N5779">
        <v>369060</v>
      </c>
      <c r="O5779">
        <v>5.1635145700000002</v>
      </c>
      <c r="P5779" t="s">
        <v>29</v>
      </c>
      <c r="Q5779" t="s">
        <v>2900</v>
      </c>
      <c r="R5779" t="s">
        <v>2901</v>
      </c>
      <c r="U5779">
        <v>121.3668</v>
      </c>
      <c r="V5779">
        <v>24.406388889999999</v>
      </c>
      <c r="W5779">
        <v>287200.87</v>
      </c>
      <c r="X5779">
        <v>2700079.95</v>
      </c>
    </row>
    <row r="5780" spans="1:24" x14ac:dyDescent="0.3">
      <c r="A5780">
        <v>287052.03999999998</v>
      </c>
      <c r="B5780">
        <v>2699788.83</v>
      </c>
      <c r="C5780" t="s">
        <v>2896</v>
      </c>
      <c r="D5780" t="s">
        <v>2897</v>
      </c>
      <c r="E5780">
        <v>3</v>
      </c>
      <c r="F5780" t="s">
        <v>26</v>
      </c>
      <c r="G5780">
        <v>0</v>
      </c>
      <c r="H5780">
        <v>2016</v>
      </c>
      <c r="I5780">
        <v>2</v>
      </c>
      <c r="J5780">
        <v>4010</v>
      </c>
      <c r="K5780" t="s">
        <v>27</v>
      </c>
      <c r="L5780">
        <v>1100</v>
      </c>
      <c r="M5780" t="s">
        <v>32</v>
      </c>
      <c r="N5780">
        <v>369060</v>
      </c>
      <c r="O5780">
        <v>0</v>
      </c>
      <c r="P5780" t="s">
        <v>29</v>
      </c>
      <c r="Q5780" t="s">
        <v>2902</v>
      </c>
      <c r="R5780" t="s">
        <v>2903</v>
      </c>
      <c r="U5780">
        <v>121.365325</v>
      </c>
      <c r="V5780">
        <v>24.40376389</v>
      </c>
      <c r="W5780">
        <v>287052.03999999998</v>
      </c>
      <c r="X5780">
        <v>2699788.83</v>
      </c>
    </row>
    <row r="5781" spans="1:24" x14ac:dyDescent="0.3">
      <c r="A5781">
        <v>286497.08</v>
      </c>
      <c r="B5781">
        <v>2700526.98</v>
      </c>
      <c r="C5781" t="s">
        <v>2896</v>
      </c>
      <c r="D5781" t="s">
        <v>2897</v>
      </c>
      <c r="E5781">
        <v>9</v>
      </c>
      <c r="F5781" t="s">
        <v>26</v>
      </c>
      <c r="G5781">
        <v>0</v>
      </c>
      <c r="H5781">
        <v>2016</v>
      </c>
      <c r="I5781">
        <v>2</v>
      </c>
      <c r="J5781">
        <v>4036</v>
      </c>
      <c r="K5781" t="s">
        <v>27</v>
      </c>
      <c r="L5781">
        <v>1200</v>
      </c>
      <c r="M5781" t="s">
        <v>28</v>
      </c>
      <c r="N5781">
        <v>226.595</v>
      </c>
      <c r="O5781">
        <v>0</v>
      </c>
      <c r="P5781" t="s">
        <v>29</v>
      </c>
      <c r="Q5781" t="s">
        <v>2904</v>
      </c>
      <c r="R5781" t="s">
        <v>2905</v>
      </c>
      <c r="U5781">
        <v>121.3598722</v>
      </c>
      <c r="V5781">
        <v>24.410441670000001</v>
      </c>
      <c r="W5781">
        <v>286497.08</v>
      </c>
      <c r="X5781">
        <v>2700526.98</v>
      </c>
    </row>
    <row r="5782" spans="1:24" x14ac:dyDescent="0.3">
      <c r="A5782">
        <v>287261.88</v>
      </c>
      <c r="B5782">
        <v>2699702.93</v>
      </c>
      <c r="C5782" t="s">
        <v>2896</v>
      </c>
      <c r="D5782" t="s">
        <v>2897</v>
      </c>
      <c r="E5782">
        <v>1</v>
      </c>
      <c r="F5782" t="s">
        <v>26</v>
      </c>
      <c r="G5782">
        <v>0</v>
      </c>
      <c r="H5782">
        <v>2016</v>
      </c>
      <c r="I5782">
        <v>2</v>
      </c>
      <c r="J5782">
        <v>4131</v>
      </c>
      <c r="K5782" t="s">
        <v>27</v>
      </c>
      <c r="L5782">
        <v>2221</v>
      </c>
      <c r="M5782" t="s">
        <v>28</v>
      </c>
      <c r="N5782">
        <v>213771</v>
      </c>
      <c r="O5782">
        <v>2.0656908399999998</v>
      </c>
      <c r="P5782" t="s">
        <v>29</v>
      </c>
      <c r="Q5782" t="s">
        <v>2906</v>
      </c>
      <c r="R5782" t="s">
        <v>2907</v>
      </c>
      <c r="U5782">
        <v>121.3673917</v>
      </c>
      <c r="V5782">
        <v>24.402983330000001</v>
      </c>
      <c r="W5782">
        <v>287261.88</v>
      </c>
      <c r="X5782">
        <v>2699702.93</v>
      </c>
    </row>
    <row r="5783" spans="1:24" x14ac:dyDescent="0.3">
      <c r="A5783">
        <v>286875.05</v>
      </c>
      <c r="B5783">
        <v>2699918.81</v>
      </c>
      <c r="C5783" t="s">
        <v>2896</v>
      </c>
      <c r="D5783" t="s">
        <v>2897</v>
      </c>
      <c r="E5783">
        <v>4</v>
      </c>
      <c r="F5783" t="s">
        <v>26</v>
      </c>
      <c r="G5783">
        <v>0</v>
      </c>
      <c r="H5783">
        <v>2016</v>
      </c>
      <c r="I5783">
        <v>2</v>
      </c>
      <c r="J5783">
        <v>4131</v>
      </c>
      <c r="K5783" t="s">
        <v>27</v>
      </c>
      <c r="L5783">
        <v>2221</v>
      </c>
      <c r="M5783" t="s">
        <v>28</v>
      </c>
      <c r="N5783">
        <v>213771</v>
      </c>
      <c r="O5783">
        <v>0</v>
      </c>
      <c r="P5783" t="s">
        <v>29</v>
      </c>
      <c r="Q5783" t="s">
        <v>2908</v>
      </c>
      <c r="R5783" t="s">
        <v>2909</v>
      </c>
      <c r="U5783">
        <v>121.3635833</v>
      </c>
      <c r="V5783">
        <v>24.404941669999999</v>
      </c>
      <c r="W5783">
        <v>286875.05</v>
      </c>
      <c r="X5783">
        <v>2699918.81</v>
      </c>
    </row>
    <row r="5784" spans="1:24" x14ac:dyDescent="0.3">
      <c r="A5784">
        <v>286654.01</v>
      </c>
      <c r="B5784">
        <v>2699765.02</v>
      </c>
      <c r="C5784" t="s">
        <v>2896</v>
      </c>
      <c r="D5784" t="s">
        <v>2897</v>
      </c>
      <c r="E5784">
        <v>5</v>
      </c>
      <c r="F5784" t="s">
        <v>26</v>
      </c>
      <c r="G5784">
        <v>0</v>
      </c>
      <c r="H5784">
        <v>2016</v>
      </c>
      <c r="I5784">
        <v>2</v>
      </c>
      <c r="J5784">
        <v>4131</v>
      </c>
      <c r="K5784" t="s">
        <v>27</v>
      </c>
      <c r="L5784">
        <v>2221</v>
      </c>
      <c r="M5784" t="s">
        <v>28</v>
      </c>
      <c r="N5784">
        <v>213771</v>
      </c>
      <c r="O5784">
        <v>0</v>
      </c>
      <c r="P5784" t="s">
        <v>29</v>
      </c>
      <c r="Q5784" t="s">
        <v>2910</v>
      </c>
      <c r="R5784" t="s">
        <v>2911</v>
      </c>
      <c r="U5784">
        <v>121.3614</v>
      </c>
      <c r="V5784">
        <v>24.403558329999999</v>
      </c>
      <c r="W5784">
        <v>286654.01</v>
      </c>
      <c r="X5784">
        <v>2699765.02</v>
      </c>
    </row>
    <row r="5785" spans="1:24" x14ac:dyDescent="0.3">
      <c r="A5785">
        <v>286501.05</v>
      </c>
      <c r="B5785">
        <v>2700084.89</v>
      </c>
      <c r="C5785" t="s">
        <v>2896</v>
      </c>
      <c r="D5785" t="s">
        <v>2897</v>
      </c>
      <c r="E5785">
        <v>6</v>
      </c>
      <c r="F5785" t="s">
        <v>26</v>
      </c>
      <c r="G5785">
        <v>0</v>
      </c>
      <c r="H5785">
        <v>2016</v>
      </c>
      <c r="I5785">
        <v>2</v>
      </c>
      <c r="J5785">
        <v>4131</v>
      </c>
      <c r="K5785" t="s">
        <v>27</v>
      </c>
      <c r="L5785">
        <v>2221</v>
      </c>
      <c r="M5785" t="s">
        <v>28</v>
      </c>
      <c r="N5785">
        <v>213771</v>
      </c>
      <c r="O5785">
        <v>1.2019217600000001</v>
      </c>
      <c r="P5785" t="s">
        <v>29</v>
      </c>
      <c r="Q5785" t="s">
        <v>2912</v>
      </c>
      <c r="R5785" t="s">
        <v>2913</v>
      </c>
      <c r="U5785">
        <v>121.3599</v>
      </c>
      <c r="V5785">
        <v>24.40645</v>
      </c>
      <c r="W5785">
        <v>286501.05</v>
      </c>
      <c r="X5785">
        <v>2700084.89</v>
      </c>
    </row>
    <row r="5786" spans="1:24" x14ac:dyDescent="0.3">
      <c r="A5786">
        <v>286383.99</v>
      </c>
      <c r="B5786">
        <v>2700250.1</v>
      </c>
      <c r="C5786" t="s">
        <v>2896</v>
      </c>
      <c r="D5786" t="s">
        <v>2897</v>
      </c>
      <c r="E5786">
        <v>8</v>
      </c>
      <c r="F5786" t="s">
        <v>26</v>
      </c>
      <c r="G5786">
        <v>0</v>
      </c>
      <c r="H5786">
        <v>2016</v>
      </c>
      <c r="I5786">
        <v>2</v>
      </c>
      <c r="J5786">
        <v>4131</v>
      </c>
      <c r="K5786" t="s">
        <v>27</v>
      </c>
      <c r="L5786">
        <v>2221</v>
      </c>
      <c r="M5786" t="s">
        <v>28</v>
      </c>
      <c r="N5786">
        <v>213771</v>
      </c>
      <c r="O5786">
        <v>0</v>
      </c>
      <c r="P5786" t="s">
        <v>29</v>
      </c>
      <c r="Q5786" t="s">
        <v>2914</v>
      </c>
      <c r="R5786" t="s">
        <v>2915</v>
      </c>
      <c r="U5786">
        <v>121.35875</v>
      </c>
      <c r="V5786">
        <v>24.407944440000001</v>
      </c>
      <c r="W5786">
        <v>286383.99</v>
      </c>
      <c r="X5786">
        <v>2700250.1</v>
      </c>
    </row>
    <row r="5787" spans="1:24" x14ac:dyDescent="0.3">
      <c r="A5787">
        <v>286371.83</v>
      </c>
      <c r="B5787">
        <v>2700702.01</v>
      </c>
      <c r="C5787" t="s">
        <v>2896</v>
      </c>
      <c r="D5787" t="s">
        <v>2897</v>
      </c>
      <c r="E5787">
        <v>10</v>
      </c>
      <c r="F5787" t="s">
        <v>26</v>
      </c>
      <c r="G5787">
        <v>0</v>
      </c>
      <c r="H5787">
        <v>2016</v>
      </c>
      <c r="I5787">
        <v>2</v>
      </c>
      <c r="J5787">
        <v>4131</v>
      </c>
      <c r="K5787" t="s">
        <v>27</v>
      </c>
      <c r="L5787">
        <v>2221</v>
      </c>
      <c r="M5787" t="s">
        <v>28</v>
      </c>
      <c r="N5787">
        <v>213771</v>
      </c>
      <c r="O5787">
        <v>0</v>
      </c>
      <c r="P5787" t="s">
        <v>29</v>
      </c>
      <c r="Q5787" t="s">
        <v>2916</v>
      </c>
      <c r="R5787" t="s">
        <v>2917</v>
      </c>
      <c r="U5787">
        <v>121.35864170000001</v>
      </c>
      <c r="V5787">
        <v>24.412025</v>
      </c>
      <c r="W5787">
        <v>286371.83</v>
      </c>
      <c r="X5787">
        <v>2700702.01</v>
      </c>
    </row>
    <row r="5788" spans="1:24" x14ac:dyDescent="0.3">
      <c r="A5788">
        <v>287262.0024</v>
      </c>
      <c r="B5788">
        <v>2699702.9870000002</v>
      </c>
      <c r="C5788" t="s">
        <v>2896</v>
      </c>
      <c r="D5788" t="s">
        <v>2897</v>
      </c>
      <c r="E5788">
        <v>1</v>
      </c>
      <c r="F5788" t="s">
        <v>26</v>
      </c>
      <c r="G5788">
        <v>0</v>
      </c>
      <c r="H5788">
        <v>2015</v>
      </c>
      <c r="I5788">
        <v>2</v>
      </c>
      <c r="J5788">
        <v>4131</v>
      </c>
      <c r="K5788" t="s">
        <v>27</v>
      </c>
      <c r="L5788">
        <v>2221</v>
      </c>
      <c r="M5788" t="s">
        <v>28</v>
      </c>
      <c r="N5788">
        <v>213771</v>
      </c>
      <c r="O5788">
        <v>1.9383405300000001</v>
      </c>
      <c r="P5788" t="s">
        <v>295</v>
      </c>
      <c r="Q5788">
        <v>287262</v>
      </c>
      <c r="R5788">
        <v>2699703</v>
      </c>
      <c r="S5788">
        <v>121.375559</v>
      </c>
      <c r="T5788">
        <v>24.401104</v>
      </c>
      <c r="U5788">
        <v>121.36739300000001</v>
      </c>
      <c r="V5788">
        <v>24.402984</v>
      </c>
      <c r="W5788">
        <v>287262.01</v>
      </c>
      <c r="X5788">
        <v>2699703.01</v>
      </c>
    </row>
    <row r="5789" spans="1:24" x14ac:dyDescent="0.3">
      <c r="A5789">
        <v>287200.962</v>
      </c>
      <c r="B5789">
        <v>2700079.9479999999</v>
      </c>
      <c r="C5789" t="s">
        <v>2896</v>
      </c>
      <c r="D5789" t="s">
        <v>2897</v>
      </c>
      <c r="E5789">
        <v>2</v>
      </c>
      <c r="F5789" t="s">
        <v>26</v>
      </c>
      <c r="G5789">
        <v>0</v>
      </c>
      <c r="H5789">
        <v>2015</v>
      </c>
      <c r="I5789">
        <v>2</v>
      </c>
      <c r="J5789">
        <v>4010</v>
      </c>
      <c r="K5789" t="s">
        <v>27</v>
      </c>
      <c r="L5789">
        <v>1100</v>
      </c>
      <c r="M5789" t="s">
        <v>32</v>
      </c>
      <c r="N5789">
        <v>369060</v>
      </c>
      <c r="O5789">
        <v>5.2058717200000002</v>
      </c>
      <c r="P5789" t="s">
        <v>295</v>
      </c>
      <c r="Q5789">
        <v>287201</v>
      </c>
      <c r="R5789">
        <v>2700080</v>
      </c>
      <c r="S5789">
        <v>121.374967</v>
      </c>
      <c r="T5789">
        <v>24.404509000000001</v>
      </c>
      <c r="U5789">
        <v>121.366801</v>
      </c>
      <c r="V5789">
        <v>24.406389000000001</v>
      </c>
      <c r="W5789">
        <v>287200.96999999997</v>
      </c>
      <c r="X5789">
        <v>2700079.97</v>
      </c>
    </row>
    <row r="5790" spans="1:24" x14ac:dyDescent="0.3">
      <c r="A5790">
        <v>287051.929</v>
      </c>
      <c r="B5790">
        <v>2699788.932</v>
      </c>
      <c r="C5790" t="s">
        <v>2896</v>
      </c>
      <c r="D5790" t="s">
        <v>2897</v>
      </c>
      <c r="E5790">
        <v>3</v>
      </c>
      <c r="F5790" t="s">
        <v>26</v>
      </c>
      <c r="G5790">
        <v>0</v>
      </c>
      <c r="H5790">
        <v>2015</v>
      </c>
      <c r="I5790">
        <v>2</v>
      </c>
      <c r="J5790">
        <v>4010</v>
      </c>
      <c r="K5790" t="s">
        <v>27</v>
      </c>
      <c r="L5790">
        <v>1100</v>
      </c>
      <c r="M5790" t="s">
        <v>32</v>
      </c>
      <c r="N5790">
        <v>369060</v>
      </c>
      <c r="O5790">
        <v>0</v>
      </c>
      <c r="P5790" t="s">
        <v>295</v>
      </c>
      <c r="Q5790">
        <v>287052</v>
      </c>
      <c r="R5790">
        <v>2699789</v>
      </c>
      <c r="S5790">
        <v>121.37349</v>
      </c>
      <c r="T5790">
        <v>24.401886000000001</v>
      </c>
      <c r="U5790">
        <v>121.365324</v>
      </c>
      <c r="V5790">
        <v>24.403765</v>
      </c>
      <c r="W5790">
        <v>287051.94</v>
      </c>
      <c r="X5790">
        <v>2699788.95</v>
      </c>
    </row>
    <row r="5791" spans="1:24" x14ac:dyDescent="0.3">
      <c r="A5791">
        <v>286875.00939999998</v>
      </c>
      <c r="B5791">
        <v>2699918.9369999999</v>
      </c>
      <c r="C5791" t="s">
        <v>2896</v>
      </c>
      <c r="D5791" t="s">
        <v>2897</v>
      </c>
      <c r="E5791">
        <v>4</v>
      </c>
      <c r="F5791" t="s">
        <v>26</v>
      </c>
      <c r="G5791">
        <v>0</v>
      </c>
      <c r="H5791">
        <v>2015</v>
      </c>
      <c r="I5791">
        <v>2</v>
      </c>
      <c r="J5791">
        <v>4131</v>
      </c>
      <c r="K5791" t="s">
        <v>27</v>
      </c>
      <c r="L5791">
        <v>2221</v>
      </c>
      <c r="M5791" t="s">
        <v>28</v>
      </c>
      <c r="N5791">
        <v>213771</v>
      </c>
      <c r="O5791">
        <v>0</v>
      </c>
      <c r="P5791" t="s">
        <v>295</v>
      </c>
      <c r="Q5791">
        <v>286875</v>
      </c>
      <c r="R5791">
        <v>2699919</v>
      </c>
      <c r="S5791">
        <v>121.37174899999999</v>
      </c>
      <c r="T5791">
        <v>24.403064000000001</v>
      </c>
      <c r="U5791">
        <v>121.36358300000001</v>
      </c>
      <c r="V5791">
        <v>24.404942999999999</v>
      </c>
      <c r="W5791">
        <v>286875.02</v>
      </c>
      <c r="X5791">
        <v>2699918.95</v>
      </c>
    </row>
    <row r="5792" spans="1:24" x14ac:dyDescent="0.3">
      <c r="A5792">
        <v>286654.0049</v>
      </c>
      <c r="B5792">
        <v>2699764.963</v>
      </c>
      <c r="C5792" t="s">
        <v>2896</v>
      </c>
      <c r="D5792" t="s">
        <v>2897</v>
      </c>
      <c r="E5792">
        <v>5</v>
      </c>
      <c r="F5792" t="s">
        <v>26</v>
      </c>
      <c r="G5792">
        <v>0</v>
      </c>
      <c r="H5792">
        <v>2015</v>
      </c>
      <c r="I5792">
        <v>2</v>
      </c>
      <c r="J5792">
        <v>4131</v>
      </c>
      <c r="K5792" t="s">
        <v>27</v>
      </c>
      <c r="L5792">
        <v>2221</v>
      </c>
      <c r="M5792" t="s">
        <v>28</v>
      </c>
      <c r="N5792">
        <v>213771</v>
      </c>
      <c r="O5792">
        <v>0</v>
      </c>
      <c r="P5792" t="s">
        <v>295</v>
      </c>
      <c r="Q5792">
        <v>286654</v>
      </c>
      <c r="R5792">
        <v>2699765</v>
      </c>
      <c r="S5792">
        <v>121.36956600000001</v>
      </c>
      <c r="T5792">
        <v>24.401679000000001</v>
      </c>
      <c r="U5792">
        <v>121.3614</v>
      </c>
      <c r="V5792">
        <v>24.403558</v>
      </c>
      <c r="W5792">
        <v>286654.01</v>
      </c>
      <c r="X5792">
        <v>2699764.98</v>
      </c>
    </row>
    <row r="5793" spans="1:24" x14ac:dyDescent="0.3">
      <c r="A5793">
        <v>286500.93709999998</v>
      </c>
      <c r="B5793">
        <v>2700084.98</v>
      </c>
      <c r="C5793" t="s">
        <v>2896</v>
      </c>
      <c r="D5793" t="s">
        <v>2897</v>
      </c>
      <c r="E5793">
        <v>6</v>
      </c>
      <c r="F5793" t="s">
        <v>26</v>
      </c>
      <c r="G5793">
        <v>0</v>
      </c>
      <c r="H5793">
        <v>2015</v>
      </c>
      <c r="I5793">
        <v>2</v>
      </c>
      <c r="J5793">
        <v>4131</v>
      </c>
      <c r="K5793" t="s">
        <v>27</v>
      </c>
      <c r="L5793">
        <v>2221</v>
      </c>
      <c r="M5793" t="s">
        <v>28</v>
      </c>
      <c r="N5793">
        <v>213771</v>
      </c>
      <c r="O5793">
        <v>1.16595498</v>
      </c>
      <c r="P5793" t="s">
        <v>295</v>
      </c>
      <c r="Q5793">
        <v>286501</v>
      </c>
      <c r="R5793">
        <v>2700085</v>
      </c>
      <c r="S5793">
        <v>121.368066</v>
      </c>
      <c r="T5793">
        <v>24.404572000000002</v>
      </c>
      <c r="U5793">
        <v>121.359899</v>
      </c>
      <c r="V5793">
        <v>24.406451000000001</v>
      </c>
      <c r="W5793">
        <v>286500.95</v>
      </c>
      <c r="X5793">
        <v>2700085</v>
      </c>
    </row>
    <row r="5794" spans="1:24" x14ac:dyDescent="0.3">
      <c r="A5794">
        <v>286160.01610000001</v>
      </c>
      <c r="B5794">
        <v>2700022.9619999998</v>
      </c>
      <c r="C5794" t="s">
        <v>2896</v>
      </c>
      <c r="D5794" t="s">
        <v>2897</v>
      </c>
      <c r="E5794">
        <v>7</v>
      </c>
      <c r="F5794" t="s">
        <v>26</v>
      </c>
      <c r="G5794">
        <v>0</v>
      </c>
      <c r="H5794">
        <v>2015</v>
      </c>
      <c r="I5794">
        <v>2</v>
      </c>
      <c r="J5794">
        <v>3094</v>
      </c>
      <c r="K5794" t="s">
        <v>27</v>
      </c>
      <c r="L5794">
        <v>1100</v>
      </c>
      <c r="M5794" t="s">
        <v>32</v>
      </c>
      <c r="N5794">
        <v>20621.8</v>
      </c>
      <c r="O5794">
        <v>0</v>
      </c>
      <c r="P5794" t="s">
        <v>295</v>
      </c>
      <c r="Q5794">
        <v>286160</v>
      </c>
      <c r="R5794">
        <v>2700023</v>
      </c>
      <c r="S5794">
        <v>121.36470199999999</v>
      </c>
      <c r="T5794">
        <v>24.404019999999999</v>
      </c>
      <c r="U5794">
        <v>121.35653600000001</v>
      </c>
      <c r="V5794">
        <v>24.405899000000002</v>
      </c>
      <c r="W5794">
        <v>286160.02</v>
      </c>
      <c r="X5794">
        <v>2700022.98</v>
      </c>
    </row>
    <row r="5795" spans="1:24" x14ac:dyDescent="0.3">
      <c r="A5795">
        <v>286383.9768</v>
      </c>
      <c r="B5795">
        <v>2700250.034</v>
      </c>
      <c r="C5795" t="s">
        <v>2896</v>
      </c>
      <c r="D5795" t="s">
        <v>2897</v>
      </c>
      <c r="E5795">
        <v>8</v>
      </c>
      <c r="F5795" t="s">
        <v>26</v>
      </c>
      <c r="G5795">
        <v>0</v>
      </c>
      <c r="H5795">
        <v>2015</v>
      </c>
      <c r="I5795">
        <v>2</v>
      </c>
      <c r="J5795">
        <v>4131</v>
      </c>
      <c r="K5795" t="s">
        <v>27</v>
      </c>
      <c r="L5795">
        <v>2221</v>
      </c>
      <c r="M5795" t="s">
        <v>28</v>
      </c>
      <c r="N5795">
        <v>213771</v>
      </c>
      <c r="O5795">
        <v>0</v>
      </c>
      <c r="P5795" t="s">
        <v>295</v>
      </c>
      <c r="Q5795">
        <v>286384</v>
      </c>
      <c r="R5795">
        <v>2700250</v>
      </c>
      <c r="S5795">
        <v>121.366916</v>
      </c>
      <c r="T5795">
        <v>24.406064000000001</v>
      </c>
      <c r="U5795">
        <v>121.35875</v>
      </c>
      <c r="V5795">
        <v>24.407944000000001</v>
      </c>
      <c r="W5795">
        <v>286383.99</v>
      </c>
      <c r="X5795">
        <v>2700250.05</v>
      </c>
    </row>
    <row r="5796" spans="1:24" x14ac:dyDescent="0.3">
      <c r="A5796">
        <v>286496.95</v>
      </c>
      <c r="B5796">
        <v>2700526.9939999999</v>
      </c>
      <c r="C5796" t="s">
        <v>2896</v>
      </c>
      <c r="D5796" t="s">
        <v>2897</v>
      </c>
      <c r="E5796">
        <v>9</v>
      </c>
      <c r="F5796" t="s">
        <v>26</v>
      </c>
      <c r="G5796">
        <v>0</v>
      </c>
      <c r="H5796">
        <v>2015</v>
      </c>
      <c r="I5796">
        <v>2</v>
      </c>
      <c r="J5796">
        <v>4036</v>
      </c>
      <c r="K5796" t="s">
        <v>27</v>
      </c>
      <c r="L5796">
        <v>1200</v>
      </c>
      <c r="M5796" t="s">
        <v>28</v>
      </c>
      <c r="N5796">
        <v>226.595</v>
      </c>
      <c r="O5796">
        <v>0</v>
      </c>
      <c r="P5796" t="s">
        <v>295</v>
      </c>
      <c r="Q5796">
        <v>286497</v>
      </c>
      <c r="R5796">
        <v>2700527</v>
      </c>
      <c r="S5796">
        <v>121.368038</v>
      </c>
      <c r="T5796">
        <v>24.408562</v>
      </c>
      <c r="U5796">
        <v>121.359871</v>
      </c>
      <c r="V5796">
        <v>24.410442</v>
      </c>
      <c r="W5796">
        <v>286496.96000000002</v>
      </c>
      <c r="X5796">
        <v>2700527.01</v>
      </c>
    </row>
    <row r="5797" spans="1:24" x14ac:dyDescent="0.3">
      <c r="A5797">
        <v>286371.95559999999</v>
      </c>
      <c r="B5797">
        <v>2700701.9959999998</v>
      </c>
      <c r="C5797" t="s">
        <v>2896</v>
      </c>
      <c r="D5797" t="s">
        <v>2897</v>
      </c>
      <c r="E5797">
        <v>10</v>
      </c>
      <c r="F5797" t="s">
        <v>26</v>
      </c>
      <c r="G5797">
        <v>0</v>
      </c>
      <c r="H5797">
        <v>2015</v>
      </c>
      <c r="I5797">
        <v>2</v>
      </c>
      <c r="J5797">
        <v>4131</v>
      </c>
      <c r="K5797" t="s">
        <v>27</v>
      </c>
      <c r="L5797">
        <v>2221</v>
      </c>
      <c r="M5797" t="s">
        <v>28</v>
      </c>
      <c r="N5797">
        <v>213771</v>
      </c>
      <c r="O5797">
        <v>0</v>
      </c>
      <c r="P5797" t="s">
        <v>295</v>
      </c>
      <c r="Q5797">
        <v>286372</v>
      </c>
      <c r="R5797">
        <v>2700702</v>
      </c>
      <c r="S5797">
        <v>121.36681</v>
      </c>
      <c r="T5797">
        <v>24.410145</v>
      </c>
      <c r="U5797">
        <v>121.358643</v>
      </c>
      <c r="V5797">
        <v>24.412025</v>
      </c>
      <c r="W5797">
        <v>286371.96000000002</v>
      </c>
      <c r="X5797">
        <v>2700702.01</v>
      </c>
    </row>
    <row r="5798" spans="1:24" x14ac:dyDescent="0.3">
      <c r="A5798">
        <v>252153.98</v>
      </c>
      <c r="B5798">
        <v>2715135</v>
      </c>
      <c r="C5798" t="s">
        <v>2918</v>
      </c>
      <c r="D5798" t="s">
        <v>2919</v>
      </c>
      <c r="E5798">
        <v>3</v>
      </c>
      <c r="F5798" t="s">
        <v>26</v>
      </c>
      <c r="G5798">
        <v>0</v>
      </c>
      <c r="H5798">
        <v>2016</v>
      </c>
      <c r="I5798">
        <v>2</v>
      </c>
      <c r="J5798">
        <v>607</v>
      </c>
      <c r="K5798" t="s">
        <v>80</v>
      </c>
      <c r="L5798">
        <v>2212</v>
      </c>
      <c r="M5798" t="s">
        <v>225</v>
      </c>
      <c r="N5798">
        <v>182.595</v>
      </c>
      <c r="O5798">
        <v>0</v>
      </c>
      <c r="P5798" t="s">
        <v>29</v>
      </c>
      <c r="Q5798" t="s">
        <v>2920</v>
      </c>
      <c r="R5798" t="s">
        <v>2921</v>
      </c>
      <c r="U5798">
        <v>121.0212611</v>
      </c>
      <c r="V5798">
        <v>24.54276389</v>
      </c>
      <c r="W5798">
        <v>252153.98</v>
      </c>
      <c r="X5798">
        <v>2715135</v>
      </c>
    </row>
    <row r="5799" spans="1:24" x14ac:dyDescent="0.3">
      <c r="A5799">
        <v>251651.98</v>
      </c>
      <c r="B5799">
        <v>2714786.05</v>
      </c>
      <c r="C5799" t="s">
        <v>2918</v>
      </c>
      <c r="D5799" t="s">
        <v>2919</v>
      </c>
      <c r="E5799">
        <v>6</v>
      </c>
      <c r="F5799" t="s">
        <v>26</v>
      </c>
      <c r="G5799">
        <v>0</v>
      </c>
      <c r="H5799">
        <v>2016</v>
      </c>
      <c r="I5799">
        <v>2</v>
      </c>
      <c r="J5799">
        <v>3625</v>
      </c>
      <c r="K5799" t="s">
        <v>27</v>
      </c>
      <c r="L5799">
        <v>2221</v>
      </c>
      <c r="M5799" t="s">
        <v>28</v>
      </c>
      <c r="N5799">
        <v>103298</v>
      </c>
      <c r="O5799">
        <v>0</v>
      </c>
      <c r="P5799" t="s">
        <v>29</v>
      </c>
      <c r="Q5799" t="s">
        <v>2922</v>
      </c>
      <c r="R5799" t="s">
        <v>2923</v>
      </c>
      <c r="U5799">
        <v>121.0163056</v>
      </c>
      <c r="V5799">
        <v>24.539613889999998</v>
      </c>
      <c r="W5799">
        <v>251651.98</v>
      </c>
      <c r="X5799">
        <v>2714786.05</v>
      </c>
    </row>
    <row r="5800" spans="1:24" x14ac:dyDescent="0.3">
      <c r="A5800">
        <v>252322.84</v>
      </c>
      <c r="B5800">
        <v>2715079.96</v>
      </c>
      <c r="C5800" t="s">
        <v>2918</v>
      </c>
      <c r="D5800" t="s">
        <v>2919</v>
      </c>
      <c r="E5800">
        <v>2</v>
      </c>
      <c r="F5800" t="s">
        <v>26</v>
      </c>
      <c r="G5800">
        <v>1</v>
      </c>
      <c r="H5800">
        <v>2016</v>
      </c>
      <c r="I5800">
        <v>2</v>
      </c>
      <c r="J5800">
        <v>4011</v>
      </c>
      <c r="K5800" t="s">
        <v>27</v>
      </c>
      <c r="L5800">
        <v>1100</v>
      </c>
      <c r="M5800" t="s">
        <v>32</v>
      </c>
      <c r="N5800">
        <v>23492.6</v>
      </c>
      <c r="O5800">
        <v>0</v>
      </c>
      <c r="P5800" t="s">
        <v>29</v>
      </c>
      <c r="Q5800" t="s">
        <v>2924</v>
      </c>
      <c r="R5800" t="s">
        <v>2925</v>
      </c>
      <c r="U5800">
        <v>121.02292780000001</v>
      </c>
      <c r="V5800">
        <v>24.54226667</v>
      </c>
      <c r="W5800">
        <v>252322.84</v>
      </c>
      <c r="X5800">
        <v>2715079.96</v>
      </c>
    </row>
    <row r="5801" spans="1:24" x14ac:dyDescent="0.3">
      <c r="A5801">
        <v>251922.09</v>
      </c>
      <c r="B5801">
        <v>2715104.81</v>
      </c>
      <c r="C5801" t="s">
        <v>2918</v>
      </c>
      <c r="D5801" t="s">
        <v>2919</v>
      </c>
      <c r="E5801">
        <v>4</v>
      </c>
      <c r="F5801" t="s">
        <v>26</v>
      </c>
      <c r="G5801">
        <v>0</v>
      </c>
      <c r="H5801">
        <v>2016</v>
      </c>
      <c r="I5801">
        <v>2</v>
      </c>
      <c r="J5801">
        <v>4011</v>
      </c>
      <c r="K5801" t="s">
        <v>27</v>
      </c>
      <c r="L5801">
        <v>1100</v>
      </c>
      <c r="M5801" t="s">
        <v>32</v>
      </c>
      <c r="N5801">
        <v>23492.6</v>
      </c>
      <c r="O5801">
        <v>0</v>
      </c>
      <c r="P5801" t="s">
        <v>29</v>
      </c>
      <c r="Q5801" t="s">
        <v>2926</v>
      </c>
      <c r="R5801" t="s">
        <v>2927</v>
      </c>
      <c r="U5801">
        <v>121.01897219999999</v>
      </c>
      <c r="V5801">
        <v>24.54249167</v>
      </c>
      <c r="W5801">
        <v>251922.09</v>
      </c>
      <c r="X5801">
        <v>2715104.81</v>
      </c>
    </row>
    <row r="5802" spans="1:24" x14ac:dyDescent="0.3">
      <c r="A5802">
        <v>251733</v>
      </c>
      <c r="B5802">
        <v>2714973.11</v>
      </c>
      <c r="C5802" t="s">
        <v>2918</v>
      </c>
      <c r="D5802" t="s">
        <v>2919</v>
      </c>
      <c r="E5802">
        <v>5</v>
      </c>
      <c r="F5802" t="s">
        <v>26</v>
      </c>
      <c r="G5802">
        <v>0</v>
      </c>
      <c r="H5802">
        <v>2016</v>
      </c>
      <c r="I5802">
        <v>2</v>
      </c>
      <c r="J5802">
        <v>4011</v>
      </c>
      <c r="K5802" t="s">
        <v>27</v>
      </c>
      <c r="L5802">
        <v>1100</v>
      </c>
      <c r="M5802" t="s">
        <v>32</v>
      </c>
      <c r="N5802">
        <v>23492.6</v>
      </c>
      <c r="O5802">
        <v>0</v>
      </c>
      <c r="P5802" t="s">
        <v>29</v>
      </c>
      <c r="Q5802" t="s">
        <v>2928</v>
      </c>
      <c r="R5802" t="s">
        <v>2929</v>
      </c>
      <c r="U5802">
        <v>121.01710559999999</v>
      </c>
      <c r="V5802">
        <v>24.541302779999999</v>
      </c>
      <c r="W5802">
        <v>251733</v>
      </c>
      <c r="X5802">
        <v>2714973.11</v>
      </c>
    </row>
    <row r="5803" spans="1:24" x14ac:dyDescent="0.3">
      <c r="A5803">
        <v>252555.86</v>
      </c>
      <c r="B5803">
        <v>2715040</v>
      </c>
      <c r="C5803" t="s">
        <v>2918</v>
      </c>
      <c r="D5803" t="s">
        <v>2919</v>
      </c>
      <c r="E5803">
        <v>1</v>
      </c>
      <c r="F5803" t="s">
        <v>26</v>
      </c>
      <c r="G5803">
        <v>0</v>
      </c>
      <c r="H5803">
        <v>2016</v>
      </c>
      <c r="I5803">
        <v>2</v>
      </c>
      <c r="J5803">
        <v>4131</v>
      </c>
      <c r="K5803" t="s">
        <v>27</v>
      </c>
      <c r="L5803">
        <v>2221</v>
      </c>
      <c r="M5803" t="s">
        <v>28</v>
      </c>
      <c r="N5803">
        <v>213771</v>
      </c>
      <c r="O5803">
        <v>0</v>
      </c>
      <c r="P5803" t="s">
        <v>29</v>
      </c>
      <c r="Q5803" t="s">
        <v>2930</v>
      </c>
      <c r="R5803" t="s">
        <v>2931</v>
      </c>
      <c r="U5803">
        <v>121.0252278</v>
      </c>
      <c r="V5803">
        <v>24.54190556</v>
      </c>
      <c r="W5803">
        <v>252555.86</v>
      </c>
      <c r="X5803">
        <v>2715040</v>
      </c>
    </row>
    <row r="5804" spans="1:24" x14ac:dyDescent="0.3">
      <c r="A5804">
        <v>259120.8573</v>
      </c>
      <c r="B5804">
        <v>2710216.89</v>
      </c>
      <c r="C5804" t="s">
        <v>2932</v>
      </c>
      <c r="D5804" t="s">
        <v>2933</v>
      </c>
      <c r="E5804">
        <v>1</v>
      </c>
      <c r="F5804" t="s">
        <v>57</v>
      </c>
      <c r="G5804">
        <v>0</v>
      </c>
      <c r="H5804">
        <v>2015</v>
      </c>
      <c r="I5804">
        <v>2</v>
      </c>
      <c r="J5804">
        <v>1596</v>
      </c>
      <c r="K5804" t="s">
        <v>58</v>
      </c>
      <c r="L5804">
        <v>2211</v>
      </c>
      <c r="M5804" t="s">
        <v>77</v>
      </c>
      <c r="N5804">
        <v>56.738399999999999</v>
      </c>
      <c r="O5804">
        <v>0</v>
      </c>
      <c r="P5804" t="s">
        <v>29</v>
      </c>
      <c r="Q5804" t="s">
        <v>2934</v>
      </c>
      <c r="R5804" t="s">
        <v>2935</v>
      </c>
      <c r="S5804">
        <v>121.0899972</v>
      </c>
      <c r="T5804">
        <v>24.498333330000001</v>
      </c>
      <c r="U5804">
        <v>121.0899972</v>
      </c>
      <c r="V5804">
        <v>24.498333330000001</v>
      </c>
      <c r="W5804">
        <v>259120.87</v>
      </c>
      <c r="X5804">
        <v>2710216.91</v>
      </c>
    </row>
    <row r="5805" spans="1:24" x14ac:dyDescent="0.3">
      <c r="A5805">
        <v>258923.98550000001</v>
      </c>
      <c r="B5805">
        <v>2710370.8969999999</v>
      </c>
      <c r="C5805" t="s">
        <v>2932</v>
      </c>
      <c r="D5805" t="s">
        <v>2933</v>
      </c>
      <c r="E5805">
        <v>2</v>
      </c>
      <c r="F5805" t="s">
        <v>57</v>
      </c>
      <c r="G5805">
        <v>0</v>
      </c>
      <c r="H5805">
        <v>2015</v>
      </c>
      <c r="I5805">
        <v>2</v>
      </c>
      <c r="J5805">
        <v>2958</v>
      </c>
      <c r="K5805" t="s">
        <v>58</v>
      </c>
      <c r="L5805">
        <v>2211</v>
      </c>
      <c r="M5805" t="s">
        <v>77</v>
      </c>
      <c r="N5805">
        <v>263.18299999999999</v>
      </c>
      <c r="O5805">
        <v>0</v>
      </c>
      <c r="P5805" t="s">
        <v>29</v>
      </c>
      <c r="Q5805" t="s">
        <v>2936</v>
      </c>
      <c r="R5805" t="s">
        <v>2937</v>
      </c>
      <c r="S5805">
        <v>121.0880556</v>
      </c>
      <c r="T5805">
        <v>24.499725000000002</v>
      </c>
      <c r="U5805">
        <v>121.0880556</v>
      </c>
      <c r="V5805">
        <v>24.499725000000002</v>
      </c>
      <c r="W5805">
        <v>258923.99</v>
      </c>
      <c r="X5805">
        <v>2710370.92</v>
      </c>
    </row>
    <row r="5806" spans="1:24" x14ac:dyDescent="0.3">
      <c r="A5806">
        <v>258726.93599999999</v>
      </c>
      <c r="B5806">
        <v>2710800.87</v>
      </c>
      <c r="C5806" t="s">
        <v>2932</v>
      </c>
      <c r="D5806" t="s">
        <v>2933</v>
      </c>
      <c r="E5806">
        <v>3</v>
      </c>
      <c r="F5806" t="s">
        <v>57</v>
      </c>
      <c r="G5806">
        <v>0</v>
      </c>
      <c r="H5806">
        <v>2015</v>
      </c>
      <c r="I5806">
        <v>2</v>
      </c>
      <c r="J5806">
        <v>3044</v>
      </c>
      <c r="K5806" t="s">
        <v>58</v>
      </c>
      <c r="L5806">
        <v>2212</v>
      </c>
      <c r="M5806" t="s">
        <v>225</v>
      </c>
      <c r="N5806">
        <v>68.946700000000007</v>
      </c>
      <c r="O5806">
        <v>0</v>
      </c>
      <c r="P5806" t="s">
        <v>29</v>
      </c>
      <c r="Q5806" t="s">
        <v>2938</v>
      </c>
      <c r="R5806" t="s">
        <v>2939</v>
      </c>
      <c r="S5806">
        <v>121.0861139</v>
      </c>
      <c r="T5806">
        <v>24.503608329999999</v>
      </c>
      <c r="U5806">
        <v>121.0861139</v>
      </c>
      <c r="V5806">
        <v>24.503608329999999</v>
      </c>
      <c r="W5806">
        <v>258726.94</v>
      </c>
      <c r="X5806">
        <v>2710800.89</v>
      </c>
    </row>
    <row r="5807" spans="1:24" x14ac:dyDescent="0.3">
      <c r="A5807">
        <v>258586.1066</v>
      </c>
      <c r="B5807">
        <v>2710924.1510000001</v>
      </c>
      <c r="C5807" t="s">
        <v>2932</v>
      </c>
      <c r="D5807" t="s">
        <v>2933</v>
      </c>
      <c r="E5807">
        <v>4</v>
      </c>
      <c r="F5807" t="s">
        <v>57</v>
      </c>
      <c r="G5807">
        <v>0</v>
      </c>
      <c r="H5807">
        <v>2015</v>
      </c>
      <c r="I5807">
        <v>2</v>
      </c>
      <c r="J5807">
        <v>3479</v>
      </c>
      <c r="K5807" t="s">
        <v>58</v>
      </c>
      <c r="L5807">
        <v>2212</v>
      </c>
      <c r="M5807" t="s">
        <v>225</v>
      </c>
      <c r="N5807">
        <v>66.959999999999994</v>
      </c>
      <c r="O5807">
        <v>0</v>
      </c>
      <c r="P5807" t="s">
        <v>29</v>
      </c>
      <c r="Q5807" t="s">
        <v>2940</v>
      </c>
      <c r="R5807" t="s">
        <v>2941</v>
      </c>
      <c r="S5807">
        <v>121.08472500000001</v>
      </c>
      <c r="T5807">
        <v>24.504722220000001</v>
      </c>
      <c r="U5807">
        <v>121.08472500000001</v>
      </c>
      <c r="V5807">
        <v>24.504722220000001</v>
      </c>
      <c r="W5807">
        <v>258586.12</v>
      </c>
      <c r="X5807">
        <v>2710924.17</v>
      </c>
    </row>
    <row r="5808" spans="1:24" x14ac:dyDescent="0.3">
      <c r="A5808">
        <v>258558.14180000001</v>
      </c>
      <c r="B5808">
        <v>2710617.0980000002</v>
      </c>
      <c r="C5808" t="s">
        <v>2932</v>
      </c>
      <c r="D5808" t="s">
        <v>2933</v>
      </c>
      <c r="E5808">
        <v>5</v>
      </c>
      <c r="F5808" t="s">
        <v>57</v>
      </c>
      <c r="G5808">
        <v>0</v>
      </c>
      <c r="H5808">
        <v>2015</v>
      </c>
      <c r="I5808">
        <v>2</v>
      </c>
      <c r="J5808">
        <v>3047</v>
      </c>
      <c r="K5808" t="s">
        <v>58</v>
      </c>
      <c r="L5808">
        <v>2212</v>
      </c>
      <c r="M5808" t="s">
        <v>225</v>
      </c>
      <c r="N5808">
        <v>1570.53</v>
      </c>
      <c r="O5808">
        <v>0</v>
      </c>
      <c r="P5808" t="s">
        <v>29</v>
      </c>
      <c r="Q5808" t="s">
        <v>2942</v>
      </c>
      <c r="R5808" t="s">
        <v>2943</v>
      </c>
      <c r="S5808">
        <v>121.0844472</v>
      </c>
      <c r="T5808">
        <v>24.501950000000001</v>
      </c>
      <c r="U5808">
        <v>121.0844472</v>
      </c>
      <c r="V5808">
        <v>24.501950000000001</v>
      </c>
      <c r="W5808">
        <v>258558.15</v>
      </c>
      <c r="X5808">
        <v>2710617.12</v>
      </c>
    </row>
    <row r="5809" spans="1:24" x14ac:dyDescent="0.3">
      <c r="A5809">
        <v>258389.0338</v>
      </c>
      <c r="B5809">
        <v>2710493.0120000001</v>
      </c>
      <c r="C5809" t="s">
        <v>2932</v>
      </c>
      <c r="D5809" t="s">
        <v>2933</v>
      </c>
      <c r="E5809">
        <v>6</v>
      </c>
      <c r="F5809" t="s">
        <v>26</v>
      </c>
      <c r="G5809">
        <v>0</v>
      </c>
      <c r="H5809">
        <v>2015</v>
      </c>
      <c r="I5809">
        <v>2</v>
      </c>
      <c r="J5809">
        <v>2660</v>
      </c>
      <c r="K5809" t="s">
        <v>27</v>
      </c>
      <c r="L5809">
        <v>1100</v>
      </c>
      <c r="M5809" t="s">
        <v>32</v>
      </c>
      <c r="N5809">
        <v>2412.36</v>
      </c>
      <c r="O5809">
        <v>0</v>
      </c>
      <c r="P5809" t="s">
        <v>29</v>
      </c>
      <c r="Q5809" t="s">
        <v>2944</v>
      </c>
      <c r="R5809" t="s">
        <v>2945</v>
      </c>
      <c r="S5809">
        <v>121.0827778</v>
      </c>
      <c r="T5809">
        <v>24.500830560000001</v>
      </c>
      <c r="U5809">
        <v>121.0827778</v>
      </c>
      <c r="V5809">
        <v>24.500830560000001</v>
      </c>
      <c r="W5809">
        <v>258389.04</v>
      </c>
      <c r="X5809">
        <v>2710493.03</v>
      </c>
    </row>
    <row r="5810" spans="1:24" x14ac:dyDescent="0.3">
      <c r="A5810">
        <v>258078.86259999999</v>
      </c>
      <c r="B5810">
        <v>2710400.8420000002</v>
      </c>
      <c r="C5810" t="s">
        <v>2932</v>
      </c>
      <c r="D5810" t="s">
        <v>2933</v>
      </c>
      <c r="E5810">
        <v>7</v>
      </c>
      <c r="F5810" t="s">
        <v>26</v>
      </c>
      <c r="G5810">
        <v>0</v>
      </c>
      <c r="H5810">
        <v>2015</v>
      </c>
      <c r="I5810">
        <v>2</v>
      </c>
      <c r="J5810">
        <v>466</v>
      </c>
      <c r="K5810" t="s">
        <v>576</v>
      </c>
      <c r="L5810">
        <v>1100</v>
      </c>
      <c r="M5810" t="s">
        <v>32</v>
      </c>
      <c r="N5810">
        <v>655.65200000000004</v>
      </c>
      <c r="O5810">
        <v>0</v>
      </c>
      <c r="P5810" t="s">
        <v>29</v>
      </c>
      <c r="Q5810" t="s">
        <v>2946</v>
      </c>
      <c r="R5810" t="s">
        <v>2947</v>
      </c>
      <c r="S5810">
        <v>121.07971670000001</v>
      </c>
      <c r="T5810">
        <v>24.5</v>
      </c>
      <c r="U5810">
        <v>121.07971670000001</v>
      </c>
      <c r="V5810">
        <v>24.5</v>
      </c>
      <c r="W5810">
        <v>258078.87</v>
      </c>
      <c r="X5810">
        <v>2710400.86</v>
      </c>
    </row>
    <row r="5811" spans="1:24" x14ac:dyDescent="0.3">
      <c r="A5811">
        <v>257684.97630000001</v>
      </c>
      <c r="B5811">
        <v>2710492.915</v>
      </c>
      <c r="C5811" t="s">
        <v>2932</v>
      </c>
      <c r="D5811" t="s">
        <v>2933</v>
      </c>
      <c r="E5811">
        <v>8</v>
      </c>
      <c r="F5811" t="s">
        <v>57</v>
      </c>
      <c r="G5811">
        <v>0</v>
      </c>
      <c r="H5811">
        <v>2015</v>
      </c>
      <c r="I5811">
        <v>2</v>
      </c>
      <c r="J5811">
        <v>2291</v>
      </c>
      <c r="K5811" t="s">
        <v>58</v>
      </c>
      <c r="L5811">
        <v>2212</v>
      </c>
      <c r="M5811" t="s">
        <v>225</v>
      </c>
      <c r="N5811">
        <v>48.500700000000002</v>
      </c>
      <c r="O5811">
        <v>1.1740297200000001</v>
      </c>
      <c r="P5811" t="s">
        <v>29</v>
      </c>
      <c r="Q5811" t="s">
        <v>2948</v>
      </c>
      <c r="R5811" t="s">
        <v>2949</v>
      </c>
      <c r="S5811">
        <v>121.0758306</v>
      </c>
      <c r="T5811">
        <v>24.500833329999999</v>
      </c>
      <c r="U5811">
        <v>121.0758306</v>
      </c>
      <c r="V5811">
        <v>24.500833329999999</v>
      </c>
      <c r="W5811">
        <v>257684.99</v>
      </c>
      <c r="X5811">
        <v>2710492.93</v>
      </c>
    </row>
    <row r="5812" spans="1:24" x14ac:dyDescent="0.3">
      <c r="A5812">
        <v>257600.967</v>
      </c>
      <c r="B5812">
        <v>2710707.9180000001</v>
      </c>
      <c r="C5812" t="s">
        <v>2932</v>
      </c>
      <c r="D5812" t="s">
        <v>2933</v>
      </c>
      <c r="E5812">
        <v>9</v>
      </c>
      <c r="F5812" t="s">
        <v>57</v>
      </c>
      <c r="G5812">
        <v>0</v>
      </c>
      <c r="H5812">
        <v>2015</v>
      </c>
      <c r="I5812">
        <v>2</v>
      </c>
      <c r="J5812">
        <v>2291</v>
      </c>
      <c r="K5812" t="s">
        <v>58</v>
      </c>
      <c r="L5812">
        <v>2212</v>
      </c>
      <c r="M5812" t="s">
        <v>225</v>
      </c>
      <c r="N5812">
        <v>48.500700000000002</v>
      </c>
      <c r="O5812">
        <v>18.864753749999998</v>
      </c>
      <c r="P5812" t="s">
        <v>29</v>
      </c>
      <c r="Q5812" t="s">
        <v>2950</v>
      </c>
      <c r="R5812" t="s">
        <v>2951</v>
      </c>
      <c r="S5812">
        <v>121.07500279999999</v>
      </c>
      <c r="T5812">
        <v>24.502775</v>
      </c>
      <c r="U5812">
        <v>121.07500279999999</v>
      </c>
      <c r="V5812">
        <v>24.502775</v>
      </c>
      <c r="W5812">
        <v>257600.98</v>
      </c>
      <c r="X5812">
        <v>2710707.94</v>
      </c>
    </row>
    <row r="5813" spans="1:24" x14ac:dyDescent="0.3">
      <c r="A5813">
        <v>257375.06649999999</v>
      </c>
      <c r="B5813">
        <v>2710953.9180000001</v>
      </c>
      <c r="C5813" t="s">
        <v>2932</v>
      </c>
      <c r="D5813" t="s">
        <v>2933</v>
      </c>
      <c r="E5813">
        <v>10</v>
      </c>
      <c r="F5813" t="s">
        <v>51</v>
      </c>
      <c r="G5813">
        <v>0</v>
      </c>
      <c r="H5813">
        <v>2015</v>
      </c>
      <c r="I5813">
        <v>2</v>
      </c>
      <c r="J5813">
        <v>21187</v>
      </c>
      <c r="K5813" t="s">
        <v>52</v>
      </c>
      <c r="M5813" t="s">
        <v>28</v>
      </c>
      <c r="N5813">
        <v>4025.86</v>
      </c>
      <c r="O5813">
        <v>1.07795525</v>
      </c>
      <c r="P5813" t="s">
        <v>29</v>
      </c>
      <c r="Q5813" t="s">
        <v>2952</v>
      </c>
      <c r="R5813" t="s">
        <v>2953</v>
      </c>
      <c r="S5813">
        <v>121.07277499999999</v>
      </c>
      <c r="T5813">
        <v>24.50499722</v>
      </c>
      <c r="U5813">
        <v>121.07277499999999</v>
      </c>
      <c r="V5813">
        <v>24.50499722</v>
      </c>
      <c r="W5813">
        <v>257375.08</v>
      </c>
      <c r="X5813">
        <v>2710953.94</v>
      </c>
    </row>
    <row r="5814" spans="1:24" x14ac:dyDescent="0.3">
      <c r="A5814">
        <v>259808.99</v>
      </c>
      <c r="B5814">
        <v>2709669.14</v>
      </c>
      <c r="C5814" t="s">
        <v>2954</v>
      </c>
      <c r="D5814" t="s">
        <v>2955</v>
      </c>
      <c r="E5814">
        <v>7</v>
      </c>
      <c r="F5814" t="s">
        <v>26</v>
      </c>
      <c r="G5814">
        <v>0</v>
      </c>
      <c r="H5814">
        <v>2016</v>
      </c>
      <c r="I5814">
        <v>2</v>
      </c>
      <c r="J5814">
        <v>1324</v>
      </c>
      <c r="K5814" t="s">
        <v>576</v>
      </c>
      <c r="L5814">
        <v>2212</v>
      </c>
      <c r="M5814" t="s">
        <v>225</v>
      </c>
      <c r="N5814">
        <v>454.36500000000001</v>
      </c>
      <c r="O5814">
        <v>0</v>
      </c>
      <c r="P5814" t="s">
        <v>29</v>
      </c>
      <c r="Q5814" t="s">
        <v>2968</v>
      </c>
      <c r="R5814" t="s">
        <v>2969</v>
      </c>
      <c r="U5814">
        <v>121.0967833</v>
      </c>
      <c r="V5814">
        <v>24.49338333</v>
      </c>
      <c r="W5814">
        <v>259808.99</v>
      </c>
      <c r="X5814">
        <v>2709669.14</v>
      </c>
    </row>
    <row r="5815" spans="1:24" x14ac:dyDescent="0.3">
      <c r="A5815">
        <v>259600.04</v>
      </c>
      <c r="B5815">
        <v>2709765.9</v>
      </c>
      <c r="C5815" t="s">
        <v>2954</v>
      </c>
      <c r="D5815" t="s">
        <v>2955</v>
      </c>
      <c r="E5815">
        <v>8</v>
      </c>
      <c r="F5815" t="s">
        <v>26</v>
      </c>
      <c r="G5815">
        <v>0</v>
      </c>
      <c r="H5815">
        <v>2016</v>
      </c>
      <c r="I5815">
        <v>2</v>
      </c>
      <c r="J5815">
        <v>1324</v>
      </c>
      <c r="K5815" t="s">
        <v>576</v>
      </c>
      <c r="L5815">
        <v>2212</v>
      </c>
      <c r="M5815" t="s">
        <v>225</v>
      </c>
      <c r="N5815">
        <v>454.36500000000001</v>
      </c>
      <c r="O5815">
        <v>0</v>
      </c>
      <c r="P5815" t="s">
        <v>29</v>
      </c>
      <c r="Q5815" t="s">
        <v>2970</v>
      </c>
      <c r="R5815" t="s">
        <v>2971</v>
      </c>
      <c r="U5815">
        <v>121.09472220000001</v>
      </c>
      <c r="V5815">
        <v>24.494258330000001</v>
      </c>
      <c r="W5815">
        <v>259600.04</v>
      </c>
      <c r="X5815">
        <v>2709765.9</v>
      </c>
    </row>
    <row r="5816" spans="1:24" x14ac:dyDescent="0.3">
      <c r="A5816">
        <v>260514.07</v>
      </c>
      <c r="B5816">
        <v>2710245.88</v>
      </c>
      <c r="C5816" t="s">
        <v>2954</v>
      </c>
      <c r="D5816" t="s">
        <v>2955</v>
      </c>
      <c r="E5816">
        <v>4</v>
      </c>
      <c r="F5816" t="s">
        <v>57</v>
      </c>
      <c r="G5816">
        <v>0</v>
      </c>
      <c r="H5816">
        <v>2016</v>
      </c>
      <c r="I5816">
        <v>2</v>
      </c>
      <c r="J5816">
        <v>1596</v>
      </c>
      <c r="K5816" t="s">
        <v>58</v>
      </c>
      <c r="L5816">
        <v>2211</v>
      </c>
      <c r="M5816" t="s">
        <v>77</v>
      </c>
      <c r="N5816">
        <v>56.738399999999999</v>
      </c>
      <c r="O5816">
        <v>2.1203574500000002</v>
      </c>
      <c r="P5816" t="s">
        <v>29</v>
      </c>
      <c r="Q5816" t="s">
        <v>2962</v>
      </c>
      <c r="R5816" t="s">
        <v>2963</v>
      </c>
      <c r="U5816">
        <v>121.1037444</v>
      </c>
      <c r="V5816">
        <v>24.498586110000002</v>
      </c>
      <c r="W5816">
        <v>260514.07</v>
      </c>
      <c r="X5816">
        <v>2710245.88</v>
      </c>
    </row>
    <row r="5817" spans="1:24" x14ac:dyDescent="0.3">
      <c r="A5817">
        <v>260799.1</v>
      </c>
      <c r="B5817">
        <v>2710442.07</v>
      </c>
      <c r="C5817" t="s">
        <v>2954</v>
      </c>
      <c r="D5817" t="s">
        <v>2955</v>
      </c>
      <c r="E5817">
        <v>3</v>
      </c>
      <c r="F5817" t="s">
        <v>26</v>
      </c>
      <c r="G5817">
        <v>0</v>
      </c>
      <c r="H5817">
        <v>2016</v>
      </c>
      <c r="I5817">
        <v>2</v>
      </c>
      <c r="J5817">
        <v>1706</v>
      </c>
      <c r="K5817" t="s">
        <v>576</v>
      </c>
      <c r="L5817">
        <v>2211</v>
      </c>
      <c r="M5817" t="s">
        <v>77</v>
      </c>
      <c r="N5817">
        <v>416.33499999999998</v>
      </c>
      <c r="O5817">
        <v>0</v>
      </c>
      <c r="P5817" t="s">
        <v>29</v>
      </c>
      <c r="Q5817" t="s">
        <v>2960</v>
      </c>
      <c r="R5817" t="s">
        <v>2961</v>
      </c>
      <c r="U5817">
        <v>121.1065583</v>
      </c>
      <c r="V5817">
        <v>24.500355559999999</v>
      </c>
      <c r="W5817">
        <v>260799.1</v>
      </c>
      <c r="X5817">
        <v>2710442.07</v>
      </c>
    </row>
    <row r="5818" spans="1:24" x14ac:dyDescent="0.3">
      <c r="A5818">
        <v>260299.95</v>
      </c>
      <c r="B5818">
        <v>2710098.97</v>
      </c>
      <c r="C5818" t="s">
        <v>2954</v>
      </c>
      <c r="D5818" t="s">
        <v>2955</v>
      </c>
      <c r="E5818">
        <v>5</v>
      </c>
      <c r="F5818" t="s">
        <v>57</v>
      </c>
      <c r="G5818">
        <v>0</v>
      </c>
      <c r="H5818">
        <v>2016</v>
      </c>
      <c r="I5818">
        <v>2</v>
      </c>
      <c r="J5818">
        <v>2231</v>
      </c>
      <c r="K5818" t="s">
        <v>58</v>
      </c>
      <c r="L5818">
        <v>2211</v>
      </c>
      <c r="M5818" t="s">
        <v>77</v>
      </c>
      <c r="N5818">
        <v>74.483500000000006</v>
      </c>
      <c r="O5818">
        <v>0</v>
      </c>
      <c r="P5818" t="s">
        <v>29</v>
      </c>
      <c r="Q5818" t="s">
        <v>2964</v>
      </c>
      <c r="R5818" t="s">
        <v>2965</v>
      </c>
      <c r="U5818">
        <v>121.10163059999999</v>
      </c>
      <c r="V5818">
        <v>24.49726111</v>
      </c>
      <c r="W5818">
        <v>260299.95</v>
      </c>
      <c r="X5818">
        <v>2710098.97</v>
      </c>
    </row>
    <row r="5819" spans="1:24" x14ac:dyDescent="0.3">
      <c r="A5819">
        <v>260223.88</v>
      </c>
      <c r="B5819">
        <v>2709797.11</v>
      </c>
      <c r="C5819" t="s">
        <v>2954</v>
      </c>
      <c r="D5819" t="s">
        <v>2955</v>
      </c>
      <c r="E5819">
        <v>6</v>
      </c>
      <c r="F5819" t="s">
        <v>57</v>
      </c>
      <c r="G5819">
        <v>0</v>
      </c>
      <c r="H5819">
        <v>2016</v>
      </c>
      <c r="I5819">
        <v>2</v>
      </c>
      <c r="J5819">
        <v>2231</v>
      </c>
      <c r="K5819" t="s">
        <v>58</v>
      </c>
      <c r="L5819">
        <v>2211</v>
      </c>
      <c r="M5819" t="s">
        <v>77</v>
      </c>
      <c r="N5819">
        <v>74.483500000000006</v>
      </c>
      <c r="O5819">
        <v>0</v>
      </c>
      <c r="P5819" t="s">
        <v>29</v>
      </c>
      <c r="Q5819" t="s">
        <v>2966</v>
      </c>
      <c r="R5819" t="s">
        <v>2967</v>
      </c>
      <c r="U5819">
        <v>121.10087780000001</v>
      </c>
      <c r="V5819">
        <v>24.494536109999999</v>
      </c>
      <c r="W5819">
        <v>260223.88</v>
      </c>
      <c r="X5819">
        <v>2709797.11</v>
      </c>
    </row>
    <row r="5820" spans="1:24" x14ac:dyDescent="0.3">
      <c r="A5820">
        <v>261484.98</v>
      </c>
      <c r="B5820">
        <v>2710644.13</v>
      </c>
      <c r="C5820" t="s">
        <v>2954</v>
      </c>
      <c r="D5820" t="s">
        <v>2955</v>
      </c>
      <c r="E5820">
        <v>1</v>
      </c>
      <c r="F5820" t="s">
        <v>26</v>
      </c>
      <c r="G5820">
        <v>0</v>
      </c>
      <c r="H5820">
        <v>2016</v>
      </c>
      <c r="I5820">
        <v>2</v>
      </c>
      <c r="J5820">
        <v>3559</v>
      </c>
      <c r="K5820" t="s">
        <v>27</v>
      </c>
      <c r="L5820">
        <v>2211</v>
      </c>
      <c r="M5820" t="s">
        <v>77</v>
      </c>
      <c r="N5820">
        <v>2.3772600000000002</v>
      </c>
      <c r="O5820">
        <v>0</v>
      </c>
      <c r="P5820" t="s">
        <v>29</v>
      </c>
      <c r="Q5820" t="s">
        <v>2956</v>
      </c>
      <c r="R5820" t="s">
        <v>2957</v>
      </c>
      <c r="U5820">
        <v>121.11332779999999</v>
      </c>
      <c r="V5820">
        <v>24.502175000000001</v>
      </c>
      <c r="W5820">
        <v>261484.98</v>
      </c>
      <c r="X5820">
        <v>2710644.13</v>
      </c>
    </row>
    <row r="5821" spans="1:24" x14ac:dyDescent="0.3">
      <c r="A5821">
        <v>261333.97</v>
      </c>
      <c r="B5821">
        <v>2710792.91</v>
      </c>
      <c r="C5821" t="s">
        <v>2954</v>
      </c>
      <c r="D5821" t="s">
        <v>2955</v>
      </c>
      <c r="E5821">
        <v>2</v>
      </c>
      <c r="F5821" t="s">
        <v>26</v>
      </c>
      <c r="G5821">
        <v>0</v>
      </c>
      <c r="H5821">
        <v>2016</v>
      </c>
      <c r="I5821">
        <v>2</v>
      </c>
      <c r="J5821">
        <v>4071</v>
      </c>
      <c r="K5821" t="s">
        <v>27</v>
      </c>
      <c r="L5821">
        <v>2211</v>
      </c>
      <c r="M5821" t="s">
        <v>77</v>
      </c>
      <c r="N5821">
        <v>7.5330199999999996</v>
      </c>
      <c r="O5821">
        <v>0</v>
      </c>
      <c r="P5821" t="s">
        <v>29</v>
      </c>
      <c r="Q5821" t="s">
        <v>2958</v>
      </c>
      <c r="R5821" t="s">
        <v>2959</v>
      </c>
      <c r="U5821">
        <v>121.1118389</v>
      </c>
      <c r="V5821">
        <v>24.503519440000002</v>
      </c>
      <c r="W5821">
        <v>261333.97</v>
      </c>
      <c r="X5821">
        <v>2710792.91</v>
      </c>
    </row>
    <row r="5822" spans="1:24" x14ac:dyDescent="0.3">
      <c r="A5822">
        <v>261484.97339999999</v>
      </c>
      <c r="B5822">
        <v>2710644.1129999999</v>
      </c>
      <c r="C5822" t="s">
        <v>2954</v>
      </c>
      <c r="D5822" t="s">
        <v>2955</v>
      </c>
      <c r="E5822">
        <v>1</v>
      </c>
      <c r="F5822" t="s">
        <v>26</v>
      </c>
      <c r="G5822">
        <v>0</v>
      </c>
      <c r="H5822">
        <v>2015</v>
      </c>
      <c r="I5822">
        <v>2</v>
      </c>
      <c r="J5822">
        <v>3559</v>
      </c>
      <c r="K5822" t="s">
        <v>27</v>
      </c>
      <c r="L5822">
        <v>2211</v>
      </c>
      <c r="M5822" t="s">
        <v>77</v>
      </c>
      <c r="N5822">
        <v>2.3772600000000002</v>
      </c>
      <c r="O5822">
        <v>0</v>
      </c>
      <c r="P5822" t="s">
        <v>29</v>
      </c>
      <c r="Q5822" t="s">
        <v>2956</v>
      </c>
      <c r="R5822" t="s">
        <v>2957</v>
      </c>
      <c r="S5822">
        <v>121.11332779999999</v>
      </c>
      <c r="T5822">
        <v>24.502175000000001</v>
      </c>
      <c r="U5822">
        <v>121.11332779999999</v>
      </c>
      <c r="V5822">
        <v>24.502175000000001</v>
      </c>
      <c r="W5822">
        <v>261484.98</v>
      </c>
      <c r="X5822">
        <v>2710644.13</v>
      </c>
    </row>
    <row r="5823" spans="1:24" x14ac:dyDescent="0.3">
      <c r="A5823">
        <v>261333.9632</v>
      </c>
      <c r="B5823">
        <v>2710792.8930000002</v>
      </c>
      <c r="C5823" t="s">
        <v>2954</v>
      </c>
      <c r="D5823" t="s">
        <v>2955</v>
      </c>
      <c r="E5823">
        <v>2</v>
      </c>
      <c r="F5823" t="s">
        <v>26</v>
      </c>
      <c r="G5823">
        <v>0</v>
      </c>
      <c r="H5823">
        <v>2015</v>
      </c>
      <c r="I5823">
        <v>2</v>
      </c>
      <c r="J5823">
        <v>4071</v>
      </c>
      <c r="K5823" t="s">
        <v>27</v>
      </c>
      <c r="L5823">
        <v>2211</v>
      </c>
      <c r="M5823" t="s">
        <v>77</v>
      </c>
      <c r="N5823">
        <v>7.5330199999999996</v>
      </c>
      <c r="O5823">
        <v>0</v>
      </c>
      <c r="P5823" t="s">
        <v>29</v>
      </c>
      <c r="Q5823" t="s">
        <v>2958</v>
      </c>
      <c r="R5823" t="s">
        <v>2959</v>
      </c>
      <c r="S5823">
        <v>121.1118389</v>
      </c>
      <c r="T5823">
        <v>24.503519440000002</v>
      </c>
      <c r="U5823">
        <v>121.1118389</v>
      </c>
      <c r="V5823">
        <v>24.503519440000002</v>
      </c>
      <c r="W5823">
        <v>261333.97</v>
      </c>
      <c r="X5823">
        <v>2710792.91</v>
      </c>
    </row>
    <row r="5824" spans="1:24" x14ac:dyDescent="0.3">
      <c r="A5824">
        <v>260799.08720000001</v>
      </c>
      <c r="B5824">
        <v>2710442.0550000002</v>
      </c>
      <c r="C5824" t="s">
        <v>2954</v>
      </c>
      <c r="D5824" t="s">
        <v>2955</v>
      </c>
      <c r="E5824">
        <v>3</v>
      </c>
      <c r="F5824" t="s">
        <v>26</v>
      </c>
      <c r="G5824">
        <v>0</v>
      </c>
      <c r="H5824">
        <v>2015</v>
      </c>
      <c r="I5824">
        <v>2</v>
      </c>
      <c r="J5824">
        <v>1706</v>
      </c>
      <c r="K5824" t="s">
        <v>576</v>
      </c>
      <c r="L5824">
        <v>2211</v>
      </c>
      <c r="M5824" t="s">
        <v>77</v>
      </c>
      <c r="N5824">
        <v>416.33499999999998</v>
      </c>
      <c r="O5824">
        <v>0</v>
      </c>
      <c r="P5824" t="s">
        <v>29</v>
      </c>
      <c r="Q5824" t="s">
        <v>2960</v>
      </c>
      <c r="R5824" t="s">
        <v>2961</v>
      </c>
      <c r="S5824">
        <v>121.1065583</v>
      </c>
      <c r="T5824">
        <v>24.500355559999999</v>
      </c>
      <c r="U5824">
        <v>121.1065583</v>
      </c>
      <c r="V5824">
        <v>24.500355559999999</v>
      </c>
      <c r="W5824">
        <v>260799.1</v>
      </c>
      <c r="X5824">
        <v>2710442.07</v>
      </c>
    </row>
    <row r="5825" spans="1:24" x14ac:dyDescent="0.3">
      <c r="A5825">
        <v>260514.06109999999</v>
      </c>
      <c r="B5825">
        <v>2710245.8640000001</v>
      </c>
      <c r="C5825" t="s">
        <v>2954</v>
      </c>
      <c r="D5825" t="s">
        <v>2955</v>
      </c>
      <c r="E5825">
        <v>4</v>
      </c>
      <c r="F5825" t="s">
        <v>57</v>
      </c>
      <c r="G5825">
        <v>0</v>
      </c>
      <c r="H5825">
        <v>2015</v>
      </c>
      <c r="I5825">
        <v>2</v>
      </c>
      <c r="J5825">
        <v>1596</v>
      </c>
      <c r="K5825" t="s">
        <v>58</v>
      </c>
      <c r="L5825">
        <v>2211</v>
      </c>
      <c r="M5825" t="s">
        <v>77</v>
      </c>
      <c r="N5825">
        <v>56.738399999999999</v>
      </c>
      <c r="O5825">
        <v>2.1075058699999998</v>
      </c>
      <c r="P5825" t="s">
        <v>29</v>
      </c>
      <c r="Q5825" t="s">
        <v>2962</v>
      </c>
      <c r="R5825" t="s">
        <v>2963</v>
      </c>
      <c r="S5825">
        <v>121.1037444</v>
      </c>
      <c r="T5825">
        <v>24.498586110000002</v>
      </c>
      <c r="U5825">
        <v>121.1037444</v>
      </c>
      <c r="V5825">
        <v>24.498586110000002</v>
      </c>
      <c r="W5825">
        <v>260514.07</v>
      </c>
      <c r="X5825">
        <v>2710245.88</v>
      </c>
    </row>
    <row r="5826" spans="1:24" x14ac:dyDescent="0.3">
      <c r="A5826">
        <v>260299.94409999999</v>
      </c>
      <c r="B5826">
        <v>2710098.9550000001</v>
      </c>
      <c r="C5826" t="s">
        <v>2954</v>
      </c>
      <c r="D5826" t="s">
        <v>2955</v>
      </c>
      <c r="E5826">
        <v>5</v>
      </c>
      <c r="F5826" t="s">
        <v>57</v>
      </c>
      <c r="G5826">
        <v>0</v>
      </c>
      <c r="H5826">
        <v>2015</v>
      </c>
      <c r="I5826">
        <v>2</v>
      </c>
      <c r="J5826">
        <v>2231</v>
      </c>
      <c r="K5826" t="s">
        <v>58</v>
      </c>
      <c r="L5826">
        <v>2211</v>
      </c>
      <c r="M5826" t="s">
        <v>77</v>
      </c>
      <c r="N5826">
        <v>74.483500000000006</v>
      </c>
      <c r="O5826">
        <v>0</v>
      </c>
      <c r="P5826" t="s">
        <v>29</v>
      </c>
      <c r="Q5826" t="s">
        <v>2964</v>
      </c>
      <c r="R5826" t="s">
        <v>2965</v>
      </c>
      <c r="S5826">
        <v>121.10163059999999</v>
      </c>
      <c r="T5826">
        <v>24.49726111</v>
      </c>
      <c r="U5826">
        <v>121.10163059999999</v>
      </c>
      <c r="V5826">
        <v>24.49726111</v>
      </c>
      <c r="W5826">
        <v>260299.95</v>
      </c>
      <c r="X5826">
        <v>2710098.97</v>
      </c>
    </row>
    <row r="5827" spans="1:24" x14ac:dyDescent="0.3">
      <c r="A5827">
        <v>260223.87040000001</v>
      </c>
      <c r="B5827">
        <v>2709797.0929999999</v>
      </c>
      <c r="C5827" t="s">
        <v>2954</v>
      </c>
      <c r="D5827" t="s">
        <v>2955</v>
      </c>
      <c r="E5827">
        <v>6</v>
      </c>
      <c r="F5827" t="s">
        <v>57</v>
      </c>
      <c r="G5827">
        <v>0</v>
      </c>
      <c r="H5827">
        <v>2015</v>
      </c>
      <c r="I5827">
        <v>2</v>
      </c>
      <c r="J5827">
        <v>2231</v>
      </c>
      <c r="K5827" t="s">
        <v>58</v>
      </c>
      <c r="L5827">
        <v>2211</v>
      </c>
      <c r="M5827" t="s">
        <v>77</v>
      </c>
      <c r="N5827">
        <v>74.483500000000006</v>
      </c>
      <c r="O5827">
        <v>0</v>
      </c>
      <c r="P5827" t="s">
        <v>29</v>
      </c>
      <c r="Q5827" t="s">
        <v>2966</v>
      </c>
      <c r="R5827" t="s">
        <v>2967</v>
      </c>
      <c r="S5827">
        <v>121.10087780000001</v>
      </c>
      <c r="T5827">
        <v>24.494536109999999</v>
      </c>
      <c r="U5827">
        <v>121.10087780000001</v>
      </c>
      <c r="V5827">
        <v>24.494536109999999</v>
      </c>
      <c r="W5827">
        <v>260223.88</v>
      </c>
      <c r="X5827">
        <v>2709797.11</v>
      </c>
    </row>
    <row r="5828" spans="1:24" x14ac:dyDescent="0.3">
      <c r="A5828">
        <v>259808.9859</v>
      </c>
      <c r="B5828">
        <v>2709669.1209999998</v>
      </c>
      <c r="C5828" t="s">
        <v>2954</v>
      </c>
      <c r="D5828" t="s">
        <v>2955</v>
      </c>
      <c r="E5828">
        <v>7</v>
      </c>
      <c r="F5828" t="s">
        <v>26</v>
      </c>
      <c r="G5828">
        <v>0</v>
      </c>
      <c r="H5828">
        <v>2015</v>
      </c>
      <c r="I5828">
        <v>2</v>
      </c>
      <c r="J5828">
        <v>1324</v>
      </c>
      <c r="K5828" t="s">
        <v>576</v>
      </c>
      <c r="L5828">
        <v>2212</v>
      </c>
      <c r="M5828" t="s">
        <v>225</v>
      </c>
      <c r="N5828">
        <v>454.36500000000001</v>
      </c>
      <c r="O5828">
        <v>0</v>
      </c>
      <c r="P5828" t="s">
        <v>29</v>
      </c>
      <c r="Q5828" t="s">
        <v>2968</v>
      </c>
      <c r="R5828" t="s">
        <v>2969</v>
      </c>
      <c r="S5828">
        <v>121.0967833</v>
      </c>
      <c r="T5828">
        <v>24.49338333</v>
      </c>
      <c r="U5828">
        <v>121.0967833</v>
      </c>
      <c r="V5828">
        <v>24.49338333</v>
      </c>
      <c r="W5828">
        <v>259808.99</v>
      </c>
      <c r="X5828">
        <v>2709669.14</v>
      </c>
    </row>
    <row r="5829" spans="1:24" x14ac:dyDescent="0.3">
      <c r="A5829">
        <v>259600.0269</v>
      </c>
      <c r="B5829">
        <v>2709765.8859999999</v>
      </c>
      <c r="C5829" t="s">
        <v>2954</v>
      </c>
      <c r="D5829" t="s">
        <v>2955</v>
      </c>
      <c r="E5829">
        <v>8</v>
      </c>
      <c r="F5829" t="s">
        <v>26</v>
      </c>
      <c r="G5829">
        <v>0</v>
      </c>
      <c r="H5829">
        <v>2015</v>
      </c>
      <c r="I5829">
        <v>2</v>
      </c>
      <c r="J5829">
        <v>1324</v>
      </c>
      <c r="K5829" t="s">
        <v>576</v>
      </c>
      <c r="L5829">
        <v>2212</v>
      </c>
      <c r="M5829" t="s">
        <v>225</v>
      </c>
      <c r="N5829">
        <v>454.36500000000001</v>
      </c>
      <c r="O5829">
        <v>0</v>
      </c>
      <c r="P5829" t="s">
        <v>29</v>
      </c>
      <c r="Q5829" t="s">
        <v>2970</v>
      </c>
      <c r="R5829" t="s">
        <v>2971</v>
      </c>
      <c r="S5829">
        <v>121.09472220000001</v>
      </c>
      <c r="T5829">
        <v>24.494258330000001</v>
      </c>
      <c r="U5829">
        <v>121.09472220000001</v>
      </c>
      <c r="V5829">
        <v>24.494258330000001</v>
      </c>
      <c r="W5829">
        <v>259600.04</v>
      </c>
      <c r="X5829">
        <v>2709765.9</v>
      </c>
    </row>
    <row r="5830" spans="1:24" x14ac:dyDescent="0.3">
      <c r="A5830">
        <v>263033.98</v>
      </c>
      <c r="B5830">
        <v>2710373.58</v>
      </c>
      <c r="C5830" t="s">
        <v>2972</v>
      </c>
      <c r="D5830" t="s">
        <v>2973</v>
      </c>
      <c r="E5830">
        <v>5</v>
      </c>
      <c r="F5830" t="s">
        <v>57</v>
      </c>
      <c r="G5830">
        <v>0</v>
      </c>
      <c r="H5830">
        <v>2016</v>
      </c>
      <c r="I5830">
        <v>2</v>
      </c>
      <c r="J5830">
        <v>1607</v>
      </c>
      <c r="K5830" t="s">
        <v>58</v>
      </c>
      <c r="L5830">
        <v>2212</v>
      </c>
      <c r="M5830" t="s">
        <v>225</v>
      </c>
      <c r="N5830">
        <v>452.233</v>
      </c>
      <c r="O5830">
        <v>0</v>
      </c>
      <c r="P5830" t="s">
        <v>436</v>
      </c>
      <c r="Q5830">
        <v>121.12860999999999</v>
      </c>
      <c r="R5830">
        <v>24.49972</v>
      </c>
      <c r="U5830">
        <v>121.12860999999999</v>
      </c>
      <c r="V5830">
        <v>24.49972</v>
      </c>
      <c r="W5830">
        <v>263033.98</v>
      </c>
      <c r="X5830">
        <v>2710373.58</v>
      </c>
    </row>
    <row r="5831" spans="1:24" x14ac:dyDescent="0.3">
      <c r="A5831">
        <v>262498.58</v>
      </c>
      <c r="B5831">
        <v>2710712.01</v>
      </c>
      <c r="C5831" t="s">
        <v>2972</v>
      </c>
      <c r="D5831" t="s">
        <v>2973</v>
      </c>
      <c r="E5831">
        <v>3</v>
      </c>
      <c r="F5831" t="s">
        <v>26</v>
      </c>
      <c r="G5831">
        <v>0</v>
      </c>
      <c r="H5831">
        <v>2016</v>
      </c>
      <c r="I5831">
        <v>2</v>
      </c>
      <c r="J5831">
        <v>1709</v>
      </c>
      <c r="K5831" t="s">
        <v>576</v>
      </c>
      <c r="L5831">
        <v>2211</v>
      </c>
      <c r="M5831" t="s">
        <v>77</v>
      </c>
      <c r="N5831">
        <v>1217.44</v>
      </c>
      <c r="O5831">
        <v>0</v>
      </c>
      <c r="P5831" t="s">
        <v>436</v>
      </c>
      <c r="Q5831">
        <v>121.12333</v>
      </c>
      <c r="R5831">
        <v>24.502780000000001</v>
      </c>
      <c r="U5831">
        <v>121.12333</v>
      </c>
      <c r="V5831">
        <v>24.502780000000001</v>
      </c>
      <c r="W5831">
        <v>262498.58</v>
      </c>
      <c r="X5831">
        <v>2710712.01</v>
      </c>
    </row>
    <row r="5832" spans="1:24" x14ac:dyDescent="0.3">
      <c r="A5832">
        <v>263541.42</v>
      </c>
      <c r="B5832">
        <v>2710681.96</v>
      </c>
      <c r="C5832" t="s">
        <v>2972</v>
      </c>
      <c r="D5832" t="s">
        <v>2973</v>
      </c>
      <c r="E5832">
        <v>8</v>
      </c>
      <c r="F5832" t="s">
        <v>26</v>
      </c>
      <c r="G5832">
        <v>0</v>
      </c>
      <c r="H5832">
        <v>2016</v>
      </c>
      <c r="I5832">
        <v>2</v>
      </c>
      <c r="J5832">
        <v>1739</v>
      </c>
      <c r="K5832" t="s">
        <v>576</v>
      </c>
      <c r="L5832">
        <v>2212</v>
      </c>
      <c r="M5832" t="s">
        <v>225</v>
      </c>
      <c r="N5832">
        <v>398.62799999999999</v>
      </c>
      <c r="O5832">
        <v>0</v>
      </c>
      <c r="P5832" t="s">
        <v>436</v>
      </c>
      <c r="Q5832">
        <v>121.13361999999999</v>
      </c>
      <c r="R5832">
        <v>24.502500000000001</v>
      </c>
      <c r="U5832">
        <v>121.13361999999999</v>
      </c>
      <c r="V5832">
        <v>24.502500000000001</v>
      </c>
      <c r="W5832">
        <v>263541.42</v>
      </c>
      <c r="X5832">
        <v>2710681.96</v>
      </c>
    </row>
    <row r="5833" spans="1:24" x14ac:dyDescent="0.3">
      <c r="A5833">
        <v>261850.76</v>
      </c>
      <c r="B5833">
        <v>2710988.33</v>
      </c>
      <c r="C5833" t="s">
        <v>2972</v>
      </c>
      <c r="D5833" t="s">
        <v>2973</v>
      </c>
      <c r="E5833">
        <v>1</v>
      </c>
      <c r="F5833" t="s">
        <v>57</v>
      </c>
      <c r="G5833">
        <v>0</v>
      </c>
      <c r="H5833">
        <v>2016</v>
      </c>
      <c r="I5833">
        <v>2</v>
      </c>
      <c r="J5833">
        <v>1912</v>
      </c>
      <c r="K5833" t="s">
        <v>58</v>
      </c>
      <c r="L5833">
        <v>2211</v>
      </c>
      <c r="M5833" t="s">
        <v>77</v>
      </c>
      <c r="N5833">
        <v>40.047600000000003</v>
      </c>
      <c r="O5833">
        <v>0</v>
      </c>
      <c r="P5833" t="s">
        <v>436</v>
      </c>
      <c r="Q5833">
        <v>121.11694</v>
      </c>
      <c r="R5833">
        <v>24.505279999999999</v>
      </c>
      <c r="U5833">
        <v>121.11694</v>
      </c>
      <c r="V5833">
        <v>24.505279999999999</v>
      </c>
      <c r="W5833">
        <v>261850.76</v>
      </c>
      <c r="X5833">
        <v>2710988.33</v>
      </c>
    </row>
    <row r="5834" spans="1:24" x14ac:dyDescent="0.3">
      <c r="A5834">
        <v>263117.92</v>
      </c>
      <c r="B5834">
        <v>2710558.62</v>
      </c>
      <c r="C5834" t="s">
        <v>2972</v>
      </c>
      <c r="D5834" t="s">
        <v>2973</v>
      </c>
      <c r="E5834">
        <v>6</v>
      </c>
      <c r="F5834" t="s">
        <v>57</v>
      </c>
      <c r="G5834">
        <v>1</v>
      </c>
      <c r="H5834">
        <v>2016</v>
      </c>
      <c r="I5834">
        <v>2</v>
      </c>
      <c r="J5834">
        <v>3036</v>
      </c>
      <c r="K5834" t="s">
        <v>58</v>
      </c>
      <c r="L5834">
        <v>2212</v>
      </c>
      <c r="M5834" t="s">
        <v>225</v>
      </c>
      <c r="N5834">
        <v>27.7364</v>
      </c>
      <c r="O5834">
        <v>0</v>
      </c>
      <c r="P5834" t="s">
        <v>436</v>
      </c>
      <c r="Q5834">
        <v>121.12944</v>
      </c>
      <c r="R5834">
        <v>24.501390000000001</v>
      </c>
      <c r="U5834">
        <v>121.12944</v>
      </c>
      <c r="V5834">
        <v>24.501390000000001</v>
      </c>
      <c r="W5834">
        <v>263117.92</v>
      </c>
      <c r="X5834">
        <v>2710558.62</v>
      </c>
    </row>
    <row r="5835" spans="1:24" x14ac:dyDescent="0.3">
      <c r="A5835">
        <v>262132.54</v>
      </c>
      <c r="B5835">
        <v>2710926.55</v>
      </c>
      <c r="C5835" t="s">
        <v>2972</v>
      </c>
      <c r="D5835" t="s">
        <v>2973</v>
      </c>
      <c r="E5835">
        <v>2</v>
      </c>
      <c r="F5835" t="s">
        <v>26</v>
      </c>
      <c r="G5835">
        <v>0</v>
      </c>
      <c r="H5835">
        <v>2016</v>
      </c>
      <c r="I5835">
        <v>2</v>
      </c>
      <c r="J5835">
        <v>3570</v>
      </c>
      <c r="K5835" t="s">
        <v>27</v>
      </c>
      <c r="L5835">
        <v>2211</v>
      </c>
      <c r="M5835" t="s">
        <v>77</v>
      </c>
      <c r="N5835">
        <v>815.53399999999999</v>
      </c>
      <c r="O5835">
        <v>0</v>
      </c>
      <c r="P5835" t="s">
        <v>436</v>
      </c>
      <c r="Q5835">
        <v>121.11972</v>
      </c>
      <c r="R5835">
        <v>24.504719999999999</v>
      </c>
      <c r="U5835">
        <v>121.11972</v>
      </c>
      <c r="V5835">
        <v>24.504719999999999</v>
      </c>
      <c r="W5835">
        <v>262132.54</v>
      </c>
      <c r="X5835">
        <v>2710926.55</v>
      </c>
    </row>
    <row r="5836" spans="1:24" x14ac:dyDescent="0.3">
      <c r="A5836">
        <v>262723.89</v>
      </c>
      <c r="B5836">
        <v>2710343.39</v>
      </c>
      <c r="C5836" t="s">
        <v>2972</v>
      </c>
      <c r="D5836" t="s">
        <v>2973</v>
      </c>
      <c r="E5836">
        <v>4</v>
      </c>
      <c r="F5836" t="s">
        <v>26</v>
      </c>
      <c r="G5836">
        <v>0</v>
      </c>
      <c r="H5836">
        <v>2016</v>
      </c>
      <c r="I5836">
        <v>2</v>
      </c>
      <c r="J5836">
        <v>3638</v>
      </c>
      <c r="K5836" t="s">
        <v>27</v>
      </c>
      <c r="L5836">
        <v>2222</v>
      </c>
      <c r="M5836" t="s">
        <v>32</v>
      </c>
      <c r="N5836">
        <v>1809.41</v>
      </c>
      <c r="O5836">
        <v>0</v>
      </c>
      <c r="P5836" t="s">
        <v>436</v>
      </c>
      <c r="Q5836">
        <v>121.12555</v>
      </c>
      <c r="R5836">
        <v>24.49945</v>
      </c>
      <c r="U5836">
        <v>121.12555</v>
      </c>
      <c r="V5836">
        <v>24.49945</v>
      </c>
      <c r="W5836">
        <v>262723.89</v>
      </c>
      <c r="X5836">
        <v>2710343.39</v>
      </c>
    </row>
    <row r="5837" spans="1:24" x14ac:dyDescent="0.3">
      <c r="A5837">
        <v>263484.49</v>
      </c>
      <c r="B5837">
        <v>2710866.87</v>
      </c>
      <c r="C5837" t="s">
        <v>2972</v>
      </c>
      <c r="D5837" t="s">
        <v>2973</v>
      </c>
      <c r="E5837">
        <v>7</v>
      </c>
      <c r="F5837" t="s">
        <v>26</v>
      </c>
      <c r="G5837">
        <v>0</v>
      </c>
      <c r="H5837">
        <v>2016</v>
      </c>
      <c r="I5837">
        <v>2</v>
      </c>
      <c r="J5837">
        <v>4156</v>
      </c>
      <c r="K5837" t="s">
        <v>27</v>
      </c>
      <c r="L5837">
        <v>2222</v>
      </c>
      <c r="M5837" t="s">
        <v>32</v>
      </c>
      <c r="N5837">
        <v>14465.1</v>
      </c>
      <c r="O5837">
        <v>0</v>
      </c>
      <c r="P5837" t="s">
        <v>436</v>
      </c>
      <c r="Q5837">
        <v>121.13306</v>
      </c>
      <c r="R5837">
        <v>24.504169999999998</v>
      </c>
      <c r="U5837">
        <v>121.13306</v>
      </c>
      <c r="V5837">
        <v>24.504169999999998</v>
      </c>
      <c r="W5837">
        <v>263484.49</v>
      </c>
      <c r="X5837">
        <v>2710866.87</v>
      </c>
    </row>
    <row r="5838" spans="1:24" x14ac:dyDescent="0.3">
      <c r="A5838">
        <v>261850.7536</v>
      </c>
      <c r="B5838">
        <v>2710988.3110000002</v>
      </c>
      <c r="C5838" t="s">
        <v>2972</v>
      </c>
      <c r="D5838" t="s">
        <v>2973</v>
      </c>
      <c r="E5838">
        <v>1</v>
      </c>
      <c r="F5838" t="s">
        <v>57</v>
      </c>
      <c r="G5838">
        <v>0</v>
      </c>
      <c r="H5838">
        <v>2015</v>
      </c>
      <c r="I5838">
        <v>2</v>
      </c>
      <c r="J5838">
        <v>1912</v>
      </c>
      <c r="K5838" t="s">
        <v>58</v>
      </c>
      <c r="L5838">
        <v>2211</v>
      </c>
      <c r="M5838" t="s">
        <v>77</v>
      </c>
      <c r="N5838">
        <v>40.047600000000003</v>
      </c>
      <c r="O5838">
        <v>0</v>
      </c>
      <c r="P5838" t="s">
        <v>436</v>
      </c>
      <c r="Q5838">
        <v>121.11694</v>
      </c>
      <c r="R5838">
        <v>24.505279999999999</v>
      </c>
      <c r="S5838">
        <v>121.11694</v>
      </c>
      <c r="T5838">
        <v>24.505279999999999</v>
      </c>
      <c r="U5838">
        <v>121.11694</v>
      </c>
      <c r="V5838">
        <v>24.505279999999999</v>
      </c>
      <c r="W5838">
        <v>261850.76</v>
      </c>
      <c r="X5838">
        <v>2710988.33</v>
      </c>
    </row>
    <row r="5839" spans="1:24" x14ac:dyDescent="0.3">
      <c r="A5839">
        <v>262132.53409999999</v>
      </c>
      <c r="B5839">
        <v>2710926.5290000001</v>
      </c>
      <c r="C5839" t="s">
        <v>2972</v>
      </c>
      <c r="D5839" t="s">
        <v>2973</v>
      </c>
      <c r="E5839">
        <v>2</v>
      </c>
      <c r="F5839" t="s">
        <v>26</v>
      </c>
      <c r="G5839">
        <v>0</v>
      </c>
      <c r="H5839">
        <v>2015</v>
      </c>
      <c r="I5839">
        <v>2</v>
      </c>
      <c r="J5839">
        <v>3570</v>
      </c>
      <c r="K5839" t="s">
        <v>27</v>
      </c>
      <c r="L5839">
        <v>2211</v>
      </c>
      <c r="M5839" t="s">
        <v>77</v>
      </c>
      <c r="N5839">
        <v>815.53399999999999</v>
      </c>
      <c r="O5839">
        <v>0</v>
      </c>
      <c r="P5839" t="s">
        <v>436</v>
      </c>
      <c r="Q5839">
        <v>121.11972</v>
      </c>
      <c r="R5839">
        <v>24.504719999999999</v>
      </c>
      <c r="S5839">
        <v>121.11972</v>
      </c>
      <c r="T5839">
        <v>24.504719999999999</v>
      </c>
      <c r="U5839">
        <v>121.11972</v>
      </c>
      <c r="V5839">
        <v>24.504719999999999</v>
      </c>
      <c r="W5839">
        <v>262132.54</v>
      </c>
      <c r="X5839">
        <v>2710926.55</v>
      </c>
    </row>
    <row r="5840" spans="1:24" x14ac:dyDescent="0.3">
      <c r="A5840">
        <v>262498.56699999998</v>
      </c>
      <c r="B5840">
        <v>2710711.9870000002</v>
      </c>
      <c r="C5840" t="s">
        <v>2972</v>
      </c>
      <c r="D5840" t="s">
        <v>2973</v>
      </c>
      <c r="E5840">
        <v>3</v>
      </c>
      <c r="F5840" t="s">
        <v>26</v>
      </c>
      <c r="G5840">
        <v>0</v>
      </c>
      <c r="H5840">
        <v>2015</v>
      </c>
      <c r="I5840">
        <v>2</v>
      </c>
      <c r="J5840">
        <v>1709</v>
      </c>
      <c r="K5840" t="s">
        <v>576</v>
      </c>
      <c r="L5840">
        <v>2211</v>
      </c>
      <c r="M5840" t="s">
        <v>77</v>
      </c>
      <c r="N5840">
        <v>1217.44</v>
      </c>
      <c r="O5840">
        <v>0</v>
      </c>
      <c r="P5840" t="s">
        <v>436</v>
      </c>
      <c r="Q5840">
        <v>121.12333</v>
      </c>
      <c r="R5840">
        <v>24.502780000000001</v>
      </c>
      <c r="S5840">
        <v>121.12333</v>
      </c>
      <c r="T5840">
        <v>24.502780000000001</v>
      </c>
      <c r="U5840">
        <v>121.12333</v>
      </c>
      <c r="V5840">
        <v>24.502780000000001</v>
      </c>
      <c r="W5840">
        <v>262498.58</v>
      </c>
      <c r="X5840">
        <v>2710712.01</v>
      </c>
    </row>
    <row r="5841" spans="1:24" x14ac:dyDescent="0.3">
      <c r="A5841">
        <v>262723.88270000002</v>
      </c>
      <c r="B5841">
        <v>2710343.3769999999</v>
      </c>
      <c r="C5841" t="s">
        <v>2972</v>
      </c>
      <c r="D5841" t="s">
        <v>2973</v>
      </c>
      <c r="E5841">
        <v>4</v>
      </c>
      <c r="F5841" t="s">
        <v>26</v>
      </c>
      <c r="G5841">
        <v>0</v>
      </c>
      <c r="H5841">
        <v>2015</v>
      </c>
      <c r="I5841">
        <v>2</v>
      </c>
      <c r="J5841">
        <v>3638</v>
      </c>
      <c r="K5841" t="s">
        <v>27</v>
      </c>
      <c r="L5841">
        <v>2222</v>
      </c>
      <c r="M5841" t="s">
        <v>32</v>
      </c>
      <c r="N5841">
        <v>1809.41</v>
      </c>
      <c r="O5841">
        <v>0</v>
      </c>
      <c r="P5841" t="s">
        <v>436</v>
      </c>
      <c r="Q5841">
        <v>121.12555</v>
      </c>
      <c r="R5841">
        <v>24.49945</v>
      </c>
      <c r="S5841">
        <v>121.12555</v>
      </c>
      <c r="T5841">
        <v>24.49945</v>
      </c>
      <c r="U5841">
        <v>121.12555</v>
      </c>
      <c r="V5841">
        <v>24.49945</v>
      </c>
      <c r="W5841">
        <v>262723.89</v>
      </c>
      <c r="X5841">
        <v>2710343.39</v>
      </c>
    </row>
    <row r="5842" spans="1:24" x14ac:dyDescent="0.3">
      <c r="A5842">
        <v>263033.97129999998</v>
      </c>
      <c r="B5842">
        <v>2710373.5660000001</v>
      </c>
      <c r="C5842" t="s">
        <v>2972</v>
      </c>
      <c r="D5842" t="s">
        <v>2973</v>
      </c>
      <c r="E5842">
        <v>5</v>
      </c>
      <c r="F5842" t="s">
        <v>57</v>
      </c>
      <c r="G5842">
        <v>0</v>
      </c>
      <c r="H5842">
        <v>2015</v>
      </c>
      <c r="I5842">
        <v>2</v>
      </c>
      <c r="J5842">
        <v>1607</v>
      </c>
      <c r="K5842" t="s">
        <v>58</v>
      </c>
      <c r="L5842">
        <v>2212</v>
      </c>
      <c r="M5842" t="s">
        <v>225</v>
      </c>
      <c r="N5842">
        <v>452.233</v>
      </c>
      <c r="O5842">
        <v>0</v>
      </c>
      <c r="P5842" t="s">
        <v>436</v>
      </c>
      <c r="Q5842">
        <v>121.12860999999999</v>
      </c>
      <c r="R5842">
        <v>24.49972</v>
      </c>
      <c r="S5842">
        <v>121.12860999999999</v>
      </c>
      <c r="T5842">
        <v>24.49972</v>
      </c>
      <c r="U5842">
        <v>121.12860999999999</v>
      </c>
      <c r="V5842">
        <v>24.49972</v>
      </c>
      <c r="W5842">
        <v>263033.98</v>
      </c>
      <c r="X5842">
        <v>2710373.58</v>
      </c>
    </row>
    <row r="5843" spans="1:24" x14ac:dyDescent="0.3">
      <c r="A5843">
        <v>263117.91440000001</v>
      </c>
      <c r="B5843">
        <v>2710558.605</v>
      </c>
      <c r="C5843" t="s">
        <v>2972</v>
      </c>
      <c r="D5843" t="s">
        <v>2973</v>
      </c>
      <c r="E5843">
        <v>6</v>
      </c>
      <c r="F5843" t="s">
        <v>57</v>
      </c>
      <c r="G5843">
        <v>0</v>
      </c>
      <c r="H5843">
        <v>2015</v>
      </c>
      <c r="I5843">
        <v>2</v>
      </c>
      <c r="J5843">
        <v>3036</v>
      </c>
      <c r="K5843" t="s">
        <v>58</v>
      </c>
      <c r="L5843">
        <v>2212</v>
      </c>
      <c r="M5843" t="s">
        <v>225</v>
      </c>
      <c r="N5843">
        <v>27.7364</v>
      </c>
      <c r="O5843">
        <v>0</v>
      </c>
      <c r="P5843" t="s">
        <v>436</v>
      </c>
      <c r="Q5843">
        <v>121.12944</v>
      </c>
      <c r="R5843">
        <v>24.501390000000001</v>
      </c>
      <c r="S5843">
        <v>121.12944</v>
      </c>
      <c r="T5843">
        <v>24.501390000000001</v>
      </c>
      <c r="U5843">
        <v>121.12944</v>
      </c>
      <c r="V5843">
        <v>24.501390000000001</v>
      </c>
      <c r="W5843">
        <v>263117.92</v>
      </c>
      <c r="X5843">
        <v>2710558.62</v>
      </c>
    </row>
    <row r="5844" spans="1:24" x14ac:dyDescent="0.3">
      <c r="A5844">
        <v>263484.48210000002</v>
      </c>
      <c r="B5844">
        <v>2710866.8509999998</v>
      </c>
      <c r="C5844" t="s">
        <v>2972</v>
      </c>
      <c r="D5844" t="s">
        <v>2973</v>
      </c>
      <c r="E5844">
        <v>7</v>
      </c>
      <c r="F5844" t="s">
        <v>26</v>
      </c>
      <c r="G5844">
        <v>0</v>
      </c>
      <c r="H5844">
        <v>2015</v>
      </c>
      <c r="I5844">
        <v>2</v>
      </c>
      <c r="J5844">
        <v>4156</v>
      </c>
      <c r="K5844" t="s">
        <v>27</v>
      </c>
      <c r="L5844">
        <v>2222</v>
      </c>
      <c r="M5844" t="s">
        <v>32</v>
      </c>
      <c r="N5844">
        <v>14465.1</v>
      </c>
      <c r="O5844">
        <v>0</v>
      </c>
      <c r="P5844" t="s">
        <v>436</v>
      </c>
      <c r="Q5844">
        <v>121.13306</v>
      </c>
      <c r="R5844">
        <v>24.504169999999998</v>
      </c>
      <c r="S5844">
        <v>121.13306</v>
      </c>
      <c r="T5844">
        <v>24.504169999999998</v>
      </c>
      <c r="U5844">
        <v>121.13306</v>
      </c>
      <c r="V5844">
        <v>24.504169999999998</v>
      </c>
      <c r="W5844">
        <v>263484.49</v>
      </c>
      <c r="X5844">
        <v>2710866.87</v>
      </c>
    </row>
    <row r="5845" spans="1:24" x14ac:dyDescent="0.3">
      <c r="A5845">
        <v>263541.41220000002</v>
      </c>
      <c r="B5845">
        <v>2710681.946</v>
      </c>
      <c r="C5845" t="s">
        <v>2972</v>
      </c>
      <c r="D5845" t="s">
        <v>2973</v>
      </c>
      <c r="E5845">
        <v>8</v>
      </c>
      <c r="F5845" t="s">
        <v>26</v>
      </c>
      <c r="G5845">
        <v>0</v>
      </c>
      <c r="H5845">
        <v>2015</v>
      </c>
      <c r="I5845">
        <v>2</v>
      </c>
      <c r="J5845">
        <v>1739</v>
      </c>
      <c r="K5845" t="s">
        <v>576</v>
      </c>
      <c r="L5845">
        <v>2212</v>
      </c>
      <c r="M5845" t="s">
        <v>225</v>
      </c>
      <c r="N5845">
        <v>398.62799999999999</v>
      </c>
      <c r="O5845">
        <v>0</v>
      </c>
      <c r="P5845" t="s">
        <v>436</v>
      </c>
      <c r="Q5845">
        <v>121.13361999999999</v>
      </c>
      <c r="R5845">
        <v>24.502500000000001</v>
      </c>
      <c r="S5845">
        <v>121.13361999999999</v>
      </c>
      <c r="T5845">
        <v>24.502500000000001</v>
      </c>
      <c r="U5845">
        <v>121.13361999999999</v>
      </c>
      <c r="V5845">
        <v>24.502500000000001</v>
      </c>
      <c r="W5845">
        <v>263541.42</v>
      </c>
      <c r="X5845">
        <v>2710681.96</v>
      </c>
    </row>
    <row r="5846" spans="1:24" x14ac:dyDescent="0.3">
      <c r="A5846">
        <v>284181.01</v>
      </c>
      <c r="B5846">
        <v>2695335.07</v>
      </c>
      <c r="C5846" t="s">
        <v>2974</v>
      </c>
      <c r="D5846" t="s">
        <v>2975</v>
      </c>
      <c r="E5846">
        <v>3</v>
      </c>
      <c r="F5846" t="s">
        <v>26</v>
      </c>
      <c r="G5846">
        <v>0</v>
      </c>
      <c r="H5846">
        <v>2016</v>
      </c>
      <c r="I5846">
        <v>2</v>
      </c>
      <c r="J5846">
        <v>2364</v>
      </c>
      <c r="K5846" t="s">
        <v>27</v>
      </c>
      <c r="L5846">
        <v>1100</v>
      </c>
      <c r="M5846" t="s">
        <v>32</v>
      </c>
      <c r="N5846">
        <v>8527.7199999999993</v>
      </c>
      <c r="O5846">
        <v>13.0786652</v>
      </c>
      <c r="P5846" t="s">
        <v>29</v>
      </c>
      <c r="Q5846" t="s">
        <v>2976</v>
      </c>
      <c r="R5846" t="s">
        <v>2977</v>
      </c>
      <c r="U5846">
        <v>121.33691109999999</v>
      </c>
      <c r="V5846">
        <v>24.363616669999999</v>
      </c>
      <c r="W5846">
        <v>284181.01</v>
      </c>
      <c r="X5846">
        <v>2695335.07</v>
      </c>
    </row>
    <row r="5847" spans="1:24" x14ac:dyDescent="0.3">
      <c r="A5847">
        <v>284254.88</v>
      </c>
      <c r="B5847">
        <v>2696827.97</v>
      </c>
      <c r="C5847" t="s">
        <v>2974</v>
      </c>
      <c r="D5847" t="s">
        <v>2975</v>
      </c>
      <c r="E5847">
        <v>10</v>
      </c>
      <c r="F5847" t="s">
        <v>57</v>
      </c>
      <c r="G5847">
        <v>0</v>
      </c>
      <c r="H5847">
        <v>2016</v>
      </c>
      <c r="I5847">
        <v>2</v>
      </c>
      <c r="J5847">
        <v>3930</v>
      </c>
      <c r="K5847" t="s">
        <v>58</v>
      </c>
      <c r="L5847">
        <v>2212</v>
      </c>
      <c r="M5847" t="s">
        <v>225</v>
      </c>
      <c r="N5847">
        <v>2038.62</v>
      </c>
      <c r="O5847">
        <v>0</v>
      </c>
      <c r="P5847" t="s">
        <v>29</v>
      </c>
      <c r="Q5847" t="s">
        <v>2978</v>
      </c>
      <c r="R5847" t="s">
        <v>2979</v>
      </c>
      <c r="U5847">
        <v>121.337675</v>
      </c>
      <c r="V5847">
        <v>24.37709444</v>
      </c>
      <c r="W5847">
        <v>284254.88</v>
      </c>
      <c r="X5847">
        <v>2696827.97</v>
      </c>
    </row>
    <row r="5848" spans="1:24" x14ac:dyDescent="0.3">
      <c r="A5848">
        <v>284466.86</v>
      </c>
      <c r="B5848">
        <v>2696225.18</v>
      </c>
      <c r="C5848" t="s">
        <v>2974</v>
      </c>
      <c r="D5848" t="s">
        <v>2975</v>
      </c>
      <c r="E5848">
        <v>6</v>
      </c>
      <c r="F5848" t="s">
        <v>26</v>
      </c>
      <c r="G5848">
        <v>0</v>
      </c>
      <c r="H5848">
        <v>2016</v>
      </c>
      <c r="I5848">
        <v>2</v>
      </c>
      <c r="J5848">
        <v>4010</v>
      </c>
      <c r="K5848" t="s">
        <v>27</v>
      </c>
      <c r="L5848">
        <v>1100</v>
      </c>
      <c r="M5848" t="s">
        <v>32</v>
      </c>
      <c r="N5848">
        <v>369060</v>
      </c>
      <c r="O5848">
        <v>0.33547196000000001</v>
      </c>
      <c r="P5848" t="s">
        <v>29</v>
      </c>
      <c r="Q5848" t="s">
        <v>2980</v>
      </c>
      <c r="R5848" t="s">
        <v>2981</v>
      </c>
      <c r="U5848">
        <v>121.33975</v>
      </c>
      <c r="V5848">
        <v>24.37164722</v>
      </c>
      <c r="W5848">
        <v>284466.86</v>
      </c>
      <c r="X5848">
        <v>2696225.18</v>
      </c>
    </row>
    <row r="5849" spans="1:24" x14ac:dyDescent="0.3">
      <c r="A5849">
        <v>284147.90999999997</v>
      </c>
      <c r="B5849">
        <v>2696436.07</v>
      </c>
      <c r="C5849" t="s">
        <v>2974</v>
      </c>
      <c r="D5849" t="s">
        <v>2975</v>
      </c>
      <c r="E5849">
        <v>8</v>
      </c>
      <c r="F5849" t="s">
        <v>26</v>
      </c>
      <c r="G5849">
        <v>0</v>
      </c>
      <c r="H5849">
        <v>2016</v>
      </c>
      <c r="I5849">
        <v>2</v>
      </c>
      <c r="J5849">
        <v>4010</v>
      </c>
      <c r="K5849" t="s">
        <v>27</v>
      </c>
      <c r="L5849">
        <v>1100</v>
      </c>
      <c r="M5849" t="s">
        <v>32</v>
      </c>
      <c r="N5849">
        <v>369060</v>
      </c>
      <c r="O5849">
        <v>0</v>
      </c>
      <c r="P5849" t="s">
        <v>29</v>
      </c>
      <c r="Q5849" t="s">
        <v>2982</v>
      </c>
      <c r="R5849" t="s">
        <v>2983</v>
      </c>
      <c r="U5849">
        <v>121.3366111</v>
      </c>
      <c r="V5849">
        <v>24.373558330000002</v>
      </c>
      <c r="W5849">
        <v>284147.90999999997</v>
      </c>
      <c r="X5849">
        <v>2696436.07</v>
      </c>
    </row>
    <row r="5850" spans="1:24" x14ac:dyDescent="0.3">
      <c r="A5850">
        <v>284036.88</v>
      </c>
      <c r="B5850">
        <v>2696667.15</v>
      </c>
      <c r="C5850" t="s">
        <v>2974</v>
      </c>
      <c r="D5850" t="s">
        <v>2975</v>
      </c>
      <c r="E5850">
        <v>9</v>
      </c>
      <c r="F5850" t="s">
        <v>26</v>
      </c>
      <c r="G5850">
        <v>0</v>
      </c>
      <c r="H5850">
        <v>2016</v>
      </c>
      <c r="I5850">
        <v>2</v>
      </c>
      <c r="J5850">
        <v>4010</v>
      </c>
      <c r="K5850" t="s">
        <v>27</v>
      </c>
      <c r="L5850">
        <v>1100</v>
      </c>
      <c r="M5850" t="s">
        <v>32</v>
      </c>
      <c r="N5850">
        <v>369060</v>
      </c>
      <c r="O5850">
        <v>0</v>
      </c>
      <c r="P5850" t="s">
        <v>29</v>
      </c>
      <c r="Q5850" t="s">
        <v>2984</v>
      </c>
      <c r="R5850" t="s">
        <v>2985</v>
      </c>
      <c r="U5850">
        <v>121.3355222</v>
      </c>
      <c r="V5850">
        <v>24.375647220000001</v>
      </c>
      <c r="W5850">
        <v>284036.88</v>
      </c>
      <c r="X5850">
        <v>2696667.15</v>
      </c>
    </row>
    <row r="5851" spans="1:24" x14ac:dyDescent="0.3">
      <c r="A5851">
        <v>284481.98</v>
      </c>
      <c r="B5851">
        <v>2695920.95</v>
      </c>
      <c r="C5851" t="s">
        <v>2974</v>
      </c>
      <c r="D5851" t="s">
        <v>2975</v>
      </c>
      <c r="E5851">
        <v>5</v>
      </c>
      <c r="F5851" t="s">
        <v>26</v>
      </c>
      <c r="G5851">
        <v>0</v>
      </c>
      <c r="H5851">
        <v>2016</v>
      </c>
      <c r="I5851">
        <v>2</v>
      </c>
      <c r="J5851">
        <v>4131</v>
      </c>
      <c r="K5851" t="s">
        <v>27</v>
      </c>
      <c r="L5851">
        <v>2221</v>
      </c>
      <c r="M5851" t="s">
        <v>28</v>
      </c>
      <c r="N5851">
        <v>213771</v>
      </c>
      <c r="O5851">
        <v>0</v>
      </c>
      <c r="P5851" t="s">
        <v>29</v>
      </c>
      <c r="Q5851" t="s">
        <v>2986</v>
      </c>
      <c r="R5851" t="s">
        <v>2987</v>
      </c>
      <c r="U5851">
        <v>121.3398917</v>
      </c>
      <c r="V5851">
        <v>24.3689</v>
      </c>
      <c r="W5851">
        <v>284481.98</v>
      </c>
      <c r="X5851">
        <v>2695920.95</v>
      </c>
    </row>
    <row r="5852" spans="1:24" x14ac:dyDescent="0.3">
      <c r="A5852">
        <v>283914.90000000002</v>
      </c>
      <c r="B5852">
        <v>2695247.05</v>
      </c>
      <c r="C5852" t="s">
        <v>2974</v>
      </c>
      <c r="D5852" t="s">
        <v>2975</v>
      </c>
      <c r="E5852">
        <v>2</v>
      </c>
      <c r="F5852" t="s">
        <v>26</v>
      </c>
      <c r="G5852">
        <v>0</v>
      </c>
      <c r="H5852">
        <v>2016</v>
      </c>
      <c r="I5852">
        <v>2</v>
      </c>
      <c r="J5852">
        <v>21173</v>
      </c>
      <c r="K5852" t="s">
        <v>27</v>
      </c>
      <c r="M5852" t="s">
        <v>28</v>
      </c>
      <c r="N5852">
        <v>2465.4899999999998</v>
      </c>
      <c r="O5852">
        <v>0.78750830999999999</v>
      </c>
      <c r="P5852" t="s">
        <v>29</v>
      </c>
      <c r="Q5852" t="s">
        <v>2988</v>
      </c>
      <c r="R5852" t="s">
        <v>2989</v>
      </c>
      <c r="U5852">
        <v>121.3342861</v>
      </c>
      <c r="V5852">
        <v>24.36282778</v>
      </c>
      <c r="W5852">
        <v>283914.90000000002</v>
      </c>
      <c r="X5852">
        <v>2695247.05</v>
      </c>
    </row>
    <row r="5853" spans="1:24" x14ac:dyDescent="0.3">
      <c r="A5853">
        <v>284281.96999999997</v>
      </c>
      <c r="B5853">
        <v>2695772.18</v>
      </c>
      <c r="C5853" t="s">
        <v>2974</v>
      </c>
      <c r="D5853" t="s">
        <v>2975</v>
      </c>
      <c r="E5853">
        <v>4</v>
      </c>
      <c r="F5853" t="s">
        <v>57</v>
      </c>
      <c r="G5853">
        <v>0</v>
      </c>
      <c r="H5853">
        <v>2016</v>
      </c>
      <c r="I5853">
        <v>2</v>
      </c>
      <c r="J5853">
        <v>21179</v>
      </c>
      <c r="K5853" t="s">
        <v>58</v>
      </c>
      <c r="M5853" t="s">
        <v>77</v>
      </c>
      <c r="N5853">
        <v>46.777200000000001</v>
      </c>
      <c r="O5853">
        <v>4.1002761799999998</v>
      </c>
      <c r="P5853" t="s">
        <v>29</v>
      </c>
      <c r="Q5853" t="s">
        <v>2990</v>
      </c>
      <c r="R5853" t="s">
        <v>2991</v>
      </c>
      <c r="U5853">
        <v>121.33791669999999</v>
      </c>
      <c r="V5853">
        <v>24.36756111</v>
      </c>
      <c r="W5853">
        <v>284281.96999999997</v>
      </c>
      <c r="X5853">
        <v>2695772.18</v>
      </c>
    </row>
    <row r="5854" spans="1:24" x14ac:dyDescent="0.3">
      <c r="A5854">
        <v>284326.93</v>
      </c>
      <c r="B5854">
        <v>2696402.05</v>
      </c>
      <c r="C5854" t="s">
        <v>2974</v>
      </c>
      <c r="D5854" t="s">
        <v>2975</v>
      </c>
      <c r="E5854">
        <v>7</v>
      </c>
      <c r="F5854" t="s">
        <v>57</v>
      </c>
      <c r="G5854">
        <v>0</v>
      </c>
      <c r="H5854">
        <v>2016</v>
      </c>
      <c r="I5854">
        <v>2</v>
      </c>
      <c r="J5854">
        <v>21179</v>
      </c>
      <c r="K5854" t="s">
        <v>58</v>
      </c>
      <c r="M5854" t="s">
        <v>77</v>
      </c>
      <c r="N5854">
        <v>46.777200000000001</v>
      </c>
      <c r="O5854">
        <v>10.074359060000001</v>
      </c>
      <c r="P5854" t="s">
        <v>29</v>
      </c>
      <c r="Q5854" t="s">
        <v>2992</v>
      </c>
      <c r="R5854" t="s">
        <v>2993</v>
      </c>
      <c r="U5854">
        <v>121.338375</v>
      </c>
      <c r="V5854">
        <v>24.37324722</v>
      </c>
      <c r="W5854">
        <v>284326.93</v>
      </c>
      <c r="X5854">
        <v>2696402.05</v>
      </c>
    </row>
    <row r="5855" spans="1:24" x14ac:dyDescent="0.3">
      <c r="A5855">
        <v>283914.98749999999</v>
      </c>
      <c r="B5855">
        <v>2695246.946</v>
      </c>
      <c r="C5855" t="s">
        <v>2974</v>
      </c>
      <c r="D5855" t="s">
        <v>2975</v>
      </c>
      <c r="E5855">
        <v>2</v>
      </c>
      <c r="F5855" t="s">
        <v>26</v>
      </c>
      <c r="G5855">
        <v>0</v>
      </c>
      <c r="H5855">
        <v>2015</v>
      </c>
      <c r="I5855">
        <v>2</v>
      </c>
      <c r="J5855">
        <v>21173</v>
      </c>
      <c r="K5855" t="s">
        <v>27</v>
      </c>
      <c r="M5855" t="s">
        <v>28</v>
      </c>
      <c r="N5855">
        <v>2465.4899999999998</v>
      </c>
      <c r="O5855">
        <v>0.68025807000000005</v>
      </c>
      <c r="P5855" t="s">
        <v>295</v>
      </c>
      <c r="Q5855">
        <v>283915</v>
      </c>
      <c r="R5855">
        <v>2695247</v>
      </c>
      <c r="S5855">
        <v>121.342451</v>
      </c>
      <c r="T5855">
        <v>24.360949000000002</v>
      </c>
      <c r="U5855">
        <v>121.334287</v>
      </c>
      <c r="V5855">
        <v>24.362826999999999</v>
      </c>
      <c r="W5855">
        <v>283915</v>
      </c>
      <c r="X5855">
        <v>2695246.96</v>
      </c>
    </row>
    <row r="5856" spans="1:24" x14ac:dyDescent="0.3">
      <c r="A5856">
        <v>284180.99469999998</v>
      </c>
      <c r="B5856">
        <v>2695334.9739999999</v>
      </c>
      <c r="C5856" t="s">
        <v>2974</v>
      </c>
      <c r="D5856" t="s">
        <v>2975</v>
      </c>
      <c r="E5856">
        <v>3</v>
      </c>
      <c r="F5856" t="s">
        <v>26</v>
      </c>
      <c r="G5856">
        <v>0</v>
      </c>
      <c r="H5856">
        <v>2015</v>
      </c>
      <c r="I5856">
        <v>2</v>
      </c>
      <c r="J5856">
        <v>2364</v>
      </c>
      <c r="K5856" t="s">
        <v>27</v>
      </c>
      <c r="L5856">
        <v>1100</v>
      </c>
      <c r="M5856" t="s">
        <v>32</v>
      </c>
      <c r="N5856">
        <v>8527.7199999999993</v>
      </c>
      <c r="O5856">
        <v>12.98159175</v>
      </c>
      <c r="P5856" t="s">
        <v>295</v>
      </c>
      <c r="Q5856">
        <v>284181</v>
      </c>
      <c r="R5856">
        <v>2695335</v>
      </c>
      <c r="S5856">
        <v>121.34507499999999</v>
      </c>
      <c r="T5856">
        <v>24.361737999999999</v>
      </c>
      <c r="U5856">
        <v>121.336911</v>
      </c>
      <c r="V5856">
        <v>24.363616</v>
      </c>
      <c r="W5856">
        <v>284181</v>
      </c>
      <c r="X5856">
        <v>2695334.99</v>
      </c>
    </row>
    <row r="5857" spans="1:24" x14ac:dyDescent="0.3">
      <c r="A5857">
        <v>284281.99540000001</v>
      </c>
      <c r="B5857">
        <v>2695772.0350000001</v>
      </c>
      <c r="C5857" t="s">
        <v>2974</v>
      </c>
      <c r="D5857" t="s">
        <v>2975</v>
      </c>
      <c r="E5857">
        <v>4</v>
      </c>
      <c r="F5857" t="s">
        <v>57</v>
      </c>
      <c r="G5857">
        <v>0</v>
      </c>
      <c r="H5857">
        <v>2015</v>
      </c>
      <c r="I5857">
        <v>2</v>
      </c>
      <c r="J5857">
        <v>21179</v>
      </c>
      <c r="K5857" t="s">
        <v>58</v>
      </c>
      <c r="M5857" t="s">
        <v>77</v>
      </c>
      <c r="N5857">
        <v>46.777200000000001</v>
      </c>
      <c r="O5857">
        <v>4.2158075999999998</v>
      </c>
      <c r="P5857" t="s">
        <v>295</v>
      </c>
      <c r="Q5857">
        <v>284282</v>
      </c>
      <c r="R5857">
        <v>2695772</v>
      </c>
      <c r="S5857">
        <v>121.346081</v>
      </c>
      <c r="T5857">
        <v>24.365680999999999</v>
      </c>
      <c r="U5857">
        <v>121.337917</v>
      </c>
      <c r="V5857">
        <v>24.367560000000001</v>
      </c>
      <c r="W5857">
        <v>284282</v>
      </c>
      <c r="X5857">
        <v>2695772.05</v>
      </c>
    </row>
    <row r="5858" spans="1:24" x14ac:dyDescent="0.3">
      <c r="A5858">
        <v>284481.99930000002</v>
      </c>
      <c r="B5858">
        <v>2695920.9339999999</v>
      </c>
      <c r="C5858" t="s">
        <v>2974</v>
      </c>
      <c r="D5858" t="s">
        <v>2975</v>
      </c>
      <c r="E5858">
        <v>5</v>
      </c>
      <c r="F5858" t="s">
        <v>26</v>
      </c>
      <c r="G5858">
        <v>0</v>
      </c>
      <c r="H5858">
        <v>2015</v>
      </c>
      <c r="I5858">
        <v>2</v>
      </c>
      <c r="J5858">
        <v>4131</v>
      </c>
      <c r="K5858" t="s">
        <v>27</v>
      </c>
      <c r="L5858">
        <v>2221</v>
      </c>
      <c r="M5858" t="s">
        <v>28</v>
      </c>
      <c r="N5858">
        <v>213771</v>
      </c>
      <c r="O5858">
        <v>0</v>
      </c>
      <c r="P5858" t="s">
        <v>295</v>
      </c>
      <c r="Q5858">
        <v>284482</v>
      </c>
      <c r="R5858">
        <v>2695921</v>
      </c>
      <c r="S5858">
        <v>121.348056</v>
      </c>
      <c r="T5858">
        <v>24.367021999999999</v>
      </c>
      <c r="U5858">
        <v>121.33989200000001</v>
      </c>
      <c r="V5858">
        <v>24.3689</v>
      </c>
      <c r="W5858">
        <v>284482.01</v>
      </c>
      <c r="X5858">
        <v>2695920.95</v>
      </c>
    </row>
    <row r="5859" spans="1:24" x14ac:dyDescent="0.3">
      <c r="A5859">
        <v>284466.95059999998</v>
      </c>
      <c r="B5859">
        <v>2696225.0290000001</v>
      </c>
      <c r="C5859" t="s">
        <v>2974</v>
      </c>
      <c r="D5859" t="s">
        <v>2975</v>
      </c>
      <c r="E5859">
        <v>6</v>
      </c>
      <c r="F5859" t="s">
        <v>26</v>
      </c>
      <c r="G5859">
        <v>0</v>
      </c>
      <c r="H5859">
        <v>2015</v>
      </c>
      <c r="I5859">
        <v>2</v>
      </c>
      <c r="J5859">
        <v>4010</v>
      </c>
      <c r="K5859" t="s">
        <v>27</v>
      </c>
      <c r="L5859">
        <v>1100</v>
      </c>
      <c r="M5859" t="s">
        <v>32</v>
      </c>
      <c r="N5859">
        <v>369060</v>
      </c>
      <c r="O5859">
        <v>0.45706158000000002</v>
      </c>
      <c r="P5859" t="s">
        <v>295</v>
      </c>
      <c r="Q5859">
        <v>284467</v>
      </c>
      <c r="R5859">
        <v>2696225</v>
      </c>
      <c r="S5859">
        <v>121.347916</v>
      </c>
      <c r="T5859">
        <v>24.369767</v>
      </c>
      <c r="U5859">
        <v>121.33975100000001</v>
      </c>
      <c r="V5859">
        <v>24.371645999999998</v>
      </c>
      <c r="W5859">
        <v>284466.96000000002</v>
      </c>
      <c r="X5859">
        <v>2696225.05</v>
      </c>
    </row>
    <row r="5860" spans="1:24" x14ac:dyDescent="0.3">
      <c r="A5860">
        <v>284326.92540000001</v>
      </c>
      <c r="B5860">
        <v>2696402.0049999999</v>
      </c>
      <c r="C5860" t="s">
        <v>2974</v>
      </c>
      <c r="D5860" t="s">
        <v>2975</v>
      </c>
      <c r="E5860">
        <v>7</v>
      </c>
      <c r="F5860" t="s">
        <v>57</v>
      </c>
      <c r="G5860">
        <v>0</v>
      </c>
      <c r="H5860">
        <v>2015</v>
      </c>
      <c r="I5860">
        <v>2</v>
      </c>
      <c r="J5860">
        <v>21179</v>
      </c>
      <c r="K5860" t="s">
        <v>58</v>
      </c>
      <c r="M5860" t="s">
        <v>77</v>
      </c>
      <c r="N5860">
        <v>46.777200000000001</v>
      </c>
      <c r="O5860">
        <v>10.116301350000001</v>
      </c>
      <c r="P5860" t="s">
        <v>295</v>
      </c>
      <c r="Q5860">
        <v>284327</v>
      </c>
      <c r="R5860">
        <v>2696402</v>
      </c>
      <c r="S5860">
        <v>121.34654</v>
      </c>
      <c r="T5860">
        <v>24.371369000000001</v>
      </c>
      <c r="U5860">
        <v>121.338375</v>
      </c>
      <c r="V5860">
        <v>24.373246999999999</v>
      </c>
      <c r="W5860">
        <v>284326.93</v>
      </c>
      <c r="X5860">
        <v>2696402.02</v>
      </c>
    </row>
    <row r="5861" spans="1:24" x14ac:dyDescent="0.3">
      <c r="A5861">
        <v>284147.99050000001</v>
      </c>
      <c r="B5861">
        <v>2696436.014</v>
      </c>
      <c r="C5861" t="s">
        <v>2974</v>
      </c>
      <c r="D5861" t="s">
        <v>2975</v>
      </c>
      <c r="E5861">
        <v>8</v>
      </c>
      <c r="F5861" t="s">
        <v>26</v>
      </c>
      <c r="G5861">
        <v>0</v>
      </c>
      <c r="H5861">
        <v>2015</v>
      </c>
      <c r="I5861">
        <v>2</v>
      </c>
      <c r="J5861">
        <v>4010</v>
      </c>
      <c r="K5861" t="s">
        <v>27</v>
      </c>
      <c r="L5861">
        <v>1100</v>
      </c>
      <c r="M5861" t="s">
        <v>32</v>
      </c>
      <c r="N5861">
        <v>369060</v>
      </c>
      <c r="O5861">
        <v>0</v>
      </c>
      <c r="P5861" t="s">
        <v>295</v>
      </c>
      <c r="Q5861">
        <v>284148</v>
      </c>
      <c r="R5861">
        <v>2696436</v>
      </c>
      <c r="S5861">
        <v>121.344776</v>
      </c>
      <c r="T5861">
        <v>24.371680000000001</v>
      </c>
      <c r="U5861">
        <v>121.336612</v>
      </c>
      <c r="V5861">
        <v>24.373557999999999</v>
      </c>
      <c r="W5861">
        <v>284148</v>
      </c>
      <c r="X5861">
        <v>2696436.03</v>
      </c>
    </row>
    <row r="5862" spans="1:24" x14ac:dyDescent="0.3">
      <c r="A5862">
        <v>284036.9559</v>
      </c>
      <c r="B5862">
        <v>2696667.0010000002</v>
      </c>
      <c r="C5862" t="s">
        <v>2974</v>
      </c>
      <c r="D5862" t="s">
        <v>2975</v>
      </c>
      <c r="E5862">
        <v>9</v>
      </c>
      <c r="F5862" t="s">
        <v>26</v>
      </c>
      <c r="G5862">
        <v>0</v>
      </c>
      <c r="H5862">
        <v>2015</v>
      </c>
      <c r="I5862">
        <v>2</v>
      </c>
      <c r="J5862">
        <v>4010</v>
      </c>
      <c r="K5862" t="s">
        <v>27</v>
      </c>
      <c r="L5862">
        <v>1100</v>
      </c>
      <c r="M5862" t="s">
        <v>32</v>
      </c>
      <c r="N5862">
        <v>369060</v>
      </c>
      <c r="O5862">
        <v>0</v>
      </c>
      <c r="P5862" t="s">
        <v>295</v>
      </c>
      <c r="Q5862">
        <v>284037</v>
      </c>
      <c r="R5862">
        <v>2696667</v>
      </c>
      <c r="S5862">
        <v>121.343688</v>
      </c>
      <c r="T5862">
        <v>24.373767999999998</v>
      </c>
      <c r="U5862">
        <v>121.33552299999999</v>
      </c>
      <c r="V5862">
        <v>24.375646</v>
      </c>
      <c r="W5862">
        <v>284036.96000000002</v>
      </c>
      <c r="X5862">
        <v>2696667.02</v>
      </c>
    </row>
    <row r="5863" spans="1:24" x14ac:dyDescent="0.3">
      <c r="A5863">
        <v>284254.97720000002</v>
      </c>
      <c r="B5863">
        <v>2696828.0129999998</v>
      </c>
      <c r="C5863" t="s">
        <v>2974</v>
      </c>
      <c r="D5863" t="s">
        <v>2975</v>
      </c>
      <c r="E5863">
        <v>10</v>
      </c>
      <c r="F5863" t="s">
        <v>57</v>
      </c>
      <c r="G5863">
        <v>0</v>
      </c>
      <c r="H5863">
        <v>2015</v>
      </c>
      <c r="I5863">
        <v>2</v>
      </c>
      <c r="J5863">
        <v>3930</v>
      </c>
      <c r="K5863" t="s">
        <v>58</v>
      </c>
      <c r="L5863">
        <v>2212</v>
      </c>
      <c r="M5863" t="s">
        <v>225</v>
      </c>
      <c r="N5863">
        <v>2038.62</v>
      </c>
      <c r="O5863">
        <v>0</v>
      </c>
      <c r="P5863" t="s">
        <v>295</v>
      </c>
      <c r="Q5863">
        <v>284255</v>
      </c>
      <c r="R5863">
        <v>2696828</v>
      </c>
      <c r="S5863">
        <v>121.34584099999999</v>
      </c>
      <c r="T5863">
        <v>24.375216999999999</v>
      </c>
      <c r="U5863">
        <v>121.337676</v>
      </c>
      <c r="V5863">
        <v>24.377095000000001</v>
      </c>
      <c r="W5863">
        <v>284254.99</v>
      </c>
      <c r="X5863">
        <v>2696828.03</v>
      </c>
    </row>
    <row r="5864" spans="1:24" x14ac:dyDescent="0.3">
      <c r="A5864">
        <v>280898.93</v>
      </c>
      <c r="B5864">
        <v>2697778.85</v>
      </c>
      <c r="C5864" t="s">
        <v>2994</v>
      </c>
      <c r="D5864" t="s">
        <v>2995</v>
      </c>
      <c r="E5864">
        <v>1</v>
      </c>
      <c r="F5864" t="s">
        <v>26</v>
      </c>
      <c r="G5864">
        <v>0</v>
      </c>
      <c r="H5864">
        <v>2016</v>
      </c>
      <c r="I5864">
        <v>2</v>
      </c>
      <c r="J5864">
        <v>21173</v>
      </c>
      <c r="K5864" t="s">
        <v>27</v>
      </c>
      <c r="M5864" t="s">
        <v>28</v>
      </c>
      <c r="N5864">
        <v>2465.4899999999998</v>
      </c>
      <c r="O5864">
        <v>0</v>
      </c>
      <c r="P5864" t="s">
        <v>29</v>
      </c>
      <c r="Q5864" t="s">
        <v>2996</v>
      </c>
      <c r="R5864" t="s">
        <v>2997</v>
      </c>
      <c r="U5864">
        <v>121.30461390000001</v>
      </c>
      <c r="V5864">
        <v>24.385750000000002</v>
      </c>
      <c r="W5864">
        <v>280898.93</v>
      </c>
      <c r="X5864">
        <v>2697778.85</v>
      </c>
    </row>
    <row r="5865" spans="1:24" x14ac:dyDescent="0.3">
      <c r="A5865">
        <v>280972.09000000003</v>
      </c>
      <c r="B5865">
        <v>2697570.11</v>
      </c>
      <c r="C5865" t="s">
        <v>2994</v>
      </c>
      <c r="D5865" t="s">
        <v>2995</v>
      </c>
      <c r="E5865">
        <v>2</v>
      </c>
      <c r="F5865" t="s">
        <v>26</v>
      </c>
      <c r="G5865">
        <v>0</v>
      </c>
      <c r="H5865">
        <v>2016</v>
      </c>
      <c r="I5865">
        <v>2</v>
      </c>
      <c r="J5865">
        <v>21173</v>
      </c>
      <c r="K5865" t="s">
        <v>27</v>
      </c>
      <c r="M5865" t="s">
        <v>28</v>
      </c>
      <c r="N5865">
        <v>2465.4899999999998</v>
      </c>
      <c r="O5865">
        <v>0</v>
      </c>
      <c r="P5865" t="s">
        <v>29</v>
      </c>
      <c r="Q5865" t="s">
        <v>2998</v>
      </c>
      <c r="R5865" t="s">
        <v>2999</v>
      </c>
      <c r="U5865">
        <v>121.3053306</v>
      </c>
      <c r="V5865">
        <v>24.383863890000001</v>
      </c>
      <c r="W5865">
        <v>280972.09000000003</v>
      </c>
      <c r="X5865">
        <v>2697570.11</v>
      </c>
    </row>
    <row r="5866" spans="1:24" x14ac:dyDescent="0.3">
      <c r="A5866">
        <v>281086.92</v>
      </c>
      <c r="B5866">
        <v>2697371.01</v>
      </c>
      <c r="C5866" t="s">
        <v>2994</v>
      </c>
      <c r="D5866" t="s">
        <v>2995</v>
      </c>
      <c r="E5866">
        <v>3</v>
      </c>
      <c r="F5866" t="s">
        <v>26</v>
      </c>
      <c r="G5866">
        <v>0</v>
      </c>
      <c r="H5866">
        <v>2016</v>
      </c>
      <c r="I5866">
        <v>2</v>
      </c>
      <c r="J5866">
        <v>21173</v>
      </c>
      <c r="K5866" t="s">
        <v>27</v>
      </c>
      <c r="M5866" t="s">
        <v>28</v>
      </c>
      <c r="N5866">
        <v>2465.4899999999998</v>
      </c>
      <c r="O5866">
        <v>0</v>
      </c>
      <c r="P5866" t="s">
        <v>29</v>
      </c>
      <c r="Q5866" t="s">
        <v>3000</v>
      </c>
      <c r="R5866" t="s">
        <v>3001</v>
      </c>
      <c r="U5866">
        <v>121.3064583</v>
      </c>
      <c r="V5866">
        <v>24.382063890000001</v>
      </c>
      <c r="W5866">
        <v>281086.92</v>
      </c>
      <c r="X5866">
        <v>2697371.01</v>
      </c>
    </row>
    <row r="5867" spans="1:24" x14ac:dyDescent="0.3">
      <c r="A5867">
        <v>281073.90000000002</v>
      </c>
      <c r="B5867">
        <v>2697146.08</v>
      </c>
      <c r="C5867" t="s">
        <v>2994</v>
      </c>
      <c r="D5867" t="s">
        <v>2995</v>
      </c>
      <c r="E5867">
        <v>4</v>
      </c>
      <c r="F5867" t="s">
        <v>26</v>
      </c>
      <c r="G5867">
        <v>0</v>
      </c>
      <c r="H5867">
        <v>2016</v>
      </c>
      <c r="I5867">
        <v>2</v>
      </c>
      <c r="J5867">
        <v>21173</v>
      </c>
      <c r="K5867" t="s">
        <v>27</v>
      </c>
      <c r="M5867" t="s">
        <v>28</v>
      </c>
      <c r="N5867">
        <v>2465.4899999999998</v>
      </c>
      <c r="O5867">
        <v>0</v>
      </c>
      <c r="P5867" t="s">
        <v>29</v>
      </c>
      <c r="Q5867" t="s">
        <v>3002</v>
      </c>
      <c r="R5867" t="s">
        <v>3003</v>
      </c>
      <c r="U5867">
        <v>121.306325</v>
      </c>
      <c r="V5867">
        <v>24.38003333</v>
      </c>
      <c r="W5867">
        <v>281073.90000000002</v>
      </c>
      <c r="X5867">
        <v>2697146.08</v>
      </c>
    </row>
    <row r="5868" spans="1:24" x14ac:dyDescent="0.3">
      <c r="A5868">
        <v>280855.96999999997</v>
      </c>
      <c r="B5868">
        <v>2697196.06</v>
      </c>
      <c r="C5868" t="s">
        <v>2994</v>
      </c>
      <c r="D5868" t="s">
        <v>2995</v>
      </c>
      <c r="E5868">
        <v>5</v>
      </c>
      <c r="F5868" t="s">
        <v>26</v>
      </c>
      <c r="G5868">
        <v>0</v>
      </c>
      <c r="H5868">
        <v>2016</v>
      </c>
      <c r="I5868">
        <v>2</v>
      </c>
      <c r="J5868">
        <v>21173</v>
      </c>
      <c r="K5868" t="s">
        <v>27</v>
      </c>
      <c r="M5868" t="s">
        <v>28</v>
      </c>
      <c r="N5868">
        <v>2465.4899999999998</v>
      </c>
      <c r="O5868">
        <v>0</v>
      </c>
      <c r="P5868" t="s">
        <v>29</v>
      </c>
      <c r="Q5868" t="s">
        <v>3004</v>
      </c>
      <c r="R5868" t="s">
        <v>3005</v>
      </c>
      <c r="U5868">
        <v>121.30417780000001</v>
      </c>
      <c r="V5868">
        <v>24.380488889999999</v>
      </c>
      <c r="W5868">
        <v>280855.96999999997</v>
      </c>
      <c r="X5868">
        <v>2697196.06</v>
      </c>
    </row>
    <row r="5869" spans="1:24" x14ac:dyDescent="0.3">
      <c r="A5869">
        <v>280798.03000000003</v>
      </c>
      <c r="B5869">
        <v>2697402.98</v>
      </c>
      <c r="C5869" t="s">
        <v>2994</v>
      </c>
      <c r="D5869" t="s">
        <v>2995</v>
      </c>
      <c r="E5869">
        <v>6</v>
      </c>
      <c r="F5869" t="s">
        <v>26</v>
      </c>
      <c r="G5869">
        <v>0</v>
      </c>
      <c r="H5869">
        <v>2016</v>
      </c>
      <c r="I5869">
        <v>2</v>
      </c>
      <c r="J5869">
        <v>21173</v>
      </c>
      <c r="K5869" t="s">
        <v>27</v>
      </c>
      <c r="M5869" t="s">
        <v>28</v>
      </c>
      <c r="N5869">
        <v>2465.4899999999998</v>
      </c>
      <c r="O5869">
        <v>0</v>
      </c>
      <c r="P5869" t="s">
        <v>29</v>
      </c>
      <c r="Q5869" t="s">
        <v>3006</v>
      </c>
      <c r="R5869" t="s">
        <v>3007</v>
      </c>
      <c r="U5869">
        <v>121.3036111</v>
      </c>
      <c r="V5869">
        <v>24.382358329999999</v>
      </c>
      <c r="W5869">
        <v>280798.03000000003</v>
      </c>
      <c r="X5869">
        <v>2697402.98</v>
      </c>
    </row>
    <row r="5870" spans="1:24" x14ac:dyDescent="0.3">
      <c r="A5870">
        <v>280705.95</v>
      </c>
      <c r="B5870">
        <v>2697632.9</v>
      </c>
      <c r="C5870" t="s">
        <v>2994</v>
      </c>
      <c r="D5870" t="s">
        <v>2995</v>
      </c>
      <c r="E5870">
        <v>7</v>
      </c>
      <c r="F5870" t="s">
        <v>26</v>
      </c>
      <c r="G5870">
        <v>0</v>
      </c>
      <c r="H5870">
        <v>2016</v>
      </c>
      <c r="I5870">
        <v>2</v>
      </c>
      <c r="J5870">
        <v>21173</v>
      </c>
      <c r="K5870" t="s">
        <v>27</v>
      </c>
      <c r="M5870" t="s">
        <v>28</v>
      </c>
      <c r="N5870">
        <v>2465.4899999999998</v>
      </c>
      <c r="O5870">
        <v>0</v>
      </c>
      <c r="P5870" t="s">
        <v>29</v>
      </c>
      <c r="Q5870" t="s">
        <v>3008</v>
      </c>
      <c r="R5870" t="s">
        <v>3009</v>
      </c>
      <c r="U5870">
        <v>121.30270830000001</v>
      </c>
      <c r="V5870">
        <v>24.384436109999999</v>
      </c>
      <c r="W5870">
        <v>280705.95</v>
      </c>
      <c r="X5870">
        <v>2697632.9</v>
      </c>
    </row>
    <row r="5871" spans="1:24" x14ac:dyDescent="0.3">
      <c r="A5871">
        <v>280538.95</v>
      </c>
      <c r="B5871">
        <v>2697459.95</v>
      </c>
      <c r="C5871" t="s">
        <v>2994</v>
      </c>
      <c r="D5871" t="s">
        <v>2995</v>
      </c>
      <c r="E5871">
        <v>8</v>
      </c>
      <c r="F5871" t="s">
        <v>26</v>
      </c>
      <c r="G5871">
        <v>0</v>
      </c>
      <c r="H5871">
        <v>2016</v>
      </c>
      <c r="I5871">
        <v>2</v>
      </c>
      <c r="J5871">
        <v>21173</v>
      </c>
      <c r="K5871" t="s">
        <v>27</v>
      </c>
      <c r="M5871" t="s">
        <v>28</v>
      </c>
      <c r="N5871">
        <v>2465.4899999999998</v>
      </c>
      <c r="O5871">
        <v>0</v>
      </c>
      <c r="P5871" t="s">
        <v>29</v>
      </c>
      <c r="Q5871" t="s">
        <v>3010</v>
      </c>
      <c r="R5871" t="s">
        <v>3011</v>
      </c>
      <c r="U5871">
        <v>121.30105829999999</v>
      </c>
      <c r="V5871">
        <v>24.382877780000001</v>
      </c>
      <c r="W5871">
        <v>280538.95</v>
      </c>
      <c r="X5871">
        <v>2697459.95</v>
      </c>
    </row>
    <row r="5872" spans="1:24" x14ac:dyDescent="0.3">
      <c r="A5872">
        <v>280493.89</v>
      </c>
      <c r="B5872">
        <v>2697710.89</v>
      </c>
      <c r="C5872" t="s">
        <v>2994</v>
      </c>
      <c r="D5872" t="s">
        <v>2995</v>
      </c>
      <c r="E5872">
        <v>9</v>
      </c>
      <c r="F5872" t="s">
        <v>26</v>
      </c>
      <c r="G5872">
        <v>0</v>
      </c>
      <c r="H5872">
        <v>2016</v>
      </c>
      <c r="I5872">
        <v>2</v>
      </c>
      <c r="J5872">
        <v>21173</v>
      </c>
      <c r="K5872" t="s">
        <v>27</v>
      </c>
      <c r="M5872" t="s">
        <v>28</v>
      </c>
      <c r="N5872">
        <v>2465.4899999999998</v>
      </c>
      <c r="O5872">
        <v>0</v>
      </c>
      <c r="P5872" t="s">
        <v>29</v>
      </c>
      <c r="Q5872" t="s">
        <v>3012</v>
      </c>
      <c r="R5872" t="s">
        <v>3013</v>
      </c>
      <c r="U5872">
        <v>121.3006194</v>
      </c>
      <c r="V5872">
        <v>24.385144440000001</v>
      </c>
      <c r="W5872">
        <v>280493.89</v>
      </c>
      <c r="X5872">
        <v>2697710.89</v>
      </c>
    </row>
    <row r="5873" spans="1:24" x14ac:dyDescent="0.3">
      <c r="A5873">
        <v>280898.93170000002</v>
      </c>
      <c r="B5873">
        <v>2697778.9380000001</v>
      </c>
      <c r="C5873" t="s">
        <v>2994</v>
      </c>
      <c r="D5873" t="s">
        <v>2995</v>
      </c>
      <c r="E5873">
        <v>1</v>
      </c>
      <c r="F5873" t="s">
        <v>26</v>
      </c>
      <c r="G5873">
        <v>0</v>
      </c>
      <c r="H5873">
        <v>2015</v>
      </c>
      <c r="I5873">
        <v>2</v>
      </c>
      <c r="J5873">
        <v>21173</v>
      </c>
      <c r="K5873" t="s">
        <v>27</v>
      </c>
      <c r="M5873" t="s">
        <v>28</v>
      </c>
      <c r="N5873">
        <v>2465.4899999999998</v>
      </c>
      <c r="O5873">
        <v>0</v>
      </c>
      <c r="P5873" t="s">
        <v>295</v>
      </c>
      <c r="Q5873">
        <v>280899</v>
      </c>
      <c r="R5873">
        <v>2697779</v>
      </c>
      <c r="S5873">
        <v>121.31278</v>
      </c>
      <c r="T5873">
        <v>24.383875</v>
      </c>
      <c r="U5873">
        <v>121.304614</v>
      </c>
      <c r="V5873">
        <v>24.385750999999999</v>
      </c>
      <c r="W5873">
        <v>280898.94</v>
      </c>
      <c r="X5873">
        <v>2697778.96</v>
      </c>
    </row>
    <row r="5874" spans="1:24" x14ac:dyDescent="0.3">
      <c r="A5874">
        <v>280972.02059999999</v>
      </c>
      <c r="B5874">
        <v>2697569.9939999999</v>
      </c>
      <c r="C5874" t="s">
        <v>2994</v>
      </c>
      <c r="D5874" t="s">
        <v>2995</v>
      </c>
      <c r="E5874">
        <v>2</v>
      </c>
      <c r="F5874" t="s">
        <v>26</v>
      </c>
      <c r="G5874">
        <v>0</v>
      </c>
      <c r="H5874">
        <v>2015</v>
      </c>
      <c r="I5874">
        <v>2</v>
      </c>
      <c r="J5874">
        <v>21173</v>
      </c>
      <c r="K5874" t="s">
        <v>27</v>
      </c>
      <c r="M5874" t="s">
        <v>28</v>
      </c>
      <c r="N5874">
        <v>2465.4899999999998</v>
      </c>
      <c r="O5874">
        <v>0</v>
      </c>
      <c r="P5874" t="s">
        <v>295</v>
      </c>
      <c r="Q5874">
        <v>280972</v>
      </c>
      <c r="R5874">
        <v>2697570</v>
      </c>
      <c r="S5874">
        <v>121.313495</v>
      </c>
      <c r="T5874">
        <v>24.381986000000001</v>
      </c>
      <c r="U5874">
        <v>121.30533</v>
      </c>
      <c r="V5874">
        <v>24.383863000000002</v>
      </c>
      <c r="W5874">
        <v>280972.03000000003</v>
      </c>
      <c r="X5874">
        <v>2697570.01</v>
      </c>
    </row>
    <row r="5875" spans="1:24" x14ac:dyDescent="0.3">
      <c r="A5875">
        <v>281086.98469999997</v>
      </c>
      <c r="B5875">
        <v>2697371.0010000002</v>
      </c>
      <c r="C5875" t="s">
        <v>2994</v>
      </c>
      <c r="D5875" t="s">
        <v>2995</v>
      </c>
      <c r="E5875">
        <v>3</v>
      </c>
      <c r="F5875" t="s">
        <v>26</v>
      </c>
      <c r="G5875">
        <v>0</v>
      </c>
      <c r="H5875">
        <v>2015</v>
      </c>
      <c r="I5875">
        <v>2</v>
      </c>
      <c r="J5875">
        <v>21173</v>
      </c>
      <c r="K5875" t="s">
        <v>27</v>
      </c>
      <c r="M5875" t="s">
        <v>28</v>
      </c>
      <c r="N5875">
        <v>2465.4899999999998</v>
      </c>
      <c r="O5875">
        <v>0</v>
      </c>
      <c r="P5875" t="s">
        <v>295</v>
      </c>
      <c r="Q5875">
        <v>281087</v>
      </c>
      <c r="R5875">
        <v>2697371</v>
      </c>
      <c r="S5875">
        <v>121.31462500000001</v>
      </c>
      <c r="T5875">
        <v>24.380186999999999</v>
      </c>
      <c r="U5875">
        <v>121.306459</v>
      </c>
      <c r="V5875">
        <v>24.382064</v>
      </c>
      <c r="W5875">
        <v>281086.99</v>
      </c>
      <c r="X5875">
        <v>2697371.02</v>
      </c>
    </row>
    <row r="5876" spans="1:24" x14ac:dyDescent="0.3">
      <c r="A5876">
        <v>281073.98959999997</v>
      </c>
      <c r="B5876">
        <v>2697146.03</v>
      </c>
      <c r="C5876" t="s">
        <v>2994</v>
      </c>
      <c r="D5876" t="s">
        <v>2995</v>
      </c>
      <c r="E5876">
        <v>4</v>
      </c>
      <c r="F5876" t="s">
        <v>26</v>
      </c>
      <c r="G5876">
        <v>0</v>
      </c>
      <c r="H5876">
        <v>2015</v>
      </c>
      <c r="I5876">
        <v>2</v>
      </c>
      <c r="J5876">
        <v>21173</v>
      </c>
      <c r="K5876" t="s">
        <v>27</v>
      </c>
      <c r="M5876" t="s">
        <v>28</v>
      </c>
      <c r="N5876">
        <v>2465.4899999999998</v>
      </c>
      <c r="O5876">
        <v>0</v>
      </c>
      <c r="P5876" t="s">
        <v>295</v>
      </c>
      <c r="Q5876">
        <v>281074</v>
      </c>
      <c r="R5876">
        <v>2697146</v>
      </c>
      <c r="S5876">
        <v>121.314491</v>
      </c>
      <c r="T5876">
        <v>24.378156000000001</v>
      </c>
      <c r="U5876">
        <v>121.306326</v>
      </c>
      <c r="V5876">
        <v>24.380033000000001</v>
      </c>
      <c r="W5876">
        <v>281074</v>
      </c>
      <c r="X5876">
        <v>2697146.05</v>
      </c>
    </row>
    <row r="5877" spans="1:24" x14ac:dyDescent="0.3">
      <c r="A5877">
        <v>280855.98269999999</v>
      </c>
      <c r="B5877">
        <v>2697195.9440000001</v>
      </c>
      <c r="C5877" t="s">
        <v>2994</v>
      </c>
      <c r="D5877" t="s">
        <v>2995</v>
      </c>
      <c r="E5877">
        <v>5</v>
      </c>
      <c r="F5877" t="s">
        <v>26</v>
      </c>
      <c r="G5877">
        <v>0</v>
      </c>
      <c r="H5877">
        <v>2015</v>
      </c>
      <c r="I5877">
        <v>2</v>
      </c>
      <c r="J5877">
        <v>21173</v>
      </c>
      <c r="K5877" t="s">
        <v>27</v>
      </c>
      <c r="M5877" t="s">
        <v>28</v>
      </c>
      <c r="N5877">
        <v>2465.4899999999998</v>
      </c>
      <c r="O5877">
        <v>0</v>
      </c>
      <c r="P5877" t="s">
        <v>295</v>
      </c>
      <c r="Q5877">
        <v>280856</v>
      </c>
      <c r="R5877">
        <v>2697196</v>
      </c>
      <c r="S5877">
        <v>121.312344</v>
      </c>
      <c r="T5877">
        <v>24.378612</v>
      </c>
      <c r="U5877">
        <v>121.30417799999999</v>
      </c>
      <c r="V5877">
        <v>24.380488</v>
      </c>
      <c r="W5877">
        <v>280855.99</v>
      </c>
      <c r="X5877">
        <v>2697195.96</v>
      </c>
    </row>
    <row r="5878" spans="1:24" x14ac:dyDescent="0.3">
      <c r="A5878">
        <v>280798.01250000001</v>
      </c>
      <c r="B5878">
        <v>2697402.9270000001</v>
      </c>
      <c r="C5878" t="s">
        <v>2994</v>
      </c>
      <c r="D5878" t="s">
        <v>2995</v>
      </c>
      <c r="E5878">
        <v>6</v>
      </c>
      <c r="F5878" t="s">
        <v>26</v>
      </c>
      <c r="G5878">
        <v>0</v>
      </c>
      <c r="H5878">
        <v>2015</v>
      </c>
      <c r="I5878">
        <v>2</v>
      </c>
      <c r="J5878">
        <v>21173</v>
      </c>
      <c r="K5878" t="s">
        <v>27</v>
      </c>
      <c r="M5878" t="s">
        <v>28</v>
      </c>
      <c r="N5878">
        <v>2465.4899999999998</v>
      </c>
      <c r="O5878">
        <v>0</v>
      </c>
      <c r="P5878" t="s">
        <v>295</v>
      </c>
      <c r="Q5878">
        <v>280798</v>
      </c>
      <c r="R5878">
        <v>2697403</v>
      </c>
      <c r="S5878">
        <v>121.31177599999999</v>
      </c>
      <c r="T5878">
        <v>24.380482000000001</v>
      </c>
      <c r="U5878">
        <v>121.303611</v>
      </c>
      <c r="V5878">
        <v>24.382358</v>
      </c>
      <c r="W5878">
        <v>280798.02</v>
      </c>
      <c r="X5878">
        <v>2697402.95</v>
      </c>
    </row>
    <row r="5879" spans="1:24" x14ac:dyDescent="0.3">
      <c r="A5879">
        <v>280706.01169999997</v>
      </c>
      <c r="B5879">
        <v>2697632.9849999999</v>
      </c>
      <c r="C5879" t="s">
        <v>2994</v>
      </c>
      <c r="D5879" t="s">
        <v>2995</v>
      </c>
      <c r="E5879">
        <v>7</v>
      </c>
      <c r="F5879" t="s">
        <v>26</v>
      </c>
      <c r="G5879">
        <v>0</v>
      </c>
      <c r="H5879">
        <v>2015</v>
      </c>
      <c r="I5879">
        <v>2</v>
      </c>
      <c r="J5879">
        <v>21173</v>
      </c>
      <c r="K5879" t="s">
        <v>27</v>
      </c>
      <c r="M5879" t="s">
        <v>28</v>
      </c>
      <c r="N5879">
        <v>2465.4899999999998</v>
      </c>
      <c r="O5879">
        <v>0</v>
      </c>
      <c r="P5879" t="s">
        <v>295</v>
      </c>
      <c r="Q5879">
        <v>280706</v>
      </c>
      <c r="R5879">
        <v>2697633</v>
      </c>
      <c r="S5879">
        <v>121.310875</v>
      </c>
      <c r="T5879">
        <v>24.382560999999999</v>
      </c>
      <c r="U5879">
        <v>121.30270899999999</v>
      </c>
      <c r="V5879">
        <v>24.384436999999998</v>
      </c>
      <c r="W5879">
        <v>280706.02</v>
      </c>
      <c r="X5879">
        <v>2697633</v>
      </c>
    </row>
    <row r="5880" spans="1:24" x14ac:dyDescent="0.3">
      <c r="A5880">
        <v>280539.0135</v>
      </c>
      <c r="B5880">
        <v>2697459.9550000001</v>
      </c>
      <c r="C5880" t="s">
        <v>2994</v>
      </c>
      <c r="D5880" t="s">
        <v>2995</v>
      </c>
      <c r="E5880">
        <v>8</v>
      </c>
      <c r="F5880" t="s">
        <v>26</v>
      </c>
      <c r="G5880">
        <v>0</v>
      </c>
      <c r="H5880">
        <v>2015</v>
      </c>
      <c r="I5880">
        <v>2</v>
      </c>
      <c r="J5880">
        <v>21173</v>
      </c>
      <c r="K5880" t="s">
        <v>27</v>
      </c>
      <c r="M5880" t="s">
        <v>28</v>
      </c>
      <c r="N5880">
        <v>2465.4899999999998</v>
      </c>
      <c r="O5880">
        <v>0</v>
      </c>
      <c r="P5880" t="s">
        <v>295</v>
      </c>
      <c r="Q5880">
        <v>280539</v>
      </c>
      <c r="R5880">
        <v>2697460</v>
      </c>
      <c r="S5880">
        <v>121.309225</v>
      </c>
      <c r="T5880">
        <v>24.381001999999999</v>
      </c>
      <c r="U5880">
        <v>121.301059</v>
      </c>
      <c r="V5880">
        <v>24.382878000000002</v>
      </c>
      <c r="W5880">
        <v>280539.02</v>
      </c>
      <c r="X5880">
        <v>2697459.97</v>
      </c>
    </row>
    <row r="5881" spans="1:24" x14ac:dyDescent="0.3">
      <c r="A5881">
        <v>280493.93780000001</v>
      </c>
      <c r="B5881">
        <v>2697710.9380000001</v>
      </c>
      <c r="C5881" t="s">
        <v>2994</v>
      </c>
      <c r="D5881" t="s">
        <v>2995</v>
      </c>
      <c r="E5881">
        <v>9</v>
      </c>
      <c r="F5881" t="s">
        <v>26</v>
      </c>
      <c r="G5881">
        <v>0</v>
      </c>
      <c r="H5881">
        <v>2015</v>
      </c>
      <c r="I5881">
        <v>2</v>
      </c>
      <c r="J5881">
        <v>21173</v>
      </c>
      <c r="K5881" t="s">
        <v>27</v>
      </c>
      <c r="M5881" t="s">
        <v>28</v>
      </c>
      <c r="N5881">
        <v>2465.4899999999998</v>
      </c>
      <c r="O5881">
        <v>0</v>
      </c>
      <c r="P5881" t="s">
        <v>295</v>
      </c>
      <c r="Q5881">
        <v>280494</v>
      </c>
      <c r="R5881">
        <v>2697711</v>
      </c>
      <c r="S5881">
        <v>121.308786</v>
      </c>
      <c r="T5881">
        <v>24.383268999999999</v>
      </c>
      <c r="U5881">
        <v>121.30062</v>
      </c>
      <c r="V5881">
        <v>24.385145000000001</v>
      </c>
      <c r="W5881">
        <v>280493.95</v>
      </c>
      <c r="X5881">
        <v>2697710.96</v>
      </c>
    </row>
    <row r="5882" spans="1:24" x14ac:dyDescent="0.3">
      <c r="A5882">
        <v>281236.96000000002</v>
      </c>
      <c r="B5882">
        <v>2693753.06</v>
      </c>
      <c r="C5882" t="s">
        <v>3014</v>
      </c>
      <c r="D5882" t="s">
        <v>3015</v>
      </c>
      <c r="E5882">
        <v>1</v>
      </c>
      <c r="F5882" t="s">
        <v>26</v>
      </c>
      <c r="G5882">
        <v>0</v>
      </c>
      <c r="H5882">
        <v>2016</v>
      </c>
      <c r="I5882">
        <v>2</v>
      </c>
      <c r="J5882">
        <v>2459</v>
      </c>
      <c r="K5882" t="s">
        <v>27</v>
      </c>
      <c r="L5882">
        <v>2221</v>
      </c>
      <c r="M5882" t="s">
        <v>28</v>
      </c>
      <c r="N5882">
        <v>691.40499999999997</v>
      </c>
      <c r="O5882">
        <v>0</v>
      </c>
      <c r="P5882" t="s">
        <v>29</v>
      </c>
      <c r="Q5882" t="s">
        <v>3016</v>
      </c>
      <c r="R5882" t="s">
        <v>3017</v>
      </c>
      <c r="U5882">
        <v>121.30785830000001</v>
      </c>
      <c r="V5882">
        <v>24.349394440000001</v>
      </c>
      <c r="W5882">
        <v>281236.96000000002</v>
      </c>
      <c r="X5882">
        <v>2693753.06</v>
      </c>
    </row>
    <row r="5883" spans="1:24" x14ac:dyDescent="0.3">
      <c r="A5883">
        <v>281549.09000000003</v>
      </c>
      <c r="B5883">
        <v>2695212.02</v>
      </c>
      <c r="C5883" t="s">
        <v>3014</v>
      </c>
      <c r="D5883" t="s">
        <v>3015</v>
      </c>
      <c r="E5883">
        <v>7</v>
      </c>
      <c r="F5883" t="s">
        <v>26</v>
      </c>
      <c r="G5883">
        <v>0</v>
      </c>
      <c r="H5883">
        <v>2016</v>
      </c>
      <c r="I5883">
        <v>2</v>
      </c>
      <c r="J5883">
        <v>4131</v>
      </c>
      <c r="K5883" t="s">
        <v>27</v>
      </c>
      <c r="L5883">
        <v>2221</v>
      </c>
      <c r="M5883" t="s">
        <v>28</v>
      </c>
      <c r="N5883">
        <v>213771</v>
      </c>
      <c r="O5883">
        <v>0</v>
      </c>
      <c r="P5883" t="s">
        <v>29</v>
      </c>
      <c r="Q5883" t="s">
        <v>3018</v>
      </c>
      <c r="R5883" t="s">
        <v>3019</v>
      </c>
      <c r="U5883">
        <v>121.31096669999999</v>
      </c>
      <c r="V5883">
        <v>24.362561110000001</v>
      </c>
      <c r="W5883">
        <v>281549.09000000003</v>
      </c>
      <c r="X5883">
        <v>2695212.02</v>
      </c>
    </row>
    <row r="5884" spans="1:24" x14ac:dyDescent="0.3">
      <c r="A5884">
        <v>281504.06</v>
      </c>
      <c r="B5884">
        <v>2695438.04</v>
      </c>
      <c r="C5884" t="s">
        <v>3014</v>
      </c>
      <c r="D5884" t="s">
        <v>3015</v>
      </c>
      <c r="E5884">
        <v>8</v>
      </c>
      <c r="F5884" t="s">
        <v>26</v>
      </c>
      <c r="G5884">
        <v>0</v>
      </c>
      <c r="H5884">
        <v>2016</v>
      </c>
      <c r="I5884">
        <v>2</v>
      </c>
      <c r="J5884">
        <v>4131</v>
      </c>
      <c r="K5884" t="s">
        <v>27</v>
      </c>
      <c r="L5884">
        <v>2221</v>
      </c>
      <c r="M5884" t="s">
        <v>28</v>
      </c>
      <c r="N5884">
        <v>213771</v>
      </c>
      <c r="O5884">
        <v>0</v>
      </c>
      <c r="P5884" t="s">
        <v>29</v>
      </c>
      <c r="Q5884" t="s">
        <v>3020</v>
      </c>
      <c r="R5884" t="s">
        <v>3021</v>
      </c>
      <c r="U5884">
        <v>121.3105278</v>
      </c>
      <c r="V5884">
        <v>24.364602779999998</v>
      </c>
      <c r="W5884">
        <v>281504.06</v>
      </c>
      <c r="X5884">
        <v>2695438.04</v>
      </c>
    </row>
    <row r="5885" spans="1:24" x14ac:dyDescent="0.3">
      <c r="A5885">
        <v>281662.93</v>
      </c>
      <c r="B5885">
        <v>2694720.04</v>
      </c>
      <c r="C5885" t="s">
        <v>3014</v>
      </c>
      <c r="D5885" t="s">
        <v>3015</v>
      </c>
      <c r="E5885">
        <v>5</v>
      </c>
      <c r="F5885" t="s">
        <v>26</v>
      </c>
      <c r="G5885">
        <v>0</v>
      </c>
      <c r="H5885">
        <v>2016</v>
      </c>
      <c r="I5885">
        <v>2</v>
      </c>
      <c r="J5885">
        <v>21173</v>
      </c>
      <c r="K5885" t="s">
        <v>27</v>
      </c>
      <c r="M5885" t="s">
        <v>28</v>
      </c>
      <c r="N5885">
        <v>2465.4899999999998</v>
      </c>
      <c r="O5885">
        <v>0</v>
      </c>
      <c r="P5885" t="s">
        <v>29</v>
      </c>
      <c r="Q5885" t="s">
        <v>3022</v>
      </c>
      <c r="R5885" t="s">
        <v>3023</v>
      </c>
      <c r="U5885">
        <v>121.3120778</v>
      </c>
      <c r="V5885">
        <v>24.358116670000001</v>
      </c>
      <c r="W5885">
        <v>281662.93</v>
      </c>
      <c r="X5885">
        <v>2694720.04</v>
      </c>
    </row>
    <row r="5886" spans="1:24" x14ac:dyDescent="0.3">
      <c r="A5886">
        <v>281562.02</v>
      </c>
      <c r="B5886">
        <v>2694973.93</v>
      </c>
      <c r="C5886" t="s">
        <v>3014</v>
      </c>
      <c r="D5886" t="s">
        <v>3015</v>
      </c>
      <c r="E5886">
        <v>6</v>
      </c>
      <c r="F5886" t="s">
        <v>26</v>
      </c>
      <c r="G5886">
        <v>0</v>
      </c>
      <c r="H5886">
        <v>2016</v>
      </c>
      <c r="I5886">
        <v>2</v>
      </c>
      <c r="J5886">
        <v>21173</v>
      </c>
      <c r="K5886" t="s">
        <v>27</v>
      </c>
      <c r="M5886" t="s">
        <v>28</v>
      </c>
      <c r="N5886">
        <v>2465.4899999999998</v>
      </c>
      <c r="O5886">
        <v>0</v>
      </c>
      <c r="P5886" t="s">
        <v>29</v>
      </c>
      <c r="Q5886" t="s">
        <v>3024</v>
      </c>
      <c r="R5886" t="s">
        <v>3025</v>
      </c>
      <c r="U5886">
        <v>121.3110889</v>
      </c>
      <c r="V5886">
        <v>24.360411110000001</v>
      </c>
      <c r="W5886">
        <v>281562.02</v>
      </c>
      <c r="X5886">
        <v>2694973.93</v>
      </c>
    </row>
    <row r="5887" spans="1:24" x14ac:dyDescent="0.3">
      <c r="A5887">
        <v>281405</v>
      </c>
      <c r="B5887">
        <v>2693979.87</v>
      </c>
      <c r="C5887" t="s">
        <v>3014</v>
      </c>
      <c r="D5887" t="s">
        <v>3015</v>
      </c>
      <c r="E5887">
        <v>2</v>
      </c>
      <c r="F5887" t="s">
        <v>57</v>
      </c>
      <c r="G5887">
        <v>0</v>
      </c>
      <c r="H5887">
        <v>2016</v>
      </c>
      <c r="I5887">
        <v>2</v>
      </c>
      <c r="J5887">
        <v>21179</v>
      </c>
      <c r="K5887" t="s">
        <v>58</v>
      </c>
      <c r="M5887" t="s">
        <v>77</v>
      </c>
      <c r="N5887">
        <v>46.777200000000001</v>
      </c>
      <c r="O5887">
        <v>0</v>
      </c>
      <c r="P5887" t="s">
        <v>29</v>
      </c>
      <c r="Q5887" t="s">
        <v>3026</v>
      </c>
      <c r="R5887" t="s">
        <v>3027</v>
      </c>
      <c r="U5887">
        <v>121.3095194</v>
      </c>
      <c r="V5887">
        <v>24.351438890000001</v>
      </c>
      <c r="W5887">
        <v>281405</v>
      </c>
      <c r="X5887">
        <v>2693979.87</v>
      </c>
    </row>
    <row r="5888" spans="1:24" x14ac:dyDescent="0.3">
      <c r="A5888">
        <v>281538.95</v>
      </c>
      <c r="B5888">
        <v>2694201.06</v>
      </c>
      <c r="C5888" t="s">
        <v>3014</v>
      </c>
      <c r="D5888" t="s">
        <v>3015</v>
      </c>
      <c r="E5888">
        <v>3</v>
      </c>
      <c r="F5888" t="s">
        <v>57</v>
      </c>
      <c r="G5888">
        <v>0</v>
      </c>
      <c r="H5888">
        <v>2016</v>
      </c>
      <c r="I5888">
        <v>2</v>
      </c>
      <c r="J5888">
        <v>21179</v>
      </c>
      <c r="K5888" t="s">
        <v>58</v>
      </c>
      <c r="M5888" t="s">
        <v>77</v>
      </c>
      <c r="N5888">
        <v>46.777200000000001</v>
      </c>
      <c r="O5888">
        <v>0</v>
      </c>
      <c r="P5888" t="s">
        <v>29</v>
      </c>
      <c r="Q5888" t="s">
        <v>3028</v>
      </c>
      <c r="R5888" t="s">
        <v>3029</v>
      </c>
      <c r="U5888">
        <v>121.31084439999999</v>
      </c>
      <c r="V5888">
        <v>24.353433330000001</v>
      </c>
      <c r="W5888">
        <v>281538.95</v>
      </c>
      <c r="X5888">
        <v>2694201.06</v>
      </c>
    </row>
    <row r="5889" spans="1:24" x14ac:dyDescent="0.3">
      <c r="A5889">
        <v>281663.02</v>
      </c>
      <c r="B5889">
        <v>2694424.08</v>
      </c>
      <c r="C5889" t="s">
        <v>3014</v>
      </c>
      <c r="D5889" t="s">
        <v>3015</v>
      </c>
      <c r="E5889">
        <v>4</v>
      </c>
      <c r="F5889" t="s">
        <v>57</v>
      </c>
      <c r="G5889">
        <v>0</v>
      </c>
      <c r="H5889">
        <v>2016</v>
      </c>
      <c r="I5889">
        <v>2</v>
      </c>
      <c r="J5889">
        <v>21179</v>
      </c>
      <c r="K5889" t="s">
        <v>58</v>
      </c>
      <c r="M5889" t="s">
        <v>77</v>
      </c>
      <c r="N5889">
        <v>46.777200000000001</v>
      </c>
      <c r="O5889">
        <v>0</v>
      </c>
      <c r="P5889" t="s">
        <v>29</v>
      </c>
      <c r="Q5889" t="s">
        <v>3030</v>
      </c>
      <c r="R5889" t="s">
        <v>3031</v>
      </c>
      <c r="U5889">
        <v>121.3120722</v>
      </c>
      <c r="V5889">
        <v>24.355444439999999</v>
      </c>
      <c r="W5889">
        <v>281663.02</v>
      </c>
      <c r="X5889">
        <v>2694424.08</v>
      </c>
    </row>
    <row r="5890" spans="1:24" x14ac:dyDescent="0.3">
      <c r="A5890">
        <v>281236.92009999999</v>
      </c>
      <c r="B5890">
        <v>2693752.997</v>
      </c>
      <c r="C5890" t="s">
        <v>3014</v>
      </c>
      <c r="D5890" t="s">
        <v>3015</v>
      </c>
      <c r="E5890">
        <v>1</v>
      </c>
      <c r="F5890" t="s">
        <v>26</v>
      </c>
      <c r="G5890">
        <v>0</v>
      </c>
      <c r="H5890">
        <v>2015</v>
      </c>
      <c r="I5890">
        <v>2</v>
      </c>
      <c r="J5890">
        <v>2459</v>
      </c>
      <c r="K5890" t="s">
        <v>27</v>
      </c>
      <c r="L5890">
        <v>2221</v>
      </c>
      <c r="M5890" t="s">
        <v>28</v>
      </c>
      <c r="N5890">
        <v>691.40499999999997</v>
      </c>
      <c r="O5890">
        <v>0</v>
      </c>
      <c r="P5890" t="s">
        <v>295</v>
      </c>
      <c r="Q5890">
        <v>281237</v>
      </c>
      <c r="R5890">
        <v>2693753</v>
      </c>
      <c r="S5890">
        <v>121.316022</v>
      </c>
      <c r="T5890">
        <v>24.347517</v>
      </c>
      <c r="U5890">
        <v>121.307858</v>
      </c>
      <c r="V5890">
        <v>24.349394</v>
      </c>
      <c r="W5890">
        <v>281236.93</v>
      </c>
      <c r="X5890">
        <v>2693753.02</v>
      </c>
    </row>
    <row r="5891" spans="1:24" x14ac:dyDescent="0.3">
      <c r="A5891">
        <v>281404.95039999997</v>
      </c>
      <c r="B5891">
        <v>2693979.9730000002</v>
      </c>
      <c r="C5891" t="s">
        <v>3014</v>
      </c>
      <c r="D5891" t="s">
        <v>3015</v>
      </c>
      <c r="E5891">
        <v>2</v>
      </c>
      <c r="F5891" t="s">
        <v>57</v>
      </c>
      <c r="G5891">
        <v>0</v>
      </c>
      <c r="H5891">
        <v>2015</v>
      </c>
      <c r="I5891">
        <v>2</v>
      </c>
      <c r="J5891">
        <v>21179</v>
      </c>
      <c r="K5891" t="s">
        <v>58</v>
      </c>
      <c r="M5891" t="s">
        <v>77</v>
      </c>
      <c r="N5891">
        <v>46.777200000000001</v>
      </c>
      <c r="O5891">
        <v>0</v>
      </c>
      <c r="P5891" t="s">
        <v>295</v>
      </c>
      <c r="Q5891">
        <v>281405</v>
      </c>
      <c r="R5891">
        <v>2693980</v>
      </c>
      <c r="S5891">
        <v>121.317683</v>
      </c>
      <c r="T5891">
        <v>24.349564000000001</v>
      </c>
      <c r="U5891">
        <v>121.30951899999999</v>
      </c>
      <c r="V5891">
        <v>24.35144</v>
      </c>
      <c r="W5891">
        <v>281404.96000000002</v>
      </c>
      <c r="X5891">
        <v>2693979.99</v>
      </c>
    </row>
    <row r="5892" spans="1:24" x14ac:dyDescent="0.3">
      <c r="A5892">
        <v>281538.99839999998</v>
      </c>
      <c r="B5892">
        <v>2694201.0049999999</v>
      </c>
      <c r="C5892" t="s">
        <v>3014</v>
      </c>
      <c r="D5892" t="s">
        <v>3015</v>
      </c>
      <c r="E5892">
        <v>3</v>
      </c>
      <c r="F5892" t="s">
        <v>57</v>
      </c>
      <c r="G5892">
        <v>0</v>
      </c>
      <c r="H5892">
        <v>2015</v>
      </c>
      <c r="I5892">
        <v>2</v>
      </c>
      <c r="J5892">
        <v>21179</v>
      </c>
      <c r="K5892" t="s">
        <v>58</v>
      </c>
      <c r="M5892" t="s">
        <v>77</v>
      </c>
      <c r="N5892">
        <v>46.777200000000001</v>
      </c>
      <c r="O5892">
        <v>0</v>
      </c>
      <c r="P5892" t="s">
        <v>295</v>
      </c>
      <c r="Q5892">
        <v>281539</v>
      </c>
      <c r="R5892">
        <v>2694201</v>
      </c>
      <c r="S5892">
        <v>121.31900899999999</v>
      </c>
      <c r="T5892">
        <v>24.351555999999999</v>
      </c>
      <c r="U5892">
        <v>121.310845</v>
      </c>
      <c r="V5892">
        <v>24.353432999999999</v>
      </c>
      <c r="W5892">
        <v>281539.01</v>
      </c>
      <c r="X5892">
        <v>2694201.02</v>
      </c>
    </row>
    <row r="5893" spans="1:24" x14ac:dyDescent="0.3">
      <c r="A5893">
        <v>281662.99290000001</v>
      </c>
      <c r="B5893">
        <v>2694424.0090000001</v>
      </c>
      <c r="C5893" t="s">
        <v>3014</v>
      </c>
      <c r="D5893" t="s">
        <v>3015</v>
      </c>
      <c r="E5893">
        <v>4</v>
      </c>
      <c r="F5893" t="s">
        <v>57</v>
      </c>
      <c r="G5893">
        <v>0</v>
      </c>
      <c r="H5893">
        <v>2015</v>
      </c>
      <c r="I5893">
        <v>2</v>
      </c>
      <c r="J5893">
        <v>21179</v>
      </c>
      <c r="K5893" t="s">
        <v>58</v>
      </c>
      <c r="M5893" t="s">
        <v>77</v>
      </c>
      <c r="N5893">
        <v>46.777200000000001</v>
      </c>
      <c r="O5893">
        <v>0</v>
      </c>
      <c r="P5893" t="s">
        <v>295</v>
      </c>
      <c r="Q5893">
        <v>281663</v>
      </c>
      <c r="R5893">
        <v>2694424</v>
      </c>
      <c r="S5893">
        <v>121.32023599999999</v>
      </c>
      <c r="T5893">
        <v>24.353567000000002</v>
      </c>
      <c r="U5893">
        <v>121.312072</v>
      </c>
      <c r="V5893">
        <v>24.355443999999999</v>
      </c>
      <c r="W5893">
        <v>281663</v>
      </c>
      <c r="X5893">
        <v>2694424.03</v>
      </c>
    </row>
    <row r="5894" spans="1:24" x14ac:dyDescent="0.3">
      <c r="A5894">
        <v>281662.93689999997</v>
      </c>
      <c r="B5894">
        <v>2694719.943</v>
      </c>
      <c r="C5894" t="s">
        <v>3014</v>
      </c>
      <c r="D5894" t="s">
        <v>3015</v>
      </c>
      <c r="E5894">
        <v>5</v>
      </c>
      <c r="F5894" t="s">
        <v>26</v>
      </c>
      <c r="G5894">
        <v>0</v>
      </c>
      <c r="H5894">
        <v>2015</v>
      </c>
      <c r="I5894">
        <v>2</v>
      </c>
      <c r="J5894">
        <v>21173</v>
      </c>
      <c r="K5894" t="s">
        <v>27</v>
      </c>
      <c r="M5894" t="s">
        <v>28</v>
      </c>
      <c r="N5894">
        <v>2465.4899999999998</v>
      </c>
      <c r="O5894">
        <v>0</v>
      </c>
      <c r="P5894" t="s">
        <v>295</v>
      </c>
      <c r="Q5894">
        <v>281663</v>
      </c>
      <c r="R5894">
        <v>2694720</v>
      </c>
      <c r="S5894">
        <v>121.32024199999999</v>
      </c>
      <c r="T5894">
        <v>24.35624</v>
      </c>
      <c r="U5894">
        <v>121.312078</v>
      </c>
      <c r="V5894">
        <v>24.358115999999999</v>
      </c>
      <c r="W5894">
        <v>281662.95</v>
      </c>
      <c r="X5894">
        <v>2694719.96</v>
      </c>
    </row>
    <row r="5895" spans="1:24" x14ac:dyDescent="0.3">
      <c r="A5895">
        <v>281561.92300000001</v>
      </c>
      <c r="B5895">
        <v>2694974.0079999999</v>
      </c>
      <c r="C5895" t="s">
        <v>3014</v>
      </c>
      <c r="D5895" t="s">
        <v>3015</v>
      </c>
      <c r="E5895">
        <v>6</v>
      </c>
      <c r="F5895" t="s">
        <v>26</v>
      </c>
      <c r="G5895">
        <v>0</v>
      </c>
      <c r="H5895">
        <v>2015</v>
      </c>
      <c r="I5895">
        <v>2</v>
      </c>
      <c r="J5895">
        <v>21173</v>
      </c>
      <c r="K5895" t="s">
        <v>27</v>
      </c>
      <c r="M5895" t="s">
        <v>28</v>
      </c>
      <c r="N5895">
        <v>2465.4899999999998</v>
      </c>
      <c r="O5895">
        <v>0</v>
      </c>
      <c r="P5895" t="s">
        <v>295</v>
      </c>
      <c r="Q5895">
        <v>281562</v>
      </c>
      <c r="R5895">
        <v>2694974</v>
      </c>
      <c r="S5895">
        <v>121.319253</v>
      </c>
      <c r="T5895">
        <v>24.358535</v>
      </c>
      <c r="U5895">
        <v>121.311088</v>
      </c>
      <c r="V5895">
        <v>24.360412</v>
      </c>
      <c r="W5895">
        <v>281561.93</v>
      </c>
      <c r="X5895">
        <v>2694974.03</v>
      </c>
    </row>
    <row r="5896" spans="1:24" x14ac:dyDescent="0.3">
      <c r="A5896">
        <v>281549.01240000001</v>
      </c>
      <c r="B5896">
        <v>2695211.99</v>
      </c>
      <c r="C5896" t="s">
        <v>3014</v>
      </c>
      <c r="D5896" t="s">
        <v>3015</v>
      </c>
      <c r="E5896">
        <v>7</v>
      </c>
      <c r="F5896" t="s">
        <v>26</v>
      </c>
      <c r="G5896">
        <v>0</v>
      </c>
      <c r="H5896">
        <v>2015</v>
      </c>
      <c r="I5896">
        <v>2</v>
      </c>
      <c r="J5896">
        <v>4131</v>
      </c>
      <c r="K5896" t="s">
        <v>27</v>
      </c>
      <c r="L5896">
        <v>2221</v>
      </c>
      <c r="M5896" t="s">
        <v>28</v>
      </c>
      <c r="N5896">
        <v>213771</v>
      </c>
      <c r="O5896">
        <v>0</v>
      </c>
      <c r="P5896" t="s">
        <v>295</v>
      </c>
      <c r="Q5896">
        <v>281549</v>
      </c>
      <c r="R5896">
        <v>2695212</v>
      </c>
      <c r="S5896">
        <v>121.31913</v>
      </c>
      <c r="T5896">
        <v>24.360683999999999</v>
      </c>
      <c r="U5896">
        <v>121.31096599999999</v>
      </c>
      <c r="V5896">
        <v>24.362560999999999</v>
      </c>
      <c r="W5896">
        <v>281549.02</v>
      </c>
      <c r="X5896">
        <v>2695212.01</v>
      </c>
    </row>
    <row r="5897" spans="1:24" x14ac:dyDescent="0.3">
      <c r="A5897">
        <v>281503.96799999999</v>
      </c>
      <c r="B5897">
        <v>2695437.9380000001</v>
      </c>
      <c r="C5897" t="s">
        <v>3014</v>
      </c>
      <c r="D5897" t="s">
        <v>3015</v>
      </c>
      <c r="E5897">
        <v>8</v>
      </c>
      <c r="F5897" t="s">
        <v>26</v>
      </c>
      <c r="G5897">
        <v>0</v>
      </c>
      <c r="H5897">
        <v>2015</v>
      </c>
      <c r="I5897">
        <v>2</v>
      </c>
      <c r="J5897">
        <v>4131</v>
      </c>
      <c r="K5897" t="s">
        <v>27</v>
      </c>
      <c r="L5897">
        <v>2221</v>
      </c>
      <c r="M5897" t="s">
        <v>28</v>
      </c>
      <c r="N5897">
        <v>213771</v>
      </c>
      <c r="O5897">
        <v>0</v>
      </c>
      <c r="P5897" t="s">
        <v>295</v>
      </c>
      <c r="Q5897">
        <v>281504</v>
      </c>
      <c r="R5897">
        <v>2695438</v>
      </c>
      <c r="S5897">
        <v>121.318692</v>
      </c>
      <c r="T5897">
        <v>24.362725999999999</v>
      </c>
      <c r="U5897">
        <v>121.31052699999999</v>
      </c>
      <c r="V5897">
        <v>24.364602000000001</v>
      </c>
      <c r="W5897">
        <v>281503.98</v>
      </c>
      <c r="X5897">
        <v>2695437.96</v>
      </c>
    </row>
    <row r="5898" spans="1:24" x14ac:dyDescent="0.3">
      <c r="A5898">
        <v>280803.11</v>
      </c>
      <c r="B5898">
        <v>2700361.06</v>
      </c>
      <c r="C5898" t="s">
        <v>3032</v>
      </c>
      <c r="D5898" t="s">
        <v>3033</v>
      </c>
      <c r="E5898">
        <v>7</v>
      </c>
      <c r="F5898" t="s">
        <v>26</v>
      </c>
      <c r="G5898">
        <v>0</v>
      </c>
      <c r="H5898">
        <v>2016</v>
      </c>
      <c r="I5898">
        <v>2</v>
      </c>
      <c r="J5898">
        <v>1020</v>
      </c>
      <c r="K5898" t="s">
        <v>576</v>
      </c>
      <c r="L5898">
        <v>1100</v>
      </c>
      <c r="M5898" t="s">
        <v>32</v>
      </c>
      <c r="N5898">
        <v>5237.17</v>
      </c>
      <c r="O5898">
        <v>0</v>
      </c>
      <c r="P5898" t="s">
        <v>29</v>
      </c>
      <c r="Q5898" t="s">
        <v>3034</v>
      </c>
      <c r="R5898" t="s">
        <v>3035</v>
      </c>
      <c r="U5898">
        <v>121.303725</v>
      </c>
      <c r="V5898">
        <v>24.409066670000001</v>
      </c>
      <c r="W5898">
        <v>280803.11</v>
      </c>
      <c r="X5898">
        <v>2700361.06</v>
      </c>
    </row>
    <row r="5899" spans="1:24" x14ac:dyDescent="0.3">
      <c r="A5899">
        <v>280714.94</v>
      </c>
      <c r="B5899">
        <v>2700611.91</v>
      </c>
      <c r="C5899" t="s">
        <v>3032</v>
      </c>
      <c r="D5899" t="s">
        <v>3033</v>
      </c>
      <c r="E5899">
        <v>8</v>
      </c>
      <c r="F5899" t="s">
        <v>26</v>
      </c>
      <c r="G5899">
        <v>0</v>
      </c>
      <c r="H5899">
        <v>2016</v>
      </c>
      <c r="I5899">
        <v>2</v>
      </c>
      <c r="J5899">
        <v>1020</v>
      </c>
      <c r="K5899" t="s">
        <v>576</v>
      </c>
      <c r="L5899">
        <v>1100</v>
      </c>
      <c r="M5899" t="s">
        <v>32</v>
      </c>
      <c r="N5899">
        <v>5237.17</v>
      </c>
      <c r="O5899">
        <v>0</v>
      </c>
      <c r="P5899" t="s">
        <v>29</v>
      </c>
      <c r="Q5899" t="s">
        <v>3036</v>
      </c>
      <c r="R5899" t="s">
        <v>3037</v>
      </c>
      <c r="U5899">
        <v>121.3028611</v>
      </c>
      <c r="V5899">
        <v>24.411333330000001</v>
      </c>
      <c r="W5899">
        <v>280714.94</v>
      </c>
      <c r="X5899">
        <v>2700611.91</v>
      </c>
    </row>
    <row r="5900" spans="1:24" x14ac:dyDescent="0.3">
      <c r="A5900">
        <v>281353.84999999998</v>
      </c>
      <c r="B5900">
        <v>2700117.08</v>
      </c>
      <c r="C5900" t="s">
        <v>3032</v>
      </c>
      <c r="D5900" t="s">
        <v>3033</v>
      </c>
      <c r="E5900">
        <v>1</v>
      </c>
      <c r="F5900" t="s">
        <v>26</v>
      </c>
      <c r="G5900">
        <v>0</v>
      </c>
      <c r="H5900">
        <v>2016</v>
      </c>
      <c r="I5900">
        <v>2</v>
      </c>
      <c r="J5900">
        <v>2364</v>
      </c>
      <c r="K5900" t="s">
        <v>27</v>
      </c>
      <c r="L5900">
        <v>1100</v>
      </c>
      <c r="M5900" t="s">
        <v>32</v>
      </c>
      <c r="N5900">
        <v>8527.7199999999993</v>
      </c>
      <c r="O5900">
        <v>0</v>
      </c>
      <c r="P5900" t="s">
        <v>29</v>
      </c>
      <c r="Q5900" t="s">
        <v>3038</v>
      </c>
      <c r="R5900" t="s">
        <v>3039</v>
      </c>
      <c r="U5900">
        <v>121.30915</v>
      </c>
      <c r="V5900">
        <v>24.406852780000001</v>
      </c>
      <c r="W5900">
        <v>281353.84999999998</v>
      </c>
      <c r="X5900">
        <v>2700117.08</v>
      </c>
    </row>
    <row r="5901" spans="1:24" x14ac:dyDescent="0.3">
      <c r="A5901">
        <v>281210.03999999998</v>
      </c>
      <c r="B5901">
        <v>2699922.94</v>
      </c>
      <c r="C5901" t="s">
        <v>3032</v>
      </c>
      <c r="D5901" t="s">
        <v>3033</v>
      </c>
      <c r="E5901">
        <v>2</v>
      </c>
      <c r="F5901" t="s">
        <v>57</v>
      </c>
      <c r="G5901">
        <v>0</v>
      </c>
      <c r="H5901">
        <v>2016</v>
      </c>
      <c r="I5901">
        <v>2</v>
      </c>
      <c r="J5901">
        <v>3461</v>
      </c>
      <c r="K5901" t="s">
        <v>58</v>
      </c>
      <c r="L5901">
        <v>2212</v>
      </c>
      <c r="M5901" t="s">
        <v>225</v>
      </c>
      <c r="N5901">
        <v>1867.78</v>
      </c>
      <c r="O5901">
        <v>0</v>
      </c>
      <c r="P5901" t="s">
        <v>29</v>
      </c>
      <c r="Q5901" t="s">
        <v>3040</v>
      </c>
      <c r="R5901" t="s">
        <v>3041</v>
      </c>
      <c r="U5901">
        <v>121.30772779999999</v>
      </c>
      <c r="V5901">
        <v>24.40510278</v>
      </c>
      <c r="W5901">
        <v>281210.03999999998</v>
      </c>
      <c r="X5901">
        <v>2699922.94</v>
      </c>
    </row>
    <row r="5902" spans="1:24" x14ac:dyDescent="0.3">
      <c r="A5902">
        <v>280870.96000000002</v>
      </c>
      <c r="B5902">
        <v>2699864.97</v>
      </c>
      <c r="C5902" t="s">
        <v>3032</v>
      </c>
      <c r="D5902" t="s">
        <v>3033</v>
      </c>
      <c r="E5902">
        <v>4</v>
      </c>
      <c r="F5902" t="s">
        <v>57</v>
      </c>
      <c r="G5902">
        <v>0</v>
      </c>
      <c r="H5902">
        <v>2016</v>
      </c>
      <c r="I5902">
        <v>2</v>
      </c>
      <c r="J5902">
        <v>3461</v>
      </c>
      <c r="K5902" t="s">
        <v>58</v>
      </c>
      <c r="L5902">
        <v>2212</v>
      </c>
      <c r="M5902" t="s">
        <v>225</v>
      </c>
      <c r="N5902">
        <v>1867.78</v>
      </c>
      <c r="O5902">
        <v>0</v>
      </c>
      <c r="P5902" t="s">
        <v>29</v>
      </c>
      <c r="Q5902" t="s">
        <v>3042</v>
      </c>
      <c r="R5902" t="s">
        <v>3043</v>
      </c>
      <c r="U5902">
        <v>121.3043833</v>
      </c>
      <c r="V5902">
        <v>24.40458611</v>
      </c>
      <c r="W5902">
        <v>280870.96000000002</v>
      </c>
      <c r="X5902">
        <v>2699864.97</v>
      </c>
    </row>
    <row r="5903" spans="1:24" x14ac:dyDescent="0.3">
      <c r="A5903">
        <v>280821.12</v>
      </c>
      <c r="B5903">
        <v>2700113.13</v>
      </c>
      <c r="C5903" t="s">
        <v>3032</v>
      </c>
      <c r="D5903" t="s">
        <v>3033</v>
      </c>
      <c r="E5903">
        <v>5</v>
      </c>
      <c r="F5903" t="s">
        <v>57</v>
      </c>
      <c r="G5903">
        <v>0</v>
      </c>
      <c r="H5903">
        <v>2016</v>
      </c>
      <c r="I5903">
        <v>2</v>
      </c>
      <c r="J5903">
        <v>3461</v>
      </c>
      <c r="K5903" t="s">
        <v>58</v>
      </c>
      <c r="L5903">
        <v>2212</v>
      </c>
      <c r="M5903" t="s">
        <v>225</v>
      </c>
      <c r="N5903">
        <v>1867.78</v>
      </c>
      <c r="O5903">
        <v>0</v>
      </c>
      <c r="P5903" t="s">
        <v>29</v>
      </c>
      <c r="Q5903" t="s">
        <v>3044</v>
      </c>
      <c r="R5903" t="s">
        <v>3045</v>
      </c>
      <c r="U5903">
        <v>121.30389719999999</v>
      </c>
      <c r="V5903">
        <v>24.40682778</v>
      </c>
      <c r="W5903">
        <v>280821.12</v>
      </c>
      <c r="X5903">
        <v>2700113.13</v>
      </c>
    </row>
    <row r="5904" spans="1:24" x14ac:dyDescent="0.3">
      <c r="A5904">
        <v>281069.11</v>
      </c>
      <c r="B5904">
        <v>2699696.19</v>
      </c>
      <c r="C5904" t="s">
        <v>3032</v>
      </c>
      <c r="D5904" t="s">
        <v>3033</v>
      </c>
      <c r="E5904">
        <v>3</v>
      </c>
      <c r="F5904" t="s">
        <v>57</v>
      </c>
      <c r="G5904">
        <v>0</v>
      </c>
      <c r="H5904">
        <v>2016</v>
      </c>
      <c r="I5904">
        <v>2</v>
      </c>
      <c r="J5904">
        <v>3936</v>
      </c>
      <c r="K5904" t="s">
        <v>58</v>
      </c>
      <c r="L5904">
        <v>2212</v>
      </c>
      <c r="M5904" t="s">
        <v>225</v>
      </c>
      <c r="N5904">
        <v>993.41399999999999</v>
      </c>
      <c r="O5904">
        <v>0</v>
      </c>
      <c r="P5904" t="s">
        <v>29</v>
      </c>
      <c r="Q5904" t="s">
        <v>3046</v>
      </c>
      <c r="R5904" t="s">
        <v>3047</v>
      </c>
      <c r="U5904">
        <v>121.30633330000001</v>
      </c>
      <c r="V5904">
        <v>24.40305833</v>
      </c>
      <c r="W5904">
        <v>281069.11</v>
      </c>
      <c r="X5904">
        <v>2699696.19</v>
      </c>
    </row>
    <row r="5905" spans="1:24" x14ac:dyDescent="0.3">
      <c r="A5905">
        <v>280973.06</v>
      </c>
      <c r="B5905">
        <v>2700199.92</v>
      </c>
      <c r="C5905" t="s">
        <v>3032</v>
      </c>
      <c r="D5905" t="s">
        <v>3033</v>
      </c>
      <c r="E5905">
        <v>6</v>
      </c>
      <c r="F5905" t="s">
        <v>57</v>
      </c>
      <c r="G5905">
        <v>0</v>
      </c>
      <c r="H5905">
        <v>2016</v>
      </c>
      <c r="I5905">
        <v>2</v>
      </c>
      <c r="J5905">
        <v>3936</v>
      </c>
      <c r="K5905" t="s">
        <v>58</v>
      </c>
      <c r="L5905">
        <v>2212</v>
      </c>
      <c r="M5905" t="s">
        <v>225</v>
      </c>
      <c r="N5905">
        <v>993.41399999999999</v>
      </c>
      <c r="O5905">
        <v>0</v>
      </c>
      <c r="P5905" t="s">
        <v>29</v>
      </c>
      <c r="Q5905" t="s">
        <v>3048</v>
      </c>
      <c r="R5905" t="s">
        <v>3049</v>
      </c>
      <c r="U5905">
        <v>121.3053972</v>
      </c>
      <c r="V5905">
        <v>24.407608329999999</v>
      </c>
      <c r="W5905">
        <v>280973.06</v>
      </c>
      <c r="X5905">
        <v>2700199.92</v>
      </c>
    </row>
    <row r="5906" spans="1:24" x14ac:dyDescent="0.3">
      <c r="A5906">
        <v>281345.92180000001</v>
      </c>
      <c r="B5906">
        <v>2700120.9440000001</v>
      </c>
      <c r="C5906" t="s">
        <v>3032</v>
      </c>
      <c r="D5906" t="s">
        <v>3033</v>
      </c>
      <c r="E5906">
        <v>1</v>
      </c>
      <c r="F5906" t="s">
        <v>57</v>
      </c>
      <c r="G5906">
        <v>0</v>
      </c>
      <c r="H5906">
        <v>2015</v>
      </c>
      <c r="I5906">
        <v>2</v>
      </c>
      <c r="J5906">
        <v>3461</v>
      </c>
      <c r="K5906" t="s">
        <v>58</v>
      </c>
      <c r="L5906">
        <v>2212</v>
      </c>
      <c r="M5906" t="s">
        <v>225</v>
      </c>
      <c r="N5906">
        <v>1867.78</v>
      </c>
      <c r="O5906">
        <v>0</v>
      </c>
      <c r="P5906" t="s">
        <v>295</v>
      </c>
      <c r="Q5906">
        <v>281346</v>
      </c>
      <c r="R5906">
        <v>2700121</v>
      </c>
      <c r="S5906">
        <v>121.31724</v>
      </c>
      <c r="T5906">
        <v>24.405011999999999</v>
      </c>
      <c r="U5906">
        <v>121.309072</v>
      </c>
      <c r="V5906">
        <v>24.406887999999999</v>
      </c>
      <c r="W5906">
        <v>281345.93</v>
      </c>
      <c r="X5906">
        <v>2700120.96</v>
      </c>
    </row>
    <row r="5907" spans="1:24" x14ac:dyDescent="0.3">
      <c r="A5907">
        <v>281221.01199999999</v>
      </c>
      <c r="B5907">
        <v>2699919.9789999998</v>
      </c>
      <c r="C5907" t="s">
        <v>3032</v>
      </c>
      <c r="D5907" t="s">
        <v>3033</v>
      </c>
      <c r="E5907">
        <v>2</v>
      </c>
      <c r="F5907" t="s">
        <v>57</v>
      </c>
      <c r="G5907">
        <v>0</v>
      </c>
      <c r="H5907">
        <v>2015</v>
      </c>
      <c r="I5907">
        <v>2</v>
      </c>
      <c r="J5907">
        <v>3461</v>
      </c>
      <c r="K5907" t="s">
        <v>58</v>
      </c>
      <c r="L5907">
        <v>2212</v>
      </c>
      <c r="M5907" t="s">
        <v>225</v>
      </c>
      <c r="N5907">
        <v>1867.78</v>
      </c>
      <c r="O5907">
        <v>0</v>
      </c>
      <c r="P5907" t="s">
        <v>295</v>
      </c>
      <c r="Q5907">
        <v>281221</v>
      </c>
      <c r="R5907">
        <v>2699920</v>
      </c>
      <c r="S5907">
        <v>121.31600299999999</v>
      </c>
      <c r="T5907">
        <v>24.403199000000001</v>
      </c>
      <c r="U5907">
        <v>121.30783599999999</v>
      </c>
      <c r="V5907">
        <v>24.405076000000001</v>
      </c>
      <c r="W5907">
        <v>281221.02</v>
      </c>
      <c r="X5907">
        <v>2699920</v>
      </c>
    </row>
    <row r="5908" spans="1:24" x14ac:dyDescent="0.3">
      <c r="A5908">
        <v>281072.93030000001</v>
      </c>
      <c r="B5908">
        <v>2699692.9369999999</v>
      </c>
      <c r="C5908" t="s">
        <v>3032</v>
      </c>
      <c r="D5908" t="s">
        <v>3033</v>
      </c>
      <c r="E5908">
        <v>3</v>
      </c>
      <c r="F5908" t="s">
        <v>57</v>
      </c>
      <c r="G5908">
        <v>0</v>
      </c>
      <c r="H5908">
        <v>2015</v>
      </c>
      <c r="I5908">
        <v>2</v>
      </c>
      <c r="J5908">
        <v>3936</v>
      </c>
      <c r="K5908" t="s">
        <v>58</v>
      </c>
      <c r="L5908">
        <v>2212</v>
      </c>
      <c r="M5908" t="s">
        <v>225</v>
      </c>
      <c r="N5908">
        <v>993.41399999999999</v>
      </c>
      <c r="O5908">
        <v>0</v>
      </c>
      <c r="P5908" t="s">
        <v>295</v>
      </c>
      <c r="Q5908">
        <v>281073</v>
      </c>
      <c r="R5908">
        <v>2699693</v>
      </c>
      <c r="S5908">
        <v>121.314539</v>
      </c>
      <c r="T5908">
        <v>24.401153000000001</v>
      </c>
      <c r="U5908">
        <v>121.306371</v>
      </c>
      <c r="V5908">
        <v>24.403029</v>
      </c>
      <c r="W5908">
        <v>281072.94</v>
      </c>
      <c r="X5908">
        <v>2699692.95</v>
      </c>
    </row>
    <row r="5909" spans="1:24" x14ac:dyDescent="0.3">
      <c r="A5909">
        <v>280866.95370000001</v>
      </c>
      <c r="B5909">
        <v>2699871.0189999999</v>
      </c>
      <c r="C5909" t="s">
        <v>3032</v>
      </c>
      <c r="D5909" t="s">
        <v>3033</v>
      </c>
      <c r="E5909">
        <v>4</v>
      </c>
      <c r="F5909" t="s">
        <v>57</v>
      </c>
      <c r="G5909">
        <v>0</v>
      </c>
      <c r="H5909">
        <v>2015</v>
      </c>
      <c r="I5909">
        <v>2</v>
      </c>
      <c r="J5909">
        <v>3461</v>
      </c>
      <c r="K5909" t="s">
        <v>58</v>
      </c>
      <c r="L5909">
        <v>2212</v>
      </c>
      <c r="M5909" t="s">
        <v>225</v>
      </c>
      <c r="N5909">
        <v>1867.78</v>
      </c>
      <c r="O5909">
        <v>0</v>
      </c>
      <c r="P5909" t="s">
        <v>295</v>
      </c>
      <c r="Q5909">
        <v>280867</v>
      </c>
      <c r="R5909">
        <v>2699871</v>
      </c>
      <c r="S5909">
        <v>121.312511</v>
      </c>
      <c r="T5909">
        <v>24.402764000000001</v>
      </c>
      <c r="U5909">
        <v>121.304344</v>
      </c>
      <c r="V5909">
        <v>24.404641000000002</v>
      </c>
      <c r="W5909">
        <v>280866.96000000002</v>
      </c>
      <c r="X5909">
        <v>2699871.04</v>
      </c>
    </row>
    <row r="5910" spans="1:24" x14ac:dyDescent="0.3">
      <c r="A5910">
        <v>280827.016</v>
      </c>
      <c r="B5910">
        <v>2700091.9980000001</v>
      </c>
      <c r="C5910" t="s">
        <v>3032</v>
      </c>
      <c r="D5910" t="s">
        <v>3033</v>
      </c>
      <c r="E5910">
        <v>5</v>
      </c>
      <c r="F5910" t="s">
        <v>57</v>
      </c>
      <c r="G5910">
        <v>0</v>
      </c>
      <c r="H5910">
        <v>2015</v>
      </c>
      <c r="I5910">
        <v>2</v>
      </c>
      <c r="J5910">
        <v>3461</v>
      </c>
      <c r="K5910" t="s">
        <v>58</v>
      </c>
      <c r="L5910">
        <v>2212</v>
      </c>
      <c r="M5910" t="s">
        <v>225</v>
      </c>
      <c r="N5910">
        <v>1867.78</v>
      </c>
      <c r="O5910">
        <v>0</v>
      </c>
      <c r="P5910" t="s">
        <v>295</v>
      </c>
      <c r="Q5910">
        <v>280827</v>
      </c>
      <c r="R5910">
        <v>2700092</v>
      </c>
      <c r="S5910">
        <v>121.312122</v>
      </c>
      <c r="T5910">
        <v>24.40476</v>
      </c>
      <c r="U5910">
        <v>121.303955</v>
      </c>
      <c r="V5910">
        <v>24.406637</v>
      </c>
      <c r="W5910">
        <v>280827.02</v>
      </c>
      <c r="X5910">
        <v>2700092.02</v>
      </c>
    </row>
    <row r="5911" spans="1:24" x14ac:dyDescent="0.3">
      <c r="A5911">
        <v>280974.94069999998</v>
      </c>
      <c r="B5911">
        <v>2700205.9569999999</v>
      </c>
      <c r="C5911" t="s">
        <v>3032</v>
      </c>
      <c r="D5911" t="s">
        <v>3033</v>
      </c>
      <c r="E5911">
        <v>6</v>
      </c>
      <c r="F5911" t="s">
        <v>57</v>
      </c>
      <c r="G5911">
        <v>0</v>
      </c>
      <c r="H5911">
        <v>2015</v>
      </c>
      <c r="I5911">
        <v>2</v>
      </c>
      <c r="J5911">
        <v>3936</v>
      </c>
      <c r="K5911" t="s">
        <v>58</v>
      </c>
      <c r="L5911">
        <v>2212</v>
      </c>
      <c r="M5911" t="s">
        <v>225</v>
      </c>
      <c r="N5911">
        <v>993.41399999999999</v>
      </c>
      <c r="O5911">
        <v>0</v>
      </c>
      <c r="P5911" t="s">
        <v>295</v>
      </c>
      <c r="Q5911">
        <v>280975</v>
      </c>
      <c r="R5911">
        <v>2700206</v>
      </c>
      <c r="S5911">
        <v>121.31358400000001</v>
      </c>
      <c r="T5911">
        <v>24.405787</v>
      </c>
      <c r="U5911">
        <v>121.30541599999999</v>
      </c>
      <c r="V5911">
        <v>24.407662999999999</v>
      </c>
      <c r="W5911">
        <v>280974.95</v>
      </c>
      <c r="X5911">
        <v>2700205.98</v>
      </c>
    </row>
    <row r="5912" spans="1:24" x14ac:dyDescent="0.3">
      <c r="A5912">
        <v>280804.93430000002</v>
      </c>
      <c r="B5912">
        <v>2700356.9849999999</v>
      </c>
      <c r="C5912" t="s">
        <v>3032</v>
      </c>
      <c r="D5912" t="s">
        <v>3033</v>
      </c>
      <c r="E5912">
        <v>7</v>
      </c>
      <c r="F5912" t="s">
        <v>26</v>
      </c>
      <c r="G5912">
        <v>0</v>
      </c>
      <c r="H5912">
        <v>2015</v>
      </c>
      <c r="I5912">
        <v>2</v>
      </c>
      <c r="J5912">
        <v>1020</v>
      </c>
      <c r="K5912" t="s">
        <v>576</v>
      </c>
      <c r="L5912">
        <v>1100</v>
      </c>
      <c r="M5912" t="s">
        <v>32</v>
      </c>
      <c r="N5912">
        <v>5237.17</v>
      </c>
      <c r="O5912">
        <v>0</v>
      </c>
      <c r="P5912" t="s">
        <v>295</v>
      </c>
      <c r="Q5912">
        <v>280805</v>
      </c>
      <c r="R5912">
        <v>2700357</v>
      </c>
      <c r="S5912">
        <v>121.31191099999999</v>
      </c>
      <c r="T5912">
        <v>24.407153000000001</v>
      </c>
      <c r="U5912">
        <v>121.303743</v>
      </c>
      <c r="V5912">
        <v>24.409030000000001</v>
      </c>
      <c r="W5912">
        <v>280804.94</v>
      </c>
      <c r="X5912">
        <v>2700357</v>
      </c>
    </row>
    <row r="5913" spans="1:24" x14ac:dyDescent="0.3">
      <c r="A5913">
        <v>280715.94870000001</v>
      </c>
      <c r="B5913">
        <v>2700607.9819999998</v>
      </c>
      <c r="C5913" t="s">
        <v>3032</v>
      </c>
      <c r="D5913" t="s">
        <v>3033</v>
      </c>
      <c r="E5913">
        <v>8</v>
      </c>
      <c r="F5913" t="s">
        <v>26</v>
      </c>
      <c r="G5913">
        <v>0</v>
      </c>
      <c r="H5913">
        <v>2015</v>
      </c>
      <c r="I5913">
        <v>2</v>
      </c>
      <c r="J5913">
        <v>1020</v>
      </c>
      <c r="K5913" t="s">
        <v>576</v>
      </c>
      <c r="L5913">
        <v>1100</v>
      </c>
      <c r="M5913" t="s">
        <v>32</v>
      </c>
      <c r="N5913">
        <v>5237.17</v>
      </c>
      <c r="O5913">
        <v>0</v>
      </c>
      <c r="P5913" t="s">
        <v>295</v>
      </c>
      <c r="Q5913">
        <v>280716</v>
      </c>
      <c r="R5913">
        <v>2700608</v>
      </c>
      <c r="S5913">
        <v>121.31103899999999</v>
      </c>
      <c r="T5913">
        <v>24.409421999999999</v>
      </c>
      <c r="U5913">
        <v>121.302871</v>
      </c>
      <c r="V5913">
        <v>24.411297999999999</v>
      </c>
      <c r="W5913">
        <v>280715.96000000002</v>
      </c>
      <c r="X5913">
        <v>2700608</v>
      </c>
    </row>
    <row r="5914" spans="1:24" x14ac:dyDescent="0.3">
      <c r="A5914">
        <v>289177.79820000002</v>
      </c>
      <c r="B5914">
        <v>2675385.0809999998</v>
      </c>
      <c r="C5914" t="s">
        <v>3050</v>
      </c>
      <c r="D5914" t="s">
        <v>3051</v>
      </c>
      <c r="E5914">
        <v>1</v>
      </c>
      <c r="F5914" t="s">
        <v>26</v>
      </c>
      <c r="G5914">
        <v>0</v>
      </c>
      <c r="H5914">
        <v>2015</v>
      </c>
      <c r="I5914">
        <v>2</v>
      </c>
      <c r="J5914">
        <v>1750</v>
      </c>
      <c r="K5914" t="s">
        <v>576</v>
      </c>
      <c r="L5914">
        <v>2212</v>
      </c>
      <c r="M5914" t="s">
        <v>225</v>
      </c>
      <c r="N5914">
        <v>115.622</v>
      </c>
      <c r="O5914">
        <v>0</v>
      </c>
      <c r="P5914" t="s">
        <v>493</v>
      </c>
      <c r="Q5914">
        <v>288349</v>
      </c>
      <c r="R5914">
        <v>2675591</v>
      </c>
      <c r="S5914">
        <v>121.38561799999999</v>
      </c>
      <c r="T5914">
        <v>24.18337</v>
      </c>
      <c r="U5914">
        <v>121.38561799999999</v>
      </c>
      <c r="V5914">
        <v>24.18337</v>
      </c>
      <c r="W5914">
        <v>289177.81</v>
      </c>
      <c r="X5914">
        <v>2675385.1</v>
      </c>
    </row>
    <row r="5915" spans="1:24" x14ac:dyDescent="0.3">
      <c r="A5915">
        <v>289585.76270000002</v>
      </c>
      <c r="B5915">
        <v>2675260.0649999999</v>
      </c>
      <c r="C5915" t="s">
        <v>3050</v>
      </c>
      <c r="D5915" t="s">
        <v>3051</v>
      </c>
      <c r="E5915">
        <v>2</v>
      </c>
      <c r="F5915" t="s">
        <v>26</v>
      </c>
      <c r="G5915">
        <v>0</v>
      </c>
      <c r="H5915">
        <v>2015</v>
      </c>
      <c r="I5915">
        <v>2</v>
      </c>
      <c r="J5915">
        <v>1084</v>
      </c>
      <c r="K5915" t="s">
        <v>576</v>
      </c>
      <c r="L5915">
        <v>2212</v>
      </c>
      <c r="M5915" t="s">
        <v>225</v>
      </c>
      <c r="N5915">
        <v>1293.76</v>
      </c>
      <c r="O5915">
        <v>0</v>
      </c>
      <c r="P5915" t="s">
        <v>493</v>
      </c>
      <c r="Q5915">
        <v>288757</v>
      </c>
      <c r="R5915">
        <v>2675466</v>
      </c>
      <c r="S5915">
        <v>121.38963</v>
      </c>
      <c r="T5915">
        <v>24.182231000000002</v>
      </c>
      <c r="U5915">
        <v>121.38963</v>
      </c>
      <c r="V5915">
        <v>24.182231000000002</v>
      </c>
      <c r="W5915">
        <v>289585.77</v>
      </c>
      <c r="X5915">
        <v>2675260.08</v>
      </c>
    </row>
    <row r="5916" spans="1:24" x14ac:dyDescent="0.3">
      <c r="A5916">
        <v>289882.79570000002</v>
      </c>
      <c r="B5916">
        <v>2675385.0490000001</v>
      </c>
      <c r="C5916" t="s">
        <v>3050</v>
      </c>
      <c r="D5916" t="s">
        <v>3051</v>
      </c>
      <c r="E5916">
        <v>3</v>
      </c>
      <c r="F5916" t="s">
        <v>26</v>
      </c>
      <c r="G5916">
        <v>0</v>
      </c>
      <c r="H5916">
        <v>2015</v>
      </c>
      <c r="I5916">
        <v>2</v>
      </c>
      <c r="J5916">
        <v>1750</v>
      </c>
      <c r="K5916" t="s">
        <v>576</v>
      </c>
      <c r="L5916">
        <v>2212</v>
      </c>
      <c r="M5916" t="s">
        <v>225</v>
      </c>
      <c r="N5916">
        <v>115.622</v>
      </c>
      <c r="O5916">
        <v>0</v>
      </c>
      <c r="P5916" t="s">
        <v>493</v>
      </c>
      <c r="Q5916">
        <v>289054</v>
      </c>
      <c r="R5916">
        <v>2675591</v>
      </c>
      <c r="S5916">
        <v>121.392557</v>
      </c>
      <c r="T5916">
        <v>24.183351999999999</v>
      </c>
      <c r="U5916">
        <v>121.392557</v>
      </c>
      <c r="V5916">
        <v>24.183351999999999</v>
      </c>
      <c r="W5916">
        <v>289882.8</v>
      </c>
      <c r="X5916">
        <v>2675385.0699999998</v>
      </c>
    </row>
    <row r="5917" spans="1:24" x14ac:dyDescent="0.3">
      <c r="A5917">
        <v>289992.75559999997</v>
      </c>
      <c r="B5917">
        <v>2675194.0890000002</v>
      </c>
      <c r="C5917" t="s">
        <v>3050</v>
      </c>
      <c r="D5917" t="s">
        <v>3051</v>
      </c>
      <c r="E5917">
        <v>4</v>
      </c>
      <c r="F5917" t="s">
        <v>26</v>
      </c>
      <c r="G5917">
        <v>0</v>
      </c>
      <c r="H5917">
        <v>2015</v>
      </c>
      <c r="I5917">
        <v>2</v>
      </c>
      <c r="J5917">
        <v>1750</v>
      </c>
      <c r="K5917" t="s">
        <v>576</v>
      </c>
      <c r="L5917">
        <v>2212</v>
      </c>
      <c r="M5917" t="s">
        <v>225</v>
      </c>
      <c r="N5917">
        <v>115.622</v>
      </c>
      <c r="O5917">
        <v>0</v>
      </c>
      <c r="P5917" t="s">
        <v>493</v>
      </c>
      <c r="Q5917">
        <v>289164</v>
      </c>
      <c r="R5917">
        <v>2675400</v>
      </c>
      <c r="S5917">
        <v>121.39363400000001</v>
      </c>
      <c r="T5917">
        <v>24.181625</v>
      </c>
      <c r="U5917">
        <v>121.39363400000001</v>
      </c>
      <c r="V5917">
        <v>24.181625</v>
      </c>
      <c r="W5917">
        <v>289992.76</v>
      </c>
      <c r="X5917">
        <v>2675194.11</v>
      </c>
    </row>
    <row r="5918" spans="1:24" x14ac:dyDescent="0.3">
      <c r="A5918">
        <v>289992.75559999997</v>
      </c>
      <c r="B5918">
        <v>2675194.0890000002</v>
      </c>
      <c r="C5918" t="s">
        <v>3050</v>
      </c>
      <c r="D5918" t="s">
        <v>3051</v>
      </c>
      <c r="E5918">
        <v>5</v>
      </c>
      <c r="F5918" t="s">
        <v>26</v>
      </c>
      <c r="G5918">
        <v>0</v>
      </c>
      <c r="H5918">
        <v>2015</v>
      </c>
      <c r="I5918">
        <v>2</v>
      </c>
      <c r="J5918">
        <v>1750</v>
      </c>
      <c r="K5918" t="s">
        <v>576</v>
      </c>
      <c r="L5918">
        <v>2212</v>
      </c>
      <c r="M5918" t="s">
        <v>225</v>
      </c>
      <c r="N5918">
        <v>115.622</v>
      </c>
      <c r="O5918">
        <v>0</v>
      </c>
      <c r="P5918" t="s">
        <v>493</v>
      </c>
      <c r="Q5918">
        <v>289164</v>
      </c>
      <c r="R5918">
        <v>2675400</v>
      </c>
      <c r="S5918">
        <v>121.39363400000001</v>
      </c>
      <c r="T5918">
        <v>24.181625</v>
      </c>
      <c r="U5918">
        <v>121.39363400000001</v>
      </c>
      <c r="V5918">
        <v>24.181625</v>
      </c>
      <c r="W5918">
        <v>289992.76</v>
      </c>
      <c r="X5918">
        <v>2675194.11</v>
      </c>
    </row>
    <row r="5919" spans="1:24" x14ac:dyDescent="0.3">
      <c r="A5919">
        <v>290927.7879</v>
      </c>
      <c r="B5919">
        <v>2675088.1030000001</v>
      </c>
      <c r="C5919" t="s">
        <v>3050</v>
      </c>
      <c r="D5919" t="s">
        <v>3051</v>
      </c>
      <c r="E5919">
        <v>6</v>
      </c>
      <c r="F5919" t="s">
        <v>26</v>
      </c>
      <c r="G5919">
        <v>0</v>
      </c>
      <c r="H5919">
        <v>2015</v>
      </c>
      <c r="I5919">
        <v>2</v>
      </c>
      <c r="J5919">
        <v>1073</v>
      </c>
      <c r="K5919" t="s">
        <v>576</v>
      </c>
      <c r="L5919">
        <v>2212</v>
      </c>
      <c r="M5919" t="s">
        <v>225</v>
      </c>
      <c r="N5919">
        <v>122.125</v>
      </c>
      <c r="O5919">
        <v>0</v>
      </c>
      <c r="P5919" t="s">
        <v>493</v>
      </c>
      <c r="Q5919">
        <v>290099</v>
      </c>
      <c r="R5919">
        <v>2675294</v>
      </c>
      <c r="S5919">
        <v>121.402834</v>
      </c>
      <c r="T5919">
        <v>24.180644000000001</v>
      </c>
      <c r="U5919">
        <v>121.402834</v>
      </c>
      <c r="V5919">
        <v>24.180644000000001</v>
      </c>
      <c r="W5919">
        <v>290927.8</v>
      </c>
      <c r="X5919">
        <v>2675088.12</v>
      </c>
    </row>
    <row r="5920" spans="1:24" x14ac:dyDescent="0.3">
      <c r="A5920">
        <v>290298.77559999999</v>
      </c>
      <c r="B5920">
        <v>2675087.08</v>
      </c>
      <c r="C5920" t="s">
        <v>3050</v>
      </c>
      <c r="D5920" t="s">
        <v>3051</v>
      </c>
      <c r="E5920">
        <v>7</v>
      </c>
      <c r="F5920" t="s">
        <v>26</v>
      </c>
      <c r="G5920">
        <v>0</v>
      </c>
      <c r="H5920">
        <v>2015</v>
      </c>
      <c r="I5920">
        <v>2</v>
      </c>
      <c r="J5920">
        <v>21133</v>
      </c>
      <c r="K5920" t="s">
        <v>27</v>
      </c>
      <c r="M5920" t="s">
        <v>28</v>
      </c>
      <c r="N5920">
        <v>2363.7800000000002</v>
      </c>
      <c r="O5920">
        <v>0</v>
      </c>
      <c r="P5920" t="s">
        <v>493</v>
      </c>
      <c r="Q5920">
        <v>289470</v>
      </c>
      <c r="R5920">
        <v>2675293</v>
      </c>
      <c r="S5920">
        <v>121.396643</v>
      </c>
      <c r="T5920">
        <v>24.180651000000001</v>
      </c>
      <c r="U5920">
        <v>121.396643</v>
      </c>
      <c r="V5920">
        <v>24.180651000000001</v>
      </c>
      <c r="W5920">
        <v>290298.78000000003</v>
      </c>
      <c r="X5920">
        <v>2675087.1</v>
      </c>
    </row>
    <row r="5921" spans="1:24" x14ac:dyDescent="0.3">
      <c r="A5921">
        <v>289582.6985</v>
      </c>
      <c r="B5921">
        <v>2674828.1230000001</v>
      </c>
      <c r="C5921" t="s">
        <v>3050</v>
      </c>
      <c r="D5921" t="s">
        <v>3051</v>
      </c>
      <c r="E5921">
        <v>8</v>
      </c>
      <c r="F5921" t="s">
        <v>26</v>
      </c>
      <c r="G5921">
        <v>0</v>
      </c>
      <c r="H5921">
        <v>2015</v>
      </c>
      <c r="I5921">
        <v>2</v>
      </c>
      <c r="J5921">
        <v>1086</v>
      </c>
      <c r="K5921" t="s">
        <v>576</v>
      </c>
      <c r="L5921">
        <v>2212</v>
      </c>
      <c r="M5921" t="s">
        <v>225</v>
      </c>
      <c r="N5921">
        <v>68.365799999999993</v>
      </c>
      <c r="O5921">
        <v>0</v>
      </c>
      <c r="P5921" t="s">
        <v>493</v>
      </c>
      <c r="Q5921">
        <v>288754</v>
      </c>
      <c r="R5921">
        <v>2675034</v>
      </c>
      <c r="S5921">
        <v>121.389588</v>
      </c>
      <c r="T5921">
        <v>24.178331</v>
      </c>
      <c r="U5921">
        <v>121.389588</v>
      </c>
      <c r="V5921">
        <v>24.178331</v>
      </c>
      <c r="W5921">
        <v>289582.71000000002</v>
      </c>
      <c r="X5921">
        <v>2674828.14</v>
      </c>
    </row>
    <row r="5922" spans="1:24" x14ac:dyDescent="0.3">
      <c r="A5922">
        <v>289023.7242</v>
      </c>
      <c r="B5922">
        <v>2674478.04</v>
      </c>
      <c r="C5922" t="s">
        <v>3050</v>
      </c>
      <c r="D5922" t="s">
        <v>3051</v>
      </c>
      <c r="E5922">
        <v>9</v>
      </c>
      <c r="F5922" t="s">
        <v>26</v>
      </c>
      <c r="G5922">
        <v>0</v>
      </c>
      <c r="H5922">
        <v>2015</v>
      </c>
      <c r="I5922">
        <v>2</v>
      </c>
      <c r="J5922">
        <v>1009</v>
      </c>
      <c r="K5922" t="s">
        <v>576</v>
      </c>
      <c r="L5922">
        <v>1100</v>
      </c>
      <c r="M5922" t="s">
        <v>32</v>
      </c>
      <c r="N5922">
        <v>653.48099999999999</v>
      </c>
      <c r="O5922">
        <v>1.8459461399999999</v>
      </c>
      <c r="P5922" t="s">
        <v>493</v>
      </c>
      <c r="Q5922">
        <v>288195</v>
      </c>
      <c r="R5922">
        <v>2674684</v>
      </c>
      <c r="S5922">
        <v>121.384077</v>
      </c>
      <c r="T5922">
        <v>24.175184000000002</v>
      </c>
      <c r="U5922">
        <v>121.384077</v>
      </c>
      <c r="V5922">
        <v>24.175184000000002</v>
      </c>
      <c r="W5922">
        <v>289023.73</v>
      </c>
      <c r="X5922">
        <v>2674478.06</v>
      </c>
    </row>
    <row r="5923" spans="1:24" x14ac:dyDescent="0.3">
      <c r="A5923">
        <v>288608.77929999999</v>
      </c>
      <c r="B5923">
        <v>2674174.11</v>
      </c>
      <c r="C5923" t="s">
        <v>3050</v>
      </c>
      <c r="D5923" t="s">
        <v>3051</v>
      </c>
      <c r="E5923">
        <v>10</v>
      </c>
      <c r="F5923" t="s">
        <v>26</v>
      </c>
      <c r="G5923">
        <v>0</v>
      </c>
      <c r="H5923">
        <v>2015</v>
      </c>
      <c r="I5923">
        <v>2</v>
      </c>
      <c r="J5923">
        <v>21133</v>
      </c>
      <c r="K5923" t="s">
        <v>27</v>
      </c>
      <c r="M5923" t="s">
        <v>28</v>
      </c>
      <c r="N5923">
        <v>2363.7800000000002</v>
      </c>
      <c r="O5923">
        <v>0</v>
      </c>
      <c r="P5923" t="s">
        <v>493</v>
      </c>
      <c r="Q5923">
        <v>287780</v>
      </c>
      <c r="R5923">
        <v>2674380</v>
      </c>
      <c r="S5923">
        <v>121.379985</v>
      </c>
      <c r="T5923">
        <v>24.172450000000001</v>
      </c>
      <c r="U5923">
        <v>121.379985</v>
      </c>
      <c r="V5923">
        <v>24.172450000000001</v>
      </c>
      <c r="W5923">
        <v>288608.78999999998</v>
      </c>
      <c r="X5923">
        <v>2674174.13</v>
      </c>
    </row>
    <row r="5924" spans="1:24" x14ac:dyDescent="0.3">
      <c r="A5924">
        <v>286764.77639999997</v>
      </c>
      <c r="B5924">
        <v>2674970.0690000001</v>
      </c>
      <c r="C5924" t="s">
        <v>3052</v>
      </c>
      <c r="D5924" t="s">
        <v>3053</v>
      </c>
      <c r="E5924">
        <v>1</v>
      </c>
      <c r="F5924" t="s">
        <v>57</v>
      </c>
      <c r="G5924">
        <v>0</v>
      </c>
      <c r="H5924">
        <v>2015</v>
      </c>
      <c r="I5924">
        <v>2</v>
      </c>
      <c r="J5924">
        <v>21137</v>
      </c>
      <c r="K5924" t="s">
        <v>58</v>
      </c>
      <c r="M5924" t="s">
        <v>77</v>
      </c>
      <c r="N5924">
        <v>8.9561499999999992</v>
      </c>
      <c r="O5924">
        <v>0</v>
      </c>
      <c r="P5924" t="s">
        <v>493</v>
      </c>
      <c r="Q5924">
        <v>285936</v>
      </c>
      <c r="R5924">
        <v>2675176</v>
      </c>
      <c r="S5924">
        <v>121.361857</v>
      </c>
      <c r="T5924">
        <v>24.179680999999999</v>
      </c>
      <c r="U5924">
        <v>121.361857</v>
      </c>
      <c r="V5924">
        <v>24.179680999999999</v>
      </c>
      <c r="W5924">
        <v>286764.78999999998</v>
      </c>
      <c r="X5924">
        <v>2674970.09</v>
      </c>
    </row>
    <row r="5925" spans="1:24" x14ac:dyDescent="0.3">
      <c r="A5925">
        <v>284953.80849999998</v>
      </c>
      <c r="B5925">
        <v>2675886.0690000001</v>
      </c>
      <c r="C5925" t="s">
        <v>3052</v>
      </c>
      <c r="D5925" t="s">
        <v>3053</v>
      </c>
      <c r="E5925">
        <v>2</v>
      </c>
      <c r="F5925" t="s">
        <v>26</v>
      </c>
      <c r="G5925">
        <v>0</v>
      </c>
      <c r="H5925">
        <v>2015</v>
      </c>
      <c r="I5925">
        <v>2</v>
      </c>
      <c r="J5925">
        <v>3094</v>
      </c>
      <c r="K5925" t="s">
        <v>27</v>
      </c>
      <c r="L5925">
        <v>1100</v>
      </c>
      <c r="M5925" t="s">
        <v>32</v>
      </c>
      <c r="N5925">
        <v>20621.8</v>
      </c>
      <c r="O5925">
        <v>0</v>
      </c>
      <c r="P5925" t="s">
        <v>493</v>
      </c>
      <c r="Q5925">
        <v>284125</v>
      </c>
      <c r="R5925">
        <v>2676092</v>
      </c>
      <c r="S5925">
        <v>121.344055</v>
      </c>
      <c r="T5925">
        <v>24.187992999999999</v>
      </c>
      <c r="U5925">
        <v>121.344055</v>
      </c>
      <c r="V5925">
        <v>24.187992999999999</v>
      </c>
      <c r="W5925">
        <v>284953.82</v>
      </c>
      <c r="X5925">
        <v>2675886.09</v>
      </c>
    </row>
    <row r="5926" spans="1:24" x14ac:dyDescent="0.3">
      <c r="A5926">
        <v>284772.7548</v>
      </c>
      <c r="B5926">
        <v>2675600.1060000001</v>
      </c>
      <c r="C5926" t="s">
        <v>3052</v>
      </c>
      <c r="D5926" t="s">
        <v>3053</v>
      </c>
      <c r="E5926">
        <v>3</v>
      </c>
      <c r="F5926" t="s">
        <v>26</v>
      </c>
      <c r="G5926">
        <v>0</v>
      </c>
      <c r="H5926">
        <v>2015</v>
      </c>
      <c r="I5926">
        <v>2</v>
      </c>
      <c r="J5926">
        <v>2439</v>
      </c>
      <c r="K5926" t="s">
        <v>27</v>
      </c>
      <c r="L5926">
        <v>2212</v>
      </c>
      <c r="M5926" t="s">
        <v>225</v>
      </c>
      <c r="N5926">
        <v>982.35599999999999</v>
      </c>
      <c r="O5926">
        <v>7.78480682</v>
      </c>
      <c r="P5926" t="s">
        <v>493</v>
      </c>
      <c r="Q5926">
        <v>283944</v>
      </c>
      <c r="R5926">
        <v>2675806</v>
      </c>
      <c r="S5926">
        <v>121.342266</v>
      </c>
      <c r="T5926">
        <v>24.185414999999999</v>
      </c>
      <c r="U5926">
        <v>121.342266</v>
      </c>
      <c r="V5926">
        <v>24.185414999999999</v>
      </c>
      <c r="W5926">
        <v>284772.76</v>
      </c>
      <c r="X5926">
        <v>2675600.12</v>
      </c>
    </row>
    <row r="5927" spans="1:24" x14ac:dyDescent="0.3">
      <c r="A5927">
        <v>284400.76400000002</v>
      </c>
      <c r="B5927">
        <v>2675786.0389999999</v>
      </c>
      <c r="C5927" t="s">
        <v>3052</v>
      </c>
      <c r="D5927" t="s">
        <v>3053</v>
      </c>
      <c r="E5927">
        <v>4</v>
      </c>
      <c r="F5927" t="s">
        <v>57</v>
      </c>
      <c r="G5927">
        <v>0</v>
      </c>
      <c r="H5927">
        <v>2015</v>
      </c>
      <c r="I5927">
        <v>2</v>
      </c>
      <c r="J5927">
        <v>3019</v>
      </c>
      <c r="K5927" t="s">
        <v>58</v>
      </c>
      <c r="L5927">
        <v>2212</v>
      </c>
      <c r="M5927" t="s">
        <v>225</v>
      </c>
      <c r="N5927">
        <v>3664.5</v>
      </c>
      <c r="O5927">
        <v>0</v>
      </c>
      <c r="P5927" t="s">
        <v>493</v>
      </c>
      <c r="Q5927">
        <v>283572</v>
      </c>
      <c r="R5927">
        <v>2675992</v>
      </c>
      <c r="S5927">
        <v>121.33860900000001</v>
      </c>
      <c r="T5927">
        <v>24.187101999999999</v>
      </c>
      <c r="U5927">
        <v>121.33860900000001</v>
      </c>
      <c r="V5927">
        <v>24.187101999999999</v>
      </c>
      <c r="W5927">
        <v>284400.77</v>
      </c>
      <c r="X5927">
        <v>2675786.06</v>
      </c>
    </row>
    <row r="5928" spans="1:24" x14ac:dyDescent="0.3">
      <c r="A5928">
        <v>284470.74369999999</v>
      </c>
      <c r="B5928">
        <v>2675836.0469999998</v>
      </c>
      <c r="C5928" t="s">
        <v>3052</v>
      </c>
      <c r="D5928" t="s">
        <v>3053</v>
      </c>
      <c r="E5928">
        <v>5</v>
      </c>
      <c r="F5928" t="s">
        <v>57</v>
      </c>
      <c r="G5928">
        <v>0</v>
      </c>
      <c r="H5928">
        <v>2015</v>
      </c>
      <c r="I5928">
        <v>2</v>
      </c>
      <c r="J5928">
        <v>3019</v>
      </c>
      <c r="K5928" t="s">
        <v>58</v>
      </c>
      <c r="L5928">
        <v>2212</v>
      </c>
      <c r="M5928" t="s">
        <v>225</v>
      </c>
      <c r="N5928">
        <v>3664.5</v>
      </c>
      <c r="O5928">
        <v>0</v>
      </c>
      <c r="P5928" t="s">
        <v>493</v>
      </c>
      <c r="Q5928">
        <v>283642</v>
      </c>
      <c r="R5928">
        <v>2676042</v>
      </c>
      <c r="S5928">
        <v>121.339299</v>
      </c>
      <c r="T5928">
        <v>24.187552</v>
      </c>
      <c r="U5928">
        <v>121.339299</v>
      </c>
      <c r="V5928">
        <v>24.187552</v>
      </c>
      <c r="W5928">
        <v>284470.75</v>
      </c>
      <c r="X5928">
        <v>2675836.06</v>
      </c>
    </row>
    <row r="5929" spans="1:24" x14ac:dyDescent="0.3">
      <c r="A5929">
        <v>283150.73729999998</v>
      </c>
      <c r="B5929">
        <v>2675522.0260000001</v>
      </c>
      <c r="C5929" t="s">
        <v>3052</v>
      </c>
      <c r="D5929" t="s">
        <v>3053</v>
      </c>
      <c r="E5929">
        <v>6</v>
      </c>
      <c r="F5929" t="s">
        <v>26</v>
      </c>
      <c r="G5929">
        <v>0</v>
      </c>
      <c r="H5929">
        <v>2015</v>
      </c>
      <c r="I5929">
        <v>2</v>
      </c>
      <c r="J5929">
        <v>999</v>
      </c>
      <c r="K5929" t="s">
        <v>576</v>
      </c>
      <c r="L5929">
        <v>1100</v>
      </c>
      <c r="M5929" t="s">
        <v>32</v>
      </c>
      <c r="N5929">
        <v>10444.200000000001</v>
      </c>
      <c r="O5929">
        <v>0</v>
      </c>
      <c r="P5929" t="s">
        <v>493</v>
      </c>
      <c r="Q5929">
        <v>282322</v>
      </c>
      <c r="R5929">
        <v>2675728</v>
      </c>
      <c r="S5929">
        <v>121.32629900000001</v>
      </c>
      <c r="T5929">
        <v>24.184744999999999</v>
      </c>
      <c r="U5929">
        <v>121.32629900000001</v>
      </c>
      <c r="V5929">
        <v>24.184744999999999</v>
      </c>
      <c r="W5929">
        <v>283150.75</v>
      </c>
      <c r="X5929">
        <v>2675522.04</v>
      </c>
    </row>
    <row r="5930" spans="1:24" x14ac:dyDescent="0.3">
      <c r="A5930">
        <v>248552.95</v>
      </c>
      <c r="B5930">
        <v>2571519.94</v>
      </c>
      <c r="C5930" t="s">
        <v>3054</v>
      </c>
      <c r="D5930" t="s">
        <v>3055</v>
      </c>
      <c r="E5930">
        <v>4</v>
      </c>
      <c r="F5930" t="s">
        <v>26</v>
      </c>
      <c r="G5930">
        <v>0</v>
      </c>
      <c r="H5930">
        <v>2016</v>
      </c>
      <c r="I5930">
        <v>2</v>
      </c>
      <c r="J5930">
        <v>1056</v>
      </c>
      <c r="K5930" t="s">
        <v>576</v>
      </c>
      <c r="L5930">
        <v>2211</v>
      </c>
      <c r="M5930" t="s">
        <v>77</v>
      </c>
      <c r="N5930">
        <v>856.06200000000001</v>
      </c>
      <c r="O5930">
        <v>0</v>
      </c>
      <c r="P5930" t="s">
        <v>29</v>
      </c>
      <c r="Q5930" t="s">
        <v>3060</v>
      </c>
      <c r="R5930" t="s">
        <v>3061</v>
      </c>
      <c r="U5930">
        <v>120.9858583</v>
      </c>
      <c r="V5930">
        <v>23.245963889999999</v>
      </c>
      <c r="W5930">
        <v>248552.95</v>
      </c>
      <c r="X5930">
        <v>2571519.94</v>
      </c>
    </row>
    <row r="5931" spans="1:24" x14ac:dyDescent="0.3">
      <c r="A5931">
        <v>248582.97</v>
      </c>
      <c r="B5931">
        <v>2570261.85</v>
      </c>
      <c r="C5931" t="s">
        <v>3054</v>
      </c>
      <c r="D5931" t="s">
        <v>3055</v>
      </c>
      <c r="E5931">
        <v>8</v>
      </c>
      <c r="F5931" t="s">
        <v>26</v>
      </c>
      <c r="G5931">
        <v>0</v>
      </c>
      <c r="H5931">
        <v>2016</v>
      </c>
      <c r="I5931">
        <v>2</v>
      </c>
      <c r="J5931">
        <v>3092</v>
      </c>
      <c r="K5931" t="s">
        <v>27</v>
      </c>
      <c r="L5931">
        <v>1100</v>
      </c>
      <c r="M5931" t="s">
        <v>32</v>
      </c>
      <c r="N5931">
        <v>20799.099999999999</v>
      </c>
      <c r="O5931">
        <v>0</v>
      </c>
      <c r="P5931" t="s">
        <v>29</v>
      </c>
      <c r="Q5931" t="s">
        <v>3068</v>
      </c>
      <c r="R5931" t="s">
        <v>3074</v>
      </c>
      <c r="U5931">
        <v>120.9861528</v>
      </c>
      <c r="V5931">
        <v>23.234602779999999</v>
      </c>
      <c r="W5931">
        <v>248582.97</v>
      </c>
      <c r="X5931">
        <v>2570261.85</v>
      </c>
    </row>
    <row r="5932" spans="1:24" x14ac:dyDescent="0.3">
      <c r="A5932">
        <v>249091.01</v>
      </c>
      <c r="B5932">
        <v>2571383.02</v>
      </c>
      <c r="C5932" t="s">
        <v>3054</v>
      </c>
      <c r="D5932" t="s">
        <v>3055</v>
      </c>
      <c r="E5932">
        <v>10</v>
      </c>
      <c r="F5932" t="s">
        <v>26</v>
      </c>
      <c r="G5932">
        <v>0</v>
      </c>
      <c r="H5932">
        <v>2016</v>
      </c>
      <c r="I5932">
        <v>2</v>
      </c>
      <c r="J5932">
        <v>3092</v>
      </c>
      <c r="K5932" t="s">
        <v>27</v>
      </c>
      <c r="L5932">
        <v>1100</v>
      </c>
      <c r="M5932" t="s">
        <v>32</v>
      </c>
      <c r="N5932">
        <v>20799.099999999999</v>
      </c>
      <c r="O5932">
        <v>0</v>
      </c>
      <c r="P5932" t="s">
        <v>29</v>
      </c>
      <c r="Q5932" t="s">
        <v>3072</v>
      </c>
      <c r="R5932" t="s">
        <v>3073</v>
      </c>
      <c r="U5932">
        <v>120.99111670000001</v>
      </c>
      <c r="V5932">
        <v>23.244727780000002</v>
      </c>
      <c r="W5932">
        <v>249091.01</v>
      </c>
      <c r="X5932">
        <v>2571383.02</v>
      </c>
    </row>
    <row r="5933" spans="1:24" x14ac:dyDescent="0.3">
      <c r="A5933">
        <v>248491.88</v>
      </c>
      <c r="B5933">
        <v>2571885.0699999998</v>
      </c>
      <c r="C5933" t="s">
        <v>3054</v>
      </c>
      <c r="D5933" t="s">
        <v>3055</v>
      </c>
      <c r="E5933">
        <v>1</v>
      </c>
      <c r="F5933" t="s">
        <v>57</v>
      </c>
      <c r="G5933">
        <v>0</v>
      </c>
      <c r="H5933">
        <v>2016</v>
      </c>
      <c r="I5933">
        <v>2</v>
      </c>
      <c r="J5933">
        <v>3883</v>
      </c>
      <c r="K5933" t="s">
        <v>58</v>
      </c>
      <c r="L5933">
        <v>2211</v>
      </c>
      <c r="M5933" t="s">
        <v>77</v>
      </c>
      <c r="N5933">
        <v>242.49700000000001</v>
      </c>
      <c r="O5933">
        <v>5.2691678399999997</v>
      </c>
      <c r="P5933" t="s">
        <v>29</v>
      </c>
      <c r="Q5933" t="s">
        <v>3056</v>
      </c>
      <c r="R5933" t="s">
        <v>3057</v>
      </c>
      <c r="U5933">
        <v>120.9852611</v>
      </c>
      <c r="V5933">
        <v>23.249261109999999</v>
      </c>
      <c r="W5933">
        <v>248491.88</v>
      </c>
      <c r="X5933">
        <v>2571885.0699999998</v>
      </c>
    </row>
    <row r="5934" spans="1:24" x14ac:dyDescent="0.3">
      <c r="A5934">
        <v>248549.85</v>
      </c>
      <c r="B5934">
        <v>2571730.9500000002</v>
      </c>
      <c r="C5934" t="s">
        <v>3054</v>
      </c>
      <c r="D5934" t="s">
        <v>3055</v>
      </c>
      <c r="E5934">
        <v>2</v>
      </c>
      <c r="F5934" t="s">
        <v>26</v>
      </c>
      <c r="G5934">
        <v>0</v>
      </c>
      <c r="H5934">
        <v>2016</v>
      </c>
      <c r="I5934">
        <v>2</v>
      </c>
      <c r="J5934">
        <v>21127</v>
      </c>
      <c r="K5934" t="s">
        <v>27</v>
      </c>
      <c r="M5934" t="s">
        <v>28</v>
      </c>
      <c r="N5934">
        <v>6203.38</v>
      </c>
      <c r="O5934">
        <v>0</v>
      </c>
      <c r="P5934" t="s">
        <v>29</v>
      </c>
      <c r="Q5934" t="s">
        <v>3058</v>
      </c>
      <c r="R5934" t="s">
        <v>3059</v>
      </c>
      <c r="U5934">
        <v>120.9858278</v>
      </c>
      <c r="V5934">
        <v>23.247869439999999</v>
      </c>
      <c r="W5934">
        <v>248549.85</v>
      </c>
      <c r="X5934">
        <v>2571730.9500000002</v>
      </c>
    </row>
    <row r="5935" spans="1:24" x14ac:dyDescent="0.3">
      <c r="A5935">
        <v>248664.04</v>
      </c>
      <c r="B5935">
        <v>2571040.0699999998</v>
      </c>
      <c r="C5935" t="s">
        <v>3054</v>
      </c>
      <c r="D5935" t="s">
        <v>3055</v>
      </c>
      <c r="E5935">
        <v>5</v>
      </c>
      <c r="F5935" t="s">
        <v>26</v>
      </c>
      <c r="G5935">
        <v>0</v>
      </c>
      <c r="H5935">
        <v>2016</v>
      </c>
      <c r="I5935">
        <v>2</v>
      </c>
      <c r="J5935">
        <v>21127</v>
      </c>
      <c r="K5935" t="s">
        <v>27</v>
      </c>
      <c r="M5935" t="s">
        <v>28</v>
      </c>
      <c r="N5935">
        <v>6203.38</v>
      </c>
      <c r="O5935">
        <v>0</v>
      </c>
      <c r="P5935" t="s">
        <v>29</v>
      </c>
      <c r="Q5935" t="s">
        <v>3062</v>
      </c>
      <c r="R5935" t="s">
        <v>3063</v>
      </c>
      <c r="U5935">
        <v>120.9869444</v>
      </c>
      <c r="V5935">
        <v>23.241630560000001</v>
      </c>
      <c r="W5935">
        <v>248664.04</v>
      </c>
      <c r="X5935">
        <v>2571040.0699999998</v>
      </c>
    </row>
    <row r="5936" spans="1:24" x14ac:dyDescent="0.3">
      <c r="A5936">
        <v>248338</v>
      </c>
      <c r="B5936">
        <v>2570908.14</v>
      </c>
      <c r="C5936" t="s">
        <v>3054</v>
      </c>
      <c r="D5936" t="s">
        <v>3055</v>
      </c>
      <c r="E5936">
        <v>6</v>
      </c>
      <c r="F5936" t="s">
        <v>26</v>
      </c>
      <c r="G5936">
        <v>0</v>
      </c>
      <c r="H5936">
        <v>2016</v>
      </c>
      <c r="I5936">
        <v>2</v>
      </c>
      <c r="J5936">
        <v>21127</v>
      </c>
      <c r="K5936" t="s">
        <v>27</v>
      </c>
      <c r="M5936" t="s">
        <v>28</v>
      </c>
      <c r="N5936">
        <v>6203.38</v>
      </c>
      <c r="O5936">
        <v>0</v>
      </c>
      <c r="P5936" t="s">
        <v>29</v>
      </c>
      <c r="Q5936" t="s">
        <v>3064</v>
      </c>
      <c r="R5936" t="s">
        <v>3065</v>
      </c>
      <c r="U5936">
        <v>120.98375830000001</v>
      </c>
      <c r="V5936">
        <v>23.24043889</v>
      </c>
      <c r="W5936">
        <v>248338</v>
      </c>
      <c r="X5936">
        <v>2570908.14</v>
      </c>
    </row>
    <row r="5937" spans="1:24" x14ac:dyDescent="0.3">
      <c r="A5937">
        <v>248407.9</v>
      </c>
      <c r="B5937">
        <v>2570663.9</v>
      </c>
      <c r="C5937" t="s">
        <v>3054</v>
      </c>
      <c r="D5937" t="s">
        <v>3055</v>
      </c>
      <c r="E5937">
        <v>7</v>
      </c>
      <c r="F5937" t="s">
        <v>26</v>
      </c>
      <c r="G5937">
        <v>0</v>
      </c>
      <c r="H5937">
        <v>2016</v>
      </c>
      <c r="I5937">
        <v>2</v>
      </c>
      <c r="J5937">
        <v>21127</v>
      </c>
      <c r="K5937" t="s">
        <v>27</v>
      </c>
      <c r="M5937" t="s">
        <v>28</v>
      </c>
      <c r="N5937">
        <v>6203.38</v>
      </c>
      <c r="O5937">
        <v>0</v>
      </c>
      <c r="P5937" t="s">
        <v>29</v>
      </c>
      <c r="Q5937" t="s">
        <v>3066</v>
      </c>
      <c r="R5937" t="s">
        <v>3067</v>
      </c>
      <c r="U5937">
        <v>120.9844417</v>
      </c>
      <c r="V5937">
        <v>23.23823333</v>
      </c>
      <c r="W5937">
        <v>248407.9</v>
      </c>
      <c r="X5937">
        <v>2570663.9</v>
      </c>
    </row>
    <row r="5938" spans="1:24" x14ac:dyDescent="0.3">
      <c r="A5938">
        <v>248921.86</v>
      </c>
      <c r="B5938">
        <v>2571010.83</v>
      </c>
      <c r="C5938" t="s">
        <v>3054</v>
      </c>
      <c r="D5938" t="s">
        <v>3055</v>
      </c>
      <c r="E5938">
        <v>9</v>
      </c>
      <c r="F5938" t="s">
        <v>26</v>
      </c>
      <c r="G5938">
        <v>0</v>
      </c>
      <c r="H5938">
        <v>2016</v>
      </c>
      <c r="I5938">
        <v>2</v>
      </c>
      <c r="J5938">
        <v>21127</v>
      </c>
      <c r="K5938" t="s">
        <v>27</v>
      </c>
      <c r="M5938" t="s">
        <v>28</v>
      </c>
      <c r="N5938">
        <v>6203.38</v>
      </c>
      <c r="O5938">
        <v>0</v>
      </c>
      <c r="P5938" t="s">
        <v>29</v>
      </c>
      <c r="Q5938" t="s">
        <v>3070</v>
      </c>
      <c r="R5938" t="s">
        <v>3071</v>
      </c>
      <c r="U5938">
        <v>120.9894639</v>
      </c>
      <c r="V5938">
        <v>23.241366670000001</v>
      </c>
      <c r="W5938">
        <v>248921.86</v>
      </c>
      <c r="X5938">
        <v>2571010.83</v>
      </c>
    </row>
    <row r="5939" spans="1:24" x14ac:dyDescent="0.3">
      <c r="A5939">
        <v>248491.8702</v>
      </c>
      <c r="B5939">
        <v>2571885.051</v>
      </c>
      <c r="C5939" t="s">
        <v>3054</v>
      </c>
      <c r="D5939" t="s">
        <v>3055</v>
      </c>
      <c r="E5939">
        <v>1</v>
      </c>
      <c r="F5939" t="s">
        <v>57</v>
      </c>
      <c r="G5939">
        <v>0</v>
      </c>
      <c r="H5939">
        <v>2015</v>
      </c>
      <c r="I5939">
        <v>2</v>
      </c>
      <c r="J5939">
        <v>3883</v>
      </c>
      <c r="K5939" t="s">
        <v>58</v>
      </c>
      <c r="L5939">
        <v>2211</v>
      </c>
      <c r="M5939" t="s">
        <v>77</v>
      </c>
      <c r="N5939">
        <v>242.49700000000001</v>
      </c>
      <c r="O5939">
        <v>5.2675775600000003</v>
      </c>
      <c r="P5939" t="s">
        <v>29</v>
      </c>
      <c r="Q5939" t="s">
        <v>3056</v>
      </c>
      <c r="R5939" t="s">
        <v>3057</v>
      </c>
      <c r="S5939">
        <v>120.9852611</v>
      </c>
      <c r="T5939">
        <v>23.249261109999999</v>
      </c>
      <c r="U5939">
        <v>120.9852611</v>
      </c>
      <c r="V5939">
        <v>23.249261109999999</v>
      </c>
      <c r="W5939">
        <v>248491.88</v>
      </c>
      <c r="X5939">
        <v>2571885.0699999998</v>
      </c>
    </row>
    <row r="5940" spans="1:24" x14ac:dyDescent="0.3">
      <c r="A5940">
        <v>248549.84169999999</v>
      </c>
      <c r="B5940">
        <v>2571730.9369999999</v>
      </c>
      <c r="C5940" t="s">
        <v>3054</v>
      </c>
      <c r="D5940" t="s">
        <v>3055</v>
      </c>
      <c r="E5940">
        <v>2</v>
      </c>
      <c r="F5940" t="s">
        <v>26</v>
      </c>
      <c r="G5940">
        <v>0</v>
      </c>
      <c r="H5940">
        <v>2015</v>
      </c>
      <c r="I5940">
        <v>2</v>
      </c>
      <c r="J5940">
        <v>21127</v>
      </c>
      <c r="K5940" t="s">
        <v>27</v>
      </c>
      <c r="M5940" t="s">
        <v>28</v>
      </c>
      <c r="N5940">
        <v>6203.38</v>
      </c>
      <c r="O5940">
        <v>0</v>
      </c>
      <c r="P5940" t="s">
        <v>29</v>
      </c>
      <c r="Q5940" t="s">
        <v>3058</v>
      </c>
      <c r="R5940" t="s">
        <v>3059</v>
      </c>
      <c r="S5940">
        <v>120.9858278</v>
      </c>
      <c r="T5940">
        <v>23.247869439999999</v>
      </c>
      <c r="U5940">
        <v>120.9858278</v>
      </c>
      <c r="V5940">
        <v>23.247869439999999</v>
      </c>
      <c r="W5940">
        <v>248549.85</v>
      </c>
      <c r="X5940">
        <v>2571730.9500000002</v>
      </c>
    </row>
    <row r="5941" spans="1:24" x14ac:dyDescent="0.3">
      <c r="A5941">
        <v>248552.94200000001</v>
      </c>
      <c r="B5941">
        <v>2571519.923</v>
      </c>
      <c r="C5941" t="s">
        <v>3054</v>
      </c>
      <c r="D5941" t="s">
        <v>3055</v>
      </c>
      <c r="E5941">
        <v>4</v>
      </c>
      <c r="F5941" t="s">
        <v>26</v>
      </c>
      <c r="G5941">
        <v>0</v>
      </c>
      <c r="H5941">
        <v>2015</v>
      </c>
      <c r="I5941">
        <v>2</v>
      </c>
      <c r="J5941">
        <v>1056</v>
      </c>
      <c r="K5941" t="s">
        <v>576</v>
      </c>
      <c r="L5941">
        <v>2211</v>
      </c>
      <c r="M5941" t="s">
        <v>77</v>
      </c>
      <c r="N5941">
        <v>856.06200000000001</v>
      </c>
      <c r="O5941">
        <v>0</v>
      </c>
      <c r="P5941" t="s">
        <v>29</v>
      </c>
      <c r="Q5941" t="s">
        <v>3060</v>
      </c>
      <c r="R5941" t="s">
        <v>3061</v>
      </c>
      <c r="S5941">
        <v>120.9858583</v>
      </c>
      <c r="T5941">
        <v>23.245963889999999</v>
      </c>
      <c r="U5941">
        <v>120.9858583</v>
      </c>
      <c r="V5941">
        <v>23.245963889999999</v>
      </c>
      <c r="W5941">
        <v>248552.95</v>
      </c>
      <c r="X5941">
        <v>2571519.94</v>
      </c>
    </row>
    <row r="5942" spans="1:24" x14ac:dyDescent="0.3">
      <c r="A5942">
        <v>248664.03469999999</v>
      </c>
      <c r="B5942">
        <v>2571040.0550000002</v>
      </c>
      <c r="C5942" t="s">
        <v>3054</v>
      </c>
      <c r="D5942" t="s">
        <v>3055</v>
      </c>
      <c r="E5942">
        <v>5</v>
      </c>
      <c r="F5942" t="s">
        <v>26</v>
      </c>
      <c r="G5942">
        <v>0</v>
      </c>
      <c r="H5942">
        <v>2015</v>
      </c>
      <c r="I5942">
        <v>2</v>
      </c>
      <c r="J5942">
        <v>21127</v>
      </c>
      <c r="K5942" t="s">
        <v>27</v>
      </c>
      <c r="M5942" t="s">
        <v>28</v>
      </c>
      <c r="N5942">
        <v>6203.38</v>
      </c>
      <c r="O5942">
        <v>0</v>
      </c>
      <c r="P5942" t="s">
        <v>29</v>
      </c>
      <c r="Q5942" t="s">
        <v>3062</v>
      </c>
      <c r="R5942" t="s">
        <v>3063</v>
      </c>
      <c r="S5942">
        <v>120.9869444</v>
      </c>
      <c r="T5942">
        <v>23.241630560000001</v>
      </c>
      <c r="U5942">
        <v>120.9869444</v>
      </c>
      <c r="V5942">
        <v>23.241630560000001</v>
      </c>
      <c r="W5942">
        <v>248664.04</v>
      </c>
      <c r="X5942">
        <v>2571040.0699999998</v>
      </c>
    </row>
    <row r="5943" spans="1:24" x14ac:dyDescent="0.3">
      <c r="A5943">
        <v>248337.98980000001</v>
      </c>
      <c r="B5943">
        <v>2570908.1269999999</v>
      </c>
      <c r="C5943" t="s">
        <v>3054</v>
      </c>
      <c r="D5943" t="s">
        <v>3055</v>
      </c>
      <c r="E5943">
        <v>6</v>
      </c>
      <c r="F5943" t="s">
        <v>26</v>
      </c>
      <c r="G5943">
        <v>0</v>
      </c>
      <c r="H5943">
        <v>2015</v>
      </c>
      <c r="I5943">
        <v>2</v>
      </c>
      <c r="J5943">
        <v>21127</v>
      </c>
      <c r="K5943" t="s">
        <v>27</v>
      </c>
      <c r="M5943" t="s">
        <v>28</v>
      </c>
      <c r="N5943">
        <v>6203.38</v>
      </c>
      <c r="O5943">
        <v>0</v>
      </c>
      <c r="P5943" t="s">
        <v>29</v>
      </c>
      <c r="Q5943" t="s">
        <v>3064</v>
      </c>
      <c r="R5943" t="s">
        <v>3065</v>
      </c>
      <c r="S5943">
        <v>120.98375830000001</v>
      </c>
      <c r="T5943">
        <v>23.24043889</v>
      </c>
      <c r="U5943">
        <v>120.98375830000001</v>
      </c>
      <c r="V5943">
        <v>23.24043889</v>
      </c>
      <c r="W5943">
        <v>248338</v>
      </c>
      <c r="X5943">
        <v>2570908.14</v>
      </c>
    </row>
    <row r="5944" spans="1:24" x14ac:dyDescent="0.3">
      <c r="A5944">
        <v>248407.8958</v>
      </c>
      <c r="B5944">
        <v>2570663.8829999999</v>
      </c>
      <c r="C5944" t="s">
        <v>3054</v>
      </c>
      <c r="D5944" t="s">
        <v>3055</v>
      </c>
      <c r="E5944">
        <v>7</v>
      </c>
      <c r="F5944" t="s">
        <v>26</v>
      </c>
      <c r="G5944">
        <v>0</v>
      </c>
      <c r="H5944">
        <v>2015</v>
      </c>
      <c r="I5944">
        <v>2</v>
      </c>
      <c r="J5944">
        <v>21127</v>
      </c>
      <c r="K5944" t="s">
        <v>27</v>
      </c>
      <c r="M5944" t="s">
        <v>28</v>
      </c>
      <c r="N5944">
        <v>6203.38</v>
      </c>
      <c r="O5944">
        <v>0</v>
      </c>
      <c r="P5944" t="s">
        <v>29</v>
      </c>
      <c r="Q5944" t="s">
        <v>3066</v>
      </c>
      <c r="R5944" t="s">
        <v>3067</v>
      </c>
      <c r="S5944">
        <v>120.9844417</v>
      </c>
      <c r="T5944">
        <v>23.23823333</v>
      </c>
      <c r="U5944">
        <v>120.9844417</v>
      </c>
      <c r="V5944">
        <v>23.23823333</v>
      </c>
      <c r="W5944">
        <v>248407.9</v>
      </c>
      <c r="X5944">
        <v>2570663.9</v>
      </c>
    </row>
    <row r="5945" spans="1:24" x14ac:dyDescent="0.3">
      <c r="A5945">
        <v>248583.01560000001</v>
      </c>
      <c r="B5945">
        <v>2570877.0329999998</v>
      </c>
      <c r="C5945" t="s">
        <v>3054</v>
      </c>
      <c r="D5945" t="s">
        <v>3055</v>
      </c>
      <c r="E5945">
        <v>8</v>
      </c>
      <c r="F5945" t="s">
        <v>26</v>
      </c>
      <c r="G5945">
        <v>0</v>
      </c>
      <c r="H5945">
        <v>2015</v>
      </c>
      <c r="I5945">
        <v>2</v>
      </c>
      <c r="J5945">
        <v>21127</v>
      </c>
      <c r="K5945" t="s">
        <v>27</v>
      </c>
      <c r="M5945" t="s">
        <v>28</v>
      </c>
      <c r="N5945">
        <v>6203.38</v>
      </c>
      <c r="O5945">
        <v>0</v>
      </c>
      <c r="P5945" t="s">
        <v>29</v>
      </c>
      <c r="Q5945" t="s">
        <v>3068</v>
      </c>
      <c r="R5945" t="s">
        <v>3069</v>
      </c>
      <c r="S5945">
        <v>120.9861528</v>
      </c>
      <c r="T5945">
        <v>23.24015833</v>
      </c>
      <c r="U5945">
        <v>120.9861528</v>
      </c>
      <c r="V5945">
        <v>23.24015833</v>
      </c>
      <c r="W5945">
        <v>248583.02</v>
      </c>
      <c r="X5945">
        <v>2570877.0499999998</v>
      </c>
    </row>
    <row r="5946" spans="1:24" x14ac:dyDescent="0.3">
      <c r="A5946">
        <v>248921.85029999999</v>
      </c>
      <c r="B5946">
        <v>2571010.8119999999</v>
      </c>
      <c r="C5946" t="s">
        <v>3054</v>
      </c>
      <c r="D5946" t="s">
        <v>3055</v>
      </c>
      <c r="E5946">
        <v>9</v>
      </c>
      <c r="F5946" t="s">
        <v>26</v>
      </c>
      <c r="G5946">
        <v>0</v>
      </c>
      <c r="H5946">
        <v>2015</v>
      </c>
      <c r="I5946">
        <v>2</v>
      </c>
      <c r="J5946">
        <v>21127</v>
      </c>
      <c r="K5946" t="s">
        <v>27</v>
      </c>
      <c r="M5946" t="s">
        <v>28</v>
      </c>
      <c r="N5946">
        <v>6203.38</v>
      </c>
      <c r="O5946">
        <v>0</v>
      </c>
      <c r="P5946" t="s">
        <v>29</v>
      </c>
      <c r="Q5946" t="s">
        <v>3070</v>
      </c>
      <c r="R5946" t="s">
        <v>3071</v>
      </c>
      <c r="S5946">
        <v>120.9894639</v>
      </c>
      <c r="T5946">
        <v>23.241366670000001</v>
      </c>
      <c r="U5946">
        <v>120.9894639</v>
      </c>
      <c r="V5946">
        <v>23.241366670000001</v>
      </c>
      <c r="W5946">
        <v>248921.86</v>
      </c>
      <c r="X5946">
        <v>2571010.83</v>
      </c>
    </row>
    <row r="5947" spans="1:24" x14ac:dyDescent="0.3">
      <c r="A5947">
        <v>249091.00260000001</v>
      </c>
      <c r="B5947">
        <v>2571382.9980000001</v>
      </c>
      <c r="C5947" t="s">
        <v>3054</v>
      </c>
      <c r="D5947" t="s">
        <v>3055</v>
      </c>
      <c r="E5947">
        <v>10</v>
      </c>
      <c r="F5947" t="s">
        <v>26</v>
      </c>
      <c r="G5947">
        <v>0</v>
      </c>
      <c r="H5947">
        <v>2015</v>
      </c>
      <c r="I5947">
        <v>2</v>
      </c>
      <c r="J5947">
        <v>3092</v>
      </c>
      <c r="K5947" t="s">
        <v>27</v>
      </c>
      <c r="L5947">
        <v>1100</v>
      </c>
      <c r="M5947" t="s">
        <v>32</v>
      </c>
      <c r="N5947">
        <v>20799.099999999999</v>
      </c>
      <c r="O5947">
        <v>0</v>
      </c>
      <c r="P5947" t="s">
        <v>29</v>
      </c>
      <c r="Q5947" t="s">
        <v>3072</v>
      </c>
      <c r="R5947" t="s">
        <v>3073</v>
      </c>
      <c r="S5947">
        <v>120.99111670000001</v>
      </c>
      <c r="T5947">
        <v>23.244727780000002</v>
      </c>
      <c r="U5947">
        <v>120.99111670000001</v>
      </c>
      <c r="V5947">
        <v>23.244727780000002</v>
      </c>
      <c r="W5947">
        <v>249091.01</v>
      </c>
      <c r="X5947">
        <v>2571383.02</v>
      </c>
    </row>
    <row r="5948" spans="1:24" x14ac:dyDescent="0.3">
      <c r="A5948">
        <v>242198.59</v>
      </c>
      <c r="B5948">
        <v>2682172</v>
      </c>
      <c r="C5948" t="s">
        <v>3075</v>
      </c>
      <c r="D5948" t="s">
        <v>3076</v>
      </c>
      <c r="E5948">
        <v>1</v>
      </c>
      <c r="F5948" t="s">
        <v>26</v>
      </c>
      <c r="G5948">
        <v>0</v>
      </c>
      <c r="H5948">
        <v>2016</v>
      </c>
      <c r="I5948">
        <v>2</v>
      </c>
      <c r="J5948">
        <v>2417</v>
      </c>
      <c r="K5948" t="s">
        <v>27</v>
      </c>
      <c r="L5948">
        <v>2211</v>
      </c>
      <c r="M5948" t="s">
        <v>77</v>
      </c>
      <c r="N5948">
        <v>73.355500000000006</v>
      </c>
      <c r="O5948">
        <v>2.4792347399999999</v>
      </c>
      <c r="P5948" t="s">
        <v>29</v>
      </c>
      <c r="Q5948" t="s">
        <v>3095</v>
      </c>
      <c r="R5948" t="s">
        <v>3096</v>
      </c>
      <c r="U5948">
        <v>120.923175</v>
      </c>
      <c r="V5948">
        <v>24.24511944</v>
      </c>
      <c r="W5948">
        <v>242198.59</v>
      </c>
      <c r="X5948">
        <v>2682172</v>
      </c>
    </row>
    <row r="5949" spans="1:24" x14ac:dyDescent="0.3">
      <c r="A5949">
        <v>242775.97</v>
      </c>
      <c r="B5949">
        <v>2682115.4</v>
      </c>
      <c r="C5949" t="s">
        <v>3075</v>
      </c>
      <c r="D5949" t="s">
        <v>3076</v>
      </c>
      <c r="E5949">
        <v>4</v>
      </c>
      <c r="F5949" t="s">
        <v>26</v>
      </c>
      <c r="G5949">
        <v>0</v>
      </c>
      <c r="H5949">
        <v>2016</v>
      </c>
      <c r="I5949">
        <v>2</v>
      </c>
      <c r="J5949">
        <v>3157</v>
      </c>
      <c r="K5949" t="s">
        <v>27</v>
      </c>
      <c r="L5949">
        <v>2211</v>
      </c>
      <c r="M5949" t="s">
        <v>77</v>
      </c>
      <c r="N5949">
        <v>700.12099999999998</v>
      </c>
      <c r="O5949">
        <v>0</v>
      </c>
      <c r="P5949" t="s">
        <v>29</v>
      </c>
      <c r="Q5949" t="s">
        <v>3097</v>
      </c>
      <c r="R5949" t="s">
        <v>3098</v>
      </c>
      <c r="U5949">
        <v>120.92886110000001</v>
      </c>
      <c r="V5949">
        <v>24.244611110000001</v>
      </c>
      <c r="W5949">
        <v>242775.97</v>
      </c>
      <c r="X5949">
        <v>2682115.4</v>
      </c>
    </row>
    <row r="5950" spans="1:24" x14ac:dyDescent="0.3">
      <c r="A5950">
        <v>243405.07</v>
      </c>
      <c r="B5950">
        <v>2682244.2999999998</v>
      </c>
      <c r="C5950" t="s">
        <v>3075</v>
      </c>
      <c r="D5950" t="s">
        <v>3076</v>
      </c>
      <c r="E5950">
        <v>6</v>
      </c>
      <c r="F5950" t="s">
        <v>26</v>
      </c>
      <c r="G5950">
        <v>0</v>
      </c>
      <c r="H5950">
        <v>2016</v>
      </c>
      <c r="I5950">
        <v>2</v>
      </c>
      <c r="J5950">
        <v>3157</v>
      </c>
      <c r="K5950" t="s">
        <v>27</v>
      </c>
      <c r="L5950">
        <v>2211</v>
      </c>
      <c r="M5950" t="s">
        <v>77</v>
      </c>
      <c r="N5950">
        <v>700.12099999999998</v>
      </c>
      <c r="O5950">
        <v>0</v>
      </c>
      <c r="P5950" t="s">
        <v>29</v>
      </c>
      <c r="Q5950" t="s">
        <v>3099</v>
      </c>
      <c r="R5950" t="s">
        <v>3100</v>
      </c>
      <c r="U5950">
        <v>120.9350556</v>
      </c>
      <c r="V5950">
        <v>24.245777780000001</v>
      </c>
      <c r="W5950">
        <v>243405.07</v>
      </c>
      <c r="X5950">
        <v>2682244.2999999998</v>
      </c>
    </row>
    <row r="5951" spans="1:24" x14ac:dyDescent="0.3">
      <c r="A5951">
        <v>243455.88</v>
      </c>
      <c r="B5951">
        <v>2682330.42</v>
      </c>
      <c r="C5951" t="s">
        <v>3075</v>
      </c>
      <c r="D5951" t="s">
        <v>3076</v>
      </c>
      <c r="E5951">
        <v>9</v>
      </c>
      <c r="F5951" t="s">
        <v>26</v>
      </c>
      <c r="G5951">
        <v>0</v>
      </c>
      <c r="H5951">
        <v>2016</v>
      </c>
      <c r="I5951">
        <v>2</v>
      </c>
      <c r="J5951">
        <v>3157</v>
      </c>
      <c r="K5951" t="s">
        <v>27</v>
      </c>
      <c r="L5951">
        <v>2211</v>
      </c>
      <c r="M5951" t="s">
        <v>77</v>
      </c>
      <c r="N5951">
        <v>700.12099999999998</v>
      </c>
      <c r="O5951">
        <v>1.08305132</v>
      </c>
      <c r="P5951" t="s">
        <v>29</v>
      </c>
      <c r="Q5951" t="s">
        <v>3101</v>
      </c>
      <c r="R5951" t="s">
        <v>3102</v>
      </c>
      <c r="U5951">
        <v>120.9355556</v>
      </c>
      <c r="V5951">
        <v>24.246555560000001</v>
      </c>
      <c r="W5951">
        <v>243455.88</v>
      </c>
      <c r="X5951">
        <v>2682330.42</v>
      </c>
    </row>
    <row r="5952" spans="1:24" x14ac:dyDescent="0.3">
      <c r="A5952">
        <v>243244.3</v>
      </c>
      <c r="B5952">
        <v>2682284.37</v>
      </c>
      <c r="C5952" t="s">
        <v>3075</v>
      </c>
      <c r="D5952" t="s">
        <v>3076</v>
      </c>
      <c r="E5952">
        <v>5</v>
      </c>
      <c r="F5952" t="s">
        <v>26</v>
      </c>
      <c r="G5952">
        <v>0</v>
      </c>
      <c r="H5952">
        <v>2016</v>
      </c>
      <c r="I5952">
        <v>2</v>
      </c>
      <c r="J5952">
        <v>3570</v>
      </c>
      <c r="K5952" t="s">
        <v>27</v>
      </c>
      <c r="L5952">
        <v>2211</v>
      </c>
      <c r="M5952" t="s">
        <v>77</v>
      </c>
      <c r="N5952">
        <v>815.53399999999999</v>
      </c>
      <c r="O5952">
        <v>3.73586229</v>
      </c>
      <c r="P5952" t="s">
        <v>29</v>
      </c>
      <c r="Q5952" t="s">
        <v>3103</v>
      </c>
      <c r="R5952" t="s">
        <v>3104</v>
      </c>
      <c r="U5952">
        <v>120.9334722</v>
      </c>
      <c r="V5952">
        <v>24.246138890000001</v>
      </c>
      <c r="W5952">
        <v>243244.3</v>
      </c>
      <c r="X5952">
        <v>2682284.37</v>
      </c>
    </row>
    <row r="5953" spans="1:24" x14ac:dyDescent="0.3">
      <c r="A5953">
        <v>243239.02</v>
      </c>
      <c r="B5953">
        <v>2682458.19</v>
      </c>
      <c r="C5953" t="s">
        <v>3075</v>
      </c>
      <c r="D5953" t="s">
        <v>3076</v>
      </c>
      <c r="E5953">
        <v>7</v>
      </c>
      <c r="F5953" t="s">
        <v>26</v>
      </c>
      <c r="G5953">
        <v>0</v>
      </c>
      <c r="H5953">
        <v>2016</v>
      </c>
      <c r="I5953">
        <v>2</v>
      </c>
      <c r="J5953">
        <v>3570</v>
      </c>
      <c r="K5953" t="s">
        <v>27</v>
      </c>
      <c r="L5953">
        <v>2211</v>
      </c>
      <c r="M5953" t="s">
        <v>77</v>
      </c>
      <c r="N5953">
        <v>815.53399999999999</v>
      </c>
      <c r="O5953">
        <v>0</v>
      </c>
      <c r="P5953" t="s">
        <v>29</v>
      </c>
      <c r="Q5953" t="s">
        <v>3089</v>
      </c>
      <c r="R5953" t="s">
        <v>3090</v>
      </c>
      <c r="U5953">
        <v>120.93341940000001</v>
      </c>
      <c r="V5953">
        <v>24.247708329999998</v>
      </c>
      <c r="W5953">
        <v>243239.02</v>
      </c>
      <c r="X5953">
        <v>2682458.19</v>
      </c>
    </row>
    <row r="5954" spans="1:24" x14ac:dyDescent="0.3">
      <c r="A5954">
        <v>243351.57</v>
      </c>
      <c r="B5954">
        <v>2682441.2200000002</v>
      </c>
      <c r="C5954" t="s">
        <v>3075</v>
      </c>
      <c r="D5954" t="s">
        <v>3076</v>
      </c>
      <c r="E5954">
        <v>8</v>
      </c>
      <c r="F5954" t="s">
        <v>26</v>
      </c>
      <c r="G5954">
        <v>0</v>
      </c>
      <c r="H5954">
        <v>2016</v>
      </c>
      <c r="I5954">
        <v>2</v>
      </c>
      <c r="J5954">
        <v>3570</v>
      </c>
      <c r="K5954" t="s">
        <v>27</v>
      </c>
      <c r="L5954">
        <v>2211</v>
      </c>
      <c r="M5954" t="s">
        <v>77</v>
      </c>
      <c r="N5954">
        <v>815.53399999999999</v>
      </c>
      <c r="O5954">
        <v>0</v>
      </c>
      <c r="P5954" t="s">
        <v>29</v>
      </c>
      <c r="Q5954" t="s">
        <v>3105</v>
      </c>
      <c r="R5954" t="s">
        <v>3106</v>
      </c>
      <c r="U5954">
        <v>120.9345278</v>
      </c>
      <c r="V5954">
        <v>24.247555559999999</v>
      </c>
      <c r="W5954">
        <v>243351.57</v>
      </c>
      <c r="X5954">
        <v>2682441.2200000002</v>
      </c>
    </row>
    <row r="5955" spans="1:24" x14ac:dyDescent="0.3">
      <c r="A5955">
        <v>242486.24</v>
      </c>
      <c r="B5955">
        <v>2682057.41</v>
      </c>
      <c r="C5955" t="s">
        <v>3075</v>
      </c>
      <c r="D5955" t="s">
        <v>3076</v>
      </c>
      <c r="E5955">
        <v>2</v>
      </c>
      <c r="F5955" t="s">
        <v>26</v>
      </c>
      <c r="G5955">
        <v>0</v>
      </c>
      <c r="H5955">
        <v>2016</v>
      </c>
      <c r="I5955">
        <v>2</v>
      </c>
      <c r="J5955">
        <v>4089</v>
      </c>
      <c r="K5955" t="s">
        <v>27</v>
      </c>
      <c r="L5955">
        <v>2211</v>
      </c>
      <c r="M5955" t="s">
        <v>77</v>
      </c>
      <c r="N5955">
        <v>2894.2</v>
      </c>
      <c r="O5955">
        <v>1.6366096800000001</v>
      </c>
      <c r="P5955" t="s">
        <v>29</v>
      </c>
      <c r="Q5955" t="s">
        <v>3107</v>
      </c>
      <c r="R5955" t="s">
        <v>3108</v>
      </c>
      <c r="U5955">
        <v>120.92600830000001</v>
      </c>
      <c r="V5955">
        <v>24.244086110000001</v>
      </c>
      <c r="W5955">
        <v>242486.24</v>
      </c>
      <c r="X5955">
        <v>2682057.41</v>
      </c>
    </row>
    <row r="5956" spans="1:24" x14ac:dyDescent="0.3">
      <c r="A5956">
        <v>242737.02</v>
      </c>
      <c r="B5956">
        <v>2682066.2000000002</v>
      </c>
      <c r="C5956" t="s">
        <v>3075</v>
      </c>
      <c r="D5956" t="s">
        <v>3076</v>
      </c>
      <c r="E5956">
        <v>3</v>
      </c>
      <c r="F5956" t="s">
        <v>26</v>
      </c>
      <c r="G5956">
        <v>0</v>
      </c>
      <c r="H5956">
        <v>2016</v>
      </c>
      <c r="I5956">
        <v>2</v>
      </c>
      <c r="J5956">
        <v>4089</v>
      </c>
      <c r="K5956" t="s">
        <v>27</v>
      </c>
      <c r="L5956">
        <v>2211</v>
      </c>
      <c r="M5956" t="s">
        <v>77</v>
      </c>
      <c r="N5956">
        <v>2894.2</v>
      </c>
      <c r="O5956">
        <v>1.90539448</v>
      </c>
      <c r="P5956" t="s">
        <v>29</v>
      </c>
      <c r="Q5956" t="s">
        <v>3109</v>
      </c>
      <c r="R5956" t="s">
        <v>3110</v>
      </c>
      <c r="U5956">
        <v>120.9284778</v>
      </c>
      <c r="V5956">
        <v>24.244166669999998</v>
      </c>
      <c r="W5956">
        <v>242737.02</v>
      </c>
      <c r="X5956">
        <v>2682066.2000000002</v>
      </c>
    </row>
    <row r="5957" spans="1:24" x14ac:dyDescent="0.3">
      <c r="A5957">
        <v>242175.14509999999</v>
      </c>
      <c r="B5957">
        <v>2682146.4649999999</v>
      </c>
      <c r="C5957" t="s">
        <v>3075</v>
      </c>
      <c r="D5957" t="s">
        <v>3076</v>
      </c>
      <c r="E5957">
        <v>1</v>
      </c>
      <c r="F5957" t="s">
        <v>26</v>
      </c>
      <c r="G5957">
        <v>0</v>
      </c>
      <c r="H5957">
        <v>2015</v>
      </c>
      <c r="I5957">
        <v>2</v>
      </c>
      <c r="J5957">
        <v>3158</v>
      </c>
      <c r="K5957" t="s">
        <v>27</v>
      </c>
      <c r="L5957">
        <v>2211</v>
      </c>
      <c r="M5957" t="s">
        <v>77</v>
      </c>
      <c r="N5957">
        <v>208.018</v>
      </c>
      <c r="O5957">
        <v>0</v>
      </c>
      <c r="P5957" t="s">
        <v>29</v>
      </c>
      <c r="Q5957" t="s">
        <v>3077</v>
      </c>
      <c r="R5957" t="s">
        <v>3078</v>
      </c>
      <c r="S5957">
        <v>120.92294440000001</v>
      </c>
      <c r="T5957">
        <v>24.244888889999999</v>
      </c>
      <c r="U5957">
        <v>120.92294440000001</v>
      </c>
      <c r="V5957">
        <v>24.244888889999999</v>
      </c>
      <c r="W5957">
        <v>242175.15</v>
      </c>
      <c r="X5957">
        <v>2682146.48</v>
      </c>
    </row>
    <row r="5958" spans="1:24" x14ac:dyDescent="0.3">
      <c r="A5958">
        <v>242488.20670000001</v>
      </c>
      <c r="B5958">
        <v>2682047.85</v>
      </c>
      <c r="C5958" t="s">
        <v>3075</v>
      </c>
      <c r="D5958" t="s">
        <v>3076</v>
      </c>
      <c r="E5958">
        <v>2</v>
      </c>
      <c r="F5958" t="s">
        <v>26</v>
      </c>
      <c r="G5958">
        <v>0</v>
      </c>
      <c r="H5958">
        <v>2015</v>
      </c>
      <c r="I5958">
        <v>2</v>
      </c>
      <c r="J5958">
        <v>4089</v>
      </c>
      <c r="K5958" t="s">
        <v>27</v>
      </c>
      <c r="L5958">
        <v>2211</v>
      </c>
      <c r="M5958" t="s">
        <v>77</v>
      </c>
      <c r="N5958">
        <v>2894.2</v>
      </c>
      <c r="O5958">
        <v>2.7932634200000002</v>
      </c>
      <c r="P5958" t="s">
        <v>29</v>
      </c>
      <c r="Q5958" t="s">
        <v>3079</v>
      </c>
      <c r="R5958" t="s">
        <v>3080</v>
      </c>
      <c r="S5958">
        <v>120.9260278</v>
      </c>
      <c r="T5958">
        <v>24.244</v>
      </c>
      <c r="U5958">
        <v>120.9260278</v>
      </c>
      <c r="V5958">
        <v>24.244</v>
      </c>
      <c r="W5958">
        <v>242488.22</v>
      </c>
      <c r="X5958">
        <v>2682047.87</v>
      </c>
    </row>
    <row r="5959" spans="1:24" x14ac:dyDescent="0.3">
      <c r="A5959">
        <v>242733.89569999999</v>
      </c>
      <c r="B5959">
        <v>2682050.7990000001</v>
      </c>
      <c r="C5959" t="s">
        <v>3075</v>
      </c>
      <c r="D5959" t="s">
        <v>3076</v>
      </c>
      <c r="E5959">
        <v>3</v>
      </c>
      <c r="F5959" t="s">
        <v>26</v>
      </c>
      <c r="G5959">
        <v>0</v>
      </c>
      <c r="H5959">
        <v>2015</v>
      </c>
      <c r="I5959">
        <v>2</v>
      </c>
      <c r="J5959">
        <v>4089</v>
      </c>
      <c r="K5959" t="s">
        <v>27</v>
      </c>
      <c r="L5959">
        <v>2211</v>
      </c>
      <c r="M5959" t="s">
        <v>77</v>
      </c>
      <c r="N5959">
        <v>2894.2</v>
      </c>
      <c r="O5959">
        <v>0</v>
      </c>
      <c r="P5959" t="s">
        <v>29</v>
      </c>
      <c r="Q5959" t="s">
        <v>3081</v>
      </c>
      <c r="R5959" t="s">
        <v>3082</v>
      </c>
      <c r="S5959">
        <v>120.92844719999999</v>
      </c>
      <c r="T5959">
        <v>24.24402778</v>
      </c>
      <c r="U5959">
        <v>120.92844719999999</v>
      </c>
      <c r="V5959">
        <v>24.24402778</v>
      </c>
      <c r="W5959">
        <v>242733.9</v>
      </c>
      <c r="X5959">
        <v>2682050.8199999998</v>
      </c>
    </row>
    <row r="5960" spans="1:24" x14ac:dyDescent="0.3">
      <c r="A5960">
        <v>242846.5037</v>
      </c>
      <c r="B5960">
        <v>2682152.2620000001</v>
      </c>
      <c r="C5960" t="s">
        <v>3075</v>
      </c>
      <c r="D5960" t="s">
        <v>3076</v>
      </c>
      <c r="E5960">
        <v>4</v>
      </c>
      <c r="F5960" t="s">
        <v>26</v>
      </c>
      <c r="G5960">
        <v>0</v>
      </c>
      <c r="H5960">
        <v>2015</v>
      </c>
      <c r="I5960">
        <v>2</v>
      </c>
      <c r="J5960">
        <v>4089</v>
      </c>
      <c r="K5960" t="s">
        <v>27</v>
      </c>
      <c r="L5960">
        <v>2211</v>
      </c>
      <c r="M5960" t="s">
        <v>77</v>
      </c>
      <c r="N5960">
        <v>2894.2</v>
      </c>
      <c r="O5960">
        <v>0</v>
      </c>
      <c r="P5960" t="s">
        <v>29</v>
      </c>
      <c r="Q5960" t="s">
        <v>3083</v>
      </c>
      <c r="R5960" t="s">
        <v>3084</v>
      </c>
      <c r="S5960">
        <v>120.9295556</v>
      </c>
      <c r="T5960">
        <v>24.244944440000001</v>
      </c>
      <c r="U5960">
        <v>120.9295556</v>
      </c>
      <c r="V5960">
        <v>24.244944440000001</v>
      </c>
      <c r="W5960">
        <v>242846.51</v>
      </c>
      <c r="X5960">
        <v>2682152.2799999998</v>
      </c>
    </row>
    <row r="5961" spans="1:24" x14ac:dyDescent="0.3">
      <c r="A5961">
        <v>243275.31580000001</v>
      </c>
      <c r="B5961">
        <v>2682268.9559999998</v>
      </c>
      <c r="C5961" t="s">
        <v>3075</v>
      </c>
      <c r="D5961" t="s">
        <v>3076</v>
      </c>
      <c r="E5961">
        <v>5</v>
      </c>
      <c r="F5961" t="s">
        <v>26</v>
      </c>
      <c r="G5961">
        <v>0</v>
      </c>
      <c r="H5961">
        <v>2015</v>
      </c>
      <c r="I5961">
        <v>2</v>
      </c>
      <c r="J5961">
        <v>4089</v>
      </c>
      <c r="K5961" t="s">
        <v>27</v>
      </c>
      <c r="L5961">
        <v>2211</v>
      </c>
      <c r="M5961" t="s">
        <v>77</v>
      </c>
      <c r="N5961">
        <v>2894.2</v>
      </c>
      <c r="O5961">
        <v>0</v>
      </c>
      <c r="P5961" t="s">
        <v>29</v>
      </c>
      <c r="Q5961" t="s">
        <v>3085</v>
      </c>
      <c r="R5961" t="s">
        <v>3086</v>
      </c>
      <c r="S5961">
        <v>120.9337778</v>
      </c>
      <c r="T5961">
        <v>24.245999999999999</v>
      </c>
      <c r="U5961">
        <v>120.9337778</v>
      </c>
      <c r="V5961">
        <v>24.245999999999999</v>
      </c>
      <c r="W5961">
        <v>243275.32</v>
      </c>
      <c r="X5961">
        <v>2682268.9700000002</v>
      </c>
    </row>
    <row r="5962" spans="1:24" x14ac:dyDescent="0.3">
      <c r="A5962">
        <v>243421.97500000001</v>
      </c>
      <c r="B5962">
        <v>2682235.0460000001</v>
      </c>
      <c r="C5962" t="s">
        <v>3075</v>
      </c>
      <c r="D5962" t="s">
        <v>3076</v>
      </c>
      <c r="E5962">
        <v>6</v>
      </c>
      <c r="F5962" t="s">
        <v>26</v>
      </c>
      <c r="G5962">
        <v>0</v>
      </c>
      <c r="H5962">
        <v>2015</v>
      </c>
      <c r="I5962">
        <v>2</v>
      </c>
      <c r="J5962">
        <v>4089</v>
      </c>
      <c r="K5962" t="s">
        <v>27</v>
      </c>
      <c r="L5962">
        <v>2211</v>
      </c>
      <c r="M5962" t="s">
        <v>77</v>
      </c>
      <c r="N5962">
        <v>2894.2</v>
      </c>
      <c r="O5962">
        <v>1.6096907600000001</v>
      </c>
      <c r="P5962" t="s">
        <v>29</v>
      </c>
      <c r="Q5962" t="s">
        <v>3087</v>
      </c>
      <c r="R5962" t="s">
        <v>3088</v>
      </c>
      <c r="S5962">
        <v>120.9352222</v>
      </c>
      <c r="T5962">
        <v>24.245694440000001</v>
      </c>
      <c r="U5962">
        <v>120.9352222</v>
      </c>
      <c r="V5962">
        <v>24.245694440000001</v>
      </c>
      <c r="W5962">
        <v>243421.98</v>
      </c>
      <c r="X5962">
        <v>2682235.06</v>
      </c>
    </row>
    <row r="5963" spans="1:24" x14ac:dyDescent="0.3">
      <c r="A5963">
        <v>243239.01149999999</v>
      </c>
      <c r="B5963">
        <v>2682458.1719999998</v>
      </c>
      <c r="C5963" t="s">
        <v>3075</v>
      </c>
      <c r="D5963" t="s">
        <v>3076</v>
      </c>
      <c r="E5963">
        <v>7</v>
      </c>
      <c r="F5963" t="s">
        <v>26</v>
      </c>
      <c r="G5963">
        <v>0</v>
      </c>
      <c r="H5963">
        <v>2015</v>
      </c>
      <c r="I5963">
        <v>2</v>
      </c>
      <c r="J5963">
        <v>3570</v>
      </c>
      <c r="K5963" t="s">
        <v>27</v>
      </c>
      <c r="L5963">
        <v>2211</v>
      </c>
      <c r="M5963" t="s">
        <v>77</v>
      </c>
      <c r="N5963">
        <v>815.53399999999999</v>
      </c>
      <c r="O5963">
        <v>0</v>
      </c>
      <c r="P5963" t="s">
        <v>29</v>
      </c>
      <c r="Q5963" t="s">
        <v>3089</v>
      </c>
      <c r="R5963" t="s">
        <v>3090</v>
      </c>
      <c r="S5963">
        <v>120.93341940000001</v>
      </c>
      <c r="T5963">
        <v>24.247708329999998</v>
      </c>
      <c r="U5963">
        <v>120.93341940000001</v>
      </c>
      <c r="V5963">
        <v>24.247708329999998</v>
      </c>
      <c r="W5963">
        <v>243239.02</v>
      </c>
      <c r="X5963">
        <v>2682458.19</v>
      </c>
    </row>
    <row r="5964" spans="1:24" x14ac:dyDescent="0.3">
      <c r="A5964">
        <v>243369.8847</v>
      </c>
      <c r="B5964">
        <v>2682438.1140000001</v>
      </c>
      <c r="C5964" t="s">
        <v>3075</v>
      </c>
      <c r="D5964" t="s">
        <v>3076</v>
      </c>
      <c r="E5964">
        <v>8</v>
      </c>
      <c r="F5964" t="s">
        <v>26</v>
      </c>
      <c r="G5964">
        <v>0</v>
      </c>
      <c r="H5964">
        <v>2015</v>
      </c>
      <c r="I5964">
        <v>2</v>
      </c>
      <c r="J5964">
        <v>3570</v>
      </c>
      <c r="K5964" t="s">
        <v>27</v>
      </c>
      <c r="L5964">
        <v>2211</v>
      </c>
      <c r="M5964" t="s">
        <v>77</v>
      </c>
      <c r="N5964">
        <v>815.53399999999999</v>
      </c>
      <c r="O5964">
        <v>0</v>
      </c>
      <c r="P5964" t="s">
        <v>29</v>
      </c>
      <c r="Q5964" t="s">
        <v>3091</v>
      </c>
      <c r="R5964" t="s">
        <v>3092</v>
      </c>
      <c r="S5964">
        <v>120.9347083</v>
      </c>
      <c r="T5964">
        <v>24.247527779999999</v>
      </c>
      <c r="U5964">
        <v>120.9347083</v>
      </c>
      <c r="V5964">
        <v>24.247527779999999</v>
      </c>
      <c r="W5964">
        <v>243369.89</v>
      </c>
      <c r="X5964">
        <v>2682438.13</v>
      </c>
    </row>
    <row r="5965" spans="1:24" x14ac:dyDescent="0.3">
      <c r="A5965">
        <v>243453.05</v>
      </c>
      <c r="B5965">
        <v>2682326.0950000002</v>
      </c>
      <c r="C5965" t="s">
        <v>3075</v>
      </c>
      <c r="D5965" t="s">
        <v>3076</v>
      </c>
      <c r="E5965">
        <v>9</v>
      </c>
      <c r="F5965" t="s">
        <v>26</v>
      </c>
      <c r="G5965">
        <v>0</v>
      </c>
      <c r="H5965">
        <v>2015</v>
      </c>
      <c r="I5965">
        <v>2</v>
      </c>
      <c r="J5965">
        <v>3157</v>
      </c>
      <c r="K5965" t="s">
        <v>27</v>
      </c>
      <c r="L5965">
        <v>2211</v>
      </c>
      <c r="M5965" t="s">
        <v>77</v>
      </c>
      <c r="N5965">
        <v>700.12099999999998</v>
      </c>
      <c r="O5965">
        <v>0</v>
      </c>
      <c r="P5965" t="s">
        <v>29</v>
      </c>
      <c r="Q5965" t="s">
        <v>3093</v>
      </c>
      <c r="R5965" t="s">
        <v>3094</v>
      </c>
      <c r="S5965">
        <v>120.9355278</v>
      </c>
      <c r="T5965">
        <v>24.246516669999998</v>
      </c>
      <c r="U5965">
        <v>120.9355278</v>
      </c>
      <c r="V5965">
        <v>24.246516669999998</v>
      </c>
      <c r="W5965">
        <v>243453.06</v>
      </c>
      <c r="X5965">
        <v>2682326.11</v>
      </c>
    </row>
    <row r="5966" spans="1:24" x14ac:dyDescent="0.3">
      <c r="A5966">
        <v>271592.84000000003</v>
      </c>
      <c r="B5966">
        <v>2672403.09</v>
      </c>
      <c r="C5966" t="s">
        <v>3111</v>
      </c>
      <c r="D5966" t="s">
        <v>3112</v>
      </c>
      <c r="E5966">
        <v>3</v>
      </c>
      <c r="F5966" t="s">
        <v>26</v>
      </c>
      <c r="G5966">
        <v>0</v>
      </c>
      <c r="H5966">
        <v>2016</v>
      </c>
      <c r="I5966">
        <v>2</v>
      </c>
      <c r="J5966">
        <v>3181</v>
      </c>
      <c r="K5966" t="s">
        <v>27</v>
      </c>
      <c r="L5966">
        <v>2212</v>
      </c>
      <c r="M5966" t="s">
        <v>225</v>
      </c>
      <c r="N5966">
        <v>1889.94</v>
      </c>
      <c r="O5966">
        <v>0</v>
      </c>
      <c r="P5966" t="s">
        <v>493</v>
      </c>
      <c r="Q5966">
        <v>270764</v>
      </c>
      <c r="R5966">
        <v>2672609</v>
      </c>
      <c r="U5966">
        <v>121.21249</v>
      </c>
      <c r="V5966">
        <v>24.156783999999998</v>
      </c>
      <c r="W5966">
        <v>271592.84000000003</v>
      </c>
      <c r="X5966">
        <v>2672403.09</v>
      </c>
    </row>
    <row r="5967" spans="1:24" x14ac:dyDescent="0.3">
      <c r="A5967">
        <v>272103.82</v>
      </c>
      <c r="B5967">
        <v>2672902.14</v>
      </c>
      <c r="C5967" t="s">
        <v>3111</v>
      </c>
      <c r="D5967" t="s">
        <v>3112</v>
      </c>
      <c r="E5967">
        <v>5</v>
      </c>
      <c r="F5967" t="s">
        <v>26</v>
      </c>
      <c r="G5967">
        <v>0</v>
      </c>
      <c r="H5967">
        <v>2016</v>
      </c>
      <c r="I5967">
        <v>2</v>
      </c>
      <c r="J5967">
        <v>4028</v>
      </c>
      <c r="K5967" t="s">
        <v>27</v>
      </c>
      <c r="L5967">
        <v>1100</v>
      </c>
      <c r="M5967" t="s">
        <v>32</v>
      </c>
      <c r="N5967">
        <v>54797.8</v>
      </c>
      <c r="O5967">
        <v>1.6659609500000001</v>
      </c>
      <c r="P5967" t="s">
        <v>493</v>
      </c>
      <c r="Q5967">
        <v>271275</v>
      </c>
      <c r="R5967">
        <v>2673108</v>
      </c>
      <c r="U5967">
        <v>121.21752600000001</v>
      </c>
      <c r="V5967">
        <v>24.161283000000001</v>
      </c>
      <c r="W5967">
        <v>272103.82</v>
      </c>
      <c r="X5967">
        <v>2672902.14</v>
      </c>
    </row>
    <row r="5968" spans="1:24" x14ac:dyDescent="0.3">
      <c r="A5968">
        <v>271875.81</v>
      </c>
      <c r="B5968">
        <v>2672956.16</v>
      </c>
      <c r="C5968" t="s">
        <v>3111</v>
      </c>
      <c r="D5968" t="s">
        <v>3112</v>
      </c>
      <c r="E5968">
        <v>6</v>
      </c>
      <c r="F5968" t="s">
        <v>26</v>
      </c>
      <c r="G5968">
        <v>0</v>
      </c>
      <c r="H5968">
        <v>2016</v>
      </c>
      <c r="I5968">
        <v>2</v>
      </c>
      <c r="J5968">
        <v>4028</v>
      </c>
      <c r="K5968" t="s">
        <v>27</v>
      </c>
      <c r="L5968">
        <v>1100</v>
      </c>
      <c r="M5968" t="s">
        <v>32</v>
      </c>
      <c r="N5968">
        <v>54797.8</v>
      </c>
      <c r="O5968">
        <v>2.7073317700000001</v>
      </c>
      <c r="P5968" t="s">
        <v>493</v>
      </c>
      <c r="Q5968">
        <v>271047</v>
      </c>
      <c r="R5968">
        <v>2673162</v>
      </c>
      <c r="U5968">
        <v>121.215283</v>
      </c>
      <c r="V5968">
        <v>24.161774000000001</v>
      </c>
      <c r="W5968">
        <v>271875.81</v>
      </c>
      <c r="X5968">
        <v>2672956.16</v>
      </c>
    </row>
    <row r="5969" spans="1:24" x14ac:dyDescent="0.3">
      <c r="A5969">
        <v>270999.86</v>
      </c>
      <c r="B5969">
        <v>2672494.12</v>
      </c>
      <c r="C5969" t="s">
        <v>3111</v>
      </c>
      <c r="D5969" t="s">
        <v>3112</v>
      </c>
      <c r="E5969">
        <v>1</v>
      </c>
      <c r="F5969" t="s">
        <v>26</v>
      </c>
      <c r="G5969">
        <v>0</v>
      </c>
      <c r="H5969">
        <v>2016</v>
      </c>
      <c r="I5969">
        <v>2</v>
      </c>
      <c r="J5969">
        <v>4131</v>
      </c>
      <c r="K5969" t="s">
        <v>27</v>
      </c>
      <c r="L5969">
        <v>2221</v>
      </c>
      <c r="M5969" t="s">
        <v>28</v>
      </c>
      <c r="N5969">
        <v>213771</v>
      </c>
      <c r="O5969">
        <v>0</v>
      </c>
      <c r="P5969" t="s">
        <v>493</v>
      </c>
      <c r="Q5969">
        <v>270171</v>
      </c>
      <c r="R5969">
        <v>2672700</v>
      </c>
      <c r="U5969">
        <v>121.206656</v>
      </c>
      <c r="V5969">
        <v>24.157613999999999</v>
      </c>
      <c r="W5969">
        <v>270999.86</v>
      </c>
      <c r="X5969">
        <v>2672494.12</v>
      </c>
    </row>
    <row r="5970" spans="1:24" x14ac:dyDescent="0.3">
      <c r="A5970">
        <v>271272.83</v>
      </c>
      <c r="B5970">
        <v>2672416.12</v>
      </c>
      <c r="C5970" t="s">
        <v>3111</v>
      </c>
      <c r="D5970" t="s">
        <v>3112</v>
      </c>
      <c r="E5970">
        <v>2</v>
      </c>
      <c r="F5970" t="s">
        <v>26</v>
      </c>
      <c r="G5970">
        <v>0</v>
      </c>
      <c r="H5970">
        <v>2016</v>
      </c>
      <c r="I5970">
        <v>2</v>
      </c>
      <c r="J5970">
        <v>4131</v>
      </c>
      <c r="K5970" t="s">
        <v>27</v>
      </c>
      <c r="L5970">
        <v>2221</v>
      </c>
      <c r="M5970" t="s">
        <v>28</v>
      </c>
      <c r="N5970">
        <v>213771</v>
      </c>
      <c r="O5970">
        <v>0</v>
      </c>
      <c r="P5970" t="s">
        <v>493</v>
      </c>
      <c r="Q5970">
        <v>270444</v>
      </c>
      <c r="R5970">
        <v>2672622</v>
      </c>
      <c r="U5970">
        <v>121.20934099999999</v>
      </c>
      <c r="V5970">
        <v>24.156905999999999</v>
      </c>
      <c r="W5970">
        <v>271272.83</v>
      </c>
      <c r="X5970">
        <v>2672416.12</v>
      </c>
    </row>
    <row r="5971" spans="1:24" x14ac:dyDescent="0.3">
      <c r="A5971">
        <v>271651.8</v>
      </c>
      <c r="B5971">
        <v>2673058.15</v>
      </c>
      <c r="C5971" t="s">
        <v>3111</v>
      </c>
      <c r="D5971" t="s">
        <v>3112</v>
      </c>
      <c r="E5971">
        <v>7</v>
      </c>
      <c r="F5971" t="s">
        <v>26</v>
      </c>
      <c r="G5971">
        <v>0</v>
      </c>
      <c r="H5971">
        <v>2016</v>
      </c>
      <c r="I5971">
        <v>2</v>
      </c>
      <c r="J5971">
        <v>4131</v>
      </c>
      <c r="K5971" t="s">
        <v>27</v>
      </c>
      <c r="L5971">
        <v>2221</v>
      </c>
      <c r="M5971" t="s">
        <v>28</v>
      </c>
      <c r="N5971">
        <v>213771</v>
      </c>
      <c r="O5971">
        <v>0</v>
      </c>
      <c r="P5971" t="s">
        <v>493</v>
      </c>
      <c r="Q5971">
        <v>270823</v>
      </c>
      <c r="R5971">
        <v>2673264</v>
      </c>
      <c r="U5971">
        <v>121.21308000000001</v>
      </c>
      <c r="V5971">
        <v>24.162697999999999</v>
      </c>
      <c r="W5971">
        <v>271651.8</v>
      </c>
      <c r="X5971">
        <v>2673058.15</v>
      </c>
    </row>
    <row r="5972" spans="1:24" x14ac:dyDescent="0.3">
      <c r="A5972">
        <v>271411.86</v>
      </c>
      <c r="B5972">
        <v>2673147.0499999998</v>
      </c>
      <c r="C5972" t="s">
        <v>3111</v>
      </c>
      <c r="D5972" t="s">
        <v>3112</v>
      </c>
      <c r="E5972">
        <v>8</v>
      </c>
      <c r="F5972" t="s">
        <v>26</v>
      </c>
      <c r="G5972">
        <v>0</v>
      </c>
      <c r="H5972">
        <v>2016</v>
      </c>
      <c r="I5972">
        <v>2</v>
      </c>
      <c r="J5972">
        <v>4131</v>
      </c>
      <c r="K5972" t="s">
        <v>27</v>
      </c>
      <c r="L5972">
        <v>2221</v>
      </c>
      <c r="M5972" t="s">
        <v>28</v>
      </c>
      <c r="N5972">
        <v>213771</v>
      </c>
      <c r="O5972">
        <v>0</v>
      </c>
      <c r="P5972" t="s">
        <v>493</v>
      </c>
      <c r="Q5972">
        <v>270583</v>
      </c>
      <c r="R5972">
        <v>2673353</v>
      </c>
      <c r="U5972">
        <v>121.21071999999999</v>
      </c>
      <c r="V5972">
        <v>24.163504</v>
      </c>
      <c r="W5972">
        <v>271411.86</v>
      </c>
      <c r="X5972">
        <v>2673147.0499999998</v>
      </c>
    </row>
    <row r="5973" spans="1:24" x14ac:dyDescent="0.3">
      <c r="A5973">
        <v>271154.84000000003</v>
      </c>
      <c r="B5973">
        <v>2673034.15</v>
      </c>
      <c r="C5973" t="s">
        <v>3111</v>
      </c>
      <c r="D5973" t="s">
        <v>3112</v>
      </c>
      <c r="E5973">
        <v>9</v>
      </c>
      <c r="F5973" t="s">
        <v>26</v>
      </c>
      <c r="G5973">
        <v>0</v>
      </c>
      <c r="H5973">
        <v>2016</v>
      </c>
      <c r="I5973">
        <v>2</v>
      </c>
      <c r="J5973">
        <v>4131</v>
      </c>
      <c r="K5973" t="s">
        <v>27</v>
      </c>
      <c r="L5973">
        <v>2221</v>
      </c>
      <c r="M5973" t="s">
        <v>28</v>
      </c>
      <c r="N5973">
        <v>213771</v>
      </c>
      <c r="O5973">
        <v>11.40856151</v>
      </c>
      <c r="P5973" t="s">
        <v>493</v>
      </c>
      <c r="Q5973">
        <v>270326</v>
      </c>
      <c r="R5973">
        <v>2673240</v>
      </c>
      <c r="U5973">
        <v>121.208189</v>
      </c>
      <c r="V5973">
        <v>24.162488</v>
      </c>
      <c r="W5973">
        <v>271154.84000000003</v>
      </c>
      <c r="X5973">
        <v>2673034.15</v>
      </c>
    </row>
    <row r="5974" spans="1:24" x14ac:dyDescent="0.3">
      <c r="A5974">
        <v>270894.84000000003</v>
      </c>
      <c r="B5974">
        <v>2673219.16</v>
      </c>
      <c r="C5974" t="s">
        <v>3111</v>
      </c>
      <c r="D5974" t="s">
        <v>3112</v>
      </c>
      <c r="E5974">
        <v>10</v>
      </c>
      <c r="F5974" t="s">
        <v>26</v>
      </c>
      <c r="G5974">
        <v>0</v>
      </c>
      <c r="H5974">
        <v>2016</v>
      </c>
      <c r="I5974">
        <v>2</v>
      </c>
      <c r="J5974">
        <v>4131</v>
      </c>
      <c r="K5974" t="s">
        <v>27</v>
      </c>
      <c r="L5974">
        <v>2221</v>
      </c>
      <c r="M5974" t="s">
        <v>28</v>
      </c>
      <c r="N5974">
        <v>213771</v>
      </c>
      <c r="O5974">
        <v>0.50338547</v>
      </c>
      <c r="P5974" t="s">
        <v>493</v>
      </c>
      <c r="Q5974">
        <v>270066</v>
      </c>
      <c r="R5974">
        <v>2673425</v>
      </c>
      <c r="U5974">
        <v>121.20563300000001</v>
      </c>
      <c r="V5974">
        <v>24.164162000000001</v>
      </c>
      <c r="W5974">
        <v>270894.84000000003</v>
      </c>
      <c r="X5974">
        <v>2673219.16</v>
      </c>
    </row>
    <row r="5975" spans="1:24" x14ac:dyDescent="0.3">
      <c r="A5975">
        <v>270999.85580000002</v>
      </c>
      <c r="B5975">
        <v>2672494.1039999998</v>
      </c>
      <c r="C5975" t="s">
        <v>3111</v>
      </c>
      <c r="D5975" t="s">
        <v>3112</v>
      </c>
      <c r="E5975">
        <v>1</v>
      </c>
      <c r="F5975" t="s">
        <v>26</v>
      </c>
      <c r="G5975">
        <v>0</v>
      </c>
      <c r="H5975">
        <v>2015</v>
      </c>
      <c r="I5975">
        <v>2</v>
      </c>
      <c r="J5975">
        <v>4131</v>
      </c>
      <c r="K5975" t="s">
        <v>27</v>
      </c>
      <c r="L5975">
        <v>2221</v>
      </c>
      <c r="M5975" t="s">
        <v>28</v>
      </c>
      <c r="N5975">
        <v>213771</v>
      </c>
      <c r="O5975">
        <v>0</v>
      </c>
      <c r="P5975" t="s">
        <v>493</v>
      </c>
      <c r="Q5975">
        <v>270171</v>
      </c>
      <c r="R5975">
        <v>2672700</v>
      </c>
      <c r="S5975">
        <v>121.206656</v>
      </c>
      <c r="T5975">
        <v>24.157613999999999</v>
      </c>
      <c r="U5975">
        <v>121.206656</v>
      </c>
      <c r="V5975">
        <v>24.157613999999999</v>
      </c>
      <c r="W5975">
        <v>270999.86</v>
      </c>
      <c r="X5975">
        <v>2672494.12</v>
      </c>
    </row>
    <row r="5976" spans="1:24" x14ac:dyDescent="0.3">
      <c r="A5976">
        <v>271272.81670000002</v>
      </c>
      <c r="B5976">
        <v>2672416.0980000002</v>
      </c>
      <c r="C5976" t="s">
        <v>3111</v>
      </c>
      <c r="D5976" t="s">
        <v>3112</v>
      </c>
      <c r="E5976">
        <v>2</v>
      </c>
      <c r="F5976" t="s">
        <v>26</v>
      </c>
      <c r="G5976">
        <v>0</v>
      </c>
      <c r="H5976">
        <v>2015</v>
      </c>
      <c r="I5976">
        <v>2</v>
      </c>
      <c r="J5976">
        <v>4131</v>
      </c>
      <c r="K5976" t="s">
        <v>27</v>
      </c>
      <c r="L5976">
        <v>2221</v>
      </c>
      <c r="M5976" t="s">
        <v>28</v>
      </c>
      <c r="N5976">
        <v>213771</v>
      </c>
      <c r="O5976">
        <v>0</v>
      </c>
      <c r="P5976" t="s">
        <v>493</v>
      </c>
      <c r="Q5976">
        <v>270444</v>
      </c>
      <c r="R5976">
        <v>2672622</v>
      </c>
      <c r="S5976">
        <v>121.20934099999999</v>
      </c>
      <c r="T5976">
        <v>24.156905999999999</v>
      </c>
      <c r="U5976">
        <v>121.20934099999999</v>
      </c>
      <c r="V5976">
        <v>24.156905999999999</v>
      </c>
      <c r="W5976">
        <v>271272.83</v>
      </c>
      <c r="X5976">
        <v>2672416.12</v>
      </c>
    </row>
    <row r="5977" spans="1:24" x14ac:dyDescent="0.3">
      <c r="A5977">
        <v>271592.8333</v>
      </c>
      <c r="B5977">
        <v>2672403.0690000001</v>
      </c>
      <c r="C5977" t="s">
        <v>3111</v>
      </c>
      <c r="D5977" t="s">
        <v>3112</v>
      </c>
      <c r="E5977">
        <v>3</v>
      </c>
      <c r="F5977" t="s">
        <v>26</v>
      </c>
      <c r="G5977">
        <v>0</v>
      </c>
      <c r="H5977">
        <v>2015</v>
      </c>
      <c r="I5977">
        <v>2</v>
      </c>
      <c r="J5977">
        <v>3181</v>
      </c>
      <c r="K5977" t="s">
        <v>27</v>
      </c>
      <c r="L5977">
        <v>2212</v>
      </c>
      <c r="M5977" t="s">
        <v>225</v>
      </c>
      <c r="N5977">
        <v>1889.94</v>
      </c>
      <c r="O5977">
        <v>0</v>
      </c>
      <c r="P5977" t="s">
        <v>493</v>
      </c>
      <c r="Q5977">
        <v>270764</v>
      </c>
      <c r="R5977">
        <v>2672609</v>
      </c>
      <c r="S5977">
        <v>121.21249</v>
      </c>
      <c r="T5977">
        <v>24.156783999999998</v>
      </c>
      <c r="U5977">
        <v>121.21249</v>
      </c>
      <c r="V5977">
        <v>24.156783999999998</v>
      </c>
      <c r="W5977">
        <v>271592.84000000003</v>
      </c>
      <c r="X5977">
        <v>2672403.09</v>
      </c>
    </row>
    <row r="5978" spans="1:24" x14ac:dyDescent="0.3">
      <c r="A5978">
        <v>272103.80949999997</v>
      </c>
      <c r="B5978">
        <v>2672902.1189999999</v>
      </c>
      <c r="C5978" t="s">
        <v>3111</v>
      </c>
      <c r="D5978" t="s">
        <v>3112</v>
      </c>
      <c r="E5978">
        <v>5</v>
      </c>
      <c r="F5978" t="s">
        <v>26</v>
      </c>
      <c r="G5978">
        <v>0</v>
      </c>
      <c r="H5978">
        <v>2015</v>
      </c>
      <c r="I5978">
        <v>2</v>
      </c>
      <c r="J5978">
        <v>4028</v>
      </c>
      <c r="K5978" t="s">
        <v>27</v>
      </c>
      <c r="L5978">
        <v>1100</v>
      </c>
      <c r="M5978" t="s">
        <v>32</v>
      </c>
      <c r="N5978">
        <v>54797.8</v>
      </c>
      <c r="O5978">
        <v>1.6816601</v>
      </c>
      <c r="P5978" t="s">
        <v>493</v>
      </c>
      <c r="Q5978">
        <v>271275</v>
      </c>
      <c r="R5978">
        <v>2673108</v>
      </c>
      <c r="S5978">
        <v>121.21752600000001</v>
      </c>
      <c r="T5978">
        <v>24.161283000000001</v>
      </c>
      <c r="U5978">
        <v>121.21752600000001</v>
      </c>
      <c r="V5978">
        <v>24.161283000000001</v>
      </c>
      <c r="W5978">
        <v>272103.82</v>
      </c>
      <c r="X5978">
        <v>2672902.14</v>
      </c>
    </row>
    <row r="5979" spans="1:24" x14ac:dyDescent="0.3">
      <c r="A5979">
        <v>271875.80369999999</v>
      </c>
      <c r="B5979">
        <v>2672956.145</v>
      </c>
      <c r="C5979" t="s">
        <v>3111</v>
      </c>
      <c r="D5979" t="s">
        <v>3112</v>
      </c>
      <c r="E5979">
        <v>6</v>
      </c>
      <c r="F5979" t="s">
        <v>26</v>
      </c>
      <c r="G5979">
        <v>0</v>
      </c>
      <c r="H5979">
        <v>2015</v>
      </c>
      <c r="I5979">
        <v>2</v>
      </c>
      <c r="J5979">
        <v>4028</v>
      </c>
      <c r="K5979" t="s">
        <v>27</v>
      </c>
      <c r="L5979">
        <v>1100</v>
      </c>
      <c r="M5979" t="s">
        <v>32</v>
      </c>
      <c r="N5979">
        <v>54797.8</v>
      </c>
      <c r="O5979">
        <v>2.7071818900000002</v>
      </c>
      <c r="P5979" t="s">
        <v>493</v>
      </c>
      <c r="Q5979">
        <v>271047</v>
      </c>
      <c r="R5979">
        <v>2673162</v>
      </c>
      <c r="S5979">
        <v>121.215283</v>
      </c>
      <c r="T5979">
        <v>24.161774000000001</v>
      </c>
      <c r="U5979">
        <v>121.215283</v>
      </c>
      <c r="V5979">
        <v>24.161774000000001</v>
      </c>
      <c r="W5979">
        <v>271875.81</v>
      </c>
      <c r="X5979">
        <v>2672956.16</v>
      </c>
    </row>
    <row r="5980" spans="1:24" x14ac:dyDescent="0.3">
      <c r="A5980">
        <v>271651.79119999998</v>
      </c>
      <c r="B5980">
        <v>2673058.1349999998</v>
      </c>
      <c r="C5980" t="s">
        <v>3111</v>
      </c>
      <c r="D5980" t="s">
        <v>3112</v>
      </c>
      <c r="E5980">
        <v>7</v>
      </c>
      <c r="F5980" t="s">
        <v>26</v>
      </c>
      <c r="G5980">
        <v>0</v>
      </c>
      <c r="H5980">
        <v>2015</v>
      </c>
      <c r="I5980">
        <v>2</v>
      </c>
      <c r="J5980">
        <v>4131</v>
      </c>
      <c r="K5980" t="s">
        <v>27</v>
      </c>
      <c r="L5980">
        <v>2221</v>
      </c>
      <c r="M5980" t="s">
        <v>28</v>
      </c>
      <c r="N5980">
        <v>213771</v>
      </c>
      <c r="O5980">
        <v>0</v>
      </c>
      <c r="P5980" t="s">
        <v>493</v>
      </c>
      <c r="Q5980">
        <v>270823</v>
      </c>
      <c r="R5980">
        <v>2673264</v>
      </c>
      <c r="S5980">
        <v>121.21308000000001</v>
      </c>
      <c r="T5980">
        <v>24.162697999999999</v>
      </c>
      <c r="U5980">
        <v>121.21308000000001</v>
      </c>
      <c r="V5980">
        <v>24.162697999999999</v>
      </c>
      <c r="W5980">
        <v>271651.8</v>
      </c>
      <c r="X5980">
        <v>2673058.15</v>
      </c>
    </row>
    <row r="5981" spans="1:24" x14ac:dyDescent="0.3">
      <c r="A5981">
        <v>271411.84840000002</v>
      </c>
      <c r="B5981">
        <v>2673147.037</v>
      </c>
      <c r="C5981" t="s">
        <v>3111</v>
      </c>
      <c r="D5981" t="s">
        <v>3112</v>
      </c>
      <c r="E5981">
        <v>8</v>
      </c>
      <c r="F5981" t="s">
        <v>26</v>
      </c>
      <c r="G5981">
        <v>0</v>
      </c>
      <c r="H5981">
        <v>2015</v>
      </c>
      <c r="I5981">
        <v>2</v>
      </c>
      <c r="J5981">
        <v>4131</v>
      </c>
      <c r="K5981" t="s">
        <v>27</v>
      </c>
      <c r="L5981">
        <v>2221</v>
      </c>
      <c r="M5981" t="s">
        <v>28</v>
      </c>
      <c r="N5981">
        <v>213771</v>
      </c>
      <c r="O5981">
        <v>0</v>
      </c>
      <c r="P5981" t="s">
        <v>493</v>
      </c>
      <c r="Q5981">
        <v>270583</v>
      </c>
      <c r="R5981">
        <v>2673353</v>
      </c>
      <c r="S5981">
        <v>121.21071999999999</v>
      </c>
      <c r="T5981">
        <v>24.163504</v>
      </c>
      <c r="U5981">
        <v>121.21071999999999</v>
      </c>
      <c r="V5981">
        <v>24.163504</v>
      </c>
      <c r="W5981">
        <v>271411.86</v>
      </c>
      <c r="X5981">
        <v>2673147.0499999998</v>
      </c>
    </row>
    <row r="5982" spans="1:24" x14ac:dyDescent="0.3">
      <c r="A5982">
        <v>271154.83299999998</v>
      </c>
      <c r="B5982">
        <v>2673034.13</v>
      </c>
      <c r="C5982" t="s">
        <v>3111</v>
      </c>
      <c r="D5982" t="s">
        <v>3112</v>
      </c>
      <c r="E5982">
        <v>9</v>
      </c>
      <c r="F5982" t="s">
        <v>26</v>
      </c>
      <c r="G5982">
        <v>0</v>
      </c>
      <c r="H5982">
        <v>2015</v>
      </c>
      <c r="I5982">
        <v>2</v>
      </c>
      <c r="J5982">
        <v>4131</v>
      </c>
      <c r="K5982" t="s">
        <v>27</v>
      </c>
      <c r="L5982">
        <v>2221</v>
      </c>
      <c r="M5982" t="s">
        <v>28</v>
      </c>
      <c r="N5982">
        <v>213771</v>
      </c>
      <c r="O5982">
        <v>11.40387451</v>
      </c>
      <c r="P5982" t="s">
        <v>493</v>
      </c>
      <c r="Q5982">
        <v>270326</v>
      </c>
      <c r="R5982">
        <v>2673240</v>
      </c>
      <c r="S5982">
        <v>121.208189</v>
      </c>
      <c r="T5982">
        <v>24.162488</v>
      </c>
      <c r="U5982">
        <v>121.208189</v>
      </c>
      <c r="V5982">
        <v>24.162488</v>
      </c>
      <c r="W5982">
        <v>271154.84000000003</v>
      </c>
      <c r="X5982">
        <v>2673034.15</v>
      </c>
    </row>
    <row r="5983" spans="1:24" x14ac:dyDescent="0.3">
      <c r="A5983">
        <v>270894.83549999999</v>
      </c>
      <c r="B5983">
        <v>2673219.1409999998</v>
      </c>
      <c r="C5983" t="s">
        <v>3111</v>
      </c>
      <c r="D5983" t="s">
        <v>3112</v>
      </c>
      <c r="E5983">
        <v>10</v>
      </c>
      <c r="F5983" t="s">
        <v>26</v>
      </c>
      <c r="G5983">
        <v>0</v>
      </c>
      <c r="H5983">
        <v>2015</v>
      </c>
      <c r="I5983">
        <v>2</v>
      </c>
      <c r="J5983">
        <v>4131</v>
      </c>
      <c r="K5983" t="s">
        <v>27</v>
      </c>
      <c r="L5983">
        <v>2221</v>
      </c>
      <c r="M5983" t="s">
        <v>28</v>
      </c>
      <c r="N5983">
        <v>213771</v>
      </c>
      <c r="O5983">
        <v>0.49171671</v>
      </c>
      <c r="P5983" t="s">
        <v>493</v>
      </c>
      <c r="Q5983">
        <v>270066</v>
      </c>
      <c r="R5983">
        <v>2673425</v>
      </c>
      <c r="S5983">
        <v>121.20563300000001</v>
      </c>
      <c r="T5983">
        <v>24.164162000000001</v>
      </c>
      <c r="U5983">
        <v>121.20563300000001</v>
      </c>
      <c r="V5983">
        <v>24.164162000000001</v>
      </c>
      <c r="W5983">
        <v>270894.84000000003</v>
      </c>
      <c r="X5983">
        <v>2673219.16</v>
      </c>
    </row>
    <row r="5984" spans="1:24" x14ac:dyDescent="0.3">
      <c r="A5984">
        <v>267374.88</v>
      </c>
      <c r="B5984">
        <v>2664467.1</v>
      </c>
      <c r="C5984" t="s">
        <v>3113</v>
      </c>
      <c r="D5984" t="s">
        <v>3114</v>
      </c>
      <c r="E5984">
        <v>4</v>
      </c>
      <c r="F5984" t="s">
        <v>26</v>
      </c>
      <c r="G5984">
        <v>0</v>
      </c>
      <c r="H5984">
        <v>2016</v>
      </c>
      <c r="I5984">
        <v>2</v>
      </c>
      <c r="J5984">
        <v>1779</v>
      </c>
      <c r="K5984" t="s">
        <v>576</v>
      </c>
      <c r="L5984">
        <v>2222</v>
      </c>
      <c r="M5984" t="s">
        <v>32</v>
      </c>
      <c r="N5984">
        <v>207.994</v>
      </c>
      <c r="O5984">
        <v>0</v>
      </c>
      <c r="P5984" t="s">
        <v>493</v>
      </c>
      <c r="Q5984">
        <v>266546</v>
      </c>
      <c r="R5984">
        <v>2664673</v>
      </c>
      <c r="U5984">
        <v>121.17088699999999</v>
      </c>
      <c r="V5984">
        <v>24.085179</v>
      </c>
      <c r="W5984">
        <v>267374.88</v>
      </c>
      <c r="X5984">
        <v>2664467.1</v>
      </c>
    </row>
    <row r="5985" spans="1:24" x14ac:dyDescent="0.3">
      <c r="A5985">
        <v>267769.86</v>
      </c>
      <c r="B5985">
        <v>2665139.17</v>
      </c>
      <c r="C5985" t="s">
        <v>3113</v>
      </c>
      <c r="D5985" t="s">
        <v>3114</v>
      </c>
      <c r="E5985">
        <v>1</v>
      </c>
      <c r="F5985" t="s">
        <v>26</v>
      </c>
      <c r="G5985">
        <v>0</v>
      </c>
      <c r="H5985">
        <v>2016</v>
      </c>
      <c r="I5985">
        <v>2</v>
      </c>
      <c r="J5985">
        <v>4052</v>
      </c>
      <c r="K5985" t="s">
        <v>27</v>
      </c>
      <c r="L5985">
        <v>2100</v>
      </c>
      <c r="M5985" t="s">
        <v>1319</v>
      </c>
      <c r="N5985">
        <v>405.37099999999998</v>
      </c>
      <c r="O5985">
        <v>0</v>
      </c>
      <c r="P5985" t="s">
        <v>493</v>
      </c>
      <c r="Q5985">
        <v>266941</v>
      </c>
      <c r="R5985">
        <v>2665345</v>
      </c>
      <c r="U5985">
        <v>121.17478</v>
      </c>
      <c r="V5985">
        <v>24.091242999999999</v>
      </c>
      <c r="W5985">
        <v>267769.86</v>
      </c>
      <c r="X5985">
        <v>2665139.17</v>
      </c>
    </row>
    <row r="5986" spans="1:24" x14ac:dyDescent="0.3">
      <c r="A5986">
        <v>267582.87</v>
      </c>
      <c r="B5986">
        <v>2664913.12</v>
      </c>
      <c r="C5986" t="s">
        <v>3113</v>
      </c>
      <c r="D5986" t="s">
        <v>3114</v>
      </c>
      <c r="E5986">
        <v>2</v>
      </c>
      <c r="F5986" t="s">
        <v>26</v>
      </c>
      <c r="G5986">
        <v>0</v>
      </c>
      <c r="H5986">
        <v>2016</v>
      </c>
      <c r="I5986">
        <v>2</v>
      </c>
      <c r="J5986">
        <v>4052</v>
      </c>
      <c r="K5986" t="s">
        <v>27</v>
      </c>
      <c r="L5986">
        <v>2100</v>
      </c>
      <c r="M5986" t="s">
        <v>1319</v>
      </c>
      <c r="N5986">
        <v>405.37099999999998</v>
      </c>
      <c r="O5986">
        <v>0</v>
      </c>
      <c r="P5986" t="s">
        <v>493</v>
      </c>
      <c r="Q5986">
        <v>266754</v>
      </c>
      <c r="R5986">
        <v>2665119</v>
      </c>
      <c r="U5986">
        <v>121.172938</v>
      </c>
      <c r="V5986">
        <v>24.089203999999999</v>
      </c>
      <c r="W5986">
        <v>267582.87</v>
      </c>
      <c r="X5986">
        <v>2664913.12</v>
      </c>
    </row>
    <row r="5987" spans="1:24" x14ac:dyDescent="0.3">
      <c r="A5987">
        <v>267396.87</v>
      </c>
      <c r="B5987">
        <v>2664698.15</v>
      </c>
      <c r="C5987" t="s">
        <v>3113</v>
      </c>
      <c r="D5987" t="s">
        <v>3114</v>
      </c>
      <c r="E5987">
        <v>3</v>
      </c>
      <c r="F5987" t="s">
        <v>26</v>
      </c>
      <c r="G5987">
        <v>0</v>
      </c>
      <c r="H5987">
        <v>2016</v>
      </c>
      <c r="I5987">
        <v>2</v>
      </c>
      <c r="J5987">
        <v>4052</v>
      </c>
      <c r="K5987" t="s">
        <v>27</v>
      </c>
      <c r="L5987">
        <v>2100</v>
      </c>
      <c r="M5987" t="s">
        <v>1319</v>
      </c>
      <c r="N5987">
        <v>405.37099999999998</v>
      </c>
      <c r="O5987">
        <v>0</v>
      </c>
      <c r="P5987" t="s">
        <v>493</v>
      </c>
      <c r="Q5987">
        <v>266568</v>
      </c>
      <c r="R5987">
        <v>2664904</v>
      </c>
      <c r="U5987">
        <v>121.17110599999999</v>
      </c>
      <c r="V5987">
        <v>24.087264999999999</v>
      </c>
      <c r="W5987">
        <v>267396.87</v>
      </c>
      <c r="X5987">
        <v>2664698.15</v>
      </c>
    </row>
    <row r="5988" spans="1:24" x14ac:dyDescent="0.3">
      <c r="A5988">
        <v>267219.78999999998</v>
      </c>
      <c r="B5988">
        <v>2664245.19</v>
      </c>
      <c r="C5988" t="s">
        <v>3113</v>
      </c>
      <c r="D5988" t="s">
        <v>3114</v>
      </c>
      <c r="E5988">
        <v>5</v>
      </c>
      <c r="F5988" t="s">
        <v>26</v>
      </c>
      <c r="G5988">
        <v>0</v>
      </c>
      <c r="H5988">
        <v>2016</v>
      </c>
      <c r="I5988">
        <v>2</v>
      </c>
      <c r="J5988">
        <v>4052</v>
      </c>
      <c r="K5988" t="s">
        <v>27</v>
      </c>
      <c r="L5988">
        <v>2100</v>
      </c>
      <c r="M5988" t="s">
        <v>1319</v>
      </c>
      <c r="N5988">
        <v>405.37099999999998</v>
      </c>
      <c r="O5988">
        <v>0</v>
      </c>
      <c r="P5988" t="s">
        <v>493</v>
      </c>
      <c r="Q5988">
        <v>266391</v>
      </c>
      <c r="R5988">
        <v>2664451</v>
      </c>
      <c r="U5988">
        <v>121.169359</v>
      </c>
      <c r="V5988">
        <v>24.083176999999999</v>
      </c>
      <c r="W5988">
        <v>267219.78999999998</v>
      </c>
      <c r="X5988">
        <v>2664245.19</v>
      </c>
    </row>
    <row r="5989" spans="1:24" x14ac:dyDescent="0.3">
      <c r="A5989">
        <v>267045.87</v>
      </c>
      <c r="B5989">
        <v>2664036.11</v>
      </c>
      <c r="C5989" t="s">
        <v>3113</v>
      </c>
      <c r="D5989" t="s">
        <v>3114</v>
      </c>
      <c r="E5989">
        <v>6</v>
      </c>
      <c r="F5989" t="s">
        <v>26</v>
      </c>
      <c r="G5989">
        <v>0</v>
      </c>
      <c r="H5989">
        <v>2016</v>
      </c>
      <c r="I5989">
        <v>2</v>
      </c>
      <c r="J5989">
        <v>4052</v>
      </c>
      <c r="K5989" t="s">
        <v>27</v>
      </c>
      <c r="L5989">
        <v>2100</v>
      </c>
      <c r="M5989" t="s">
        <v>1319</v>
      </c>
      <c r="N5989">
        <v>405.37099999999998</v>
      </c>
      <c r="O5989">
        <v>0</v>
      </c>
      <c r="P5989" t="s">
        <v>493</v>
      </c>
      <c r="Q5989">
        <v>266217</v>
      </c>
      <c r="R5989">
        <v>2664242</v>
      </c>
      <c r="U5989">
        <v>121.167646</v>
      </c>
      <c r="V5989">
        <v>24.081291</v>
      </c>
      <c r="W5989">
        <v>267045.87</v>
      </c>
      <c r="X5989">
        <v>2664036.11</v>
      </c>
    </row>
    <row r="5990" spans="1:24" x14ac:dyDescent="0.3">
      <c r="A5990">
        <v>267131.83</v>
      </c>
      <c r="B5990">
        <v>2663826.12</v>
      </c>
      <c r="C5990" t="s">
        <v>3113</v>
      </c>
      <c r="D5990" t="s">
        <v>3114</v>
      </c>
      <c r="E5990">
        <v>7</v>
      </c>
      <c r="F5990" t="s">
        <v>26</v>
      </c>
      <c r="G5990">
        <v>0</v>
      </c>
      <c r="H5990">
        <v>2016</v>
      </c>
      <c r="I5990">
        <v>2</v>
      </c>
      <c r="J5990">
        <v>4052</v>
      </c>
      <c r="K5990" t="s">
        <v>27</v>
      </c>
      <c r="L5990">
        <v>2100</v>
      </c>
      <c r="M5990" t="s">
        <v>1319</v>
      </c>
      <c r="N5990">
        <v>405.37099999999998</v>
      </c>
      <c r="O5990">
        <v>0</v>
      </c>
      <c r="P5990" t="s">
        <v>493</v>
      </c>
      <c r="Q5990">
        <v>266303</v>
      </c>
      <c r="R5990">
        <v>2664032</v>
      </c>
      <c r="U5990">
        <v>121.16848899999999</v>
      </c>
      <c r="V5990">
        <v>24.079394000000001</v>
      </c>
      <c r="W5990">
        <v>267131.83</v>
      </c>
      <c r="X5990">
        <v>2663826.12</v>
      </c>
    </row>
    <row r="5991" spans="1:24" x14ac:dyDescent="0.3">
      <c r="A5991">
        <v>267161.87</v>
      </c>
      <c r="B5991">
        <v>2663625.15</v>
      </c>
      <c r="C5991" t="s">
        <v>3113</v>
      </c>
      <c r="D5991" t="s">
        <v>3114</v>
      </c>
      <c r="E5991">
        <v>8</v>
      </c>
      <c r="F5991" t="s">
        <v>26</v>
      </c>
      <c r="G5991">
        <v>0</v>
      </c>
      <c r="H5991">
        <v>2016</v>
      </c>
      <c r="I5991">
        <v>2</v>
      </c>
      <c r="J5991">
        <v>4052</v>
      </c>
      <c r="K5991" t="s">
        <v>27</v>
      </c>
      <c r="L5991">
        <v>2100</v>
      </c>
      <c r="M5991" t="s">
        <v>1319</v>
      </c>
      <c r="N5991">
        <v>405.37099999999998</v>
      </c>
      <c r="O5991">
        <v>0</v>
      </c>
      <c r="P5991" t="s">
        <v>493</v>
      </c>
      <c r="Q5991">
        <v>266333</v>
      </c>
      <c r="R5991">
        <v>2663831</v>
      </c>
      <c r="U5991">
        <v>121.16878199999999</v>
      </c>
      <c r="V5991">
        <v>24.077579</v>
      </c>
      <c r="W5991">
        <v>267161.87</v>
      </c>
      <c r="X5991">
        <v>2663625.15</v>
      </c>
    </row>
    <row r="5992" spans="1:24" x14ac:dyDescent="0.3">
      <c r="A5992">
        <v>267163.84000000003</v>
      </c>
      <c r="B5992">
        <v>2663418.16</v>
      </c>
      <c r="C5992" t="s">
        <v>3113</v>
      </c>
      <c r="D5992" t="s">
        <v>3114</v>
      </c>
      <c r="E5992">
        <v>9</v>
      </c>
      <c r="F5992" t="s">
        <v>26</v>
      </c>
      <c r="G5992">
        <v>0</v>
      </c>
      <c r="H5992">
        <v>2016</v>
      </c>
      <c r="I5992">
        <v>2</v>
      </c>
      <c r="J5992">
        <v>4052</v>
      </c>
      <c r="K5992" t="s">
        <v>27</v>
      </c>
      <c r="L5992">
        <v>2100</v>
      </c>
      <c r="M5992" t="s">
        <v>1319</v>
      </c>
      <c r="N5992">
        <v>405.37099999999998</v>
      </c>
      <c r="O5992">
        <v>0</v>
      </c>
      <c r="P5992" t="s">
        <v>493</v>
      </c>
      <c r="Q5992">
        <v>266335</v>
      </c>
      <c r="R5992">
        <v>2663624</v>
      </c>
      <c r="U5992">
        <v>121.16879900000001</v>
      </c>
      <c r="V5992">
        <v>24.075710000000001</v>
      </c>
      <c r="W5992">
        <v>267163.84000000003</v>
      </c>
      <c r="X5992">
        <v>2663418.16</v>
      </c>
    </row>
    <row r="5993" spans="1:24" x14ac:dyDescent="0.3">
      <c r="A5993">
        <v>267150.8</v>
      </c>
      <c r="B5993">
        <v>2663186.13</v>
      </c>
      <c r="C5993" t="s">
        <v>3113</v>
      </c>
      <c r="D5993" t="s">
        <v>3114</v>
      </c>
      <c r="E5993">
        <v>10</v>
      </c>
      <c r="F5993" t="s">
        <v>26</v>
      </c>
      <c r="G5993">
        <v>0</v>
      </c>
      <c r="H5993">
        <v>2016</v>
      </c>
      <c r="I5993">
        <v>2</v>
      </c>
      <c r="J5993">
        <v>4131</v>
      </c>
      <c r="K5993" t="s">
        <v>27</v>
      </c>
      <c r="L5993">
        <v>2221</v>
      </c>
      <c r="M5993" t="s">
        <v>28</v>
      </c>
      <c r="N5993">
        <v>213771</v>
      </c>
      <c r="O5993">
        <v>0</v>
      </c>
      <c r="P5993" t="s">
        <v>493</v>
      </c>
      <c r="Q5993">
        <v>266322</v>
      </c>
      <c r="R5993">
        <v>2663392</v>
      </c>
      <c r="U5993">
        <v>121.168668</v>
      </c>
      <c r="V5993">
        <v>24.073615</v>
      </c>
      <c r="W5993">
        <v>267150.8</v>
      </c>
      <c r="X5993">
        <v>2663186.13</v>
      </c>
    </row>
    <row r="5994" spans="1:24" x14ac:dyDescent="0.3">
      <c r="A5994">
        <v>267769.84399999998</v>
      </c>
      <c r="B5994">
        <v>2665148.1209999998</v>
      </c>
      <c r="C5994" t="s">
        <v>3113</v>
      </c>
      <c r="D5994" t="s">
        <v>3114</v>
      </c>
      <c r="E5994">
        <v>1</v>
      </c>
      <c r="F5994" t="s">
        <v>26</v>
      </c>
      <c r="G5994">
        <v>0</v>
      </c>
      <c r="H5994">
        <v>2015</v>
      </c>
      <c r="I5994">
        <v>2</v>
      </c>
      <c r="J5994">
        <v>4052</v>
      </c>
      <c r="K5994" t="s">
        <v>27</v>
      </c>
      <c r="L5994">
        <v>2100</v>
      </c>
      <c r="M5994" t="s">
        <v>1319</v>
      </c>
      <c r="N5994">
        <v>405.37099999999998</v>
      </c>
      <c r="O5994">
        <v>0</v>
      </c>
      <c r="P5994" t="s">
        <v>493</v>
      </c>
      <c r="Q5994">
        <v>266941</v>
      </c>
      <c r="R5994">
        <v>2665354</v>
      </c>
      <c r="S5994">
        <v>121.17478</v>
      </c>
      <c r="T5994">
        <v>24.091324</v>
      </c>
      <c r="U5994">
        <v>121.17478</v>
      </c>
      <c r="V5994">
        <v>24.091324</v>
      </c>
      <c r="W5994">
        <v>267769.84999999998</v>
      </c>
      <c r="X5994">
        <v>2665148.14</v>
      </c>
    </row>
    <row r="5995" spans="1:24" x14ac:dyDescent="0.3">
      <c r="A5995">
        <v>267582.85720000003</v>
      </c>
      <c r="B5995">
        <v>2664913.1009999998</v>
      </c>
      <c r="C5995" t="s">
        <v>3113</v>
      </c>
      <c r="D5995" t="s">
        <v>3114</v>
      </c>
      <c r="E5995">
        <v>2</v>
      </c>
      <c r="F5995" t="s">
        <v>26</v>
      </c>
      <c r="G5995">
        <v>0</v>
      </c>
      <c r="H5995">
        <v>2015</v>
      </c>
      <c r="I5995">
        <v>2</v>
      </c>
      <c r="J5995">
        <v>4052</v>
      </c>
      <c r="K5995" t="s">
        <v>27</v>
      </c>
      <c r="L5995">
        <v>2100</v>
      </c>
      <c r="M5995" t="s">
        <v>1319</v>
      </c>
      <c r="N5995">
        <v>405.37099999999998</v>
      </c>
      <c r="O5995">
        <v>0</v>
      </c>
      <c r="P5995" t="s">
        <v>493</v>
      </c>
      <c r="Q5995">
        <v>266754</v>
      </c>
      <c r="R5995">
        <v>2665119</v>
      </c>
      <c r="S5995">
        <v>121.172938</v>
      </c>
      <c r="T5995">
        <v>24.089203999999999</v>
      </c>
      <c r="U5995">
        <v>121.172938</v>
      </c>
      <c r="V5995">
        <v>24.089203999999999</v>
      </c>
      <c r="W5995">
        <v>267582.87</v>
      </c>
      <c r="X5995">
        <v>2664913.12</v>
      </c>
    </row>
    <row r="5996" spans="1:24" x14ac:dyDescent="0.3">
      <c r="A5996">
        <v>267396.85649999999</v>
      </c>
      <c r="B5996">
        <v>2664698.1310000001</v>
      </c>
      <c r="C5996" t="s">
        <v>3113</v>
      </c>
      <c r="D5996" t="s">
        <v>3114</v>
      </c>
      <c r="E5996">
        <v>3</v>
      </c>
      <c r="F5996" t="s">
        <v>26</v>
      </c>
      <c r="G5996">
        <v>0</v>
      </c>
      <c r="H5996">
        <v>2015</v>
      </c>
      <c r="I5996">
        <v>2</v>
      </c>
      <c r="J5996">
        <v>4052</v>
      </c>
      <c r="K5996" t="s">
        <v>27</v>
      </c>
      <c r="L5996">
        <v>2100</v>
      </c>
      <c r="M5996" t="s">
        <v>1319</v>
      </c>
      <c r="N5996">
        <v>405.37099999999998</v>
      </c>
      <c r="O5996">
        <v>0</v>
      </c>
      <c r="P5996" t="s">
        <v>493</v>
      </c>
      <c r="Q5996">
        <v>266568</v>
      </c>
      <c r="R5996">
        <v>2664904</v>
      </c>
      <c r="S5996">
        <v>121.17110599999999</v>
      </c>
      <c r="T5996">
        <v>24.087264999999999</v>
      </c>
      <c r="U5996">
        <v>121.17110599999999</v>
      </c>
      <c r="V5996">
        <v>24.087264999999999</v>
      </c>
      <c r="W5996">
        <v>267396.87</v>
      </c>
      <c r="X5996">
        <v>2664698.15</v>
      </c>
    </row>
    <row r="5997" spans="1:24" x14ac:dyDescent="0.3">
      <c r="A5997">
        <v>267374.87119999999</v>
      </c>
      <c r="B5997">
        <v>2664467.0819999999</v>
      </c>
      <c r="C5997" t="s">
        <v>3113</v>
      </c>
      <c r="D5997" t="s">
        <v>3114</v>
      </c>
      <c r="E5997">
        <v>4</v>
      </c>
      <c r="F5997" t="s">
        <v>26</v>
      </c>
      <c r="G5997">
        <v>0</v>
      </c>
      <c r="H5997">
        <v>2015</v>
      </c>
      <c r="I5997">
        <v>2</v>
      </c>
      <c r="J5997">
        <v>1779</v>
      </c>
      <c r="K5997" t="s">
        <v>576</v>
      </c>
      <c r="L5997">
        <v>2222</v>
      </c>
      <c r="M5997" t="s">
        <v>32</v>
      </c>
      <c r="N5997">
        <v>207.994</v>
      </c>
      <c r="O5997">
        <v>0</v>
      </c>
      <c r="P5997" t="s">
        <v>493</v>
      </c>
      <c r="Q5997">
        <v>266546</v>
      </c>
      <c r="R5997">
        <v>2664673</v>
      </c>
      <c r="S5997">
        <v>121.17088699999999</v>
      </c>
      <c r="T5997">
        <v>24.085179</v>
      </c>
      <c r="U5997">
        <v>121.17088699999999</v>
      </c>
      <c r="V5997">
        <v>24.085179</v>
      </c>
      <c r="W5997">
        <v>267374.88</v>
      </c>
      <c r="X5997">
        <v>2664467.1</v>
      </c>
    </row>
    <row r="5998" spans="1:24" x14ac:dyDescent="0.3">
      <c r="A5998">
        <v>267219.77960000001</v>
      </c>
      <c r="B5998">
        <v>2664245.1749999998</v>
      </c>
      <c r="C5998" t="s">
        <v>3113</v>
      </c>
      <c r="D5998" t="s">
        <v>3114</v>
      </c>
      <c r="E5998">
        <v>5</v>
      </c>
      <c r="F5998" t="s">
        <v>26</v>
      </c>
      <c r="G5998">
        <v>0</v>
      </c>
      <c r="H5998">
        <v>2015</v>
      </c>
      <c r="I5998">
        <v>2</v>
      </c>
      <c r="J5998">
        <v>4052</v>
      </c>
      <c r="K5998" t="s">
        <v>27</v>
      </c>
      <c r="L5998">
        <v>2100</v>
      </c>
      <c r="M5998" t="s">
        <v>1319</v>
      </c>
      <c r="N5998">
        <v>405.37099999999998</v>
      </c>
      <c r="O5998">
        <v>2.1645499999999999E-3</v>
      </c>
      <c r="P5998" t="s">
        <v>493</v>
      </c>
      <c r="Q5998">
        <v>266391</v>
      </c>
      <c r="R5998">
        <v>2664451</v>
      </c>
      <c r="S5998">
        <v>121.169359</v>
      </c>
      <c r="T5998">
        <v>24.083176999999999</v>
      </c>
      <c r="U5998">
        <v>121.169359</v>
      </c>
      <c r="V5998">
        <v>24.083176999999999</v>
      </c>
      <c r="W5998">
        <v>267219.78999999998</v>
      </c>
      <c r="X5998">
        <v>2664245.19</v>
      </c>
    </row>
    <row r="5999" spans="1:24" x14ac:dyDescent="0.3">
      <c r="A5999">
        <v>267045.85729999997</v>
      </c>
      <c r="B5999">
        <v>2664036.094</v>
      </c>
      <c r="C5999" t="s">
        <v>3113</v>
      </c>
      <c r="D5999" t="s">
        <v>3114</v>
      </c>
      <c r="E5999">
        <v>6</v>
      </c>
      <c r="F5999" t="s">
        <v>26</v>
      </c>
      <c r="G5999">
        <v>0</v>
      </c>
      <c r="H5999">
        <v>2015</v>
      </c>
      <c r="I5999">
        <v>2</v>
      </c>
      <c r="J5999">
        <v>4052</v>
      </c>
      <c r="K5999" t="s">
        <v>27</v>
      </c>
      <c r="L5999">
        <v>2100</v>
      </c>
      <c r="M5999" t="s">
        <v>1319</v>
      </c>
      <c r="N5999">
        <v>405.37099999999998</v>
      </c>
      <c r="O5999">
        <v>0</v>
      </c>
      <c r="P5999" t="s">
        <v>493</v>
      </c>
      <c r="Q5999">
        <v>266217</v>
      </c>
      <c r="R5999">
        <v>2664242</v>
      </c>
      <c r="S5999">
        <v>121.167646</v>
      </c>
      <c r="T5999">
        <v>24.081291</v>
      </c>
      <c r="U5999">
        <v>121.167646</v>
      </c>
      <c r="V5999">
        <v>24.081291</v>
      </c>
      <c r="W5999">
        <v>267045.87</v>
      </c>
      <c r="X5999">
        <v>2664036.11</v>
      </c>
    </row>
    <row r="6000" spans="1:24" x14ac:dyDescent="0.3">
      <c r="A6000">
        <v>267131.82380000001</v>
      </c>
      <c r="B6000">
        <v>2663826.1069999998</v>
      </c>
      <c r="C6000" t="s">
        <v>3113</v>
      </c>
      <c r="D6000" t="s">
        <v>3114</v>
      </c>
      <c r="E6000">
        <v>7</v>
      </c>
      <c r="F6000" t="s">
        <v>26</v>
      </c>
      <c r="G6000">
        <v>0</v>
      </c>
      <c r="H6000">
        <v>2015</v>
      </c>
      <c r="I6000">
        <v>2</v>
      </c>
      <c r="J6000">
        <v>4052</v>
      </c>
      <c r="K6000" t="s">
        <v>27</v>
      </c>
      <c r="L6000">
        <v>2100</v>
      </c>
      <c r="M6000" t="s">
        <v>1319</v>
      </c>
      <c r="N6000">
        <v>405.37099999999998</v>
      </c>
      <c r="O6000">
        <v>0</v>
      </c>
      <c r="P6000" t="s">
        <v>493</v>
      </c>
      <c r="Q6000">
        <v>266303</v>
      </c>
      <c r="R6000">
        <v>2664032</v>
      </c>
      <c r="S6000">
        <v>121.16848899999999</v>
      </c>
      <c r="T6000">
        <v>24.079394000000001</v>
      </c>
      <c r="U6000">
        <v>121.16848899999999</v>
      </c>
      <c r="V6000">
        <v>24.079394000000001</v>
      </c>
      <c r="W6000">
        <v>267131.83</v>
      </c>
      <c r="X6000">
        <v>2663826.12</v>
      </c>
    </row>
    <row r="6001" spans="1:24" x14ac:dyDescent="0.3">
      <c r="A6001">
        <v>267161.85739999998</v>
      </c>
      <c r="B6001">
        <v>2663625.1340000001</v>
      </c>
      <c r="C6001" t="s">
        <v>3113</v>
      </c>
      <c r="D6001" t="s">
        <v>3114</v>
      </c>
      <c r="E6001">
        <v>8</v>
      </c>
      <c r="F6001" t="s">
        <v>26</v>
      </c>
      <c r="G6001">
        <v>0</v>
      </c>
      <c r="H6001">
        <v>2015</v>
      </c>
      <c r="I6001">
        <v>2</v>
      </c>
      <c r="J6001">
        <v>4052</v>
      </c>
      <c r="K6001" t="s">
        <v>27</v>
      </c>
      <c r="L6001">
        <v>2100</v>
      </c>
      <c r="M6001" t="s">
        <v>1319</v>
      </c>
      <c r="N6001">
        <v>405.37099999999998</v>
      </c>
      <c r="O6001">
        <v>0</v>
      </c>
      <c r="P6001" t="s">
        <v>493</v>
      </c>
      <c r="Q6001">
        <v>266333</v>
      </c>
      <c r="R6001">
        <v>2663831</v>
      </c>
      <c r="S6001">
        <v>121.16878199999999</v>
      </c>
      <c r="T6001">
        <v>24.077579</v>
      </c>
      <c r="U6001">
        <v>121.16878199999999</v>
      </c>
      <c r="V6001">
        <v>24.077579</v>
      </c>
      <c r="W6001">
        <v>267161.87</v>
      </c>
      <c r="X6001">
        <v>2663625.15</v>
      </c>
    </row>
    <row r="6002" spans="1:24" x14ac:dyDescent="0.3">
      <c r="A6002">
        <v>267163.83480000001</v>
      </c>
      <c r="B6002">
        <v>2663418.1469999999</v>
      </c>
      <c r="C6002" t="s">
        <v>3113</v>
      </c>
      <c r="D6002" t="s">
        <v>3114</v>
      </c>
      <c r="E6002">
        <v>9</v>
      </c>
      <c r="F6002" t="s">
        <v>26</v>
      </c>
      <c r="G6002">
        <v>0</v>
      </c>
      <c r="H6002">
        <v>2015</v>
      </c>
      <c r="I6002">
        <v>2</v>
      </c>
      <c r="J6002">
        <v>4052</v>
      </c>
      <c r="K6002" t="s">
        <v>27</v>
      </c>
      <c r="L6002">
        <v>2100</v>
      </c>
      <c r="M6002" t="s">
        <v>1319</v>
      </c>
      <c r="N6002">
        <v>405.37099999999998</v>
      </c>
      <c r="O6002">
        <v>0</v>
      </c>
      <c r="P6002" t="s">
        <v>493</v>
      </c>
      <c r="Q6002">
        <v>266335</v>
      </c>
      <c r="R6002">
        <v>2663624</v>
      </c>
      <c r="S6002">
        <v>121.16879900000001</v>
      </c>
      <c r="T6002">
        <v>24.075710000000001</v>
      </c>
      <c r="U6002">
        <v>121.16879900000001</v>
      </c>
      <c r="V6002">
        <v>24.075710000000001</v>
      </c>
      <c r="W6002">
        <v>267163.84000000003</v>
      </c>
      <c r="X6002">
        <v>2663418.16</v>
      </c>
    </row>
    <row r="6003" spans="1:24" x14ac:dyDescent="0.3">
      <c r="A6003">
        <v>267150.79300000001</v>
      </c>
      <c r="B6003">
        <v>2663186.1129999999</v>
      </c>
      <c r="C6003" t="s">
        <v>3113</v>
      </c>
      <c r="D6003" t="s">
        <v>3114</v>
      </c>
      <c r="E6003">
        <v>10</v>
      </c>
      <c r="F6003" t="s">
        <v>26</v>
      </c>
      <c r="G6003">
        <v>0</v>
      </c>
      <c r="H6003">
        <v>2015</v>
      </c>
      <c r="I6003">
        <v>2</v>
      </c>
      <c r="J6003">
        <v>4131</v>
      </c>
      <c r="K6003" t="s">
        <v>27</v>
      </c>
      <c r="L6003">
        <v>2221</v>
      </c>
      <c r="M6003" t="s">
        <v>28</v>
      </c>
      <c r="N6003">
        <v>213771</v>
      </c>
      <c r="O6003">
        <v>0</v>
      </c>
      <c r="P6003" t="s">
        <v>493</v>
      </c>
      <c r="Q6003">
        <v>266322</v>
      </c>
      <c r="R6003">
        <v>2663392</v>
      </c>
      <c r="S6003">
        <v>121.168668</v>
      </c>
      <c r="T6003">
        <v>24.073615</v>
      </c>
      <c r="U6003">
        <v>121.168668</v>
      </c>
      <c r="V6003">
        <v>24.073615</v>
      </c>
      <c r="W6003">
        <v>267150.8</v>
      </c>
      <c r="X6003">
        <v>2663186.13</v>
      </c>
    </row>
    <row r="6004" spans="1:24" x14ac:dyDescent="0.3">
      <c r="A6004">
        <v>263166.09999999998</v>
      </c>
      <c r="B6004">
        <v>2652397.1</v>
      </c>
      <c r="C6004" t="s">
        <v>3115</v>
      </c>
      <c r="D6004" t="s">
        <v>3116</v>
      </c>
      <c r="E6004">
        <v>2</v>
      </c>
      <c r="F6004" t="s">
        <v>26</v>
      </c>
      <c r="G6004">
        <v>0</v>
      </c>
      <c r="H6004">
        <v>2016</v>
      </c>
      <c r="I6004">
        <v>2</v>
      </c>
      <c r="J6004">
        <v>3625</v>
      </c>
      <c r="K6004" t="s">
        <v>27</v>
      </c>
      <c r="L6004">
        <v>2221</v>
      </c>
      <c r="M6004" t="s">
        <v>28</v>
      </c>
      <c r="N6004">
        <v>103298</v>
      </c>
      <c r="O6004">
        <v>0</v>
      </c>
      <c r="P6004" t="s">
        <v>29</v>
      </c>
      <c r="Q6004" t="s">
        <v>3119</v>
      </c>
      <c r="R6004" t="s">
        <v>3120</v>
      </c>
      <c r="U6004">
        <v>121.1293833</v>
      </c>
      <c r="V6004">
        <v>23.976233329999999</v>
      </c>
      <c r="W6004">
        <v>263166.09999999998</v>
      </c>
      <c r="X6004">
        <v>2652397.1</v>
      </c>
    </row>
    <row r="6005" spans="1:24" x14ac:dyDescent="0.3">
      <c r="A6005">
        <v>263343.15999999997</v>
      </c>
      <c r="B6005">
        <v>2652272.98</v>
      </c>
      <c r="C6005" t="s">
        <v>3115</v>
      </c>
      <c r="D6005" t="s">
        <v>3116</v>
      </c>
      <c r="E6005">
        <v>3</v>
      </c>
      <c r="F6005" t="s">
        <v>26</v>
      </c>
      <c r="G6005">
        <v>0</v>
      </c>
      <c r="H6005">
        <v>2016</v>
      </c>
      <c r="I6005">
        <v>2</v>
      </c>
      <c r="J6005">
        <v>4010</v>
      </c>
      <c r="K6005" t="s">
        <v>27</v>
      </c>
      <c r="L6005">
        <v>1100</v>
      </c>
      <c r="M6005" t="s">
        <v>32</v>
      </c>
      <c r="N6005">
        <v>369060</v>
      </c>
      <c r="O6005">
        <v>0</v>
      </c>
      <c r="P6005" t="s">
        <v>29</v>
      </c>
      <c r="Q6005" t="s">
        <v>3121</v>
      </c>
      <c r="R6005" t="s">
        <v>3122</v>
      </c>
      <c r="U6005">
        <v>121.13112219999999</v>
      </c>
      <c r="V6005">
        <v>23.97511111</v>
      </c>
      <c r="W6005">
        <v>263343.15999999997</v>
      </c>
      <c r="X6005">
        <v>2652272.98</v>
      </c>
    </row>
    <row r="6006" spans="1:24" x14ac:dyDescent="0.3">
      <c r="A6006">
        <v>263490.94</v>
      </c>
      <c r="B6006">
        <v>2652949.9</v>
      </c>
      <c r="C6006" t="s">
        <v>3115</v>
      </c>
      <c r="D6006" t="s">
        <v>3116</v>
      </c>
      <c r="E6006">
        <v>7</v>
      </c>
      <c r="F6006" t="s">
        <v>26</v>
      </c>
      <c r="G6006">
        <v>0</v>
      </c>
      <c r="H6006">
        <v>2016</v>
      </c>
      <c r="I6006">
        <v>2</v>
      </c>
      <c r="J6006">
        <v>4010</v>
      </c>
      <c r="K6006" t="s">
        <v>27</v>
      </c>
      <c r="L6006">
        <v>1100</v>
      </c>
      <c r="M6006" t="s">
        <v>32</v>
      </c>
      <c r="N6006">
        <v>369060</v>
      </c>
      <c r="O6006">
        <v>3.0912962199999998</v>
      </c>
      <c r="P6006" t="s">
        <v>29</v>
      </c>
      <c r="Q6006" t="s">
        <v>3129</v>
      </c>
      <c r="R6006" t="s">
        <v>3130</v>
      </c>
      <c r="U6006">
        <v>121.1325806</v>
      </c>
      <c r="V6006">
        <v>23.981222219999999</v>
      </c>
      <c r="W6006">
        <v>263490.94</v>
      </c>
      <c r="X6006">
        <v>2652949.9</v>
      </c>
    </row>
    <row r="6007" spans="1:24" x14ac:dyDescent="0.3">
      <c r="A6007">
        <v>263299.90999999997</v>
      </c>
      <c r="B6007">
        <v>2653200.14</v>
      </c>
      <c r="C6007" t="s">
        <v>3115</v>
      </c>
      <c r="D6007" t="s">
        <v>3116</v>
      </c>
      <c r="E6007">
        <v>8</v>
      </c>
      <c r="F6007" t="s">
        <v>26</v>
      </c>
      <c r="G6007">
        <v>0</v>
      </c>
      <c r="H6007">
        <v>2016</v>
      </c>
      <c r="I6007">
        <v>2</v>
      </c>
      <c r="J6007">
        <v>4010</v>
      </c>
      <c r="K6007" t="s">
        <v>27</v>
      </c>
      <c r="L6007">
        <v>1100</v>
      </c>
      <c r="M6007" t="s">
        <v>32</v>
      </c>
      <c r="N6007">
        <v>369060</v>
      </c>
      <c r="O6007">
        <v>0</v>
      </c>
      <c r="P6007" t="s">
        <v>29</v>
      </c>
      <c r="Q6007" t="s">
        <v>3131</v>
      </c>
      <c r="R6007" t="s">
        <v>3132</v>
      </c>
      <c r="U6007">
        <v>121.1307056</v>
      </c>
      <c r="V6007">
        <v>23.983483329999999</v>
      </c>
      <c r="W6007">
        <v>263299.90999999997</v>
      </c>
      <c r="X6007">
        <v>2653200.14</v>
      </c>
    </row>
    <row r="6008" spans="1:24" x14ac:dyDescent="0.3">
      <c r="A6008">
        <v>263399.99</v>
      </c>
      <c r="B6008">
        <v>2653474.9500000002</v>
      </c>
      <c r="C6008" t="s">
        <v>3115</v>
      </c>
      <c r="D6008" t="s">
        <v>3116</v>
      </c>
      <c r="E6008">
        <v>9</v>
      </c>
      <c r="F6008" t="s">
        <v>26</v>
      </c>
      <c r="G6008">
        <v>0</v>
      </c>
      <c r="H6008">
        <v>2016</v>
      </c>
      <c r="I6008">
        <v>2</v>
      </c>
      <c r="J6008">
        <v>4010</v>
      </c>
      <c r="K6008" t="s">
        <v>27</v>
      </c>
      <c r="L6008">
        <v>1100</v>
      </c>
      <c r="M6008" t="s">
        <v>32</v>
      </c>
      <c r="N6008">
        <v>369060</v>
      </c>
      <c r="O6008">
        <v>0</v>
      </c>
      <c r="P6008" t="s">
        <v>29</v>
      </c>
      <c r="Q6008" t="s">
        <v>3133</v>
      </c>
      <c r="R6008" t="s">
        <v>3134</v>
      </c>
      <c r="U6008">
        <v>121.1316917</v>
      </c>
      <c r="V6008">
        <v>23.985963890000001</v>
      </c>
      <c r="W6008">
        <v>263399.99</v>
      </c>
      <c r="X6008">
        <v>2653474.9500000002</v>
      </c>
    </row>
    <row r="6009" spans="1:24" x14ac:dyDescent="0.3">
      <c r="A6009">
        <v>263249.12</v>
      </c>
      <c r="B6009">
        <v>2653710.14</v>
      </c>
      <c r="C6009" t="s">
        <v>3115</v>
      </c>
      <c r="D6009" t="s">
        <v>3116</v>
      </c>
      <c r="E6009">
        <v>10</v>
      </c>
      <c r="F6009" t="s">
        <v>26</v>
      </c>
      <c r="G6009">
        <v>0</v>
      </c>
      <c r="H6009">
        <v>2016</v>
      </c>
      <c r="I6009">
        <v>2</v>
      </c>
      <c r="J6009">
        <v>4010</v>
      </c>
      <c r="K6009" t="s">
        <v>27</v>
      </c>
      <c r="L6009">
        <v>1100</v>
      </c>
      <c r="M6009" t="s">
        <v>32</v>
      </c>
      <c r="N6009">
        <v>369060</v>
      </c>
      <c r="O6009">
        <v>10.764510420000001</v>
      </c>
      <c r="P6009" t="s">
        <v>29</v>
      </c>
      <c r="Q6009" t="s">
        <v>3135</v>
      </c>
      <c r="R6009" t="s">
        <v>3136</v>
      </c>
      <c r="U6009">
        <v>121.1302111</v>
      </c>
      <c r="V6009">
        <v>23.98808889</v>
      </c>
      <c r="W6009">
        <v>263249.12</v>
      </c>
      <c r="X6009">
        <v>2653710.14</v>
      </c>
    </row>
    <row r="6010" spans="1:24" x14ac:dyDescent="0.3">
      <c r="A6010">
        <v>263044.15000000002</v>
      </c>
      <c r="B6010">
        <v>2652209.9500000002</v>
      </c>
      <c r="C6010" t="s">
        <v>3115</v>
      </c>
      <c r="D6010" t="s">
        <v>3116</v>
      </c>
      <c r="E6010">
        <v>1</v>
      </c>
      <c r="F6010" t="s">
        <v>26</v>
      </c>
      <c r="G6010">
        <v>0</v>
      </c>
      <c r="H6010">
        <v>2016</v>
      </c>
      <c r="I6010">
        <v>2</v>
      </c>
      <c r="J6010">
        <v>4131</v>
      </c>
      <c r="K6010" t="s">
        <v>27</v>
      </c>
      <c r="L6010">
        <v>2221</v>
      </c>
      <c r="M6010" t="s">
        <v>28</v>
      </c>
      <c r="N6010">
        <v>213771</v>
      </c>
      <c r="O6010">
        <v>0</v>
      </c>
      <c r="P6010" t="s">
        <v>29</v>
      </c>
      <c r="Q6010" t="s">
        <v>3117</v>
      </c>
      <c r="R6010" t="s">
        <v>3118</v>
      </c>
      <c r="U6010">
        <v>121.1281833</v>
      </c>
      <c r="V6010">
        <v>23.974544439999999</v>
      </c>
      <c r="W6010">
        <v>263044.15000000002</v>
      </c>
      <c r="X6010">
        <v>2652209.9500000002</v>
      </c>
    </row>
    <row r="6011" spans="1:24" x14ac:dyDescent="0.3">
      <c r="A6011">
        <v>263455.07</v>
      </c>
      <c r="B6011">
        <v>2652606.86</v>
      </c>
      <c r="C6011" t="s">
        <v>3115</v>
      </c>
      <c r="D6011" t="s">
        <v>3116</v>
      </c>
      <c r="E6011">
        <v>5</v>
      </c>
      <c r="F6011" t="s">
        <v>26</v>
      </c>
      <c r="G6011">
        <v>0</v>
      </c>
      <c r="H6011">
        <v>2016</v>
      </c>
      <c r="I6011">
        <v>2</v>
      </c>
      <c r="J6011">
        <v>4131</v>
      </c>
      <c r="K6011" t="s">
        <v>27</v>
      </c>
      <c r="L6011">
        <v>2221</v>
      </c>
      <c r="M6011" t="s">
        <v>28</v>
      </c>
      <c r="N6011">
        <v>213771</v>
      </c>
      <c r="O6011">
        <v>3.5709280900000002</v>
      </c>
      <c r="P6011" t="s">
        <v>29</v>
      </c>
      <c r="Q6011" t="s">
        <v>3125</v>
      </c>
      <c r="R6011" t="s">
        <v>3126</v>
      </c>
      <c r="U6011">
        <v>121.13222500000001</v>
      </c>
      <c r="V6011">
        <v>23.978124999999999</v>
      </c>
      <c r="W6011">
        <v>263455.07</v>
      </c>
      <c r="X6011">
        <v>2652606.86</v>
      </c>
    </row>
    <row r="6012" spans="1:24" x14ac:dyDescent="0.3">
      <c r="A6012">
        <v>263791.06</v>
      </c>
      <c r="B6012">
        <v>2652713.9300000002</v>
      </c>
      <c r="C6012" t="s">
        <v>3115</v>
      </c>
      <c r="D6012" t="s">
        <v>3116</v>
      </c>
      <c r="E6012">
        <v>6</v>
      </c>
      <c r="F6012" t="s">
        <v>26</v>
      </c>
      <c r="G6012">
        <v>0</v>
      </c>
      <c r="H6012">
        <v>2016</v>
      </c>
      <c r="I6012">
        <v>2</v>
      </c>
      <c r="J6012">
        <v>4131</v>
      </c>
      <c r="K6012" t="s">
        <v>27</v>
      </c>
      <c r="L6012">
        <v>2221</v>
      </c>
      <c r="M6012" t="s">
        <v>28</v>
      </c>
      <c r="N6012">
        <v>213771</v>
      </c>
      <c r="O6012">
        <v>0</v>
      </c>
      <c r="P6012" t="s">
        <v>29</v>
      </c>
      <c r="Q6012" t="s">
        <v>3127</v>
      </c>
      <c r="R6012" t="s">
        <v>3128</v>
      </c>
      <c r="U6012">
        <v>121.13552780000001</v>
      </c>
      <c r="V6012">
        <v>23.97908889</v>
      </c>
      <c r="W6012">
        <v>263791.06</v>
      </c>
      <c r="X6012">
        <v>2652713.9300000002</v>
      </c>
    </row>
    <row r="6013" spans="1:24" x14ac:dyDescent="0.3">
      <c r="A6013">
        <v>263619.93</v>
      </c>
      <c r="B6013">
        <v>2652249.86</v>
      </c>
      <c r="C6013" t="s">
        <v>3115</v>
      </c>
      <c r="D6013" t="s">
        <v>3116</v>
      </c>
      <c r="E6013">
        <v>4</v>
      </c>
      <c r="F6013" t="s">
        <v>26</v>
      </c>
      <c r="G6013">
        <v>0</v>
      </c>
      <c r="H6013">
        <v>2016</v>
      </c>
      <c r="I6013">
        <v>2</v>
      </c>
      <c r="J6013">
        <v>21140</v>
      </c>
      <c r="K6013" t="s">
        <v>27</v>
      </c>
      <c r="M6013" t="s">
        <v>28</v>
      </c>
      <c r="N6013">
        <v>1178.3699999999999</v>
      </c>
      <c r="O6013">
        <v>2.83589344</v>
      </c>
      <c r="P6013" t="s">
        <v>29</v>
      </c>
      <c r="Q6013" t="s">
        <v>3123</v>
      </c>
      <c r="R6013" t="s">
        <v>3124</v>
      </c>
      <c r="U6013">
        <v>121.1338417</v>
      </c>
      <c r="V6013">
        <v>23.974900000000002</v>
      </c>
      <c r="W6013">
        <v>263619.93</v>
      </c>
      <c r="X6013">
        <v>2652249.86</v>
      </c>
    </row>
    <row r="6014" spans="1:24" x14ac:dyDescent="0.3">
      <c r="A6014">
        <v>263044.14539999998</v>
      </c>
      <c r="B6014">
        <v>2652209.9279999998</v>
      </c>
      <c r="C6014" t="s">
        <v>3115</v>
      </c>
      <c r="D6014" t="s">
        <v>3116</v>
      </c>
      <c r="E6014">
        <v>1</v>
      </c>
      <c r="F6014" t="s">
        <v>26</v>
      </c>
      <c r="G6014">
        <v>0</v>
      </c>
      <c r="H6014">
        <v>2015</v>
      </c>
      <c r="I6014">
        <v>2</v>
      </c>
      <c r="J6014">
        <v>4131</v>
      </c>
      <c r="K6014" t="s">
        <v>27</v>
      </c>
      <c r="L6014">
        <v>2221</v>
      </c>
      <c r="M6014" t="s">
        <v>28</v>
      </c>
      <c r="N6014">
        <v>213771</v>
      </c>
      <c r="O6014">
        <v>0</v>
      </c>
      <c r="P6014" t="s">
        <v>29</v>
      </c>
      <c r="Q6014" t="s">
        <v>3117</v>
      </c>
      <c r="R6014" t="s">
        <v>3118</v>
      </c>
      <c r="S6014">
        <v>121.1281833</v>
      </c>
      <c r="T6014">
        <v>23.974544439999999</v>
      </c>
      <c r="U6014">
        <v>121.1281833</v>
      </c>
      <c r="V6014">
        <v>23.974544439999999</v>
      </c>
      <c r="W6014">
        <v>263044.15000000002</v>
      </c>
      <c r="X6014">
        <v>2652209.9500000002</v>
      </c>
    </row>
    <row r="6015" spans="1:24" x14ac:dyDescent="0.3">
      <c r="A6015">
        <v>263166.08789999998</v>
      </c>
      <c r="B6015">
        <v>2652397.0789999999</v>
      </c>
      <c r="C6015" t="s">
        <v>3115</v>
      </c>
      <c r="D6015" t="s">
        <v>3116</v>
      </c>
      <c r="E6015">
        <v>2</v>
      </c>
      <c r="F6015" t="s">
        <v>26</v>
      </c>
      <c r="G6015">
        <v>0</v>
      </c>
      <c r="H6015">
        <v>2015</v>
      </c>
      <c r="I6015">
        <v>2</v>
      </c>
      <c r="J6015">
        <v>3625</v>
      </c>
      <c r="K6015" t="s">
        <v>27</v>
      </c>
      <c r="L6015">
        <v>2221</v>
      </c>
      <c r="M6015" t="s">
        <v>28</v>
      </c>
      <c r="N6015">
        <v>103298</v>
      </c>
      <c r="O6015">
        <v>0</v>
      </c>
      <c r="P6015" t="s">
        <v>29</v>
      </c>
      <c r="Q6015" t="s">
        <v>3119</v>
      </c>
      <c r="R6015" t="s">
        <v>3120</v>
      </c>
      <c r="S6015">
        <v>121.1293833</v>
      </c>
      <c r="T6015">
        <v>23.976233329999999</v>
      </c>
      <c r="U6015">
        <v>121.1293833</v>
      </c>
      <c r="V6015">
        <v>23.976233329999999</v>
      </c>
      <c r="W6015">
        <v>263166.09999999998</v>
      </c>
      <c r="X6015">
        <v>2652397.1</v>
      </c>
    </row>
    <row r="6016" spans="1:24" x14ac:dyDescent="0.3">
      <c r="A6016">
        <v>263343.15470000001</v>
      </c>
      <c r="B6016">
        <v>2652272.96</v>
      </c>
      <c r="C6016" t="s">
        <v>3115</v>
      </c>
      <c r="D6016" t="s">
        <v>3116</v>
      </c>
      <c r="E6016">
        <v>3</v>
      </c>
      <c r="F6016" t="s">
        <v>26</v>
      </c>
      <c r="G6016">
        <v>1</v>
      </c>
      <c r="H6016">
        <v>2015</v>
      </c>
      <c r="I6016">
        <v>2</v>
      </c>
      <c r="J6016">
        <v>4010</v>
      </c>
      <c r="K6016" t="s">
        <v>27</v>
      </c>
      <c r="L6016">
        <v>1100</v>
      </c>
      <c r="M6016" t="s">
        <v>32</v>
      </c>
      <c r="N6016">
        <v>369060</v>
      </c>
      <c r="O6016">
        <v>0</v>
      </c>
      <c r="P6016" t="s">
        <v>29</v>
      </c>
      <c r="Q6016" t="s">
        <v>3121</v>
      </c>
      <c r="R6016" t="s">
        <v>3122</v>
      </c>
      <c r="S6016">
        <v>121.13112219999999</v>
      </c>
      <c r="T6016">
        <v>23.97511111</v>
      </c>
      <c r="U6016">
        <v>121.13112219999999</v>
      </c>
      <c r="V6016">
        <v>23.97511111</v>
      </c>
      <c r="W6016">
        <v>263343.15999999997</v>
      </c>
      <c r="X6016">
        <v>2652272.98</v>
      </c>
    </row>
    <row r="6017" spans="1:24" x14ac:dyDescent="0.3">
      <c r="A6017">
        <v>263619.91680000001</v>
      </c>
      <c r="B6017">
        <v>2652249.84</v>
      </c>
      <c r="C6017" t="s">
        <v>3115</v>
      </c>
      <c r="D6017" t="s">
        <v>3116</v>
      </c>
      <c r="E6017">
        <v>4</v>
      </c>
      <c r="F6017" t="s">
        <v>26</v>
      </c>
      <c r="G6017">
        <v>0</v>
      </c>
      <c r="H6017">
        <v>2015</v>
      </c>
      <c r="I6017">
        <v>2</v>
      </c>
      <c r="J6017">
        <v>21140</v>
      </c>
      <c r="K6017" t="s">
        <v>27</v>
      </c>
      <c r="M6017" t="s">
        <v>28</v>
      </c>
      <c r="N6017">
        <v>1178.3699999999999</v>
      </c>
      <c r="O6017">
        <v>2.8581965399999998</v>
      </c>
      <c r="P6017" t="s">
        <v>29</v>
      </c>
      <c r="Q6017" t="s">
        <v>3123</v>
      </c>
      <c r="R6017" t="s">
        <v>3124</v>
      </c>
      <c r="S6017">
        <v>121.1338417</v>
      </c>
      <c r="T6017">
        <v>23.974900000000002</v>
      </c>
      <c r="U6017">
        <v>121.1338417</v>
      </c>
      <c r="V6017">
        <v>23.974900000000002</v>
      </c>
      <c r="W6017">
        <v>263619.93</v>
      </c>
      <c r="X6017">
        <v>2652249.86</v>
      </c>
    </row>
    <row r="6018" spans="1:24" x14ac:dyDescent="0.3">
      <c r="A6018">
        <v>263455.06410000002</v>
      </c>
      <c r="B6018">
        <v>2652606.844</v>
      </c>
      <c r="C6018" t="s">
        <v>3115</v>
      </c>
      <c r="D6018" t="s">
        <v>3116</v>
      </c>
      <c r="E6018">
        <v>5</v>
      </c>
      <c r="F6018" t="s">
        <v>26</v>
      </c>
      <c r="G6018">
        <v>0</v>
      </c>
      <c r="H6018">
        <v>2015</v>
      </c>
      <c r="I6018">
        <v>2</v>
      </c>
      <c r="J6018">
        <v>4131</v>
      </c>
      <c r="K6018" t="s">
        <v>27</v>
      </c>
      <c r="L6018">
        <v>2221</v>
      </c>
      <c r="M6018" t="s">
        <v>28</v>
      </c>
      <c r="N6018">
        <v>213771</v>
      </c>
      <c r="O6018">
        <v>3.58352899</v>
      </c>
      <c r="P6018" t="s">
        <v>29</v>
      </c>
      <c r="Q6018" t="s">
        <v>3125</v>
      </c>
      <c r="R6018" t="s">
        <v>3126</v>
      </c>
      <c r="S6018">
        <v>121.13222500000001</v>
      </c>
      <c r="T6018">
        <v>23.978124999999999</v>
      </c>
      <c r="U6018">
        <v>121.13222500000001</v>
      </c>
      <c r="V6018">
        <v>23.978124999999999</v>
      </c>
      <c r="W6018">
        <v>263455.07</v>
      </c>
      <c r="X6018">
        <v>2652606.86</v>
      </c>
    </row>
    <row r="6019" spans="1:24" x14ac:dyDescent="0.3">
      <c r="A6019">
        <v>263791.05099999998</v>
      </c>
      <c r="B6019">
        <v>2652713.9109999998</v>
      </c>
      <c r="C6019" t="s">
        <v>3115</v>
      </c>
      <c r="D6019" t="s">
        <v>3116</v>
      </c>
      <c r="E6019">
        <v>6</v>
      </c>
      <c r="F6019" t="s">
        <v>26</v>
      </c>
      <c r="G6019">
        <v>0</v>
      </c>
      <c r="H6019">
        <v>2015</v>
      </c>
      <c r="I6019">
        <v>2</v>
      </c>
      <c r="J6019">
        <v>4131</v>
      </c>
      <c r="K6019" t="s">
        <v>27</v>
      </c>
      <c r="L6019">
        <v>2221</v>
      </c>
      <c r="M6019" t="s">
        <v>28</v>
      </c>
      <c r="N6019">
        <v>213771</v>
      </c>
      <c r="O6019">
        <v>0</v>
      </c>
      <c r="P6019" t="s">
        <v>29</v>
      </c>
      <c r="Q6019" t="s">
        <v>3127</v>
      </c>
      <c r="R6019" t="s">
        <v>3128</v>
      </c>
      <c r="S6019">
        <v>121.13552780000001</v>
      </c>
      <c r="T6019">
        <v>23.97908889</v>
      </c>
      <c r="U6019">
        <v>121.13552780000001</v>
      </c>
      <c r="V6019">
        <v>23.97908889</v>
      </c>
      <c r="W6019">
        <v>263791.06</v>
      </c>
      <c r="X6019">
        <v>2652713.9300000002</v>
      </c>
    </row>
    <row r="6020" spans="1:24" x14ac:dyDescent="0.3">
      <c r="A6020">
        <v>263490.92700000003</v>
      </c>
      <c r="B6020">
        <v>2652949.8859999999</v>
      </c>
      <c r="C6020" t="s">
        <v>3115</v>
      </c>
      <c r="D6020" t="s">
        <v>3116</v>
      </c>
      <c r="E6020">
        <v>7</v>
      </c>
      <c r="F6020" t="s">
        <v>26</v>
      </c>
      <c r="G6020">
        <v>0</v>
      </c>
      <c r="H6020">
        <v>2015</v>
      </c>
      <c r="I6020">
        <v>2</v>
      </c>
      <c r="J6020">
        <v>4010</v>
      </c>
      <c r="K6020" t="s">
        <v>27</v>
      </c>
      <c r="L6020">
        <v>1100</v>
      </c>
      <c r="M6020" t="s">
        <v>32</v>
      </c>
      <c r="N6020">
        <v>369060</v>
      </c>
      <c r="O6020">
        <v>3.0782982699999999</v>
      </c>
      <c r="P6020" t="s">
        <v>29</v>
      </c>
      <c r="Q6020" t="s">
        <v>3129</v>
      </c>
      <c r="R6020" t="s">
        <v>3130</v>
      </c>
      <c r="S6020">
        <v>121.1325806</v>
      </c>
      <c r="T6020">
        <v>23.981222219999999</v>
      </c>
      <c r="U6020">
        <v>121.1325806</v>
      </c>
      <c r="V6020">
        <v>23.981222219999999</v>
      </c>
      <c r="W6020">
        <v>263490.94</v>
      </c>
      <c r="X6020">
        <v>2652949.9</v>
      </c>
    </row>
    <row r="6021" spans="1:24" x14ac:dyDescent="0.3">
      <c r="A6021">
        <v>263299.90130000003</v>
      </c>
      <c r="B6021">
        <v>2653200.1189999999</v>
      </c>
      <c r="C6021" t="s">
        <v>3115</v>
      </c>
      <c r="D6021" t="s">
        <v>3116</v>
      </c>
      <c r="E6021">
        <v>8</v>
      </c>
      <c r="F6021" t="s">
        <v>26</v>
      </c>
      <c r="G6021">
        <v>0</v>
      </c>
      <c r="H6021">
        <v>2015</v>
      </c>
      <c r="I6021">
        <v>2</v>
      </c>
      <c r="J6021">
        <v>4010</v>
      </c>
      <c r="K6021" t="s">
        <v>27</v>
      </c>
      <c r="L6021">
        <v>1100</v>
      </c>
      <c r="M6021" t="s">
        <v>32</v>
      </c>
      <c r="N6021">
        <v>369060</v>
      </c>
      <c r="O6021">
        <v>0</v>
      </c>
      <c r="P6021" t="s">
        <v>29</v>
      </c>
      <c r="Q6021" t="s">
        <v>3131</v>
      </c>
      <c r="R6021" t="s">
        <v>3132</v>
      </c>
      <c r="S6021">
        <v>121.1307056</v>
      </c>
      <c r="T6021">
        <v>23.983483329999999</v>
      </c>
      <c r="U6021">
        <v>121.1307056</v>
      </c>
      <c r="V6021">
        <v>23.983483329999999</v>
      </c>
      <c r="W6021">
        <v>263299.90999999997</v>
      </c>
      <c r="X6021">
        <v>2653200.14</v>
      </c>
    </row>
    <row r="6022" spans="1:24" x14ac:dyDescent="0.3">
      <c r="A6022">
        <v>263399.98499999999</v>
      </c>
      <c r="B6022">
        <v>2653474.9270000001</v>
      </c>
      <c r="C6022" t="s">
        <v>3115</v>
      </c>
      <c r="D6022" t="s">
        <v>3116</v>
      </c>
      <c r="E6022">
        <v>9</v>
      </c>
      <c r="F6022" t="s">
        <v>26</v>
      </c>
      <c r="G6022">
        <v>0</v>
      </c>
      <c r="H6022">
        <v>2015</v>
      </c>
      <c r="I6022">
        <v>2</v>
      </c>
      <c r="J6022">
        <v>4010</v>
      </c>
      <c r="K6022" t="s">
        <v>27</v>
      </c>
      <c r="L6022">
        <v>1100</v>
      </c>
      <c r="M6022" t="s">
        <v>32</v>
      </c>
      <c r="N6022">
        <v>369060</v>
      </c>
      <c r="O6022">
        <v>0</v>
      </c>
      <c r="P6022" t="s">
        <v>29</v>
      </c>
      <c r="Q6022" t="s">
        <v>3133</v>
      </c>
      <c r="R6022" t="s">
        <v>3134</v>
      </c>
      <c r="S6022">
        <v>121.1316917</v>
      </c>
      <c r="T6022">
        <v>23.985963890000001</v>
      </c>
      <c r="U6022">
        <v>121.1316917</v>
      </c>
      <c r="V6022">
        <v>23.985963890000001</v>
      </c>
      <c r="W6022">
        <v>263399.99</v>
      </c>
      <c r="X6022">
        <v>2653474.9500000002</v>
      </c>
    </row>
    <row r="6023" spans="1:24" x14ac:dyDescent="0.3">
      <c r="A6023">
        <v>263249.11239999998</v>
      </c>
      <c r="B6023">
        <v>2653710.125</v>
      </c>
      <c r="C6023" t="s">
        <v>3115</v>
      </c>
      <c r="D6023" t="s">
        <v>3116</v>
      </c>
      <c r="E6023">
        <v>10</v>
      </c>
      <c r="F6023" t="s">
        <v>26</v>
      </c>
      <c r="G6023">
        <v>0</v>
      </c>
      <c r="H6023">
        <v>2015</v>
      </c>
      <c r="I6023">
        <v>2</v>
      </c>
      <c r="J6023">
        <v>4010</v>
      </c>
      <c r="K6023" t="s">
        <v>27</v>
      </c>
      <c r="L6023">
        <v>1100</v>
      </c>
      <c r="M6023" t="s">
        <v>32</v>
      </c>
      <c r="N6023">
        <v>369060</v>
      </c>
      <c r="O6023">
        <v>10.749652040000001</v>
      </c>
      <c r="P6023" t="s">
        <v>29</v>
      </c>
      <c r="Q6023" t="s">
        <v>3135</v>
      </c>
      <c r="R6023" t="s">
        <v>3136</v>
      </c>
      <c r="S6023">
        <v>121.1302111</v>
      </c>
      <c r="T6023">
        <v>23.98808889</v>
      </c>
      <c r="U6023">
        <v>121.1302111</v>
      </c>
      <c r="V6023">
        <v>23.98808889</v>
      </c>
      <c r="W6023">
        <v>263249.12</v>
      </c>
      <c r="X6023">
        <v>2653710.14</v>
      </c>
    </row>
    <row r="6024" spans="1:24" x14ac:dyDescent="0.3">
      <c r="A6024">
        <v>270320.78999999998</v>
      </c>
      <c r="B6024">
        <v>2667197.08</v>
      </c>
      <c r="C6024" t="s">
        <v>3137</v>
      </c>
      <c r="D6024" t="s">
        <v>3138</v>
      </c>
      <c r="E6024">
        <v>4</v>
      </c>
      <c r="F6024" t="s">
        <v>26</v>
      </c>
      <c r="G6024">
        <v>0</v>
      </c>
      <c r="H6024">
        <v>2016</v>
      </c>
      <c r="I6024">
        <v>2</v>
      </c>
      <c r="J6024">
        <v>1020</v>
      </c>
      <c r="K6024" t="s">
        <v>576</v>
      </c>
      <c r="L6024">
        <v>1100</v>
      </c>
      <c r="M6024" t="s">
        <v>32</v>
      </c>
      <c r="N6024">
        <v>5237.17</v>
      </c>
      <c r="O6024">
        <v>0</v>
      </c>
      <c r="P6024" t="s">
        <v>493</v>
      </c>
      <c r="Q6024">
        <v>269492</v>
      </c>
      <c r="R6024">
        <v>2667403</v>
      </c>
      <c r="U6024">
        <v>121.199899</v>
      </c>
      <c r="V6024">
        <v>24.109794000000001</v>
      </c>
      <c r="W6024">
        <v>270320.78999999998</v>
      </c>
      <c r="X6024">
        <v>2667197.08</v>
      </c>
    </row>
    <row r="6025" spans="1:24" x14ac:dyDescent="0.3">
      <c r="A6025">
        <v>269885.82699999999</v>
      </c>
      <c r="B6025">
        <v>2666614.1310000001</v>
      </c>
      <c r="C6025" t="s">
        <v>3137</v>
      </c>
      <c r="D6025" t="s">
        <v>3138</v>
      </c>
      <c r="E6025">
        <v>3</v>
      </c>
      <c r="F6025" t="s">
        <v>26</v>
      </c>
      <c r="G6025">
        <v>0</v>
      </c>
      <c r="H6025">
        <v>2016</v>
      </c>
      <c r="I6025">
        <v>2</v>
      </c>
      <c r="J6025">
        <v>4010</v>
      </c>
      <c r="K6025" t="s">
        <v>27</v>
      </c>
      <c r="L6025">
        <v>1100</v>
      </c>
      <c r="M6025" t="s">
        <v>32</v>
      </c>
      <c r="N6025">
        <v>369060</v>
      </c>
      <c r="O6025">
        <v>0</v>
      </c>
      <c r="P6025" t="s">
        <v>493</v>
      </c>
      <c r="Q6025">
        <v>269057.15700000001</v>
      </c>
      <c r="R6025">
        <v>2666819.8689999999</v>
      </c>
      <c r="U6025">
        <v>121.19561400000001</v>
      </c>
      <c r="V6025">
        <v>24.104534999999998</v>
      </c>
      <c r="W6025">
        <v>269885.82699999999</v>
      </c>
      <c r="X6025">
        <v>2666614.1310000001</v>
      </c>
    </row>
    <row r="6026" spans="1:24" x14ac:dyDescent="0.3">
      <c r="A6026">
        <v>269488.84000000003</v>
      </c>
      <c r="B6026">
        <v>2666304.17</v>
      </c>
      <c r="C6026" t="s">
        <v>3137</v>
      </c>
      <c r="D6026" t="s">
        <v>3138</v>
      </c>
      <c r="E6026">
        <v>2</v>
      </c>
      <c r="F6026" t="s">
        <v>26</v>
      </c>
      <c r="G6026">
        <v>0</v>
      </c>
      <c r="H6026">
        <v>2016</v>
      </c>
      <c r="I6026">
        <v>2</v>
      </c>
      <c r="J6026">
        <v>4028</v>
      </c>
      <c r="K6026" t="s">
        <v>27</v>
      </c>
      <c r="L6026">
        <v>1100</v>
      </c>
      <c r="M6026" t="s">
        <v>32</v>
      </c>
      <c r="N6026">
        <v>54797.8</v>
      </c>
      <c r="O6026">
        <v>4.8513785900000004</v>
      </c>
      <c r="P6026" t="s">
        <v>493</v>
      </c>
      <c r="Q6026">
        <v>268660</v>
      </c>
      <c r="R6026">
        <v>2666510</v>
      </c>
      <c r="U6026">
        <v>121.191703</v>
      </c>
      <c r="V6026">
        <v>24.101742000000002</v>
      </c>
      <c r="W6026">
        <v>269488.84000000003</v>
      </c>
      <c r="X6026">
        <v>2666304.17</v>
      </c>
    </row>
    <row r="6027" spans="1:24" x14ac:dyDescent="0.3">
      <c r="A6027">
        <v>270034.82</v>
      </c>
      <c r="B6027">
        <v>2666985.15</v>
      </c>
      <c r="C6027" t="s">
        <v>3137</v>
      </c>
      <c r="D6027" t="s">
        <v>3138</v>
      </c>
      <c r="E6027">
        <v>5</v>
      </c>
      <c r="F6027" t="s">
        <v>26</v>
      </c>
      <c r="G6027">
        <v>0</v>
      </c>
      <c r="H6027">
        <v>2016</v>
      </c>
      <c r="I6027">
        <v>2</v>
      </c>
      <c r="J6027">
        <v>4028</v>
      </c>
      <c r="K6027" t="s">
        <v>27</v>
      </c>
      <c r="L6027">
        <v>1100</v>
      </c>
      <c r="M6027" t="s">
        <v>32</v>
      </c>
      <c r="N6027">
        <v>54797.8</v>
      </c>
      <c r="O6027">
        <v>0</v>
      </c>
      <c r="P6027" t="s">
        <v>493</v>
      </c>
      <c r="Q6027">
        <v>269206</v>
      </c>
      <c r="R6027">
        <v>2667191</v>
      </c>
      <c r="U6027">
        <v>121.19708300000001</v>
      </c>
      <c r="V6027">
        <v>24.107883999999999</v>
      </c>
      <c r="W6027">
        <v>270034.82</v>
      </c>
      <c r="X6027">
        <v>2666985.15</v>
      </c>
    </row>
    <row r="6028" spans="1:24" x14ac:dyDescent="0.3">
      <c r="A6028">
        <v>269843.84999999998</v>
      </c>
      <c r="B6028">
        <v>2667470.1800000002</v>
      </c>
      <c r="C6028" t="s">
        <v>3137</v>
      </c>
      <c r="D6028" t="s">
        <v>3138</v>
      </c>
      <c r="E6028">
        <v>6</v>
      </c>
      <c r="F6028" t="s">
        <v>26</v>
      </c>
      <c r="G6028">
        <v>0</v>
      </c>
      <c r="H6028">
        <v>2016</v>
      </c>
      <c r="I6028">
        <v>2</v>
      </c>
      <c r="J6028">
        <v>4028</v>
      </c>
      <c r="K6028" t="s">
        <v>27</v>
      </c>
      <c r="L6028">
        <v>1100</v>
      </c>
      <c r="M6028" t="s">
        <v>32</v>
      </c>
      <c r="N6028">
        <v>54797.8</v>
      </c>
      <c r="O6028">
        <v>0</v>
      </c>
      <c r="P6028" t="s">
        <v>493</v>
      </c>
      <c r="Q6028">
        <v>269015</v>
      </c>
      <c r="R6028">
        <v>2667676</v>
      </c>
      <c r="U6028">
        <v>121.195211</v>
      </c>
      <c r="V6028">
        <v>24.112266000000002</v>
      </c>
      <c r="W6028">
        <v>269843.84999999998</v>
      </c>
      <c r="X6028">
        <v>2667470.1800000002</v>
      </c>
    </row>
    <row r="6029" spans="1:24" x14ac:dyDescent="0.3">
      <c r="A6029">
        <v>269514.78999999998</v>
      </c>
      <c r="B6029">
        <v>2667772.0699999998</v>
      </c>
      <c r="C6029" t="s">
        <v>3137</v>
      </c>
      <c r="D6029" t="s">
        <v>3138</v>
      </c>
      <c r="E6029">
        <v>7</v>
      </c>
      <c r="F6029" t="s">
        <v>26</v>
      </c>
      <c r="G6029">
        <v>0</v>
      </c>
      <c r="H6029">
        <v>2016</v>
      </c>
      <c r="I6029">
        <v>2</v>
      </c>
      <c r="J6029">
        <v>4028</v>
      </c>
      <c r="K6029" t="s">
        <v>27</v>
      </c>
      <c r="L6029">
        <v>1100</v>
      </c>
      <c r="M6029" t="s">
        <v>32</v>
      </c>
      <c r="N6029">
        <v>54797.8</v>
      </c>
      <c r="O6029">
        <v>0</v>
      </c>
      <c r="P6029" t="s">
        <v>493</v>
      </c>
      <c r="Q6029">
        <v>268686</v>
      </c>
      <c r="R6029">
        <v>2667978</v>
      </c>
      <c r="U6029">
        <v>121.19197800000001</v>
      </c>
      <c r="V6029">
        <v>24.114996000000001</v>
      </c>
      <c r="W6029">
        <v>269514.78999999998</v>
      </c>
      <c r="X6029">
        <v>2667772.0699999998</v>
      </c>
    </row>
    <row r="6030" spans="1:24" x14ac:dyDescent="0.3">
      <c r="A6030">
        <v>270160.8</v>
      </c>
      <c r="B6030">
        <v>2667472.1800000002</v>
      </c>
      <c r="C6030" t="s">
        <v>3137</v>
      </c>
      <c r="D6030" t="s">
        <v>3138</v>
      </c>
      <c r="E6030">
        <v>8</v>
      </c>
      <c r="F6030" t="s">
        <v>26</v>
      </c>
      <c r="G6030">
        <v>0</v>
      </c>
      <c r="H6030">
        <v>2016</v>
      </c>
      <c r="I6030">
        <v>2</v>
      </c>
      <c r="J6030">
        <v>4028</v>
      </c>
      <c r="K6030" t="s">
        <v>27</v>
      </c>
      <c r="L6030">
        <v>1100</v>
      </c>
      <c r="M6030" t="s">
        <v>32</v>
      </c>
      <c r="N6030">
        <v>54797.8</v>
      </c>
      <c r="O6030">
        <v>0</v>
      </c>
      <c r="P6030" t="s">
        <v>493</v>
      </c>
      <c r="Q6030">
        <v>269332</v>
      </c>
      <c r="R6030">
        <v>2667678</v>
      </c>
      <c r="U6030">
        <v>121.198329</v>
      </c>
      <c r="V6030">
        <v>24.112279999999998</v>
      </c>
      <c r="W6030">
        <v>270160.8</v>
      </c>
      <c r="X6030">
        <v>2667472.1800000002</v>
      </c>
    </row>
    <row r="6031" spans="1:24" x14ac:dyDescent="0.3">
      <c r="A6031">
        <v>269653.83</v>
      </c>
      <c r="B6031">
        <v>2666749.16</v>
      </c>
      <c r="C6031" t="s">
        <v>3137</v>
      </c>
      <c r="D6031" t="s">
        <v>3138</v>
      </c>
      <c r="E6031">
        <v>9</v>
      </c>
      <c r="F6031" t="s">
        <v>26</v>
      </c>
      <c r="G6031">
        <v>0</v>
      </c>
      <c r="H6031">
        <v>2016</v>
      </c>
      <c r="I6031">
        <v>2</v>
      </c>
      <c r="J6031">
        <v>4028</v>
      </c>
      <c r="K6031" t="s">
        <v>27</v>
      </c>
      <c r="L6031">
        <v>1100</v>
      </c>
      <c r="M6031" t="s">
        <v>32</v>
      </c>
      <c r="N6031">
        <v>54797.8</v>
      </c>
      <c r="O6031">
        <v>0</v>
      </c>
      <c r="P6031" t="s">
        <v>493</v>
      </c>
      <c r="Q6031">
        <v>268825</v>
      </c>
      <c r="R6031">
        <v>2666955</v>
      </c>
      <c r="U6031">
        <v>121.193332</v>
      </c>
      <c r="V6031">
        <v>24.105758000000002</v>
      </c>
      <c r="W6031">
        <v>269653.83</v>
      </c>
      <c r="X6031">
        <v>2666749.16</v>
      </c>
    </row>
    <row r="6032" spans="1:24" x14ac:dyDescent="0.3">
      <c r="A6032">
        <v>269227.81</v>
      </c>
      <c r="B6032">
        <v>2666426.08</v>
      </c>
      <c r="C6032" t="s">
        <v>3137</v>
      </c>
      <c r="D6032" t="s">
        <v>3138</v>
      </c>
      <c r="E6032">
        <v>10</v>
      </c>
      <c r="F6032" t="s">
        <v>26</v>
      </c>
      <c r="G6032">
        <v>0</v>
      </c>
      <c r="H6032">
        <v>2016</v>
      </c>
      <c r="I6032">
        <v>2</v>
      </c>
      <c r="J6032">
        <v>4028</v>
      </c>
      <c r="K6032" t="s">
        <v>27</v>
      </c>
      <c r="L6032">
        <v>1100</v>
      </c>
      <c r="M6032" t="s">
        <v>32</v>
      </c>
      <c r="N6032">
        <v>54797.8</v>
      </c>
      <c r="O6032">
        <v>0</v>
      </c>
      <c r="P6032" t="s">
        <v>493</v>
      </c>
      <c r="Q6032">
        <v>268399</v>
      </c>
      <c r="R6032">
        <v>2666632</v>
      </c>
      <c r="U6032">
        <v>121.189137</v>
      </c>
      <c r="V6032">
        <v>24.102846</v>
      </c>
      <c r="W6032">
        <v>269227.81</v>
      </c>
      <c r="X6032">
        <v>2666426.08</v>
      </c>
    </row>
    <row r="6033" spans="1:24" x14ac:dyDescent="0.3">
      <c r="A6033">
        <v>269058.84000000003</v>
      </c>
      <c r="B6033">
        <v>2666283.1</v>
      </c>
      <c r="C6033" t="s">
        <v>3137</v>
      </c>
      <c r="D6033" t="s">
        <v>3138</v>
      </c>
      <c r="E6033">
        <v>1</v>
      </c>
      <c r="F6033" t="s">
        <v>26</v>
      </c>
      <c r="G6033">
        <v>0</v>
      </c>
      <c r="H6033">
        <v>2016</v>
      </c>
      <c r="I6033">
        <v>2</v>
      </c>
      <c r="J6033">
        <v>4131</v>
      </c>
      <c r="K6033" t="s">
        <v>27</v>
      </c>
      <c r="L6033">
        <v>2221</v>
      </c>
      <c r="M6033" t="s">
        <v>28</v>
      </c>
      <c r="N6033">
        <v>213771</v>
      </c>
      <c r="O6033">
        <v>0</v>
      </c>
      <c r="P6033" t="s">
        <v>493</v>
      </c>
      <c r="Q6033">
        <v>268230</v>
      </c>
      <c r="R6033">
        <v>2666489</v>
      </c>
      <c r="U6033">
        <v>121.187473</v>
      </c>
      <c r="V6033">
        <v>24.101557</v>
      </c>
      <c r="W6033">
        <v>269058.84000000003</v>
      </c>
      <c r="X6033">
        <v>2666283.1</v>
      </c>
    </row>
    <row r="6034" spans="1:24" x14ac:dyDescent="0.3">
      <c r="A6034">
        <v>269058.82760000002</v>
      </c>
      <c r="B6034">
        <v>2666283.08</v>
      </c>
      <c r="C6034" t="s">
        <v>3137</v>
      </c>
      <c r="D6034" t="s">
        <v>3138</v>
      </c>
      <c r="E6034">
        <v>1</v>
      </c>
      <c r="F6034" t="s">
        <v>26</v>
      </c>
      <c r="G6034">
        <v>0</v>
      </c>
      <c r="H6034">
        <v>2015</v>
      </c>
      <c r="I6034">
        <v>2</v>
      </c>
      <c r="J6034">
        <v>4131</v>
      </c>
      <c r="K6034" t="s">
        <v>27</v>
      </c>
      <c r="L6034">
        <v>2221</v>
      </c>
      <c r="M6034" t="s">
        <v>28</v>
      </c>
      <c r="N6034">
        <v>213771</v>
      </c>
      <c r="O6034">
        <v>0</v>
      </c>
      <c r="P6034" t="s">
        <v>493</v>
      </c>
      <c r="Q6034">
        <v>268230</v>
      </c>
      <c r="R6034">
        <v>2666489</v>
      </c>
      <c r="S6034">
        <v>121.187473</v>
      </c>
      <c r="T6034">
        <v>24.101557</v>
      </c>
      <c r="U6034">
        <v>121.187473</v>
      </c>
      <c r="V6034">
        <v>24.101557</v>
      </c>
      <c r="W6034">
        <v>269058.84000000003</v>
      </c>
      <c r="X6034">
        <v>2666283.1</v>
      </c>
    </row>
    <row r="6035" spans="1:24" x14ac:dyDescent="0.3">
      <c r="A6035">
        <v>269488.8297</v>
      </c>
      <c r="B6035">
        <v>2666304.1490000002</v>
      </c>
      <c r="C6035" t="s">
        <v>3137</v>
      </c>
      <c r="D6035" t="s">
        <v>3138</v>
      </c>
      <c r="E6035">
        <v>2</v>
      </c>
      <c r="F6035" t="s">
        <v>26</v>
      </c>
      <c r="G6035">
        <v>0</v>
      </c>
      <c r="H6035">
        <v>2015</v>
      </c>
      <c r="I6035">
        <v>2</v>
      </c>
      <c r="J6035">
        <v>4028</v>
      </c>
      <c r="K6035" t="s">
        <v>27</v>
      </c>
      <c r="L6035">
        <v>1100</v>
      </c>
      <c r="M6035" t="s">
        <v>32</v>
      </c>
      <c r="N6035">
        <v>54797.8</v>
      </c>
      <c r="O6035">
        <v>4.8719100900000001</v>
      </c>
      <c r="P6035" t="s">
        <v>493</v>
      </c>
      <c r="Q6035">
        <v>268660</v>
      </c>
      <c r="R6035">
        <v>2666510</v>
      </c>
      <c r="S6035">
        <v>121.191703</v>
      </c>
      <c r="T6035">
        <v>24.101742000000002</v>
      </c>
      <c r="U6035">
        <v>121.191703</v>
      </c>
      <c r="V6035">
        <v>24.101742000000002</v>
      </c>
      <c r="W6035">
        <v>269488.84000000003</v>
      </c>
      <c r="X6035">
        <v>2666304.17</v>
      </c>
    </row>
    <row r="6036" spans="1:24" x14ac:dyDescent="0.3">
      <c r="A6036">
        <v>269885.79450000002</v>
      </c>
      <c r="B6036">
        <v>2666614.1310000001</v>
      </c>
      <c r="C6036" t="s">
        <v>3137</v>
      </c>
      <c r="D6036" t="s">
        <v>3138</v>
      </c>
      <c r="E6036">
        <v>3</v>
      </c>
      <c r="F6036" t="s">
        <v>26</v>
      </c>
      <c r="G6036">
        <v>0</v>
      </c>
      <c r="H6036">
        <v>2015</v>
      </c>
      <c r="I6036">
        <v>2</v>
      </c>
      <c r="J6036">
        <v>4010</v>
      </c>
      <c r="K6036" t="s">
        <v>27</v>
      </c>
      <c r="L6036">
        <v>1100</v>
      </c>
      <c r="M6036" t="s">
        <v>32</v>
      </c>
      <c r="N6036">
        <v>369060</v>
      </c>
      <c r="O6036">
        <v>0</v>
      </c>
      <c r="P6036" t="s">
        <v>493</v>
      </c>
      <c r="Q6036">
        <v>269057</v>
      </c>
      <c r="R6036">
        <v>2666820</v>
      </c>
      <c r="S6036">
        <v>121.195612</v>
      </c>
      <c r="T6036">
        <v>24.104536</v>
      </c>
      <c r="U6036">
        <v>121.195612</v>
      </c>
      <c r="V6036">
        <v>24.104536</v>
      </c>
      <c r="W6036">
        <v>269885.8</v>
      </c>
      <c r="X6036">
        <v>2666614.15</v>
      </c>
    </row>
    <row r="6037" spans="1:24" x14ac:dyDescent="0.3">
      <c r="A6037">
        <v>270320.77960000001</v>
      </c>
      <c r="B6037">
        <v>2667197.0639999998</v>
      </c>
      <c r="C6037" t="s">
        <v>3137</v>
      </c>
      <c r="D6037" t="s">
        <v>3138</v>
      </c>
      <c r="E6037">
        <v>4</v>
      </c>
      <c r="F6037" t="s">
        <v>26</v>
      </c>
      <c r="G6037">
        <v>0</v>
      </c>
      <c r="H6037">
        <v>2015</v>
      </c>
      <c r="I6037">
        <v>2</v>
      </c>
      <c r="J6037">
        <v>1020</v>
      </c>
      <c r="K6037" t="s">
        <v>576</v>
      </c>
      <c r="L6037">
        <v>1100</v>
      </c>
      <c r="M6037" t="s">
        <v>32</v>
      </c>
      <c r="N6037">
        <v>5237.17</v>
      </c>
      <c r="O6037">
        <v>0</v>
      </c>
      <c r="P6037" t="s">
        <v>493</v>
      </c>
      <c r="Q6037">
        <v>269492</v>
      </c>
      <c r="R6037">
        <v>2667403</v>
      </c>
      <c r="S6037">
        <v>121.199899</v>
      </c>
      <c r="T6037">
        <v>24.109794000000001</v>
      </c>
      <c r="U6037">
        <v>121.199899</v>
      </c>
      <c r="V6037">
        <v>24.109794000000001</v>
      </c>
      <c r="W6037">
        <v>270320.78999999998</v>
      </c>
      <c r="X6037">
        <v>2667197.08</v>
      </c>
    </row>
    <row r="6038" spans="1:24" x14ac:dyDescent="0.3">
      <c r="A6038">
        <v>270034.8149</v>
      </c>
      <c r="B6038">
        <v>2666985.128</v>
      </c>
      <c r="C6038" t="s">
        <v>3137</v>
      </c>
      <c r="D6038" t="s">
        <v>3138</v>
      </c>
      <c r="E6038">
        <v>5</v>
      </c>
      <c r="F6038" t="s">
        <v>26</v>
      </c>
      <c r="G6038">
        <v>0</v>
      </c>
      <c r="H6038">
        <v>2015</v>
      </c>
      <c r="I6038">
        <v>2</v>
      </c>
      <c r="J6038">
        <v>4028</v>
      </c>
      <c r="K6038" t="s">
        <v>27</v>
      </c>
      <c r="L6038">
        <v>1100</v>
      </c>
      <c r="M6038" t="s">
        <v>32</v>
      </c>
      <c r="N6038">
        <v>54797.8</v>
      </c>
      <c r="O6038">
        <v>0</v>
      </c>
      <c r="P6038" t="s">
        <v>493</v>
      </c>
      <c r="Q6038">
        <v>269206</v>
      </c>
      <c r="R6038">
        <v>2667191</v>
      </c>
      <c r="S6038">
        <v>121.19708300000001</v>
      </c>
      <c r="T6038">
        <v>24.107883999999999</v>
      </c>
      <c r="U6038">
        <v>121.19708300000001</v>
      </c>
      <c r="V6038">
        <v>24.107883999999999</v>
      </c>
      <c r="W6038">
        <v>270034.82</v>
      </c>
      <c r="X6038">
        <v>2666985.15</v>
      </c>
    </row>
    <row r="6039" spans="1:24" x14ac:dyDescent="0.3">
      <c r="A6039">
        <v>269843.83750000002</v>
      </c>
      <c r="B6039">
        <v>2667470.165</v>
      </c>
      <c r="C6039" t="s">
        <v>3137</v>
      </c>
      <c r="D6039" t="s">
        <v>3138</v>
      </c>
      <c r="E6039">
        <v>6</v>
      </c>
      <c r="F6039" t="s">
        <v>26</v>
      </c>
      <c r="G6039">
        <v>0</v>
      </c>
      <c r="H6039">
        <v>2015</v>
      </c>
      <c r="I6039">
        <v>2</v>
      </c>
      <c r="J6039">
        <v>4028</v>
      </c>
      <c r="K6039" t="s">
        <v>27</v>
      </c>
      <c r="L6039">
        <v>1100</v>
      </c>
      <c r="M6039" t="s">
        <v>32</v>
      </c>
      <c r="N6039">
        <v>54797.8</v>
      </c>
      <c r="O6039">
        <v>0</v>
      </c>
      <c r="P6039" t="s">
        <v>493</v>
      </c>
      <c r="Q6039">
        <v>269015</v>
      </c>
      <c r="R6039">
        <v>2667676</v>
      </c>
      <c r="S6039">
        <v>121.195211</v>
      </c>
      <c r="T6039">
        <v>24.112266000000002</v>
      </c>
      <c r="U6039">
        <v>121.195211</v>
      </c>
      <c r="V6039">
        <v>24.112266000000002</v>
      </c>
      <c r="W6039">
        <v>269843.84999999998</v>
      </c>
      <c r="X6039">
        <v>2667470.1800000002</v>
      </c>
    </row>
    <row r="6040" spans="1:24" x14ac:dyDescent="0.3">
      <c r="A6040">
        <v>269514.77779999998</v>
      </c>
      <c r="B6040">
        <v>2667772.057</v>
      </c>
      <c r="C6040" t="s">
        <v>3137</v>
      </c>
      <c r="D6040" t="s">
        <v>3138</v>
      </c>
      <c r="E6040">
        <v>7</v>
      </c>
      <c r="F6040" t="s">
        <v>26</v>
      </c>
      <c r="G6040">
        <v>0</v>
      </c>
      <c r="H6040">
        <v>2015</v>
      </c>
      <c r="I6040">
        <v>2</v>
      </c>
      <c r="J6040">
        <v>4028</v>
      </c>
      <c r="K6040" t="s">
        <v>27</v>
      </c>
      <c r="L6040">
        <v>1100</v>
      </c>
      <c r="M6040" t="s">
        <v>32</v>
      </c>
      <c r="N6040">
        <v>54797.8</v>
      </c>
      <c r="O6040">
        <v>0</v>
      </c>
      <c r="P6040" t="s">
        <v>493</v>
      </c>
      <c r="Q6040">
        <v>268686</v>
      </c>
      <c r="R6040">
        <v>2667978</v>
      </c>
      <c r="S6040">
        <v>121.19197800000001</v>
      </c>
      <c r="T6040">
        <v>24.114996000000001</v>
      </c>
      <c r="U6040">
        <v>121.19197800000001</v>
      </c>
      <c r="V6040">
        <v>24.114996000000001</v>
      </c>
      <c r="W6040">
        <v>269514.78999999998</v>
      </c>
      <c r="X6040">
        <v>2667772.0699999998</v>
      </c>
    </row>
    <row r="6041" spans="1:24" x14ac:dyDescent="0.3">
      <c r="A6041">
        <v>270160.79109999997</v>
      </c>
      <c r="B6041">
        <v>2667472.16</v>
      </c>
      <c r="C6041" t="s">
        <v>3137</v>
      </c>
      <c r="D6041" t="s">
        <v>3138</v>
      </c>
      <c r="E6041">
        <v>8</v>
      </c>
      <c r="F6041" t="s">
        <v>26</v>
      </c>
      <c r="G6041">
        <v>0</v>
      </c>
      <c r="H6041">
        <v>2015</v>
      </c>
      <c r="I6041">
        <v>2</v>
      </c>
      <c r="J6041">
        <v>4028</v>
      </c>
      <c r="K6041" t="s">
        <v>27</v>
      </c>
      <c r="L6041">
        <v>1100</v>
      </c>
      <c r="M6041" t="s">
        <v>32</v>
      </c>
      <c r="N6041">
        <v>54797.8</v>
      </c>
      <c r="O6041">
        <v>0</v>
      </c>
      <c r="P6041" t="s">
        <v>493</v>
      </c>
      <c r="Q6041">
        <v>269332</v>
      </c>
      <c r="R6041">
        <v>2667678</v>
      </c>
      <c r="S6041">
        <v>121.198329</v>
      </c>
      <c r="T6041">
        <v>24.112279999999998</v>
      </c>
      <c r="U6041">
        <v>121.198329</v>
      </c>
      <c r="V6041">
        <v>24.112279999999998</v>
      </c>
      <c r="W6041">
        <v>270160.8</v>
      </c>
      <c r="X6041">
        <v>2667472.1800000002</v>
      </c>
    </row>
    <row r="6042" spans="1:24" x14ac:dyDescent="0.3">
      <c r="A6042">
        <v>269653.82400000002</v>
      </c>
      <c r="B6042">
        <v>2666749.145</v>
      </c>
      <c r="C6042" t="s">
        <v>3137</v>
      </c>
      <c r="D6042" t="s">
        <v>3138</v>
      </c>
      <c r="E6042">
        <v>9</v>
      </c>
      <c r="F6042" t="s">
        <v>26</v>
      </c>
      <c r="G6042">
        <v>0</v>
      </c>
      <c r="H6042">
        <v>2015</v>
      </c>
      <c r="I6042">
        <v>2</v>
      </c>
      <c r="J6042">
        <v>4028</v>
      </c>
      <c r="K6042" t="s">
        <v>27</v>
      </c>
      <c r="L6042">
        <v>1100</v>
      </c>
      <c r="M6042" t="s">
        <v>32</v>
      </c>
      <c r="N6042">
        <v>54797.8</v>
      </c>
      <c r="O6042">
        <v>0</v>
      </c>
      <c r="P6042" t="s">
        <v>493</v>
      </c>
      <c r="Q6042">
        <v>268825</v>
      </c>
      <c r="R6042">
        <v>2666955</v>
      </c>
      <c r="S6042">
        <v>121.193332</v>
      </c>
      <c r="T6042">
        <v>24.105758000000002</v>
      </c>
      <c r="U6042">
        <v>121.193332</v>
      </c>
      <c r="V6042">
        <v>24.105758000000002</v>
      </c>
      <c r="W6042">
        <v>269653.83</v>
      </c>
      <c r="X6042">
        <v>2666749.16</v>
      </c>
    </row>
    <row r="6043" spans="1:24" x14ac:dyDescent="0.3">
      <c r="A6043">
        <v>269227.80070000002</v>
      </c>
      <c r="B6043">
        <v>2666426.0619999999</v>
      </c>
      <c r="C6043" t="s">
        <v>3137</v>
      </c>
      <c r="D6043" t="s">
        <v>3138</v>
      </c>
      <c r="E6043">
        <v>10</v>
      </c>
      <c r="F6043" t="s">
        <v>26</v>
      </c>
      <c r="G6043">
        <v>0</v>
      </c>
      <c r="H6043">
        <v>2015</v>
      </c>
      <c r="I6043">
        <v>2</v>
      </c>
      <c r="J6043">
        <v>4028</v>
      </c>
      <c r="K6043" t="s">
        <v>27</v>
      </c>
      <c r="L6043">
        <v>1100</v>
      </c>
      <c r="M6043" t="s">
        <v>32</v>
      </c>
      <c r="N6043">
        <v>54797.8</v>
      </c>
      <c r="O6043">
        <v>0</v>
      </c>
      <c r="P6043" t="s">
        <v>493</v>
      </c>
      <c r="Q6043">
        <v>268399</v>
      </c>
      <c r="R6043">
        <v>2666632</v>
      </c>
      <c r="S6043">
        <v>121.189137</v>
      </c>
      <c r="T6043">
        <v>24.102846</v>
      </c>
      <c r="U6043">
        <v>121.189137</v>
      </c>
      <c r="V6043">
        <v>24.102846</v>
      </c>
      <c r="W6043">
        <v>269227.81</v>
      </c>
      <c r="X6043">
        <v>2666426.08</v>
      </c>
    </row>
    <row r="6044" spans="1:24" x14ac:dyDescent="0.3">
      <c r="A6044">
        <v>265875.83</v>
      </c>
      <c r="B6044">
        <v>2658111.17</v>
      </c>
      <c r="C6044" t="s">
        <v>3139</v>
      </c>
      <c r="D6044" t="s">
        <v>3140</v>
      </c>
      <c r="E6044">
        <v>2</v>
      </c>
      <c r="F6044" t="s">
        <v>26</v>
      </c>
      <c r="G6044">
        <v>0</v>
      </c>
      <c r="H6044">
        <v>2016</v>
      </c>
      <c r="I6044">
        <v>2</v>
      </c>
      <c r="J6044">
        <v>4131</v>
      </c>
      <c r="K6044" t="s">
        <v>27</v>
      </c>
      <c r="L6044">
        <v>2221</v>
      </c>
      <c r="M6044" t="s">
        <v>28</v>
      </c>
      <c r="N6044">
        <v>213771</v>
      </c>
      <c r="O6044">
        <v>0</v>
      </c>
      <c r="P6044" t="s">
        <v>493</v>
      </c>
      <c r="Q6044">
        <v>265047</v>
      </c>
      <c r="R6044">
        <v>2658317</v>
      </c>
      <c r="U6044">
        <v>121.156074</v>
      </c>
      <c r="V6044">
        <v>24.027804</v>
      </c>
      <c r="W6044">
        <v>265875.83</v>
      </c>
      <c r="X6044">
        <v>2658111.17</v>
      </c>
    </row>
    <row r="6045" spans="1:24" x14ac:dyDescent="0.3">
      <c r="A6045">
        <v>266452.87</v>
      </c>
      <c r="B6045">
        <v>2658300.2000000002</v>
      </c>
      <c r="C6045" t="s">
        <v>3139</v>
      </c>
      <c r="D6045" t="s">
        <v>3140</v>
      </c>
      <c r="E6045">
        <v>3</v>
      </c>
      <c r="F6045" t="s">
        <v>26</v>
      </c>
      <c r="G6045">
        <v>0</v>
      </c>
      <c r="H6045">
        <v>2016</v>
      </c>
      <c r="I6045">
        <v>2</v>
      </c>
      <c r="J6045">
        <v>4131</v>
      </c>
      <c r="K6045" t="s">
        <v>27</v>
      </c>
      <c r="L6045">
        <v>2221</v>
      </c>
      <c r="M6045" t="s">
        <v>28</v>
      </c>
      <c r="N6045">
        <v>213771</v>
      </c>
      <c r="O6045">
        <v>0</v>
      </c>
      <c r="P6045" t="s">
        <v>493</v>
      </c>
      <c r="Q6045">
        <v>265624</v>
      </c>
      <c r="R6045">
        <v>2658506</v>
      </c>
      <c r="U6045">
        <v>121.161749</v>
      </c>
      <c r="V6045">
        <v>24.029505</v>
      </c>
      <c r="W6045">
        <v>266452.87</v>
      </c>
      <c r="X6045">
        <v>2658300.2000000002</v>
      </c>
    </row>
    <row r="6046" spans="1:24" x14ac:dyDescent="0.3">
      <c r="A6046">
        <v>266934.8</v>
      </c>
      <c r="B6046">
        <v>2658403.2000000002</v>
      </c>
      <c r="C6046" t="s">
        <v>3139</v>
      </c>
      <c r="D6046" t="s">
        <v>3140</v>
      </c>
      <c r="E6046">
        <v>5</v>
      </c>
      <c r="F6046" t="s">
        <v>26</v>
      </c>
      <c r="G6046">
        <v>0</v>
      </c>
      <c r="H6046">
        <v>2016</v>
      </c>
      <c r="I6046">
        <v>2</v>
      </c>
      <c r="J6046">
        <v>4131</v>
      </c>
      <c r="K6046" t="s">
        <v>27</v>
      </c>
      <c r="L6046">
        <v>2221</v>
      </c>
      <c r="M6046" t="s">
        <v>28</v>
      </c>
      <c r="N6046">
        <v>213771</v>
      </c>
      <c r="O6046">
        <v>0</v>
      </c>
      <c r="P6046" t="s">
        <v>493</v>
      </c>
      <c r="Q6046">
        <v>266106</v>
      </c>
      <c r="R6046">
        <v>2658609</v>
      </c>
      <c r="U6046">
        <v>121.166488</v>
      </c>
      <c r="V6046">
        <v>24.030429999999999</v>
      </c>
      <c r="W6046">
        <v>266934.8</v>
      </c>
      <c r="X6046">
        <v>2658403.2000000002</v>
      </c>
    </row>
    <row r="6047" spans="1:24" x14ac:dyDescent="0.3">
      <c r="A6047">
        <v>267206.88</v>
      </c>
      <c r="B6047">
        <v>2658415.16</v>
      </c>
      <c r="C6047" t="s">
        <v>3139</v>
      </c>
      <c r="D6047" t="s">
        <v>3140</v>
      </c>
      <c r="E6047">
        <v>6</v>
      </c>
      <c r="F6047" t="s">
        <v>26</v>
      </c>
      <c r="G6047">
        <v>0</v>
      </c>
      <c r="H6047">
        <v>2016</v>
      </c>
      <c r="I6047">
        <v>2</v>
      </c>
      <c r="J6047">
        <v>4131</v>
      </c>
      <c r="K6047" t="s">
        <v>27</v>
      </c>
      <c r="L6047">
        <v>2221</v>
      </c>
      <c r="M6047" t="s">
        <v>28</v>
      </c>
      <c r="N6047">
        <v>213771</v>
      </c>
      <c r="O6047">
        <v>0</v>
      </c>
      <c r="P6047" t="s">
        <v>493</v>
      </c>
      <c r="Q6047">
        <v>266378</v>
      </c>
      <c r="R6047">
        <v>2658621</v>
      </c>
      <c r="U6047">
        <v>121.169163</v>
      </c>
      <c r="V6047">
        <v>24.030535</v>
      </c>
      <c r="W6047">
        <v>267206.88</v>
      </c>
      <c r="X6047">
        <v>2658415.16</v>
      </c>
    </row>
    <row r="6048" spans="1:24" x14ac:dyDescent="0.3">
      <c r="A6048">
        <v>266290.87</v>
      </c>
      <c r="B6048">
        <v>2658536.13</v>
      </c>
      <c r="C6048" t="s">
        <v>3139</v>
      </c>
      <c r="D6048" t="s">
        <v>3140</v>
      </c>
      <c r="E6048">
        <v>8</v>
      </c>
      <c r="F6048" t="s">
        <v>26</v>
      </c>
      <c r="G6048">
        <v>0</v>
      </c>
      <c r="H6048">
        <v>2016</v>
      </c>
      <c r="I6048">
        <v>2</v>
      </c>
      <c r="J6048">
        <v>4131</v>
      </c>
      <c r="K6048" t="s">
        <v>27</v>
      </c>
      <c r="L6048">
        <v>2221</v>
      </c>
      <c r="M6048" t="s">
        <v>28</v>
      </c>
      <c r="N6048">
        <v>213771</v>
      </c>
      <c r="O6048">
        <v>0</v>
      </c>
      <c r="P6048" t="s">
        <v>493</v>
      </c>
      <c r="Q6048">
        <v>265462</v>
      </c>
      <c r="R6048">
        <v>2658742</v>
      </c>
      <c r="U6048">
        <v>121.16015899999999</v>
      </c>
      <c r="V6048">
        <v>24.031637</v>
      </c>
      <c r="W6048">
        <v>266290.87</v>
      </c>
      <c r="X6048">
        <v>2658536.13</v>
      </c>
    </row>
    <row r="6049" spans="1:24" x14ac:dyDescent="0.3">
      <c r="A6049">
        <v>266549.81</v>
      </c>
      <c r="B6049">
        <v>2658653.16</v>
      </c>
      <c r="C6049" t="s">
        <v>3139</v>
      </c>
      <c r="D6049" t="s">
        <v>3140</v>
      </c>
      <c r="E6049">
        <v>9</v>
      </c>
      <c r="F6049" t="s">
        <v>26</v>
      </c>
      <c r="G6049">
        <v>0</v>
      </c>
      <c r="H6049">
        <v>2016</v>
      </c>
      <c r="I6049">
        <v>2</v>
      </c>
      <c r="J6049">
        <v>4131</v>
      </c>
      <c r="K6049" t="s">
        <v>27</v>
      </c>
      <c r="L6049">
        <v>2221</v>
      </c>
      <c r="M6049" t="s">
        <v>28</v>
      </c>
      <c r="N6049">
        <v>213771</v>
      </c>
      <c r="O6049">
        <v>0</v>
      </c>
      <c r="P6049" t="s">
        <v>493</v>
      </c>
      <c r="Q6049">
        <v>265721</v>
      </c>
      <c r="R6049">
        <v>2658859</v>
      </c>
      <c r="U6049">
        <v>121.162706</v>
      </c>
      <c r="V6049">
        <v>24.032691</v>
      </c>
      <c r="W6049">
        <v>266549.81</v>
      </c>
      <c r="X6049">
        <v>2658653.16</v>
      </c>
    </row>
    <row r="6050" spans="1:24" x14ac:dyDescent="0.3">
      <c r="A6050">
        <v>266306.88</v>
      </c>
      <c r="B6050">
        <v>2658765.1800000002</v>
      </c>
      <c r="C6050" t="s">
        <v>3139</v>
      </c>
      <c r="D6050" t="s">
        <v>3140</v>
      </c>
      <c r="E6050">
        <v>10</v>
      </c>
      <c r="F6050" t="s">
        <v>26</v>
      </c>
      <c r="G6050">
        <v>0</v>
      </c>
      <c r="H6050">
        <v>2016</v>
      </c>
      <c r="I6050">
        <v>2</v>
      </c>
      <c r="J6050">
        <v>4131</v>
      </c>
      <c r="K6050" t="s">
        <v>27</v>
      </c>
      <c r="L6050">
        <v>2221</v>
      </c>
      <c r="M6050" t="s">
        <v>28</v>
      </c>
      <c r="N6050">
        <v>213771</v>
      </c>
      <c r="O6050">
        <v>0</v>
      </c>
      <c r="P6050" t="s">
        <v>493</v>
      </c>
      <c r="Q6050">
        <v>265478</v>
      </c>
      <c r="R6050">
        <v>2658971</v>
      </c>
      <c r="U6050">
        <v>121.160319</v>
      </c>
      <c r="V6050">
        <v>24.033705000000001</v>
      </c>
      <c r="W6050">
        <v>266306.88</v>
      </c>
      <c r="X6050">
        <v>2658765.1800000002</v>
      </c>
    </row>
    <row r="6051" spans="1:24" x14ac:dyDescent="0.3">
      <c r="A6051">
        <v>266717.88</v>
      </c>
      <c r="B6051">
        <v>2658360.2000000002</v>
      </c>
      <c r="C6051" t="s">
        <v>3139</v>
      </c>
      <c r="D6051" t="s">
        <v>3140</v>
      </c>
      <c r="E6051">
        <v>4</v>
      </c>
      <c r="F6051" t="s">
        <v>51</v>
      </c>
      <c r="G6051">
        <v>0</v>
      </c>
      <c r="H6051">
        <v>2016</v>
      </c>
      <c r="I6051">
        <v>2</v>
      </c>
      <c r="J6051">
        <v>21132</v>
      </c>
      <c r="K6051" t="s">
        <v>52</v>
      </c>
      <c r="M6051" t="s">
        <v>28</v>
      </c>
      <c r="N6051">
        <v>2492.17</v>
      </c>
      <c r="O6051">
        <v>0</v>
      </c>
      <c r="P6051" t="s">
        <v>493</v>
      </c>
      <c r="Q6051">
        <v>265889</v>
      </c>
      <c r="R6051">
        <v>2658566</v>
      </c>
      <c r="U6051">
        <v>121.164355</v>
      </c>
      <c r="V6051">
        <v>24.030044</v>
      </c>
      <c r="W6051">
        <v>266717.88</v>
      </c>
      <c r="X6051">
        <v>2658360.2000000002</v>
      </c>
    </row>
    <row r="6052" spans="1:24" x14ac:dyDescent="0.3">
      <c r="A6052">
        <v>265875.81819999998</v>
      </c>
      <c r="B6052">
        <v>2658111.1490000002</v>
      </c>
      <c r="C6052" t="s">
        <v>3139</v>
      </c>
      <c r="D6052" t="s">
        <v>3140</v>
      </c>
      <c r="E6052">
        <v>2</v>
      </c>
      <c r="F6052" t="s">
        <v>26</v>
      </c>
      <c r="G6052">
        <v>0</v>
      </c>
      <c r="H6052">
        <v>2015</v>
      </c>
      <c r="I6052">
        <v>2</v>
      </c>
      <c r="J6052">
        <v>4131</v>
      </c>
      <c r="K6052" t="s">
        <v>27</v>
      </c>
      <c r="L6052">
        <v>2221</v>
      </c>
      <c r="M6052" t="s">
        <v>28</v>
      </c>
      <c r="N6052">
        <v>213771</v>
      </c>
      <c r="O6052">
        <v>0</v>
      </c>
      <c r="P6052" t="s">
        <v>493</v>
      </c>
      <c r="Q6052">
        <v>265047</v>
      </c>
      <c r="R6052">
        <v>2658317</v>
      </c>
      <c r="S6052">
        <v>121.156074</v>
      </c>
      <c r="T6052">
        <v>24.027804</v>
      </c>
      <c r="U6052">
        <v>121.156074</v>
      </c>
      <c r="V6052">
        <v>24.027804</v>
      </c>
      <c r="W6052">
        <v>265875.83</v>
      </c>
      <c r="X6052">
        <v>2658111.17</v>
      </c>
    </row>
    <row r="6053" spans="1:24" x14ac:dyDescent="0.3">
      <c r="A6053">
        <v>266452.86259999999</v>
      </c>
      <c r="B6053">
        <v>2658300.1830000002</v>
      </c>
      <c r="C6053" t="s">
        <v>3139</v>
      </c>
      <c r="D6053" t="s">
        <v>3140</v>
      </c>
      <c r="E6053">
        <v>3</v>
      </c>
      <c r="F6053" t="s">
        <v>26</v>
      </c>
      <c r="G6053">
        <v>0</v>
      </c>
      <c r="H6053">
        <v>2015</v>
      </c>
      <c r="I6053">
        <v>2</v>
      </c>
      <c r="J6053">
        <v>4131</v>
      </c>
      <c r="K6053" t="s">
        <v>27</v>
      </c>
      <c r="L6053">
        <v>2221</v>
      </c>
      <c r="M6053" t="s">
        <v>28</v>
      </c>
      <c r="N6053">
        <v>213771</v>
      </c>
      <c r="O6053">
        <v>0</v>
      </c>
      <c r="P6053" t="s">
        <v>493</v>
      </c>
      <c r="Q6053">
        <v>265624</v>
      </c>
      <c r="R6053">
        <v>2658506</v>
      </c>
      <c r="S6053">
        <v>121.161749</v>
      </c>
      <c r="T6053">
        <v>24.029505</v>
      </c>
      <c r="U6053">
        <v>121.161749</v>
      </c>
      <c r="V6053">
        <v>24.029505</v>
      </c>
      <c r="W6053">
        <v>266452.87</v>
      </c>
      <c r="X6053">
        <v>2658300.2000000002</v>
      </c>
    </row>
    <row r="6054" spans="1:24" x14ac:dyDescent="0.3">
      <c r="A6054">
        <v>266717.87170000002</v>
      </c>
      <c r="B6054">
        <v>2658360.1830000002</v>
      </c>
      <c r="C6054" t="s">
        <v>3139</v>
      </c>
      <c r="D6054" t="s">
        <v>3140</v>
      </c>
      <c r="E6054">
        <v>4</v>
      </c>
      <c r="F6054" t="s">
        <v>51</v>
      </c>
      <c r="G6054">
        <v>0</v>
      </c>
      <c r="H6054">
        <v>2015</v>
      </c>
      <c r="I6054">
        <v>2</v>
      </c>
      <c r="J6054">
        <v>21132</v>
      </c>
      <c r="K6054" t="s">
        <v>52</v>
      </c>
      <c r="M6054" t="s">
        <v>28</v>
      </c>
      <c r="N6054">
        <v>2492.17</v>
      </c>
      <c r="O6054">
        <v>0</v>
      </c>
      <c r="P6054" t="s">
        <v>493</v>
      </c>
      <c r="Q6054">
        <v>265889</v>
      </c>
      <c r="R6054">
        <v>2658566</v>
      </c>
      <c r="S6054">
        <v>121.164355</v>
      </c>
      <c r="T6054">
        <v>24.030044</v>
      </c>
      <c r="U6054">
        <v>121.164355</v>
      </c>
      <c r="V6054">
        <v>24.030044</v>
      </c>
      <c r="W6054">
        <v>266717.88</v>
      </c>
      <c r="X6054">
        <v>2658360.2000000002</v>
      </c>
    </row>
    <row r="6055" spans="1:24" x14ac:dyDescent="0.3">
      <c r="A6055">
        <v>266934.78610000003</v>
      </c>
      <c r="B6055">
        <v>2658403.1869999999</v>
      </c>
      <c r="C6055" t="s">
        <v>3139</v>
      </c>
      <c r="D6055" t="s">
        <v>3140</v>
      </c>
      <c r="E6055">
        <v>5</v>
      </c>
      <c r="F6055" t="s">
        <v>26</v>
      </c>
      <c r="G6055">
        <v>0</v>
      </c>
      <c r="H6055">
        <v>2015</v>
      </c>
      <c r="I6055">
        <v>2</v>
      </c>
      <c r="J6055">
        <v>4131</v>
      </c>
      <c r="K6055" t="s">
        <v>27</v>
      </c>
      <c r="L6055">
        <v>2221</v>
      </c>
      <c r="M6055" t="s">
        <v>28</v>
      </c>
      <c r="N6055">
        <v>213771</v>
      </c>
      <c r="O6055">
        <v>0</v>
      </c>
      <c r="P6055" t="s">
        <v>493</v>
      </c>
      <c r="Q6055">
        <v>266106</v>
      </c>
      <c r="R6055">
        <v>2658609</v>
      </c>
      <c r="S6055">
        <v>121.166488</v>
      </c>
      <c r="T6055">
        <v>24.030429999999999</v>
      </c>
      <c r="U6055">
        <v>121.166488</v>
      </c>
      <c r="V6055">
        <v>24.030429999999999</v>
      </c>
      <c r="W6055">
        <v>266934.8</v>
      </c>
      <c r="X6055">
        <v>2658403.2000000002</v>
      </c>
    </row>
    <row r="6056" spans="1:24" x14ac:dyDescent="0.3">
      <c r="A6056">
        <v>267206.8677</v>
      </c>
      <c r="B6056">
        <v>2658415.14</v>
      </c>
      <c r="C6056" t="s">
        <v>3139</v>
      </c>
      <c r="D6056" t="s">
        <v>3140</v>
      </c>
      <c r="E6056">
        <v>6</v>
      </c>
      <c r="F6056" t="s">
        <v>26</v>
      </c>
      <c r="G6056">
        <v>0</v>
      </c>
      <c r="H6056">
        <v>2015</v>
      </c>
      <c r="I6056">
        <v>2</v>
      </c>
      <c r="J6056">
        <v>4131</v>
      </c>
      <c r="K6056" t="s">
        <v>27</v>
      </c>
      <c r="L6056">
        <v>2221</v>
      </c>
      <c r="M6056" t="s">
        <v>28</v>
      </c>
      <c r="N6056">
        <v>213771</v>
      </c>
      <c r="O6056">
        <v>0</v>
      </c>
      <c r="P6056" t="s">
        <v>493</v>
      </c>
      <c r="Q6056">
        <v>266378</v>
      </c>
      <c r="R6056">
        <v>2658621</v>
      </c>
      <c r="S6056">
        <v>121.169163</v>
      </c>
      <c r="T6056">
        <v>24.030535</v>
      </c>
      <c r="U6056">
        <v>121.169163</v>
      </c>
      <c r="V6056">
        <v>24.030535</v>
      </c>
      <c r="W6056">
        <v>267206.88</v>
      </c>
      <c r="X6056">
        <v>2658415.16</v>
      </c>
    </row>
    <row r="6057" spans="1:24" x14ac:dyDescent="0.3">
      <c r="A6057">
        <v>266290.86109999998</v>
      </c>
      <c r="B6057">
        <v>2658536.1120000002</v>
      </c>
      <c r="C6057" t="s">
        <v>3139</v>
      </c>
      <c r="D6057" t="s">
        <v>3140</v>
      </c>
      <c r="E6057">
        <v>8</v>
      </c>
      <c r="F6057" t="s">
        <v>26</v>
      </c>
      <c r="G6057">
        <v>0</v>
      </c>
      <c r="H6057">
        <v>2015</v>
      </c>
      <c r="I6057">
        <v>2</v>
      </c>
      <c r="J6057">
        <v>4131</v>
      </c>
      <c r="K6057" t="s">
        <v>27</v>
      </c>
      <c r="L6057">
        <v>2221</v>
      </c>
      <c r="M6057" t="s">
        <v>28</v>
      </c>
      <c r="N6057">
        <v>213771</v>
      </c>
      <c r="O6057">
        <v>0</v>
      </c>
      <c r="P6057" t="s">
        <v>493</v>
      </c>
      <c r="Q6057">
        <v>265462</v>
      </c>
      <c r="R6057">
        <v>2658742</v>
      </c>
      <c r="S6057">
        <v>121.16015899999999</v>
      </c>
      <c r="T6057">
        <v>24.031637</v>
      </c>
      <c r="U6057">
        <v>121.16015899999999</v>
      </c>
      <c r="V6057">
        <v>24.031637</v>
      </c>
      <c r="W6057">
        <v>266290.87</v>
      </c>
      <c r="X6057">
        <v>2658536.13</v>
      </c>
    </row>
    <row r="6058" spans="1:24" x14ac:dyDescent="0.3">
      <c r="A6058">
        <v>266549.79930000001</v>
      </c>
      <c r="B6058">
        <v>2658653.1379999998</v>
      </c>
      <c r="C6058" t="s">
        <v>3139</v>
      </c>
      <c r="D6058" t="s">
        <v>3140</v>
      </c>
      <c r="E6058">
        <v>9</v>
      </c>
      <c r="F6058" t="s">
        <v>26</v>
      </c>
      <c r="G6058">
        <v>0</v>
      </c>
      <c r="H6058">
        <v>2015</v>
      </c>
      <c r="I6058">
        <v>2</v>
      </c>
      <c r="J6058">
        <v>4131</v>
      </c>
      <c r="K6058" t="s">
        <v>27</v>
      </c>
      <c r="L6058">
        <v>2221</v>
      </c>
      <c r="M6058" t="s">
        <v>28</v>
      </c>
      <c r="N6058">
        <v>213771</v>
      </c>
      <c r="O6058">
        <v>0</v>
      </c>
      <c r="P6058" t="s">
        <v>493</v>
      </c>
      <c r="Q6058">
        <v>265721</v>
      </c>
      <c r="R6058">
        <v>2658859</v>
      </c>
      <c r="S6058">
        <v>121.162706</v>
      </c>
      <c r="T6058">
        <v>24.032691</v>
      </c>
      <c r="U6058">
        <v>121.162706</v>
      </c>
      <c r="V6058">
        <v>24.032691</v>
      </c>
      <c r="W6058">
        <v>266549.81</v>
      </c>
      <c r="X6058">
        <v>2658653.16</v>
      </c>
    </row>
    <row r="6059" spans="1:24" x14ac:dyDescent="0.3">
      <c r="A6059">
        <v>266306.8749</v>
      </c>
      <c r="B6059">
        <v>2658765.1570000001</v>
      </c>
      <c r="C6059" t="s">
        <v>3139</v>
      </c>
      <c r="D6059" t="s">
        <v>3140</v>
      </c>
      <c r="E6059">
        <v>10</v>
      </c>
      <c r="F6059" t="s">
        <v>26</v>
      </c>
      <c r="G6059">
        <v>0</v>
      </c>
      <c r="H6059">
        <v>2015</v>
      </c>
      <c r="I6059">
        <v>2</v>
      </c>
      <c r="J6059">
        <v>4131</v>
      </c>
      <c r="K6059" t="s">
        <v>27</v>
      </c>
      <c r="L6059">
        <v>2221</v>
      </c>
      <c r="M6059" t="s">
        <v>28</v>
      </c>
      <c r="N6059">
        <v>213771</v>
      </c>
      <c r="O6059">
        <v>0</v>
      </c>
      <c r="P6059" t="s">
        <v>493</v>
      </c>
      <c r="Q6059">
        <v>265478</v>
      </c>
      <c r="R6059">
        <v>2658971</v>
      </c>
      <c r="S6059">
        <v>121.160319</v>
      </c>
      <c r="T6059">
        <v>24.033705000000001</v>
      </c>
      <c r="U6059">
        <v>121.160319</v>
      </c>
      <c r="V6059">
        <v>24.033705000000001</v>
      </c>
      <c r="W6059">
        <v>266306.88</v>
      </c>
      <c r="X6059">
        <v>2658765.1800000002</v>
      </c>
    </row>
    <row r="6060" spans="1:24" x14ac:dyDescent="0.3">
      <c r="A6060">
        <v>239286.01</v>
      </c>
      <c r="B6060">
        <v>2602083.04</v>
      </c>
      <c r="C6060" t="s">
        <v>3141</v>
      </c>
      <c r="D6060" t="s">
        <v>3142</v>
      </c>
      <c r="E6060">
        <v>1</v>
      </c>
      <c r="F6060" t="s">
        <v>26</v>
      </c>
      <c r="G6060">
        <v>0</v>
      </c>
      <c r="H6060">
        <v>2016</v>
      </c>
      <c r="I6060">
        <v>2</v>
      </c>
      <c r="J6060">
        <v>3612</v>
      </c>
      <c r="K6060" t="s">
        <v>27</v>
      </c>
      <c r="L6060">
        <v>2221</v>
      </c>
      <c r="M6060" t="s">
        <v>28</v>
      </c>
      <c r="N6060">
        <v>2878.71</v>
      </c>
      <c r="O6060">
        <v>0</v>
      </c>
      <c r="P6060" t="s">
        <v>436</v>
      </c>
      <c r="Q6060">
        <v>120.895078</v>
      </c>
      <c r="R6060">
        <v>23.521923000000001</v>
      </c>
      <c r="U6060">
        <v>120.895078</v>
      </c>
      <c r="V6060">
        <v>23.521923000000001</v>
      </c>
      <c r="W6060">
        <v>239286.01</v>
      </c>
      <c r="X6060">
        <v>2602083.04</v>
      </c>
    </row>
    <row r="6061" spans="1:24" x14ac:dyDescent="0.3">
      <c r="A6061">
        <v>239288.05</v>
      </c>
      <c r="B6061">
        <v>2601799.98</v>
      </c>
      <c r="C6061" t="s">
        <v>3141</v>
      </c>
      <c r="D6061" t="s">
        <v>3142</v>
      </c>
      <c r="E6061">
        <v>2</v>
      </c>
      <c r="F6061" t="s">
        <v>26</v>
      </c>
      <c r="G6061">
        <v>0</v>
      </c>
      <c r="H6061">
        <v>2016</v>
      </c>
      <c r="I6061">
        <v>2</v>
      </c>
      <c r="J6061">
        <v>4131</v>
      </c>
      <c r="K6061" t="s">
        <v>27</v>
      </c>
      <c r="L6061">
        <v>2221</v>
      </c>
      <c r="M6061" t="s">
        <v>28</v>
      </c>
      <c r="N6061">
        <v>213771</v>
      </c>
      <c r="O6061">
        <v>0</v>
      </c>
      <c r="P6061" t="s">
        <v>436</v>
      </c>
      <c r="Q6061">
        <v>120.8951</v>
      </c>
      <c r="R6061">
        <v>23.519366999999999</v>
      </c>
      <c r="U6061">
        <v>120.8951</v>
      </c>
      <c r="V6061">
        <v>23.519366999999999</v>
      </c>
      <c r="W6061">
        <v>239288.05</v>
      </c>
      <c r="X6061">
        <v>2601799.98</v>
      </c>
    </row>
    <row r="6062" spans="1:24" x14ac:dyDescent="0.3">
      <c r="A6062">
        <v>239055.98</v>
      </c>
      <c r="B6062">
        <v>2601587.98</v>
      </c>
      <c r="C6062" t="s">
        <v>3141</v>
      </c>
      <c r="D6062" t="s">
        <v>3142</v>
      </c>
      <c r="E6062">
        <v>3</v>
      </c>
      <c r="F6062" t="s">
        <v>26</v>
      </c>
      <c r="G6062">
        <v>0</v>
      </c>
      <c r="H6062">
        <v>2016</v>
      </c>
      <c r="I6062">
        <v>2</v>
      </c>
      <c r="J6062">
        <v>4131</v>
      </c>
      <c r="K6062" t="s">
        <v>27</v>
      </c>
      <c r="L6062">
        <v>2221</v>
      </c>
      <c r="M6062" t="s">
        <v>28</v>
      </c>
      <c r="N6062">
        <v>213771</v>
      </c>
      <c r="O6062">
        <v>0</v>
      </c>
      <c r="P6062" t="s">
        <v>436</v>
      </c>
      <c r="Q6062">
        <v>120.89282900000001</v>
      </c>
      <c r="R6062">
        <v>23.517451000000001</v>
      </c>
      <c r="U6062">
        <v>120.89282900000001</v>
      </c>
      <c r="V6062">
        <v>23.517451000000001</v>
      </c>
      <c r="W6062">
        <v>239055.98</v>
      </c>
      <c r="X6062">
        <v>2601587.98</v>
      </c>
    </row>
    <row r="6063" spans="1:24" x14ac:dyDescent="0.3">
      <c r="A6063">
        <v>238994.01</v>
      </c>
      <c r="B6063">
        <v>2600375.9700000002</v>
      </c>
      <c r="C6063" t="s">
        <v>3141</v>
      </c>
      <c r="D6063" t="s">
        <v>3142</v>
      </c>
      <c r="E6063">
        <v>7</v>
      </c>
      <c r="F6063" t="s">
        <v>26</v>
      </c>
      <c r="G6063">
        <v>0</v>
      </c>
      <c r="H6063">
        <v>2016</v>
      </c>
      <c r="I6063">
        <v>2</v>
      </c>
      <c r="J6063">
        <v>4131</v>
      </c>
      <c r="K6063" t="s">
        <v>27</v>
      </c>
      <c r="L6063">
        <v>2221</v>
      </c>
      <c r="M6063" t="s">
        <v>28</v>
      </c>
      <c r="N6063">
        <v>213771</v>
      </c>
      <c r="O6063">
        <v>0</v>
      </c>
      <c r="P6063" t="s">
        <v>436</v>
      </c>
      <c r="Q6063">
        <v>120.892231</v>
      </c>
      <c r="R6063">
        <v>23.506506000000002</v>
      </c>
      <c r="U6063">
        <v>120.892231</v>
      </c>
      <c r="V6063">
        <v>23.506506000000002</v>
      </c>
      <c r="W6063">
        <v>238994.01</v>
      </c>
      <c r="X6063">
        <v>2600375.9700000002</v>
      </c>
    </row>
    <row r="6064" spans="1:24" x14ac:dyDescent="0.3">
      <c r="A6064">
        <v>238775.02</v>
      </c>
      <c r="B6064">
        <v>2600209.0299999998</v>
      </c>
      <c r="C6064" t="s">
        <v>3141</v>
      </c>
      <c r="D6064" t="s">
        <v>3142</v>
      </c>
      <c r="E6064">
        <v>8</v>
      </c>
      <c r="F6064" t="s">
        <v>26</v>
      </c>
      <c r="G6064">
        <v>0</v>
      </c>
      <c r="H6064">
        <v>2016</v>
      </c>
      <c r="I6064">
        <v>2</v>
      </c>
      <c r="J6064">
        <v>4131</v>
      </c>
      <c r="K6064" t="s">
        <v>27</v>
      </c>
      <c r="L6064">
        <v>2221</v>
      </c>
      <c r="M6064" t="s">
        <v>28</v>
      </c>
      <c r="N6064">
        <v>213771</v>
      </c>
      <c r="O6064">
        <v>0</v>
      </c>
      <c r="P6064" t="s">
        <v>436</v>
      </c>
      <c r="Q6064">
        <v>120.89008800000001</v>
      </c>
      <c r="R6064">
        <v>23.504996999999999</v>
      </c>
      <c r="U6064">
        <v>120.89008800000001</v>
      </c>
      <c r="V6064">
        <v>23.504996999999999</v>
      </c>
      <c r="W6064">
        <v>238775.02</v>
      </c>
      <c r="X6064">
        <v>2600209.0299999998</v>
      </c>
    </row>
    <row r="6065" spans="1:24" x14ac:dyDescent="0.3">
      <c r="A6065">
        <v>238852.05</v>
      </c>
      <c r="B6065">
        <v>2601315.04</v>
      </c>
      <c r="C6065" t="s">
        <v>3141</v>
      </c>
      <c r="D6065" t="s">
        <v>3142</v>
      </c>
      <c r="E6065">
        <v>4</v>
      </c>
      <c r="F6065" t="s">
        <v>51</v>
      </c>
      <c r="G6065">
        <v>0</v>
      </c>
      <c r="H6065">
        <v>2016</v>
      </c>
      <c r="I6065">
        <v>2</v>
      </c>
      <c r="J6065">
        <v>21132</v>
      </c>
      <c r="K6065" t="s">
        <v>52</v>
      </c>
      <c r="M6065" t="s">
        <v>28</v>
      </c>
      <c r="N6065">
        <v>2492.17</v>
      </c>
      <c r="O6065">
        <v>1.59799435</v>
      </c>
      <c r="P6065" t="s">
        <v>436</v>
      </c>
      <c r="Q6065">
        <v>120.890834</v>
      </c>
      <c r="R6065">
        <v>23.514984999999999</v>
      </c>
      <c r="U6065">
        <v>120.890834</v>
      </c>
      <c r="V6065">
        <v>23.514984999999999</v>
      </c>
      <c r="W6065">
        <v>238852.05</v>
      </c>
      <c r="X6065">
        <v>2601315.04</v>
      </c>
    </row>
    <row r="6066" spans="1:24" x14ac:dyDescent="0.3">
      <c r="A6066">
        <v>238853.05</v>
      </c>
      <c r="B6066">
        <v>2601017.04</v>
      </c>
      <c r="C6066" t="s">
        <v>3141</v>
      </c>
      <c r="D6066" t="s">
        <v>3142</v>
      </c>
      <c r="E6066">
        <v>5</v>
      </c>
      <c r="F6066" t="s">
        <v>51</v>
      </c>
      <c r="G6066">
        <v>0</v>
      </c>
      <c r="H6066">
        <v>2016</v>
      </c>
      <c r="I6066">
        <v>2</v>
      </c>
      <c r="J6066">
        <v>21132</v>
      </c>
      <c r="K6066" t="s">
        <v>52</v>
      </c>
      <c r="M6066" t="s">
        <v>28</v>
      </c>
      <c r="N6066">
        <v>2492.17</v>
      </c>
      <c r="O6066">
        <v>6.8919921899999999</v>
      </c>
      <c r="P6066" t="s">
        <v>436</v>
      </c>
      <c r="Q6066">
        <v>120.890846</v>
      </c>
      <c r="R6066">
        <v>23.512294000000001</v>
      </c>
      <c r="U6066">
        <v>120.890846</v>
      </c>
      <c r="V6066">
        <v>23.512294000000001</v>
      </c>
      <c r="W6066">
        <v>238853.05</v>
      </c>
      <c r="X6066">
        <v>2601017.04</v>
      </c>
    </row>
    <row r="6067" spans="1:24" x14ac:dyDescent="0.3">
      <c r="A6067">
        <v>239285.97889999999</v>
      </c>
      <c r="B6067">
        <v>2602082.9339999999</v>
      </c>
      <c r="C6067" t="s">
        <v>3141</v>
      </c>
      <c r="D6067" t="s">
        <v>3142</v>
      </c>
      <c r="E6067">
        <v>1</v>
      </c>
      <c r="F6067" t="s">
        <v>26</v>
      </c>
      <c r="G6067">
        <v>0</v>
      </c>
      <c r="H6067">
        <v>2015</v>
      </c>
      <c r="I6067">
        <v>2</v>
      </c>
      <c r="J6067">
        <v>3612</v>
      </c>
      <c r="K6067" t="s">
        <v>27</v>
      </c>
      <c r="L6067">
        <v>2221</v>
      </c>
      <c r="M6067" t="s">
        <v>28</v>
      </c>
      <c r="N6067">
        <v>2878.71</v>
      </c>
      <c r="O6067">
        <v>0</v>
      </c>
      <c r="P6067" t="s">
        <v>29</v>
      </c>
      <c r="Q6067" t="s">
        <v>3143</v>
      </c>
      <c r="R6067" t="s">
        <v>3144</v>
      </c>
      <c r="S6067">
        <v>120.8950778</v>
      </c>
      <c r="T6067">
        <v>23.52192222</v>
      </c>
      <c r="U6067">
        <v>120.8950778</v>
      </c>
      <c r="V6067">
        <v>23.52192222</v>
      </c>
      <c r="W6067">
        <v>239285.99</v>
      </c>
      <c r="X6067">
        <v>2602082.9500000002</v>
      </c>
    </row>
    <row r="6068" spans="1:24" x14ac:dyDescent="0.3">
      <c r="A6068">
        <v>239288.03909999999</v>
      </c>
      <c r="B6068">
        <v>2601799.929</v>
      </c>
      <c r="C6068" t="s">
        <v>3141</v>
      </c>
      <c r="D6068" t="s">
        <v>3142</v>
      </c>
      <c r="E6068">
        <v>2</v>
      </c>
      <c r="F6068" t="s">
        <v>26</v>
      </c>
      <c r="G6068">
        <v>0</v>
      </c>
      <c r="H6068">
        <v>2015</v>
      </c>
      <c r="I6068">
        <v>2</v>
      </c>
      <c r="J6068">
        <v>4131</v>
      </c>
      <c r="K6068" t="s">
        <v>27</v>
      </c>
      <c r="L6068">
        <v>2221</v>
      </c>
      <c r="M6068" t="s">
        <v>28</v>
      </c>
      <c r="N6068">
        <v>213771</v>
      </c>
      <c r="O6068">
        <v>0</v>
      </c>
      <c r="P6068" t="s">
        <v>29</v>
      </c>
      <c r="Q6068" t="s">
        <v>3145</v>
      </c>
      <c r="R6068" t="s">
        <v>3146</v>
      </c>
      <c r="S6068">
        <v>120.8951</v>
      </c>
      <c r="T6068">
        <v>23.51936667</v>
      </c>
      <c r="U6068">
        <v>120.8951</v>
      </c>
      <c r="V6068">
        <v>23.51936667</v>
      </c>
      <c r="W6068">
        <v>239288.05</v>
      </c>
      <c r="X6068">
        <v>2601799.9500000002</v>
      </c>
    </row>
    <row r="6069" spans="1:24" x14ac:dyDescent="0.3">
      <c r="A6069">
        <v>239055.85269999999</v>
      </c>
      <c r="B6069">
        <v>2601587.8480000002</v>
      </c>
      <c r="C6069" t="s">
        <v>3141</v>
      </c>
      <c r="D6069" t="s">
        <v>3142</v>
      </c>
      <c r="E6069">
        <v>3</v>
      </c>
      <c r="F6069" t="s">
        <v>26</v>
      </c>
      <c r="G6069">
        <v>0</v>
      </c>
      <c r="H6069">
        <v>2015</v>
      </c>
      <c r="I6069">
        <v>2</v>
      </c>
      <c r="J6069">
        <v>4131</v>
      </c>
      <c r="K6069" t="s">
        <v>27</v>
      </c>
      <c r="L6069">
        <v>2221</v>
      </c>
      <c r="M6069" t="s">
        <v>28</v>
      </c>
      <c r="N6069">
        <v>213771</v>
      </c>
      <c r="O6069">
        <v>0</v>
      </c>
      <c r="P6069" t="s">
        <v>29</v>
      </c>
      <c r="Q6069" t="s">
        <v>3147</v>
      </c>
      <c r="R6069" t="s">
        <v>3148</v>
      </c>
      <c r="S6069">
        <v>120.89282780000001</v>
      </c>
      <c r="T6069">
        <v>23.51745</v>
      </c>
      <c r="U6069">
        <v>120.89282780000001</v>
      </c>
      <c r="V6069">
        <v>23.51745</v>
      </c>
      <c r="W6069">
        <v>239055.86</v>
      </c>
      <c r="X6069">
        <v>2601587.87</v>
      </c>
    </row>
    <row r="6070" spans="1:24" x14ac:dyDescent="0.3">
      <c r="A6070">
        <v>238851.9719</v>
      </c>
      <c r="B6070">
        <v>2601315.1490000002</v>
      </c>
      <c r="C6070" t="s">
        <v>3141</v>
      </c>
      <c r="D6070" t="s">
        <v>3142</v>
      </c>
      <c r="E6070">
        <v>4</v>
      </c>
      <c r="F6070" t="s">
        <v>51</v>
      </c>
      <c r="G6070">
        <v>1</v>
      </c>
      <c r="H6070">
        <v>2015</v>
      </c>
      <c r="I6070">
        <v>2</v>
      </c>
      <c r="J6070">
        <v>21132</v>
      </c>
      <c r="K6070" t="s">
        <v>52</v>
      </c>
      <c r="M6070" t="s">
        <v>28</v>
      </c>
      <c r="N6070">
        <v>2492.17</v>
      </c>
      <c r="O6070">
        <v>1.59268758</v>
      </c>
      <c r="P6070" t="s">
        <v>29</v>
      </c>
      <c r="Q6070" t="s">
        <v>3149</v>
      </c>
      <c r="R6070" t="s">
        <v>3150</v>
      </c>
      <c r="S6070">
        <v>120.8908333</v>
      </c>
      <c r="T6070">
        <v>23.514986109999999</v>
      </c>
      <c r="U6070">
        <v>120.8908333</v>
      </c>
      <c r="V6070">
        <v>23.514986109999999</v>
      </c>
      <c r="W6070">
        <v>238851.98</v>
      </c>
      <c r="X6070">
        <v>2601315.17</v>
      </c>
    </row>
    <row r="6071" spans="1:24" x14ac:dyDescent="0.3">
      <c r="A6071">
        <v>238853.1648</v>
      </c>
      <c r="B6071">
        <v>2601017.0720000002</v>
      </c>
      <c r="C6071" t="s">
        <v>3141</v>
      </c>
      <c r="D6071" t="s">
        <v>3142</v>
      </c>
      <c r="E6071">
        <v>5</v>
      </c>
      <c r="F6071" t="s">
        <v>51</v>
      </c>
      <c r="G6071">
        <v>0</v>
      </c>
      <c r="H6071">
        <v>2015</v>
      </c>
      <c r="I6071">
        <v>2</v>
      </c>
      <c r="J6071">
        <v>21132</v>
      </c>
      <c r="K6071" t="s">
        <v>52</v>
      </c>
      <c r="M6071" t="s">
        <v>28</v>
      </c>
      <c r="N6071">
        <v>2492.17</v>
      </c>
      <c r="O6071">
        <v>6.7757596199999997</v>
      </c>
      <c r="P6071" t="s">
        <v>29</v>
      </c>
      <c r="Q6071" t="s">
        <v>3151</v>
      </c>
      <c r="R6071" t="s">
        <v>3152</v>
      </c>
      <c r="S6071">
        <v>120.8908472</v>
      </c>
      <c r="T6071">
        <v>23.512294440000002</v>
      </c>
      <c r="U6071">
        <v>120.8908472</v>
      </c>
      <c r="V6071">
        <v>23.512294440000002</v>
      </c>
      <c r="W6071">
        <v>238853.17</v>
      </c>
      <c r="X6071">
        <v>2601017.09</v>
      </c>
    </row>
    <row r="6072" spans="1:24" x14ac:dyDescent="0.3">
      <c r="A6072">
        <v>238993.95869999999</v>
      </c>
      <c r="B6072">
        <v>2600375.9029999999</v>
      </c>
      <c r="C6072" t="s">
        <v>3141</v>
      </c>
      <c r="D6072" t="s">
        <v>3142</v>
      </c>
      <c r="E6072">
        <v>7</v>
      </c>
      <c r="F6072" t="s">
        <v>26</v>
      </c>
      <c r="G6072">
        <v>0</v>
      </c>
      <c r="H6072">
        <v>2015</v>
      </c>
      <c r="I6072">
        <v>2</v>
      </c>
      <c r="J6072">
        <v>4131</v>
      </c>
      <c r="K6072" t="s">
        <v>27</v>
      </c>
      <c r="L6072">
        <v>2221</v>
      </c>
      <c r="M6072" t="s">
        <v>28</v>
      </c>
      <c r="N6072">
        <v>213771</v>
      </c>
      <c r="O6072">
        <v>0</v>
      </c>
      <c r="P6072" t="s">
        <v>29</v>
      </c>
      <c r="Q6072" t="s">
        <v>3153</v>
      </c>
      <c r="R6072" t="s">
        <v>3154</v>
      </c>
      <c r="S6072">
        <v>120.8922306</v>
      </c>
      <c r="T6072">
        <v>23.506505560000001</v>
      </c>
      <c r="U6072">
        <v>120.8922306</v>
      </c>
      <c r="V6072">
        <v>23.506505560000001</v>
      </c>
      <c r="W6072">
        <v>238993.97</v>
      </c>
      <c r="X6072">
        <v>2600375.92</v>
      </c>
    </row>
    <row r="6073" spans="1:24" x14ac:dyDescent="0.3">
      <c r="A6073">
        <v>238775.10769999999</v>
      </c>
      <c r="B6073">
        <v>2600209.0350000001</v>
      </c>
      <c r="C6073" t="s">
        <v>3141</v>
      </c>
      <c r="D6073" t="s">
        <v>3142</v>
      </c>
      <c r="E6073">
        <v>8</v>
      </c>
      <c r="F6073" t="s">
        <v>26</v>
      </c>
      <c r="G6073">
        <v>0</v>
      </c>
      <c r="H6073">
        <v>2015</v>
      </c>
      <c r="I6073">
        <v>2</v>
      </c>
      <c r="J6073">
        <v>4131</v>
      </c>
      <c r="K6073" t="s">
        <v>27</v>
      </c>
      <c r="L6073">
        <v>2221</v>
      </c>
      <c r="M6073" t="s">
        <v>28</v>
      </c>
      <c r="N6073">
        <v>213771</v>
      </c>
      <c r="O6073">
        <v>0</v>
      </c>
      <c r="P6073" t="s">
        <v>29</v>
      </c>
      <c r="Q6073" t="s">
        <v>3155</v>
      </c>
      <c r="R6073" t="s">
        <v>3156</v>
      </c>
      <c r="S6073">
        <v>120.89008889999999</v>
      </c>
      <c r="T6073">
        <v>23.50499722</v>
      </c>
      <c r="U6073">
        <v>120.89008889999999</v>
      </c>
      <c r="V6073">
        <v>23.50499722</v>
      </c>
      <c r="W6073">
        <v>238775.12</v>
      </c>
      <c r="X6073">
        <v>2600209.0499999998</v>
      </c>
    </row>
    <row r="6074" spans="1:24" x14ac:dyDescent="0.3">
      <c r="A6074">
        <v>241192.93</v>
      </c>
      <c r="B6074">
        <v>2603347.42</v>
      </c>
      <c r="C6074" t="s">
        <v>3157</v>
      </c>
      <c r="D6074" t="s">
        <v>3158</v>
      </c>
      <c r="E6074">
        <v>5</v>
      </c>
      <c r="F6074" t="s">
        <v>26</v>
      </c>
      <c r="G6074">
        <v>0</v>
      </c>
      <c r="H6074">
        <v>2016</v>
      </c>
      <c r="I6074">
        <v>2</v>
      </c>
      <c r="J6074">
        <v>702</v>
      </c>
      <c r="K6074" t="s">
        <v>576</v>
      </c>
      <c r="L6074">
        <v>2211</v>
      </c>
      <c r="M6074" t="s">
        <v>77</v>
      </c>
      <c r="N6074">
        <v>41.775700000000001</v>
      </c>
      <c r="O6074">
        <v>0.73250936</v>
      </c>
      <c r="P6074" t="s">
        <v>493</v>
      </c>
      <c r="Q6074">
        <v>240364</v>
      </c>
      <c r="R6074">
        <v>2603553</v>
      </c>
      <c r="U6074">
        <v>120.91374500000001</v>
      </c>
      <c r="V6074">
        <v>23.533352000000001</v>
      </c>
      <c r="W6074">
        <v>241192.93</v>
      </c>
      <c r="X6074">
        <v>2603347.42</v>
      </c>
    </row>
    <row r="6075" spans="1:24" x14ac:dyDescent="0.3">
      <c r="A6075">
        <v>241307.95</v>
      </c>
      <c r="B6075">
        <v>2604641.36</v>
      </c>
      <c r="C6075" t="s">
        <v>3157</v>
      </c>
      <c r="D6075" t="s">
        <v>3158</v>
      </c>
      <c r="E6075">
        <v>9</v>
      </c>
      <c r="F6075" t="s">
        <v>26</v>
      </c>
      <c r="G6075">
        <v>0</v>
      </c>
      <c r="H6075">
        <v>2016</v>
      </c>
      <c r="I6075">
        <v>2</v>
      </c>
      <c r="J6075">
        <v>3203</v>
      </c>
      <c r="K6075" t="s">
        <v>27</v>
      </c>
      <c r="L6075">
        <v>2221</v>
      </c>
      <c r="M6075" t="s">
        <v>28</v>
      </c>
      <c r="N6075">
        <v>296.38900000000001</v>
      </c>
      <c r="O6075">
        <v>0.93201076999999999</v>
      </c>
      <c r="P6075" t="s">
        <v>493</v>
      </c>
      <c r="Q6075">
        <v>240479</v>
      </c>
      <c r="R6075">
        <v>2604847</v>
      </c>
      <c r="U6075">
        <v>120.91486399999999</v>
      </c>
      <c r="V6075">
        <v>23.545037000000001</v>
      </c>
      <c r="W6075">
        <v>241307.95</v>
      </c>
      <c r="X6075">
        <v>2604641.36</v>
      </c>
    </row>
    <row r="6076" spans="1:24" x14ac:dyDescent="0.3">
      <c r="A6076">
        <v>240864.89</v>
      </c>
      <c r="B6076">
        <v>2604360.35</v>
      </c>
      <c r="C6076" t="s">
        <v>3157</v>
      </c>
      <c r="D6076" t="s">
        <v>3158</v>
      </c>
      <c r="E6076">
        <v>7</v>
      </c>
      <c r="F6076" t="s">
        <v>26</v>
      </c>
      <c r="G6076">
        <v>0</v>
      </c>
      <c r="H6076">
        <v>2016</v>
      </c>
      <c r="I6076">
        <v>2</v>
      </c>
      <c r="J6076">
        <v>3538</v>
      </c>
      <c r="K6076" t="s">
        <v>27</v>
      </c>
      <c r="L6076">
        <v>1200</v>
      </c>
      <c r="M6076" t="s">
        <v>28</v>
      </c>
      <c r="N6076">
        <v>2.0099300000000002</v>
      </c>
      <c r="O6076">
        <v>3.2628838500000001</v>
      </c>
      <c r="P6076" t="s">
        <v>493</v>
      </c>
      <c r="Q6076">
        <v>240036</v>
      </c>
      <c r="R6076">
        <v>2604566</v>
      </c>
      <c r="U6076">
        <v>120.910526</v>
      </c>
      <c r="V6076">
        <v>23.542497000000001</v>
      </c>
      <c r="W6076">
        <v>240864.89</v>
      </c>
      <c r="X6076">
        <v>2604360.35</v>
      </c>
    </row>
    <row r="6077" spans="1:24" x14ac:dyDescent="0.3">
      <c r="A6077">
        <v>241073.93</v>
      </c>
      <c r="B6077">
        <v>2603609.39</v>
      </c>
      <c r="C6077" t="s">
        <v>3157</v>
      </c>
      <c r="D6077" t="s">
        <v>3158</v>
      </c>
      <c r="E6077">
        <v>4</v>
      </c>
      <c r="F6077" t="s">
        <v>26</v>
      </c>
      <c r="G6077">
        <v>0</v>
      </c>
      <c r="H6077">
        <v>2016</v>
      </c>
      <c r="I6077">
        <v>2</v>
      </c>
      <c r="J6077">
        <v>3617</v>
      </c>
      <c r="K6077" t="s">
        <v>27</v>
      </c>
      <c r="L6077">
        <v>2221</v>
      </c>
      <c r="M6077" t="s">
        <v>28</v>
      </c>
      <c r="N6077">
        <v>3574.59</v>
      </c>
      <c r="O6077">
        <v>2.1594423100000002</v>
      </c>
      <c r="P6077" t="s">
        <v>493</v>
      </c>
      <c r="Q6077">
        <v>240245</v>
      </c>
      <c r="R6077">
        <v>2603815</v>
      </c>
      <c r="U6077">
        <v>120.912578</v>
      </c>
      <c r="V6077">
        <v>23.535717000000002</v>
      </c>
      <c r="W6077">
        <v>241073.93</v>
      </c>
      <c r="X6077">
        <v>2603609.39</v>
      </c>
    </row>
    <row r="6078" spans="1:24" x14ac:dyDescent="0.3">
      <c r="A6078">
        <v>240976.94</v>
      </c>
      <c r="B6078">
        <v>2602960.4</v>
      </c>
      <c r="C6078" t="s">
        <v>3157</v>
      </c>
      <c r="D6078" t="s">
        <v>3158</v>
      </c>
      <c r="E6078">
        <v>6</v>
      </c>
      <c r="F6078" t="s">
        <v>57</v>
      </c>
      <c r="G6078">
        <v>0</v>
      </c>
      <c r="H6078">
        <v>2016</v>
      </c>
      <c r="I6078">
        <v>2</v>
      </c>
      <c r="J6078">
        <v>3776</v>
      </c>
      <c r="K6078" t="s">
        <v>58</v>
      </c>
      <c r="L6078">
        <v>1100</v>
      </c>
      <c r="M6078" t="s">
        <v>32</v>
      </c>
      <c r="N6078">
        <v>507.22300000000001</v>
      </c>
      <c r="O6078">
        <v>0</v>
      </c>
      <c r="P6078" t="s">
        <v>493</v>
      </c>
      <c r="Q6078">
        <v>240148</v>
      </c>
      <c r="R6078">
        <v>2603166</v>
      </c>
      <c r="U6078">
        <v>120.911632</v>
      </c>
      <c r="V6078">
        <v>23.529855999999999</v>
      </c>
      <c r="W6078">
        <v>240976.94</v>
      </c>
      <c r="X6078">
        <v>2602960.4</v>
      </c>
    </row>
    <row r="6079" spans="1:24" x14ac:dyDescent="0.3">
      <c r="A6079">
        <v>240664.94</v>
      </c>
      <c r="B6079">
        <v>2603815.41</v>
      </c>
      <c r="C6079" t="s">
        <v>3157</v>
      </c>
      <c r="D6079" t="s">
        <v>3158</v>
      </c>
      <c r="E6079">
        <v>3</v>
      </c>
      <c r="F6079" t="s">
        <v>26</v>
      </c>
      <c r="G6079">
        <v>0</v>
      </c>
      <c r="H6079">
        <v>2016</v>
      </c>
      <c r="I6079">
        <v>2</v>
      </c>
      <c r="J6079">
        <v>4131</v>
      </c>
      <c r="K6079" t="s">
        <v>27</v>
      </c>
      <c r="L6079">
        <v>2221</v>
      </c>
      <c r="M6079" t="s">
        <v>28</v>
      </c>
      <c r="N6079">
        <v>213771</v>
      </c>
      <c r="O6079">
        <v>3.4526523500000001</v>
      </c>
      <c r="P6079" t="s">
        <v>493</v>
      </c>
      <c r="Q6079">
        <v>239836</v>
      </c>
      <c r="R6079">
        <v>2604021</v>
      </c>
      <c r="U6079">
        <v>120.90857099999999</v>
      </c>
      <c r="V6079">
        <v>23.537575</v>
      </c>
      <c r="W6079">
        <v>240664.94</v>
      </c>
      <c r="X6079">
        <v>2603815.41</v>
      </c>
    </row>
    <row r="6080" spans="1:24" x14ac:dyDescent="0.3">
      <c r="A6080">
        <v>240612.9</v>
      </c>
      <c r="B6080">
        <v>2604192.4</v>
      </c>
      <c r="C6080" t="s">
        <v>3157</v>
      </c>
      <c r="D6080" t="s">
        <v>3158</v>
      </c>
      <c r="E6080">
        <v>1</v>
      </c>
      <c r="F6080" t="s">
        <v>51</v>
      </c>
      <c r="G6080">
        <v>0</v>
      </c>
      <c r="H6080">
        <v>2016</v>
      </c>
      <c r="I6080">
        <v>2</v>
      </c>
      <c r="J6080">
        <v>21132</v>
      </c>
      <c r="K6080" t="s">
        <v>52</v>
      </c>
      <c r="M6080" t="s">
        <v>28</v>
      </c>
      <c r="N6080">
        <v>2492.17</v>
      </c>
      <c r="O6080">
        <v>0</v>
      </c>
      <c r="P6080" t="s">
        <v>493</v>
      </c>
      <c r="Q6080">
        <v>239784</v>
      </c>
      <c r="R6080">
        <v>2604398</v>
      </c>
      <c r="U6080">
        <v>120.90805899999999</v>
      </c>
      <c r="V6080">
        <v>23.540979</v>
      </c>
      <c r="W6080">
        <v>240612.9</v>
      </c>
      <c r="X6080">
        <v>2604192.4</v>
      </c>
    </row>
    <row r="6081" spans="1:24" x14ac:dyDescent="0.3">
      <c r="A6081">
        <v>240612.89350000001</v>
      </c>
      <c r="B6081">
        <v>2604192.3829999999</v>
      </c>
      <c r="C6081" t="s">
        <v>3157</v>
      </c>
      <c r="D6081" t="s">
        <v>3158</v>
      </c>
      <c r="E6081">
        <v>1</v>
      </c>
      <c r="F6081" t="s">
        <v>51</v>
      </c>
      <c r="G6081">
        <v>0</v>
      </c>
      <c r="H6081">
        <v>2015</v>
      </c>
      <c r="I6081">
        <v>2</v>
      </c>
      <c r="J6081">
        <v>21132</v>
      </c>
      <c r="K6081" t="s">
        <v>52</v>
      </c>
      <c r="M6081" t="s">
        <v>28</v>
      </c>
      <c r="N6081">
        <v>2492.17</v>
      </c>
      <c r="O6081">
        <v>0</v>
      </c>
      <c r="P6081" t="s">
        <v>493</v>
      </c>
      <c r="Q6081">
        <v>239784</v>
      </c>
      <c r="R6081">
        <v>2604398</v>
      </c>
      <c r="S6081">
        <v>120.90805899999999</v>
      </c>
      <c r="T6081">
        <v>23.540979</v>
      </c>
      <c r="U6081">
        <v>120.90805899999999</v>
      </c>
      <c r="V6081">
        <v>23.540979</v>
      </c>
      <c r="W6081">
        <v>240612.9</v>
      </c>
      <c r="X6081">
        <v>2604192.4</v>
      </c>
    </row>
    <row r="6082" spans="1:24" x14ac:dyDescent="0.3">
      <c r="A6082">
        <v>240664.92809999999</v>
      </c>
      <c r="B6082">
        <v>2603815.3879999998</v>
      </c>
      <c r="C6082" t="s">
        <v>3157</v>
      </c>
      <c r="D6082" t="s">
        <v>3158</v>
      </c>
      <c r="E6082">
        <v>3</v>
      </c>
      <c r="F6082" t="s">
        <v>26</v>
      </c>
      <c r="G6082">
        <v>0</v>
      </c>
      <c r="H6082">
        <v>2015</v>
      </c>
      <c r="I6082">
        <v>2</v>
      </c>
      <c r="J6082">
        <v>4131</v>
      </c>
      <c r="K6082" t="s">
        <v>27</v>
      </c>
      <c r="L6082">
        <v>2221</v>
      </c>
      <c r="M6082" t="s">
        <v>28</v>
      </c>
      <c r="N6082">
        <v>213771</v>
      </c>
      <c r="O6082">
        <v>3.42778574</v>
      </c>
      <c r="P6082" t="s">
        <v>493</v>
      </c>
      <c r="Q6082">
        <v>239836</v>
      </c>
      <c r="R6082">
        <v>2604021</v>
      </c>
      <c r="S6082">
        <v>120.90857099999999</v>
      </c>
      <c r="T6082">
        <v>23.537575</v>
      </c>
      <c r="U6082">
        <v>120.90857099999999</v>
      </c>
      <c r="V6082">
        <v>23.537575</v>
      </c>
      <c r="W6082">
        <v>240664.94</v>
      </c>
      <c r="X6082">
        <v>2603815.41</v>
      </c>
    </row>
    <row r="6083" spans="1:24" x14ac:dyDescent="0.3">
      <c r="A6083">
        <v>241073.9252</v>
      </c>
      <c r="B6083">
        <v>2603609.3769999999</v>
      </c>
      <c r="C6083" t="s">
        <v>3157</v>
      </c>
      <c r="D6083" t="s">
        <v>3158</v>
      </c>
      <c r="E6083">
        <v>4</v>
      </c>
      <c r="F6083" t="s">
        <v>26</v>
      </c>
      <c r="G6083">
        <v>0</v>
      </c>
      <c r="H6083">
        <v>2015</v>
      </c>
      <c r="I6083">
        <v>2</v>
      </c>
      <c r="J6083">
        <v>3617</v>
      </c>
      <c r="K6083" t="s">
        <v>27</v>
      </c>
      <c r="L6083">
        <v>2221</v>
      </c>
      <c r="M6083" t="s">
        <v>28</v>
      </c>
      <c r="N6083">
        <v>3574.59</v>
      </c>
      <c r="O6083">
        <v>2.1643632300000002</v>
      </c>
      <c r="P6083" t="s">
        <v>493</v>
      </c>
      <c r="Q6083">
        <v>240245</v>
      </c>
      <c r="R6083">
        <v>2603815</v>
      </c>
      <c r="S6083">
        <v>120.912578</v>
      </c>
      <c r="T6083">
        <v>23.535717000000002</v>
      </c>
      <c r="U6083">
        <v>120.912578</v>
      </c>
      <c r="V6083">
        <v>23.535717000000002</v>
      </c>
      <c r="W6083">
        <v>241073.93</v>
      </c>
      <c r="X6083">
        <v>2603609.39</v>
      </c>
    </row>
    <row r="6084" spans="1:24" x14ac:dyDescent="0.3">
      <c r="A6084">
        <v>241192.92240000001</v>
      </c>
      <c r="B6084">
        <v>2603347.4029999999</v>
      </c>
      <c r="C6084" t="s">
        <v>3157</v>
      </c>
      <c r="D6084" t="s">
        <v>3158</v>
      </c>
      <c r="E6084">
        <v>5</v>
      </c>
      <c r="F6084" t="s">
        <v>26</v>
      </c>
      <c r="G6084">
        <v>0</v>
      </c>
      <c r="H6084">
        <v>2015</v>
      </c>
      <c r="I6084">
        <v>2</v>
      </c>
      <c r="J6084">
        <v>702</v>
      </c>
      <c r="K6084" t="s">
        <v>576</v>
      </c>
      <c r="L6084">
        <v>2211</v>
      </c>
      <c r="M6084" t="s">
        <v>77</v>
      </c>
      <c r="N6084">
        <v>41.775700000000001</v>
      </c>
      <c r="O6084">
        <v>0.71831135000000002</v>
      </c>
      <c r="P6084" t="s">
        <v>493</v>
      </c>
      <c r="Q6084">
        <v>240364</v>
      </c>
      <c r="R6084">
        <v>2603553</v>
      </c>
      <c r="S6084">
        <v>120.91374500000001</v>
      </c>
      <c r="T6084">
        <v>23.533352000000001</v>
      </c>
      <c r="U6084">
        <v>120.91374500000001</v>
      </c>
      <c r="V6084">
        <v>23.533352000000001</v>
      </c>
      <c r="W6084">
        <v>241192.93</v>
      </c>
      <c r="X6084">
        <v>2603347.42</v>
      </c>
    </row>
    <row r="6085" spans="1:24" x14ac:dyDescent="0.3">
      <c r="A6085">
        <v>240976.9357</v>
      </c>
      <c r="B6085">
        <v>2602960.3859999999</v>
      </c>
      <c r="C6085" t="s">
        <v>3157</v>
      </c>
      <c r="D6085" t="s">
        <v>3158</v>
      </c>
      <c r="E6085">
        <v>6</v>
      </c>
      <c r="F6085" t="s">
        <v>57</v>
      </c>
      <c r="G6085">
        <v>0</v>
      </c>
      <c r="H6085">
        <v>2015</v>
      </c>
      <c r="I6085">
        <v>2</v>
      </c>
      <c r="J6085">
        <v>3776</v>
      </c>
      <c r="K6085" t="s">
        <v>58</v>
      </c>
      <c r="L6085">
        <v>1100</v>
      </c>
      <c r="M6085" t="s">
        <v>32</v>
      </c>
      <c r="N6085">
        <v>507.22300000000001</v>
      </c>
      <c r="O6085">
        <v>0</v>
      </c>
      <c r="P6085" t="s">
        <v>493</v>
      </c>
      <c r="Q6085">
        <v>240148</v>
      </c>
      <c r="R6085">
        <v>2603166</v>
      </c>
      <c r="S6085">
        <v>120.911632</v>
      </c>
      <c r="T6085">
        <v>23.529855999999999</v>
      </c>
      <c r="U6085">
        <v>120.911632</v>
      </c>
      <c r="V6085">
        <v>23.529855999999999</v>
      </c>
      <c r="W6085">
        <v>240976.94</v>
      </c>
      <c r="X6085">
        <v>2602960.4</v>
      </c>
    </row>
    <row r="6086" spans="1:24" x14ac:dyDescent="0.3">
      <c r="A6086">
        <v>240864.8774</v>
      </c>
      <c r="B6086">
        <v>2604360.3280000002</v>
      </c>
      <c r="C6086" t="s">
        <v>3157</v>
      </c>
      <c r="D6086" t="s">
        <v>3158</v>
      </c>
      <c r="E6086">
        <v>7</v>
      </c>
      <c r="F6086" t="s">
        <v>26</v>
      </c>
      <c r="G6086">
        <v>0</v>
      </c>
      <c r="H6086">
        <v>2015</v>
      </c>
      <c r="I6086">
        <v>2</v>
      </c>
      <c r="J6086">
        <v>3538</v>
      </c>
      <c r="K6086" t="s">
        <v>27</v>
      </c>
      <c r="L6086">
        <v>1200</v>
      </c>
      <c r="M6086" t="s">
        <v>28</v>
      </c>
      <c r="N6086">
        <v>2.0099300000000002</v>
      </c>
      <c r="O6086">
        <v>3.2521945099999998</v>
      </c>
      <c r="P6086" t="s">
        <v>493</v>
      </c>
      <c r="Q6086">
        <v>240036</v>
      </c>
      <c r="R6086">
        <v>2604566</v>
      </c>
      <c r="S6086">
        <v>120.910526</v>
      </c>
      <c r="T6086">
        <v>23.542497000000001</v>
      </c>
      <c r="U6086">
        <v>120.910526</v>
      </c>
      <c r="V6086">
        <v>23.542497000000001</v>
      </c>
      <c r="W6086">
        <v>240864.89</v>
      </c>
      <c r="X6086">
        <v>2604360.35</v>
      </c>
    </row>
    <row r="6087" spans="1:24" x14ac:dyDescent="0.3">
      <c r="A6087">
        <v>241307.946</v>
      </c>
      <c r="B6087">
        <v>2604641.3390000002</v>
      </c>
      <c r="C6087" t="s">
        <v>3157</v>
      </c>
      <c r="D6087" t="s">
        <v>3158</v>
      </c>
      <c r="E6087">
        <v>9</v>
      </c>
      <c r="F6087" t="s">
        <v>26</v>
      </c>
      <c r="G6087">
        <v>0</v>
      </c>
      <c r="H6087">
        <v>2015</v>
      </c>
      <c r="I6087">
        <v>2</v>
      </c>
      <c r="J6087">
        <v>3203</v>
      </c>
      <c r="K6087" t="s">
        <v>27</v>
      </c>
      <c r="L6087">
        <v>2221</v>
      </c>
      <c r="M6087" t="s">
        <v>28</v>
      </c>
      <c r="N6087">
        <v>296.38900000000001</v>
      </c>
      <c r="O6087">
        <v>0.94695998999999997</v>
      </c>
      <c r="P6087" t="s">
        <v>493</v>
      </c>
      <c r="Q6087">
        <v>240479</v>
      </c>
      <c r="R6087">
        <v>2604847</v>
      </c>
      <c r="S6087">
        <v>120.91486399999999</v>
      </c>
      <c r="T6087">
        <v>23.545037000000001</v>
      </c>
      <c r="U6087">
        <v>120.91486399999999</v>
      </c>
      <c r="V6087">
        <v>23.545037000000001</v>
      </c>
      <c r="W6087">
        <v>241307.95</v>
      </c>
      <c r="X6087">
        <v>2604641.36</v>
      </c>
    </row>
    <row r="6088" spans="1:24" x14ac:dyDescent="0.3">
      <c r="A6088">
        <v>235213.81630000001</v>
      </c>
      <c r="B6088">
        <v>2639344.1290000002</v>
      </c>
      <c r="C6088" t="s">
        <v>3159</v>
      </c>
      <c r="D6088" t="s">
        <v>3160</v>
      </c>
      <c r="E6088">
        <v>4</v>
      </c>
      <c r="F6088" t="s">
        <v>26</v>
      </c>
      <c r="G6088">
        <v>0</v>
      </c>
      <c r="H6088">
        <v>2015</v>
      </c>
      <c r="I6088">
        <v>2</v>
      </c>
      <c r="J6088">
        <v>3625</v>
      </c>
      <c r="K6088" t="s">
        <v>27</v>
      </c>
      <c r="L6088">
        <v>2221</v>
      </c>
      <c r="M6088" t="s">
        <v>28</v>
      </c>
      <c r="N6088">
        <v>103298</v>
      </c>
      <c r="O6088">
        <v>0</v>
      </c>
      <c r="P6088" t="s">
        <v>29</v>
      </c>
      <c r="Q6088" t="s">
        <v>3161</v>
      </c>
      <c r="R6088" t="s">
        <v>3162</v>
      </c>
      <c r="S6088">
        <v>120.8548278</v>
      </c>
      <c r="T6088">
        <v>23.85835556</v>
      </c>
      <c r="U6088">
        <v>120.8548278</v>
      </c>
      <c r="V6088">
        <v>23.85835556</v>
      </c>
      <c r="W6088">
        <v>235213.83</v>
      </c>
      <c r="X6088">
        <v>2639344.15</v>
      </c>
    </row>
    <row r="6089" spans="1:24" x14ac:dyDescent="0.3">
      <c r="A6089">
        <v>235124.65729999999</v>
      </c>
      <c r="B6089">
        <v>2639584.1690000002</v>
      </c>
      <c r="C6089" t="s">
        <v>3159</v>
      </c>
      <c r="D6089" t="s">
        <v>3160</v>
      </c>
      <c r="E6089">
        <v>5</v>
      </c>
      <c r="F6089" t="s">
        <v>26</v>
      </c>
      <c r="G6089">
        <v>0</v>
      </c>
      <c r="H6089">
        <v>2015</v>
      </c>
      <c r="I6089">
        <v>2</v>
      </c>
      <c r="J6089">
        <v>533</v>
      </c>
      <c r="K6089" t="s">
        <v>576</v>
      </c>
      <c r="L6089">
        <v>2221</v>
      </c>
      <c r="M6089" t="s">
        <v>28</v>
      </c>
      <c r="N6089">
        <v>2.0367299999999999</v>
      </c>
      <c r="O6089">
        <v>0</v>
      </c>
      <c r="P6089" t="s">
        <v>29</v>
      </c>
      <c r="Q6089" t="s">
        <v>3163</v>
      </c>
      <c r="R6089" t="s">
        <v>3164</v>
      </c>
      <c r="S6089">
        <v>120.85395</v>
      </c>
      <c r="T6089">
        <v>23.86052222</v>
      </c>
      <c r="U6089">
        <v>120.85395</v>
      </c>
      <c r="V6089">
        <v>23.86052222</v>
      </c>
      <c r="W6089">
        <v>235124.67</v>
      </c>
      <c r="X6089">
        <v>2639584.19</v>
      </c>
    </row>
    <row r="6090" spans="1:24" x14ac:dyDescent="0.3">
      <c r="A6090">
        <v>234851.30869999999</v>
      </c>
      <c r="B6090">
        <v>2639807.1749999998</v>
      </c>
      <c r="C6090" t="s">
        <v>3159</v>
      </c>
      <c r="D6090" t="s">
        <v>3160</v>
      </c>
      <c r="E6090">
        <v>6</v>
      </c>
      <c r="F6090" t="s">
        <v>51</v>
      </c>
      <c r="G6090">
        <v>0</v>
      </c>
      <c r="H6090">
        <v>2015</v>
      </c>
      <c r="I6090">
        <v>2</v>
      </c>
      <c r="J6090">
        <v>3303</v>
      </c>
      <c r="K6090" t="s">
        <v>52</v>
      </c>
      <c r="L6090">
        <v>2212</v>
      </c>
      <c r="M6090" t="s">
        <v>225</v>
      </c>
      <c r="N6090">
        <v>2265.88</v>
      </c>
      <c r="O6090">
        <v>0</v>
      </c>
      <c r="P6090" t="s">
        <v>29</v>
      </c>
      <c r="Q6090" t="s">
        <v>3165</v>
      </c>
      <c r="R6090" t="s">
        <v>3166</v>
      </c>
      <c r="S6090">
        <v>120.85126390000001</v>
      </c>
      <c r="T6090">
        <v>23.862533330000002</v>
      </c>
      <c r="U6090">
        <v>120.85126390000001</v>
      </c>
      <c r="V6090">
        <v>23.862533330000002</v>
      </c>
      <c r="W6090">
        <v>234851.32</v>
      </c>
      <c r="X6090">
        <v>2639807.19</v>
      </c>
    </row>
    <row r="6091" spans="1:24" x14ac:dyDescent="0.3">
      <c r="A6091">
        <v>234765.66519999999</v>
      </c>
      <c r="B6091">
        <v>2640156.1129999999</v>
      </c>
      <c r="C6091" t="s">
        <v>3159</v>
      </c>
      <c r="D6091" t="s">
        <v>3160</v>
      </c>
      <c r="E6091">
        <v>7</v>
      </c>
      <c r="F6091" t="s">
        <v>26</v>
      </c>
      <c r="G6091">
        <v>0</v>
      </c>
      <c r="H6091">
        <v>2015</v>
      </c>
      <c r="I6091">
        <v>2</v>
      </c>
      <c r="J6091">
        <v>4106</v>
      </c>
      <c r="K6091" t="s">
        <v>27</v>
      </c>
      <c r="L6091">
        <v>2212</v>
      </c>
      <c r="M6091" t="s">
        <v>225</v>
      </c>
      <c r="N6091">
        <v>31437.4</v>
      </c>
      <c r="O6091">
        <v>1.3769931</v>
      </c>
      <c r="P6091" t="s">
        <v>29</v>
      </c>
      <c r="Q6091" t="s">
        <v>3167</v>
      </c>
      <c r="R6091" t="s">
        <v>3168</v>
      </c>
      <c r="S6091">
        <v>120.85041940000001</v>
      </c>
      <c r="T6091">
        <v>23.86568333</v>
      </c>
      <c r="U6091">
        <v>120.85041940000001</v>
      </c>
      <c r="V6091">
        <v>23.86568333</v>
      </c>
      <c r="W6091">
        <v>234765.67</v>
      </c>
      <c r="X6091">
        <v>2640156.13</v>
      </c>
    </row>
    <row r="6092" spans="1:24" x14ac:dyDescent="0.3">
      <c r="A6092">
        <v>229486.71</v>
      </c>
      <c r="B6092">
        <v>2618441.6800000002</v>
      </c>
      <c r="C6092" t="s">
        <v>3169</v>
      </c>
      <c r="D6092" t="s">
        <v>3170</v>
      </c>
      <c r="E6092">
        <v>3</v>
      </c>
      <c r="F6092" t="s">
        <v>57</v>
      </c>
      <c r="G6092">
        <v>0</v>
      </c>
      <c r="H6092">
        <v>2016</v>
      </c>
      <c r="I6092">
        <v>2</v>
      </c>
      <c r="J6092">
        <v>2977</v>
      </c>
      <c r="K6092" t="s">
        <v>58</v>
      </c>
      <c r="L6092">
        <v>2211</v>
      </c>
      <c r="M6092" t="s">
        <v>77</v>
      </c>
      <c r="N6092">
        <v>475.91199999999998</v>
      </c>
      <c r="O6092">
        <v>12.11770426</v>
      </c>
      <c r="P6092" t="s">
        <v>29</v>
      </c>
      <c r="Q6092" t="s">
        <v>3175</v>
      </c>
      <c r="R6092" t="s">
        <v>3176</v>
      </c>
      <c r="U6092">
        <v>120.79888889999999</v>
      </c>
      <c r="V6092">
        <v>23.669547219999998</v>
      </c>
      <c r="W6092">
        <v>229486.71</v>
      </c>
      <c r="X6092">
        <v>2618441.6800000002</v>
      </c>
    </row>
    <row r="6093" spans="1:24" x14ac:dyDescent="0.3">
      <c r="A6093">
        <v>229769.86</v>
      </c>
      <c r="B6093">
        <v>2618306.85</v>
      </c>
      <c r="C6093" t="s">
        <v>3169</v>
      </c>
      <c r="D6093" t="s">
        <v>3170</v>
      </c>
      <c r="E6093">
        <v>10</v>
      </c>
      <c r="F6093" t="s">
        <v>57</v>
      </c>
      <c r="G6093">
        <v>0</v>
      </c>
      <c r="H6093">
        <v>2016</v>
      </c>
      <c r="I6093">
        <v>2</v>
      </c>
      <c r="J6093">
        <v>2977</v>
      </c>
      <c r="K6093" t="s">
        <v>58</v>
      </c>
      <c r="L6093">
        <v>2211</v>
      </c>
      <c r="M6093" t="s">
        <v>77</v>
      </c>
      <c r="N6093">
        <v>475.91199999999998</v>
      </c>
      <c r="O6093">
        <v>0</v>
      </c>
      <c r="P6093" t="s">
        <v>29</v>
      </c>
      <c r="Q6093" t="s">
        <v>3187</v>
      </c>
      <c r="R6093" t="s">
        <v>3188</v>
      </c>
      <c r="U6093">
        <v>120.8016667</v>
      </c>
      <c r="V6093">
        <v>23.668333329999999</v>
      </c>
      <c r="W6093">
        <v>229769.86</v>
      </c>
      <c r="X6093">
        <v>2618306.85</v>
      </c>
    </row>
    <row r="6094" spans="1:24" x14ac:dyDescent="0.3">
      <c r="A6094">
        <v>229742.27</v>
      </c>
      <c r="B6094">
        <v>2618842.15</v>
      </c>
      <c r="C6094" t="s">
        <v>3169</v>
      </c>
      <c r="D6094" t="s">
        <v>3170</v>
      </c>
      <c r="E6094">
        <v>6</v>
      </c>
      <c r="F6094" t="s">
        <v>26</v>
      </c>
      <c r="G6094">
        <v>0</v>
      </c>
      <c r="H6094">
        <v>2016</v>
      </c>
      <c r="I6094">
        <v>2</v>
      </c>
      <c r="J6094">
        <v>3570</v>
      </c>
      <c r="K6094" t="s">
        <v>27</v>
      </c>
      <c r="L6094">
        <v>2211</v>
      </c>
      <c r="M6094" t="s">
        <v>77</v>
      </c>
      <c r="N6094">
        <v>815.53399999999999</v>
      </c>
      <c r="O6094">
        <v>0</v>
      </c>
      <c r="P6094" t="s">
        <v>29</v>
      </c>
      <c r="Q6094" t="s">
        <v>3179</v>
      </c>
      <c r="R6094" t="s">
        <v>3180</v>
      </c>
      <c r="U6094">
        <v>120.80138890000001</v>
      </c>
      <c r="V6094">
        <v>23.673166670000001</v>
      </c>
      <c r="W6094">
        <v>229742.27</v>
      </c>
      <c r="X6094">
        <v>2618842.15</v>
      </c>
    </row>
    <row r="6095" spans="1:24" x14ac:dyDescent="0.3">
      <c r="A6095">
        <v>229883.91</v>
      </c>
      <c r="B6095">
        <v>2618825.34</v>
      </c>
      <c r="C6095" t="s">
        <v>3169</v>
      </c>
      <c r="D6095" t="s">
        <v>3170</v>
      </c>
      <c r="E6095">
        <v>7</v>
      </c>
      <c r="F6095" t="s">
        <v>26</v>
      </c>
      <c r="G6095">
        <v>0</v>
      </c>
      <c r="H6095">
        <v>2016</v>
      </c>
      <c r="I6095">
        <v>2</v>
      </c>
      <c r="J6095">
        <v>3570</v>
      </c>
      <c r="K6095" t="s">
        <v>27</v>
      </c>
      <c r="L6095">
        <v>2211</v>
      </c>
      <c r="M6095" t="s">
        <v>77</v>
      </c>
      <c r="N6095">
        <v>815.53399999999999</v>
      </c>
      <c r="O6095">
        <v>0</v>
      </c>
      <c r="P6095" t="s">
        <v>29</v>
      </c>
      <c r="Q6095" t="s">
        <v>3181</v>
      </c>
      <c r="R6095" t="s">
        <v>3182</v>
      </c>
      <c r="U6095">
        <v>120.8027778</v>
      </c>
      <c r="V6095">
        <v>23.673016669999999</v>
      </c>
      <c r="W6095">
        <v>229883.91</v>
      </c>
      <c r="X6095">
        <v>2618825.34</v>
      </c>
    </row>
    <row r="6096" spans="1:24" x14ac:dyDescent="0.3">
      <c r="A6096">
        <v>229833.62</v>
      </c>
      <c r="B6096">
        <v>2618522.1</v>
      </c>
      <c r="C6096" t="s">
        <v>3169</v>
      </c>
      <c r="D6096" t="s">
        <v>3170</v>
      </c>
      <c r="E6096">
        <v>9</v>
      </c>
      <c r="F6096" t="s">
        <v>26</v>
      </c>
      <c r="G6096">
        <v>0</v>
      </c>
      <c r="H6096">
        <v>2016</v>
      </c>
      <c r="I6096">
        <v>2</v>
      </c>
      <c r="J6096">
        <v>3570</v>
      </c>
      <c r="K6096" t="s">
        <v>27</v>
      </c>
      <c r="L6096">
        <v>2211</v>
      </c>
      <c r="M6096" t="s">
        <v>77</v>
      </c>
      <c r="N6096">
        <v>815.53399999999999</v>
      </c>
      <c r="O6096">
        <v>0</v>
      </c>
      <c r="P6096" t="s">
        <v>29</v>
      </c>
      <c r="Q6096" t="s">
        <v>3185</v>
      </c>
      <c r="R6096" t="s">
        <v>3186</v>
      </c>
      <c r="U6096">
        <v>120.80228889999999</v>
      </c>
      <c r="V6096">
        <v>23.670277779999999</v>
      </c>
      <c r="W6096">
        <v>229833.62</v>
      </c>
      <c r="X6096">
        <v>2618522.1</v>
      </c>
    </row>
    <row r="6097" spans="1:24" x14ac:dyDescent="0.3">
      <c r="A6097">
        <v>229851.67</v>
      </c>
      <c r="B6097">
        <v>2618667.89</v>
      </c>
      <c r="C6097" t="s">
        <v>3169</v>
      </c>
      <c r="D6097" t="s">
        <v>3170</v>
      </c>
      <c r="E6097">
        <v>8</v>
      </c>
      <c r="F6097" t="s">
        <v>51</v>
      </c>
      <c r="G6097">
        <v>0</v>
      </c>
      <c r="H6097">
        <v>2016</v>
      </c>
      <c r="I6097">
        <v>2</v>
      </c>
      <c r="J6097">
        <v>3692</v>
      </c>
      <c r="K6097" t="s">
        <v>52</v>
      </c>
      <c r="L6097">
        <v>2211</v>
      </c>
      <c r="M6097" t="s">
        <v>77</v>
      </c>
      <c r="N6097">
        <v>11640.4</v>
      </c>
      <c r="O6097">
        <v>0</v>
      </c>
      <c r="P6097" t="s">
        <v>29</v>
      </c>
      <c r="Q6097" t="s">
        <v>3183</v>
      </c>
      <c r="R6097" t="s">
        <v>3184</v>
      </c>
      <c r="U6097">
        <v>120.80246390000001</v>
      </c>
      <c r="V6097">
        <v>23.67159444</v>
      </c>
      <c r="W6097">
        <v>229851.67</v>
      </c>
      <c r="X6097">
        <v>2618667.89</v>
      </c>
    </row>
    <row r="6098" spans="1:24" x14ac:dyDescent="0.3">
      <c r="A6098">
        <v>229600.37</v>
      </c>
      <c r="B6098">
        <v>2618676.2400000002</v>
      </c>
      <c r="C6098" t="s">
        <v>3169</v>
      </c>
      <c r="D6098" t="s">
        <v>3170</v>
      </c>
      <c r="E6098">
        <v>4</v>
      </c>
      <c r="F6098" t="s">
        <v>57</v>
      </c>
      <c r="G6098">
        <v>0</v>
      </c>
      <c r="H6098">
        <v>2016</v>
      </c>
      <c r="I6098">
        <v>2</v>
      </c>
      <c r="J6098">
        <v>3895</v>
      </c>
      <c r="K6098" t="s">
        <v>58</v>
      </c>
      <c r="L6098">
        <v>2211</v>
      </c>
      <c r="M6098" t="s">
        <v>77</v>
      </c>
      <c r="N6098">
        <v>2685.85</v>
      </c>
      <c r="O6098">
        <v>0</v>
      </c>
      <c r="P6098" t="s">
        <v>29</v>
      </c>
      <c r="Q6098" t="s">
        <v>3189</v>
      </c>
      <c r="R6098" t="s">
        <v>3190</v>
      </c>
      <c r="U6098">
        <v>120.8</v>
      </c>
      <c r="V6098">
        <v>23.67166667</v>
      </c>
      <c r="W6098">
        <v>229600.37</v>
      </c>
      <c r="X6098">
        <v>2618676.2400000002</v>
      </c>
    </row>
    <row r="6099" spans="1:24" x14ac:dyDescent="0.3">
      <c r="A6099">
        <v>229598.09</v>
      </c>
      <c r="B6099">
        <v>2618867.88</v>
      </c>
      <c r="C6099" t="s">
        <v>3169</v>
      </c>
      <c r="D6099" t="s">
        <v>3170</v>
      </c>
      <c r="E6099">
        <v>5</v>
      </c>
      <c r="F6099" t="s">
        <v>26</v>
      </c>
      <c r="G6099">
        <v>0</v>
      </c>
      <c r="H6099">
        <v>2016</v>
      </c>
      <c r="I6099">
        <v>2</v>
      </c>
      <c r="J6099">
        <v>4131</v>
      </c>
      <c r="K6099" t="s">
        <v>27</v>
      </c>
      <c r="L6099">
        <v>2221</v>
      </c>
      <c r="M6099" t="s">
        <v>28</v>
      </c>
      <c r="N6099">
        <v>213771</v>
      </c>
      <c r="O6099">
        <v>0</v>
      </c>
      <c r="P6099" t="s">
        <v>29</v>
      </c>
      <c r="Q6099" t="s">
        <v>3177</v>
      </c>
      <c r="R6099" t="s">
        <v>3178</v>
      </c>
      <c r="U6099">
        <v>120.799975</v>
      </c>
      <c r="V6099">
        <v>23.673397219999998</v>
      </c>
      <c r="W6099">
        <v>229598.09</v>
      </c>
      <c r="X6099">
        <v>2618867.88</v>
      </c>
    </row>
    <row r="6100" spans="1:24" x14ac:dyDescent="0.3">
      <c r="A6100">
        <v>229297.68</v>
      </c>
      <c r="B6100">
        <v>2618809.5499999998</v>
      </c>
      <c r="C6100" t="s">
        <v>3169</v>
      </c>
      <c r="D6100" t="s">
        <v>3170</v>
      </c>
      <c r="E6100">
        <v>1</v>
      </c>
      <c r="F6100" t="s">
        <v>57</v>
      </c>
      <c r="G6100">
        <v>0</v>
      </c>
      <c r="H6100">
        <v>2016</v>
      </c>
      <c r="I6100">
        <v>2</v>
      </c>
      <c r="J6100">
        <v>21136</v>
      </c>
      <c r="K6100" t="s">
        <v>58</v>
      </c>
      <c r="M6100" t="s">
        <v>77</v>
      </c>
      <c r="N6100">
        <v>154.934</v>
      </c>
      <c r="O6100">
        <v>1.8443968500000001</v>
      </c>
      <c r="P6100" t="s">
        <v>29</v>
      </c>
      <c r="Q6100" t="s">
        <v>3171</v>
      </c>
      <c r="R6100" t="s">
        <v>3172</v>
      </c>
      <c r="U6100">
        <v>120.7970306</v>
      </c>
      <c r="V6100">
        <v>23.672866670000001</v>
      </c>
      <c r="W6100">
        <v>229297.68</v>
      </c>
      <c r="X6100">
        <v>2618809.5499999998</v>
      </c>
    </row>
    <row r="6101" spans="1:24" x14ac:dyDescent="0.3">
      <c r="A6101">
        <v>229435.71</v>
      </c>
      <c r="B6101">
        <v>2618649.09</v>
      </c>
      <c r="C6101" t="s">
        <v>3169</v>
      </c>
      <c r="D6101" t="s">
        <v>3170</v>
      </c>
      <c r="E6101">
        <v>2</v>
      </c>
      <c r="F6101" t="s">
        <v>57</v>
      </c>
      <c r="G6101">
        <v>0</v>
      </c>
      <c r="H6101">
        <v>2016</v>
      </c>
      <c r="I6101">
        <v>2</v>
      </c>
      <c r="J6101">
        <v>21136</v>
      </c>
      <c r="K6101" t="s">
        <v>58</v>
      </c>
      <c r="M6101" t="s">
        <v>77</v>
      </c>
      <c r="N6101">
        <v>154.934</v>
      </c>
      <c r="O6101">
        <v>0</v>
      </c>
      <c r="P6101" t="s">
        <v>29</v>
      </c>
      <c r="Q6101" t="s">
        <v>3173</v>
      </c>
      <c r="R6101" t="s">
        <v>3174</v>
      </c>
      <c r="U6101">
        <v>120.7983861</v>
      </c>
      <c r="V6101">
        <v>23.671419440000001</v>
      </c>
      <c r="W6101">
        <v>229435.71</v>
      </c>
      <c r="X6101">
        <v>2618649.09</v>
      </c>
    </row>
    <row r="6102" spans="1:24" x14ac:dyDescent="0.3">
      <c r="A6102">
        <v>229297.6741</v>
      </c>
      <c r="B6102">
        <v>2618809.5359999998</v>
      </c>
      <c r="C6102" t="s">
        <v>3169</v>
      </c>
      <c r="D6102" t="s">
        <v>3170</v>
      </c>
      <c r="E6102">
        <v>1</v>
      </c>
      <c r="F6102" t="s">
        <v>57</v>
      </c>
      <c r="G6102">
        <v>0</v>
      </c>
      <c r="H6102">
        <v>2015</v>
      </c>
      <c r="I6102">
        <v>2</v>
      </c>
      <c r="J6102">
        <v>21136</v>
      </c>
      <c r="K6102" t="s">
        <v>58</v>
      </c>
      <c r="M6102" t="s">
        <v>77</v>
      </c>
      <c r="N6102">
        <v>154.934</v>
      </c>
      <c r="O6102">
        <v>1.8579167700000001</v>
      </c>
      <c r="P6102" t="s">
        <v>29</v>
      </c>
      <c r="Q6102" t="s">
        <v>3171</v>
      </c>
      <c r="R6102" t="s">
        <v>3172</v>
      </c>
      <c r="S6102">
        <v>120.7970306</v>
      </c>
      <c r="T6102">
        <v>23.672866670000001</v>
      </c>
      <c r="U6102">
        <v>120.7970306</v>
      </c>
      <c r="V6102">
        <v>23.672866670000001</v>
      </c>
      <c r="W6102">
        <v>229297.68</v>
      </c>
      <c r="X6102">
        <v>2618809.5499999998</v>
      </c>
    </row>
    <row r="6103" spans="1:24" x14ac:dyDescent="0.3">
      <c r="A6103">
        <v>229435.70540000001</v>
      </c>
      <c r="B6103">
        <v>2618649.0699999998</v>
      </c>
      <c r="C6103" t="s">
        <v>3169</v>
      </c>
      <c r="D6103" t="s">
        <v>3170</v>
      </c>
      <c r="E6103">
        <v>2</v>
      </c>
      <c r="F6103" t="s">
        <v>57</v>
      </c>
      <c r="G6103">
        <v>0</v>
      </c>
      <c r="H6103">
        <v>2015</v>
      </c>
      <c r="I6103">
        <v>2</v>
      </c>
      <c r="J6103">
        <v>21136</v>
      </c>
      <c r="K6103" t="s">
        <v>58</v>
      </c>
      <c r="M6103" t="s">
        <v>77</v>
      </c>
      <c r="N6103">
        <v>154.934</v>
      </c>
      <c r="O6103">
        <v>0</v>
      </c>
      <c r="P6103" t="s">
        <v>29</v>
      </c>
      <c r="Q6103" t="s">
        <v>3173</v>
      </c>
      <c r="R6103" t="s">
        <v>3174</v>
      </c>
      <c r="S6103">
        <v>120.7983861</v>
      </c>
      <c r="T6103">
        <v>23.671419440000001</v>
      </c>
      <c r="U6103">
        <v>120.7983861</v>
      </c>
      <c r="V6103">
        <v>23.671419440000001</v>
      </c>
      <c r="W6103">
        <v>229435.71</v>
      </c>
      <c r="X6103">
        <v>2618649.09</v>
      </c>
    </row>
    <row r="6104" spans="1:24" x14ac:dyDescent="0.3">
      <c r="A6104">
        <v>229486.69810000001</v>
      </c>
      <c r="B6104">
        <v>2618441.662</v>
      </c>
      <c r="C6104" t="s">
        <v>3169</v>
      </c>
      <c r="D6104" t="s">
        <v>3170</v>
      </c>
      <c r="E6104">
        <v>3</v>
      </c>
      <c r="F6104" t="s">
        <v>57</v>
      </c>
      <c r="G6104">
        <v>0</v>
      </c>
      <c r="H6104">
        <v>2015</v>
      </c>
      <c r="I6104">
        <v>2</v>
      </c>
      <c r="J6104">
        <v>2977</v>
      </c>
      <c r="K6104" t="s">
        <v>58</v>
      </c>
      <c r="L6104">
        <v>2211</v>
      </c>
      <c r="M6104" t="s">
        <v>77</v>
      </c>
      <c r="N6104">
        <v>475.91199999999998</v>
      </c>
      <c r="O6104">
        <v>12.13737208</v>
      </c>
      <c r="P6104" t="s">
        <v>29</v>
      </c>
      <c r="Q6104" t="s">
        <v>3175</v>
      </c>
      <c r="R6104" t="s">
        <v>3176</v>
      </c>
      <c r="S6104">
        <v>120.79888889999999</v>
      </c>
      <c r="T6104">
        <v>23.669547219999998</v>
      </c>
      <c r="U6104">
        <v>120.79888889999999</v>
      </c>
      <c r="V6104">
        <v>23.669547219999998</v>
      </c>
      <c r="W6104">
        <v>229486.71</v>
      </c>
      <c r="X6104">
        <v>2618441.6800000002</v>
      </c>
    </row>
    <row r="6105" spans="1:24" x14ac:dyDescent="0.3">
      <c r="A6105">
        <v>229598.07810000001</v>
      </c>
      <c r="B6105">
        <v>2618867.8670000001</v>
      </c>
      <c r="C6105" t="s">
        <v>3169</v>
      </c>
      <c r="D6105" t="s">
        <v>3170</v>
      </c>
      <c r="E6105">
        <v>5</v>
      </c>
      <c r="F6105" t="s">
        <v>26</v>
      </c>
      <c r="G6105">
        <v>0</v>
      </c>
      <c r="H6105">
        <v>2015</v>
      </c>
      <c r="I6105">
        <v>2</v>
      </c>
      <c r="J6105">
        <v>4131</v>
      </c>
      <c r="K6105" t="s">
        <v>27</v>
      </c>
      <c r="L6105">
        <v>2221</v>
      </c>
      <c r="M6105" t="s">
        <v>28</v>
      </c>
      <c r="N6105">
        <v>213771</v>
      </c>
      <c r="O6105">
        <v>0</v>
      </c>
      <c r="P6105" t="s">
        <v>29</v>
      </c>
      <c r="Q6105" t="s">
        <v>3177</v>
      </c>
      <c r="R6105" t="s">
        <v>3178</v>
      </c>
      <c r="S6105">
        <v>120.799975</v>
      </c>
      <c r="T6105">
        <v>23.673397219999998</v>
      </c>
      <c r="U6105">
        <v>120.799975</v>
      </c>
      <c r="V6105">
        <v>23.673397219999998</v>
      </c>
      <c r="W6105">
        <v>229598.09</v>
      </c>
      <c r="X6105">
        <v>2618867.88</v>
      </c>
    </row>
    <row r="6106" spans="1:24" x14ac:dyDescent="0.3">
      <c r="A6106">
        <v>229742.25630000001</v>
      </c>
      <c r="B6106">
        <v>2618842.1340000001</v>
      </c>
      <c r="C6106" t="s">
        <v>3169</v>
      </c>
      <c r="D6106" t="s">
        <v>3170</v>
      </c>
      <c r="E6106">
        <v>6</v>
      </c>
      <c r="F6106" t="s">
        <v>26</v>
      </c>
      <c r="G6106">
        <v>0</v>
      </c>
      <c r="H6106">
        <v>2015</v>
      </c>
      <c r="I6106">
        <v>2</v>
      </c>
      <c r="J6106">
        <v>3570</v>
      </c>
      <c r="K6106" t="s">
        <v>27</v>
      </c>
      <c r="L6106">
        <v>2211</v>
      </c>
      <c r="M6106" t="s">
        <v>77</v>
      </c>
      <c r="N6106">
        <v>815.53399999999999</v>
      </c>
      <c r="O6106">
        <v>0</v>
      </c>
      <c r="P6106" t="s">
        <v>29</v>
      </c>
      <c r="Q6106" t="s">
        <v>3179</v>
      </c>
      <c r="R6106" t="s">
        <v>3180</v>
      </c>
      <c r="S6106">
        <v>120.80138890000001</v>
      </c>
      <c r="T6106">
        <v>23.673166670000001</v>
      </c>
      <c r="U6106">
        <v>120.80138890000001</v>
      </c>
      <c r="V6106">
        <v>23.673166670000001</v>
      </c>
      <c r="W6106">
        <v>229742.27</v>
      </c>
      <c r="X6106">
        <v>2618842.15</v>
      </c>
    </row>
    <row r="6107" spans="1:24" x14ac:dyDescent="0.3">
      <c r="A6107">
        <v>229883.89739999999</v>
      </c>
      <c r="B6107">
        <v>2618825.3259999999</v>
      </c>
      <c r="C6107" t="s">
        <v>3169</v>
      </c>
      <c r="D6107" t="s">
        <v>3170</v>
      </c>
      <c r="E6107">
        <v>7</v>
      </c>
      <c r="F6107" t="s">
        <v>26</v>
      </c>
      <c r="G6107">
        <v>0</v>
      </c>
      <c r="H6107">
        <v>2015</v>
      </c>
      <c r="I6107">
        <v>2</v>
      </c>
      <c r="J6107">
        <v>3570</v>
      </c>
      <c r="K6107" t="s">
        <v>27</v>
      </c>
      <c r="L6107">
        <v>2211</v>
      </c>
      <c r="M6107" t="s">
        <v>77</v>
      </c>
      <c r="N6107">
        <v>815.53399999999999</v>
      </c>
      <c r="O6107">
        <v>0</v>
      </c>
      <c r="P6107" t="s">
        <v>29</v>
      </c>
      <c r="Q6107" t="s">
        <v>3181</v>
      </c>
      <c r="R6107" t="s">
        <v>3182</v>
      </c>
      <c r="S6107">
        <v>120.8027778</v>
      </c>
      <c r="T6107">
        <v>23.673016669999999</v>
      </c>
      <c r="U6107">
        <v>120.8027778</v>
      </c>
      <c r="V6107">
        <v>23.673016669999999</v>
      </c>
      <c r="W6107">
        <v>229883.91</v>
      </c>
      <c r="X6107">
        <v>2618825.34</v>
      </c>
    </row>
    <row r="6108" spans="1:24" x14ac:dyDescent="0.3">
      <c r="A6108">
        <v>229851.6624</v>
      </c>
      <c r="B6108">
        <v>2618667.8679999998</v>
      </c>
      <c r="C6108" t="s">
        <v>3169</v>
      </c>
      <c r="D6108" t="s">
        <v>3170</v>
      </c>
      <c r="E6108">
        <v>8</v>
      </c>
      <c r="F6108" t="s">
        <v>51</v>
      </c>
      <c r="G6108">
        <v>0</v>
      </c>
      <c r="H6108">
        <v>2015</v>
      </c>
      <c r="I6108">
        <v>2</v>
      </c>
      <c r="J6108">
        <v>3692</v>
      </c>
      <c r="K6108" t="s">
        <v>52</v>
      </c>
      <c r="L6108">
        <v>2211</v>
      </c>
      <c r="M6108" t="s">
        <v>77</v>
      </c>
      <c r="N6108">
        <v>11640.4</v>
      </c>
      <c r="O6108">
        <v>0</v>
      </c>
      <c r="P6108" t="s">
        <v>29</v>
      </c>
      <c r="Q6108" t="s">
        <v>3183</v>
      </c>
      <c r="R6108" t="s">
        <v>3184</v>
      </c>
      <c r="S6108">
        <v>120.80246390000001</v>
      </c>
      <c r="T6108">
        <v>23.67159444</v>
      </c>
      <c r="U6108">
        <v>120.80246390000001</v>
      </c>
      <c r="V6108">
        <v>23.67159444</v>
      </c>
      <c r="W6108">
        <v>229851.67</v>
      </c>
      <c r="X6108">
        <v>2618667.89</v>
      </c>
    </row>
    <row r="6109" spans="1:24" x14ac:dyDescent="0.3">
      <c r="A6109">
        <v>229833.61069999999</v>
      </c>
      <c r="B6109">
        <v>2618522.0819999999</v>
      </c>
      <c r="C6109" t="s">
        <v>3169</v>
      </c>
      <c r="D6109" t="s">
        <v>3170</v>
      </c>
      <c r="E6109">
        <v>9</v>
      </c>
      <c r="F6109" t="s">
        <v>26</v>
      </c>
      <c r="G6109">
        <v>0</v>
      </c>
      <c r="H6109">
        <v>2015</v>
      </c>
      <c r="I6109">
        <v>2</v>
      </c>
      <c r="J6109">
        <v>3570</v>
      </c>
      <c r="K6109" t="s">
        <v>27</v>
      </c>
      <c r="L6109">
        <v>2211</v>
      </c>
      <c r="M6109" t="s">
        <v>77</v>
      </c>
      <c r="N6109">
        <v>815.53399999999999</v>
      </c>
      <c r="O6109">
        <v>0</v>
      </c>
      <c r="P6109" t="s">
        <v>29</v>
      </c>
      <c r="Q6109" t="s">
        <v>3185</v>
      </c>
      <c r="R6109" t="s">
        <v>3186</v>
      </c>
      <c r="S6109">
        <v>120.80228889999999</v>
      </c>
      <c r="T6109">
        <v>23.670277779999999</v>
      </c>
      <c r="U6109">
        <v>120.80228889999999</v>
      </c>
      <c r="V6109">
        <v>23.670277779999999</v>
      </c>
      <c r="W6109">
        <v>229833.62</v>
      </c>
      <c r="X6109">
        <v>2618522.1</v>
      </c>
    </row>
    <row r="6110" spans="1:24" x14ac:dyDescent="0.3">
      <c r="A6110">
        <v>229769.84729999999</v>
      </c>
      <c r="B6110">
        <v>2618306.8360000001</v>
      </c>
      <c r="C6110" t="s">
        <v>3169</v>
      </c>
      <c r="D6110" t="s">
        <v>3170</v>
      </c>
      <c r="E6110">
        <v>10</v>
      </c>
      <c r="F6110" t="s">
        <v>57</v>
      </c>
      <c r="G6110">
        <v>0</v>
      </c>
      <c r="H6110">
        <v>2015</v>
      </c>
      <c r="I6110">
        <v>2</v>
      </c>
      <c r="J6110">
        <v>2977</v>
      </c>
      <c r="K6110" t="s">
        <v>58</v>
      </c>
      <c r="L6110">
        <v>2211</v>
      </c>
      <c r="M6110" t="s">
        <v>77</v>
      </c>
      <c r="N6110">
        <v>475.91199999999998</v>
      </c>
      <c r="O6110">
        <v>0</v>
      </c>
      <c r="P6110" t="s">
        <v>29</v>
      </c>
      <c r="Q6110" t="s">
        <v>3187</v>
      </c>
      <c r="R6110" t="s">
        <v>3188</v>
      </c>
      <c r="S6110">
        <v>120.8016667</v>
      </c>
      <c r="T6110">
        <v>23.668333329999999</v>
      </c>
      <c r="U6110">
        <v>120.8016667</v>
      </c>
      <c r="V6110">
        <v>23.668333329999999</v>
      </c>
      <c r="W6110">
        <v>229769.86</v>
      </c>
      <c r="X6110">
        <v>2618306.85</v>
      </c>
    </row>
    <row r="6111" spans="1:24" x14ac:dyDescent="0.3">
      <c r="A6111">
        <v>230137.71</v>
      </c>
      <c r="B6111">
        <v>2617952.59</v>
      </c>
      <c r="C6111" t="s">
        <v>3191</v>
      </c>
      <c r="D6111" t="s">
        <v>3192</v>
      </c>
      <c r="E6111">
        <v>3</v>
      </c>
      <c r="F6111" t="s">
        <v>57</v>
      </c>
      <c r="G6111">
        <v>0</v>
      </c>
      <c r="H6111">
        <v>2016</v>
      </c>
      <c r="I6111">
        <v>2</v>
      </c>
      <c r="J6111">
        <v>2232</v>
      </c>
      <c r="K6111" t="s">
        <v>58</v>
      </c>
      <c r="L6111">
        <v>2211</v>
      </c>
      <c r="M6111" t="s">
        <v>77</v>
      </c>
      <c r="N6111">
        <v>3661</v>
      </c>
      <c r="O6111">
        <v>0</v>
      </c>
      <c r="P6111" t="s">
        <v>29</v>
      </c>
      <c r="Q6111" t="s">
        <v>3197</v>
      </c>
      <c r="R6111" t="s">
        <v>3198</v>
      </c>
      <c r="U6111">
        <v>120.8052778</v>
      </c>
      <c r="V6111">
        <v>23.665138890000001</v>
      </c>
      <c r="W6111">
        <v>230137.71</v>
      </c>
      <c r="X6111">
        <v>2617952.59</v>
      </c>
    </row>
    <row r="6112" spans="1:24" x14ac:dyDescent="0.3">
      <c r="A6112">
        <v>229677.53</v>
      </c>
      <c r="B6112">
        <v>2617122.65</v>
      </c>
      <c r="C6112" t="s">
        <v>3191</v>
      </c>
      <c r="D6112" t="s">
        <v>3192</v>
      </c>
      <c r="E6112">
        <v>1</v>
      </c>
      <c r="F6112" t="s">
        <v>26</v>
      </c>
      <c r="G6112">
        <v>0</v>
      </c>
      <c r="H6112">
        <v>2016</v>
      </c>
      <c r="I6112">
        <v>2</v>
      </c>
      <c r="J6112">
        <v>2424</v>
      </c>
      <c r="K6112" t="s">
        <v>27</v>
      </c>
      <c r="L6112">
        <v>2211</v>
      </c>
      <c r="M6112" t="s">
        <v>77</v>
      </c>
      <c r="N6112">
        <v>845.38900000000001</v>
      </c>
      <c r="O6112">
        <v>0</v>
      </c>
      <c r="P6112" t="s">
        <v>29</v>
      </c>
      <c r="Q6112" t="s">
        <v>3193</v>
      </c>
      <c r="R6112" t="s">
        <v>3194</v>
      </c>
      <c r="U6112">
        <v>120.80077780000001</v>
      </c>
      <c r="V6112">
        <v>23.657638890000001</v>
      </c>
      <c r="W6112">
        <v>229677.53</v>
      </c>
      <c r="X6112">
        <v>2617122.65</v>
      </c>
    </row>
    <row r="6113" spans="1:24" x14ac:dyDescent="0.3">
      <c r="A6113">
        <v>230151.36</v>
      </c>
      <c r="B6113">
        <v>2617574.2000000002</v>
      </c>
      <c r="C6113" t="s">
        <v>3191</v>
      </c>
      <c r="D6113" t="s">
        <v>3192</v>
      </c>
      <c r="E6113">
        <v>6</v>
      </c>
      <c r="F6113" t="s">
        <v>26</v>
      </c>
      <c r="G6113">
        <v>0</v>
      </c>
      <c r="H6113">
        <v>2016</v>
      </c>
      <c r="I6113">
        <v>2</v>
      </c>
      <c r="J6113">
        <v>3163</v>
      </c>
      <c r="K6113" t="s">
        <v>27</v>
      </c>
      <c r="L6113">
        <v>2211</v>
      </c>
      <c r="M6113" t="s">
        <v>77</v>
      </c>
      <c r="N6113">
        <v>1736.27</v>
      </c>
      <c r="O6113">
        <v>0</v>
      </c>
      <c r="P6113" t="s">
        <v>29</v>
      </c>
      <c r="Q6113" t="s">
        <v>3203</v>
      </c>
      <c r="R6113" t="s">
        <v>3204</v>
      </c>
      <c r="U6113">
        <v>120.80541669999999</v>
      </c>
      <c r="V6113">
        <v>23.661722220000001</v>
      </c>
      <c r="W6113">
        <v>230151.36</v>
      </c>
      <c r="X6113">
        <v>2617574.2000000002</v>
      </c>
    </row>
    <row r="6114" spans="1:24" x14ac:dyDescent="0.3">
      <c r="A6114">
        <v>230250.71</v>
      </c>
      <c r="B6114">
        <v>2617707.88</v>
      </c>
      <c r="C6114" t="s">
        <v>3191</v>
      </c>
      <c r="D6114" t="s">
        <v>3192</v>
      </c>
      <c r="E6114">
        <v>7</v>
      </c>
      <c r="F6114" t="s">
        <v>26</v>
      </c>
      <c r="G6114">
        <v>0</v>
      </c>
      <c r="H6114">
        <v>2016</v>
      </c>
      <c r="I6114">
        <v>2</v>
      </c>
      <c r="J6114">
        <v>3163</v>
      </c>
      <c r="K6114" t="s">
        <v>27</v>
      </c>
      <c r="L6114">
        <v>2211</v>
      </c>
      <c r="M6114" t="s">
        <v>77</v>
      </c>
      <c r="N6114">
        <v>1736.27</v>
      </c>
      <c r="O6114">
        <v>0</v>
      </c>
      <c r="P6114" t="s">
        <v>29</v>
      </c>
      <c r="Q6114" t="s">
        <v>3205</v>
      </c>
      <c r="R6114" t="s">
        <v>3206</v>
      </c>
      <c r="U6114">
        <v>120.8063889</v>
      </c>
      <c r="V6114">
        <v>23.66293056</v>
      </c>
      <c r="W6114">
        <v>230250.71</v>
      </c>
      <c r="X6114">
        <v>2617707.88</v>
      </c>
    </row>
    <row r="6115" spans="1:24" x14ac:dyDescent="0.3">
      <c r="A6115">
        <v>230148.23</v>
      </c>
      <c r="B6115">
        <v>2617357.33</v>
      </c>
      <c r="C6115" t="s">
        <v>3191</v>
      </c>
      <c r="D6115" t="s">
        <v>3192</v>
      </c>
      <c r="E6115">
        <v>8</v>
      </c>
      <c r="F6115" t="s">
        <v>26</v>
      </c>
      <c r="G6115">
        <v>0</v>
      </c>
      <c r="H6115">
        <v>2016</v>
      </c>
      <c r="I6115">
        <v>2</v>
      </c>
      <c r="J6115">
        <v>3163</v>
      </c>
      <c r="K6115" t="s">
        <v>27</v>
      </c>
      <c r="L6115">
        <v>2211</v>
      </c>
      <c r="M6115" t="s">
        <v>77</v>
      </c>
      <c r="N6115">
        <v>1736.27</v>
      </c>
      <c r="O6115">
        <v>0</v>
      </c>
      <c r="P6115" t="s">
        <v>29</v>
      </c>
      <c r="Q6115" t="s">
        <v>3207</v>
      </c>
      <c r="R6115" t="s">
        <v>3208</v>
      </c>
      <c r="U6115">
        <v>120.8053889</v>
      </c>
      <c r="V6115">
        <v>23.659763890000001</v>
      </c>
      <c r="W6115">
        <v>230148.23</v>
      </c>
      <c r="X6115">
        <v>2617357.33</v>
      </c>
    </row>
    <row r="6116" spans="1:24" x14ac:dyDescent="0.3">
      <c r="A6116">
        <v>230089.18</v>
      </c>
      <c r="B6116">
        <v>2617685.02</v>
      </c>
      <c r="C6116" t="s">
        <v>3191</v>
      </c>
      <c r="D6116" t="s">
        <v>3192</v>
      </c>
      <c r="E6116">
        <v>4</v>
      </c>
      <c r="F6116" t="s">
        <v>26</v>
      </c>
      <c r="G6116">
        <v>0</v>
      </c>
      <c r="H6116">
        <v>2016</v>
      </c>
      <c r="I6116">
        <v>2</v>
      </c>
      <c r="J6116">
        <v>3570</v>
      </c>
      <c r="K6116" t="s">
        <v>27</v>
      </c>
      <c r="L6116">
        <v>2211</v>
      </c>
      <c r="M6116" t="s">
        <v>77</v>
      </c>
      <c r="N6116">
        <v>815.53399999999999</v>
      </c>
      <c r="O6116">
        <v>0</v>
      </c>
      <c r="P6116" t="s">
        <v>29</v>
      </c>
      <c r="Q6116" t="s">
        <v>3199</v>
      </c>
      <c r="R6116" t="s">
        <v>3200</v>
      </c>
      <c r="U6116">
        <v>120.80480559999999</v>
      </c>
      <c r="V6116">
        <v>23.662722219999999</v>
      </c>
      <c r="W6116">
        <v>230089.18</v>
      </c>
      <c r="X6116">
        <v>2617685.02</v>
      </c>
    </row>
    <row r="6117" spans="1:24" x14ac:dyDescent="0.3">
      <c r="A6117">
        <v>230029.85</v>
      </c>
      <c r="B6117">
        <v>2617399.02</v>
      </c>
      <c r="C6117" t="s">
        <v>3191</v>
      </c>
      <c r="D6117" t="s">
        <v>3192</v>
      </c>
      <c r="E6117">
        <v>5</v>
      </c>
      <c r="F6117" t="s">
        <v>26</v>
      </c>
      <c r="G6117">
        <v>0</v>
      </c>
      <c r="H6117">
        <v>2016</v>
      </c>
      <c r="I6117">
        <v>2</v>
      </c>
      <c r="J6117">
        <v>3570</v>
      </c>
      <c r="K6117" t="s">
        <v>27</v>
      </c>
      <c r="L6117">
        <v>2211</v>
      </c>
      <c r="M6117" t="s">
        <v>77</v>
      </c>
      <c r="N6117">
        <v>815.53399999999999</v>
      </c>
      <c r="O6117">
        <v>0</v>
      </c>
      <c r="P6117" t="s">
        <v>29</v>
      </c>
      <c r="Q6117" t="s">
        <v>3201</v>
      </c>
      <c r="R6117" t="s">
        <v>3202</v>
      </c>
      <c r="U6117">
        <v>120.80422780000001</v>
      </c>
      <c r="V6117">
        <v>23.660138889999999</v>
      </c>
      <c r="W6117">
        <v>230029.85</v>
      </c>
      <c r="X6117">
        <v>2617399.02</v>
      </c>
    </row>
    <row r="6118" spans="1:24" x14ac:dyDescent="0.3">
      <c r="A6118">
        <v>229831.37</v>
      </c>
      <c r="B6118">
        <v>2617714.6</v>
      </c>
      <c r="C6118" t="s">
        <v>3191</v>
      </c>
      <c r="D6118" t="s">
        <v>3192</v>
      </c>
      <c r="E6118">
        <v>2</v>
      </c>
      <c r="F6118" t="s">
        <v>57</v>
      </c>
      <c r="G6118">
        <v>0</v>
      </c>
      <c r="H6118">
        <v>2016</v>
      </c>
      <c r="I6118">
        <v>2</v>
      </c>
      <c r="J6118">
        <v>3895</v>
      </c>
      <c r="K6118" t="s">
        <v>58</v>
      </c>
      <c r="L6118">
        <v>2211</v>
      </c>
      <c r="M6118" t="s">
        <v>77</v>
      </c>
      <c r="N6118">
        <v>2685.85</v>
      </c>
      <c r="O6118">
        <v>0</v>
      </c>
      <c r="P6118" t="s">
        <v>29</v>
      </c>
      <c r="Q6118" t="s">
        <v>3195</v>
      </c>
      <c r="R6118" t="s">
        <v>3196</v>
      </c>
      <c r="U6118">
        <v>120.8022778</v>
      </c>
      <c r="V6118">
        <v>23.662986109999999</v>
      </c>
      <c r="W6118">
        <v>229831.37</v>
      </c>
      <c r="X6118">
        <v>2617714.6</v>
      </c>
    </row>
    <row r="6119" spans="1:24" x14ac:dyDescent="0.3">
      <c r="A6119">
        <v>230440.62</v>
      </c>
      <c r="B6119">
        <v>2617752.2200000002</v>
      </c>
      <c r="C6119" t="s">
        <v>3191</v>
      </c>
      <c r="D6119" t="s">
        <v>3192</v>
      </c>
      <c r="E6119">
        <v>9</v>
      </c>
      <c r="F6119" t="s">
        <v>57</v>
      </c>
      <c r="G6119">
        <v>0</v>
      </c>
      <c r="H6119">
        <v>2016</v>
      </c>
      <c r="I6119">
        <v>2</v>
      </c>
      <c r="J6119">
        <v>3895</v>
      </c>
      <c r="K6119" t="s">
        <v>58</v>
      </c>
      <c r="L6119">
        <v>2211</v>
      </c>
      <c r="M6119" t="s">
        <v>77</v>
      </c>
      <c r="N6119">
        <v>2685.85</v>
      </c>
      <c r="O6119">
        <v>0</v>
      </c>
      <c r="P6119" t="s">
        <v>29</v>
      </c>
      <c r="Q6119" t="s">
        <v>3209</v>
      </c>
      <c r="R6119" t="s">
        <v>3210</v>
      </c>
      <c r="U6119">
        <v>120.80825</v>
      </c>
      <c r="V6119">
        <v>23.66333333</v>
      </c>
      <c r="W6119">
        <v>230440.62</v>
      </c>
      <c r="X6119">
        <v>2617752.2200000002</v>
      </c>
    </row>
    <row r="6120" spans="1:24" x14ac:dyDescent="0.3">
      <c r="A6120">
        <v>230368.12</v>
      </c>
      <c r="B6120">
        <v>2617567.75</v>
      </c>
      <c r="C6120" t="s">
        <v>3191</v>
      </c>
      <c r="D6120" t="s">
        <v>3192</v>
      </c>
      <c r="E6120">
        <v>10</v>
      </c>
      <c r="F6120" t="s">
        <v>57</v>
      </c>
      <c r="G6120">
        <v>0</v>
      </c>
      <c r="H6120">
        <v>2016</v>
      </c>
      <c r="I6120">
        <v>2</v>
      </c>
      <c r="J6120">
        <v>21136</v>
      </c>
      <c r="K6120" t="s">
        <v>58</v>
      </c>
      <c r="M6120" t="s">
        <v>77</v>
      </c>
      <c r="N6120">
        <v>154.934</v>
      </c>
      <c r="O6120">
        <v>0</v>
      </c>
      <c r="P6120" t="s">
        <v>29</v>
      </c>
      <c r="Q6120" t="s">
        <v>3211</v>
      </c>
      <c r="R6120" t="s">
        <v>3212</v>
      </c>
      <c r="U6120">
        <v>120.8075417</v>
      </c>
      <c r="V6120">
        <v>23.661666669999999</v>
      </c>
      <c r="W6120">
        <v>230368.12</v>
      </c>
      <c r="X6120">
        <v>2617567.75</v>
      </c>
    </row>
    <row r="6121" spans="1:24" x14ac:dyDescent="0.3">
      <c r="A6121">
        <v>229677.5257</v>
      </c>
      <c r="B6121">
        <v>2617122.6310000001</v>
      </c>
      <c r="C6121" t="s">
        <v>3191</v>
      </c>
      <c r="D6121" t="s">
        <v>3192</v>
      </c>
      <c r="E6121">
        <v>1</v>
      </c>
      <c r="F6121" t="s">
        <v>26</v>
      </c>
      <c r="G6121">
        <v>0</v>
      </c>
      <c r="H6121">
        <v>2015</v>
      </c>
      <c r="I6121">
        <v>2</v>
      </c>
      <c r="J6121">
        <v>2424</v>
      </c>
      <c r="K6121" t="s">
        <v>27</v>
      </c>
      <c r="L6121">
        <v>2211</v>
      </c>
      <c r="M6121" t="s">
        <v>77</v>
      </c>
      <c r="N6121">
        <v>845.38900000000001</v>
      </c>
      <c r="O6121">
        <v>0</v>
      </c>
      <c r="P6121" t="s">
        <v>29</v>
      </c>
      <c r="Q6121" t="s">
        <v>3193</v>
      </c>
      <c r="R6121" t="s">
        <v>3194</v>
      </c>
      <c r="S6121">
        <v>120.80077780000001</v>
      </c>
      <c r="T6121">
        <v>23.657638890000001</v>
      </c>
      <c r="U6121">
        <v>120.80077780000001</v>
      </c>
      <c r="V6121">
        <v>23.657638890000001</v>
      </c>
      <c r="W6121">
        <v>229677.53</v>
      </c>
      <c r="X6121">
        <v>2617122.65</v>
      </c>
    </row>
    <row r="6122" spans="1:24" x14ac:dyDescent="0.3">
      <c r="A6122">
        <v>229831.35990000001</v>
      </c>
      <c r="B6122">
        <v>2617714.5839999998</v>
      </c>
      <c r="C6122" t="s">
        <v>3191</v>
      </c>
      <c r="D6122" t="s">
        <v>3192</v>
      </c>
      <c r="E6122">
        <v>2</v>
      </c>
      <c r="F6122" t="s">
        <v>57</v>
      </c>
      <c r="G6122">
        <v>1</v>
      </c>
      <c r="H6122">
        <v>2015</v>
      </c>
      <c r="I6122">
        <v>2</v>
      </c>
      <c r="J6122">
        <v>3895</v>
      </c>
      <c r="K6122" t="s">
        <v>58</v>
      </c>
      <c r="L6122">
        <v>2211</v>
      </c>
      <c r="M6122" t="s">
        <v>77</v>
      </c>
      <c r="N6122">
        <v>2685.85</v>
      </c>
      <c r="O6122">
        <v>0</v>
      </c>
      <c r="P6122" t="s">
        <v>29</v>
      </c>
      <c r="Q6122" t="s">
        <v>3195</v>
      </c>
      <c r="R6122" t="s">
        <v>3196</v>
      </c>
      <c r="S6122">
        <v>120.8022778</v>
      </c>
      <c r="T6122">
        <v>23.662986109999999</v>
      </c>
      <c r="U6122">
        <v>120.8022778</v>
      </c>
      <c r="V6122">
        <v>23.662986109999999</v>
      </c>
      <c r="W6122">
        <v>229831.37</v>
      </c>
      <c r="X6122">
        <v>2617714.6</v>
      </c>
    </row>
    <row r="6123" spans="1:24" x14ac:dyDescent="0.3">
      <c r="A6123">
        <v>230137.70069999999</v>
      </c>
      <c r="B6123">
        <v>2617952.568</v>
      </c>
      <c r="C6123" t="s">
        <v>3191</v>
      </c>
      <c r="D6123" t="s">
        <v>3192</v>
      </c>
      <c r="E6123">
        <v>3</v>
      </c>
      <c r="F6123" t="s">
        <v>57</v>
      </c>
      <c r="G6123">
        <v>0</v>
      </c>
      <c r="H6123">
        <v>2015</v>
      </c>
      <c r="I6123">
        <v>2</v>
      </c>
      <c r="J6123">
        <v>2232</v>
      </c>
      <c r="K6123" t="s">
        <v>58</v>
      </c>
      <c r="L6123">
        <v>2211</v>
      </c>
      <c r="M6123" t="s">
        <v>77</v>
      </c>
      <c r="N6123">
        <v>3661</v>
      </c>
      <c r="O6123">
        <v>0</v>
      </c>
      <c r="P6123" t="s">
        <v>29</v>
      </c>
      <c r="Q6123" t="s">
        <v>3197</v>
      </c>
      <c r="R6123" t="s">
        <v>3198</v>
      </c>
      <c r="S6123">
        <v>120.8052778</v>
      </c>
      <c r="T6123">
        <v>23.665138890000001</v>
      </c>
      <c r="U6123">
        <v>120.8052778</v>
      </c>
      <c r="V6123">
        <v>23.665138890000001</v>
      </c>
      <c r="W6123">
        <v>230137.71</v>
      </c>
      <c r="X6123">
        <v>2617952.59</v>
      </c>
    </row>
    <row r="6124" spans="1:24" x14ac:dyDescent="0.3">
      <c r="A6124">
        <v>230089.16870000001</v>
      </c>
      <c r="B6124">
        <v>2617685.0049999999</v>
      </c>
      <c r="C6124" t="s">
        <v>3191</v>
      </c>
      <c r="D6124" t="s">
        <v>3192</v>
      </c>
      <c r="E6124">
        <v>4</v>
      </c>
      <c r="F6124" t="s">
        <v>26</v>
      </c>
      <c r="G6124">
        <v>0</v>
      </c>
      <c r="H6124">
        <v>2015</v>
      </c>
      <c r="I6124">
        <v>2</v>
      </c>
      <c r="J6124">
        <v>3570</v>
      </c>
      <c r="K6124" t="s">
        <v>27</v>
      </c>
      <c r="L6124">
        <v>2211</v>
      </c>
      <c r="M6124" t="s">
        <v>77</v>
      </c>
      <c r="N6124">
        <v>815.53399999999999</v>
      </c>
      <c r="O6124">
        <v>0</v>
      </c>
      <c r="P6124" t="s">
        <v>29</v>
      </c>
      <c r="Q6124" t="s">
        <v>3199</v>
      </c>
      <c r="R6124" t="s">
        <v>3200</v>
      </c>
      <c r="S6124">
        <v>120.80480559999999</v>
      </c>
      <c r="T6124">
        <v>23.662722219999999</v>
      </c>
      <c r="U6124">
        <v>120.80480559999999</v>
      </c>
      <c r="V6124">
        <v>23.662722219999999</v>
      </c>
      <c r="W6124">
        <v>230089.18</v>
      </c>
      <c r="X6124">
        <v>2617685.02</v>
      </c>
    </row>
    <row r="6125" spans="1:24" x14ac:dyDescent="0.3">
      <c r="A6125">
        <v>230029.8376</v>
      </c>
      <c r="B6125">
        <v>2617399.0010000002</v>
      </c>
      <c r="C6125" t="s">
        <v>3191</v>
      </c>
      <c r="D6125" t="s">
        <v>3192</v>
      </c>
      <c r="E6125">
        <v>5</v>
      </c>
      <c r="F6125" t="s">
        <v>26</v>
      </c>
      <c r="G6125">
        <v>0</v>
      </c>
      <c r="H6125">
        <v>2015</v>
      </c>
      <c r="I6125">
        <v>2</v>
      </c>
      <c r="J6125">
        <v>3570</v>
      </c>
      <c r="K6125" t="s">
        <v>27</v>
      </c>
      <c r="L6125">
        <v>2211</v>
      </c>
      <c r="M6125" t="s">
        <v>77</v>
      </c>
      <c r="N6125">
        <v>815.53399999999999</v>
      </c>
      <c r="O6125">
        <v>0</v>
      </c>
      <c r="P6125" t="s">
        <v>29</v>
      </c>
      <c r="Q6125" t="s">
        <v>3201</v>
      </c>
      <c r="R6125" t="s">
        <v>3202</v>
      </c>
      <c r="S6125">
        <v>120.80422780000001</v>
      </c>
      <c r="T6125">
        <v>23.660138889999999</v>
      </c>
      <c r="U6125">
        <v>120.80422780000001</v>
      </c>
      <c r="V6125">
        <v>23.660138889999999</v>
      </c>
      <c r="W6125">
        <v>230029.85</v>
      </c>
      <c r="X6125">
        <v>2617399.02</v>
      </c>
    </row>
    <row r="6126" spans="1:24" x14ac:dyDescent="0.3">
      <c r="A6126">
        <v>230151.35320000001</v>
      </c>
      <c r="B6126">
        <v>2617574.1770000001</v>
      </c>
      <c r="C6126" t="s">
        <v>3191</v>
      </c>
      <c r="D6126" t="s">
        <v>3192</v>
      </c>
      <c r="E6126">
        <v>6</v>
      </c>
      <c r="F6126" t="s">
        <v>26</v>
      </c>
      <c r="G6126">
        <v>0</v>
      </c>
      <c r="H6126">
        <v>2015</v>
      </c>
      <c r="I6126">
        <v>2</v>
      </c>
      <c r="J6126">
        <v>3163</v>
      </c>
      <c r="K6126" t="s">
        <v>27</v>
      </c>
      <c r="L6126">
        <v>2211</v>
      </c>
      <c r="M6126" t="s">
        <v>77</v>
      </c>
      <c r="N6126">
        <v>1736.27</v>
      </c>
      <c r="O6126">
        <v>0</v>
      </c>
      <c r="P6126" t="s">
        <v>29</v>
      </c>
      <c r="Q6126" t="s">
        <v>3203</v>
      </c>
      <c r="R6126" t="s">
        <v>3204</v>
      </c>
      <c r="S6126">
        <v>120.80541669999999</v>
      </c>
      <c r="T6126">
        <v>23.661722220000001</v>
      </c>
      <c r="U6126">
        <v>120.80541669999999</v>
      </c>
      <c r="V6126">
        <v>23.661722220000001</v>
      </c>
      <c r="W6126">
        <v>230151.36</v>
      </c>
      <c r="X6126">
        <v>2617574.2000000002</v>
      </c>
    </row>
    <row r="6127" spans="1:24" x14ac:dyDescent="0.3">
      <c r="A6127">
        <v>230250.70509999999</v>
      </c>
      <c r="B6127">
        <v>2617707.8569999998</v>
      </c>
      <c r="C6127" t="s">
        <v>3191</v>
      </c>
      <c r="D6127" t="s">
        <v>3192</v>
      </c>
      <c r="E6127">
        <v>7</v>
      </c>
      <c r="F6127" t="s">
        <v>26</v>
      </c>
      <c r="G6127">
        <v>0</v>
      </c>
      <c r="H6127">
        <v>2015</v>
      </c>
      <c r="I6127">
        <v>2</v>
      </c>
      <c r="J6127">
        <v>3163</v>
      </c>
      <c r="K6127" t="s">
        <v>27</v>
      </c>
      <c r="L6127">
        <v>2211</v>
      </c>
      <c r="M6127" t="s">
        <v>77</v>
      </c>
      <c r="N6127">
        <v>1736.27</v>
      </c>
      <c r="O6127">
        <v>0</v>
      </c>
      <c r="P6127" t="s">
        <v>29</v>
      </c>
      <c r="Q6127" t="s">
        <v>3205</v>
      </c>
      <c r="R6127" t="s">
        <v>3206</v>
      </c>
      <c r="S6127">
        <v>120.8063889</v>
      </c>
      <c r="T6127">
        <v>23.66293056</v>
      </c>
      <c r="U6127">
        <v>120.8063889</v>
      </c>
      <c r="V6127">
        <v>23.66293056</v>
      </c>
      <c r="W6127">
        <v>230250.71</v>
      </c>
      <c r="X6127">
        <v>2617707.88</v>
      </c>
    </row>
    <row r="6128" spans="1:24" x14ac:dyDescent="0.3">
      <c r="A6128">
        <v>230148.2218</v>
      </c>
      <c r="B6128">
        <v>2617357.31</v>
      </c>
      <c r="C6128" t="s">
        <v>3191</v>
      </c>
      <c r="D6128" t="s">
        <v>3192</v>
      </c>
      <c r="E6128">
        <v>8</v>
      </c>
      <c r="F6128" t="s">
        <v>26</v>
      </c>
      <c r="G6128">
        <v>0</v>
      </c>
      <c r="H6128">
        <v>2015</v>
      </c>
      <c r="I6128">
        <v>2</v>
      </c>
      <c r="J6128">
        <v>3163</v>
      </c>
      <c r="K6128" t="s">
        <v>27</v>
      </c>
      <c r="L6128">
        <v>2211</v>
      </c>
      <c r="M6128" t="s">
        <v>77</v>
      </c>
      <c r="N6128">
        <v>1736.27</v>
      </c>
      <c r="O6128">
        <v>0</v>
      </c>
      <c r="P6128" t="s">
        <v>29</v>
      </c>
      <c r="Q6128" t="s">
        <v>3207</v>
      </c>
      <c r="R6128" t="s">
        <v>3208</v>
      </c>
      <c r="S6128">
        <v>120.8053889</v>
      </c>
      <c r="T6128">
        <v>23.659763890000001</v>
      </c>
      <c r="U6128">
        <v>120.8053889</v>
      </c>
      <c r="V6128">
        <v>23.659763890000001</v>
      </c>
      <c r="W6128">
        <v>230148.23</v>
      </c>
      <c r="X6128">
        <v>2617357.33</v>
      </c>
    </row>
    <row r="6129" spans="1:24" x14ac:dyDescent="0.3">
      <c r="A6129">
        <v>230440.60699999999</v>
      </c>
      <c r="B6129">
        <v>2617752.2050000001</v>
      </c>
      <c r="C6129" t="s">
        <v>3191</v>
      </c>
      <c r="D6129" t="s">
        <v>3192</v>
      </c>
      <c r="E6129">
        <v>9</v>
      </c>
      <c r="F6129" t="s">
        <v>57</v>
      </c>
      <c r="G6129">
        <v>0</v>
      </c>
      <c r="H6129">
        <v>2015</v>
      </c>
      <c r="I6129">
        <v>2</v>
      </c>
      <c r="J6129">
        <v>3895</v>
      </c>
      <c r="K6129" t="s">
        <v>58</v>
      </c>
      <c r="L6129">
        <v>2211</v>
      </c>
      <c r="M6129" t="s">
        <v>77</v>
      </c>
      <c r="N6129">
        <v>2685.85</v>
      </c>
      <c r="O6129">
        <v>0</v>
      </c>
      <c r="P6129" t="s">
        <v>29</v>
      </c>
      <c r="Q6129" t="s">
        <v>3209</v>
      </c>
      <c r="R6129" t="s">
        <v>3210</v>
      </c>
      <c r="S6129">
        <v>120.80825</v>
      </c>
      <c r="T6129">
        <v>23.66333333</v>
      </c>
      <c r="U6129">
        <v>120.80825</v>
      </c>
      <c r="V6129">
        <v>23.66333333</v>
      </c>
      <c r="W6129">
        <v>230440.62</v>
      </c>
      <c r="X6129">
        <v>2617752.2200000002</v>
      </c>
    </row>
    <row r="6130" spans="1:24" x14ac:dyDescent="0.3">
      <c r="A6130">
        <v>230368.10810000001</v>
      </c>
      <c r="B6130">
        <v>2617567.7319999998</v>
      </c>
      <c r="C6130" t="s">
        <v>3191</v>
      </c>
      <c r="D6130" t="s">
        <v>3192</v>
      </c>
      <c r="E6130">
        <v>10</v>
      </c>
      <c r="F6130" t="s">
        <v>57</v>
      </c>
      <c r="G6130">
        <v>0</v>
      </c>
      <c r="H6130">
        <v>2015</v>
      </c>
      <c r="I6130">
        <v>2</v>
      </c>
      <c r="J6130">
        <v>21136</v>
      </c>
      <c r="K6130" t="s">
        <v>58</v>
      </c>
      <c r="M6130" t="s">
        <v>77</v>
      </c>
      <c r="N6130">
        <v>154.934</v>
      </c>
      <c r="O6130">
        <v>0</v>
      </c>
      <c r="P6130" t="s">
        <v>29</v>
      </c>
      <c r="Q6130" t="s">
        <v>3211</v>
      </c>
      <c r="R6130" t="s">
        <v>3212</v>
      </c>
      <c r="S6130">
        <v>120.8075417</v>
      </c>
      <c r="T6130">
        <v>23.661666669999999</v>
      </c>
      <c r="U6130">
        <v>120.8075417</v>
      </c>
      <c r="V6130">
        <v>23.661666669999999</v>
      </c>
      <c r="W6130">
        <v>230368.12</v>
      </c>
      <c r="X6130">
        <v>2617567.75</v>
      </c>
    </row>
    <row r="6131" spans="1:24" x14ac:dyDescent="0.3">
      <c r="A6131">
        <v>218626.93</v>
      </c>
      <c r="B6131">
        <v>2611286.7000000002</v>
      </c>
      <c r="C6131" t="s">
        <v>3213</v>
      </c>
      <c r="D6131" t="s">
        <v>3214</v>
      </c>
      <c r="E6131">
        <v>2</v>
      </c>
      <c r="F6131" t="s">
        <v>57</v>
      </c>
      <c r="G6131">
        <v>0</v>
      </c>
      <c r="H6131">
        <v>2016</v>
      </c>
      <c r="I6131">
        <v>2</v>
      </c>
      <c r="J6131">
        <v>2980</v>
      </c>
      <c r="K6131" t="s">
        <v>58</v>
      </c>
      <c r="L6131">
        <v>2211</v>
      </c>
      <c r="M6131" t="s">
        <v>77</v>
      </c>
      <c r="N6131">
        <v>5067.25</v>
      </c>
      <c r="O6131">
        <v>4.4514302499999996</v>
      </c>
      <c r="P6131" t="s">
        <v>29</v>
      </c>
      <c r="Q6131" t="s">
        <v>3217</v>
      </c>
      <c r="R6131" t="s">
        <v>3218</v>
      </c>
      <c r="U6131">
        <v>120.6925722</v>
      </c>
      <c r="V6131">
        <v>23.604763890000001</v>
      </c>
      <c r="W6131">
        <v>218626.93</v>
      </c>
      <c r="X6131">
        <v>2611286.7000000002</v>
      </c>
    </row>
    <row r="6132" spans="1:24" x14ac:dyDescent="0.3">
      <c r="A6132">
        <v>218355.37</v>
      </c>
      <c r="B6132">
        <v>2611030.42</v>
      </c>
      <c r="C6132" t="s">
        <v>3213</v>
      </c>
      <c r="D6132" t="s">
        <v>3214</v>
      </c>
      <c r="E6132">
        <v>3</v>
      </c>
      <c r="F6132" t="s">
        <v>57</v>
      </c>
      <c r="G6132">
        <v>0</v>
      </c>
      <c r="H6132">
        <v>2016</v>
      </c>
      <c r="I6132">
        <v>2</v>
      </c>
      <c r="J6132">
        <v>2980</v>
      </c>
      <c r="K6132" t="s">
        <v>58</v>
      </c>
      <c r="L6132">
        <v>2211</v>
      </c>
      <c r="M6132" t="s">
        <v>77</v>
      </c>
      <c r="N6132">
        <v>5067.25</v>
      </c>
      <c r="O6132">
        <v>12.856682620000001</v>
      </c>
      <c r="P6132" t="s">
        <v>29</v>
      </c>
      <c r="Q6132" t="s">
        <v>3219</v>
      </c>
      <c r="R6132" t="s">
        <v>3220</v>
      </c>
      <c r="U6132">
        <v>120.6899167</v>
      </c>
      <c r="V6132">
        <v>23.602444439999999</v>
      </c>
      <c r="W6132">
        <v>218355.37</v>
      </c>
      <c r="X6132">
        <v>2611030.42</v>
      </c>
    </row>
    <row r="6133" spans="1:24" x14ac:dyDescent="0.3">
      <c r="A6133">
        <v>218573.71</v>
      </c>
      <c r="B6133">
        <v>2611057.64</v>
      </c>
      <c r="C6133" t="s">
        <v>3213</v>
      </c>
      <c r="D6133" t="s">
        <v>3214</v>
      </c>
      <c r="E6133">
        <v>4</v>
      </c>
      <c r="F6133" t="s">
        <v>57</v>
      </c>
      <c r="G6133">
        <v>0</v>
      </c>
      <c r="H6133">
        <v>2016</v>
      </c>
      <c r="I6133">
        <v>2</v>
      </c>
      <c r="J6133">
        <v>2980</v>
      </c>
      <c r="K6133" t="s">
        <v>58</v>
      </c>
      <c r="L6133">
        <v>2211</v>
      </c>
      <c r="M6133" t="s">
        <v>77</v>
      </c>
      <c r="N6133">
        <v>5067.25</v>
      </c>
      <c r="O6133">
        <v>0</v>
      </c>
      <c r="P6133" t="s">
        <v>29</v>
      </c>
      <c r="Q6133" t="s">
        <v>3221</v>
      </c>
      <c r="R6133" t="s">
        <v>3222</v>
      </c>
      <c r="U6133">
        <v>120.6920556</v>
      </c>
      <c r="V6133">
        <v>23.60269444</v>
      </c>
      <c r="W6133">
        <v>218573.71</v>
      </c>
      <c r="X6133">
        <v>2611057.64</v>
      </c>
    </row>
    <row r="6134" spans="1:24" x14ac:dyDescent="0.3">
      <c r="A6134">
        <v>218783.16</v>
      </c>
      <c r="B6134">
        <v>2610906.4500000002</v>
      </c>
      <c r="C6134" t="s">
        <v>3213</v>
      </c>
      <c r="D6134" t="s">
        <v>3214</v>
      </c>
      <c r="E6134">
        <v>5</v>
      </c>
      <c r="F6134" t="s">
        <v>51</v>
      </c>
      <c r="G6134">
        <v>0</v>
      </c>
      <c r="H6134">
        <v>2016</v>
      </c>
      <c r="I6134">
        <v>2</v>
      </c>
      <c r="J6134">
        <v>3273</v>
      </c>
      <c r="K6134" t="s">
        <v>52</v>
      </c>
      <c r="L6134">
        <v>2211</v>
      </c>
      <c r="M6134" t="s">
        <v>77</v>
      </c>
      <c r="N6134">
        <v>144.25700000000001</v>
      </c>
      <c r="O6134">
        <v>1.0995459599999999</v>
      </c>
      <c r="P6134" t="s">
        <v>29</v>
      </c>
      <c r="Q6134" t="s">
        <v>2093</v>
      </c>
      <c r="R6134" t="s">
        <v>3223</v>
      </c>
      <c r="U6134">
        <v>120.6941111</v>
      </c>
      <c r="V6134">
        <v>23.601333329999999</v>
      </c>
      <c r="W6134">
        <v>218783.16</v>
      </c>
      <c r="X6134">
        <v>2610906.4500000002</v>
      </c>
    </row>
    <row r="6135" spans="1:24" x14ac:dyDescent="0.3">
      <c r="A6135">
        <v>218719.26</v>
      </c>
      <c r="B6135">
        <v>2611512.6</v>
      </c>
      <c r="C6135" t="s">
        <v>3213</v>
      </c>
      <c r="D6135" t="s">
        <v>3214</v>
      </c>
      <c r="E6135">
        <v>1</v>
      </c>
      <c r="F6135" t="s">
        <v>51</v>
      </c>
      <c r="G6135">
        <v>0</v>
      </c>
      <c r="H6135">
        <v>2016</v>
      </c>
      <c r="I6135">
        <v>2</v>
      </c>
      <c r="J6135">
        <v>3692</v>
      </c>
      <c r="K6135" t="s">
        <v>52</v>
      </c>
      <c r="L6135">
        <v>2211</v>
      </c>
      <c r="M6135" t="s">
        <v>77</v>
      </c>
      <c r="N6135">
        <v>11640.4</v>
      </c>
      <c r="O6135">
        <v>1.8035456000000001</v>
      </c>
      <c r="P6135" t="s">
        <v>29</v>
      </c>
      <c r="Q6135" t="s">
        <v>3215</v>
      </c>
      <c r="R6135" t="s">
        <v>3216</v>
      </c>
      <c r="U6135">
        <v>120.6934722</v>
      </c>
      <c r="V6135">
        <v>23.606805560000002</v>
      </c>
      <c r="W6135">
        <v>218719.26</v>
      </c>
      <c r="X6135">
        <v>2611512.6</v>
      </c>
    </row>
    <row r="6136" spans="1:24" x14ac:dyDescent="0.3">
      <c r="A6136">
        <v>219775.5</v>
      </c>
      <c r="B6136">
        <v>2610981.27</v>
      </c>
      <c r="C6136" t="s">
        <v>3213</v>
      </c>
      <c r="D6136" t="s">
        <v>3214</v>
      </c>
      <c r="E6136">
        <v>7</v>
      </c>
      <c r="F6136" t="s">
        <v>26</v>
      </c>
      <c r="G6136">
        <v>0</v>
      </c>
      <c r="H6136">
        <v>2016</v>
      </c>
      <c r="I6136">
        <v>2</v>
      </c>
      <c r="J6136">
        <v>21122</v>
      </c>
      <c r="K6136" t="s">
        <v>27</v>
      </c>
      <c r="M6136" t="s">
        <v>28</v>
      </c>
      <c r="N6136">
        <v>315.57900000000001</v>
      </c>
      <c r="O6136">
        <v>0</v>
      </c>
      <c r="P6136" t="s">
        <v>29</v>
      </c>
      <c r="Q6136" t="s">
        <v>3224</v>
      </c>
      <c r="R6136" t="s">
        <v>3225</v>
      </c>
      <c r="U6136">
        <v>120.7038333</v>
      </c>
      <c r="V6136">
        <v>23.60202778</v>
      </c>
      <c r="W6136">
        <v>219775.5</v>
      </c>
      <c r="X6136">
        <v>2610981.27</v>
      </c>
    </row>
    <row r="6137" spans="1:24" x14ac:dyDescent="0.3">
      <c r="A6137">
        <v>218719.24789999999</v>
      </c>
      <c r="B6137">
        <v>2611512.5839999998</v>
      </c>
      <c r="C6137" t="s">
        <v>3213</v>
      </c>
      <c r="D6137" t="s">
        <v>3214</v>
      </c>
      <c r="E6137">
        <v>1</v>
      </c>
      <c r="F6137" t="s">
        <v>51</v>
      </c>
      <c r="G6137">
        <v>0</v>
      </c>
      <c r="H6137">
        <v>2015</v>
      </c>
      <c r="I6137">
        <v>2</v>
      </c>
      <c r="J6137">
        <v>3692</v>
      </c>
      <c r="K6137" t="s">
        <v>52</v>
      </c>
      <c r="L6137">
        <v>2211</v>
      </c>
      <c r="M6137" t="s">
        <v>77</v>
      </c>
      <c r="N6137">
        <v>11640.4</v>
      </c>
      <c r="O6137">
        <v>1.8199654199999999</v>
      </c>
      <c r="P6137" t="s">
        <v>29</v>
      </c>
      <c r="Q6137" t="s">
        <v>3215</v>
      </c>
      <c r="R6137" t="s">
        <v>3216</v>
      </c>
      <c r="S6137">
        <v>120.6934722</v>
      </c>
      <c r="T6137">
        <v>23.606805560000002</v>
      </c>
      <c r="U6137">
        <v>120.6934722</v>
      </c>
      <c r="V6137">
        <v>23.606805560000002</v>
      </c>
      <c r="W6137">
        <v>218719.26</v>
      </c>
      <c r="X6137">
        <v>2611512.6</v>
      </c>
    </row>
    <row r="6138" spans="1:24" x14ac:dyDescent="0.3">
      <c r="A6138">
        <v>218626.91769999999</v>
      </c>
      <c r="B6138">
        <v>2611286.6809999999</v>
      </c>
      <c r="C6138" t="s">
        <v>3213</v>
      </c>
      <c r="D6138" t="s">
        <v>3214</v>
      </c>
      <c r="E6138">
        <v>2</v>
      </c>
      <c r="F6138" t="s">
        <v>57</v>
      </c>
      <c r="G6138">
        <v>0</v>
      </c>
      <c r="H6138">
        <v>2015</v>
      </c>
      <c r="I6138">
        <v>2</v>
      </c>
      <c r="J6138">
        <v>2980</v>
      </c>
      <c r="K6138" t="s">
        <v>58</v>
      </c>
      <c r="L6138">
        <v>2211</v>
      </c>
      <c r="M6138" t="s">
        <v>77</v>
      </c>
      <c r="N6138">
        <v>5067.25</v>
      </c>
      <c r="O6138">
        <v>4.4514797399999999</v>
      </c>
      <c r="P6138" t="s">
        <v>29</v>
      </c>
      <c r="Q6138" t="s">
        <v>3217</v>
      </c>
      <c r="R6138" t="s">
        <v>3218</v>
      </c>
      <c r="S6138">
        <v>120.6925722</v>
      </c>
      <c r="T6138">
        <v>23.604763890000001</v>
      </c>
      <c r="U6138">
        <v>120.6925722</v>
      </c>
      <c r="V6138">
        <v>23.604763890000001</v>
      </c>
      <c r="W6138">
        <v>218626.93</v>
      </c>
      <c r="X6138">
        <v>2611286.7000000002</v>
      </c>
    </row>
    <row r="6139" spans="1:24" x14ac:dyDescent="0.3">
      <c r="A6139">
        <v>218355.36489999999</v>
      </c>
      <c r="B6139">
        <v>2611030.4040000001</v>
      </c>
      <c r="C6139" t="s">
        <v>3213</v>
      </c>
      <c r="D6139" t="s">
        <v>3214</v>
      </c>
      <c r="E6139">
        <v>3</v>
      </c>
      <c r="F6139" t="s">
        <v>57</v>
      </c>
      <c r="G6139">
        <v>0</v>
      </c>
      <c r="H6139">
        <v>2015</v>
      </c>
      <c r="I6139">
        <v>2</v>
      </c>
      <c r="J6139">
        <v>2980</v>
      </c>
      <c r="K6139" t="s">
        <v>58</v>
      </c>
      <c r="L6139">
        <v>2211</v>
      </c>
      <c r="M6139" t="s">
        <v>77</v>
      </c>
      <c r="N6139">
        <v>5067.25</v>
      </c>
      <c r="O6139">
        <v>12.86658488</v>
      </c>
      <c r="P6139" t="s">
        <v>29</v>
      </c>
      <c r="Q6139" t="s">
        <v>3219</v>
      </c>
      <c r="R6139" t="s">
        <v>3220</v>
      </c>
      <c r="S6139">
        <v>120.6899167</v>
      </c>
      <c r="T6139">
        <v>23.602444439999999</v>
      </c>
      <c r="U6139">
        <v>120.6899167</v>
      </c>
      <c r="V6139">
        <v>23.602444439999999</v>
      </c>
      <c r="W6139">
        <v>218355.37</v>
      </c>
      <c r="X6139">
        <v>2611030.42</v>
      </c>
    </row>
    <row r="6140" spans="1:24" x14ac:dyDescent="0.3">
      <c r="A6140">
        <v>218573.70499999999</v>
      </c>
      <c r="B6140">
        <v>2611057.6179999998</v>
      </c>
      <c r="C6140" t="s">
        <v>3213</v>
      </c>
      <c r="D6140" t="s">
        <v>3214</v>
      </c>
      <c r="E6140">
        <v>4</v>
      </c>
      <c r="F6140" t="s">
        <v>57</v>
      </c>
      <c r="G6140">
        <v>0</v>
      </c>
      <c r="H6140">
        <v>2015</v>
      </c>
      <c r="I6140">
        <v>2</v>
      </c>
      <c r="J6140">
        <v>2980</v>
      </c>
      <c r="K6140" t="s">
        <v>58</v>
      </c>
      <c r="L6140">
        <v>2211</v>
      </c>
      <c r="M6140" t="s">
        <v>77</v>
      </c>
      <c r="N6140">
        <v>5067.25</v>
      </c>
      <c r="O6140">
        <v>0</v>
      </c>
      <c r="P6140" t="s">
        <v>29</v>
      </c>
      <c r="Q6140" t="s">
        <v>3221</v>
      </c>
      <c r="R6140" t="s">
        <v>3222</v>
      </c>
      <c r="S6140">
        <v>120.6920556</v>
      </c>
      <c r="T6140">
        <v>23.60269444</v>
      </c>
      <c r="U6140">
        <v>120.6920556</v>
      </c>
      <c r="V6140">
        <v>23.60269444</v>
      </c>
      <c r="W6140">
        <v>218573.71</v>
      </c>
      <c r="X6140">
        <v>2611057.64</v>
      </c>
    </row>
    <row r="6141" spans="1:24" x14ac:dyDescent="0.3">
      <c r="A6141">
        <v>218783.15179999999</v>
      </c>
      <c r="B6141">
        <v>2610906.4360000002</v>
      </c>
      <c r="C6141" t="s">
        <v>3213</v>
      </c>
      <c r="D6141" t="s">
        <v>3214</v>
      </c>
      <c r="E6141">
        <v>5</v>
      </c>
      <c r="F6141" t="s">
        <v>51</v>
      </c>
      <c r="G6141">
        <v>0</v>
      </c>
      <c r="H6141">
        <v>2015</v>
      </c>
      <c r="I6141">
        <v>2</v>
      </c>
      <c r="J6141">
        <v>3273</v>
      </c>
      <c r="K6141" t="s">
        <v>52</v>
      </c>
      <c r="L6141">
        <v>2211</v>
      </c>
      <c r="M6141" t="s">
        <v>77</v>
      </c>
      <c r="N6141">
        <v>144.25700000000001</v>
      </c>
      <c r="O6141">
        <v>1.1032912800000001</v>
      </c>
      <c r="P6141" t="s">
        <v>29</v>
      </c>
      <c r="Q6141" t="s">
        <v>2093</v>
      </c>
      <c r="R6141" t="s">
        <v>3223</v>
      </c>
      <c r="S6141">
        <v>120.6941111</v>
      </c>
      <c r="T6141">
        <v>23.601333329999999</v>
      </c>
      <c r="U6141">
        <v>120.6941111</v>
      </c>
      <c r="V6141">
        <v>23.601333329999999</v>
      </c>
      <c r="W6141">
        <v>218783.16</v>
      </c>
      <c r="X6141">
        <v>2610906.4500000002</v>
      </c>
    </row>
    <row r="6142" spans="1:24" x14ac:dyDescent="0.3">
      <c r="A6142">
        <v>219775.4957</v>
      </c>
      <c r="B6142">
        <v>2610981.2540000002</v>
      </c>
      <c r="C6142" t="s">
        <v>3213</v>
      </c>
      <c r="D6142" t="s">
        <v>3214</v>
      </c>
      <c r="E6142">
        <v>7</v>
      </c>
      <c r="F6142" t="s">
        <v>26</v>
      </c>
      <c r="G6142">
        <v>0</v>
      </c>
      <c r="H6142">
        <v>2015</v>
      </c>
      <c r="I6142">
        <v>2</v>
      </c>
      <c r="J6142">
        <v>21122</v>
      </c>
      <c r="K6142" t="s">
        <v>27</v>
      </c>
      <c r="M6142" t="s">
        <v>28</v>
      </c>
      <c r="N6142">
        <v>315.57900000000001</v>
      </c>
      <c r="O6142">
        <v>0</v>
      </c>
      <c r="P6142" t="s">
        <v>29</v>
      </c>
      <c r="Q6142" t="s">
        <v>3224</v>
      </c>
      <c r="R6142" t="s">
        <v>3225</v>
      </c>
      <c r="S6142">
        <v>120.7038333</v>
      </c>
      <c r="T6142">
        <v>23.60202778</v>
      </c>
      <c r="U6142">
        <v>120.7038333</v>
      </c>
      <c r="V6142">
        <v>23.60202778</v>
      </c>
      <c r="W6142">
        <v>219775.5</v>
      </c>
      <c r="X6142">
        <v>2610981.27</v>
      </c>
    </row>
    <row r="6143" spans="1:24" x14ac:dyDescent="0.3">
      <c r="A6143">
        <v>210356</v>
      </c>
      <c r="B6143">
        <v>2606616.0499999998</v>
      </c>
      <c r="C6143" t="s">
        <v>3226</v>
      </c>
      <c r="D6143" t="s">
        <v>3227</v>
      </c>
      <c r="E6143">
        <v>2</v>
      </c>
      <c r="F6143" t="s">
        <v>51</v>
      </c>
      <c r="G6143">
        <v>0</v>
      </c>
      <c r="H6143">
        <v>2016</v>
      </c>
      <c r="I6143">
        <v>2</v>
      </c>
      <c r="J6143">
        <v>2065</v>
      </c>
      <c r="K6143" t="s">
        <v>52</v>
      </c>
      <c r="L6143">
        <v>2211</v>
      </c>
      <c r="M6143" t="s">
        <v>77</v>
      </c>
      <c r="N6143">
        <v>7529.14</v>
      </c>
      <c r="O6143">
        <v>0</v>
      </c>
      <c r="P6143" t="s">
        <v>295</v>
      </c>
      <c r="Q6143">
        <v>210356</v>
      </c>
      <c r="R6143">
        <v>2606616</v>
      </c>
      <c r="U6143">
        <v>120.61165</v>
      </c>
      <c r="V6143">
        <v>23.562407</v>
      </c>
      <c r="W6143">
        <v>210356</v>
      </c>
      <c r="X6143">
        <v>2606616.0499999998</v>
      </c>
    </row>
    <row r="6144" spans="1:24" x14ac:dyDescent="0.3">
      <c r="A6144">
        <v>210129.04</v>
      </c>
      <c r="B6144">
        <v>2606421.98</v>
      </c>
      <c r="C6144" t="s">
        <v>3226</v>
      </c>
      <c r="D6144" t="s">
        <v>3227</v>
      </c>
      <c r="E6144">
        <v>1</v>
      </c>
      <c r="F6144" t="s">
        <v>26</v>
      </c>
      <c r="G6144">
        <v>0</v>
      </c>
      <c r="H6144">
        <v>2016</v>
      </c>
      <c r="I6144">
        <v>2</v>
      </c>
      <c r="J6144">
        <v>2424</v>
      </c>
      <c r="K6144" t="s">
        <v>27</v>
      </c>
      <c r="L6144">
        <v>2211</v>
      </c>
      <c r="M6144" t="s">
        <v>77</v>
      </c>
      <c r="N6144">
        <v>845.38900000000001</v>
      </c>
      <c r="O6144">
        <v>0</v>
      </c>
      <c r="P6144" t="s">
        <v>295</v>
      </c>
      <c r="Q6144">
        <v>210129</v>
      </c>
      <c r="R6144">
        <v>2606422</v>
      </c>
      <c r="U6144">
        <v>120.609432</v>
      </c>
      <c r="V6144">
        <v>23.560649000000002</v>
      </c>
      <c r="W6144">
        <v>210129.04</v>
      </c>
      <c r="X6144">
        <v>2606421.98</v>
      </c>
    </row>
    <row r="6145" spans="1:24" x14ac:dyDescent="0.3">
      <c r="A6145">
        <v>210469</v>
      </c>
      <c r="B6145">
        <v>2606463.0299999998</v>
      </c>
      <c r="C6145" t="s">
        <v>3226</v>
      </c>
      <c r="D6145" t="s">
        <v>3227</v>
      </c>
      <c r="E6145">
        <v>9</v>
      </c>
      <c r="F6145" t="s">
        <v>26</v>
      </c>
      <c r="G6145">
        <v>0</v>
      </c>
      <c r="H6145">
        <v>2016</v>
      </c>
      <c r="I6145">
        <v>2</v>
      </c>
      <c r="J6145">
        <v>3217</v>
      </c>
      <c r="K6145" t="s">
        <v>27</v>
      </c>
      <c r="L6145">
        <v>2221</v>
      </c>
      <c r="M6145" t="s">
        <v>28</v>
      </c>
      <c r="N6145">
        <v>46290.7</v>
      </c>
      <c r="O6145">
        <v>0</v>
      </c>
      <c r="P6145" t="s">
        <v>295</v>
      </c>
      <c r="Q6145">
        <v>210469</v>
      </c>
      <c r="R6145">
        <v>2606463</v>
      </c>
      <c r="U6145">
        <v>120.61276100000001</v>
      </c>
      <c r="V6145">
        <v>23.561028</v>
      </c>
      <c r="W6145">
        <v>210469</v>
      </c>
      <c r="X6145">
        <v>2606463.0299999998</v>
      </c>
    </row>
    <row r="6146" spans="1:24" x14ac:dyDescent="0.3">
      <c r="A6146">
        <v>210749.05</v>
      </c>
      <c r="B6146">
        <v>2606473.02</v>
      </c>
      <c r="C6146" t="s">
        <v>3226</v>
      </c>
      <c r="D6146" t="s">
        <v>3227</v>
      </c>
      <c r="E6146">
        <v>10</v>
      </c>
      <c r="F6146" t="s">
        <v>26</v>
      </c>
      <c r="G6146">
        <v>0</v>
      </c>
      <c r="H6146">
        <v>2016</v>
      </c>
      <c r="I6146">
        <v>2</v>
      </c>
      <c r="J6146">
        <v>3217</v>
      </c>
      <c r="K6146" t="s">
        <v>27</v>
      </c>
      <c r="L6146">
        <v>2221</v>
      </c>
      <c r="M6146" t="s">
        <v>28</v>
      </c>
      <c r="N6146">
        <v>46290.7</v>
      </c>
      <c r="O6146">
        <v>0</v>
      </c>
      <c r="P6146" t="s">
        <v>295</v>
      </c>
      <c r="Q6146">
        <v>210749</v>
      </c>
      <c r="R6146">
        <v>2606473</v>
      </c>
      <c r="U6146">
        <v>120.615504</v>
      </c>
      <c r="V6146">
        <v>23.561125000000001</v>
      </c>
      <c r="W6146">
        <v>210749.05</v>
      </c>
      <c r="X6146">
        <v>2606473.02</v>
      </c>
    </row>
    <row r="6147" spans="1:24" x14ac:dyDescent="0.3">
      <c r="A6147">
        <v>210897</v>
      </c>
      <c r="B6147">
        <v>2607056.02</v>
      </c>
      <c r="C6147" t="s">
        <v>3226</v>
      </c>
      <c r="D6147" t="s">
        <v>3227</v>
      </c>
      <c r="E6147">
        <v>4</v>
      </c>
      <c r="F6147" t="s">
        <v>26</v>
      </c>
      <c r="G6147">
        <v>0</v>
      </c>
      <c r="H6147">
        <v>2016</v>
      </c>
      <c r="I6147">
        <v>2</v>
      </c>
      <c r="J6147">
        <v>3218</v>
      </c>
      <c r="K6147" t="s">
        <v>27</v>
      </c>
      <c r="L6147">
        <v>2221</v>
      </c>
      <c r="M6147" t="s">
        <v>28</v>
      </c>
      <c r="N6147">
        <v>11402.8</v>
      </c>
      <c r="O6147">
        <v>0</v>
      </c>
      <c r="P6147" t="s">
        <v>295</v>
      </c>
      <c r="Q6147">
        <v>210897</v>
      </c>
      <c r="R6147">
        <v>2607056</v>
      </c>
      <c r="U6147">
        <v>120.616938</v>
      </c>
      <c r="V6147">
        <v>23.566393000000001</v>
      </c>
      <c r="W6147">
        <v>210897</v>
      </c>
      <c r="X6147">
        <v>2607056.02</v>
      </c>
    </row>
    <row r="6148" spans="1:24" x14ac:dyDescent="0.3">
      <c r="A6148">
        <v>210889.02</v>
      </c>
      <c r="B6148">
        <v>2606858.0299999998</v>
      </c>
      <c r="C6148" t="s">
        <v>3226</v>
      </c>
      <c r="D6148" t="s">
        <v>3227</v>
      </c>
      <c r="E6148">
        <v>7</v>
      </c>
      <c r="F6148" t="s">
        <v>51</v>
      </c>
      <c r="G6148">
        <v>0</v>
      </c>
      <c r="H6148">
        <v>2016</v>
      </c>
      <c r="I6148">
        <v>2</v>
      </c>
      <c r="J6148">
        <v>3288</v>
      </c>
      <c r="K6148" t="s">
        <v>52</v>
      </c>
      <c r="L6148">
        <v>2211</v>
      </c>
      <c r="M6148" t="s">
        <v>77</v>
      </c>
      <c r="N6148">
        <v>9086.67</v>
      </c>
      <c r="O6148">
        <v>4.2113890700000001</v>
      </c>
      <c r="P6148" t="s">
        <v>295</v>
      </c>
      <c r="Q6148">
        <v>210889</v>
      </c>
      <c r="R6148">
        <v>2606858</v>
      </c>
      <c r="U6148">
        <v>120.616865</v>
      </c>
      <c r="V6148">
        <v>23.564605</v>
      </c>
      <c r="W6148">
        <v>210889.02</v>
      </c>
      <c r="X6148">
        <v>2606858.0299999998</v>
      </c>
    </row>
    <row r="6149" spans="1:24" x14ac:dyDescent="0.3">
      <c r="A6149">
        <v>210848.02</v>
      </c>
      <c r="B6149">
        <v>2606681.9500000002</v>
      </c>
      <c r="C6149" t="s">
        <v>3226</v>
      </c>
      <c r="D6149" t="s">
        <v>3227</v>
      </c>
      <c r="E6149">
        <v>8</v>
      </c>
      <c r="F6149" t="s">
        <v>26</v>
      </c>
      <c r="G6149">
        <v>0</v>
      </c>
      <c r="H6149">
        <v>2016</v>
      </c>
      <c r="I6149">
        <v>2</v>
      </c>
      <c r="J6149">
        <v>3626</v>
      </c>
      <c r="K6149" t="s">
        <v>27</v>
      </c>
      <c r="L6149">
        <v>2221</v>
      </c>
      <c r="M6149" t="s">
        <v>28</v>
      </c>
      <c r="N6149">
        <v>19040.7</v>
      </c>
      <c r="O6149">
        <v>4.8059206400000001</v>
      </c>
      <c r="P6149" t="s">
        <v>295</v>
      </c>
      <c r="Q6149">
        <v>210848</v>
      </c>
      <c r="R6149">
        <v>2606682</v>
      </c>
      <c r="U6149">
        <v>120.616468</v>
      </c>
      <c r="V6149">
        <v>23.563013999999999</v>
      </c>
      <c r="W6149">
        <v>210848.02</v>
      </c>
      <c r="X6149">
        <v>2606681.9500000002</v>
      </c>
    </row>
    <row r="6150" spans="1:24" x14ac:dyDescent="0.3">
      <c r="A6150">
        <v>210695.07</v>
      </c>
      <c r="B6150">
        <v>2606786.0099999998</v>
      </c>
      <c r="C6150" t="s">
        <v>3226</v>
      </c>
      <c r="D6150" t="s">
        <v>3227</v>
      </c>
      <c r="E6150">
        <v>3</v>
      </c>
      <c r="F6150" t="s">
        <v>26</v>
      </c>
      <c r="G6150">
        <v>0</v>
      </c>
      <c r="H6150">
        <v>2016</v>
      </c>
      <c r="I6150">
        <v>2</v>
      </c>
      <c r="J6150">
        <v>4131</v>
      </c>
      <c r="K6150" t="s">
        <v>27</v>
      </c>
      <c r="L6150">
        <v>2221</v>
      </c>
      <c r="M6150" t="s">
        <v>28</v>
      </c>
      <c r="N6150">
        <v>213771</v>
      </c>
      <c r="O6150">
        <v>0</v>
      </c>
      <c r="P6150" t="s">
        <v>295</v>
      </c>
      <c r="Q6150">
        <v>210695</v>
      </c>
      <c r="R6150">
        <v>2606786</v>
      </c>
      <c r="U6150">
        <v>120.61496699999999</v>
      </c>
      <c r="V6150">
        <v>23.563949999999998</v>
      </c>
      <c r="W6150">
        <v>210695.07</v>
      </c>
      <c r="X6150">
        <v>2606786.0099999998</v>
      </c>
    </row>
    <row r="6151" spans="1:24" x14ac:dyDescent="0.3">
      <c r="A6151">
        <v>210129.01250000001</v>
      </c>
      <c r="B6151">
        <v>2606413.3259999999</v>
      </c>
      <c r="C6151" t="s">
        <v>3226</v>
      </c>
      <c r="D6151" t="s">
        <v>3227</v>
      </c>
      <c r="E6151">
        <v>1</v>
      </c>
      <c r="F6151" t="s">
        <v>26</v>
      </c>
      <c r="G6151">
        <v>0</v>
      </c>
      <c r="H6151">
        <v>2015</v>
      </c>
      <c r="I6151">
        <v>2</v>
      </c>
      <c r="J6151">
        <v>2424</v>
      </c>
      <c r="K6151" t="s">
        <v>27</v>
      </c>
      <c r="L6151">
        <v>2211</v>
      </c>
      <c r="M6151" t="s">
        <v>77</v>
      </c>
      <c r="N6151">
        <v>845.38900000000001</v>
      </c>
      <c r="O6151">
        <v>0</v>
      </c>
      <c r="P6151" t="s">
        <v>493</v>
      </c>
      <c r="Q6151">
        <v>209300</v>
      </c>
      <c r="R6151">
        <v>2606619</v>
      </c>
      <c r="S6151">
        <v>120.609432</v>
      </c>
      <c r="T6151">
        <v>23.560570999999999</v>
      </c>
      <c r="U6151">
        <v>120.609432</v>
      </c>
      <c r="V6151">
        <v>23.560570999999999</v>
      </c>
      <c r="W6151">
        <v>210129.02</v>
      </c>
      <c r="X6151">
        <v>2606413.34</v>
      </c>
    </row>
    <row r="6152" spans="1:24" x14ac:dyDescent="0.3">
      <c r="A6152">
        <v>210356.06789999999</v>
      </c>
      <c r="B6152">
        <v>2606607.2850000001</v>
      </c>
      <c r="C6152" t="s">
        <v>3226</v>
      </c>
      <c r="D6152" t="s">
        <v>3227</v>
      </c>
      <c r="E6152">
        <v>2</v>
      </c>
      <c r="F6152" t="s">
        <v>51</v>
      </c>
      <c r="G6152">
        <v>0</v>
      </c>
      <c r="H6152">
        <v>2015</v>
      </c>
      <c r="I6152">
        <v>2</v>
      </c>
      <c r="J6152">
        <v>2065</v>
      </c>
      <c r="K6152" t="s">
        <v>52</v>
      </c>
      <c r="L6152">
        <v>2211</v>
      </c>
      <c r="M6152" t="s">
        <v>77</v>
      </c>
      <c r="N6152">
        <v>7529.14</v>
      </c>
      <c r="O6152">
        <v>0</v>
      </c>
      <c r="P6152" t="s">
        <v>493</v>
      </c>
      <c r="Q6152">
        <v>209527</v>
      </c>
      <c r="R6152">
        <v>2606813</v>
      </c>
      <c r="S6152">
        <v>120.61165099999999</v>
      </c>
      <c r="T6152">
        <v>23.562328000000001</v>
      </c>
      <c r="U6152">
        <v>120.61165099999999</v>
      </c>
      <c r="V6152">
        <v>23.562328000000001</v>
      </c>
      <c r="W6152">
        <v>210356.08</v>
      </c>
      <c r="X6152">
        <v>2606607.2999999998</v>
      </c>
    </row>
    <row r="6153" spans="1:24" x14ac:dyDescent="0.3">
      <c r="A6153">
        <v>210695.03880000001</v>
      </c>
      <c r="B6153">
        <v>2606777.3590000002</v>
      </c>
      <c r="C6153" t="s">
        <v>3226</v>
      </c>
      <c r="D6153" t="s">
        <v>3227</v>
      </c>
      <c r="E6153">
        <v>3</v>
      </c>
      <c r="F6153" t="s">
        <v>26</v>
      </c>
      <c r="G6153">
        <v>0</v>
      </c>
      <c r="H6153">
        <v>2015</v>
      </c>
      <c r="I6153">
        <v>2</v>
      </c>
      <c r="J6153">
        <v>4131</v>
      </c>
      <c r="K6153" t="s">
        <v>27</v>
      </c>
      <c r="L6153">
        <v>2221</v>
      </c>
      <c r="M6153" t="s">
        <v>28</v>
      </c>
      <c r="N6153">
        <v>213771</v>
      </c>
      <c r="O6153">
        <v>0</v>
      </c>
      <c r="P6153" t="s">
        <v>493</v>
      </c>
      <c r="Q6153">
        <v>209866</v>
      </c>
      <c r="R6153">
        <v>2606983</v>
      </c>
      <c r="S6153">
        <v>120.61496699999999</v>
      </c>
      <c r="T6153">
        <v>23.563872</v>
      </c>
      <c r="U6153">
        <v>120.61496699999999</v>
      </c>
      <c r="V6153">
        <v>23.563872</v>
      </c>
      <c r="W6153">
        <v>210695.05</v>
      </c>
      <c r="X6153">
        <v>2606777.38</v>
      </c>
    </row>
    <row r="6154" spans="1:24" x14ac:dyDescent="0.3">
      <c r="A6154">
        <v>210897.0699</v>
      </c>
      <c r="B6154">
        <v>2607047.3629999999</v>
      </c>
      <c r="C6154" t="s">
        <v>3226</v>
      </c>
      <c r="D6154" t="s">
        <v>3227</v>
      </c>
      <c r="E6154">
        <v>4</v>
      </c>
      <c r="F6154" t="s">
        <v>26</v>
      </c>
      <c r="G6154">
        <v>1</v>
      </c>
      <c r="H6154">
        <v>2015</v>
      </c>
      <c r="I6154">
        <v>2</v>
      </c>
      <c r="J6154">
        <v>3218</v>
      </c>
      <c r="K6154" t="s">
        <v>27</v>
      </c>
      <c r="L6154">
        <v>2221</v>
      </c>
      <c r="M6154" t="s">
        <v>28</v>
      </c>
      <c r="N6154">
        <v>11402.8</v>
      </c>
      <c r="O6154">
        <v>3.3834376100000001</v>
      </c>
      <c r="P6154" t="s">
        <v>493</v>
      </c>
      <c r="Q6154">
        <v>210068</v>
      </c>
      <c r="R6154">
        <v>2607253</v>
      </c>
      <c r="S6154">
        <v>120.616939</v>
      </c>
      <c r="T6154">
        <v>23.566314999999999</v>
      </c>
      <c r="U6154">
        <v>120.616939</v>
      </c>
      <c r="V6154">
        <v>23.566314999999999</v>
      </c>
      <c r="W6154">
        <v>210897.08</v>
      </c>
      <c r="X6154">
        <v>2607047.38</v>
      </c>
    </row>
    <row r="6155" spans="1:24" x14ac:dyDescent="0.3">
      <c r="A6155">
        <v>210889.08859999999</v>
      </c>
      <c r="B6155">
        <v>2606849.3760000002</v>
      </c>
      <c r="C6155" t="s">
        <v>3226</v>
      </c>
      <c r="D6155" t="s">
        <v>3227</v>
      </c>
      <c r="E6155">
        <v>7</v>
      </c>
      <c r="F6155" t="s">
        <v>51</v>
      </c>
      <c r="G6155">
        <v>0</v>
      </c>
      <c r="H6155">
        <v>2015</v>
      </c>
      <c r="I6155">
        <v>2</v>
      </c>
      <c r="J6155">
        <v>3288</v>
      </c>
      <c r="K6155" t="s">
        <v>52</v>
      </c>
      <c r="L6155">
        <v>2211</v>
      </c>
      <c r="M6155" t="s">
        <v>77</v>
      </c>
      <c r="N6155">
        <v>9086.67</v>
      </c>
      <c r="O6155">
        <v>7.0276597900000004</v>
      </c>
      <c r="P6155" t="s">
        <v>493</v>
      </c>
      <c r="Q6155">
        <v>210060</v>
      </c>
      <c r="R6155">
        <v>2607055</v>
      </c>
      <c r="S6155">
        <v>120.616866</v>
      </c>
      <c r="T6155">
        <v>23.564526999999998</v>
      </c>
      <c r="U6155">
        <v>120.616866</v>
      </c>
      <c r="V6155">
        <v>23.564526999999998</v>
      </c>
      <c r="W6155">
        <v>210889.1</v>
      </c>
      <c r="X6155">
        <v>2606849.39</v>
      </c>
    </row>
    <row r="6156" spans="1:24" x14ac:dyDescent="0.3">
      <c r="A6156">
        <v>210848.09030000001</v>
      </c>
      <c r="B6156">
        <v>2606673.2930000001</v>
      </c>
      <c r="C6156" t="s">
        <v>3226</v>
      </c>
      <c r="D6156" t="s">
        <v>3227</v>
      </c>
      <c r="E6156">
        <v>8</v>
      </c>
      <c r="F6156" t="s">
        <v>26</v>
      </c>
      <c r="G6156">
        <v>0</v>
      </c>
      <c r="H6156">
        <v>2015</v>
      </c>
      <c r="I6156">
        <v>2</v>
      </c>
      <c r="J6156">
        <v>3626</v>
      </c>
      <c r="K6156" t="s">
        <v>27</v>
      </c>
      <c r="L6156">
        <v>2221</v>
      </c>
      <c r="M6156" t="s">
        <v>28</v>
      </c>
      <c r="N6156">
        <v>19040.7</v>
      </c>
      <c r="O6156">
        <v>5.1292304900000003</v>
      </c>
      <c r="P6156" t="s">
        <v>493</v>
      </c>
      <c r="Q6156">
        <v>210019</v>
      </c>
      <c r="R6156">
        <v>2606879</v>
      </c>
      <c r="S6156">
        <v>120.616469</v>
      </c>
      <c r="T6156">
        <v>23.562936000000001</v>
      </c>
      <c r="U6156">
        <v>120.616469</v>
      </c>
      <c r="V6156">
        <v>23.562936000000001</v>
      </c>
      <c r="W6156">
        <v>210848.1</v>
      </c>
      <c r="X6156">
        <v>2606673.31</v>
      </c>
    </row>
    <row r="6157" spans="1:24" x14ac:dyDescent="0.3">
      <c r="A6157">
        <v>210469.07130000001</v>
      </c>
      <c r="B6157">
        <v>2606454.375</v>
      </c>
      <c r="C6157" t="s">
        <v>3226</v>
      </c>
      <c r="D6157" t="s">
        <v>3227</v>
      </c>
      <c r="E6157">
        <v>9</v>
      </c>
      <c r="F6157" t="s">
        <v>26</v>
      </c>
      <c r="G6157">
        <v>0</v>
      </c>
      <c r="H6157">
        <v>2015</v>
      </c>
      <c r="I6157">
        <v>2</v>
      </c>
      <c r="J6157">
        <v>3217</v>
      </c>
      <c r="K6157" t="s">
        <v>27</v>
      </c>
      <c r="L6157">
        <v>2221</v>
      </c>
      <c r="M6157" t="s">
        <v>28</v>
      </c>
      <c r="N6157">
        <v>46290.7</v>
      </c>
      <c r="O6157">
        <v>0</v>
      </c>
      <c r="P6157" t="s">
        <v>493</v>
      </c>
      <c r="Q6157">
        <v>209640</v>
      </c>
      <c r="R6157">
        <v>2606660</v>
      </c>
      <c r="S6157">
        <v>120.612762</v>
      </c>
      <c r="T6157">
        <v>23.560949999999998</v>
      </c>
      <c r="U6157">
        <v>120.612762</v>
      </c>
      <c r="V6157">
        <v>23.560949999999998</v>
      </c>
      <c r="W6157">
        <v>210469.08</v>
      </c>
      <c r="X6157">
        <v>2606454.39</v>
      </c>
    </row>
    <row r="6158" spans="1:24" x14ac:dyDescent="0.3">
      <c r="A6158">
        <v>210749.01819999999</v>
      </c>
      <c r="B6158">
        <v>2606464.3640000001</v>
      </c>
      <c r="C6158" t="s">
        <v>3226</v>
      </c>
      <c r="D6158" t="s">
        <v>3227</v>
      </c>
      <c r="E6158">
        <v>10</v>
      </c>
      <c r="F6158" t="s">
        <v>26</v>
      </c>
      <c r="G6158">
        <v>0</v>
      </c>
      <c r="H6158">
        <v>2015</v>
      </c>
      <c r="I6158">
        <v>2</v>
      </c>
      <c r="J6158">
        <v>3217</v>
      </c>
      <c r="K6158" t="s">
        <v>27</v>
      </c>
      <c r="L6158">
        <v>2221</v>
      </c>
      <c r="M6158" t="s">
        <v>28</v>
      </c>
      <c r="N6158">
        <v>46290.7</v>
      </c>
      <c r="O6158">
        <v>0</v>
      </c>
      <c r="P6158" t="s">
        <v>493</v>
      </c>
      <c r="Q6158">
        <v>209920</v>
      </c>
      <c r="R6158">
        <v>2606670</v>
      </c>
      <c r="S6158">
        <v>120.615504</v>
      </c>
      <c r="T6158">
        <v>23.561046999999999</v>
      </c>
      <c r="U6158">
        <v>120.615504</v>
      </c>
      <c r="V6158">
        <v>23.561046999999999</v>
      </c>
      <c r="W6158">
        <v>210749.03</v>
      </c>
      <c r="X6158">
        <v>2606464.38</v>
      </c>
    </row>
    <row r="6159" spans="1:24" x14ac:dyDescent="0.3">
      <c r="A6159">
        <v>218285.27</v>
      </c>
      <c r="B6159">
        <v>2596975.5499999998</v>
      </c>
      <c r="C6159" t="s">
        <v>3228</v>
      </c>
      <c r="D6159" t="s">
        <v>3229</v>
      </c>
      <c r="E6159">
        <v>2</v>
      </c>
      <c r="F6159" t="s">
        <v>26</v>
      </c>
      <c r="G6159">
        <v>0</v>
      </c>
      <c r="H6159">
        <v>2016</v>
      </c>
      <c r="I6159">
        <v>2</v>
      </c>
      <c r="J6159">
        <v>2380</v>
      </c>
      <c r="K6159" t="s">
        <v>27</v>
      </c>
      <c r="L6159">
        <v>1100</v>
      </c>
      <c r="M6159" t="s">
        <v>32</v>
      </c>
      <c r="N6159">
        <v>1571.79</v>
      </c>
      <c r="O6159">
        <v>0</v>
      </c>
      <c r="P6159" t="s">
        <v>29</v>
      </c>
      <c r="Q6159" t="s">
        <v>3232</v>
      </c>
      <c r="R6159" t="s">
        <v>3233</v>
      </c>
      <c r="U6159">
        <v>120.68952779999999</v>
      </c>
      <c r="V6159">
        <v>23.47552778</v>
      </c>
      <c r="W6159">
        <v>218285.27</v>
      </c>
      <c r="X6159">
        <v>2596975.5499999998</v>
      </c>
    </row>
    <row r="6160" spans="1:24" x14ac:dyDescent="0.3">
      <c r="A6160">
        <v>218134.6</v>
      </c>
      <c r="B6160">
        <v>2596846.6800000002</v>
      </c>
      <c r="C6160" t="s">
        <v>3228</v>
      </c>
      <c r="D6160" t="s">
        <v>3229</v>
      </c>
      <c r="E6160">
        <v>4</v>
      </c>
      <c r="F6160" t="s">
        <v>26</v>
      </c>
      <c r="G6160">
        <v>0</v>
      </c>
      <c r="H6160">
        <v>2016</v>
      </c>
      <c r="I6160">
        <v>2</v>
      </c>
      <c r="J6160">
        <v>2380</v>
      </c>
      <c r="K6160" t="s">
        <v>27</v>
      </c>
      <c r="L6160">
        <v>1100</v>
      </c>
      <c r="M6160" t="s">
        <v>32</v>
      </c>
      <c r="N6160">
        <v>1571.79</v>
      </c>
      <c r="O6160">
        <v>0</v>
      </c>
      <c r="P6160" t="s">
        <v>29</v>
      </c>
      <c r="Q6160" t="s">
        <v>3236</v>
      </c>
      <c r="R6160" t="s">
        <v>3237</v>
      </c>
      <c r="U6160">
        <v>120.6880556</v>
      </c>
      <c r="V6160">
        <v>23.47436111</v>
      </c>
      <c r="W6160">
        <v>218134.6</v>
      </c>
      <c r="X6160">
        <v>2596846.6800000002</v>
      </c>
    </row>
    <row r="6161" spans="1:24" x14ac:dyDescent="0.3">
      <c r="A6161">
        <v>218685.29</v>
      </c>
      <c r="B6161">
        <v>2596943.9300000002</v>
      </c>
      <c r="C6161" t="s">
        <v>3228</v>
      </c>
      <c r="D6161" t="s">
        <v>3229</v>
      </c>
      <c r="E6161">
        <v>1</v>
      </c>
      <c r="F6161" t="s">
        <v>51</v>
      </c>
      <c r="G6161">
        <v>0</v>
      </c>
      <c r="H6161">
        <v>2016</v>
      </c>
      <c r="I6161">
        <v>2</v>
      </c>
      <c r="J6161">
        <v>2822</v>
      </c>
      <c r="K6161" t="s">
        <v>52</v>
      </c>
      <c r="L6161">
        <v>2212</v>
      </c>
      <c r="M6161" t="s">
        <v>225</v>
      </c>
      <c r="N6161">
        <v>2069.37</v>
      </c>
      <c r="O6161">
        <v>0</v>
      </c>
      <c r="P6161" t="s">
        <v>29</v>
      </c>
      <c r="Q6161" t="s">
        <v>3230</v>
      </c>
      <c r="R6161" t="s">
        <v>3231</v>
      </c>
      <c r="U6161">
        <v>120.6934444</v>
      </c>
      <c r="V6161">
        <v>23.475249999999999</v>
      </c>
      <c r="W6161">
        <v>218685.29</v>
      </c>
      <c r="X6161">
        <v>2596943.9300000002</v>
      </c>
    </row>
    <row r="6162" spans="1:24" x14ac:dyDescent="0.3">
      <c r="A6162">
        <v>218582.51</v>
      </c>
      <c r="B6162">
        <v>2596651.91</v>
      </c>
      <c r="C6162" t="s">
        <v>3228</v>
      </c>
      <c r="D6162" t="s">
        <v>3229</v>
      </c>
      <c r="E6162">
        <v>3</v>
      </c>
      <c r="F6162" t="s">
        <v>26</v>
      </c>
      <c r="G6162">
        <v>0</v>
      </c>
      <c r="H6162">
        <v>2016</v>
      </c>
      <c r="I6162">
        <v>2</v>
      </c>
      <c r="J6162">
        <v>3110</v>
      </c>
      <c r="K6162" t="s">
        <v>27</v>
      </c>
      <c r="L6162">
        <v>1100</v>
      </c>
      <c r="M6162" t="s">
        <v>32</v>
      </c>
      <c r="N6162">
        <v>3428.31</v>
      </c>
      <c r="O6162">
        <v>0</v>
      </c>
      <c r="P6162" t="s">
        <v>29</v>
      </c>
      <c r="Q6162" t="s">
        <v>3234</v>
      </c>
      <c r="R6162" t="s">
        <v>3235</v>
      </c>
      <c r="U6162">
        <v>120.6924444</v>
      </c>
      <c r="V6162">
        <v>23.472611109999999</v>
      </c>
      <c r="W6162">
        <v>218582.51</v>
      </c>
      <c r="X6162">
        <v>2596651.91</v>
      </c>
    </row>
    <row r="6163" spans="1:24" x14ac:dyDescent="0.3">
      <c r="A6163">
        <v>217734.36</v>
      </c>
      <c r="B6163">
        <v>2596782.9500000002</v>
      </c>
      <c r="C6163" t="s">
        <v>3228</v>
      </c>
      <c r="D6163" t="s">
        <v>3229</v>
      </c>
      <c r="E6163">
        <v>5</v>
      </c>
      <c r="F6163" t="s">
        <v>51</v>
      </c>
      <c r="G6163">
        <v>1</v>
      </c>
      <c r="H6163">
        <v>2016</v>
      </c>
      <c r="I6163">
        <v>2</v>
      </c>
      <c r="J6163">
        <v>3721</v>
      </c>
      <c r="K6163" t="s">
        <v>52</v>
      </c>
      <c r="L6163">
        <v>2212</v>
      </c>
      <c r="M6163" t="s">
        <v>225</v>
      </c>
      <c r="N6163">
        <v>892.56899999999996</v>
      </c>
      <c r="O6163">
        <v>0</v>
      </c>
      <c r="P6163" t="s">
        <v>29</v>
      </c>
      <c r="Q6163" t="s">
        <v>3238</v>
      </c>
      <c r="R6163" t="s">
        <v>3239</v>
      </c>
      <c r="U6163">
        <v>120.68413889999999</v>
      </c>
      <c r="V6163">
        <v>23.473777779999999</v>
      </c>
      <c r="W6163">
        <v>217734.36</v>
      </c>
      <c r="X6163">
        <v>2596782.9500000002</v>
      </c>
    </row>
    <row r="6164" spans="1:24" x14ac:dyDescent="0.3">
      <c r="A6164">
        <v>217599.08</v>
      </c>
      <c r="B6164">
        <v>2597198.5299999998</v>
      </c>
      <c r="C6164" t="s">
        <v>3228</v>
      </c>
      <c r="D6164" t="s">
        <v>3229</v>
      </c>
      <c r="E6164">
        <v>6</v>
      </c>
      <c r="F6164" t="s">
        <v>26</v>
      </c>
      <c r="G6164">
        <v>0</v>
      </c>
      <c r="H6164">
        <v>2016</v>
      </c>
      <c r="I6164">
        <v>2</v>
      </c>
      <c r="J6164">
        <v>4010</v>
      </c>
      <c r="K6164" t="s">
        <v>27</v>
      </c>
      <c r="L6164">
        <v>1100</v>
      </c>
      <c r="M6164" t="s">
        <v>32</v>
      </c>
      <c r="N6164">
        <v>369060</v>
      </c>
      <c r="O6164">
        <v>0</v>
      </c>
      <c r="P6164" t="s">
        <v>29</v>
      </c>
      <c r="Q6164" t="s">
        <v>3240</v>
      </c>
      <c r="R6164" t="s">
        <v>3241</v>
      </c>
      <c r="U6164">
        <v>120.68280559999999</v>
      </c>
      <c r="V6164">
        <v>23.477527779999999</v>
      </c>
      <c r="W6164">
        <v>217599.08</v>
      </c>
      <c r="X6164">
        <v>2597198.5299999998</v>
      </c>
    </row>
    <row r="6165" spans="1:24" x14ac:dyDescent="0.3">
      <c r="A6165">
        <v>217821.18</v>
      </c>
      <c r="B6165">
        <v>2597557.9500000002</v>
      </c>
      <c r="C6165" t="s">
        <v>3228</v>
      </c>
      <c r="D6165" t="s">
        <v>3229</v>
      </c>
      <c r="E6165">
        <v>7</v>
      </c>
      <c r="F6165" t="s">
        <v>26</v>
      </c>
      <c r="G6165">
        <v>0</v>
      </c>
      <c r="H6165">
        <v>2016</v>
      </c>
      <c r="I6165">
        <v>2</v>
      </c>
      <c r="J6165">
        <v>4010</v>
      </c>
      <c r="K6165" t="s">
        <v>27</v>
      </c>
      <c r="L6165">
        <v>1100</v>
      </c>
      <c r="M6165" t="s">
        <v>32</v>
      </c>
      <c r="N6165">
        <v>369060</v>
      </c>
      <c r="O6165">
        <v>0</v>
      </c>
      <c r="P6165" t="s">
        <v>29</v>
      </c>
      <c r="Q6165" t="s">
        <v>3242</v>
      </c>
      <c r="R6165" t="s">
        <v>3243</v>
      </c>
      <c r="U6165">
        <v>120.6849722</v>
      </c>
      <c r="V6165">
        <v>23.48077778</v>
      </c>
      <c r="W6165">
        <v>217821.18</v>
      </c>
      <c r="X6165">
        <v>2597557.9500000002</v>
      </c>
    </row>
    <row r="6166" spans="1:24" x14ac:dyDescent="0.3">
      <c r="A6166">
        <v>217870.2</v>
      </c>
      <c r="B6166">
        <v>2597914.67</v>
      </c>
      <c r="C6166" t="s">
        <v>3228</v>
      </c>
      <c r="D6166" t="s">
        <v>3229</v>
      </c>
      <c r="E6166">
        <v>8</v>
      </c>
      <c r="F6166" t="s">
        <v>26</v>
      </c>
      <c r="G6166">
        <v>0</v>
      </c>
      <c r="H6166">
        <v>2016</v>
      </c>
      <c r="I6166">
        <v>2</v>
      </c>
      <c r="J6166">
        <v>4010</v>
      </c>
      <c r="K6166" t="s">
        <v>27</v>
      </c>
      <c r="L6166">
        <v>1100</v>
      </c>
      <c r="M6166" t="s">
        <v>32</v>
      </c>
      <c r="N6166">
        <v>369060</v>
      </c>
      <c r="O6166">
        <v>0</v>
      </c>
      <c r="P6166" t="s">
        <v>29</v>
      </c>
      <c r="Q6166" t="s">
        <v>3244</v>
      </c>
      <c r="R6166" t="s">
        <v>3245</v>
      </c>
      <c r="U6166">
        <v>120.68544439999999</v>
      </c>
      <c r="V6166">
        <v>23.484000000000002</v>
      </c>
      <c r="W6166">
        <v>217870.2</v>
      </c>
      <c r="X6166">
        <v>2597914.67</v>
      </c>
    </row>
    <row r="6167" spans="1:24" x14ac:dyDescent="0.3">
      <c r="A6167">
        <v>216790.94</v>
      </c>
      <c r="B6167">
        <v>2597440.27</v>
      </c>
      <c r="C6167" t="s">
        <v>3228</v>
      </c>
      <c r="D6167" t="s">
        <v>3229</v>
      </c>
      <c r="E6167">
        <v>9</v>
      </c>
      <c r="F6167" t="s">
        <v>26</v>
      </c>
      <c r="G6167">
        <v>0</v>
      </c>
      <c r="H6167">
        <v>2016</v>
      </c>
      <c r="I6167">
        <v>2</v>
      </c>
      <c r="J6167">
        <v>4010</v>
      </c>
      <c r="K6167" t="s">
        <v>27</v>
      </c>
      <c r="L6167">
        <v>1100</v>
      </c>
      <c r="M6167" t="s">
        <v>32</v>
      </c>
      <c r="N6167">
        <v>369060</v>
      </c>
      <c r="O6167">
        <v>0</v>
      </c>
      <c r="P6167" t="s">
        <v>29</v>
      </c>
      <c r="Q6167" t="s">
        <v>3246</v>
      </c>
      <c r="R6167" t="s">
        <v>3247</v>
      </c>
      <c r="U6167">
        <v>120.6748889</v>
      </c>
      <c r="V6167">
        <v>23.479694439999999</v>
      </c>
      <c r="W6167">
        <v>216790.94</v>
      </c>
      <c r="X6167">
        <v>2597440.27</v>
      </c>
    </row>
    <row r="6168" spans="1:24" x14ac:dyDescent="0.3">
      <c r="A6168">
        <v>218685.27770000001</v>
      </c>
      <c r="B6168">
        <v>2596943.91</v>
      </c>
      <c r="C6168" t="s">
        <v>3228</v>
      </c>
      <c r="D6168" t="s">
        <v>3229</v>
      </c>
      <c r="E6168">
        <v>1</v>
      </c>
      <c r="F6168" t="s">
        <v>51</v>
      </c>
      <c r="G6168">
        <v>0</v>
      </c>
      <c r="H6168">
        <v>2015</v>
      </c>
      <c r="I6168">
        <v>2</v>
      </c>
      <c r="J6168">
        <v>2822</v>
      </c>
      <c r="K6168" t="s">
        <v>52</v>
      </c>
      <c r="L6168">
        <v>2212</v>
      </c>
      <c r="M6168" t="s">
        <v>225</v>
      </c>
      <c r="N6168">
        <v>2069.37</v>
      </c>
      <c r="O6168">
        <v>0</v>
      </c>
      <c r="P6168" t="s">
        <v>29</v>
      </c>
      <c r="Q6168" t="s">
        <v>3230</v>
      </c>
      <c r="R6168" t="s">
        <v>3231</v>
      </c>
      <c r="S6168">
        <v>120.6934444</v>
      </c>
      <c r="T6168">
        <v>23.475249999999999</v>
      </c>
      <c r="U6168">
        <v>120.6934444</v>
      </c>
      <c r="V6168">
        <v>23.475249999999999</v>
      </c>
      <c r="W6168">
        <v>218685.29</v>
      </c>
      <c r="X6168">
        <v>2596943.9300000002</v>
      </c>
    </row>
    <row r="6169" spans="1:24" x14ac:dyDescent="0.3">
      <c r="A6169">
        <v>218285.2598</v>
      </c>
      <c r="B6169">
        <v>2596975.5299999998</v>
      </c>
      <c r="C6169" t="s">
        <v>3228</v>
      </c>
      <c r="D6169" t="s">
        <v>3229</v>
      </c>
      <c r="E6169">
        <v>2</v>
      </c>
      <c r="F6169" t="s">
        <v>26</v>
      </c>
      <c r="G6169">
        <v>0</v>
      </c>
      <c r="H6169">
        <v>2015</v>
      </c>
      <c r="I6169">
        <v>2</v>
      </c>
      <c r="J6169">
        <v>2380</v>
      </c>
      <c r="K6169" t="s">
        <v>27</v>
      </c>
      <c r="L6169">
        <v>1100</v>
      </c>
      <c r="M6169" t="s">
        <v>32</v>
      </c>
      <c r="N6169">
        <v>1571.79</v>
      </c>
      <c r="O6169">
        <v>0</v>
      </c>
      <c r="P6169" t="s">
        <v>29</v>
      </c>
      <c r="Q6169" t="s">
        <v>3232</v>
      </c>
      <c r="R6169" t="s">
        <v>3233</v>
      </c>
      <c r="S6169">
        <v>120.68952779999999</v>
      </c>
      <c r="T6169">
        <v>23.47552778</v>
      </c>
      <c r="U6169">
        <v>120.68952779999999</v>
      </c>
      <c r="V6169">
        <v>23.47552778</v>
      </c>
      <c r="W6169">
        <v>218285.27</v>
      </c>
      <c r="X6169">
        <v>2596975.5499999998</v>
      </c>
    </row>
    <row r="6170" spans="1:24" x14ac:dyDescent="0.3">
      <c r="A6170">
        <v>218582.5019</v>
      </c>
      <c r="B6170">
        <v>2596651.8960000002</v>
      </c>
      <c r="C6170" t="s">
        <v>3228</v>
      </c>
      <c r="D6170" t="s">
        <v>3229</v>
      </c>
      <c r="E6170">
        <v>3</v>
      </c>
      <c r="F6170" t="s">
        <v>26</v>
      </c>
      <c r="G6170">
        <v>0</v>
      </c>
      <c r="H6170">
        <v>2015</v>
      </c>
      <c r="I6170">
        <v>2</v>
      </c>
      <c r="J6170">
        <v>3110</v>
      </c>
      <c r="K6170" t="s">
        <v>27</v>
      </c>
      <c r="L6170">
        <v>1100</v>
      </c>
      <c r="M6170" t="s">
        <v>32</v>
      </c>
      <c r="N6170">
        <v>3428.31</v>
      </c>
      <c r="O6170">
        <v>0</v>
      </c>
      <c r="P6170" t="s">
        <v>29</v>
      </c>
      <c r="Q6170" t="s">
        <v>3234</v>
      </c>
      <c r="R6170" t="s">
        <v>3235</v>
      </c>
      <c r="S6170">
        <v>120.6924444</v>
      </c>
      <c r="T6170">
        <v>23.472611109999999</v>
      </c>
      <c r="U6170">
        <v>120.6924444</v>
      </c>
      <c r="V6170">
        <v>23.472611109999999</v>
      </c>
      <c r="W6170">
        <v>218582.51</v>
      </c>
      <c r="X6170">
        <v>2596651.91</v>
      </c>
    </row>
    <row r="6171" spans="1:24" x14ac:dyDescent="0.3">
      <c r="A6171">
        <v>218134.59340000001</v>
      </c>
      <c r="B6171">
        <v>2596846.6570000001</v>
      </c>
      <c r="C6171" t="s">
        <v>3228</v>
      </c>
      <c r="D6171" t="s">
        <v>3229</v>
      </c>
      <c r="E6171">
        <v>4</v>
      </c>
      <c r="F6171" t="s">
        <v>26</v>
      </c>
      <c r="G6171">
        <v>0</v>
      </c>
      <c r="H6171">
        <v>2015</v>
      </c>
      <c r="I6171">
        <v>2</v>
      </c>
      <c r="J6171">
        <v>2380</v>
      </c>
      <c r="K6171" t="s">
        <v>27</v>
      </c>
      <c r="L6171">
        <v>1100</v>
      </c>
      <c r="M6171" t="s">
        <v>32</v>
      </c>
      <c r="N6171">
        <v>1571.79</v>
      </c>
      <c r="O6171">
        <v>0</v>
      </c>
      <c r="P6171" t="s">
        <v>29</v>
      </c>
      <c r="Q6171" t="s">
        <v>3236</v>
      </c>
      <c r="R6171" t="s">
        <v>3237</v>
      </c>
      <c r="S6171">
        <v>120.6880556</v>
      </c>
      <c r="T6171">
        <v>23.47436111</v>
      </c>
      <c r="U6171">
        <v>120.6880556</v>
      </c>
      <c r="V6171">
        <v>23.47436111</v>
      </c>
      <c r="W6171">
        <v>218134.6</v>
      </c>
      <c r="X6171">
        <v>2596846.6800000002</v>
      </c>
    </row>
    <row r="6172" spans="1:24" x14ac:dyDescent="0.3">
      <c r="A6172">
        <v>217734.3542</v>
      </c>
      <c r="B6172">
        <v>2596782.932</v>
      </c>
      <c r="C6172" t="s">
        <v>3228</v>
      </c>
      <c r="D6172" t="s">
        <v>3229</v>
      </c>
      <c r="E6172">
        <v>5</v>
      </c>
      <c r="F6172" t="s">
        <v>51</v>
      </c>
      <c r="G6172">
        <v>0</v>
      </c>
      <c r="H6172">
        <v>2015</v>
      </c>
      <c r="I6172">
        <v>2</v>
      </c>
      <c r="J6172">
        <v>3721</v>
      </c>
      <c r="K6172" t="s">
        <v>52</v>
      </c>
      <c r="L6172">
        <v>2212</v>
      </c>
      <c r="M6172" t="s">
        <v>225</v>
      </c>
      <c r="N6172">
        <v>892.56899999999996</v>
      </c>
      <c r="O6172">
        <v>0</v>
      </c>
      <c r="P6172" t="s">
        <v>29</v>
      </c>
      <c r="Q6172" t="s">
        <v>3238</v>
      </c>
      <c r="R6172" t="s">
        <v>3239</v>
      </c>
      <c r="S6172">
        <v>120.68413889999999</v>
      </c>
      <c r="T6172">
        <v>23.473777779999999</v>
      </c>
      <c r="U6172">
        <v>120.68413889999999</v>
      </c>
      <c r="V6172">
        <v>23.473777779999999</v>
      </c>
      <c r="W6172">
        <v>217734.36</v>
      </c>
      <c r="X6172">
        <v>2596782.9500000002</v>
      </c>
    </row>
    <row r="6173" spans="1:24" x14ac:dyDescent="0.3">
      <c r="A6173">
        <v>217599.07070000001</v>
      </c>
      <c r="B6173">
        <v>2597198.5099999998</v>
      </c>
      <c r="C6173" t="s">
        <v>3228</v>
      </c>
      <c r="D6173" t="s">
        <v>3229</v>
      </c>
      <c r="E6173">
        <v>6</v>
      </c>
      <c r="F6173" t="s">
        <v>26</v>
      </c>
      <c r="G6173">
        <v>0</v>
      </c>
      <c r="H6173">
        <v>2015</v>
      </c>
      <c r="I6173">
        <v>2</v>
      </c>
      <c r="J6173">
        <v>4010</v>
      </c>
      <c r="K6173" t="s">
        <v>27</v>
      </c>
      <c r="L6173">
        <v>1100</v>
      </c>
      <c r="M6173" t="s">
        <v>32</v>
      </c>
      <c r="N6173">
        <v>369060</v>
      </c>
      <c r="O6173">
        <v>0</v>
      </c>
      <c r="P6173" t="s">
        <v>29</v>
      </c>
      <c r="Q6173" t="s">
        <v>3240</v>
      </c>
      <c r="R6173" t="s">
        <v>3241</v>
      </c>
      <c r="S6173">
        <v>120.68280559999999</v>
      </c>
      <c r="T6173">
        <v>23.477527779999999</v>
      </c>
      <c r="U6173">
        <v>120.68280559999999</v>
      </c>
      <c r="V6173">
        <v>23.477527779999999</v>
      </c>
      <c r="W6173">
        <v>217599.08</v>
      </c>
      <c r="X6173">
        <v>2597198.5299999998</v>
      </c>
    </row>
    <row r="6174" spans="1:24" x14ac:dyDescent="0.3">
      <c r="A6174">
        <v>217821.17559999999</v>
      </c>
      <c r="B6174">
        <v>2597557.9309999999</v>
      </c>
      <c r="C6174" t="s">
        <v>3228</v>
      </c>
      <c r="D6174" t="s">
        <v>3229</v>
      </c>
      <c r="E6174">
        <v>7</v>
      </c>
      <c r="F6174" t="s">
        <v>26</v>
      </c>
      <c r="G6174">
        <v>0</v>
      </c>
      <c r="H6174">
        <v>2015</v>
      </c>
      <c r="I6174">
        <v>2</v>
      </c>
      <c r="J6174">
        <v>4010</v>
      </c>
      <c r="K6174" t="s">
        <v>27</v>
      </c>
      <c r="L6174">
        <v>1100</v>
      </c>
      <c r="M6174" t="s">
        <v>32</v>
      </c>
      <c r="N6174">
        <v>369060</v>
      </c>
      <c r="O6174">
        <v>0</v>
      </c>
      <c r="P6174" t="s">
        <v>29</v>
      </c>
      <c r="Q6174" t="s">
        <v>3242</v>
      </c>
      <c r="R6174" t="s">
        <v>3243</v>
      </c>
      <c r="S6174">
        <v>120.6849722</v>
      </c>
      <c r="T6174">
        <v>23.48077778</v>
      </c>
      <c r="U6174">
        <v>120.6849722</v>
      </c>
      <c r="V6174">
        <v>23.48077778</v>
      </c>
      <c r="W6174">
        <v>217821.18</v>
      </c>
      <c r="X6174">
        <v>2597557.9500000002</v>
      </c>
    </row>
    <row r="6175" spans="1:24" x14ac:dyDescent="0.3">
      <c r="A6175">
        <v>217870.1899</v>
      </c>
      <c r="B6175">
        <v>2597914.6570000001</v>
      </c>
      <c r="C6175" t="s">
        <v>3228</v>
      </c>
      <c r="D6175" t="s">
        <v>3229</v>
      </c>
      <c r="E6175">
        <v>8</v>
      </c>
      <c r="F6175" t="s">
        <v>26</v>
      </c>
      <c r="G6175">
        <v>0</v>
      </c>
      <c r="H6175">
        <v>2015</v>
      </c>
      <c r="I6175">
        <v>2</v>
      </c>
      <c r="J6175">
        <v>4010</v>
      </c>
      <c r="K6175" t="s">
        <v>27</v>
      </c>
      <c r="L6175">
        <v>1100</v>
      </c>
      <c r="M6175" t="s">
        <v>32</v>
      </c>
      <c r="N6175">
        <v>369060</v>
      </c>
      <c r="O6175">
        <v>0</v>
      </c>
      <c r="P6175" t="s">
        <v>29</v>
      </c>
      <c r="Q6175" t="s">
        <v>3244</v>
      </c>
      <c r="R6175" t="s">
        <v>3245</v>
      </c>
      <c r="S6175">
        <v>120.68544439999999</v>
      </c>
      <c r="T6175">
        <v>23.484000000000002</v>
      </c>
      <c r="U6175">
        <v>120.68544439999999</v>
      </c>
      <c r="V6175">
        <v>23.484000000000002</v>
      </c>
      <c r="W6175">
        <v>217870.2</v>
      </c>
      <c r="X6175">
        <v>2597914.67</v>
      </c>
    </row>
    <row r="6176" spans="1:24" x14ac:dyDescent="0.3">
      <c r="A6176">
        <v>216790.9283</v>
      </c>
      <c r="B6176">
        <v>2597440.2540000002</v>
      </c>
      <c r="C6176" t="s">
        <v>3228</v>
      </c>
      <c r="D6176" t="s">
        <v>3229</v>
      </c>
      <c r="E6176">
        <v>9</v>
      </c>
      <c r="F6176" t="s">
        <v>26</v>
      </c>
      <c r="G6176">
        <v>0</v>
      </c>
      <c r="H6176">
        <v>2015</v>
      </c>
      <c r="I6176">
        <v>2</v>
      </c>
      <c r="J6176">
        <v>4010</v>
      </c>
      <c r="K6176" t="s">
        <v>27</v>
      </c>
      <c r="L6176">
        <v>1100</v>
      </c>
      <c r="M6176" t="s">
        <v>32</v>
      </c>
      <c r="N6176">
        <v>369060</v>
      </c>
      <c r="O6176">
        <v>0</v>
      </c>
      <c r="P6176" t="s">
        <v>29</v>
      </c>
      <c r="Q6176" t="s">
        <v>3246</v>
      </c>
      <c r="R6176" t="s">
        <v>3247</v>
      </c>
      <c r="S6176">
        <v>120.6748889</v>
      </c>
      <c r="T6176">
        <v>23.479694439999999</v>
      </c>
      <c r="U6176">
        <v>120.6748889</v>
      </c>
      <c r="V6176">
        <v>23.479694439999999</v>
      </c>
      <c r="W6176">
        <v>216790.94</v>
      </c>
      <c r="X6176">
        <v>2597440.27</v>
      </c>
    </row>
    <row r="6177" spans="1:24" x14ac:dyDescent="0.3">
      <c r="A6177">
        <v>237626.04</v>
      </c>
      <c r="B6177">
        <v>2597118.9700000002</v>
      </c>
      <c r="C6177" t="s">
        <v>3248</v>
      </c>
      <c r="D6177" t="s">
        <v>3249</v>
      </c>
      <c r="E6177">
        <v>1</v>
      </c>
      <c r="F6177" t="s">
        <v>26</v>
      </c>
      <c r="G6177">
        <v>0</v>
      </c>
      <c r="H6177">
        <v>2016</v>
      </c>
      <c r="I6177">
        <v>2</v>
      </c>
      <c r="J6177">
        <v>1056</v>
      </c>
      <c r="K6177" t="s">
        <v>576</v>
      </c>
      <c r="L6177">
        <v>2211</v>
      </c>
      <c r="M6177" t="s">
        <v>77</v>
      </c>
      <c r="N6177">
        <v>856.06200000000001</v>
      </c>
      <c r="O6177">
        <v>0</v>
      </c>
      <c r="P6177" t="s">
        <v>436</v>
      </c>
      <c r="Q6177">
        <v>120.878863</v>
      </c>
      <c r="R6177">
        <v>23.477084999999999</v>
      </c>
      <c r="U6177">
        <v>120.878863</v>
      </c>
      <c r="V6177">
        <v>23.477084999999999</v>
      </c>
      <c r="W6177">
        <v>237626.04</v>
      </c>
      <c r="X6177">
        <v>2597118.9700000002</v>
      </c>
    </row>
    <row r="6178" spans="1:24" x14ac:dyDescent="0.3">
      <c r="A6178">
        <v>237371.96</v>
      </c>
      <c r="B6178">
        <v>2596719.9700000002</v>
      </c>
      <c r="C6178" t="s">
        <v>3248</v>
      </c>
      <c r="D6178" t="s">
        <v>3249</v>
      </c>
      <c r="E6178">
        <v>3</v>
      </c>
      <c r="F6178" t="s">
        <v>57</v>
      </c>
      <c r="G6178">
        <v>0</v>
      </c>
      <c r="H6178">
        <v>2016</v>
      </c>
      <c r="I6178">
        <v>2</v>
      </c>
      <c r="J6178">
        <v>3409</v>
      </c>
      <c r="K6178" t="s">
        <v>58</v>
      </c>
      <c r="L6178">
        <v>2211</v>
      </c>
      <c r="M6178" t="s">
        <v>77</v>
      </c>
      <c r="N6178">
        <v>2.7677</v>
      </c>
      <c r="O6178">
        <v>0</v>
      </c>
      <c r="P6178" t="s">
        <v>436</v>
      </c>
      <c r="Q6178">
        <v>120.876379</v>
      </c>
      <c r="R6178">
        <v>23.473479999999999</v>
      </c>
      <c r="U6178">
        <v>120.876379</v>
      </c>
      <c r="V6178">
        <v>23.473479999999999</v>
      </c>
      <c r="W6178">
        <v>237371.96</v>
      </c>
      <c r="X6178">
        <v>2596719.9700000002</v>
      </c>
    </row>
    <row r="6179" spans="1:24" x14ac:dyDescent="0.3">
      <c r="A6179">
        <v>237631.96</v>
      </c>
      <c r="B6179">
        <v>2596873.02</v>
      </c>
      <c r="C6179" t="s">
        <v>3248</v>
      </c>
      <c r="D6179" t="s">
        <v>3249</v>
      </c>
      <c r="E6179">
        <v>2</v>
      </c>
      <c r="F6179" t="s">
        <v>26</v>
      </c>
      <c r="G6179">
        <v>0</v>
      </c>
      <c r="H6179">
        <v>2016</v>
      </c>
      <c r="I6179">
        <v>2</v>
      </c>
      <c r="J6179">
        <v>3612</v>
      </c>
      <c r="K6179" t="s">
        <v>27</v>
      </c>
      <c r="L6179">
        <v>2221</v>
      </c>
      <c r="M6179" t="s">
        <v>28</v>
      </c>
      <c r="N6179">
        <v>2878.71</v>
      </c>
      <c r="O6179">
        <v>0</v>
      </c>
      <c r="P6179" t="s">
        <v>436</v>
      </c>
      <c r="Q6179">
        <v>120.878923</v>
      </c>
      <c r="R6179">
        <v>23.474864</v>
      </c>
      <c r="U6179">
        <v>120.878923</v>
      </c>
      <c r="V6179">
        <v>23.474864</v>
      </c>
      <c r="W6179">
        <v>237631.96</v>
      </c>
      <c r="X6179">
        <v>2596873.02</v>
      </c>
    </row>
    <row r="6180" spans="1:24" x14ac:dyDescent="0.3">
      <c r="A6180">
        <v>237138.02</v>
      </c>
      <c r="B6180">
        <v>2596933.02</v>
      </c>
      <c r="C6180" t="s">
        <v>3248</v>
      </c>
      <c r="D6180" t="s">
        <v>3249</v>
      </c>
      <c r="E6180">
        <v>4</v>
      </c>
      <c r="F6180" t="s">
        <v>26</v>
      </c>
      <c r="G6180">
        <v>0</v>
      </c>
      <c r="H6180">
        <v>2016</v>
      </c>
      <c r="I6180">
        <v>2</v>
      </c>
      <c r="J6180">
        <v>3612</v>
      </c>
      <c r="K6180" t="s">
        <v>27</v>
      </c>
      <c r="L6180">
        <v>2221</v>
      </c>
      <c r="M6180" t="s">
        <v>28</v>
      </c>
      <c r="N6180">
        <v>2878.71</v>
      </c>
      <c r="O6180">
        <v>0</v>
      </c>
      <c r="P6180" t="s">
        <v>436</v>
      </c>
      <c r="Q6180">
        <v>120.874087</v>
      </c>
      <c r="R6180">
        <v>23.475401999999999</v>
      </c>
      <c r="U6180">
        <v>120.874087</v>
      </c>
      <c r="V6180">
        <v>23.475401999999999</v>
      </c>
      <c r="W6180">
        <v>237138.02</v>
      </c>
      <c r="X6180">
        <v>2596933.02</v>
      </c>
    </row>
    <row r="6181" spans="1:24" x14ac:dyDescent="0.3">
      <c r="A6181">
        <v>236856.05</v>
      </c>
      <c r="B6181">
        <v>2596893.96</v>
      </c>
      <c r="C6181" t="s">
        <v>3248</v>
      </c>
      <c r="D6181" t="s">
        <v>3249</v>
      </c>
      <c r="E6181">
        <v>5</v>
      </c>
      <c r="F6181" t="s">
        <v>57</v>
      </c>
      <c r="G6181">
        <v>0</v>
      </c>
      <c r="H6181">
        <v>2016</v>
      </c>
      <c r="I6181">
        <v>2</v>
      </c>
      <c r="J6181">
        <v>3879</v>
      </c>
      <c r="K6181" t="s">
        <v>58</v>
      </c>
      <c r="L6181">
        <v>2211</v>
      </c>
      <c r="M6181" t="s">
        <v>77</v>
      </c>
      <c r="N6181">
        <v>396.702</v>
      </c>
      <c r="O6181">
        <v>0</v>
      </c>
      <c r="P6181" t="s">
        <v>436</v>
      </c>
      <c r="Q6181">
        <v>120.87132699999999</v>
      </c>
      <c r="R6181">
        <v>23.475047</v>
      </c>
      <c r="U6181">
        <v>120.87132699999999</v>
      </c>
      <c r="V6181">
        <v>23.475047</v>
      </c>
      <c r="W6181">
        <v>236856.05</v>
      </c>
      <c r="X6181">
        <v>2596893.96</v>
      </c>
    </row>
    <row r="6182" spans="1:24" x14ac:dyDescent="0.3">
      <c r="A6182">
        <v>236740.97</v>
      </c>
      <c r="B6182">
        <v>2597167.0299999998</v>
      </c>
      <c r="C6182" t="s">
        <v>3248</v>
      </c>
      <c r="D6182" t="s">
        <v>3249</v>
      </c>
      <c r="E6182">
        <v>6</v>
      </c>
      <c r="F6182" t="s">
        <v>51</v>
      </c>
      <c r="G6182">
        <v>0</v>
      </c>
      <c r="H6182">
        <v>2016</v>
      </c>
      <c r="I6182">
        <v>2</v>
      </c>
      <c r="J6182">
        <v>21132</v>
      </c>
      <c r="K6182" t="s">
        <v>52</v>
      </c>
      <c r="M6182" t="s">
        <v>28</v>
      </c>
      <c r="N6182">
        <v>2492.17</v>
      </c>
      <c r="O6182">
        <v>0.32620611999999999</v>
      </c>
      <c r="P6182" t="s">
        <v>436</v>
      </c>
      <c r="Q6182">
        <v>120.870198</v>
      </c>
      <c r="R6182">
        <v>23.477512000000001</v>
      </c>
      <c r="U6182">
        <v>120.870198</v>
      </c>
      <c r="V6182">
        <v>23.477512000000001</v>
      </c>
      <c r="W6182">
        <v>236740.97</v>
      </c>
      <c r="X6182">
        <v>2597167.0299999998</v>
      </c>
    </row>
    <row r="6183" spans="1:24" x14ac:dyDescent="0.3">
      <c r="A6183">
        <v>236728.01</v>
      </c>
      <c r="B6183">
        <v>2597414.9900000002</v>
      </c>
      <c r="C6183" t="s">
        <v>3248</v>
      </c>
      <c r="D6183" t="s">
        <v>3249</v>
      </c>
      <c r="E6183">
        <v>7</v>
      </c>
      <c r="F6183" t="s">
        <v>51</v>
      </c>
      <c r="G6183">
        <v>0</v>
      </c>
      <c r="H6183">
        <v>2016</v>
      </c>
      <c r="I6183">
        <v>2</v>
      </c>
      <c r="J6183">
        <v>21132</v>
      </c>
      <c r="K6183" t="s">
        <v>52</v>
      </c>
      <c r="M6183" t="s">
        <v>28</v>
      </c>
      <c r="N6183">
        <v>2492.17</v>
      </c>
      <c r="O6183">
        <v>2.1488827399999999</v>
      </c>
      <c r="P6183" t="s">
        <v>436</v>
      </c>
      <c r="Q6183">
        <v>120.870069</v>
      </c>
      <c r="R6183">
        <v>23.479751</v>
      </c>
      <c r="U6183">
        <v>120.870069</v>
      </c>
      <c r="V6183">
        <v>23.479751</v>
      </c>
      <c r="W6183">
        <v>236728.01</v>
      </c>
      <c r="X6183">
        <v>2597414.9900000002</v>
      </c>
    </row>
    <row r="6184" spans="1:24" x14ac:dyDescent="0.3">
      <c r="A6184">
        <v>236561.97</v>
      </c>
      <c r="B6184">
        <v>2597692.9900000002</v>
      </c>
      <c r="C6184" t="s">
        <v>3248</v>
      </c>
      <c r="D6184" t="s">
        <v>3249</v>
      </c>
      <c r="E6184">
        <v>8</v>
      </c>
      <c r="F6184" t="s">
        <v>51</v>
      </c>
      <c r="G6184">
        <v>0</v>
      </c>
      <c r="H6184">
        <v>2016</v>
      </c>
      <c r="I6184">
        <v>2</v>
      </c>
      <c r="J6184">
        <v>21132</v>
      </c>
      <c r="K6184" t="s">
        <v>52</v>
      </c>
      <c r="M6184" t="s">
        <v>28</v>
      </c>
      <c r="N6184">
        <v>2492.17</v>
      </c>
      <c r="O6184">
        <v>4.1838280299999999</v>
      </c>
      <c r="P6184" t="s">
        <v>436</v>
      </c>
      <c r="Q6184">
        <v>120.868441</v>
      </c>
      <c r="R6184">
        <v>23.48226</v>
      </c>
      <c r="U6184">
        <v>120.868441</v>
      </c>
      <c r="V6184">
        <v>23.48226</v>
      </c>
      <c r="W6184">
        <v>236561.97</v>
      </c>
      <c r="X6184">
        <v>2597692.9900000002</v>
      </c>
    </row>
    <row r="6185" spans="1:24" x14ac:dyDescent="0.3">
      <c r="A6185">
        <v>237626.12609999999</v>
      </c>
      <c r="B6185">
        <v>2597119.08</v>
      </c>
      <c r="C6185" t="s">
        <v>3248</v>
      </c>
      <c r="D6185" t="s">
        <v>3249</v>
      </c>
      <c r="E6185">
        <v>1</v>
      </c>
      <c r="F6185" t="s">
        <v>26</v>
      </c>
      <c r="G6185">
        <v>0</v>
      </c>
      <c r="H6185">
        <v>2015</v>
      </c>
      <c r="I6185">
        <v>2</v>
      </c>
      <c r="J6185">
        <v>1056</v>
      </c>
      <c r="K6185" t="s">
        <v>576</v>
      </c>
      <c r="L6185">
        <v>2211</v>
      </c>
      <c r="M6185" t="s">
        <v>77</v>
      </c>
      <c r="N6185">
        <v>856.06200000000001</v>
      </c>
      <c r="O6185">
        <v>0</v>
      </c>
      <c r="P6185" t="s">
        <v>29</v>
      </c>
      <c r="Q6185" t="s">
        <v>3250</v>
      </c>
      <c r="R6185" t="s">
        <v>3251</v>
      </c>
      <c r="S6185">
        <v>120.8788639</v>
      </c>
      <c r="T6185">
        <v>23.477086109999998</v>
      </c>
      <c r="U6185">
        <v>120.8788639</v>
      </c>
      <c r="V6185">
        <v>23.477086109999998</v>
      </c>
      <c r="W6185">
        <v>237626.13</v>
      </c>
      <c r="X6185">
        <v>2597119.1</v>
      </c>
    </row>
    <row r="6186" spans="1:24" x14ac:dyDescent="0.3">
      <c r="A6186">
        <v>237631.87419999999</v>
      </c>
      <c r="B6186">
        <v>2596872.9870000002</v>
      </c>
      <c r="C6186" t="s">
        <v>3248</v>
      </c>
      <c r="D6186" t="s">
        <v>3249</v>
      </c>
      <c r="E6186">
        <v>2</v>
      </c>
      <c r="F6186" t="s">
        <v>26</v>
      </c>
      <c r="G6186">
        <v>0</v>
      </c>
      <c r="H6186">
        <v>2015</v>
      </c>
      <c r="I6186">
        <v>2</v>
      </c>
      <c r="J6186">
        <v>3612</v>
      </c>
      <c r="K6186" t="s">
        <v>27</v>
      </c>
      <c r="L6186">
        <v>2221</v>
      </c>
      <c r="M6186" t="s">
        <v>28</v>
      </c>
      <c r="N6186">
        <v>2878.71</v>
      </c>
      <c r="O6186">
        <v>0</v>
      </c>
      <c r="P6186" t="s">
        <v>29</v>
      </c>
      <c r="Q6186" t="s">
        <v>3252</v>
      </c>
      <c r="R6186" t="s">
        <v>3253</v>
      </c>
      <c r="S6186">
        <v>120.87892220000001</v>
      </c>
      <c r="T6186">
        <v>23.474863890000002</v>
      </c>
      <c r="U6186">
        <v>120.87892220000001</v>
      </c>
      <c r="V6186">
        <v>23.474863890000002</v>
      </c>
      <c r="W6186">
        <v>237631.88</v>
      </c>
      <c r="X6186">
        <v>2596873</v>
      </c>
    </row>
    <row r="6187" spans="1:24" x14ac:dyDescent="0.3">
      <c r="A6187">
        <v>237371.83119999999</v>
      </c>
      <c r="B6187">
        <v>2596720.0180000002</v>
      </c>
      <c r="C6187" t="s">
        <v>3248</v>
      </c>
      <c r="D6187" t="s">
        <v>3249</v>
      </c>
      <c r="E6187">
        <v>3</v>
      </c>
      <c r="F6187" t="s">
        <v>57</v>
      </c>
      <c r="G6187">
        <v>0</v>
      </c>
      <c r="H6187">
        <v>2015</v>
      </c>
      <c r="I6187">
        <v>2</v>
      </c>
      <c r="J6187">
        <v>3409</v>
      </c>
      <c r="K6187" t="s">
        <v>58</v>
      </c>
      <c r="L6187">
        <v>2211</v>
      </c>
      <c r="M6187" t="s">
        <v>77</v>
      </c>
      <c r="N6187">
        <v>2.7677</v>
      </c>
      <c r="O6187">
        <v>0</v>
      </c>
      <c r="P6187" t="s">
        <v>29</v>
      </c>
      <c r="Q6187" t="s">
        <v>3254</v>
      </c>
      <c r="R6187" t="s">
        <v>3255</v>
      </c>
      <c r="S6187">
        <v>120.8763778</v>
      </c>
      <c r="T6187">
        <v>23.473480559999999</v>
      </c>
      <c r="U6187">
        <v>120.8763778</v>
      </c>
      <c r="V6187">
        <v>23.473480559999999</v>
      </c>
      <c r="W6187">
        <v>237371.84</v>
      </c>
      <c r="X6187">
        <v>2596720.04</v>
      </c>
    </row>
    <row r="6188" spans="1:24" x14ac:dyDescent="0.3">
      <c r="A6188">
        <v>237137.9172</v>
      </c>
      <c r="B6188">
        <v>2596933.0869999998</v>
      </c>
      <c r="C6188" t="s">
        <v>3248</v>
      </c>
      <c r="D6188" t="s">
        <v>3249</v>
      </c>
      <c r="E6188">
        <v>4</v>
      </c>
      <c r="F6188" t="s">
        <v>26</v>
      </c>
      <c r="G6188">
        <v>0</v>
      </c>
      <c r="H6188">
        <v>2015</v>
      </c>
      <c r="I6188">
        <v>2</v>
      </c>
      <c r="J6188">
        <v>3612</v>
      </c>
      <c r="K6188" t="s">
        <v>27</v>
      </c>
      <c r="L6188">
        <v>2221</v>
      </c>
      <c r="M6188" t="s">
        <v>28</v>
      </c>
      <c r="N6188">
        <v>2878.71</v>
      </c>
      <c r="O6188">
        <v>0</v>
      </c>
      <c r="P6188" t="s">
        <v>29</v>
      </c>
      <c r="Q6188" t="s">
        <v>3256</v>
      </c>
      <c r="R6188" t="s">
        <v>3257</v>
      </c>
      <c r="S6188">
        <v>120.8740861</v>
      </c>
      <c r="T6188">
        <v>23.47540278</v>
      </c>
      <c r="U6188">
        <v>120.8740861</v>
      </c>
      <c r="V6188">
        <v>23.47540278</v>
      </c>
      <c r="W6188">
        <v>237137.93</v>
      </c>
      <c r="X6188">
        <v>2596933.11</v>
      </c>
    </row>
    <row r="6189" spans="1:24" x14ac:dyDescent="0.3">
      <c r="A6189">
        <v>236856.12169999999</v>
      </c>
      <c r="B6189">
        <v>2596893.9619999998</v>
      </c>
      <c r="C6189" t="s">
        <v>3248</v>
      </c>
      <c r="D6189" t="s">
        <v>3249</v>
      </c>
      <c r="E6189">
        <v>5</v>
      </c>
      <c r="F6189" t="s">
        <v>57</v>
      </c>
      <c r="G6189">
        <v>0</v>
      </c>
      <c r="H6189">
        <v>2015</v>
      </c>
      <c r="I6189">
        <v>2</v>
      </c>
      <c r="J6189">
        <v>3879</v>
      </c>
      <c r="K6189" t="s">
        <v>58</v>
      </c>
      <c r="L6189">
        <v>2211</v>
      </c>
      <c r="M6189" t="s">
        <v>77</v>
      </c>
      <c r="N6189">
        <v>396.702</v>
      </c>
      <c r="O6189">
        <v>0</v>
      </c>
      <c r="P6189" t="s">
        <v>29</v>
      </c>
      <c r="Q6189" t="s">
        <v>3258</v>
      </c>
      <c r="R6189" t="s">
        <v>3259</v>
      </c>
      <c r="S6189">
        <v>120.8713278</v>
      </c>
      <c r="T6189">
        <v>23.47504722</v>
      </c>
      <c r="U6189">
        <v>120.8713278</v>
      </c>
      <c r="V6189">
        <v>23.47504722</v>
      </c>
      <c r="W6189">
        <v>236856.13</v>
      </c>
      <c r="X6189">
        <v>2596893.98</v>
      </c>
    </row>
    <row r="6190" spans="1:24" x14ac:dyDescent="0.3">
      <c r="A6190">
        <v>236740.87700000001</v>
      </c>
      <c r="B6190">
        <v>2597166.9169999999</v>
      </c>
      <c r="C6190" t="s">
        <v>3248</v>
      </c>
      <c r="D6190" t="s">
        <v>3249</v>
      </c>
      <c r="E6190">
        <v>6</v>
      </c>
      <c r="F6190" t="s">
        <v>51</v>
      </c>
      <c r="G6190">
        <v>0</v>
      </c>
      <c r="H6190">
        <v>2015</v>
      </c>
      <c r="I6190">
        <v>2</v>
      </c>
      <c r="J6190">
        <v>21132</v>
      </c>
      <c r="K6190" t="s">
        <v>52</v>
      </c>
      <c r="M6190" t="s">
        <v>28</v>
      </c>
      <c r="N6190">
        <v>2492.17</v>
      </c>
      <c r="O6190">
        <v>0.2359562</v>
      </c>
      <c r="P6190" t="s">
        <v>29</v>
      </c>
      <c r="Q6190" t="s">
        <v>3260</v>
      </c>
      <c r="R6190" t="s">
        <v>3261</v>
      </c>
      <c r="S6190">
        <v>120.87019720000001</v>
      </c>
      <c r="T6190">
        <v>23.477511109999998</v>
      </c>
      <c r="U6190">
        <v>120.87019720000001</v>
      </c>
      <c r="V6190">
        <v>23.477511109999998</v>
      </c>
      <c r="W6190">
        <v>236740.89</v>
      </c>
      <c r="X6190">
        <v>2597166.9300000002</v>
      </c>
    </row>
    <row r="6191" spans="1:24" x14ac:dyDescent="0.3">
      <c r="A6191">
        <v>236728.04639999999</v>
      </c>
      <c r="B6191">
        <v>2597414.8629999999</v>
      </c>
      <c r="C6191" t="s">
        <v>3248</v>
      </c>
      <c r="D6191" t="s">
        <v>3249</v>
      </c>
      <c r="E6191">
        <v>7</v>
      </c>
      <c r="F6191" t="s">
        <v>51</v>
      </c>
      <c r="G6191">
        <v>0</v>
      </c>
      <c r="H6191">
        <v>2015</v>
      </c>
      <c r="I6191">
        <v>2</v>
      </c>
      <c r="J6191">
        <v>21132</v>
      </c>
      <c r="K6191" t="s">
        <v>52</v>
      </c>
      <c r="M6191" t="s">
        <v>28</v>
      </c>
      <c r="N6191">
        <v>2492.17</v>
      </c>
      <c r="O6191">
        <v>2.06389544</v>
      </c>
      <c r="P6191" t="s">
        <v>29</v>
      </c>
      <c r="Q6191" t="s">
        <v>3262</v>
      </c>
      <c r="R6191" t="s">
        <v>3263</v>
      </c>
      <c r="S6191">
        <v>120.87006940000001</v>
      </c>
      <c r="T6191">
        <v>23.479749999999999</v>
      </c>
      <c r="U6191">
        <v>120.87006940000001</v>
      </c>
      <c r="V6191">
        <v>23.479749999999999</v>
      </c>
      <c r="W6191">
        <v>236728.06</v>
      </c>
      <c r="X6191">
        <v>2597414.88</v>
      </c>
    </row>
    <row r="6192" spans="1:24" x14ac:dyDescent="0.3">
      <c r="A6192">
        <v>236562.0368</v>
      </c>
      <c r="B6192">
        <v>2597693.094</v>
      </c>
      <c r="C6192" t="s">
        <v>3248</v>
      </c>
      <c r="D6192" t="s">
        <v>3249</v>
      </c>
      <c r="E6192">
        <v>8</v>
      </c>
      <c r="F6192" t="s">
        <v>51</v>
      </c>
      <c r="G6192">
        <v>0</v>
      </c>
      <c r="H6192">
        <v>2015</v>
      </c>
      <c r="I6192">
        <v>2</v>
      </c>
      <c r="J6192">
        <v>21132</v>
      </c>
      <c r="K6192" t="s">
        <v>52</v>
      </c>
      <c r="M6192" t="s">
        <v>28</v>
      </c>
      <c r="N6192">
        <v>2492.17</v>
      </c>
      <c r="O6192">
        <v>4.3073239799999996</v>
      </c>
      <c r="P6192" t="s">
        <v>29</v>
      </c>
      <c r="Q6192" t="s">
        <v>3264</v>
      </c>
      <c r="R6192" t="s">
        <v>3265</v>
      </c>
      <c r="S6192">
        <v>120.86844170000001</v>
      </c>
      <c r="T6192">
        <v>23.48226111</v>
      </c>
      <c r="U6192">
        <v>120.86844170000001</v>
      </c>
      <c r="V6192">
        <v>23.48226111</v>
      </c>
      <c r="W6192">
        <v>236562.05</v>
      </c>
      <c r="X6192">
        <v>2597693.11</v>
      </c>
    </row>
    <row r="6193" spans="1:24" x14ac:dyDescent="0.3">
      <c r="A6193">
        <v>218409.07</v>
      </c>
      <c r="B6193">
        <v>2540397.88</v>
      </c>
      <c r="C6193" t="s">
        <v>3266</v>
      </c>
      <c r="D6193" t="s">
        <v>3267</v>
      </c>
      <c r="E6193">
        <v>4</v>
      </c>
      <c r="F6193" t="s">
        <v>26</v>
      </c>
      <c r="G6193">
        <v>0</v>
      </c>
      <c r="H6193">
        <v>2016</v>
      </c>
      <c r="I6193">
        <v>2</v>
      </c>
      <c r="J6193">
        <v>3614</v>
      </c>
      <c r="K6193" t="s">
        <v>27</v>
      </c>
      <c r="L6193">
        <v>2221</v>
      </c>
      <c r="M6193" t="s">
        <v>28</v>
      </c>
      <c r="N6193">
        <v>3748.06</v>
      </c>
      <c r="O6193">
        <v>0</v>
      </c>
      <c r="P6193" t="s">
        <v>29</v>
      </c>
      <c r="Q6193" t="s">
        <v>3274</v>
      </c>
      <c r="R6193" t="s">
        <v>3275</v>
      </c>
      <c r="U6193">
        <v>120.6919139</v>
      </c>
      <c r="V6193">
        <v>22.964613889999999</v>
      </c>
      <c r="W6193">
        <v>218409.07</v>
      </c>
      <c r="X6193">
        <v>2540397.88</v>
      </c>
    </row>
    <row r="6194" spans="1:24" x14ac:dyDescent="0.3">
      <c r="A6194">
        <v>218587.03</v>
      </c>
      <c r="B6194">
        <v>2539824.15</v>
      </c>
      <c r="C6194" t="s">
        <v>3266</v>
      </c>
      <c r="D6194" t="s">
        <v>3267</v>
      </c>
      <c r="E6194">
        <v>1</v>
      </c>
      <c r="F6194" t="s">
        <v>26</v>
      </c>
      <c r="G6194">
        <v>0</v>
      </c>
      <c r="H6194">
        <v>2016</v>
      </c>
      <c r="I6194">
        <v>2</v>
      </c>
      <c r="J6194">
        <v>4131</v>
      </c>
      <c r="K6194" t="s">
        <v>27</v>
      </c>
      <c r="L6194">
        <v>2221</v>
      </c>
      <c r="M6194" t="s">
        <v>28</v>
      </c>
      <c r="N6194">
        <v>213771</v>
      </c>
      <c r="O6194">
        <v>0</v>
      </c>
      <c r="P6194" t="s">
        <v>29</v>
      </c>
      <c r="Q6194" t="s">
        <v>3268</v>
      </c>
      <c r="R6194" t="s">
        <v>3269</v>
      </c>
      <c r="U6194">
        <v>120.6936611</v>
      </c>
      <c r="V6194">
        <v>22.959436109999999</v>
      </c>
      <c r="W6194">
        <v>218587.03</v>
      </c>
      <c r="X6194">
        <v>2539824.15</v>
      </c>
    </row>
    <row r="6195" spans="1:24" x14ac:dyDescent="0.3">
      <c r="A6195">
        <v>218033.1</v>
      </c>
      <c r="B6195">
        <v>2540543.86</v>
      </c>
      <c r="C6195" t="s">
        <v>3266</v>
      </c>
      <c r="D6195" t="s">
        <v>3267</v>
      </c>
      <c r="E6195">
        <v>2</v>
      </c>
      <c r="F6195" t="s">
        <v>26</v>
      </c>
      <c r="G6195">
        <v>0</v>
      </c>
      <c r="H6195">
        <v>2016</v>
      </c>
      <c r="I6195">
        <v>2</v>
      </c>
      <c r="J6195">
        <v>4131</v>
      </c>
      <c r="K6195" t="s">
        <v>27</v>
      </c>
      <c r="L6195">
        <v>2221</v>
      </c>
      <c r="M6195" t="s">
        <v>28</v>
      </c>
      <c r="N6195">
        <v>213771</v>
      </c>
      <c r="O6195">
        <v>0</v>
      </c>
      <c r="P6195" t="s">
        <v>29</v>
      </c>
      <c r="Q6195" t="s">
        <v>3270</v>
      </c>
      <c r="R6195" t="s">
        <v>3271</v>
      </c>
      <c r="U6195">
        <v>120.6882444</v>
      </c>
      <c r="V6195">
        <v>22.965924999999999</v>
      </c>
      <c r="W6195">
        <v>218033.1</v>
      </c>
      <c r="X6195">
        <v>2540543.86</v>
      </c>
    </row>
    <row r="6196" spans="1:24" x14ac:dyDescent="0.3">
      <c r="A6196">
        <v>218206.02</v>
      </c>
      <c r="B6196">
        <v>2540420.15</v>
      </c>
      <c r="C6196" t="s">
        <v>3266</v>
      </c>
      <c r="D6196" t="s">
        <v>3267</v>
      </c>
      <c r="E6196">
        <v>3</v>
      </c>
      <c r="F6196" t="s">
        <v>26</v>
      </c>
      <c r="G6196">
        <v>0</v>
      </c>
      <c r="H6196">
        <v>2016</v>
      </c>
      <c r="I6196">
        <v>2</v>
      </c>
      <c r="J6196">
        <v>4131</v>
      </c>
      <c r="K6196" t="s">
        <v>27</v>
      </c>
      <c r="L6196">
        <v>2221</v>
      </c>
      <c r="M6196" t="s">
        <v>28</v>
      </c>
      <c r="N6196">
        <v>213771</v>
      </c>
      <c r="O6196">
        <v>0</v>
      </c>
      <c r="P6196" t="s">
        <v>29</v>
      </c>
      <c r="Q6196" t="s">
        <v>3272</v>
      </c>
      <c r="R6196" t="s">
        <v>3273</v>
      </c>
      <c r="U6196">
        <v>120.68993330000001</v>
      </c>
      <c r="V6196">
        <v>22.964811109999999</v>
      </c>
      <c r="W6196">
        <v>218206.02</v>
      </c>
      <c r="X6196">
        <v>2540420.15</v>
      </c>
    </row>
    <row r="6197" spans="1:24" x14ac:dyDescent="0.3">
      <c r="A6197">
        <v>218559.07</v>
      </c>
      <c r="B6197">
        <v>2540212.09</v>
      </c>
      <c r="C6197" t="s">
        <v>3266</v>
      </c>
      <c r="D6197" t="s">
        <v>3267</v>
      </c>
      <c r="E6197">
        <v>5</v>
      </c>
      <c r="F6197" t="s">
        <v>26</v>
      </c>
      <c r="G6197">
        <v>0</v>
      </c>
      <c r="H6197">
        <v>2016</v>
      </c>
      <c r="I6197">
        <v>2</v>
      </c>
      <c r="J6197">
        <v>4131</v>
      </c>
      <c r="K6197" t="s">
        <v>27</v>
      </c>
      <c r="L6197">
        <v>2221</v>
      </c>
      <c r="M6197" t="s">
        <v>28</v>
      </c>
      <c r="N6197">
        <v>213771</v>
      </c>
      <c r="O6197">
        <v>0</v>
      </c>
      <c r="P6197" t="s">
        <v>29</v>
      </c>
      <c r="Q6197" t="s">
        <v>3276</v>
      </c>
      <c r="R6197" t="s">
        <v>3277</v>
      </c>
      <c r="U6197">
        <v>120.6933806</v>
      </c>
      <c r="V6197">
        <v>22.96293889</v>
      </c>
      <c r="W6197">
        <v>218559.07</v>
      </c>
      <c r="X6197">
        <v>2540212.09</v>
      </c>
    </row>
    <row r="6198" spans="1:24" x14ac:dyDescent="0.3">
      <c r="A6198">
        <v>218595.15</v>
      </c>
      <c r="B6198">
        <v>2540029.92</v>
      </c>
      <c r="C6198" t="s">
        <v>3266</v>
      </c>
      <c r="D6198" t="s">
        <v>3267</v>
      </c>
      <c r="E6198">
        <v>6</v>
      </c>
      <c r="F6198" t="s">
        <v>26</v>
      </c>
      <c r="G6198">
        <v>0</v>
      </c>
      <c r="H6198">
        <v>2016</v>
      </c>
      <c r="I6198">
        <v>2</v>
      </c>
      <c r="J6198">
        <v>4131</v>
      </c>
      <c r="K6198" t="s">
        <v>27</v>
      </c>
      <c r="L6198">
        <v>2221</v>
      </c>
      <c r="M6198" t="s">
        <v>28</v>
      </c>
      <c r="N6198">
        <v>213771</v>
      </c>
      <c r="O6198">
        <v>0</v>
      </c>
      <c r="P6198" t="s">
        <v>29</v>
      </c>
      <c r="Q6198" t="s">
        <v>3278</v>
      </c>
      <c r="R6198" t="s">
        <v>3279</v>
      </c>
      <c r="U6198">
        <v>120.6937361</v>
      </c>
      <c r="V6198">
        <v>22.96129444</v>
      </c>
      <c r="W6198">
        <v>218595.15</v>
      </c>
      <c r="X6198">
        <v>2540029.92</v>
      </c>
    </row>
    <row r="6199" spans="1:24" x14ac:dyDescent="0.3">
      <c r="A6199">
        <v>218587.0191</v>
      </c>
      <c r="B6199">
        <v>2539824.1349999998</v>
      </c>
      <c r="C6199" t="s">
        <v>3266</v>
      </c>
      <c r="D6199" t="s">
        <v>3267</v>
      </c>
      <c r="E6199">
        <v>1</v>
      </c>
      <c r="F6199" t="s">
        <v>26</v>
      </c>
      <c r="G6199">
        <v>0</v>
      </c>
      <c r="H6199">
        <v>2015</v>
      </c>
      <c r="I6199">
        <v>2</v>
      </c>
      <c r="J6199">
        <v>4131</v>
      </c>
      <c r="K6199" t="s">
        <v>27</v>
      </c>
      <c r="L6199">
        <v>2221</v>
      </c>
      <c r="M6199" t="s">
        <v>28</v>
      </c>
      <c r="N6199">
        <v>213771</v>
      </c>
      <c r="O6199">
        <v>0</v>
      </c>
      <c r="P6199" t="s">
        <v>29</v>
      </c>
      <c r="Q6199" t="s">
        <v>3268</v>
      </c>
      <c r="R6199" t="s">
        <v>3269</v>
      </c>
      <c r="S6199">
        <v>120.6936611</v>
      </c>
      <c r="T6199">
        <v>22.959436109999999</v>
      </c>
      <c r="U6199">
        <v>120.6936611</v>
      </c>
      <c r="V6199">
        <v>22.959436109999999</v>
      </c>
      <c r="W6199">
        <v>218587.03</v>
      </c>
      <c r="X6199">
        <v>2539824.15</v>
      </c>
    </row>
    <row r="6200" spans="1:24" x14ac:dyDescent="0.3">
      <c r="A6200">
        <v>218033.09469999999</v>
      </c>
      <c r="B6200">
        <v>2540543.8420000002</v>
      </c>
      <c r="C6200" t="s">
        <v>3266</v>
      </c>
      <c r="D6200" t="s">
        <v>3267</v>
      </c>
      <c r="E6200">
        <v>2</v>
      </c>
      <c r="F6200" t="s">
        <v>26</v>
      </c>
      <c r="G6200">
        <v>0</v>
      </c>
      <c r="H6200">
        <v>2015</v>
      </c>
      <c r="I6200">
        <v>2</v>
      </c>
      <c r="J6200">
        <v>4131</v>
      </c>
      <c r="K6200" t="s">
        <v>27</v>
      </c>
      <c r="L6200">
        <v>2221</v>
      </c>
      <c r="M6200" t="s">
        <v>28</v>
      </c>
      <c r="N6200">
        <v>213771</v>
      </c>
      <c r="O6200">
        <v>0</v>
      </c>
      <c r="P6200" t="s">
        <v>29</v>
      </c>
      <c r="Q6200" t="s">
        <v>3270</v>
      </c>
      <c r="R6200" t="s">
        <v>3271</v>
      </c>
      <c r="S6200">
        <v>120.6882444</v>
      </c>
      <c r="T6200">
        <v>22.965924999999999</v>
      </c>
      <c r="U6200">
        <v>120.6882444</v>
      </c>
      <c r="V6200">
        <v>22.965924999999999</v>
      </c>
      <c r="W6200">
        <v>218033.1</v>
      </c>
      <c r="X6200">
        <v>2540543.86</v>
      </c>
    </row>
    <row r="6201" spans="1:24" x14ac:dyDescent="0.3">
      <c r="A6201">
        <v>218206.01250000001</v>
      </c>
      <c r="B6201">
        <v>2540420.13</v>
      </c>
      <c r="C6201" t="s">
        <v>3266</v>
      </c>
      <c r="D6201" t="s">
        <v>3267</v>
      </c>
      <c r="E6201">
        <v>3</v>
      </c>
      <c r="F6201" t="s">
        <v>26</v>
      </c>
      <c r="G6201">
        <v>0</v>
      </c>
      <c r="H6201">
        <v>2015</v>
      </c>
      <c r="I6201">
        <v>2</v>
      </c>
      <c r="J6201">
        <v>4131</v>
      </c>
      <c r="K6201" t="s">
        <v>27</v>
      </c>
      <c r="L6201">
        <v>2221</v>
      </c>
      <c r="M6201" t="s">
        <v>28</v>
      </c>
      <c r="N6201">
        <v>213771</v>
      </c>
      <c r="O6201">
        <v>0</v>
      </c>
      <c r="P6201" t="s">
        <v>29</v>
      </c>
      <c r="Q6201" t="s">
        <v>3272</v>
      </c>
      <c r="R6201" t="s">
        <v>3273</v>
      </c>
      <c r="S6201">
        <v>120.68993330000001</v>
      </c>
      <c r="T6201">
        <v>22.964811109999999</v>
      </c>
      <c r="U6201">
        <v>120.68993330000001</v>
      </c>
      <c r="V6201">
        <v>22.964811109999999</v>
      </c>
      <c r="W6201">
        <v>218206.02</v>
      </c>
      <c r="X6201">
        <v>2540420.15</v>
      </c>
    </row>
    <row r="6202" spans="1:24" x14ac:dyDescent="0.3">
      <c r="A6202">
        <v>218409.05710000001</v>
      </c>
      <c r="B6202">
        <v>2540397.8640000001</v>
      </c>
      <c r="C6202" t="s">
        <v>3266</v>
      </c>
      <c r="D6202" t="s">
        <v>3267</v>
      </c>
      <c r="E6202">
        <v>4</v>
      </c>
      <c r="F6202" t="s">
        <v>26</v>
      </c>
      <c r="G6202">
        <v>0</v>
      </c>
      <c r="H6202">
        <v>2015</v>
      </c>
      <c r="I6202">
        <v>2</v>
      </c>
      <c r="J6202">
        <v>3614</v>
      </c>
      <c r="K6202" t="s">
        <v>27</v>
      </c>
      <c r="L6202">
        <v>2221</v>
      </c>
      <c r="M6202" t="s">
        <v>28</v>
      </c>
      <c r="N6202">
        <v>3748.06</v>
      </c>
      <c r="O6202">
        <v>0</v>
      </c>
      <c r="P6202" t="s">
        <v>29</v>
      </c>
      <c r="Q6202" t="s">
        <v>3274</v>
      </c>
      <c r="R6202" t="s">
        <v>3275</v>
      </c>
      <c r="S6202">
        <v>120.6919139</v>
      </c>
      <c r="T6202">
        <v>22.964613889999999</v>
      </c>
      <c r="U6202">
        <v>120.6919139</v>
      </c>
      <c r="V6202">
        <v>22.964613889999999</v>
      </c>
      <c r="W6202">
        <v>218409.07</v>
      </c>
      <c r="X6202">
        <v>2540397.88</v>
      </c>
    </row>
    <row r="6203" spans="1:24" x14ac:dyDescent="0.3">
      <c r="A6203">
        <v>218559.06529999999</v>
      </c>
      <c r="B6203">
        <v>2540212.071</v>
      </c>
      <c r="C6203" t="s">
        <v>3266</v>
      </c>
      <c r="D6203" t="s">
        <v>3267</v>
      </c>
      <c r="E6203">
        <v>5</v>
      </c>
      <c r="F6203" t="s">
        <v>26</v>
      </c>
      <c r="G6203">
        <v>0</v>
      </c>
      <c r="H6203">
        <v>2015</v>
      </c>
      <c r="I6203">
        <v>2</v>
      </c>
      <c r="J6203">
        <v>4131</v>
      </c>
      <c r="K6203" t="s">
        <v>27</v>
      </c>
      <c r="L6203">
        <v>2221</v>
      </c>
      <c r="M6203" t="s">
        <v>28</v>
      </c>
      <c r="N6203">
        <v>213771</v>
      </c>
      <c r="O6203">
        <v>0</v>
      </c>
      <c r="P6203" t="s">
        <v>29</v>
      </c>
      <c r="Q6203" t="s">
        <v>3276</v>
      </c>
      <c r="R6203" t="s">
        <v>3277</v>
      </c>
      <c r="S6203">
        <v>120.6933806</v>
      </c>
      <c r="T6203">
        <v>22.96293889</v>
      </c>
      <c r="U6203">
        <v>120.6933806</v>
      </c>
      <c r="V6203">
        <v>22.96293889</v>
      </c>
      <c r="W6203">
        <v>218559.07</v>
      </c>
      <c r="X6203">
        <v>2540212.09</v>
      </c>
    </row>
    <row r="6204" spans="1:24" x14ac:dyDescent="0.3">
      <c r="A6204">
        <v>218595.139</v>
      </c>
      <c r="B6204">
        <v>2540029.8990000002</v>
      </c>
      <c r="C6204" t="s">
        <v>3266</v>
      </c>
      <c r="D6204" t="s">
        <v>3267</v>
      </c>
      <c r="E6204">
        <v>6</v>
      </c>
      <c r="F6204" t="s">
        <v>26</v>
      </c>
      <c r="G6204">
        <v>0</v>
      </c>
      <c r="H6204">
        <v>2015</v>
      </c>
      <c r="I6204">
        <v>2</v>
      </c>
      <c r="J6204">
        <v>4131</v>
      </c>
      <c r="K6204" t="s">
        <v>27</v>
      </c>
      <c r="L6204">
        <v>2221</v>
      </c>
      <c r="M6204" t="s">
        <v>28</v>
      </c>
      <c r="N6204">
        <v>213771</v>
      </c>
      <c r="O6204">
        <v>0</v>
      </c>
      <c r="P6204" t="s">
        <v>29</v>
      </c>
      <c r="Q6204" t="s">
        <v>3278</v>
      </c>
      <c r="R6204" t="s">
        <v>3279</v>
      </c>
      <c r="S6204">
        <v>120.6937361</v>
      </c>
      <c r="T6204">
        <v>22.96129444</v>
      </c>
      <c r="U6204">
        <v>120.6937361</v>
      </c>
      <c r="V6204">
        <v>22.96129444</v>
      </c>
      <c r="W6204">
        <v>218595.15</v>
      </c>
      <c r="X6204">
        <v>2540029.92</v>
      </c>
    </row>
    <row r="6205" spans="1:24" x14ac:dyDescent="0.3">
      <c r="A6205">
        <v>226900.04</v>
      </c>
      <c r="B6205">
        <v>2553343.02</v>
      </c>
      <c r="C6205" t="s">
        <v>3280</v>
      </c>
      <c r="D6205" t="s">
        <v>3281</v>
      </c>
      <c r="E6205">
        <v>1</v>
      </c>
      <c r="F6205" t="s">
        <v>57</v>
      </c>
      <c r="G6205">
        <v>0</v>
      </c>
      <c r="H6205">
        <v>2016</v>
      </c>
      <c r="I6205">
        <v>2</v>
      </c>
      <c r="J6205">
        <v>2232</v>
      </c>
      <c r="K6205" t="s">
        <v>58</v>
      </c>
      <c r="L6205">
        <v>2211</v>
      </c>
      <c r="M6205" t="s">
        <v>77</v>
      </c>
      <c r="N6205">
        <v>3661</v>
      </c>
      <c r="O6205">
        <v>0</v>
      </c>
      <c r="P6205" t="s">
        <v>295</v>
      </c>
      <c r="Q6205">
        <v>226900</v>
      </c>
      <c r="R6205">
        <v>2553343</v>
      </c>
      <c r="U6205">
        <v>120.77452599999999</v>
      </c>
      <c r="V6205">
        <v>23.081655999999999</v>
      </c>
      <c r="W6205">
        <v>226900.04</v>
      </c>
      <c r="X6205">
        <v>2553343.02</v>
      </c>
    </row>
    <row r="6206" spans="1:24" x14ac:dyDescent="0.3">
      <c r="A6206">
        <v>227191.98</v>
      </c>
      <c r="B6206">
        <v>2553854.0499999998</v>
      </c>
      <c r="C6206" t="s">
        <v>3280</v>
      </c>
      <c r="D6206" t="s">
        <v>3281</v>
      </c>
      <c r="E6206">
        <v>3</v>
      </c>
      <c r="F6206" t="s">
        <v>57</v>
      </c>
      <c r="G6206">
        <v>0</v>
      </c>
      <c r="H6206">
        <v>2016</v>
      </c>
      <c r="I6206">
        <v>2</v>
      </c>
      <c r="J6206">
        <v>2232</v>
      </c>
      <c r="K6206" t="s">
        <v>58</v>
      </c>
      <c r="L6206">
        <v>2211</v>
      </c>
      <c r="M6206" t="s">
        <v>77</v>
      </c>
      <c r="N6206">
        <v>3661</v>
      </c>
      <c r="O6206">
        <v>0</v>
      </c>
      <c r="P6206" t="s">
        <v>295</v>
      </c>
      <c r="Q6206">
        <v>227192</v>
      </c>
      <c r="R6206">
        <v>2553854</v>
      </c>
      <c r="U6206">
        <v>120.777368</v>
      </c>
      <c r="V6206">
        <v>23.086275000000001</v>
      </c>
      <c r="W6206">
        <v>227191.98</v>
      </c>
      <c r="X6206">
        <v>2553854.0499999998</v>
      </c>
    </row>
    <row r="6207" spans="1:24" x14ac:dyDescent="0.3">
      <c r="A6207">
        <v>227142</v>
      </c>
      <c r="B6207">
        <v>2553391.04</v>
      </c>
      <c r="C6207" t="s">
        <v>3280</v>
      </c>
      <c r="D6207" t="s">
        <v>3281</v>
      </c>
      <c r="E6207">
        <v>2</v>
      </c>
      <c r="F6207" t="s">
        <v>57</v>
      </c>
      <c r="G6207">
        <v>0</v>
      </c>
      <c r="H6207">
        <v>2016</v>
      </c>
      <c r="I6207">
        <v>2</v>
      </c>
      <c r="J6207">
        <v>2980</v>
      </c>
      <c r="K6207" t="s">
        <v>58</v>
      </c>
      <c r="L6207">
        <v>2211</v>
      </c>
      <c r="M6207" t="s">
        <v>77</v>
      </c>
      <c r="N6207">
        <v>5067.25</v>
      </c>
      <c r="O6207">
        <v>0</v>
      </c>
      <c r="P6207" t="s">
        <v>295</v>
      </c>
      <c r="Q6207">
        <v>227142</v>
      </c>
      <c r="R6207">
        <v>2553391</v>
      </c>
      <c r="U6207">
        <v>120.776887</v>
      </c>
      <c r="V6207">
        <v>23.082093</v>
      </c>
      <c r="W6207">
        <v>227142</v>
      </c>
      <c r="X6207">
        <v>2553391.04</v>
      </c>
    </row>
    <row r="6208" spans="1:24" x14ac:dyDescent="0.3">
      <c r="A6208">
        <v>227999.01</v>
      </c>
      <c r="B6208">
        <v>2554299.9900000002</v>
      </c>
      <c r="C6208" t="s">
        <v>3280</v>
      </c>
      <c r="D6208" t="s">
        <v>3281</v>
      </c>
      <c r="E6208">
        <v>6</v>
      </c>
      <c r="F6208" t="s">
        <v>26</v>
      </c>
      <c r="G6208">
        <v>0</v>
      </c>
      <c r="H6208">
        <v>2016</v>
      </c>
      <c r="I6208">
        <v>2</v>
      </c>
      <c r="J6208">
        <v>4010</v>
      </c>
      <c r="K6208" t="s">
        <v>27</v>
      </c>
      <c r="L6208">
        <v>1100</v>
      </c>
      <c r="M6208" t="s">
        <v>32</v>
      </c>
      <c r="N6208">
        <v>369060</v>
      </c>
      <c r="O6208">
        <v>0</v>
      </c>
      <c r="P6208" t="s">
        <v>295</v>
      </c>
      <c r="Q6208">
        <v>227999</v>
      </c>
      <c r="R6208">
        <v>2554300</v>
      </c>
      <c r="U6208">
        <v>120.785239</v>
      </c>
      <c r="V6208">
        <v>23.090312999999998</v>
      </c>
      <c r="W6208">
        <v>227999.01</v>
      </c>
      <c r="X6208">
        <v>2554299.9900000002</v>
      </c>
    </row>
    <row r="6209" spans="1:24" x14ac:dyDescent="0.3">
      <c r="A6209">
        <v>228658.03</v>
      </c>
      <c r="B6209">
        <v>2553366.98</v>
      </c>
      <c r="C6209" t="s">
        <v>3280</v>
      </c>
      <c r="D6209" t="s">
        <v>3281</v>
      </c>
      <c r="E6209">
        <v>10</v>
      </c>
      <c r="F6209" t="s">
        <v>26</v>
      </c>
      <c r="G6209">
        <v>0</v>
      </c>
      <c r="H6209">
        <v>2016</v>
      </c>
      <c r="I6209">
        <v>2</v>
      </c>
      <c r="J6209">
        <v>4010</v>
      </c>
      <c r="K6209" t="s">
        <v>27</v>
      </c>
      <c r="L6209">
        <v>1100</v>
      </c>
      <c r="M6209" t="s">
        <v>32</v>
      </c>
      <c r="N6209">
        <v>369060</v>
      </c>
      <c r="O6209">
        <v>0</v>
      </c>
      <c r="P6209" t="s">
        <v>295</v>
      </c>
      <c r="Q6209">
        <v>228658</v>
      </c>
      <c r="R6209">
        <v>2553367</v>
      </c>
      <c r="U6209">
        <v>120.791685</v>
      </c>
      <c r="V6209">
        <v>23.081896</v>
      </c>
      <c r="W6209">
        <v>228658.03</v>
      </c>
      <c r="X6209">
        <v>2553366.98</v>
      </c>
    </row>
    <row r="6210" spans="1:24" x14ac:dyDescent="0.3">
      <c r="A6210">
        <v>227411.06</v>
      </c>
      <c r="B6210">
        <v>2554083.0499999998</v>
      </c>
      <c r="C6210" t="s">
        <v>3280</v>
      </c>
      <c r="D6210" t="s">
        <v>3281</v>
      </c>
      <c r="E6210">
        <v>4</v>
      </c>
      <c r="F6210" t="s">
        <v>26</v>
      </c>
      <c r="G6210">
        <v>1</v>
      </c>
      <c r="H6210">
        <v>2016</v>
      </c>
      <c r="I6210">
        <v>2</v>
      </c>
      <c r="J6210">
        <v>4011</v>
      </c>
      <c r="K6210" t="s">
        <v>27</v>
      </c>
      <c r="L6210">
        <v>1100</v>
      </c>
      <c r="M6210" t="s">
        <v>32</v>
      </c>
      <c r="N6210">
        <v>23492.6</v>
      </c>
      <c r="O6210">
        <v>11.062677600000001</v>
      </c>
      <c r="P6210" t="s">
        <v>295</v>
      </c>
      <c r="Q6210">
        <v>227411</v>
      </c>
      <c r="R6210">
        <v>2554083</v>
      </c>
      <c r="U6210">
        <v>120.77950300000001</v>
      </c>
      <c r="V6210">
        <v>23.088346000000001</v>
      </c>
      <c r="W6210">
        <v>227411.06</v>
      </c>
      <c r="X6210">
        <v>2554083.0499999998</v>
      </c>
    </row>
    <row r="6211" spans="1:24" x14ac:dyDescent="0.3">
      <c r="A6211">
        <v>227705</v>
      </c>
      <c r="B6211">
        <v>2554169.98</v>
      </c>
      <c r="C6211" t="s">
        <v>3280</v>
      </c>
      <c r="D6211" t="s">
        <v>3281</v>
      </c>
      <c r="E6211">
        <v>5</v>
      </c>
      <c r="F6211" t="s">
        <v>26</v>
      </c>
      <c r="G6211">
        <v>0</v>
      </c>
      <c r="H6211">
        <v>2016</v>
      </c>
      <c r="I6211">
        <v>2</v>
      </c>
      <c r="J6211">
        <v>4011</v>
      </c>
      <c r="K6211" t="s">
        <v>27</v>
      </c>
      <c r="L6211">
        <v>1100</v>
      </c>
      <c r="M6211" t="s">
        <v>32</v>
      </c>
      <c r="N6211">
        <v>23492.6</v>
      </c>
      <c r="O6211">
        <v>0</v>
      </c>
      <c r="P6211" t="s">
        <v>295</v>
      </c>
      <c r="Q6211">
        <v>227705</v>
      </c>
      <c r="R6211">
        <v>2554170</v>
      </c>
      <c r="U6211">
        <v>120.782371</v>
      </c>
      <c r="V6211">
        <v>23.089134999999999</v>
      </c>
      <c r="W6211">
        <v>227705</v>
      </c>
      <c r="X6211">
        <v>2554169.98</v>
      </c>
    </row>
    <row r="6212" spans="1:24" x14ac:dyDescent="0.3">
      <c r="A6212">
        <v>228129.06</v>
      </c>
      <c r="B6212">
        <v>2554122.96</v>
      </c>
      <c r="C6212" t="s">
        <v>3280</v>
      </c>
      <c r="D6212" t="s">
        <v>3281</v>
      </c>
      <c r="E6212">
        <v>7</v>
      </c>
      <c r="F6212" t="s">
        <v>26</v>
      </c>
      <c r="G6212">
        <v>0</v>
      </c>
      <c r="H6212">
        <v>2016</v>
      </c>
      <c r="I6212">
        <v>2</v>
      </c>
      <c r="J6212">
        <v>4131</v>
      </c>
      <c r="K6212" t="s">
        <v>27</v>
      </c>
      <c r="L6212">
        <v>2221</v>
      </c>
      <c r="M6212" t="s">
        <v>28</v>
      </c>
      <c r="N6212">
        <v>213771</v>
      </c>
      <c r="O6212">
        <v>0</v>
      </c>
      <c r="P6212" t="s">
        <v>295</v>
      </c>
      <c r="Q6212">
        <v>228129</v>
      </c>
      <c r="R6212">
        <v>2554123</v>
      </c>
      <c r="U6212">
        <v>120.786511</v>
      </c>
      <c r="V6212">
        <v>23.088716000000002</v>
      </c>
      <c r="W6212">
        <v>228129.06</v>
      </c>
      <c r="X6212">
        <v>2554122.96</v>
      </c>
    </row>
    <row r="6213" spans="1:24" x14ac:dyDescent="0.3">
      <c r="A6213">
        <v>228190.02</v>
      </c>
      <c r="B6213">
        <v>2553916.02</v>
      </c>
      <c r="C6213" t="s">
        <v>3280</v>
      </c>
      <c r="D6213" t="s">
        <v>3281</v>
      </c>
      <c r="E6213">
        <v>8</v>
      </c>
      <c r="F6213" t="s">
        <v>26</v>
      </c>
      <c r="G6213">
        <v>0</v>
      </c>
      <c r="H6213">
        <v>2016</v>
      </c>
      <c r="I6213">
        <v>2</v>
      </c>
      <c r="J6213">
        <v>4131</v>
      </c>
      <c r="K6213" t="s">
        <v>27</v>
      </c>
      <c r="L6213">
        <v>2221</v>
      </c>
      <c r="M6213" t="s">
        <v>28</v>
      </c>
      <c r="N6213">
        <v>213771</v>
      </c>
      <c r="O6213">
        <v>0</v>
      </c>
      <c r="P6213" t="s">
        <v>295</v>
      </c>
      <c r="Q6213">
        <v>228190</v>
      </c>
      <c r="R6213">
        <v>2553916</v>
      </c>
      <c r="U6213">
        <v>120.787109</v>
      </c>
      <c r="V6213">
        <v>23.086848</v>
      </c>
      <c r="W6213">
        <v>228190.02</v>
      </c>
      <c r="X6213">
        <v>2553916.02</v>
      </c>
    </row>
    <row r="6214" spans="1:24" x14ac:dyDescent="0.3">
      <c r="A6214">
        <v>228447.05</v>
      </c>
      <c r="B6214">
        <v>2553625.96</v>
      </c>
      <c r="C6214" t="s">
        <v>3280</v>
      </c>
      <c r="D6214" t="s">
        <v>3281</v>
      </c>
      <c r="E6214">
        <v>9</v>
      </c>
      <c r="F6214" t="s">
        <v>26</v>
      </c>
      <c r="G6214">
        <v>0</v>
      </c>
      <c r="H6214">
        <v>2016</v>
      </c>
      <c r="I6214">
        <v>2</v>
      </c>
      <c r="J6214">
        <v>4131</v>
      </c>
      <c r="K6214" t="s">
        <v>27</v>
      </c>
      <c r="L6214">
        <v>2221</v>
      </c>
      <c r="M6214" t="s">
        <v>28</v>
      </c>
      <c r="N6214">
        <v>213771</v>
      </c>
      <c r="O6214">
        <v>0</v>
      </c>
      <c r="P6214" t="s">
        <v>295</v>
      </c>
      <c r="Q6214">
        <v>228447</v>
      </c>
      <c r="R6214">
        <v>2553626</v>
      </c>
      <c r="U6214">
        <v>120.78962199999999</v>
      </c>
      <c r="V6214">
        <v>23.084232</v>
      </c>
      <c r="W6214">
        <v>228447.05</v>
      </c>
      <c r="X6214">
        <v>2553625.96</v>
      </c>
    </row>
    <row r="6215" spans="1:24" x14ac:dyDescent="0.3">
      <c r="A6215">
        <v>226900.03049999999</v>
      </c>
      <c r="B6215">
        <v>2553342.9989999998</v>
      </c>
      <c r="C6215" t="s">
        <v>3280</v>
      </c>
      <c r="D6215" t="s">
        <v>3281</v>
      </c>
      <c r="E6215">
        <v>1</v>
      </c>
      <c r="F6215" t="s">
        <v>57</v>
      </c>
      <c r="G6215">
        <v>0</v>
      </c>
      <c r="H6215">
        <v>2015</v>
      </c>
      <c r="I6215">
        <v>2</v>
      </c>
      <c r="J6215">
        <v>2232</v>
      </c>
      <c r="K6215" t="s">
        <v>58</v>
      </c>
      <c r="L6215">
        <v>2211</v>
      </c>
      <c r="M6215" t="s">
        <v>77</v>
      </c>
      <c r="N6215">
        <v>3661</v>
      </c>
      <c r="O6215">
        <v>0</v>
      </c>
      <c r="P6215" t="s">
        <v>295</v>
      </c>
      <c r="Q6215">
        <v>226900</v>
      </c>
      <c r="R6215">
        <v>2553343</v>
      </c>
      <c r="S6215">
        <v>120.78261999999999</v>
      </c>
      <c r="T6215">
        <v>23.079812</v>
      </c>
      <c r="U6215">
        <v>120.77452599999999</v>
      </c>
      <c r="V6215">
        <v>23.081655999999999</v>
      </c>
      <c r="W6215">
        <v>226900.04</v>
      </c>
      <c r="X6215">
        <v>2553343.02</v>
      </c>
    </row>
    <row r="6216" spans="1:24" x14ac:dyDescent="0.3">
      <c r="A6216">
        <v>227141.99129999999</v>
      </c>
      <c r="B6216">
        <v>2553391.0189999999</v>
      </c>
      <c r="C6216" t="s">
        <v>3280</v>
      </c>
      <c r="D6216" t="s">
        <v>3281</v>
      </c>
      <c r="E6216">
        <v>2</v>
      </c>
      <c r="F6216" t="s">
        <v>57</v>
      </c>
      <c r="G6216">
        <v>0</v>
      </c>
      <c r="H6216">
        <v>2015</v>
      </c>
      <c r="I6216">
        <v>2</v>
      </c>
      <c r="J6216">
        <v>2980</v>
      </c>
      <c r="K6216" t="s">
        <v>58</v>
      </c>
      <c r="L6216">
        <v>2211</v>
      </c>
      <c r="M6216" t="s">
        <v>77</v>
      </c>
      <c r="N6216">
        <v>5067.25</v>
      </c>
      <c r="O6216">
        <v>0</v>
      </c>
      <c r="P6216" t="s">
        <v>295</v>
      </c>
      <c r="Q6216">
        <v>227142</v>
      </c>
      <c r="R6216">
        <v>2553391</v>
      </c>
      <c r="S6216">
        <v>120.784982</v>
      </c>
      <c r="T6216">
        <v>23.080248999999998</v>
      </c>
      <c r="U6216">
        <v>120.776887</v>
      </c>
      <c r="V6216">
        <v>23.082093</v>
      </c>
      <c r="W6216">
        <v>227142</v>
      </c>
      <c r="X6216">
        <v>2553391.04</v>
      </c>
    </row>
    <row r="6217" spans="1:24" x14ac:dyDescent="0.3">
      <c r="A6217">
        <v>227191.97560000001</v>
      </c>
      <c r="B6217">
        <v>2553854.0359999998</v>
      </c>
      <c r="C6217" t="s">
        <v>3280</v>
      </c>
      <c r="D6217" t="s">
        <v>3281</v>
      </c>
      <c r="E6217">
        <v>3</v>
      </c>
      <c r="F6217" t="s">
        <v>57</v>
      </c>
      <c r="G6217">
        <v>0</v>
      </c>
      <c r="H6217">
        <v>2015</v>
      </c>
      <c r="I6217">
        <v>2</v>
      </c>
      <c r="J6217">
        <v>2232</v>
      </c>
      <c r="K6217" t="s">
        <v>58</v>
      </c>
      <c r="L6217">
        <v>2211</v>
      </c>
      <c r="M6217" t="s">
        <v>77</v>
      </c>
      <c r="N6217">
        <v>3661</v>
      </c>
      <c r="O6217">
        <v>0</v>
      </c>
      <c r="P6217" t="s">
        <v>295</v>
      </c>
      <c r="Q6217">
        <v>227192</v>
      </c>
      <c r="R6217">
        <v>2553854</v>
      </c>
      <c r="S6217">
        <v>120.78546299999999</v>
      </c>
      <c r="T6217">
        <v>23.084430999999999</v>
      </c>
      <c r="U6217">
        <v>120.777368</v>
      </c>
      <c r="V6217">
        <v>23.086275000000001</v>
      </c>
      <c r="W6217">
        <v>227191.98</v>
      </c>
      <c r="X6217">
        <v>2553854.0499999998</v>
      </c>
    </row>
    <row r="6218" spans="1:24" x14ac:dyDescent="0.3">
      <c r="A6218">
        <v>227411.0472</v>
      </c>
      <c r="B6218">
        <v>2554083.0359999998</v>
      </c>
      <c r="C6218" t="s">
        <v>3280</v>
      </c>
      <c r="D6218" t="s">
        <v>3281</v>
      </c>
      <c r="E6218">
        <v>4</v>
      </c>
      <c r="F6218" t="s">
        <v>26</v>
      </c>
      <c r="G6218">
        <v>0</v>
      </c>
      <c r="H6218">
        <v>2015</v>
      </c>
      <c r="I6218">
        <v>2</v>
      </c>
      <c r="J6218">
        <v>4011</v>
      </c>
      <c r="K6218" t="s">
        <v>27</v>
      </c>
      <c r="L6218">
        <v>1100</v>
      </c>
      <c r="M6218" t="s">
        <v>32</v>
      </c>
      <c r="N6218">
        <v>23492.6</v>
      </c>
      <c r="O6218">
        <v>11.071422139999999</v>
      </c>
      <c r="P6218" t="s">
        <v>295</v>
      </c>
      <c r="Q6218">
        <v>227411</v>
      </c>
      <c r="R6218">
        <v>2554083</v>
      </c>
      <c r="S6218">
        <v>120.78759700000001</v>
      </c>
      <c r="T6218">
        <v>23.086500999999998</v>
      </c>
      <c r="U6218">
        <v>120.77950300000001</v>
      </c>
      <c r="V6218">
        <v>23.088346000000001</v>
      </c>
      <c r="W6218">
        <v>227411.06</v>
      </c>
      <c r="X6218">
        <v>2554083.0499999998</v>
      </c>
    </row>
    <row r="6219" spans="1:24" x14ac:dyDescent="0.3">
      <c r="A6219">
        <v>227704.99239999999</v>
      </c>
      <c r="B6219">
        <v>2554169.966</v>
      </c>
      <c r="C6219" t="s">
        <v>3280</v>
      </c>
      <c r="D6219" t="s">
        <v>3281</v>
      </c>
      <c r="E6219">
        <v>5</v>
      </c>
      <c r="F6219" t="s">
        <v>26</v>
      </c>
      <c r="G6219">
        <v>0</v>
      </c>
      <c r="H6219">
        <v>2015</v>
      </c>
      <c r="I6219">
        <v>2</v>
      </c>
      <c r="J6219">
        <v>4011</v>
      </c>
      <c r="K6219" t="s">
        <v>27</v>
      </c>
      <c r="L6219">
        <v>1100</v>
      </c>
      <c r="M6219" t="s">
        <v>32</v>
      </c>
      <c r="N6219">
        <v>23492.6</v>
      </c>
      <c r="O6219">
        <v>0</v>
      </c>
      <c r="P6219" t="s">
        <v>295</v>
      </c>
      <c r="Q6219">
        <v>227705</v>
      </c>
      <c r="R6219">
        <v>2554170</v>
      </c>
      <c r="S6219">
        <v>120.790466</v>
      </c>
      <c r="T6219">
        <v>23.087291</v>
      </c>
      <c r="U6219">
        <v>120.782371</v>
      </c>
      <c r="V6219">
        <v>23.089134999999999</v>
      </c>
      <c r="W6219">
        <v>227705</v>
      </c>
      <c r="X6219">
        <v>2554169.98</v>
      </c>
    </row>
    <row r="6220" spans="1:24" x14ac:dyDescent="0.3">
      <c r="A6220">
        <v>227998.9975</v>
      </c>
      <c r="B6220">
        <v>2554299.9759999998</v>
      </c>
      <c r="C6220" t="s">
        <v>3280</v>
      </c>
      <c r="D6220" t="s">
        <v>3281</v>
      </c>
      <c r="E6220">
        <v>6</v>
      </c>
      <c r="F6220" t="s">
        <v>26</v>
      </c>
      <c r="G6220">
        <v>0</v>
      </c>
      <c r="H6220">
        <v>2015</v>
      </c>
      <c r="I6220">
        <v>2</v>
      </c>
      <c r="J6220">
        <v>4010</v>
      </c>
      <c r="K6220" t="s">
        <v>27</v>
      </c>
      <c r="L6220">
        <v>1100</v>
      </c>
      <c r="M6220" t="s">
        <v>32</v>
      </c>
      <c r="N6220">
        <v>369060</v>
      </c>
      <c r="O6220">
        <v>0</v>
      </c>
      <c r="P6220" t="s">
        <v>295</v>
      </c>
      <c r="Q6220">
        <v>227999</v>
      </c>
      <c r="R6220">
        <v>2554300</v>
      </c>
      <c r="S6220">
        <v>120.793334</v>
      </c>
      <c r="T6220">
        <v>23.088469</v>
      </c>
      <c r="U6220">
        <v>120.785239</v>
      </c>
      <c r="V6220">
        <v>23.090312999999998</v>
      </c>
      <c r="W6220">
        <v>227999.01</v>
      </c>
      <c r="X6220">
        <v>2554299.9900000002</v>
      </c>
    </row>
    <row r="6221" spans="1:24" x14ac:dyDescent="0.3">
      <c r="A6221">
        <v>228129.0484</v>
      </c>
      <c r="B6221">
        <v>2554122.9419999998</v>
      </c>
      <c r="C6221" t="s">
        <v>3280</v>
      </c>
      <c r="D6221" t="s">
        <v>3281</v>
      </c>
      <c r="E6221">
        <v>7</v>
      </c>
      <c r="F6221" t="s">
        <v>26</v>
      </c>
      <c r="G6221">
        <v>0</v>
      </c>
      <c r="H6221">
        <v>2015</v>
      </c>
      <c r="I6221">
        <v>2</v>
      </c>
      <c r="J6221">
        <v>4131</v>
      </c>
      <c r="K6221" t="s">
        <v>27</v>
      </c>
      <c r="L6221">
        <v>2221</v>
      </c>
      <c r="M6221" t="s">
        <v>28</v>
      </c>
      <c r="N6221">
        <v>213771</v>
      </c>
      <c r="O6221">
        <v>0</v>
      </c>
      <c r="P6221" t="s">
        <v>295</v>
      </c>
      <c r="Q6221">
        <v>228129</v>
      </c>
      <c r="R6221">
        <v>2554123</v>
      </c>
      <c r="S6221">
        <v>120.794605</v>
      </c>
      <c r="T6221">
        <v>23.086872</v>
      </c>
      <c r="U6221">
        <v>120.786511</v>
      </c>
      <c r="V6221">
        <v>23.088716000000002</v>
      </c>
      <c r="W6221">
        <v>228129.06</v>
      </c>
      <c r="X6221">
        <v>2554122.96</v>
      </c>
    </row>
    <row r="6222" spans="1:24" x14ac:dyDescent="0.3">
      <c r="A6222">
        <v>228190.00949999999</v>
      </c>
      <c r="B6222">
        <v>2553916</v>
      </c>
      <c r="C6222" t="s">
        <v>3280</v>
      </c>
      <c r="D6222" t="s">
        <v>3281</v>
      </c>
      <c r="E6222">
        <v>8</v>
      </c>
      <c r="F6222" t="s">
        <v>26</v>
      </c>
      <c r="G6222">
        <v>0</v>
      </c>
      <c r="H6222">
        <v>2015</v>
      </c>
      <c r="I6222">
        <v>2</v>
      </c>
      <c r="J6222">
        <v>4131</v>
      </c>
      <c r="K6222" t="s">
        <v>27</v>
      </c>
      <c r="L6222">
        <v>2221</v>
      </c>
      <c r="M6222" t="s">
        <v>28</v>
      </c>
      <c r="N6222">
        <v>213771</v>
      </c>
      <c r="O6222">
        <v>0</v>
      </c>
      <c r="P6222" t="s">
        <v>295</v>
      </c>
      <c r="Q6222">
        <v>228190</v>
      </c>
      <c r="R6222">
        <v>2553916</v>
      </c>
      <c r="S6222">
        <v>120.795203</v>
      </c>
      <c r="T6222">
        <v>23.085003</v>
      </c>
      <c r="U6222">
        <v>120.787109</v>
      </c>
      <c r="V6222">
        <v>23.086848</v>
      </c>
      <c r="W6222">
        <v>228190.02</v>
      </c>
      <c r="X6222">
        <v>2553916.02</v>
      </c>
    </row>
    <row r="6223" spans="1:24" x14ac:dyDescent="0.3">
      <c r="A6223">
        <v>228447.04190000001</v>
      </c>
      <c r="B6223">
        <v>2553625.9449999998</v>
      </c>
      <c r="C6223" t="s">
        <v>3280</v>
      </c>
      <c r="D6223" t="s">
        <v>3281</v>
      </c>
      <c r="E6223">
        <v>9</v>
      </c>
      <c r="F6223" t="s">
        <v>26</v>
      </c>
      <c r="G6223">
        <v>0</v>
      </c>
      <c r="H6223">
        <v>2015</v>
      </c>
      <c r="I6223">
        <v>2</v>
      </c>
      <c r="J6223">
        <v>4131</v>
      </c>
      <c r="K6223" t="s">
        <v>27</v>
      </c>
      <c r="L6223">
        <v>2221</v>
      </c>
      <c r="M6223" t="s">
        <v>28</v>
      </c>
      <c r="N6223">
        <v>213771</v>
      </c>
      <c r="O6223">
        <v>0</v>
      </c>
      <c r="P6223" t="s">
        <v>295</v>
      </c>
      <c r="Q6223">
        <v>228447</v>
      </c>
      <c r="R6223">
        <v>2553626</v>
      </c>
      <c r="S6223">
        <v>120.79771599999999</v>
      </c>
      <c r="T6223">
        <v>23.082388000000002</v>
      </c>
      <c r="U6223">
        <v>120.78962199999999</v>
      </c>
      <c r="V6223">
        <v>23.084232</v>
      </c>
      <c r="W6223">
        <v>228447.05</v>
      </c>
      <c r="X6223">
        <v>2553625.96</v>
      </c>
    </row>
    <row r="6224" spans="1:24" x14ac:dyDescent="0.3">
      <c r="A6224">
        <v>228658.02559999999</v>
      </c>
      <c r="B6224">
        <v>2553366.9670000002</v>
      </c>
      <c r="C6224" t="s">
        <v>3280</v>
      </c>
      <c r="D6224" t="s">
        <v>3281</v>
      </c>
      <c r="E6224">
        <v>10</v>
      </c>
      <c r="F6224" t="s">
        <v>26</v>
      </c>
      <c r="G6224">
        <v>0</v>
      </c>
      <c r="H6224">
        <v>2015</v>
      </c>
      <c r="I6224">
        <v>2</v>
      </c>
      <c r="J6224">
        <v>4010</v>
      </c>
      <c r="K6224" t="s">
        <v>27</v>
      </c>
      <c r="L6224">
        <v>1100</v>
      </c>
      <c r="M6224" t="s">
        <v>32</v>
      </c>
      <c r="N6224">
        <v>369060</v>
      </c>
      <c r="O6224">
        <v>0</v>
      </c>
      <c r="P6224" t="s">
        <v>295</v>
      </c>
      <c r="Q6224">
        <v>228658</v>
      </c>
      <c r="R6224">
        <v>2553367</v>
      </c>
      <c r="S6224">
        <v>120.799779</v>
      </c>
      <c r="T6224">
        <v>23.080051999999998</v>
      </c>
      <c r="U6224">
        <v>120.791685</v>
      </c>
      <c r="V6224">
        <v>23.081896</v>
      </c>
      <c r="W6224">
        <v>228658.03</v>
      </c>
      <c r="X6224">
        <v>2553366.98</v>
      </c>
    </row>
    <row r="6225" spans="1:24" x14ac:dyDescent="0.3">
      <c r="A6225">
        <v>221376.05</v>
      </c>
      <c r="B6225">
        <v>2550067.0499999998</v>
      </c>
      <c r="C6225" t="s">
        <v>3282</v>
      </c>
      <c r="D6225" t="s">
        <v>3283</v>
      </c>
      <c r="E6225">
        <v>8</v>
      </c>
      <c r="F6225" t="s">
        <v>26</v>
      </c>
      <c r="G6225">
        <v>0</v>
      </c>
      <c r="H6225">
        <v>2016</v>
      </c>
      <c r="I6225">
        <v>2</v>
      </c>
      <c r="J6225">
        <v>1207</v>
      </c>
      <c r="K6225" t="s">
        <v>80</v>
      </c>
      <c r="L6225">
        <v>2211</v>
      </c>
      <c r="M6225" t="s">
        <v>77</v>
      </c>
      <c r="N6225">
        <v>2042.21</v>
      </c>
      <c r="O6225">
        <v>0</v>
      </c>
      <c r="P6225" t="s">
        <v>295</v>
      </c>
      <c r="Q6225">
        <v>221376</v>
      </c>
      <c r="R6225">
        <v>2550067</v>
      </c>
      <c r="U6225">
        <v>120.720669</v>
      </c>
      <c r="V6225">
        <v>23.051985999999999</v>
      </c>
      <c r="W6225">
        <v>221376.05</v>
      </c>
      <c r="X6225">
        <v>2550067.0499999998</v>
      </c>
    </row>
    <row r="6226" spans="1:24" x14ac:dyDescent="0.3">
      <c r="A6226">
        <v>221364.06</v>
      </c>
      <c r="B6226">
        <v>2550280.0099999998</v>
      </c>
      <c r="C6226" t="s">
        <v>3282</v>
      </c>
      <c r="D6226" t="s">
        <v>3283</v>
      </c>
      <c r="E6226">
        <v>9</v>
      </c>
      <c r="F6226" t="s">
        <v>26</v>
      </c>
      <c r="G6226">
        <v>0</v>
      </c>
      <c r="H6226">
        <v>2016</v>
      </c>
      <c r="I6226">
        <v>2</v>
      </c>
      <c r="J6226">
        <v>1207</v>
      </c>
      <c r="K6226" t="s">
        <v>80</v>
      </c>
      <c r="L6226">
        <v>2211</v>
      </c>
      <c r="M6226" t="s">
        <v>77</v>
      </c>
      <c r="N6226">
        <v>2042.21</v>
      </c>
      <c r="O6226">
        <v>2.3003066799999998</v>
      </c>
      <c r="P6226" t="s">
        <v>295</v>
      </c>
      <c r="Q6226">
        <v>221364</v>
      </c>
      <c r="R6226">
        <v>2550280</v>
      </c>
      <c r="U6226">
        <v>120.72054799999999</v>
      </c>
      <c r="V6226">
        <v>23.053909000000001</v>
      </c>
      <c r="W6226">
        <v>221364.06</v>
      </c>
      <c r="X6226">
        <v>2550280.0099999998</v>
      </c>
    </row>
    <row r="6227" spans="1:24" x14ac:dyDescent="0.3">
      <c r="A6227">
        <v>221029.06</v>
      </c>
      <c r="B6227">
        <v>2548947.96</v>
      </c>
      <c r="C6227" t="s">
        <v>3282</v>
      </c>
      <c r="D6227" t="s">
        <v>3283</v>
      </c>
      <c r="E6227">
        <v>2</v>
      </c>
      <c r="F6227" t="s">
        <v>26</v>
      </c>
      <c r="G6227">
        <v>0</v>
      </c>
      <c r="H6227">
        <v>2016</v>
      </c>
      <c r="I6227">
        <v>2</v>
      </c>
      <c r="J6227">
        <v>3207</v>
      </c>
      <c r="K6227" t="s">
        <v>27</v>
      </c>
      <c r="L6227">
        <v>2221</v>
      </c>
      <c r="M6227" t="s">
        <v>28</v>
      </c>
      <c r="N6227">
        <v>1533.24</v>
      </c>
      <c r="O6227">
        <v>0.18853650999999999</v>
      </c>
      <c r="P6227" t="s">
        <v>295</v>
      </c>
      <c r="Q6227">
        <v>221029</v>
      </c>
      <c r="R6227">
        <v>2548948</v>
      </c>
      <c r="U6227">
        <v>120.717304</v>
      </c>
      <c r="V6227">
        <v>23.041874</v>
      </c>
      <c r="W6227">
        <v>221029.06</v>
      </c>
      <c r="X6227">
        <v>2548947.96</v>
      </c>
    </row>
    <row r="6228" spans="1:24" x14ac:dyDescent="0.3">
      <c r="A6228">
        <v>221100.98</v>
      </c>
      <c r="B6228">
        <v>2549150.02</v>
      </c>
      <c r="C6228" t="s">
        <v>3282</v>
      </c>
      <c r="D6228" t="s">
        <v>3283</v>
      </c>
      <c r="E6228">
        <v>3</v>
      </c>
      <c r="F6228" t="s">
        <v>26</v>
      </c>
      <c r="G6228">
        <v>0</v>
      </c>
      <c r="H6228">
        <v>2016</v>
      </c>
      <c r="I6228">
        <v>2</v>
      </c>
      <c r="J6228">
        <v>3207</v>
      </c>
      <c r="K6228" t="s">
        <v>27</v>
      </c>
      <c r="L6228">
        <v>2221</v>
      </c>
      <c r="M6228" t="s">
        <v>28</v>
      </c>
      <c r="N6228">
        <v>1533.24</v>
      </c>
      <c r="O6228">
        <v>0.38205784999999998</v>
      </c>
      <c r="P6228" t="s">
        <v>295</v>
      </c>
      <c r="Q6228">
        <v>221101</v>
      </c>
      <c r="R6228">
        <v>2549150</v>
      </c>
      <c r="U6228">
        <v>120.718002</v>
      </c>
      <c r="V6228">
        <v>23.043700000000001</v>
      </c>
      <c r="W6228">
        <v>221100.98</v>
      </c>
      <c r="X6228">
        <v>2549150.02</v>
      </c>
    </row>
    <row r="6229" spans="1:24" x14ac:dyDescent="0.3">
      <c r="A6229">
        <v>221161.03</v>
      </c>
      <c r="B6229">
        <v>2549361.9700000002</v>
      </c>
      <c r="C6229" t="s">
        <v>3282</v>
      </c>
      <c r="D6229" t="s">
        <v>3283</v>
      </c>
      <c r="E6229">
        <v>4</v>
      </c>
      <c r="F6229" t="s">
        <v>26</v>
      </c>
      <c r="G6229">
        <v>0</v>
      </c>
      <c r="H6229">
        <v>2016</v>
      </c>
      <c r="I6229">
        <v>2</v>
      </c>
      <c r="J6229">
        <v>3207</v>
      </c>
      <c r="K6229" t="s">
        <v>27</v>
      </c>
      <c r="L6229">
        <v>2221</v>
      </c>
      <c r="M6229" t="s">
        <v>28</v>
      </c>
      <c r="N6229">
        <v>1533.24</v>
      </c>
      <c r="O6229">
        <v>0.55071462999999998</v>
      </c>
      <c r="P6229" t="s">
        <v>295</v>
      </c>
      <c r="Q6229">
        <v>221161</v>
      </c>
      <c r="R6229">
        <v>2549362</v>
      </c>
      <c r="U6229">
        <v>120.71858400000001</v>
      </c>
      <c r="V6229">
        <v>23.045615000000002</v>
      </c>
      <c r="W6229">
        <v>221161.03</v>
      </c>
      <c r="X6229">
        <v>2549361.9700000002</v>
      </c>
    </row>
    <row r="6230" spans="1:24" x14ac:dyDescent="0.3">
      <c r="A6230">
        <v>221364.98</v>
      </c>
      <c r="B6230">
        <v>2549424.0299999998</v>
      </c>
      <c r="C6230" t="s">
        <v>3282</v>
      </c>
      <c r="D6230" t="s">
        <v>3283</v>
      </c>
      <c r="E6230">
        <v>5</v>
      </c>
      <c r="F6230" t="s">
        <v>26</v>
      </c>
      <c r="G6230">
        <v>0</v>
      </c>
      <c r="H6230">
        <v>2016</v>
      </c>
      <c r="I6230">
        <v>2</v>
      </c>
      <c r="J6230">
        <v>3207</v>
      </c>
      <c r="K6230" t="s">
        <v>27</v>
      </c>
      <c r="L6230">
        <v>2221</v>
      </c>
      <c r="M6230" t="s">
        <v>28</v>
      </c>
      <c r="N6230">
        <v>1533.24</v>
      </c>
      <c r="O6230">
        <v>2.3354889999999999</v>
      </c>
      <c r="P6230" t="s">
        <v>295</v>
      </c>
      <c r="Q6230">
        <v>221365</v>
      </c>
      <c r="R6230">
        <v>2549424</v>
      </c>
      <c r="U6230">
        <v>120.720573</v>
      </c>
      <c r="V6230">
        <v>23.046178999999999</v>
      </c>
      <c r="W6230">
        <v>221364.98</v>
      </c>
      <c r="X6230">
        <v>2549424.0299999998</v>
      </c>
    </row>
    <row r="6231" spans="1:24" x14ac:dyDescent="0.3">
      <c r="A6231">
        <v>221770.97</v>
      </c>
      <c r="B6231">
        <v>2550547.9900000002</v>
      </c>
      <c r="C6231" t="s">
        <v>3282</v>
      </c>
      <c r="D6231" t="s">
        <v>3283</v>
      </c>
      <c r="E6231">
        <v>10</v>
      </c>
      <c r="F6231" t="s">
        <v>26</v>
      </c>
      <c r="G6231">
        <v>0</v>
      </c>
      <c r="H6231">
        <v>2016</v>
      </c>
      <c r="I6231">
        <v>2</v>
      </c>
      <c r="J6231">
        <v>3207</v>
      </c>
      <c r="K6231" t="s">
        <v>27</v>
      </c>
      <c r="L6231">
        <v>2221</v>
      </c>
      <c r="M6231" t="s">
        <v>28</v>
      </c>
      <c r="N6231">
        <v>1533.24</v>
      </c>
      <c r="O6231">
        <v>1.6188611900000001</v>
      </c>
      <c r="P6231" t="s">
        <v>295</v>
      </c>
      <c r="Q6231">
        <v>221771</v>
      </c>
      <c r="R6231">
        <v>2550548</v>
      </c>
      <c r="U6231">
        <v>120.724514</v>
      </c>
      <c r="V6231">
        <v>23.056336000000002</v>
      </c>
      <c r="W6231">
        <v>221770.97</v>
      </c>
      <c r="X6231">
        <v>2550547.9900000002</v>
      </c>
    </row>
    <row r="6232" spans="1:24" x14ac:dyDescent="0.3">
      <c r="A6232">
        <v>221389.04</v>
      </c>
      <c r="B6232">
        <v>2549624.9700000002</v>
      </c>
      <c r="C6232" t="s">
        <v>3282</v>
      </c>
      <c r="D6232" t="s">
        <v>3283</v>
      </c>
      <c r="E6232">
        <v>6</v>
      </c>
      <c r="F6232" t="s">
        <v>26</v>
      </c>
      <c r="G6232">
        <v>0</v>
      </c>
      <c r="H6232">
        <v>2016</v>
      </c>
      <c r="I6232">
        <v>2</v>
      </c>
      <c r="J6232">
        <v>3617</v>
      </c>
      <c r="K6232" t="s">
        <v>27</v>
      </c>
      <c r="L6232">
        <v>2221</v>
      </c>
      <c r="M6232" t="s">
        <v>28</v>
      </c>
      <c r="N6232">
        <v>3574.59</v>
      </c>
      <c r="O6232">
        <v>4.5477632300000002</v>
      </c>
      <c r="P6232" t="s">
        <v>295</v>
      </c>
      <c r="Q6232">
        <v>221389</v>
      </c>
      <c r="R6232">
        <v>2549625</v>
      </c>
      <c r="U6232">
        <v>120.720804</v>
      </c>
      <c r="V6232">
        <v>23.047993999999999</v>
      </c>
      <c r="W6232">
        <v>221389.04</v>
      </c>
      <c r="X6232">
        <v>2549624.9700000002</v>
      </c>
    </row>
    <row r="6233" spans="1:24" x14ac:dyDescent="0.3">
      <c r="A6233">
        <v>221476</v>
      </c>
      <c r="B6233">
        <v>2549817.04</v>
      </c>
      <c r="C6233" t="s">
        <v>3282</v>
      </c>
      <c r="D6233" t="s">
        <v>3283</v>
      </c>
      <c r="E6233">
        <v>7</v>
      </c>
      <c r="F6233" t="s">
        <v>26</v>
      </c>
      <c r="G6233">
        <v>0</v>
      </c>
      <c r="H6233">
        <v>2016</v>
      </c>
      <c r="I6233">
        <v>2</v>
      </c>
      <c r="J6233">
        <v>3617</v>
      </c>
      <c r="K6233" t="s">
        <v>27</v>
      </c>
      <c r="L6233">
        <v>2221</v>
      </c>
      <c r="M6233" t="s">
        <v>28</v>
      </c>
      <c r="N6233">
        <v>3574.59</v>
      </c>
      <c r="O6233">
        <v>0</v>
      </c>
      <c r="P6233" t="s">
        <v>295</v>
      </c>
      <c r="Q6233">
        <v>221476</v>
      </c>
      <c r="R6233">
        <v>2549817</v>
      </c>
      <c r="U6233">
        <v>120.721649</v>
      </c>
      <c r="V6233">
        <v>23.04973</v>
      </c>
      <c r="W6233">
        <v>221476</v>
      </c>
      <c r="X6233">
        <v>2549817.04</v>
      </c>
    </row>
    <row r="6234" spans="1:24" x14ac:dyDescent="0.3">
      <c r="A6234">
        <v>220943.97</v>
      </c>
      <c r="B6234">
        <v>2548720.0099999998</v>
      </c>
      <c r="C6234" t="s">
        <v>3282</v>
      </c>
      <c r="D6234" t="s">
        <v>3283</v>
      </c>
      <c r="E6234">
        <v>1</v>
      </c>
      <c r="F6234" t="s">
        <v>26</v>
      </c>
      <c r="G6234">
        <v>0</v>
      </c>
      <c r="H6234">
        <v>2016</v>
      </c>
      <c r="I6234">
        <v>2</v>
      </c>
      <c r="J6234">
        <v>4131</v>
      </c>
      <c r="K6234" t="s">
        <v>27</v>
      </c>
      <c r="L6234">
        <v>2221</v>
      </c>
      <c r="M6234" t="s">
        <v>28</v>
      </c>
      <c r="N6234">
        <v>213771</v>
      </c>
      <c r="O6234">
        <v>0</v>
      </c>
      <c r="P6234" t="s">
        <v>295</v>
      </c>
      <c r="Q6234">
        <v>220944</v>
      </c>
      <c r="R6234">
        <v>2548720</v>
      </c>
      <c r="U6234">
        <v>120.716478</v>
      </c>
      <c r="V6234">
        <v>23.039814</v>
      </c>
      <c r="W6234">
        <v>220943.97</v>
      </c>
      <c r="X6234">
        <v>2548720.0099999998</v>
      </c>
    </row>
    <row r="6235" spans="1:24" x14ac:dyDescent="0.3">
      <c r="A6235">
        <v>220943.9607</v>
      </c>
      <c r="B6235">
        <v>2548719.9929999998</v>
      </c>
      <c r="C6235" t="s">
        <v>3282</v>
      </c>
      <c r="D6235" t="s">
        <v>3283</v>
      </c>
      <c r="E6235">
        <v>1</v>
      </c>
      <c r="F6235" t="s">
        <v>26</v>
      </c>
      <c r="G6235">
        <v>0</v>
      </c>
      <c r="H6235">
        <v>2015</v>
      </c>
      <c r="I6235">
        <v>2</v>
      </c>
      <c r="J6235">
        <v>4131</v>
      </c>
      <c r="K6235" t="s">
        <v>27</v>
      </c>
      <c r="L6235">
        <v>2221</v>
      </c>
      <c r="M6235" t="s">
        <v>28</v>
      </c>
      <c r="N6235">
        <v>213771</v>
      </c>
      <c r="O6235">
        <v>0</v>
      </c>
      <c r="P6235" t="s">
        <v>295</v>
      </c>
      <c r="Q6235">
        <v>220944</v>
      </c>
      <c r="R6235">
        <v>2548720</v>
      </c>
      <c r="S6235">
        <v>120.724571</v>
      </c>
      <c r="T6235">
        <v>23.037973000000001</v>
      </c>
      <c r="U6235">
        <v>120.716478</v>
      </c>
      <c r="V6235">
        <v>23.039814</v>
      </c>
      <c r="W6235">
        <v>220943.97</v>
      </c>
      <c r="X6235">
        <v>2548720.0099999998</v>
      </c>
    </row>
    <row r="6236" spans="1:24" x14ac:dyDescent="0.3">
      <c r="A6236">
        <v>221029.05230000001</v>
      </c>
      <c r="B6236">
        <v>2548947.9419999998</v>
      </c>
      <c r="C6236" t="s">
        <v>3282</v>
      </c>
      <c r="D6236" t="s">
        <v>3283</v>
      </c>
      <c r="E6236">
        <v>2</v>
      </c>
      <c r="F6236" t="s">
        <v>26</v>
      </c>
      <c r="G6236">
        <v>0</v>
      </c>
      <c r="H6236">
        <v>2015</v>
      </c>
      <c r="I6236">
        <v>2</v>
      </c>
      <c r="J6236">
        <v>3207</v>
      </c>
      <c r="K6236" t="s">
        <v>27</v>
      </c>
      <c r="L6236">
        <v>2221</v>
      </c>
      <c r="M6236" t="s">
        <v>28</v>
      </c>
      <c r="N6236">
        <v>1533.24</v>
      </c>
      <c r="O6236">
        <v>0.19044410000000001</v>
      </c>
      <c r="P6236" t="s">
        <v>295</v>
      </c>
      <c r="Q6236">
        <v>221029</v>
      </c>
      <c r="R6236">
        <v>2548948</v>
      </c>
      <c r="S6236">
        <v>120.725397</v>
      </c>
      <c r="T6236">
        <v>23.040033999999999</v>
      </c>
      <c r="U6236">
        <v>120.717304</v>
      </c>
      <c r="V6236">
        <v>23.041874</v>
      </c>
      <c r="W6236">
        <v>221029.06</v>
      </c>
      <c r="X6236">
        <v>2548947.96</v>
      </c>
    </row>
    <row r="6237" spans="1:24" x14ac:dyDescent="0.3">
      <c r="A6237">
        <v>221100.97390000001</v>
      </c>
      <c r="B6237">
        <v>2549150.0049999999</v>
      </c>
      <c r="C6237" t="s">
        <v>3282</v>
      </c>
      <c r="D6237" t="s">
        <v>3283</v>
      </c>
      <c r="E6237">
        <v>3</v>
      </c>
      <c r="F6237" t="s">
        <v>26</v>
      </c>
      <c r="G6237">
        <v>0</v>
      </c>
      <c r="H6237">
        <v>2015</v>
      </c>
      <c r="I6237">
        <v>2</v>
      </c>
      <c r="J6237">
        <v>3207</v>
      </c>
      <c r="K6237" t="s">
        <v>27</v>
      </c>
      <c r="L6237">
        <v>2221</v>
      </c>
      <c r="M6237" t="s">
        <v>28</v>
      </c>
      <c r="N6237">
        <v>1533.24</v>
      </c>
      <c r="O6237">
        <v>0.37796389000000002</v>
      </c>
      <c r="P6237" t="s">
        <v>295</v>
      </c>
      <c r="Q6237">
        <v>221101</v>
      </c>
      <c r="R6237">
        <v>2549150</v>
      </c>
      <c r="S6237">
        <v>120.726095</v>
      </c>
      <c r="T6237">
        <v>23.041858999999999</v>
      </c>
      <c r="U6237">
        <v>120.718002</v>
      </c>
      <c r="V6237">
        <v>23.043700000000001</v>
      </c>
      <c r="W6237">
        <v>221100.98</v>
      </c>
      <c r="X6237">
        <v>2549150.02</v>
      </c>
    </row>
    <row r="6238" spans="1:24" x14ac:dyDescent="0.3">
      <c r="A6238">
        <v>221161.02499999999</v>
      </c>
      <c r="B6238">
        <v>2549361.9470000002</v>
      </c>
      <c r="C6238" t="s">
        <v>3282</v>
      </c>
      <c r="D6238" t="s">
        <v>3283</v>
      </c>
      <c r="E6238">
        <v>4</v>
      </c>
      <c r="F6238" t="s">
        <v>26</v>
      </c>
      <c r="G6238">
        <v>0</v>
      </c>
      <c r="H6238">
        <v>2015</v>
      </c>
      <c r="I6238">
        <v>2</v>
      </c>
      <c r="J6238">
        <v>3207</v>
      </c>
      <c r="K6238" t="s">
        <v>27</v>
      </c>
      <c r="L6238">
        <v>2221</v>
      </c>
      <c r="M6238" t="s">
        <v>28</v>
      </c>
      <c r="N6238">
        <v>1533.24</v>
      </c>
      <c r="O6238">
        <v>0.57418645999999995</v>
      </c>
      <c r="P6238" t="s">
        <v>295</v>
      </c>
      <c r="Q6238">
        <v>221161</v>
      </c>
      <c r="R6238">
        <v>2549362</v>
      </c>
      <c r="S6238">
        <v>120.726677</v>
      </c>
      <c r="T6238">
        <v>23.043775</v>
      </c>
      <c r="U6238">
        <v>120.71858400000001</v>
      </c>
      <c r="V6238">
        <v>23.045615000000002</v>
      </c>
      <c r="W6238">
        <v>221161.03</v>
      </c>
      <c r="X6238">
        <v>2549361.9700000002</v>
      </c>
    </row>
    <row r="6239" spans="1:24" x14ac:dyDescent="0.3">
      <c r="A6239">
        <v>221364.9743</v>
      </c>
      <c r="B6239">
        <v>2549424.0109999999</v>
      </c>
      <c r="C6239" t="s">
        <v>3282</v>
      </c>
      <c r="D6239" t="s">
        <v>3283</v>
      </c>
      <c r="E6239">
        <v>5</v>
      </c>
      <c r="F6239" t="s">
        <v>26</v>
      </c>
      <c r="G6239">
        <v>0</v>
      </c>
      <c r="H6239">
        <v>2015</v>
      </c>
      <c r="I6239">
        <v>2</v>
      </c>
      <c r="J6239">
        <v>3207</v>
      </c>
      <c r="K6239" t="s">
        <v>27</v>
      </c>
      <c r="L6239">
        <v>2221</v>
      </c>
      <c r="M6239" t="s">
        <v>28</v>
      </c>
      <c r="N6239">
        <v>1533.24</v>
      </c>
      <c r="O6239">
        <v>2.3301252300000002</v>
      </c>
      <c r="P6239" t="s">
        <v>295</v>
      </c>
      <c r="Q6239">
        <v>221365</v>
      </c>
      <c r="R6239">
        <v>2549424</v>
      </c>
      <c r="S6239">
        <v>120.728667</v>
      </c>
      <c r="T6239">
        <v>23.044338</v>
      </c>
      <c r="U6239">
        <v>120.720573</v>
      </c>
      <c r="V6239">
        <v>23.046178999999999</v>
      </c>
      <c r="W6239">
        <v>221364.98</v>
      </c>
      <c r="X6239">
        <v>2549424.0299999998</v>
      </c>
    </row>
    <row r="6240" spans="1:24" x14ac:dyDescent="0.3">
      <c r="A6240">
        <v>221389.03020000001</v>
      </c>
      <c r="B6240">
        <v>2549624.949</v>
      </c>
      <c r="C6240" t="s">
        <v>3282</v>
      </c>
      <c r="D6240" t="s">
        <v>3283</v>
      </c>
      <c r="E6240">
        <v>6</v>
      </c>
      <c r="F6240" t="s">
        <v>26</v>
      </c>
      <c r="G6240">
        <v>0</v>
      </c>
      <c r="H6240">
        <v>2015</v>
      </c>
      <c r="I6240">
        <v>2</v>
      </c>
      <c r="J6240">
        <v>3617</v>
      </c>
      <c r="K6240" t="s">
        <v>27</v>
      </c>
      <c r="L6240">
        <v>2221</v>
      </c>
      <c r="M6240" t="s">
        <v>28</v>
      </c>
      <c r="N6240">
        <v>3574.59</v>
      </c>
      <c r="O6240">
        <v>4.5561701899999996</v>
      </c>
      <c r="P6240" t="s">
        <v>295</v>
      </c>
      <c r="Q6240">
        <v>221389</v>
      </c>
      <c r="R6240">
        <v>2549625</v>
      </c>
      <c r="S6240">
        <v>120.728897</v>
      </c>
      <c r="T6240">
        <v>23.046153</v>
      </c>
      <c r="U6240">
        <v>120.720804</v>
      </c>
      <c r="V6240">
        <v>23.047993999999999</v>
      </c>
      <c r="W6240">
        <v>221389.04</v>
      </c>
      <c r="X6240">
        <v>2549624.9700000002</v>
      </c>
    </row>
    <row r="6241" spans="1:24" x14ac:dyDescent="0.3">
      <c r="A6241">
        <v>221475.98879999999</v>
      </c>
      <c r="B6241">
        <v>2549817.0189999999</v>
      </c>
      <c r="C6241" t="s">
        <v>3282</v>
      </c>
      <c r="D6241" t="s">
        <v>3283</v>
      </c>
      <c r="E6241">
        <v>7</v>
      </c>
      <c r="F6241" t="s">
        <v>26</v>
      </c>
      <c r="G6241">
        <v>0</v>
      </c>
      <c r="H6241">
        <v>2015</v>
      </c>
      <c r="I6241">
        <v>2</v>
      </c>
      <c r="J6241">
        <v>3617</v>
      </c>
      <c r="K6241" t="s">
        <v>27</v>
      </c>
      <c r="L6241">
        <v>2221</v>
      </c>
      <c r="M6241" t="s">
        <v>28</v>
      </c>
      <c r="N6241">
        <v>3574.59</v>
      </c>
      <c r="O6241">
        <v>0</v>
      </c>
      <c r="P6241" t="s">
        <v>295</v>
      </c>
      <c r="Q6241">
        <v>221476</v>
      </c>
      <c r="R6241">
        <v>2549817</v>
      </c>
      <c r="S6241">
        <v>120.729743</v>
      </c>
      <c r="T6241">
        <v>23.047889000000001</v>
      </c>
      <c r="U6241">
        <v>120.721649</v>
      </c>
      <c r="V6241">
        <v>23.04973</v>
      </c>
      <c r="W6241">
        <v>221476</v>
      </c>
      <c r="X6241">
        <v>2549817.04</v>
      </c>
    </row>
    <row r="6242" spans="1:24" x14ac:dyDescent="0.3">
      <c r="A6242">
        <v>221376.03959999999</v>
      </c>
      <c r="B6242">
        <v>2550067.0269999998</v>
      </c>
      <c r="C6242" t="s">
        <v>3282</v>
      </c>
      <c r="D6242" t="s">
        <v>3283</v>
      </c>
      <c r="E6242">
        <v>8</v>
      </c>
      <c r="F6242" t="s">
        <v>26</v>
      </c>
      <c r="G6242">
        <v>0</v>
      </c>
      <c r="H6242">
        <v>2015</v>
      </c>
      <c r="I6242">
        <v>2</v>
      </c>
      <c r="J6242">
        <v>1207</v>
      </c>
      <c r="K6242" t="s">
        <v>80</v>
      </c>
      <c r="L6242">
        <v>2211</v>
      </c>
      <c r="M6242" t="s">
        <v>77</v>
      </c>
      <c r="N6242">
        <v>2042.21</v>
      </c>
      <c r="O6242">
        <v>0</v>
      </c>
      <c r="P6242" t="s">
        <v>295</v>
      </c>
      <c r="Q6242">
        <v>221376</v>
      </c>
      <c r="R6242">
        <v>2550067</v>
      </c>
      <c r="S6242">
        <v>120.728762</v>
      </c>
      <c r="T6242">
        <v>23.050145000000001</v>
      </c>
      <c r="U6242">
        <v>120.720669</v>
      </c>
      <c r="V6242">
        <v>23.051985999999999</v>
      </c>
      <c r="W6242">
        <v>221376.05</v>
      </c>
      <c r="X6242">
        <v>2550067.0499999998</v>
      </c>
    </row>
    <row r="6243" spans="1:24" x14ac:dyDescent="0.3">
      <c r="A6243">
        <v>221364.04699999999</v>
      </c>
      <c r="B6243">
        <v>2550279.9939999999</v>
      </c>
      <c r="C6243" t="s">
        <v>3282</v>
      </c>
      <c r="D6243" t="s">
        <v>3283</v>
      </c>
      <c r="E6243">
        <v>9</v>
      </c>
      <c r="F6243" t="s">
        <v>26</v>
      </c>
      <c r="G6243">
        <v>0</v>
      </c>
      <c r="H6243">
        <v>2015</v>
      </c>
      <c r="I6243">
        <v>2</v>
      </c>
      <c r="J6243">
        <v>1207</v>
      </c>
      <c r="K6243" t="s">
        <v>80</v>
      </c>
      <c r="L6243">
        <v>2211</v>
      </c>
      <c r="M6243" t="s">
        <v>77</v>
      </c>
      <c r="N6243">
        <v>2042.21</v>
      </c>
      <c r="O6243">
        <v>2.2856552300000001</v>
      </c>
      <c r="P6243" t="s">
        <v>295</v>
      </c>
      <c r="Q6243">
        <v>221364</v>
      </c>
      <c r="R6243">
        <v>2550280</v>
      </c>
      <c r="S6243">
        <v>120.728641</v>
      </c>
      <c r="T6243">
        <v>23.052067999999998</v>
      </c>
      <c r="U6243">
        <v>120.72054799999999</v>
      </c>
      <c r="V6243">
        <v>23.053909000000001</v>
      </c>
      <c r="W6243">
        <v>221364.06</v>
      </c>
      <c r="X6243">
        <v>2550280.0099999998</v>
      </c>
    </row>
    <row r="6244" spans="1:24" x14ac:dyDescent="0.3">
      <c r="A6244">
        <v>221770.95850000001</v>
      </c>
      <c r="B6244">
        <v>2550547.9759999998</v>
      </c>
      <c r="C6244" t="s">
        <v>3282</v>
      </c>
      <c r="D6244" t="s">
        <v>3283</v>
      </c>
      <c r="E6244">
        <v>10</v>
      </c>
      <c r="F6244" t="s">
        <v>26</v>
      </c>
      <c r="G6244">
        <v>0</v>
      </c>
      <c r="H6244">
        <v>2015</v>
      </c>
      <c r="I6244">
        <v>2</v>
      </c>
      <c r="J6244">
        <v>3207</v>
      </c>
      <c r="K6244" t="s">
        <v>27</v>
      </c>
      <c r="L6244">
        <v>2221</v>
      </c>
      <c r="M6244" t="s">
        <v>28</v>
      </c>
      <c r="N6244">
        <v>1533.24</v>
      </c>
      <c r="O6244">
        <v>1.60410651</v>
      </c>
      <c r="P6244" t="s">
        <v>295</v>
      </c>
      <c r="Q6244">
        <v>221771</v>
      </c>
      <c r="R6244">
        <v>2550548</v>
      </c>
      <c r="S6244">
        <v>120.732608</v>
      </c>
      <c r="T6244">
        <v>23.054494999999999</v>
      </c>
      <c r="U6244">
        <v>120.724514</v>
      </c>
      <c r="V6244">
        <v>23.056336000000002</v>
      </c>
      <c r="W6244">
        <v>221770.97</v>
      </c>
      <c r="X6244">
        <v>2550547.9900000002</v>
      </c>
    </row>
    <row r="6245" spans="1:24" x14ac:dyDescent="0.3">
      <c r="A6245">
        <v>278106.98</v>
      </c>
      <c r="B6245">
        <v>2698284.92</v>
      </c>
      <c r="C6245" t="s">
        <v>3284</v>
      </c>
      <c r="D6245" t="s">
        <v>3285</v>
      </c>
      <c r="E6245">
        <v>2</v>
      </c>
      <c r="F6245" t="s">
        <v>57</v>
      </c>
      <c r="G6245">
        <v>0</v>
      </c>
      <c r="H6245">
        <v>2016</v>
      </c>
      <c r="I6245">
        <v>2</v>
      </c>
      <c r="J6245">
        <v>2863</v>
      </c>
      <c r="K6245" t="s">
        <v>58</v>
      </c>
      <c r="L6245">
        <v>1100</v>
      </c>
      <c r="M6245" t="s">
        <v>32</v>
      </c>
      <c r="N6245">
        <v>3733.64</v>
      </c>
      <c r="O6245">
        <v>0</v>
      </c>
      <c r="P6245" t="s">
        <v>29</v>
      </c>
      <c r="Q6245" t="s">
        <v>3286</v>
      </c>
      <c r="R6245" t="s">
        <v>3287</v>
      </c>
      <c r="U6245">
        <v>121.2771</v>
      </c>
      <c r="V6245">
        <v>24.39037222</v>
      </c>
      <c r="W6245">
        <v>278106.98</v>
      </c>
      <c r="X6245">
        <v>2698284.92</v>
      </c>
    </row>
    <row r="6246" spans="1:24" x14ac:dyDescent="0.3">
      <c r="A6246">
        <v>277919</v>
      </c>
      <c r="B6246">
        <v>2698167.03</v>
      </c>
      <c r="C6246" t="s">
        <v>3284</v>
      </c>
      <c r="D6246" t="s">
        <v>3285</v>
      </c>
      <c r="E6246">
        <v>3</v>
      </c>
      <c r="F6246" t="s">
        <v>57</v>
      </c>
      <c r="G6246">
        <v>0</v>
      </c>
      <c r="H6246">
        <v>2016</v>
      </c>
      <c r="I6246">
        <v>2</v>
      </c>
      <c r="J6246">
        <v>2863</v>
      </c>
      <c r="K6246" t="s">
        <v>58</v>
      </c>
      <c r="L6246">
        <v>1100</v>
      </c>
      <c r="M6246" t="s">
        <v>32</v>
      </c>
      <c r="N6246">
        <v>3733.64</v>
      </c>
      <c r="O6246">
        <v>0</v>
      </c>
      <c r="P6246" t="s">
        <v>29</v>
      </c>
      <c r="Q6246" t="s">
        <v>3288</v>
      </c>
      <c r="R6246" t="s">
        <v>3289</v>
      </c>
      <c r="U6246">
        <v>121.27524440000001</v>
      </c>
      <c r="V6246">
        <v>24.389311110000001</v>
      </c>
      <c r="W6246">
        <v>277919</v>
      </c>
      <c r="X6246">
        <v>2698167.03</v>
      </c>
    </row>
    <row r="6247" spans="1:24" x14ac:dyDescent="0.3">
      <c r="A6247">
        <v>277300.03999999998</v>
      </c>
      <c r="B6247">
        <v>2698132.89</v>
      </c>
      <c r="C6247" t="s">
        <v>3284</v>
      </c>
      <c r="D6247" t="s">
        <v>3285</v>
      </c>
      <c r="E6247">
        <v>5</v>
      </c>
      <c r="F6247" t="s">
        <v>57</v>
      </c>
      <c r="G6247">
        <v>0</v>
      </c>
      <c r="H6247">
        <v>2016</v>
      </c>
      <c r="I6247">
        <v>2</v>
      </c>
      <c r="J6247">
        <v>2863</v>
      </c>
      <c r="K6247" t="s">
        <v>58</v>
      </c>
      <c r="L6247">
        <v>1100</v>
      </c>
      <c r="M6247" t="s">
        <v>32</v>
      </c>
      <c r="N6247">
        <v>3733.64</v>
      </c>
      <c r="O6247">
        <v>0</v>
      </c>
      <c r="P6247" t="s">
        <v>29</v>
      </c>
      <c r="Q6247" t="s">
        <v>3290</v>
      </c>
      <c r="R6247" t="s">
        <v>3291</v>
      </c>
      <c r="U6247">
        <v>121.26914170000001</v>
      </c>
      <c r="V6247">
        <v>24.389013890000001</v>
      </c>
      <c r="W6247">
        <v>277300.03999999998</v>
      </c>
      <c r="X6247">
        <v>2698132.89</v>
      </c>
    </row>
    <row r="6248" spans="1:24" x14ac:dyDescent="0.3">
      <c r="A6248">
        <v>277096.01</v>
      </c>
      <c r="B6248">
        <v>2698150.96</v>
      </c>
      <c r="C6248" t="s">
        <v>3284</v>
      </c>
      <c r="D6248" t="s">
        <v>3285</v>
      </c>
      <c r="E6248">
        <v>6</v>
      </c>
      <c r="F6248" t="s">
        <v>57</v>
      </c>
      <c r="G6248">
        <v>0</v>
      </c>
      <c r="H6248">
        <v>2016</v>
      </c>
      <c r="I6248">
        <v>2</v>
      </c>
      <c r="J6248">
        <v>2863</v>
      </c>
      <c r="K6248" t="s">
        <v>58</v>
      </c>
      <c r="L6248">
        <v>1100</v>
      </c>
      <c r="M6248" t="s">
        <v>32</v>
      </c>
      <c r="N6248">
        <v>3733.64</v>
      </c>
      <c r="O6248">
        <v>11.206851029999999</v>
      </c>
      <c r="P6248" t="s">
        <v>29</v>
      </c>
      <c r="Q6248" t="s">
        <v>3292</v>
      </c>
      <c r="R6248" t="s">
        <v>3293</v>
      </c>
      <c r="U6248">
        <v>121.2671306</v>
      </c>
      <c r="V6248">
        <v>24.38918056</v>
      </c>
      <c r="W6248">
        <v>277096.01</v>
      </c>
      <c r="X6248">
        <v>2698150.96</v>
      </c>
    </row>
    <row r="6249" spans="1:24" x14ac:dyDescent="0.3">
      <c r="A6249">
        <v>278106.77169999998</v>
      </c>
      <c r="B6249">
        <v>2698284.9909999999</v>
      </c>
      <c r="C6249" t="s">
        <v>3284</v>
      </c>
      <c r="D6249" t="s">
        <v>3285</v>
      </c>
      <c r="E6249">
        <v>2</v>
      </c>
      <c r="F6249" t="s">
        <v>57</v>
      </c>
      <c r="G6249">
        <v>0</v>
      </c>
      <c r="H6249">
        <v>2015</v>
      </c>
      <c r="I6249">
        <v>2</v>
      </c>
      <c r="J6249">
        <v>2863</v>
      </c>
      <c r="K6249" t="s">
        <v>58</v>
      </c>
      <c r="L6249">
        <v>1100</v>
      </c>
      <c r="M6249" t="s">
        <v>32</v>
      </c>
      <c r="N6249">
        <v>3733.64</v>
      </c>
      <c r="O6249">
        <v>0</v>
      </c>
      <c r="P6249" t="s">
        <v>493</v>
      </c>
      <c r="Q6249">
        <v>277278</v>
      </c>
      <c r="R6249">
        <v>2698491</v>
      </c>
      <c r="S6249">
        <v>121.277098</v>
      </c>
      <c r="T6249">
        <v>24.390373</v>
      </c>
      <c r="U6249">
        <v>121.277098</v>
      </c>
      <c r="V6249">
        <v>24.390373</v>
      </c>
      <c r="W6249">
        <v>278106.78000000003</v>
      </c>
      <c r="X6249">
        <v>2698285.01</v>
      </c>
    </row>
    <row r="6250" spans="1:24" x14ac:dyDescent="0.3">
      <c r="A6250">
        <v>277918.7452</v>
      </c>
      <c r="B6250">
        <v>2698166.9959999998</v>
      </c>
      <c r="C6250" t="s">
        <v>3284</v>
      </c>
      <c r="D6250" t="s">
        <v>3285</v>
      </c>
      <c r="E6250">
        <v>3</v>
      </c>
      <c r="F6250" t="s">
        <v>57</v>
      </c>
      <c r="G6250">
        <v>0</v>
      </c>
      <c r="H6250">
        <v>2015</v>
      </c>
      <c r="I6250">
        <v>2</v>
      </c>
      <c r="J6250">
        <v>2863</v>
      </c>
      <c r="K6250" t="s">
        <v>58</v>
      </c>
      <c r="L6250">
        <v>1100</v>
      </c>
      <c r="M6250" t="s">
        <v>32</v>
      </c>
      <c r="N6250">
        <v>3733.64</v>
      </c>
      <c r="O6250">
        <v>0</v>
      </c>
      <c r="P6250" t="s">
        <v>493</v>
      </c>
      <c r="Q6250">
        <v>277090</v>
      </c>
      <c r="R6250">
        <v>2698373</v>
      </c>
      <c r="S6250">
        <v>121.27524200000001</v>
      </c>
      <c r="T6250">
        <v>24.389310999999999</v>
      </c>
      <c r="U6250">
        <v>121.27524200000001</v>
      </c>
      <c r="V6250">
        <v>24.389310999999999</v>
      </c>
      <c r="W6250">
        <v>277918.75</v>
      </c>
      <c r="X6250">
        <v>2698167.01</v>
      </c>
    </row>
    <row r="6251" spans="1:24" x14ac:dyDescent="0.3">
      <c r="A6251">
        <v>277299.7574</v>
      </c>
      <c r="B6251">
        <v>2698132.9989999998</v>
      </c>
      <c r="C6251" t="s">
        <v>3284</v>
      </c>
      <c r="D6251" t="s">
        <v>3285</v>
      </c>
      <c r="E6251">
        <v>5</v>
      </c>
      <c r="F6251" t="s">
        <v>57</v>
      </c>
      <c r="G6251">
        <v>0</v>
      </c>
      <c r="H6251">
        <v>2015</v>
      </c>
      <c r="I6251">
        <v>2</v>
      </c>
      <c r="J6251">
        <v>2863</v>
      </c>
      <c r="K6251" t="s">
        <v>58</v>
      </c>
      <c r="L6251">
        <v>1100</v>
      </c>
      <c r="M6251" t="s">
        <v>32</v>
      </c>
      <c r="N6251">
        <v>3733.64</v>
      </c>
      <c r="O6251">
        <v>0</v>
      </c>
      <c r="P6251" t="s">
        <v>493</v>
      </c>
      <c r="Q6251">
        <v>276471</v>
      </c>
      <c r="R6251">
        <v>2698339</v>
      </c>
      <c r="S6251">
        <v>121.269139</v>
      </c>
      <c r="T6251">
        <v>24.389015000000001</v>
      </c>
      <c r="U6251">
        <v>121.269139</v>
      </c>
      <c r="V6251">
        <v>24.389015000000001</v>
      </c>
      <c r="W6251">
        <v>277299.77</v>
      </c>
      <c r="X6251">
        <v>2698133.02</v>
      </c>
    </row>
    <row r="6252" spans="1:24" x14ac:dyDescent="0.3">
      <c r="A6252">
        <v>277095.83929999999</v>
      </c>
      <c r="B6252">
        <v>2698150.99</v>
      </c>
      <c r="C6252" t="s">
        <v>3284</v>
      </c>
      <c r="D6252" t="s">
        <v>3285</v>
      </c>
      <c r="E6252">
        <v>6</v>
      </c>
      <c r="F6252" t="s">
        <v>57</v>
      </c>
      <c r="G6252">
        <v>0</v>
      </c>
      <c r="H6252">
        <v>2015</v>
      </c>
      <c r="I6252">
        <v>2</v>
      </c>
      <c r="J6252">
        <v>2863</v>
      </c>
      <c r="K6252" t="s">
        <v>58</v>
      </c>
      <c r="L6252">
        <v>1100</v>
      </c>
      <c r="M6252" t="s">
        <v>32</v>
      </c>
      <c r="N6252">
        <v>3733.64</v>
      </c>
      <c r="O6252">
        <v>11.235019149999999</v>
      </c>
      <c r="P6252" t="s">
        <v>493</v>
      </c>
      <c r="Q6252">
        <v>276267</v>
      </c>
      <c r="R6252">
        <v>2698357</v>
      </c>
      <c r="S6252">
        <v>121.267129</v>
      </c>
      <c r="T6252">
        <v>24.389181000000001</v>
      </c>
      <c r="U6252">
        <v>121.267129</v>
      </c>
      <c r="V6252">
        <v>24.389181000000001</v>
      </c>
      <c r="W6252">
        <v>277095.84999999998</v>
      </c>
      <c r="X6252">
        <v>2698151.01</v>
      </c>
    </row>
    <row r="6253" spans="1:24" x14ac:dyDescent="0.3">
      <c r="A6253">
        <v>276064.89</v>
      </c>
      <c r="B6253">
        <v>2698233.92</v>
      </c>
      <c r="C6253" t="s">
        <v>3294</v>
      </c>
      <c r="D6253" t="s">
        <v>3295</v>
      </c>
      <c r="E6253">
        <v>4</v>
      </c>
      <c r="F6253" t="s">
        <v>57</v>
      </c>
      <c r="G6253">
        <v>0</v>
      </c>
      <c r="H6253">
        <v>2016</v>
      </c>
      <c r="I6253">
        <v>2</v>
      </c>
      <c r="J6253">
        <v>2862</v>
      </c>
      <c r="K6253" t="s">
        <v>58</v>
      </c>
      <c r="L6253">
        <v>1100</v>
      </c>
      <c r="M6253" t="s">
        <v>32</v>
      </c>
      <c r="N6253">
        <v>291.22500000000002</v>
      </c>
      <c r="O6253">
        <v>0</v>
      </c>
      <c r="P6253" t="s">
        <v>29</v>
      </c>
      <c r="Q6253" t="s">
        <v>3296</v>
      </c>
      <c r="R6253" t="s">
        <v>3297</v>
      </c>
      <c r="U6253">
        <v>121.25696670000001</v>
      </c>
      <c r="V6253">
        <v>24.38994722</v>
      </c>
      <c r="W6253">
        <v>276064.89</v>
      </c>
      <c r="X6253">
        <v>2698233.92</v>
      </c>
    </row>
    <row r="6254" spans="1:24" x14ac:dyDescent="0.3">
      <c r="A6254">
        <v>276594.89</v>
      </c>
      <c r="B6254">
        <v>2698225.99</v>
      </c>
      <c r="C6254" t="s">
        <v>3294</v>
      </c>
      <c r="D6254" t="s">
        <v>3295</v>
      </c>
      <c r="E6254">
        <v>2</v>
      </c>
      <c r="F6254" t="s">
        <v>57</v>
      </c>
      <c r="G6254">
        <v>0</v>
      </c>
      <c r="H6254">
        <v>2016</v>
      </c>
      <c r="I6254">
        <v>2</v>
      </c>
      <c r="J6254">
        <v>3791</v>
      </c>
      <c r="K6254" t="s">
        <v>58</v>
      </c>
      <c r="L6254">
        <v>1100</v>
      </c>
      <c r="M6254" t="s">
        <v>32</v>
      </c>
      <c r="N6254">
        <v>615.97799999999995</v>
      </c>
      <c r="O6254">
        <v>5.5895495300000002</v>
      </c>
      <c r="P6254" t="s">
        <v>29</v>
      </c>
      <c r="Q6254" t="s">
        <v>3298</v>
      </c>
      <c r="R6254" t="s">
        <v>3299</v>
      </c>
      <c r="U6254">
        <v>121.2621917</v>
      </c>
      <c r="V6254">
        <v>24.38986667</v>
      </c>
      <c r="W6254">
        <v>276594.89</v>
      </c>
      <c r="X6254">
        <v>2698225.99</v>
      </c>
    </row>
    <row r="6255" spans="1:24" x14ac:dyDescent="0.3">
      <c r="A6255">
        <v>276343.84999999998</v>
      </c>
      <c r="B6255">
        <v>2698223.98</v>
      </c>
      <c r="C6255" t="s">
        <v>3294</v>
      </c>
      <c r="D6255" t="s">
        <v>3295</v>
      </c>
      <c r="E6255">
        <v>3</v>
      </c>
      <c r="F6255" t="s">
        <v>57</v>
      </c>
      <c r="G6255">
        <v>0</v>
      </c>
      <c r="H6255">
        <v>2016</v>
      </c>
      <c r="I6255">
        <v>2</v>
      </c>
      <c r="J6255">
        <v>3791</v>
      </c>
      <c r="K6255" t="s">
        <v>58</v>
      </c>
      <c r="L6255">
        <v>1100</v>
      </c>
      <c r="M6255" t="s">
        <v>32</v>
      </c>
      <c r="N6255">
        <v>615.97799999999995</v>
      </c>
      <c r="O6255">
        <v>0</v>
      </c>
      <c r="P6255" t="s">
        <v>29</v>
      </c>
      <c r="Q6255" t="s">
        <v>3300</v>
      </c>
      <c r="R6255" t="s">
        <v>3301</v>
      </c>
      <c r="U6255">
        <v>121.2597167</v>
      </c>
      <c r="V6255">
        <v>24.389852779999998</v>
      </c>
      <c r="W6255">
        <v>276343.84999999998</v>
      </c>
      <c r="X6255">
        <v>2698223.98</v>
      </c>
    </row>
    <row r="6256" spans="1:24" x14ac:dyDescent="0.3">
      <c r="A6256">
        <v>276594.81459999998</v>
      </c>
      <c r="B6256">
        <v>2698226.0109999999</v>
      </c>
      <c r="C6256" t="s">
        <v>3294</v>
      </c>
      <c r="D6256" t="s">
        <v>3295</v>
      </c>
      <c r="E6256">
        <v>2</v>
      </c>
      <c r="F6256" t="s">
        <v>57</v>
      </c>
      <c r="G6256">
        <v>0</v>
      </c>
      <c r="H6256">
        <v>2015</v>
      </c>
      <c r="I6256">
        <v>2</v>
      </c>
      <c r="J6256">
        <v>3791</v>
      </c>
      <c r="K6256" t="s">
        <v>58</v>
      </c>
      <c r="L6256">
        <v>1100</v>
      </c>
      <c r="M6256" t="s">
        <v>32</v>
      </c>
      <c r="N6256">
        <v>615.97799999999995</v>
      </c>
      <c r="O6256">
        <v>5.6020991000000002</v>
      </c>
      <c r="P6256" t="s">
        <v>493</v>
      </c>
      <c r="Q6256">
        <v>275766</v>
      </c>
      <c r="R6256">
        <v>2698432</v>
      </c>
      <c r="S6256">
        <v>121.262191</v>
      </c>
      <c r="T6256">
        <v>24.389866999999999</v>
      </c>
      <c r="U6256">
        <v>121.262191</v>
      </c>
      <c r="V6256">
        <v>24.389866999999999</v>
      </c>
      <c r="W6256">
        <v>276594.82</v>
      </c>
      <c r="X6256">
        <v>2698226.03</v>
      </c>
    </row>
    <row r="6257" spans="1:24" x14ac:dyDescent="0.3">
      <c r="A6257">
        <v>276343.7697</v>
      </c>
      <c r="B6257">
        <v>2698223.9879999999</v>
      </c>
      <c r="C6257" t="s">
        <v>3294</v>
      </c>
      <c r="D6257" t="s">
        <v>3295</v>
      </c>
      <c r="E6257">
        <v>3</v>
      </c>
      <c r="F6257" t="s">
        <v>57</v>
      </c>
      <c r="G6257">
        <v>0</v>
      </c>
      <c r="H6257">
        <v>2015</v>
      </c>
      <c r="I6257">
        <v>2</v>
      </c>
      <c r="J6257">
        <v>3791</v>
      </c>
      <c r="K6257" t="s">
        <v>58</v>
      </c>
      <c r="L6257">
        <v>1100</v>
      </c>
      <c r="M6257" t="s">
        <v>32</v>
      </c>
      <c r="N6257">
        <v>615.97799999999995</v>
      </c>
      <c r="O6257">
        <v>0</v>
      </c>
      <c r="P6257" t="s">
        <v>493</v>
      </c>
      <c r="Q6257">
        <v>275515</v>
      </c>
      <c r="R6257">
        <v>2698430</v>
      </c>
      <c r="S6257">
        <v>121.259716</v>
      </c>
      <c r="T6257">
        <v>24.389852999999999</v>
      </c>
      <c r="U6257">
        <v>121.259716</v>
      </c>
      <c r="V6257">
        <v>24.389852999999999</v>
      </c>
      <c r="W6257">
        <v>276343.78000000003</v>
      </c>
      <c r="X6257">
        <v>2698224.01</v>
      </c>
    </row>
    <row r="6258" spans="1:24" x14ac:dyDescent="0.3">
      <c r="A6258">
        <v>276064.80829999998</v>
      </c>
      <c r="B6258">
        <v>2698233.9909999999</v>
      </c>
      <c r="C6258" t="s">
        <v>3294</v>
      </c>
      <c r="D6258" t="s">
        <v>3295</v>
      </c>
      <c r="E6258">
        <v>4</v>
      </c>
      <c r="F6258" t="s">
        <v>57</v>
      </c>
      <c r="G6258">
        <v>0</v>
      </c>
      <c r="H6258">
        <v>2015</v>
      </c>
      <c r="I6258">
        <v>2</v>
      </c>
      <c r="J6258">
        <v>2862</v>
      </c>
      <c r="K6258" t="s">
        <v>58</v>
      </c>
      <c r="L6258">
        <v>1100</v>
      </c>
      <c r="M6258" t="s">
        <v>32</v>
      </c>
      <c r="N6258">
        <v>291.22500000000002</v>
      </c>
      <c r="O6258">
        <v>0</v>
      </c>
      <c r="P6258" t="s">
        <v>493</v>
      </c>
      <c r="Q6258">
        <v>275236</v>
      </c>
      <c r="R6258">
        <v>2698440</v>
      </c>
      <c r="S6258">
        <v>121.25696600000001</v>
      </c>
      <c r="T6258">
        <v>24.389948</v>
      </c>
      <c r="U6258">
        <v>121.25696600000001</v>
      </c>
      <c r="V6258">
        <v>24.389948</v>
      </c>
      <c r="W6258">
        <v>276064.82</v>
      </c>
      <c r="X6258">
        <v>2698234.01</v>
      </c>
    </row>
    <row r="6259" spans="1:24" x14ac:dyDescent="0.3">
      <c r="A6259">
        <v>275391.03000000003</v>
      </c>
      <c r="B6259">
        <v>2698641.87</v>
      </c>
      <c r="C6259" t="s">
        <v>3302</v>
      </c>
      <c r="D6259" t="s">
        <v>3303</v>
      </c>
      <c r="E6259">
        <v>1</v>
      </c>
      <c r="F6259" t="s">
        <v>57</v>
      </c>
      <c r="G6259">
        <v>0</v>
      </c>
      <c r="H6259">
        <v>2016</v>
      </c>
      <c r="I6259">
        <v>2</v>
      </c>
      <c r="J6259">
        <v>3785</v>
      </c>
      <c r="K6259" t="s">
        <v>58</v>
      </c>
      <c r="L6259">
        <v>1100</v>
      </c>
      <c r="M6259" t="s">
        <v>32</v>
      </c>
      <c r="N6259">
        <v>1284.98</v>
      </c>
      <c r="O6259">
        <v>0</v>
      </c>
      <c r="P6259" t="s">
        <v>29</v>
      </c>
      <c r="Q6259" t="s">
        <v>3304</v>
      </c>
      <c r="R6259" t="s">
        <v>3305</v>
      </c>
      <c r="U6259">
        <v>121.2503306</v>
      </c>
      <c r="V6259">
        <v>24.393641670000001</v>
      </c>
      <c r="W6259">
        <v>275391.03000000003</v>
      </c>
      <c r="X6259">
        <v>2698641.87</v>
      </c>
    </row>
    <row r="6260" spans="1:24" x14ac:dyDescent="0.3">
      <c r="A6260">
        <v>275112.03000000003</v>
      </c>
      <c r="B6260">
        <v>2698678.9</v>
      </c>
      <c r="C6260" t="s">
        <v>3302</v>
      </c>
      <c r="D6260" t="s">
        <v>3303</v>
      </c>
      <c r="E6260">
        <v>2</v>
      </c>
      <c r="F6260" t="s">
        <v>57</v>
      </c>
      <c r="G6260">
        <v>0</v>
      </c>
      <c r="H6260">
        <v>2016</v>
      </c>
      <c r="I6260">
        <v>2</v>
      </c>
      <c r="J6260">
        <v>3785</v>
      </c>
      <c r="K6260" t="s">
        <v>58</v>
      </c>
      <c r="L6260">
        <v>1100</v>
      </c>
      <c r="M6260" t="s">
        <v>32</v>
      </c>
      <c r="N6260">
        <v>1284.98</v>
      </c>
      <c r="O6260">
        <v>0</v>
      </c>
      <c r="P6260" t="s">
        <v>29</v>
      </c>
      <c r="Q6260" t="s">
        <v>3306</v>
      </c>
      <c r="R6260" t="s">
        <v>3307</v>
      </c>
      <c r="U6260">
        <v>121.24758060000001</v>
      </c>
      <c r="V6260">
        <v>24.393980559999999</v>
      </c>
      <c r="W6260">
        <v>275112.03000000003</v>
      </c>
      <c r="X6260">
        <v>2698678.9</v>
      </c>
    </row>
    <row r="6261" spans="1:24" x14ac:dyDescent="0.3">
      <c r="A6261">
        <v>274920.06</v>
      </c>
      <c r="B6261">
        <v>2698732.09</v>
      </c>
      <c r="C6261" t="s">
        <v>3302</v>
      </c>
      <c r="D6261" t="s">
        <v>3303</v>
      </c>
      <c r="E6261">
        <v>3</v>
      </c>
      <c r="F6261" t="s">
        <v>57</v>
      </c>
      <c r="G6261">
        <v>0</v>
      </c>
      <c r="H6261">
        <v>2016</v>
      </c>
      <c r="I6261">
        <v>2</v>
      </c>
      <c r="J6261">
        <v>3785</v>
      </c>
      <c r="K6261" t="s">
        <v>58</v>
      </c>
      <c r="L6261">
        <v>1100</v>
      </c>
      <c r="M6261" t="s">
        <v>32</v>
      </c>
      <c r="N6261">
        <v>1284.98</v>
      </c>
      <c r="O6261">
        <v>0</v>
      </c>
      <c r="P6261" t="s">
        <v>29</v>
      </c>
      <c r="Q6261" t="s">
        <v>3308</v>
      </c>
      <c r="R6261" t="s">
        <v>3309</v>
      </c>
      <c r="U6261">
        <v>121.2456889</v>
      </c>
      <c r="V6261">
        <v>24.394463890000001</v>
      </c>
      <c r="W6261">
        <v>274920.06</v>
      </c>
      <c r="X6261">
        <v>2698732.09</v>
      </c>
    </row>
    <row r="6262" spans="1:24" x14ac:dyDescent="0.3">
      <c r="A6262">
        <v>274663.87</v>
      </c>
      <c r="B6262">
        <v>2698612.88</v>
      </c>
      <c r="C6262" t="s">
        <v>3302</v>
      </c>
      <c r="D6262" t="s">
        <v>3303</v>
      </c>
      <c r="E6262">
        <v>4</v>
      </c>
      <c r="F6262" t="s">
        <v>57</v>
      </c>
      <c r="G6262">
        <v>0</v>
      </c>
      <c r="H6262">
        <v>2016</v>
      </c>
      <c r="I6262">
        <v>2</v>
      </c>
      <c r="J6262">
        <v>3785</v>
      </c>
      <c r="K6262" t="s">
        <v>58</v>
      </c>
      <c r="L6262">
        <v>1100</v>
      </c>
      <c r="M6262" t="s">
        <v>32</v>
      </c>
      <c r="N6262">
        <v>1284.98</v>
      </c>
      <c r="O6262">
        <v>0</v>
      </c>
      <c r="P6262" t="s">
        <v>29</v>
      </c>
      <c r="Q6262" t="s">
        <v>3310</v>
      </c>
      <c r="R6262" t="s">
        <v>3311</v>
      </c>
      <c r="U6262">
        <v>121.24316109999999</v>
      </c>
      <c r="V6262">
        <v>24.39339167</v>
      </c>
      <c r="W6262">
        <v>274663.87</v>
      </c>
      <c r="X6262">
        <v>2698612.88</v>
      </c>
    </row>
    <row r="6263" spans="1:24" x14ac:dyDescent="0.3">
      <c r="A6263">
        <v>274477.05</v>
      </c>
      <c r="B6263">
        <v>2698464.88</v>
      </c>
      <c r="C6263" t="s">
        <v>3302</v>
      </c>
      <c r="D6263" t="s">
        <v>3303</v>
      </c>
      <c r="E6263">
        <v>5</v>
      </c>
      <c r="F6263" t="s">
        <v>57</v>
      </c>
      <c r="G6263">
        <v>0</v>
      </c>
      <c r="H6263">
        <v>2016</v>
      </c>
      <c r="I6263">
        <v>2</v>
      </c>
      <c r="J6263">
        <v>3785</v>
      </c>
      <c r="K6263" t="s">
        <v>58</v>
      </c>
      <c r="L6263">
        <v>1100</v>
      </c>
      <c r="M6263" t="s">
        <v>32</v>
      </c>
      <c r="N6263">
        <v>1284.98</v>
      </c>
      <c r="O6263">
        <v>0</v>
      </c>
      <c r="P6263" t="s">
        <v>29</v>
      </c>
      <c r="Q6263" t="s">
        <v>3312</v>
      </c>
      <c r="R6263" t="s">
        <v>3313</v>
      </c>
      <c r="U6263">
        <v>121.2413167</v>
      </c>
      <c r="V6263">
        <v>24.392058330000001</v>
      </c>
      <c r="W6263">
        <v>274477.05</v>
      </c>
      <c r="X6263">
        <v>2698464.88</v>
      </c>
    </row>
    <row r="6264" spans="1:24" x14ac:dyDescent="0.3">
      <c r="A6264">
        <v>274328.88</v>
      </c>
      <c r="B6264">
        <v>2698282.81</v>
      </c>
      <c r="C6264" t="s">
        <v>3302</v>
      </c>
      <c r="D6264" t="s">
        <v>3303</v>
      </c>
      <c r="E6264">
        <v>6</v>
      </c>
      <c r="F6264" t="s">
        <v>57</v>
      </c>
      <c r="G6264">
        <v>0</v>
      </c>
      <c r="H6264">
        <v>2016</v>
      </c>
      <c r="I6264">
        <v>2</v>
      </c>
      <c r="J6264">
        <v>3785</v>
      </c>
      <c r="K6264" t="s">
        <v>58</v>
      </c>
      <c r="L6264">
        <v>1100</v>
      </c>
      <c r="M6264" t="s">
        <v>32</v>
      </c>
      <c r="N6264">
        <v>1284.98</v>
      </c>
      <c r="O6264">
        <v>0</v>
      </c>
      <c r="P6264" t="s">
        <v>29</v>
      </c>
      <c r="Q6264" t="s">
        <v>3314</v>
      </c>
      <c r="R6264" t="s">
        <v>3315</v>
      </c>
      <c r="U6264">
        <v>121.23985279999999</v>
      </c>
      <c r="V6264">
        <v>24.39041667</v>
      </c>
      <c r="W6264">
        <v>274328.88</v>
      </c>
      <c r="X6264">
        <v>2698282.81</v>
      </c>
    </row>
    <row r="6265" spans="1:24" x14ac:dyDescent="0.3">
      <c r="A6265">
        <v>274115.83</v>
      </c>
      <c r="B6265">
        <v>2698138.15</v>
      </c>
      <c r="C6265" t="s">
        <v>3302</v>
      </c>
      <c r="D6265" t="s">
        <v>3303</v>
      </c>
      <c r="E6265">
        <v>7</v>
      </c>
      <c r="F6265" t="s">
        <v>57</v>
      </c>
      <c r="G6265">
        <v>0</v>
      </c>
      <c r="H6265">
        <v>2016</v>
      </c>
      <c r="I6265">
        <v>2</v>
      </c>
      <c r="J6265">
        <v>3785</v>
      </c>
      <c r="K6265" t="s">
        <v>58</v>
      </c>
      <c r="L6265">
        <v>1100</v>
      </c>
      <c r="M6265" t="s">
        <v>32</v>
      </c>
      <c r="N6265">
        <v>1284.98</v>
      </c>
      <c r="O6265">
        <v>0</v>
      </c>
      <c r="P6265" t="s">
        <v>29</v>
      </c>
      <c r="Q6265" t="s">
        <v>3316</v>
      </c>
      <c r="R6265" t="s">
        <v>3317</v>
      </c>
      <c r="U6265">
        <v>121.23775000000001</v>
      </c>
      <c r="V6265">
        <v>24.389113890000001</v>
      </c>
      <c r="W6265">
        <v>274115.83</v>
      </c>
      <c r="X6265">
        <v>2698138.15</v>
      </c>
    </row>
    <row r="6266" spans="1:24" x14ac:dyDescent="0.3">
      <c r="A6266">
        <v>275390.75540000002</v>
      </c>
      <c r="B6266">
        <v>2698641.9939999999</v>
      </c>
      <c r="C6266" t="s">
        <v>3302</v>
      </c>
      <c r="D6266" t="s">
        <v>3303</v>
      </c>
      <c r="E6266">
        <v>1</v>
      </c>
      <c r="F6266" t="s">
        <v>57</v>
      </c>
      <c r="G6266">
        <v>0</v>
      </c>
      <c r="H6266">
        <v>2015</v>
      </c>
      <c r="I6266">
        <v>2</v>
      </c>
      <c r="J6266">
        <v>3785</v>
      </c>
      <c r="K6266" t="s">
        <v>58</v>
      </c>
      <c r="L6266">
        <v>1100</v>
      </c>
      <c r="M6266" t="s">
        <v>32</v>
      </c>
      <c r="N6266">
        <v>1284.98</v>
      </c>
      <c r="O6266">
        <v>0</v>
      </c>
      <c r="P6266" t="s">
        <v>493</v>
      </c>
      <c r="Q6266">
        <v>274562</v>
      </c>
      <c r="R6266">
        <v>2698848</v>
      </c>
      <c r="S6266">
        <v>121.250328</v>
      </c>
      <c r="T6266">
        <v>24.393643000000001</v>
      </c>
      <c r="U6266">
        <v>121.250328</v>
      </c>
      <c r="V6266">
        <v>24.393643000000001</v>
      </c>
      <c r="W6266">
        <v>275390.76</v>
      </c>
      <c r="X6266">
        <v>2698642.01</v>
      </c>
    </row>
    <row r="6267" spans="1:24" x14ac:dyDescent="0.3">
      <c r="A6267">
        <v>275111.7549</v>
      </c>
      <c r="B6267">
        <v>2698679.0389999999</v>
      </c>
      <c r="C6267" t="s">
        <v>3302</v>
      </c>
      <c r="D6267" t="s">
        <v>3303</v>
      </c>
      <c r="E6267">
        <v>2</v>
      </c>
      <c r="F6267" t="s">
        <v>57</v>
      </c>
      <c r="G6267">
        <v>0</v>
      </c>
      <c r="H6267">
        <v>2015</v>
      </c>
      <c r="I6267">
        <v>2</v>
      </c>
      <c r="J6267">
        <v>3785</v>
      </c>
      <c r="K6267" t="s">
        <v>58</v>
      </c>
      <c r="L6267">
        <v>1100</v>
      </c>
      <c r="M6267" t="s">
        <v>32</v>
      </c>
      <c r="N6267">
        <v>1284.98</v>
      </c>
      <c r="O6267">
        <v>0</v>
      </c>
      <c r="P6267" t="s">
        <v>493</v>
      </c>
      <c r="Q6267">
        <v>274283</v>
      </c>
      <c r="R6267">
        <v>2698885</v>
      </c>
      <c r="S6267">
        <v>121.247578</v>
      </c>
      <c r="T6267">
        <v>24.393982000000001</v>
      </c>
      <c r="U6267">
        <v>121.247578</v>
      </c>
      <c r="V6267">
        <v>24.393982000000001</v>
      </c>
      <c r="W6267">
        <v>275111.76</v>
      </c>
      <c r="X6267">
        <v>2698679.06</v>
      </c>
    </row>
    <row r="6268" spans="1:24" x14ac:dyDescent="0.3">
      <c r="A6268">
        <v>274919.7548</v>
      </c>
      <c r="B6268">
        <v>2698731.97</v>
      </c>
      <c r="C6268" t="s">
        <v>3302</v>
      </c>
      <c r="D6268" t="s">
        <v>3303</v>
      </c>
      <c r="E6268">
        <v>3</v>
      </c>
      <c r="F6268" t="s">
        <v>57</v>
      </c>
      <c r="G6268">
        <v>0</v>
      </c>
      <c r="H6268">
        <v>2015</v>
      </c>
      <c r="I6268">
        <v>2</v>
      </c>
      <c r="J6268">
        <v>3785</v>
      </c>
      <c r="K6268" t="s">
        <v>58</v>
      </c>
      <c r="L6268">
        <v>1100</v>
      </c>
      <c r="M6268" t="s">
        <v>32</v>
      </c>
      <c r="N6268">
        <v>1284.98</v>
      </c>
      <c r="O6268">
        <v>0</v>
      </c>
      <c r="P6268" t="s">
        <v>493</v>
      </c>
      <c r="Q6268">
        <v>274091</v>
      </c>
      <c r="R6268">
        <v>2698938</v>
      </c>
      <c r="S6268">
        <v>121.24568600000001</v>
      </c>
      <c r="T6268">
        <v>24.394462999999998</v>
      </c>
      <c r="U6268">
        <v>121.24568600000001</v>
      </c>
      <c r="V6268">
        <v>24.394462999999998</v>
      </c>
      <c r="W6268">
        <v>274919.76</v>
      </c>
      <c r="X6268">
        <v>2698731.99</v>
      </c>
    </row>
    <row r="6269" spans="1:24" x14ac:dyDescent="0.3">
      <c r="A6269">
        <v>274663.85249999998</v>
      </c>
      <c r="B6269">
        <v>2698613.0129999998</v>
      </c>
      <c r="C6269" t="s">
        <v>3302</v>
      </c>
      <c r="D6269" t="s">
        <v>3303</v>
      </c>
      <c r="E6269">
        <v>4</v>
      </c>
      <c r="F6269" t="s">
        <v>57</v>
      </c>
      <c r="G6269">
        <v>0</v>
      </c>
      <c r="H6269">
        <v>2015</v>
      </c>
      <c r="I6269">
        <v>2</v>
      </c>
      <c r="J6269">
        <v>3785</v>
      </c>
      <c r="K6269" t="s">
        <v>58</v>
      </c>
      <c r="L6269">
        <v>1100</v>
      </c>
      <c r="M6269" t="s">
        <v>32</v>
      </c>
      <c r="N6269">
        <v>1284.98</v>
      </c>
      <c r="O6269">
        <v>0</v>
      </c>
      <c r="P6269" t="s">
        <v>493</v>
      </c>
      <c r="Q6269">
        <v>273835</v>
      </c>
      <c r="R6269">
        <v>2698819</v>
      </c>
      <c r="S6269">
        <v>121.243161</v>
      </c>
      <c r="T6269">
        <v>24.393393</v>
      </c>
      <c r="U6269">
        <v>121.243161</v>
      </c>
      <c r="V6269">
        <v>24.393393</v>
      </c>
      <c r="W6269">
        <v>274663.86</v>
      </c>
      <c r="X6269">
        <v>2698613.03</v>
      </c>
    </row>
    <row r="6270" spans="1:24" x14ac:dyDescent="0.3">
      <c r="A6270">
        <v>274476.7671</v>
      </c>
      <c r="B6270">
        <v>2698465.051</v>
      </c>
      <c r="C6270" t="s">
        <v>3302</v>
      </c>
      <c r="D6270" t="s">
        <v>3303</v>
      </c>
      <c r="E6270">
        <v>5</v>
      </c>
      <c r="F6270" t="s">
        <v>57</v>
      </c>
      <c r="G6270">
        <v>0</v>
      </c>
      <c r="H6270">
        <v>2015</v>
      </c>
      <c r="I6270">
        <v>2</v>
      </c>
      <c r="J6270">
        <v>3785</v>
      </c>
      <c r="K6270" t="s">
        <v>58</v>
      </c>
      <c r="L6270">
        <v>1100</v>
      </c>
      <c r="M6270" t="s">
        <v>32</v>
      </c>
      <c r="N6270">
        <v>1284.98</v>
      </c>
      <c r="O6270">
        <v>0</v>
      </c>
      <c r="P6270" t="s">
        <v>493</v>
      </c>
      <c r="Q6270">
        <v>273648</v>
      </c>
      <c r="R6270">
        <v>2698671</v>
      </c>
      <c r="S6270">
        <v>121.241314</v>
      </c>
      <c r="T6270">
        <v>24.392060000000001</v>
      </c>
      <c r="U6270">
        <v>121.241314</v>
      </c>
      <c r="V6270">
        <v>24.392060000000001</v>
      </c>
      <c r="W6270">
        <v>274476.78000000003</v>
      </c>
      <c r="X6270">
        <v>2698465.07</v>
      </c>
    </row>
    <row r="6271" spans="1:24" x14ac:dyDescent="0.3">
      <c r="A6271">
        <v>274328.78840000002</v>
      </c>
      <c r="B6271">
        <v>2698283.048</v>
      </c>
      <c r="C6271" t="s">
        <v>3302</v>
      </c>
      <c r="D6271" t="s">
        <v>3303</v>
      </c>
      <c r="E6271">
        <v>6</v>
      </c>
      <c r="F6271" t="s">
        <v>57</v>
      </c>
      <c r="G6271">
        <v>0</v>
      </c>
      <c r="H6271">
        <v>2015</v>
      </c>
      <c r="I6271">
        <v>2</v>
      </c>
      <c r="J6271">
        <v>3785</v>
      </c>
      <c r="K6271" t="s">
        <v>58</v>
      </c>
      <c r="L6271">
        <v>1100</v>
      </c>
      <c r="M6271" t="s">
        <v>32</v>
      </c>
      <c r="N6271">
        <v>1284.98</v>
      </c>
      <c r="O6271">
        <v>0</v>
      </c>
      <c r="P6271" t="s">
        <v>493</v>
      </c>
      <c r="Q6271">
        <v>273500</v>
      </c>
      <c r="R6271">
        <v>2698489</v>
      </c>
      <c r="S6271">
        <v>121.239852</v>
      </c>
      <c r="T6271">
        <v>24.390419000000001</v>
      </c>
      <c r="U6271">
        <v>121.239852</v>
      </c>
      <c r="V6271">
        <v>24.390419000000001</v>
      </c>
      <c r="W6271">
        <v>274328.8</v>
      </c>
      <c r="X6271">
        <v>2698283.07</v>
      </c>
    </row>
    <row r="6272" spans="1:24" x14ac:dyDescent="0.3">
      <c r="A6272">
        <v>274115.82429999998</v>
      </c>
      <c r="B6272">
        <v>2698138.037</v>
      </c>
      <c r="C6272" t="s">
        <v>3302</v>
      </c>
      <c r="D6272" t="s">
        <v>3303</v>
      </c>
      <c r="E6272">
        <v>7</v>
      </c>
      <c r="F6272" t="s">
        <v>57</v>
      </c>
      <c r="G6272">
        <v>0</v>
      </c>
      <c r="H6272">
        <v>2015</v>
      </c>
      <c r="I6272">
        <v>2</v>
      </c>
      <c r="J6272">
        <v>3785</v>
      </c>
      <c r="K6272" t="s">
        <v>58</v>
      </c>
      <c r="L6272">
        <v>1100</v>
      </c>
      <c r="M6272" t="s">
        <v>32</v>
      </c>
      <c r="N6272">
        <v>1284.98</v>
      </c>
      <c r="O6272">
        <v>0</v>
      </c>
      <c r="P6272" t="s">
        <v>493</v>
      </c>
      <c r="Q6272">
        <v>273287</v>
      </c>
      <c r="R6272">
        <v>2698344</v>
      </c>
      <c r="S6272">
        <v>121.23775000000001</v>
      </c>
      <c r="T6272">
        <v>24.389112999999998</v>
      </c>
      <c r="U6272">
        <v>121.23775000000001</v>
      </c>
      <c r="V6272">
        <v>24.389112999999998</v>
      </c>
      <c r="W6272">
        <v>274115.83</v>
      </c>
      <c r="X6272">
        <v>2698138.05</v>
      </c>
    </row>
    <row r="6273" spans="1:24" x14ac:dyDescent="0.3">
      <c r="A6273">
        <v>280106.08</v>
      </c>
      <c r="B6273">
        <v>2677497.04</v>
      </c>
      <c r="C6273" t="s">
        <v>3318</v>
      </c>
      <c r="D6273" t="s">
        <v>3319</v>
      </c>
      <c r="E6273">
        <v>6</v>
      </c>
      <c r="F6273" t="s">
        <v>26</v>
      </c>
      <c r="G6273">
        <v>0</v>
      </c>
      <c r="H6273">
        <v>2016</v>
      </c>
      <c r="I6273">
        <v>2</v>
      </c>
      <c r="J6273">
        <v>1045</v>
      </c>
      <c r="K6273" t="s">
        <v>576</v>
      </c>
      <c r="L6273">
        <v>2211</v>
      </c>
      <c r="M6273" t="s">
        <v>77</v>
      </c>
      <c r="N6273">
        <v>7.07423</v>
      </c>
      <c r="O6273">
        <v>8.4917015500000002</v>
      </c>
      <c r="P6273" t="s">
        <v>29</v>
      </c>
      <c r="Q6273" t="s">
        <v>3330</v>
      </c>
      <c r="R6273" t="s">
        <v>3331</v>
      </c>
      <c r="U6273">
        <v>121.29637219999999</v>
      </c>
      <c r="V6273">
        <v>24.202638889999999</v>
      </c>
      <c r="W6273">
        <v>280106.08</v>
      </c>
      <c r="X6273">
        <v>2677497.04</v>
      </c>
    </row>
    <row r="6274" spans="1:24" x14ac:dyDescent="0.3">
      <c r="A6274">
        <v>280341.12</v>
      </c>
      <c r="B6274">
        <v>2677634.13</v>
      </c>
      <c r="C6274" t="s">
        <v>3318</v>
      </c>
      <c r="D6274" t="s">
        <v>3319</v>
      </c>
      <c r="E6274">
        <v>5</v>
      </c>
      <c r="F6274" t="s">
        <v>26</v>
      </c>
      <c r="G6274">
        <v>0</v>
      </c>
      <c r="H6274">
        <v>2016</v>
      </c>
      <c r="I6274">
        <v>2</v>
      </c>
      <c r="J6274">
        <v>1682</v>
      </c>
      <c r="K6274" t="s">
        <v>576</v>
      </c>
      <c r="L6274">
        <v>1100</v>
      </c>
      <c r="M6274" t="s">
        <v>32</v>
      </c>
      <c r="N6274">
        <v>7163.64</v>
      </c>
      <c r="O6274">
        <v>0</v>
      </c>
      <c r="P6274" t="s">
        <v>29</v>
      </c>
      <c r="Q6274" t="s">
        <v>3328</v>
      </c>
      <c r="R6274" t="s">
        <v>3329</v>
      </c>
      <c r="U6274">
        <v>121.2986889</v>
      </c>
      <c r="V6274">
        <v>24.203872220000001</v>
      </c>
      <c r="W6274">
        <v>280341.12</v>
      </c>
      <c r="X6274">
        <v>2677634.13</v>
      </c>
    </row>
    <row r="6275" spans="1:24" x14ac:dyDescent="0.3">
      <c r="A6275">
        <v>280791.11</v>
      </c>
      <c r="B6275">
        <v>2678447.9</v>
      </c>
      <c r="C6275" t="s">
        <v>3318</v>
      </c>
      <c r="D6275" t="s">
        <v>3319</v>
      </c>
      <c r="E6275">
        <v>3</v>
      </c>
      <c r="F6275" t="s">
        <v>26</v>
      </c>
      <c r="G6275">
        <v>0</v>
      </c>
      <c r="H6275">
        <v>2016</v>
      </c>
      <c r="I6275">
        <v>2</v>
      </c>
      <c r="J6275">
        <v>1685</v>
      </c>
      <c r="K6275" t="s">
        <v>576</v>
      </c>
      <c r="L6275">
        <v>1100</v>
      </c>
      <c r="M6275" t="s">
        <v>32</v>
      </c>
      <c r="N6275">
        <v>1042.2</v>
      </c>
      <c r="O6275">
        <v>4.4063423899999998</v>
      </c>
      <c r="P6275" t="s">
        <v>29</v>
      </c>
      <c r="Q6275" t="s">
        <v>3324</v>
      </c>
      <c r="R6275" t="s">
        <v>3325</v>
      </c>
      <c r="U6275">
        <v>121.3031361</v>
      </c>
      <c r="V6275">
        <v>24.211211110000001</v>
      </c>
      <c r="W6275">
        <v>280791.11</v>
      </c>
      <c r="X6275">
        <v>2678447.9</v>
      </c>
    </row>
    <row r="6276" spans="1:24" x14ac:dyDescent="0.3">
      <c r="A6276">
        <v>281073.01</v>
      </c>
      <c r="B6276">
        <v>2678569.11</v>
      </c>
      <c r="C6276" t="s">
        <v>3318</v>
      </c>
      <c r="D6276" t="s">
        <v>3319</v>
      </c>
      <c r="E6276">
        <v>8</v>
      </c>
      <c r="F6276" t="s">
        <v>26</v>
      </c>
      <c r="G6276">
        <v>0</v>
      </c>
      <c r="H6276">
        <v>2016</v>
      </c>
      <c r="I6276">
        <v>2</v>
      </c>
      <c r="J6276">
        <v>1685</v>
      </c>
      <c r="K6276" t="s">
        <v>576</v>
      </c>
      <c r="L6276">
        <v>1100</v>
      </c>
      <c r="M6276" t="s">
        <v>32</v>
      </c>
      <c r="N6276">
        <v>1042.2</v>
      </c>
      <c r="O6276">
        <v>1.9739992099999999</v>
      </c>
      <c r="P6276" t="s">
        <v>29</v>
      </c>
      <c r="Q6276" t="s">
        <v>3334</v>
      </c>
      <c r="R6276" t="s">
        <v>3335</v>
      </c>
      <c r="U6276">
        <v>121.30591389999999</v>
      </c>
      <c r="V6276">
        <v>24.212299999999999</v>
      </c>
      <c r="W6276">
        <v>281073.01</v>
      </c>
      <c r="X6276">
        <v>2678569.11</v>
      </c>
    </row>
    <row r="6277" spans="1:24" x14ac:dyDescent="0.3">
      <c r="A6277">
        <v>281048.99</v>
      </c>
      <c r="B6277">
        <v>2679874.08</v>
      </c>
      <c r="C6277" t="s">
        <v>3318</v>
      </c>
      <c r="D6277" t="s">
        <v>3319</v>
      </c>
      <c r="E6277">
        <v>9</v>
      </c>
      <c r="F6277" t="s">
        <v>26</v>
      </c>
      <c r="G6277">
        <v>0</v>
      </c>
      <c r="H6277">
        <v>2016</v>
      </c>
      <c r="I6277">
        <v>2</v>
      </c>
      <c r="J6277">
        <v>1685</v>
      </c>
      <c r="K6277" t="s">
        <v>576</v>
      </c>
      <c r="L6277">
        <v>1100</v>
      </c>
      <c r="M6277" t="s">
        <v>32</v>
      </c>
      <c r="N6277">
        <v>1042.2</v>
      </c>
      <c r="O6277">
        <v>0</v>
      </c>
      <c r="P6277" t="s">
        <v>29</v>
      </c>
      <c r="Q6277" t="s">
        <v>3336</v>
      </c>
      <c r="R6277" t="s">
        <v>3337</v>
      </c>
      <c r="U6277">
        <v>121.3057056</v>
      </c>
      <c r="V6277">
        <v>24.224083329999999</v>
      </c>
      <c r="W6277">
        <v>281048.99</v>
      </c>
      <c r="X6277">
        <v>2679874.08</v>
      </c>
    </row>
    <row r="6278" spans="1:24" x14ac:dyDescent="0.3">
      <c r="A6278">
        <v>280943.09000000003</v>
      </c>
      <c r="B6278">
        <v>2678884.16</v>
      </c>
      <c r="C6278" t="s">
        <v>3318</v>
      </c>
      <c r="D6278" t="s">
        <v>3319</v>
      </c>
      <c r="E6278">
        <v>2</v>
      </c>
      <c r="F6278" t="s">
        <v>57</v>
      </c>
      <c r="G6278">
        <v>0</v>
      </c>
      <c r="H6278">
        <v>2016</v>
      </c>
      <c r="I6278">
        <v>2</v>
      </c>
      <c r="J6278">
        <v>2840</v>
      </c>
      <c r="K6278" t="s">
        <v>58</v>
      </c>
      <c r="L6278">
        <v>1100</v>
      </c>
      <c r="M6278" t="s">
        <v>32</v>
      </c>
      <c r="N6278">
        <v>1552.82</v>
      </c>
      <c r="O6278">
        <v>0</v>
      </c>
      <c r="P6278" t="s">
        <v>29</v>
      </c>
      <c r="Q6278" t="s">
        <v>3322</v>
      </c>
      <c r="R6278" t="s">
        <v>3323</v>
      </c>
      <c r="U6278">
        <v>121.3046417</v>
      </c>
      <c r="V6278">
        <v>24.215147219999999</v>
      </c>
      <c r="W6278">
        <v>280943.09000000003</v>
      </c>
      <c r="X6278">
        <v>2678884.16</v>
      </c>
    </row>
    <row r="6279" spans="1:24" x14ac:dyDescent="0.3">
      <c r="A6279">
        <v>280960.89</v>
      </c>
      <c r="B6279">
        <v>2680295.0499999998</v>
      </c>
      <c r="C6279" t="s">
        <v>3318</v>
      </c>
      <c r="D6279" t="s">
        <v>3319</v>
      </c>
      <c r="E6279">
        <v>1</v>
      </c>
      <c r="F6279" t="s">
        <v>57</v>
      </c>
      <c r="G6279">
        <v>0</v>
      </c>
      <c r="H6279">
        <v>2016</v>
      </c>
      <c r="I6279">
        <v>2</v>
      </c>
      <c r="J6279">
        <v>2996</v>
      </c>
      <c r="K6279" t="s">
        <v>58</v>
      </c>
      <c r="L6279">
        <v>2212</v>
      </c>
      <c r="M6279" t="s">
        <v>225</v>
      </c>
      <c r="N6279">
        <v>434.166</v>
      </c>
      <c r="O6279">
        <v>0</v>
      </c>
      <c r="P6279" t="s">
        <v>29</v>
      </c>
      <c r="Q6279" t="s">
        <v>3320</v>
      </c>
      <c r="R6279" t="s">
        <v>3321</v>
      </c>
      <c r="U6279">
        <v>121.3048472</v>
      </c>
      <c r="V6279">
        <v>24.22788611</v>
      </c>
      <c r="W6279">
        <v>280960.89</v>
      </c>
      <c r="X6279">
        <v>2680295.0499999998</v>
      </c>
    </row>
    <row r="6280" spans="1:24" x14ac:dyDescent="0.3">
      <c r="A6280">
        <v>280699</v>
      </c>
      <c r="B6280">
        <v>2677725.9700000002</v>
      </c>
      <c r="C6280" t="s">
        <v>3318</v>
      </c>
      <c r="D6280" t="s">
        <v>3319</v>
      </c>
      <c r="E6280">
        <v>7</v>
      </c>
      <c r="F6280" t="s">
        <v>57</v>
      </c>
      <c r="G6280">
        <v>0</v>
      </c>
      <c r="H6280">
        <v>2016</v>
      </c>
      <c r="I6280">
        <v>2</v>
      </c>
      <c r="J6280">
        <v>3328</v>
      </c>
      <c r="K6280" t="s">
        <v>58</v>
      </c>
      <c r="L6280">
        <v>1100</v>
      </c>
      <c r="M6280" t="s">
        <v>32</v>
      </c>
      <c r="N6280">
        <v>2296.31</v>
      </c>
      <c r="O6280">
        <v>2.2562965300000002</v>
      </c>
      <c r="P6280" t="s">
        <v>29</v>
      </c>
      <c r="Q6280" t="s">
        <v>3332</v>
      </c>
      <c r="R6280" t="s">
        <v>3333</v>
      </c>
      <c r="U6280">
        <v>121.3022139</v>
      </c>
      <c r="V6280">
        <v>24.204694440000001</v>
      </c>
      <c r="W6280">
        <v>280699</v>
      </c>
      <c r="X6280">
        <v>2677725.9700000002</v>
      </c>
    </row>
    <row r="6281" spans="1:24" x14ac:dyDescent="0.3">
      <c r="A6281">
        <v>280926.88</v>
      </c>
      <c r="B6281">
        <v>2677776.91</v>
      </c>
      <c r="C6281" t="s">
        <v>3318</v>
      </c>
      <c r="D6281" t="s">
        <v>3319</v>
      </c>
      <c r="E6281">
        <v>4</v>
      </c>
      <c r="F6281" t="s">
        <v>57</v>
      </c>
      <c r="G6281">
        <v>0</v>
      </c>
      <c r="H6281">
        <v>2016</v>
      </c>
      <c r="I6281">
        <v>2</v>
      </c>
      <c r="J6281">
        <v>3773</v>
      </c>
      <c r="K6281" t="s">
        <v>58</v>
      </c>
      <c r="L6281">
        <v>1100</v>
      </c>
      <c r="M6281" t="s">
        <v>32</v>
      </c>
      <c r="N6281">
        <v>1607.43</v>
      </c>
      <c r="O6281">
        <v>0</v>
      </c>
      <c r="P6281" t="s">
        <v>29</v>
      </c>
      <c r="Q6281" t="s">
        <v>3326</v>
      </c>
      <c r="R6281" t="s">
        <v>3327</v>
      </c>
      <c r="U6281">
        <v>121.30445829999999</v>
      </c>
      <c r="V6281">
        <v>24.20515</v>
      </c>
      <c r="W6281">
        <v>280926.88</v>
      </c>
      <c r="X6281">
        <v>2677776.91</v>
      </c>
    </row>
    <row r="6282" spans="1:24" x14ac:dyDescent="0.3">
      <c r="A6282">
        <v>280960.87829999998</v>
      </c>
      <c r="B6282">
        <v>2680295.037</v>
      </c>
      <c r="C6282" t="s">
        <v>3318</v>
      </c>
      <c r="D6282" t="s">
        <v>3319</v>
      </c>
      <c r="E6282">
        <v>1</v>
      </c>
      <c r="F6282" t="s">
        <v>57</v>
      </c>
      <c r="G6282">
        <v>0</v>
      </c>
      <c r="H6282">
        <v>2015</v>
      </c>
      <c r="I6282">
        <v>2</v>
      </c>
      <c r="J6282">
        <v>2996</v>
      </c>
      <c r="K6282" t="s">
        <v>58</v>
      </c>
      <c r="L6282">
        <v>2212</v>
      </c>
      <c r="M6282" t="s">
        <v>225</v>
      </c>
      <c r="N6282">
        <v>434.166</v>
      </c>
      <c r="O6282">
        <v>0</v>
      </c>
      <c r="P6282" t="s">
        <v>29</v>
      </c>
      <c r="Q6282" t="s">
        <v>3320</v>
      </c>
      <c r="R6282" t="s">
        <v>3321</v>
      </c>
      <c r="S6282">
        <v>121.3048472</v>
      </c>
      <c r="T6282">
        <v>24.22788611</v>
      </c>
      <c r="U6282">
        <v>121.3048472</v>
      </c>
      <c r="V6282">
        <v>24.22788611</v>
      </c>
      <c r="W6282">
        <v>280960.89</v>
      </c>
      <c r="X6282">
        <v>2680295.0499999998</v>
      </c>
    </row>
    <row r="6283" spans="1:24" x14ac:dyDescent="0.3">
      <c r="A6283">
        <v>280943.08480000001</v>
      </c>
      <c r="B6283">
        <v>2678884.1409999998</v>
      </c>
      <c r="C6283" t="s">
        <v>3318</v>
      </c>
      <c r="D6283" t="s">
        <v>3319</v>
      </c>
      <c r="E6283">
        <v>2</v>
      </c>
      <c r="F6283" t="s">
        <v>57</v>
      </c>
      <c r="G6283">
        <v>0</v>
      </c>
      <c r="H6283">
        <v>2015</v>
      </c>
      <c r="I6283">
        <v>2</v>
      </c>
      <c r="J6283">
        <v>2840</v>
      </c>
      <c r="K6283" t="s">
        <v>58</v>
      </c>
      <c r="L6283">
        <v>1100</v>
      </c>
      <c r="M6283" t="s">
        <v>32</v>
      </c>
      <c r="N6283">
        <v>1552.82</v>
      </c>
      <c r="O6283">
        <v>0</v>
      </c>
      <c r="P6283" t="s">
        <v>29</v>
      </c>
      <c r="Q6283" t="s">
        <v>3322</v>
      </c>
      <c r="R6283" t="s">
        <v>3323</v>
      </c>
      <c r="S6283">
        <v>121.3046417</v>
      </c>
      <c r="T6283">
        <v>24.215147219999999</v>
      </c>
      <c r="U6283">
        <v>121.3046417</v>
      </c>
      <c r="V6283">
        <v>24.215147219999999</v>
      </c>
      <c r="W6283">
        <v>280943.09000000003</v>
      </c>
      <c r="X6283">
        <v>2678884.16</v>
      </c>
    </row>
    <row r="6284" spans="1:24" x14ac:dyDescent="0.3">
      <c r="A6284">
        <v>280791.1029</v>
      </c>
      <c r="B6284">
        <v>2678447.8790000002</v>
      </c>
      <c r="C6284" t="s">
        <v>3318</v>
      </c>
      <c r="D6284" t="s">
        <v>3319</v>
      </c>
      <c r="E6284">
        <v>3</v>
      </c>
      <c r="F6284" t="s">
        <v>26</v>
      </c>
      <c r="G6284">
        <v>0</v>
      </c>
      <c r="H6284">
        <v>2015</v>
      </c>
      <c r="I6284">
        <v>2</v>
      </c>
      <c r="J6284">
        <v>1685</v>
      </c>
      <c r="K6284" t="s">
        <v>576</v>
      </c>
      <c r="L6284">
        <v>1100</v>
      </c>
      <c r="M6284" t="s">
        <v>32</v>
      </c>
      <c r="N6284">
        <v>1042.2</v>
      </c>
      <c r="O6284">
        <v>4.4280548900000003</v>
      </c>
      <c r="P6284" t="s">
        <v>29</v>
      </c>
      <c r="Q6284" t="s">
        <v>3324</v>
      </c>
      <c r="R6284" t="s">
        <v>3325</v>
      </c>
      <c r="S6284">
        <v>121.3031361</v>
      </c>
      <c r="T6284">
        <v>24.211211110000001</v>
      </c>
      <c r="U6284">
        <v>121.3031361</v>
      </c>
      <c r="V6284">
        <v>24.211211110000001</v>
      </c>
      <c r="W6284">
        <v>280791.11</v>
      </c>
      <c r="X6284">
        <v>2678447.9</v>
      </c>
    </row>
    <row r="6285" spans="1:24" x14ac:dyDescent="0.3">
      <c r="A6285">
        <v>280926.86910000001</v>
      </c>
      <c r="B6285">
        <v>2677776.8960000002</v>
      </c>
      <c r="C6285" t="s">
        <v>3318</v>
      </c>
      <c r="D6285" t="s">
        <v>3319</v>
      </c>
      <c r="E6285">
        <v>4</v>
      </c>
      <c r="F6285" t="s">
        <v>57</v>
      </c>
      <c r="G6285">
        <v>0</v>
      </c>
      <c r="H6285">
        <v>2015</v>
      </c>
      <c r="I6285">
        <v>2</v>
      </c>
      <c r="J6285">
        <v>3773</v>
      </c>
      <c r="K6285" t="s">
        <v>58</v>
      </c>
      <c r="L6285">
        <v>1100</v>
      </c>
      <c r="M6285" t="s">
        <v>32</v>
      </c>
      <c r="N6285">
        <v>1607.43</v>
      </c>
      <c r="O6285">
        <v>0</v>
      </c>
      <c r="P6285" t="s">
        <v>29</v>
      </c>
      <c r="Q6285" t="s">
        <v>3326</v>
      </c>
      <c r="R6285" t="s">
        <v>3327</v>
      </c>
      <c r="S6285">
        <v>121.30445829999999</v>
      </c>
      <c r="T6285">
        <v>24.20515</v>
      </c>
      <c r="U6285">
        <v>121.30445829999999</v>
      </c>
      <c r="V6285">
        <v>24.20515</v>
      </c>
      <c r="W6285">
        <v>280926.88</v>
      </c>
      <c r="X6285">
        <v>2677776.91</v>
      </c>
    </row>
    <row r="6286" spans="1:24" x14ac:dyDescent="0.3">
      <c r="A6286">
        <v>280341.11249999999</v>
      </c>
      <c r="B6286">
        <v>2677634.1159999999</v>
      </c>
      <c r="C6286" t="s">
        <v>3318</v>
      </c>
      <c r="D6286" t="s">
        <v>3319</v>
      </c>
      <c r="E6286">
        <v>5</v>
      </c>
      <c r="F6286" t="s">
        <v>26</v>
      </c>
      <c r="G6286">
        <v>0</v>
      </c>
      <c r="H6286">
        <v>2015</v>
      </c>
      <c r="I6286">
        <v>2</v>
      </c>
      <c r="J6286">
        <v>1682</v>
      </c>
      <c r="K6286" t="s">
        <v>576</v>
      </c>
      <c r="L6286">
        <v>1100</v>
      </c>
      <c r="M6286" t="s">
        <v>32</v>
      </c>
      <c r="N6286">
        <v>7163.64</v>
      </c>
      <c r="O6286">
        <v>0</v>
      </c>
      <c r="P6286" t="s">
        <v>29</v>
      </c>
      <c r="Q6286" t="s">
        <v>3328</v>
      </c>
      <c r="R6286" t="s">
        <v>3329</v>
      </c>
      <c r="S6286">
        <v>121.2986889</v>
      </c>
      <c r="T6286">
        <v>24.203872220000001</v>
      </c>
      <c r="U6286">
        <v>121.2986889</v>
      </c>
      <c r="V6286">
        <v>24.203872220000001</v>
      </c>
      <c r="W6286">
        <v>280341.12</v>
      </c>
      <c r="X6286">
        <v>2677634.13</v>
      </c>
    </row>
    <row r="6287" spans="1:24" x14ac:dyDescent="0.3">
      <c r="A6287">
        <v>280106.06809999997</v>
      </c>
      <c r="B6287">
        <v>2677497.0219999999</v>
      </c>
      <c r="C6287" t="s">
        <v>3318</v>
      </c>
      <c r="D6287" t="s">
        <v>3319</v>
      </c>
      <c r="E6287">
        <v>6</v>
      </c>
      <c r="F6287" t="s">
        <v>26</v>
      </c>
      <c r="G6287">
        <v>0</v>
      </c>
      <c r="H6287">
        <v>2015</v>
      </c>
      <c r="I6287">
        <v>2</v>
      </c>
      <c r="J6287">
        <v>1045</v>
      </c>
      <c r="K6287" t="s">
        <v>576</v>
      </c>
      <c r="L6287">
        <v>2211</v>
      </c>
      <c r="M6287" t="s">
        <v>77</v>
      </c>
      <c r="N6287">
        <v>7.07423</v>
      </c>
      <c r="O6287">
        <v>8.4715113500000001</v>
      </c>
      <c r="P6287" t="s">
        <v>29</v>
      </c>
      <c r="Q6287" t="s">
        <v>3330</v>
      </c>
      <c r="R6287" t="s">
        <v>3331</v>
      </c>
      <c r="S6287">
        <v>121.29637219999999</v>
      </c>
      <c r="T6287">
        <v>24.202638889999999</v>
      </c>
      <c r="U6287">
        <v>121.29637219999999</v>
      </c>
      <c r="V6287">
        <v>24.202638889999999</v>
      </c>
      <c r="W6287">
        <v>280106.08</v>
      </c>
      <c r="X6287">
        <v>2677497.04</v>
      </c>
    </row>
    <row r="6288" spans="1:24" x14ac:dyDescent="0.3">
      <c r="A6288">
        <v>280698.99070000002</v>
      </c>
      <c r="B6288">
        <v>2677725.9470000002</v>
      </c>
      <c r="C6288" t="s">
        <v>3318</v>
      </c>
      <c r="D6288" t="s">
        <v>3319</v>
      </c>
      <c r="E6288">
        <v>7</v>
      </c>
      <c r="F6288" t="s">
        <v>57</v>
      </c>
      <c r="G6288">
        <v>0</v>
      </c>
      <c r="H6288">
        <v>2015</v>
      </c>
      <c r="I6288">
        <v>2</v>
      </c>
      <c r="J6288">
        <v>3328</v>
      </c>
      <c r="K6288" t="s">
        <v>58</v>
      </c>
      <c r="L6288">
        <v>1100</v>
      </c>
      <c r="M6288" t="s">
        <v>32</v>
      </c>
      <c r="N6288">
        <v>2296.31</v>
      </c>
      <c r="O6288">
        <v>2.23343647</v>
      </c>
      <c r="P6288" t="s">
        <v>29</v>
      </c>
      <c r="Q6288" t="s">
        <v>3332</v>
      </c>
      <c r="R6288" t="s">
        <v>3333</v>
      </c>
      <c r="S6288">
        <v>121.3022139</v>
      </c>
      <c r="T6288">
        <v>24.204694440000001</v>
      </c>
      <c r="U6288">
        <v>121.3022139</v>
      </c>
      <c r="V6288">
        <v>24.204694440000001</v>
      </c>
      <c r="W6288">
        <v>280699</v>
      </c>
      <c r="X6288">
        <v>2677725.9700000002</v>
      </c>
    </row>
    <row r="6289" spans="1:24" x14ac:dyDescent="0.3">
      <c r="A6289">
        <v>281072.99619999999</v>
      </c>
      <c r="B6289">
        <v>2678569.09</v>
      </c>
      <c r="C6289" t="s">
        <v>3318</v>
      </c>
      <c r="D6289" t="s">
        <v>3319</v>
      </c>
      <c r="E6289">
        <v>8</v>
      </c>
      <c r="F6289" t="s">
        <v>26</v>
      </c>
      <c r="G6289">
        <v>0</v>
      </c>
      <c r="H6289">
        <v>2015</v>
      </c>
      <c r="I6289">
        <v>2</v>
      </c>
      <c r="J6289">
        <v>1685</v>
      </c>
      <c r="K6289" t="s">
        <v>576</v>
      </c>
      <c r="L6289">
        <v>1100</v>
      </c>
      <c r="M6289" t="s">
        <v>32</v>
      </c>
      <c r="N6289">
        <v>1042.2</v>
      </c>
      <c r="O6289">
        <v>1.99525223</v>
      </c>
      <c r="P6289" t="s">
        <v>29</v>
      </c>
      <c r="Q6289" t="s">
        <v>3334</v>
      </c>
      <c r="R6289" t="s">
        <v>3335</v>
      </c>
      <c r="S6289">
        <v>121.30591389999999</v>
      </c>
      <c r="T6289">
        <v>24.212299999999999</v>
      </c>
      <c r="U6289">
        <v>121.30591389999999</v>
      </c>
      <c r="V6289">
        <v>24.212299999999999</v>
      </c>
      <c r="W6289">
        <v>281073.01</v>
      </c>
      <c r="X6289">
        <v>2678569.11</v>
      </c>
    </row>
    <row r="6290" spans="1:24" x14ac:dyDescent="0.3">
      <c r="A6290">
        <v>281048.9817</v>
      </c>
      <c r="B6290">
        <v>2679874.0639999998</v>
      </c>
      <c r="C6290" t="s">
        <v>3318</v>
      </c>
      <c r="D6290" t="s">
        <v>3319</v>
      </c>
      <c r="E6290">
        <v>9</v>
      </c>
      <c r="F6290" t="s">
        <v>26</v>
      </c>
      <c r="G6290">
        <v>0</v>
      </c>
      <c r="H6290">
        <v>2015</v>
      </c>
      <c r="I6290">
        <v>2</v>
      </c>
      <c r="J6290">
        <v>1685</v>
      </c>
      <c r="K6290" t="s">
        <v>576</v>
      </c>
      <c r="L6290">
        <v>1100</v>
      </c>
      <c r="M6290" t="s">
        <v>32</v>
      </c>
      <c r="N6290">
        <v>1042.2</v>
      </c>
      <c r="O6290">
        <v>0</v>
      </c>
      <c r="P6290" t="s">
        <v>29</v>
      </c>
      <c r="Q6290" t="s">
        <v>3336</v>
      </c>
      <c r="R6290" t="s">
        <v>3337</v>
      </c>
      <c r="S6290">
        <v>121.3057056</v>
      </c>
      <c r="T6290">
        <v>24.224083329999999</v>
      </c>
      <c r="U6290">
        <v>121.3057056</v>
      </c>
      <c r="V6290">
        <v>24.224083329999999</v>
      </c>
      <c r="W6290">
        <v>281048.99</v>
      </c>
      <c r="X6290">
        <v>2679874.08</v>
      </c>
    </row>
    <row r="6291" spans="1:24" x14ac:dyDescent="0.3">
      <c r="A6291">
        <v>281959.93</v>
      </c>
      <c r="B6291">
        <v>2675968.9700000002</v>
      </c>
      <c r="C6291" t="s">
        <v>3338</v>
      </c>
      <c r="D6291" t="s">
        <v>3339</v>
      </c>
      <c r="E6291">
        <v>6</v>
      </c>
      <c r="F6291" t="s">
        <v>26</v>
      </c>
      <c r="G6291">
        <v>0</v>
      </c>
      <c r="H6291">
        <v>2016</v>
      </c>
      <c r="I6291">
        <v>2</v>
      </c>
      <c r="J6291">
        <v>1004</v>
      </c>
      <c r="K6291" t="s">
        <v>576</v>
      </c>
      <c r="L6291">
        <v>1100</v>
      </c>
      <c r="M6291" t="s">
        <v>32</v>
      </c>
      <c r="N6291">
        <v>4518.1099999999997</v>
      </c>
      <c r="O6291">
        <v>0</v>
      </c>
      <c r="P6291" t="s">
        <v>295</v>
      </c>
      <c r="Q6291">
        <v>281960</v>
      </c>
      <c r="R6291">
        <v>2675969</v>
      </c>
      <c r="U6291">
        <v>121.314588</v>
      </c>
      <c r="V6291">
        <v>24.188804999999999</v>
      </c>
      <c r="W6291">
        <v>281959.93</v>
      </c>
      <c r="X6291">
        <v>2675968.9700000002</v>
      </c>
    </row>
    <row r="6292" spans="1:24" x14ac:dyDescent="0.3">
      <c r="A6292">
        <v>281894.99</v>
      </c>
      <c r="B6292">
        <v>2676158.98</v>
      </c>
      <c r="C6292" t="s">
        <v>3338</v>
      </c>
      <c r="D6292" t="s">
        <v>3339</v>
      </c>
      <c r="E6292">
        <v>7</v>
      </c>
      <c r="F6292" t="s">
        <v>26</v>
      </c>
      <c r="G6292">
        <v>0</v>
      </c>
      <c r="H6292">
        <v>2016</v>
      </c>
      <c r="I6292">
        <v>2</v>
      </c>
      <c r="J6292">
        <v>1004</v>
      </c>
      <c r="K6292" t="s">
        <v>576</v>
      </c>
      <c r="L6292">
        <v>1100</v>
      </c>
      <c r="M6292" t="s">
        <v>32</v>
      </c>
      <c r="N6292">
        <v>4518.1099999999997</v>
      </c>
      <c r="O6292">
        <v>0</v>
      </c>
      <c r="P6292" t="s">
        <v>295</v>
      </c>
      <c r="Q6292">
        <v>281895</v>
      </c>
      <c r="R6292">
        <v>2676159</v>
      </c>
      <c r="U6292">
        <v>121.313953</v>
      </c>
      <c r="V6292">
        <v>24.190522000000001</v>
      </c>
      <c r="W6292">
        <v>281894.99</v>
      </c>
      <c r="X6292">
        <v>2676158.98</v>
      </c>
    </row>
    <row r="6293" spans="1:24" x14ac:dyDescent="0.3">
      <c r="A6293">
        <v>281839</v>
      </c>
      <c r="B6293">
        <v>2675803.0099999998</v>
      </c>
      <c r="C6293" t="s">
        <v>3338</v>
      </c>
      <c r="D6293" t="s">
        <v>3339</v>
      </c>
      <c r="E6293">
        <v>5</v>
      </c>
      <c r="F6293" t="s">
        <v>26</v>
      </c>
      <c r="G6293">
        <v>0</v>
      </c>
      <c r="H6293">
        <v>2016</v>
      </c>
      <c r="I6293">
        <v>2</v>
      </c>
      <c r="J6293">
        <v>1020</v>
      </c>
      <c r="K6293" t="s">
        <v>576</v>
      </c>
      <c r="L6293">
        <v>1100</v>
      </c>
      <c r="M6293" t="s">
        <v>32</v>
      </c>
      <c r="N6293">
        <v>5237.17</v>
      </c>
      <c r="O6293">
        <v>0</v>
      </c>
      <c r="P6293" t="s">
        <v>295</v>
      </c>
      <c r="Q6293">
        <v>281839</v>
      </c>
      <c r="R6293">
        <v>2675803</v>
      </c>
      <c r="U6293">
        <v>121.313394</v>
      </c>
      <c r="V6293">
        <v>24.187308999999999</v>
      </c>
      <c r="W6293">
        <v>281839</v>
      </c>
      <c r="X6293">
        <v>2675803.0099999998</v>
      </c>
    </row>
    <row r="6294" spans="1:24" x14ac:dyDescent="0.3">
      <c r="A6294">
        <v>282054.99</v>
      </c>
      <c r="B6294">
        <v>2676300</v>
      </c>
      <c r="C6294" t="s">
        <v>3338</v>
      </c>
      <c r="D6294" t="s">
        <v>3339</v>
      </c>
      <c r="E6294">
        <v>8</v>
      </c>
      <c r="F6294" t="s">
        <v>57</v>
      </c>
      <c r="G6294">
        <v>0</v>
      </c>
      <c r="H6294">
        <v>2016</v>
      </c>
      <c r="I6294">
        <v>2</v>
      </c>
      <c r="J6294">
        <v>1509</v>
      </c>
      <c r="K6294" t="s">
        <v>58</v>
      </c>
      <c r="L6294">
        <v>1100</v>
      </c>
      <c r="M6294" t="s">
        <v>32</v>
      </c>
      <c r="N6294">
        <v>1961.35</v>
      </c>
      <c r="O6294">
        <v>0</v>
      </c>
      <c r="P6294" t="s">
        <v>295</v>
      </c>
      <c r="Q6294">
        <v>282055</v>
      </c>
      <c r="R6294">
        <v>2676300</v>
      </c>
      <c r="U6294">
        <v>121.31553099999999</v>
      </c>
      <c r="V6294">
        <v>24.191792</v>
      </c>
      <c r="W6294">
        <v>282054.99</v>
      </c>
      <c r="X6294">
        <v>2676300</v>
      </c>
    </row>
    <row r="6295" spans="1:24" x14ac:dyDescent="0.3">
      <c r="A6295">
        <v>282240.99</v>
      </c>
      <c r="B6295">
        <v>2676351.0299999998</v>
      </c>
      <c r="C6295" t="s">
        <v>3338</v>
      </c>
      <c r="D6295" t="s">
        <v>3339</v>
      </c>
      <c r="E6295">
        <v>9</v>
      </c>
      <c r="F6295" t="s">
        <v>57</v>
      </c>
      <c r="G6295">
        <v>0</v>
      </c>
      <c r="H6295">
        <v>2016</v>
      </c>
      <c r="I6295">
        <v>2</v>
      </c>
      <c r="J6295">
        <v>1509</v>
      </c>
      <c r="K6295" t="s">
        <v>58</v>
      </c>
      <c r="L6295">
        <v>1100</v>
      </c>
      <c r="M6295" t="s">
        <v>32</v>
      </c>
      <c r="N6295">
        <v>1961.35</v>
      </c>
      <c r="O6295">
        <v>0</v>
      </c>
      <c r="P6295" t="s">
        <v>295</v>
      </c>
      <c r="Q6295">
        <v>282241</v>
      </c>
      <c r="R6295">
        <v>2676351</v>
      </c>
      <c r="U6295">
        <v>121.317363</v>
      </c>
      <c r="V6295">
        <v>24.192249</v>
      </c>
      <c r="W6295">
        <v>282240.99</v>
      </c>
      <c r="X6295">
        <v>2676351.0299999998</v>
      </c>
    </row>
    <row r="6296" spans="1:24" x14ac:dyDescent="0.3">
      <c r="A6296">
        <v>281638.01</v>
      </c>
      <c r="B6296">
        <v>2675818.9500000002</v>
      </c>
      <c r="C6296" t="s">
        <v>3338</v>
      </c>
      <c r="D6296" t="s">
        <v>3339</v>
      </c>
      <c r="E6296">
        <v>4</v>
      </c>
      <c r="F6296" t="s">
        <v>26</v>
      </c>
      <c r="G6296">
        <v>0</v>
      </c>
      <c r="H6296">
        <v>2016</v>
      </c>
      <c r="I6296">
        <v>2</v>
      </c>
      <c r="J6296">
        <v>1671</v>
      </c>
      <c r="K6296" t="s">
        <v>576</v>
      </c>
      <c r="L6296">
        <v>1100</v>
      </c>
      <c r="M6296" t="s">
        <v>32</v>
      </c>
      <c r="N6296">
        <v>1514.46</v>
      </c>
      <c r="O6296">
        <v>0</v>
      </c>
      <c r="P6296" t="s">
        <v>295</v>
      </c>
      <c r="Q6296">
        <v>281638</v>
      </c>
      <c r="R6296">
        <v>2675819</v>
      </c>
      <c r="U6296">
        <v>121.31141599999999</v>
      </c>
      <c r="V6296">
        <v>24.187456999999998</v>
      </c>
      <c r="W6296">
        <v>281638.01</v>
      </c>
      <c r="X6296">
        <v>2675818.9500000002</v>
      </c>
    </row>
    <row r="6297" spans="1:24" x14ac:dyDescent="0.3">
      <c r="A6297">
        <v>281317.94</v>
      </c>
      <c r="B6297">
        <v>2675239.0099999998</v>
      </c>
      <c r="C6297" t="s">
        <v>3338</v>
      </c>
      <c r="D6297" t="s">
        <v>3339</v>
      </c>
      <c r="E6297">
        <v>1</v>
      </c>
      <c r="F6297" t="s">
        <v>57</v>
      </c>
      <c r="G6297">
        <v>0</v>
      </c>
      <c r="H6297">
        <v>2016</v>
      </c>
      <c r="I6297">
        <v>2</v>
      </c>
      <c r="J6297">
        <v>2117</v>
      </c>
      <c r="K6297" t="s">
        <v>58</v>
      </c>
      <c r="L6297">
        <v>1100</v>
      </c>
      <c r="M6297" t="s">
        <v>32</v>
      </c>
      <c r="N6297">
        <v>2495.4899999999998</v>
      </c>
      <c r="O6297">
        <v>0</v>
      </c>
      <c r="P6297" t="s">
        <v>295</v>
      </c>
      <c r="Q6297">
        <v>281318</v>
      </c>
      <c r="R6297">
        <v>2675239</v>
      </c>
      <c r="U6297">
        <v>121.30825299999999</v>
      </c>
      <c r="V6297">
        <v>24.182227000000001</v>
      </c>
      <c r="W6297">
        <v>281317.94</v>
      </c>
      <c r="X6297">
        <v>2675239.0099999998</v>
      </c>
    </row>
    <row r="6298" spans="1:24" x14ac:dyDescent="0.3">
      <c r="A6298">
        <v>281543.94</v>
      </c>
      <c r="B6298">
        <v>2675632.02</v>
      </c>
      <c r="C6298" t="s">
        <v>3338</v>
      </c>
      <c r="D6298" t="s">
        <v>3339</v>
      </c>
      <c r="E6298">
        <v>3</v>
      </c>
      <c r="F6298" t="s">
        <v>57</v>
      </c>
      <c r="G6298">
        <v>0</v>
      </c>
      <c r="H6298">
        <v>2016</v>
      </c>
      <c r="I6298">
        <v>2</v>
      </c>
      <c r="J6298">
        <v>2117</v>
      </c>
      <c r="K6298" t="s">
        <v>58</v>
      </c>
      <c r="L6298">
        <v>1100</v>
      </c>
      <c r="M6298" t="s">
        <v>32</v>
      </c>
      <c r="N6298">
        <v>2495.4899999999998</v>
      </c>
      <c r="O6298">
        <v>0</v>
      </c>
      <c r="P6298" t="s">
        <v>295</v>
      </c>
      <c r="Q6298">
        <v>281544</v>
      </c>
      <c r="R6298">
        <v>2675632</v>
      </c>
      <c r="U6298">
        <v>121.310486</v>
      </c>
      <c r="V6298">
        <v>24.185770999999999</v>
      </c>
      <c r="W6298">
        <v>281543.94</v>
      </c>
      <c r="X6298">
        <v>2675632.02</v>
      </c>
    </row>
    <row r="6299" spans="1:24" x14ac:dyDescent="0.3">
      <c r="A6299">
        <v>282188.96999999997</v>
      </c>
      <c r="B6299">
        <v>2676576.96</v>
      </c>
      <c r="C6299" t="s">
        <v>3338</v>
      </c>
      <c r="D6299" t="s">
        <v>3339</v>
      </c>
      <c r="E6299">
        <v>10</v>
      </c>
      <c r="F6299" t="s">
        <v>57</v>
      </c>
      <c r="G6299">
        <v>0</v>
      </c>
      <c r="H6299">
        <v>2016</v>
      </c>
      <c r="I6299">
        <v>2</v>
      </c>
      <c r="J6299">
        <v>2850</v>
      </c>
      <c r="K6299" t="s">
        <v>58</v>
      </c>
      <c r="L6299">
        <v>1100</v>
      </c>
      <c r="M6299" t="s">
        <v>32</v>
      </c>
      <c r="N6299">
        <v>5758.73</v>
      </c>
      <c r="O6299">
        <v>0</v>
      </c>
      <c r="P6299" t="s">
        <v>295</v>
      </c>
      <c r="Q6299">
        <v>282189</v>
      </c>
      <c r="R6299">
        <v>2676577</v>
      </c>
      <c r="U6299">
        <v>121.316856</v>
      </c>
      <c r="V6299">
        <v>24.194289999999999</v>
      </c>
      <c r="W6299">
        <v>282188.96999999997</v>
      </c>
      <c r="X6299">
        <v>2676576.96</v>
      </c>
    </row>
    <row r="6300" spans="1:24" x14ac:dyDescent="0.3">
      <c r="A6300">
        <v>281419.03000000003</v>
      </c>
      <c r="B6300">
        <v>2675473.0299999998</v>
      </c>
      <c r="C6300" t="s">
        <v>3338</v>
      </c>
      <c r="D6300" t="s">
        <v>3339</v>
      </c>
      <c r="E6300">
        <v>2</v>
      </c>
      <c r="F6300" t="s">
        <v>26</v>
      </c>
      <c r="G6300">
        <v>0</v>
      </c>
      <c r="H6300">
        <v>2016</v>
      </c>
      <c r="I6300">
        <v>2</v>
      </c>
      <c r="J6300">
        <v>3096</v>
      </c>
      <c r="K6300" t="s">
        <v>27</v>
      </c>
      <c r="L6300">
        <v>1100</v>
      </c>
      <c r="M6300" t="s">
        <v>32</v>
      </c>
      <c r="N6300">
        <v>794.76300000000003</v>
      </c>
      <c r="O6300">
        <v>0</v>
      </c>
      <c r="P6300" t="s">
        <v>295</v>
      </c>
      <c r="Q6300">
        <v>281419</v>
      </c>
      <c r="R6300">
        <v>2675473</v>
      </c>
      <c r="U6300">
        <v>121.309253</v>
      </c>
      <c r="V6300">
        <v>24.184338</v>
      </c>
      <c r="W6300">
        <v>281419.03000000003</v>
      </c>
      <c r="X6300">
        <v>2675473.0299999998</v>
      </c>
    </row>
    <row r="6301" spans="1:24" x14ac:dyDescent="0.3">
      <c r="A6301">
        <v>281317.93479999999</v>
      </c>
      <c r="B6301">
        <v>2675238.9950000001</v>
      </c>
      <c r="C6301" t="s">
        <v>3338</v>
      </c>
      <c r="D6301" t="s">
        <v>3339</v>
      </c>
      <c r="E6301">
        <v>1</v>
      </c>
      <c r="F6301" t="s">
        <v>57</v>
      </c>
      <c r="G6301">
        <v>0</v>
      </c>
      <c r="H6301">
        <v>2015</v>
      </c>
      <c r="I6301">
        <v>2</v>
      </c>
      <c r="J6301">
        <v>2117</v>
      </c>
      <c r="K6301" t="s">
        <v>58</v>
      </c>
      <c r="L6301">
        <v>1100</v>
      </c>
      <c r="M6301" t="s">
        <v>32</v>
      </c>
      <c r="N6301">
        <v>2495.4899999999998</v>
      </c>
      <c r="O6301">
        <v>0</v>
      </c>
      <c r="P6301" t="s">
        <v>295</v>
      </c>
      <c r="Q6301">
        <v>281318</v>
      </c>
      <c r="R6301">
        <v>2675239</v>
      </c>
      <c r="S6301">
        <v>121.316406</v>
      </c>
      <c r="T6301">
        <v>24.180351000000002</v>
      </c>
      <c r="U6301">
        <v>121.30825299999999</v>
      </c>
      <c r="V6301">
        <v>24.182227000000001</v>
      </c>
      <c r="W6301">
        <v>281317.94</v>
      </c>
      <c r="X6301">
        <v>2675239.0099999998</v>
      </c>
    </row>
    <row r="6302" spans="1:24" x14ac:dyDescent="0.3">
      <c r="A6302">
        <v>281419.01669999998</v>
      </c>
      <c r="B6302">
        <v>2675473.0150000001</v>
      </c>
      <c r="C6302" t="s">
        <v>3338</v>
      </c>
      <c r="D6302" t="s">
        <v>3339</v>
      </c>
      <c r="E6302">
        <v>2</v>
      </c>
      <c r="F6302" t="s">
        <v>26</v>
      </c>
      <c r="G6302">
        <v>0</v>
      </c>
      <c r="H6302">
        <v>2015</v>
      </c>
      <c r="I6302">
        <v>2</v>
      </c>
      <c r="J6302">
        <v>3096</v>
      </c>
      <c r="K6302" t="s">
        <v>27</v>
      </c>
      <c r="L6302">
        <v>1100</v>
      </c>
      <c r="M6302" t="s">
        <v>32</v>
      </c>
      <c r="N6302">
        <v>794.76300000000003</v>
      </c>
      <c r="O6302">
        <v>0</v>
      </c>
      <c r="P6302" t="s">
        <v>295</v>
      </c>
      <c r="Q6302">
        <v>281419</v>
      </c>
      <c r="R6302">
        <v>2675473</v>
      </c>
      <c r="S6302">
        <v>121.31740600000001</v>
      </c>
      <c r="T6302">
        <v>24.182462000000001</v>
      </c>
      <c r="U6302">
        <v>121.309253</v>
      </c>
      <c r="V6302">
        <v>24.184338</v>
      </c>
      <c r="W6302">
        <v>281419.03000000003</v>
      </c>
      <c r="X6302">
        <v>2675473.0299999998</v>
      </c>
    </row>
    <row r="6303" spans="1:24" x14ac:dyDescent="0.3">
      <c r="A6303">
        <v>281543.93359999999</v>
      </c>
      <c r="B6303">
        <v>2675631.9980000001</v>
      </c>
      <c r="C6303" t="s">
        <v>3338</v>
      </c>
      <c r="D6303" t="s">
        <v>3339</v>
      </c>
      <c r="E6303">
        <v>3</v>
      </c>
      <c r="F6303" t="s">
        <v>57</v>
      </c>
      <c r="G6303">
        <v>0</v>
      </c>
      <c r="H6303">
        <v>2015</v>
      </c>
      <c r="I6303">
        <v>2</v>
      </c>
      <c r="J6303">
        <v>2117</v>
      </c>
      <c r="K6303" t="s">
        <v>58</v>
      </c>
      <c r="L6303">
        <v>1100</v>
      </c>
      <c r="M6303" t="s">
        <v>32</v>
      </c>
      <c r="N6303">
        <v>2495.4899999999998</v>
      </c>
      <c r="O6303">
        <v>0</v>
      </c>
      <c r="P6303" t="s">
        <v>295</v>
      </c>
      <c r="Q6303">
        <v>281544</v>
      </c>
      <c r="R6303">
        <v>2675632</v>
      </c>
      <c r="S6303">
        <v>121.31864</v>
      </c>
      <c r="T6303">
        <v>24.183895</v>
      </c>
      <c r="U6303">
        <v>121.310486</v>
      </c>
      <c r="V6303">
        <v>24.185770999999999</v>
      </c>
      <c r="W6303">
        <v>281543.94</v>
      </c>
      <c r="X6303">
        <v>2675632.02</v>
      </c>
    </row>
    <row r="6304" spans="1:24" x14ac:dyDescent="0.3">
      <c r="A6304">
        <v>281638.00209999998</v>
      </c>
      <c r="B6304">
        <v>2675818.9350000001</v>
      </c>
      <c r="C6304" t="s">
        <v>3338</v>
      </c>
      <c r="D6304" t="s">
        <v>3339</v>
      </c>
      <c r="E6304">
        <v>4</v>
      </c>
      <c r="F6304" t="s">
        <v>26</v>
      </c>
      <c r="G6304">
        <v>0</v>
      </c>
      <c r="H6304">
        <v>2015</v>
      </c>
      <c r="I6304">
        <v>2</v>
      </c>
      <c r="J6304">
        <v>1671</v>
      </c>
      <c r="K6304" t="s">
        <v>576</v>
      </c>
      <c r="L6304">
        <v>1100</v>
      </c>
      <c r="M6304" t="s">
        <v>32</v>
      </c>
      <c r="N6304">
        <v>1514.46</v>
      </c>
      <c r="O6304">
        <v>0</v>
      </c>
      <c r="P6304" t="s">
        <v>295</v>
      </c>
      <c r="Q6304">
        <v>281638</v>
      </c>
      <c r="R6304">
        <v>2675819</v>
      </c>
      <c r="S6304">
        <v>121.319569</v>
      </c>
      <c r="T6304">
        <v>24.185580999999999</v>
      </c>
      <c r="U6304">
        <v>121.31141599999999</v>
      </c>
      <c r="V6304">
        <v>24.187456999999998</v>
      </c>
      <c r="W6304">
        <v>281638.01</v>
      </c>
      <c r="X6304">
        <v>2675818.9500000002</v>
      </c>
    </row>
    <row r="6305" spans="1:24" x14ac:dyDescent="0.3">
      <c r="A6305">
        <v>281838.99310000002</v>
      </c>
      <c r="B6305">
        <v>2675802.9920000001</v>
      </c>
      <c r="C6305" t="s">
        <v>3338</v>
      </c>
      <c r="D6305" t="s">
        <v>3339</v>
      </c>
      <c r="E6305">
        <v>5</v>
      </c>
      <c r="F6305" t="s">
        <v>26</v>
      </c>
      <c r="G6305">
        <v>0</v>
      </c>
      <c r="H6305">
        <v>2015</v>
      </c>
      <c r="I6305">
        <v>2</v>
      </c>
      <c r="J6305">
        <v>1020</v>
      </c>
      <c r="K6305" t="s">
        <v>576</v>
      </c>
      <c r="L6305">
        <v>1100</v>
      </c>
      <c r="M6305" t="s">
        <v>32</v>
      </c>
      <c r="N6305">
        <v>5237.17</v>
      </c>
      <c r="O6305">
        <v>0</v>
      </c>
      <c r="P6305" t="s">
        <v>295</v>
      </c>
      <c r="Q6305">
        <v>281839</v>
      </c>
      <c r="R6305">
        <v>2675803</v>
      </c>
      <c r="S6305">
        <v>121.321547</v>
      </c>
      <c r="T6305">
        <v>24.185433</v>
      </c>
      <c r="U6305">
        <v>121.313394</v>
      </c>
      <c r="V6305">
        <v>24.187308999999999</v>
      </c>
      <c r="W6305">
        <v>281839</v>
      </c>
      <c r="X6305">
        <v>2675803.0099999998</v>
      </c>
    </row>
    <row r="6306" spans="1:24" x14ac:dyDescent="0.3">
      <c r="A6306">
        <v>281959.92460000003</v>
      </c>
      <c r="B6306">
        <v>2675968.9479999999</v>
      </c>
      <c r="C6306" t="s">
        <v>3338</v>
      </c>
      <c r="D6306" t="s">
        <v>3339</v>
      </c>
      <c r="E6306">
        <v>6</v>
      </c>
      <c r="F6306" t="s">
        <v>26</v>
      </c>
      <c r="G6306">
        <v>0</v>
      </c>
      <c r="H6306">
        <v>2015</v>
      </c>
      <c r="I6306">
        <v>2</v>
      </c>
      <c r="J6306">
        <v>1004</v>
      </c>
      <c r="K6306" t="s">
        <v>576</v>
      </c>
      <c r="L6306">
        <v>1100</v>
      </c>
      <c r="M6306" t="s">
        <v>32</v>
      </c>
      <c r="N6306">
        <v>4518.1099999999997</v>
      </c>
      <c r="O6306">
        <v>0</v>
      </c>
      <c r="P6306" t="s">
        <v>295</v>
      </c>
      <c r="Q6306">
        <v>281960</v>
      </c>
      <c r="R6306">
        <v>2675969</v>
      </c>
      <c r="S6306">
        <v>121.32274200000001</v>
      </c>
      <c r="T6306">
        <v>24.186928999999999</v>
      </c>
      <c r="U6306">
        <v>121.314588</v>
      </c>
      <c r="V6306">
        <v>24.188804999999999</v>
      </c>
      <c r="W6306">
        <v>281959.93</v>
      </c>
      <c r="X6306">
        <v>2675968.9700000002</v>
      </c>
    </row>
    <row r="6307" spans="1:24" x14ac:dyDescent="0.3">
      <c r="A6307">
        <v>281894.98570000002</v>
      </c>
      <c r="B6307">
        <v>2676158.963</v>
      </c>
      <c r="C6307" t="s">
        <v>3338</v>
      </c>
      <c r="D6307" t="s">
        <v>3339</v>
      </c>
      <c r="E6307">
        <v>7</v>
      </c>
      <c r="F6307" t="s">
        <v>26</v>
      </c>
      <c r="G6307">
        <v>0</v>
      </c>
      <c r="H6307">
        <v>2015</v>
      </c>
      <c r="I6307">
        <v>2</v>
      </c>
      <c r="J6307">
        <v>1004</v>
      </c>
      <c r="K6307" t="s">
        <v>576</v>
      </c>
      <c r="L6307">
        <v>1100</v>
      </c>
      <c r="M6307" t="s">
        <v>32</v>
      </c>
      <c r="N6307">
        <v>4518.1099999999997</v>
      </c>
      <c r="O6307">
        <v>0</v>
      </c>
      <c r="P6307" t="s">
        <v>295</v>
      </c>
      <c r="Q6307">
        <v>281895</v>
      </c>
      <c r="R6307">
        <v>2676159</v>
      </c>
      <c r="S6307">
        <v>121.32210600000001</v>
      </c>
      <c r="T6307">
        <v>24.188645999999999</v>
      </c>
      <c r="U6307">
        <v>121.313953</v>
      </c>
      <c r="V6307">
        <v>24.190522000000001</v>
      </c>
      <c r="W6307">
        <v>281894.99</v>
      </c>
      <c r="X6307">
        <v>2676158.98</v>
      </c>
    </row>
    <row r="6308" spans="1:24" x14ac:dyDescent="0.3">
      <c r="A6308">
        <v>282054.98090000002</v>
      </c>
      <c r="B6308">
        <v>2676299.977</v>
      </c>
      <c r="C6308" t="s">
        <v>3338</v>
      </c>
      <c r="D6308" t="s">
        <v>3339</v>
      </c>
      <c r="E6308">
        <v>8</v>
      </c>
      <c r="F6308" t="s">
        <v>57</v>
      </c>
      <c r="G6308">
        <v>0</v>
      </c>
      <c r="H6308">
        <v>2015</v>
      </c>
      <c r="I6308">
        <v>2</v>
      </c>
      <c r="J6308">
        <v>1509</v>
      </c>
      <c r="K6308" t="s">
        <v>58</v>
      </c>
      <c r="L6308">
        <v>1100</v>
      </c>
      <c r="M6308" t="s">
        <v>32</v>
      </c>
      <c r="N6308">
        <v>1961.35</v>
      </c>
      <c r="O6308">
        <v>0</v>
      </c>
      <c r="P6308" t="s">
        <v>295</v>
      </c>
      <c r="Q6308">
        <v>282055</v>
      </c>
      <c r="R6308">
        <v>2676300</v>
      </c>
      <c r="S6308">
        <v>121.323684</v>
      </c>
      <c r="T6308">
        <v>24.189916</v>
      </c>
      <c r="U6308">
        <v>121.31553099999999</v>
      </c>
      <c r="V6308">
        <v>24.191792</v>
      </c>
      <c r="W6308">
        <v>282054.99</v>
      </c>
      <c r="X6308">
        <v>2676300</v>
      </c>
    </row>
    <row r="6309" spans="1:24" x14ac:dyDescent="0.3">
      <c r="A6309">
        <v>282240.98119999998</v>
      </c>
      <c r="B6309">
        <v>2676351.0120000001</v>
      </c>
      <c r="C6309" t="s">
        <v>3338</v>
      </c>
      <c r="D6309" t="s">
        <v>3339</v>
      </c>
      <c r="E6309">
        <v>9</v>
      </c>
      <c r="F6309" t="s">
        <v>57</v>
      </c>
      <c r="G6309">
        <v>0</v>
      </c>
      <c r="H6309">
        <v>2015</v>
      </c>
      <c r="I6309">
        <v>2</v>
      </c>
      <c r="J6309">
        <v>1509</v>
      </c>
      <c r="K6309" t="s">
        <v>58</v>
      </c>
      <c r="L6309">
        <v>1100</v>
      </c>
      <c r="M6309" t="s">
        <v>32</v>
      </c>
      <c r="N6309">
        <v>1961.35</v>
      </c>
      <c r="O6309">
        <v>0</v>
      </c>
      <c r="P6309" t="s">
        <v>295</v>
      </c>
      <c r="Q6309">
        <v>282241</v>
      </c>
      <c r="R6309">
        <v>2676351</v>
      </c>
      <c r="S6309">
        <v>121.32551599999999</v>
      </c>
      <c r="T6309">
        <v>24.190372</v>
      </c>
      <c r="U6309">
        <v>121.317363</v>
      </c>
      <c r="V6309">
        <v>24.192249</v>
      </c>
      <c r="W6309">
        <v>282240.99</v>
      </c>
      <c r="X6309">
        <v>2676351.0299999998</v>
      </c>
    </row>
    <row r="6310" spans="1:24" x14ac:dyDescent="0.3">
      <c r="A6310">
        <v>282188.96230000001</v>
      </c>
      <c r="B6310">
        <v>2676576.9380000001</v>
      </c>
      <c r="C6310" t="s">
        <v>3338</v>
      </c>
      <c r="D6310" t="s">
        <v>3339</v>
      </c>
      <c r="E6310">
        <v>10</v>
      </c>
      <c r="F6310" t="s">
        <v>57</v>
      </c>
      <c r="G6310">
        <v>0</v>
      </c>
      <c r="H6310">
        <v>2015</v>
      </c>
      <c r="I6310">
        <v>2</v>
      </c>
      <c r="J6310">
        <v>2850</v>
      </c>
      <c r="K6310" t="s">
        <v>58</v>
      </c>
      <c r="L6310">
        <v>1100</v>
      </c>
      <c r="M6310" t="s">
        <v>32</v>
      </c>
      <c r="N6310">
        <v>5758.73</v>
      </c>
      <c r="O6310">
        <v>0</v>
      </c>
      <c r="P6310" t="s">
        <v>295</v>
      </c>
      <c r="Q6310">
        <v>282189</v>
      </c>
      <c r="R6310">
        <v>2676577</v>
      </c>
      <c r="S6310">
        <v>121.32501000000001</v>
      </c>
      <c r="T6310">
        <v>24.192413999999999</v>
      </c>
      <c r="U6310">
        <v>121.316856</v>
      </c>
      <c r="V6310">
        <v>24.194289999999999</v>
      </c>
      <c r="W6310">
        <v>282188.96999999997</v>
      </c>
      <c r="X6310">
        <v>2676576.96</v>
      </c>
    </row>
    <row r="6311" spans="1:24" x14ac:dyDescent="0.3">
      <c r="A6311">
        <v>279390.96000000002</v>
      </c>
      <c r="B6311">
        <v>2670052.98</v>
      </c>
      <c r="C6311" t="s">
        <v>3340</v>
      </c>
      <c r="D6311" t="s">
        <v>3341</v>
      </c>
      <c r="E6311">
        <v>1</v>
      </c>
      <c r="F6311" t="s">
        <v>57</v>
      </c>
      <c r="G6311">
        <v>0</v>
      </c>
      <c r="H6311">
        <v>2016</v>
      </c>
      <c r="I6311">
        <v>2</v>
      </c>
      <c r="J6311">
        <v>865</v>
      </c>
      <c r="K6311" t="s">
        <v>58</v>
      </c>
      <c r="L6311">
        <v>1100</v>
      </c>
      <c r="M6311" t="s">
        <v>32</v>
      </c>
      <c r="N6311">
        <v>3225.8</v>
      </c>
      <c r="O6311">
        <v>0.95828347000000003</v>
      </c>
      <c r="P6311" t="s">
        <v>295</v>
      </c>
      <c r="Q6311">
        <v>279391</v>
      </c>
      <c r="R6311">
        <v>2670053</v>
      </c>
      <c r="U6311">
        <v>121.289181</v>
      </c>
      <c r="V6311">
        <v>24.135438000000001</v>
      </c>
      <c r="W6311">
        <v>279390.96000000002</v>
      </c>
      <c r="X6311">
        <v>2670052.98</v>
      </c>
    </row>
    <row r="6312" spans="1:24" x14ac:dyDescent="0.3">
      <c r="A6312">
        <v>279390.94750000001</v>
      </c>
      <c r="B6312">
        <v>2670052.9569999999</v>
      </c>
      <c r="C6312" t="s">
        <v>3340</v>
      </c>
      <c r="D6312" t="s">
        <v>3341</v>
      </c>
      <c r="E6312">
        <v>1</v>
      </c>
      <c r="F6312" t="s">
        <v>57</v>
      </c>
      <c r="G6312">
        <v>0</v>
      </c>
      <c r="H6312">
        <v>2015</v>
      </c>
      <c r="I6312">
        <v>2</v>
      </c>
      <c r="J6312">
        <v>865</v>
      </c>
      <c r="K6312" t="s">
        <v>58</v>
      </c>
      <c r="L6312">
        <v>1100</v>
      </c>
      <c r="M6312" t="s">
        <v>32</v>
      </c>
      <c r="N6312">
        <v>3225.8</v>
      </c>
      <c r="O6312">
        <v>0.97556308999999997</v>
      </c>
      <c r="P6312" t="s">
        <v>295</v>
      </c>
      <c r="Q6312">
        <v>279391</v>
      </c>
      <c r="R6312">
        <v>2670053</v>
      </c>
      <c r="S6312">
        <v>121.297332</v>
      </c>
      <c r="T6312">
        <v>24.133564</v>
      </c>
      <c r="U6312">
        <v>121.289181</v>
      </c>
      <c r="V6312">
        <v>24.135438000000001</v>
      </c>
      <c r="W6312">
        <v>279390.96000000002</v>
      </c>
      <c r="X6312">
        <v>2670052.98</v>
      </c>
    </row>
    <row r="6313" spans="1:24" x14ac:dyDescent="0.3">
      <c r="A6313">
        <v>279134.01</v>
      </c>
      <c r="B6313">
        <v>2672788.9900000002</v>
      </c>
      <c r="C6313" t="s">
        <v>3342</v>
      </c>
      <c r="D6313" t="s">
        <v>3343</v>
      </c>
      <c r="E6313">
        <v>4</v>
      </c>
      <c r="F6313" t="s">
        <v>57</v>
      </c>
      <c r="G6313">
        <v>1</v>
      </c>
      <c r="H6313">
        <v>2016</v>
      </c>
      <c r="I6313">
        <v>2</v>
      </c>
      <c r="J6313">
        <v>859</v>
      </c>
      <c r="K6313" t="s">
        <v>58</v>
      </c>
      <c r="L6313">
        <v>1100</v>
      </c>
      <c r="M6313" t="s">
        <v>32</v>
      </c>
      <c r="N6313">
        <v>4123.5</v>
      </c>
      <c r="O6313">
        <v>0</v>
      </c>
      <c r="P6313" t="s">
        <v>295</v>
      </c>
      <c r="Q6313">
        <v>279134</v>
      </c>
      <c r="R6313">
        <v>2672789</v>
      </c>
      <c r="U6313">
        <v>121.286708</v>
      </c>
      <c r="V6313">
        <v>24.160146999999998</v>
      </c>
      <c r="W6313">
        <v>279134.01</v>
      </c>
      <c r="X6313">
        <v>2672788.9900000002</v>
      </c>
    </row>
    <row r="6314" spans="1:24" x14ac:dyDescent="0.3">
      <c r="A6314">
        <v>279062</v>
      </c>
      <c r="B6314">
        <v>2672572.9900000002</v>
      </c>
      <c r="C6314" t="s">
        <v>3342</v>
      </c>
      <c r="D6314" t="s">
        <v>3343</v>
      </c>
      <c r="E6314">
        <v>5</v>
      </c>
      <c r="F6314" t="s">
        <v>57</v>
      </c>
      <c r="G6314">
        <v>0</v>
      </c>
      <c r="H6314">
        <v>2016</v>
      </c>
      <c r="I6314">
        <v>2</v>
      </c>
      <c r="J6314">
        <v>1895</v>
      </c>
      <c r="K6314" t="s">
        <v>58</v>
      </c>
      <c r="L6314">
        <v>1100</v>
      </c>
      <c r="M6314" t="s">
        <v>32</v>
      </c>
      <c r="N6314">
        <v>290.197</v>
      </c>
      <c r="O6314">
        <v>19.302008220000001</v>
      </c>
      <c r="P6314" t="s">
        <v>295</v>
      </c>
      <c r="Q6314">
        <v>279062</v>
      </c>
      <c r="R6314">
        <v>2672573</v>
      </c>
      <c r="U6314">
        <v>121.285995</v>
      </c>
      <c r="V6314">
        <v>24.158197999999999</v>
      </c>
      <c r="W6314">
        <v>279062</v>
      </c>
      <c r="X6314">
        <v>2672572.9900000002</v>
      </c>
    </row>
    <row r="6315" spans="1:24" x14ac:dyDescent="0.3">
      <c r="A6315">
        <v>278824.02</v>
      </c>
      <c r="B6315">
        <v>2672518.0099999998</v>
      </c>
      <c r="C6315" t="s">
        <v>3342</v>
      </c>
      <c r="D6315" t="s">
        <v>3343</v>
      </c>
      <c r="E6315">
        <v>8</v>
      </c>
      <c r="F6315" t="s">
        <v>57</v>
      </c>
      <c r="G6315">
        <v>0</v>
      </c>
      <c r="H6315">
        <v>2016</v>
      </c>
      <c r="I6315">
        <v>2</v>
      </c>
      <c r="J6315">
        <v>1895</v>
      </c>
      <c r="K6315" t="s">
        <v>58</v>
      </c>
      <c r="L6315">
        <v>1100</v>
      </c>
      <c r="M6315" t="s">
        <v>32</v>
      </c>
      <c r="N6315">
        <v>290.197</v>
      </c>
      <c r="O6315">
        <v>5.67250576</v>
      </c>
      <c r="P6315" t="s">
        <v>295</v>
      </c>
      <c r="Q6315">
        <v>278824</v>
      </c>
      <c r="R6315">
        <v>2672518</v>
      </c>
      <c r="U6315">
        <v>121.283652</v>
      </c>
      <c r="V6315">
        <v>24.157706000000001</v>
      </c>
      <c r="W6315">
        <v>278824.02</v>
      </c>
      <c r="X6315">
        <v>2672518.0099999998</v>
      </c>
    </row>
    <row r="6316" spans="1:24" x14ac:dyDescent="0.3">
      <c r="A6316">
        <v>279302.96999999997</v>
      </c>
      <c r="B6316">
        <v>2673199</v>
      </c>
      <c r="C6316" t="s">
        <v>3342</v>
      </c>
      <c r="D6316" t="s">
        <v>3343</v>
      </c>
      <c r="E6316">
        <v>2</v>
      </c>
      <c r="F6316" t="s">
        <v>57</v>
      </c>
      <c r="G6316">
        <v>0</v>
      </c>
      <c r="H6316">
        <v>2016</v>
      </c>
      <c r="I6316">
        <v>2</v>
      </c>
      <c r="J6316">
        <v>2164</v>
      </c>
      <c r="K6316" t="s">
        <v>58</v>
      </c>
      <c r="L6316">
        <v>1200</v>
      </c>
      <c r="M6316" t="s">
        <v>28</v>
      </c>
      <c r="N6316">
        <v>22.212800000000001</v>
      </c>
      <c r="O6316">
        <v>7.8479573800000004</v>
      </c>
      <c r="P6316" t="s">
        <v>295</v>
      </c>
      <c r="Q6316">
        <v>279303</v>
      </c>
      <c r="R6316">
        <v>2673199</v>
      </c>
      <c r="U6316">
        <v>121.28837900000001</v>
      </c>
      <c r="V6316">
        <v>24.163845999999999</v>
      </c>
      <c r="W6316">
        <v>279302.96999999997</v>
      </c>
      <c r="X6316">
        <v>2673199</v>
      </c>
    </row>
    <row r="6317" spans="1:24" x14ac:dyDescent="0.3">
      <c r="A6317">
        <v>278644.01</v>
      </c>
      <c r="B6317">
        <v>2672890.9900000002</v>
      </c>
      <c r="C6317" t="s">
        <v>3342</v>
      </c>
      <c r="D6317" t="s">
        <v>3343</v>
      </c>
      <c r="E6317">
        <v>7</v>
      </c>
      <c r="F6317" t="s">
        <v>57</v>
      </c>
      <c r="G6317">
        <v>0</v>
      </c>
      <c r="H6317">
        <v>2016</v>
      </c>
      <c r="I6317">
        <v>2</v>
      </c>
      <c r="J6317">
        <v>2863</v>
      </c>
      <c r="K6317" t="s">
        <v>58</v>
      </c>
      <c r="L6317">
        <v>1100</v>
      </c>
      <c r="M6317" t="s">
        <v>32</v>
      </c>
      <c r="N6317">
        <v>3733.64</v>
      </c>
      <c r="O6317">
        <v>2.1684999</v>
      </c>
      <c r="P6317" t="s">
        <v>295</v>
      </c>
      <c r="Q6317">
        <v>278644</v>
      </c>
      <c r="R6317">
        <v>2672891</v>
      </c>
      <c r="U6317">
        <v>121.281888</v>
      </c>
      <c r="V6317">
        <v>24.161076999999999</v>
      </c>
      <c r="W6317">
        <v>278644.01</v>
      </c>
      <c r="X6317">
        <v>2672890.9900000002</v>
      </c>
    </row>
    <row r="6318" spans="1:24" x14ac:dyDescent="0.3">
      <c r="A6318">
        <v>279387.95</v>
      </c>
      <c r="B6318">
        <v>2673479.04</v>
      </c>
      <c r="C6318" t="s">
        <v>3342</v>
      </c>
      <c r="D6318" t="s">
        <v>3343</v>
      </c>
      <c r="E6318">
        <v>1</v>
      </c>
      <c r="F6318" t="s">
        <v>26</v>
      </c>
      <c r="G6318">
        <v>0</v>
      </c>
      <c r="H6318">
        <v>2016</v>
      </c>
      <c r="I6318">
        <v>2</v>
      </c>
      <c r="J6318">
        <v>3117</v>
      </c>
      <c r="K6318" t="s">
        <v>27</v>
      </c>
      <c r="L6318">
        <v>1200</v>
      </c>
      <c r="M6318" t="s">
        <v>28</v>
      </c>
      <c r="N6318">
        <v>9.2958300000000005</v>
      </c>
      <c r="O6318">
        <v>2.2467431200000001</v>
      </c>
      <c r="P6318" t="s">
        <v>295</v>
      </c>
      <c r="Q6318">
        <v>279388</v>
      </c>
      <c r="R6318">
        <v>2673479</v>
      </c>
      <c r="U6318">
        <v>121.289221</v>
      </c>
      <c r="V6318">
        <v>24.166373</v>
      </c>
      <c r="W6318">
        <v>279387.95</v>
      </c>
      <c r="X6318">
        <v>2673479.04</v>
      </c>
    </row>
    <row r="6319" spans="1:24" x14ac:dyDescent="0.3">
      <c r="A6319">
        <v>278836.96999999997</v>
      </c>
      <c r="B6319">
        <v>2671842.02</v>
      </c>
      <c r="C6319" t="s">
        <v>3342</v>
      </c>
      <c r="D6319" t="s">
        <v>3343</v>
      </c>
      <c r="E6319">
        <v>10</v>
      </c>
      <c r="F6319" t="s">
        <v>57</v>
      </c>
      <c r="G6319">
        <v>0</v>
      </c>
      <c r="H6319">
        <v>2016</v>
      </c>
      <c r="I6319">
        <v>2</v>
      </c>
      <c r="J6319">
        <v>3336</v>
      </c>
      <c r="K6319" t="s">
        <v>58</v>
      </c>
      <c r="L6319">
        <v>1100</v>
      </c>
      <c r="M6319" t="s">
        <v>32</v>
      </c>
      <c r="N6319">
        <v>1348.01</v>
      </c>
      <c r="O6319">
        <v>3.11264019</v>
      </c>
      <c r="P6319" t="s">
        <v>295</v>
      </c>
      <c r="Q6319">
        <v>278837</v>
      </c>
      <c r="R6319">
        <v>2671842</v>
      </c>
      <c r="U6319">
        <v>121.283766</v>
      </c>
      <c r="V6319">
        <v>24.151602</v>
      </c>
      <c r="W6319">
        <v>278836.96999999997</v>
      </c>
      <c r="X6319">
        <v>2671842.02</v>
      </c>
    </row>
    <row r="6320" spans="1:24" x14ac:dyDescent="0.3">
      <c r="A6320">
        <v>279387.93709999998</v>
      </c>
      <c r="B6320">
        <v>2673479.0249999999</v>
      </c>
      <c r="C6320" t="s">
        <v>3342</v>
      </c>
      <c r="D6320" t="s">
        <v>3343</v>
      </c>
      <c r="E6320">
        <v>1</v>
      </c>
      <c r="F6320" t="s">
        <v>26</v>
      </c>
      <c r="G6320">
        <v>0</v>
      </c>
      <c r="H6320">
        <v>2015</v>
      </c>
      <c r="I6320">
        <v>2</v>
      </c>
      <c r="J6320">
        <v>3117</v>
      </c>
      <c r="K6320" t="s">
        <v>27</v>
      </c>
      <c r="L6320">
        <v>1200</v>
      </c>
      <c r="M6320" t="s">
        <v>28</v>
      </c>
      <c r="N6320">
        <v>9.2958300000000005</v>
      </c>
      <c r="O6320">
        <v>2.2403187199999999</v>
      </c>
      <c r="P6320" t="s">
        <v>295</v>
      </c>
      <c r="Q6320">
        <v>279388</v>
      </c>
      <c r="R6320">
        <v>2673479</v>
      </c>
      <c r="S6320">
        <v>121.297374</v>
      </c>
      <c r="T6320">
        <v>24.164497999999998</v>
      </c>
      <c r="U6320">
        <v>121.289221</v>
      </c>
      <c r="V6320">
        <v>24.166373</v>
      </c>
      <c r="W6320">
        <v>279387.95</v>
      </c>
      <c r="X6320">
        <v>2673479.04</v>
      </c>
    </row>
    <row r="6321" spans="1:24" x14ac:dyDescent="0.3">
      <c r="A6321">
        <v>279302.9571</v>
      </c>
      <c r="B6321">
        <v>2673198.9819999998</v>
      </c>
      <c r="C6321" t="s">
        <v>3342</v>
      </c>
      <c r="D6321" t="s">
        <v>3343</v>
      </c>
      <c r="E6321">
        <v>2</v>
      </c>
      <c r="F6321" t="s">
        <v>57</v>
      </c>
      <c r="G6321">
        <v>0</v>
      </c>
      <c r="H6321">
        <v>2015</v>
      </c>
      <c r="I6321">
        <v>2</v>
      </c>
      <c r="J6321">
        <v>2164</v>
      </c>
      <c r="K6321" t="s">
        <v>58</v>
      </c>
      <c r="L6321">
        <v>1200</v>
      </c>
      <c r="M6321" t="s">
        <v>28</v>
      </c>
      <c r="N6321">
        <v>22.212800000000001</v>
      </c>
      <c r="O6321">
        <v>7.8292027199999996</v>
      </c>
      <c r="P6321" t="s">
        <v>295</v>
      </c>
      <c r="Q6321">
        <v>279303</v>
      </c>
      <c r="R6321">
        <v>2673199</v>
      </c>
      <c r="S6321">
        <v>121.296531</v>
      </c>
      <c r="T6321">
        <v>24.161971000000001</v>
      </c>
      <c r="U6321">
        <v>121.28837900000001</v>
      </c>
      <c r="V6321">
        <v>24.163845999999999</v>
      </c>
      <c r="W6321">
        <v>279302.96999999997</v>
      </c>
      <c r="X6321">
        <v>2673199</v>
      </c>
    </row>
    <row r="6322" spans="1:24" x14ac:dyDescent="0.3">
      <c r="A6322">
        <v>279134.00050000002</v>
      </c>
      <c r="B6322">
        <v>2672788.9679999999</v>
      </c>
      <c r="C6322" t="s">
        <v>3342</v>
      </c>
      <c r="D6322" t="s">
        <v>3343</v>
      </c>
      <c r="E6322">
        <v>4</v>
      </c>
      <c r="F6322" t="s">
        <v>57</v>
      </c>
      <c r="G6322">
        <v>0</v>
      </c>
      <c r="H6322">
        <v>2015</v>
      </c>
      <c r="I6322">
        <v>2</v>
      </c>
      <c r="J6322">
        <v>859</v>
      </c>
      <c r="K6322" t="s">
        <v>58</v>
      </c>
      <c r="L6322">
        <v>1100</v>
      </c>
      <c r="M6322" t="s">
        <v>32</v>
      </c>
      <c r="N6322">
        <v>4123.5</v>
      </c>
      <c r="O6322">
        <v>0</v>
      </c>
      <c r="P6322" t="s">
        <v>295</v>
      </c>
      <c r="Q6322">
        <v>279134</v>
      </c>
      <c r="R6322">
        <v>2672789</v>
      </c>
      <c r="S6322">
        <v>121.29486</v>
      </c>
      <c r="T6322">
        <v>24.158273000000001</v>
      </c>
      <c r="U6322">
        <v>121.286708</v>
      </c>
      <c r="V6322">
        <v>24.160146999999998</v>
      </c>
      <c r="W6322">
        <v>279134.01</v>
      </c>
      <c r="X6322">
        <v>2672788.9900000002</v>
      </c>
    </row>
    <row r="6323" spans="1:24" x14ac:dyDescent="0.3">
      <c r="A6323">
        <v>279061.98910000001</v>
      </c>
      <c r="B6323">
        <v>2672572.9670000002</v>
      </c>
      <c r="C6323" t="s">
        <v>3342</v>
      </c>
      <c r="D6323" t="s">
        <v>3343</v>
      </c>
      <c r="E6323">
        <v>5</v>
      </c>
      <c r="F6323" t="s">
        <v>57</v>
      </c>
      <c r="G6323">
        <v>0</v>
      </c>
      <c r="H6323">
        <v>2015</v>
      </c>
      <c r="I6323">
        <v>2</v>
      </c>
      <c r="J6323">
        <v>1895</v>
      </c>
      <c r="K6323" t="s">
        <v>58</v>
      </c>
      <c r="L6323">
        <v>1100</v>
      </c>
      <c r="M6323" t="s">
        <v>32</v>
      </c>
      <c r="N6323">
        <v>290.197</v>
      </c>
      <c r="O6323">
        <v>19.292124820000002</v>
      </c>
      <c r="P6323" t="s">
        <v>295</v>
      </c>
      <c r="Q6323">
        <v>279062</v>
      </c>
      <c r="R6323">
        <v>2672573</v>
      </c>
      <c r="S6323">
        <v>121.294147</v>
      </c>
      <c r="T6323">
        <v>24.156324000000001</v>
      </c>
      <c r="U6323">
        <v>121.285995</v>
      </c>
      <c r="V6323">
        <v>24.158197999999999</v>
      </c>
      <c r="W6323">
        <v>279062</v>
      </c>
      <c r="X6323">
        <v>2672572.9900000002</v>
      </c>
    </row>
    <row r="6324" spans="1:24" x14ac:dyDescent="0.3">
      <c r="A6324">
        <v>278644.00329999998</v>
      </c>
      <c r="B6324">
        <v>2672890.9709999999</v>
      </c>
      <c r="C6324" t="s">
        <v>3342</v>
      </c>
      <c r="D6324" t="s">
        <v>3343</v>
      </c>
      <c r="E6324">
        <v>7</v>
      </c>
      <c r="F6324" t="s">
        <v>57</v>
      </c>
      <c r="G6324">
        <v>0</v>
      </c>
      <c r="H6324">
        <v>2015</v>
      </c>
      <c r="I6324">
        <v>2</v>
      </c>
      <c r="J6324">
        <v>2863</v>
      </c>
      <c r="K6324" t="s">
        <v>58</v>
      </c>
      <c r="L6324">
        <v>1100</v>
      </c>
      <c r="M6324" t="s">
        <v>32</v>
      </c>
      <c r="N6324">
        <v>3733.64</v>
      </c>
      <c r="O6324">
        <v>2.1694416799999998</v>
      </c>
      <c r="P6324" t="s">
        <v>295</v>
      </c>
      <c r="Q6324">
        <v>278644</v>
      </c>
      <c r="R6324">
        <v>2672891</v>
      </c>
      <c r="S6324">
        <v>121.29004</v>
      </c>
      <c r="T6324">
        <v>24.159203000000002</v>
      </c>
      <c r="U6324">
        <v>121.281888</v>
      </c>
      <c r="V6324">
        <v>24.161076999999999</v>
      </c>
      <c r="W6324">
        <v>278644.01</v>
      </c>
      <c r="X6324">
        <v>2672890.9900000002</v>
      </c>
    </row>
    <row r="6325" spans="1:24" x14ac:dyDescent="0.3">
      <c r="A6325">
        <v>278824.00929999998</v>
      </c>
      <c r="B6325">
        <v>2672517.9929999998</v>
      </c>
      <c r="C6325" t="s">
        <v>3342</v>
      </c>
      <c r="D6325" t="s">
        <v>3343</v>
      </c>
      <c r="E6325">
        <v>8</v>
      </c>
      <c r="F6325" t="s">
        <v>57</v>
      </c>
      <c r="G6325">
        <v>0</v>
      </c>
      <c r="H6325">
        <v>2015</v>
      </c>
      <c r="I6325">
        <v>2</v>
      </c>
      <c r="J6325">
        <v>1895</v>
      </c>
      <c r="K6325" t="s">
        <v>58</v>
      </c>
      <c r="L6325">
        <v>1100</v>
      </c>
      <c r="M6325" t="s">
        <v>32</v>
      </c>
      <c r="N6325">
        <v>290.197</v>
      </c>
      <c r="O6325">
        <v>5.65450433</v>
      </c>
      <c r="P6325" t="s">
        <v>295</v>
      </c>
      <c r="Q6325">
        <v>278824</v>
      </c>
      <c r="R6325">
        <v>2672518</v>
      </c>
      <c r="S6325">
        <v>121.291804</v>
      </c>
      <c r="T6325">
        <v>24.155830999999999</v>
      </c>
      <c r="U6325">
        <v>121.283652</v>
      </c>
      <c r="V6325">
        <v>24.157706000000001</v>
      </c>
      <c r="W6325">
        <v>278824.02</v>
      </c>
      <c r="X6325">
        <v>2672518.0099999998</v>
      </c>
    </row>
    <row r="6326" spans="1:24" x14ac:dyDescent="0.3">
      <c r="A6326">
        <v>278836.96380000003</v>
      </c>
      <c r="B6326">
        <v>2671841.997</v>
      </c>
      <c r="C6326" t="s">
        <v>3342</v>
      </c>
      <c r="D6326" t="s">
        <v>3343</v>
      </c>
      <c r="E6326">
        <v>10</v>
      </c>
      <c r="F6326" t="s">
        <v>57</v>
      </c>
      <c r="G6326">
        <v>0</v>
      </c>
      <c r="H6326">
        <v>2015</v>
      </c>
      <c r="I6326">
        <v>2</v>
      </c>
      <c r="J6326">
        <v>3336</v>
      </c>
      <c r="K6326" t="s">
        <v>58</v>
      </c>
      <c r="L6326">
        <v>1100</v>
      </c>
      <c r="M6326" t="s">
        <v>32</v>
      </c>
      <c r="N6326">
        <v>1348.01</v>
      </c>
      <c r="O6326">
        <v>3.0893116900000002</v>
      </c>
      <c r="P6326" t="s">
        <v>295</v>
      </c>
      <c r="Q6326">
        <v>278837</v>
      </c>
      <c r="R6326">
        <v>2671842</v>
      </c>
      <c r="S6326">
        <v>121.291918</v>
      </c>
      <c r="T6326">
        <v>24.149726999999999</v>
      </c>
      <c r="U6326">
        <v>121.283766</v>
      </c>
      <c r="V6326">
        <v>24.151602</v>
      </c>
      <c r="W6326">
        <v>278836.96999999997</v>
      </c>
      <c r="X6326">
        <v>2671842.02</v>
      </c>
    </row>
    <row r="6327" spans="1:24" x14ac:dyDescent="0.3">
      <c r="A6327">
        <v>274308.81</v>
      </c>
      <c r="B6327">
        <v>2668236.1800000002</v>
      </c>
      <c r="C6327" t="s">
        <v>3344</v>
      </c>
      <c r="D6327" t="s">
        <v>3345</v>
      </c>
      <c r="E6327">
        <v>7</v>
      </c>
      <c r="F6327" t="s">
        <v>26</v>
      </c>
      <c r="G6327">
        <v>0</v>
      </c>
      <c r="H6327">
        <v>2016</v>
      </c>
      <c r="I6327">
        <v>2</v>
      </c>
      <c r="J6327">
        <v>1671</v>
      </c>
      <c r="K6327" t="s">
        <v>576</v>
      </c>
      <c r="L6327">
        <v>1100</v>
      </c>
      <c r="M6327" t="s">
        <v>32</v>
      </c>
      <c r="N6327">
        <v>1514.46</v>
      </c>
      <c r="O6327">
        <v>3.12443158</v>
      </c>
      <c r="P6327" t="s">
        <v>493</v>
      </c>
      <c r="Q6327">
        <v>273480</v>
      </c>
      <c r="R6327">
        <v>2668442</v>
      </c>
      <c r="U6327">
        <v>121.239147</v>
      </c>
      <c r="V6327">
        <v>24.119119999999999</v>
      </c>
      <c r="W6327">
        <v>274308.81</v>
      </c>
      <c r="X6327">
        <v>2668236.1800000002</v>
      </c>
    </row>
    <row r="6328" spans="1:24" x14ac:dyDescent="0.3">
      <c r="A6328">
        <v>274502.84999999998</v>
      </c>
      <c r="B6328">
        <v>2668418.14</v>
      </c>
      <c r="C6328" t="s">
        <v>3344</v>
      </c>
      <c r="D6328" t="s">
        <v>3345</v>
      </c>
      <c r="E6328">
        <v>8</v>
      </c>
      <c r="F6328" t="s">
        <v>57</v>
      </c>
      <c r="G6328">
        <v>0</v>
      </c>
      <c r="H6328">
        <v>2016</v>
      </c>
      <c r="I6328">
        <v>2</v>
      </c>
      <c r="J6328">
        <v>2122</v>
      </c>
      <c r="K6328" t="s">
        <v>58</v>
      </c>
      <c r="L6328">
        <v>1100</v>
      </c>
      <c r="M6328" t="s">
        <v>32</v>
      </c>
      <c r="N6328">
        <v>1992.88</v>
      </c>
      <c r="O6328">
        <v>0</v>
      </c>
      <c r="P6328" t="s">
        <v>493</v>
      </c>
      <c r="Q6328">
        <v>273674</v>
      </c>
      <c r="R6328">
        <v>2668624</v>
      </c>
      <c r="U6328">
        <v>121.24105900000001</v>
      </c>
      <c r="V6328">
        <v>24.120760000000001</v>
      </c>
      <c r="W6328">
        <v>274502.84999999998</v>
      </c>
      <c r="X6328">
        <v>2668418.14</v>
      </c>
    </row>
    <row r="6329" spans="1:24" x14ac:dyDescent="0.3">
      <c r="A6329">
        <v>274747.84000000003</v>
      </c>
      <c r="B6329">
        <v>2668403.17</v>
      </c>
      <c r="C6329" t="s">
        <v>3344</v>
      </c>
      <c r="D6329" t="s">
        <v>3345</v>
      </c>
      <c r="E6329">
        <v>9</v>
      </c>
      <c r="F6329" t="s">
        <v>57</v>
      </c>
      <c r="G6329">
        <v>0</v>
      </c>
      <c r="H6329">
        <v>2016</v>
      </c>
      <c r="I6329">
        <v>2</v>
      </c>
      <c r="J6329">
        <v>2122</v>
      </c>
      <c r="K6329" t="s">
        <v>58</v>
      </c>
      <c r="L6329">
        <v>1100</v>
      </c>
      <c r="M6329" t="s">
        <v>32</v>
      </c>
      <c r="N6329">
        <v>1992.88</v>
      </c>
      <c r="O6329">
        <v>0</v>
      </c>
      <c r="P6329" t="s">
        <v>493</v>
      </c>
      <c r="Q6329">
        <v>273919</v>
      </c>
      <c r="R6329">
        <v>2668609</v>
      </c>
      <c r="U6329">
        <v>121.243469</v>
      </c>
      <c r="V6329">
        <v>24.120621</v>
      </c>
      <c r="W6329">
        <v>274747.84000000003</v>
      </c>
      <c r="X6329">
        <v>2668403.17</v>
      </c>
    </row>
    <row r="6330" spans="1:24" x14ac:dyDescent="0.3">
      <c r="A6330">
        <v>274907.8</v>
      </c>
      <c r="B6330">
        <v>2668193.13</v>
      </c>
      <c r="C6330" t="s">
        <v>3344</v>
      </c>
      <c r="D6330" t="s">
        <v>3345</v>
      </c>
      <c r="E6330">
        <v>10</v>
      </c>
      <c r="F6330" t="s">
        <v>57</v>
      </c>
      <c r="G6330">
        <v>0</v>
      </c>
      <c r="H6330">
        <v>2016</v>
      </c>
      <c r="I6330">
        <v>2</v>
      </c>
      <c r="J6330">
        <v>2122</v>
      </c>
      <c r="K6330" t="s">
        <v>58</v>
      </c>
      <c r="L6330">
        <v>1100</v>
      </c>
      <c r="M6330" t="s">
        <v>32</v>
      </c>
      <c r="N6330">
        <v>1992.88</v>
      </c>
      <c r="O6330">
        <v>4.82974207</v>
      </c>
      <c r="P6330" t="s">
        <v>493</v>
      </c>
      <c r="Q6330">
        <v>274079</v>
      </c>
      <c r="R6330">
        <v>2668399</v>
      </c>
      <c r="U6330">
        <v>121.24503900000001</v>
      </c>
      <c r="V6330">
        <v>24.118722000000002</v>
      </c>
      <c r="W6330">
        <v>274907.8</v>
      </c>
      <c r="X6330">
        <v>2668193.13</v>
      </c>
    </row>
    <row r="6331" spans="1:24" x14ac:dyDescent="0.3">
      <c r="A6331">
        <v>273899.78000000003</v>
      </c>
      <c r="B6331">
        <v>2668047.1</v>
      </c>
      <c r="C6331" t="s">
        <v>3344</v>
      </c>
      <c r="D6331" t="s">
        <v>3345</v>
      </c>
      <c r="E6331">
        <v>5</v>
      </c>
      <c r="F6331" t="s">
        <v>57</v>
      </c>
      <c r="G6331">
        <v>0</v>
      </c>
      <c r="H6331">
        <v>2016</v>
      </c>
      <c r="I6331">
        <v>2</v>
      </c>
      <c r="J6331">
        <v>2853</v>
      </c>
      <c r="K6331" t="s">
        <v>58</v>
      </c>
      <c r="L6331">
        <v>1100</v>
      </c>
      <c r="M6331" t="s">
        <v>32</v>
      </c>
      <c r="N6331">
        <v>3031.78</v>
      </c>
      <c r="O6331">
        <v>3.9131203999999999</v>
      </c>
      <c r="P6331" t="s">
        <v>493</v>
      </c>
      <c r="Q6331">
        <v>273071</v>
      </c>
      <c r="R6331">
        <v>2668253</v>
      </c>
      <c r="U6331">
        <v>121.23511999999999</v>
      </c>
      <c r="V6331">
        <v>24.117419000000002</v>
      </c>
      <c r="W6331">
        <v>273899.78000000003</v>
      </c>
      <c r="X6331">
        <v>2668047.1</v>
      </c>
    </row>
    <row r="6332" spans="1:24" x14ac:dyDescent="0.3">
      <c r="A6332">
        <v>272994.77</v>
      </c>
      <c r="B6332">
        <v>2667561.08</v>
      </c>
      <c r="C6332" t="s">
        <v>3344</v>
      </c>
      <c r="D6332" t="s">
        <v>3345</v>
      </c>
      <c r="E6332">
        <v>1</v>
      </c>
      <c r="F6332" t="s">
        <v>57</v>
      </c>
      <c r="G6332">
        <v>0</v>
      </c>
      <c r="H6332">
        <v>2016</v>
      </c>
      <c r="I6332">
        <v>2</v>
      </c>
      <c r="J6332">
        <v>3775</v>
      </c>
      <c r="K6332" t="s">
        <v>58</v>
      </c>
      <c r="L6332">
        <v>1100</v>
      </c>
      <c r="M6332" t="s">
        <v>32</v>
      </c>
      <c r="N6332">
        <v>5910.23</v>
      </c>
      <c r="O6332">
        <v>0</v>
      </c>
      <c r="P6332" t="s">
        <v>493</v>
      </c>
      <c r="Q6332">
        <v>272166</v>
      </c>
      <c r="R6332">
        <v>2667767</v>
      </c>
      <c r="U6332">
        <v>121.226209</v>
      </c>
      <c r="V6332">
        <v>24.113043999999999</v>
      </c>
      <c r="W6332">
        <v>272994.77</v>
      </c>
      <c r="X6332">
        <v>2667561.08</v>
      </c>
    </row>
    <row r="6333" spans="1:24" x14ac:dyDescent="0.3">
      <c r="A6333">
        <v>273220.78000000003</v>
      </c>
      <c r="B6333">
        <v>2667662.12</v>
      </c>
      <c r="C6333" t="s">
        <v>3344</v>
      </c>
      <c r="D6333" t="s">
        <v>3345</v>
      </c>
      <c r="E6333">
        <v>2</v>
      </c>
      <c r="F6333" t="s">
        <v>57</v>
      </c>
      <c r="G6333">
        <v>0</v>
      </c>
      <c r="H6333">
        <v>2016</v>
      </c>
      <c r="I6333">
        <v>2</v>
      </c>
      <c r="J6333">
        <v>3775</v>
      </c>
      <c r="K6333" t="s">
        <v>58</v>
      </c>
      <c r="L6333">
        <v>1100</v>
      </c>
      <c r="M6333" t="s">
        <v>32</v>
      </c>
      <c r="N6333">
        <v>5910.23</v>
      </c>
      <c r="O6333">
        <v>0</v>
      </c>
      <c r="P6333" t="s">
        <v>493</v>
      </c>
      <c r="Q6333">
        <v>272392</v>
      </c>
      <c r="R6333">
        <v>2667868</v>
      </c>
      <c r="U6333">
        <v>121.22843399999999</v>
      </c>
      <c r="V6333">
        <v>24.113952999999999</v>
      </c>
      <c r="W6333">
        <v>273220.78000000003</v>
      </c>
      <c r="X6333">
        <v>2667662.12</v>
      </c>
    </row>
    <row r="6334" spans="1:24" x14ac:dyDescent="0.3">
      <c r="A6334">
        <v>273413.8</v>
      </c>
      <c r="B6334">
        <v>2667856.13</v>
      </c>
      <c r="C6334" t="s">
        <v>3344</v>
      </c>
      <c r="D6334" t="s">
        <v>3345</v>
      </c>
      <c r="E6334">
        <v>3</v>
      </c>
      <c r="F6334" t="s">
        <v>57</v>
      </c>
      <c r="G6334">
        <v>0</v>
      </c>
      <c r="H6334">
        <v>2016</v>
      </c>
      <c r="I6334">
        <v>2</v>
      </c>
      <c r="J6334">
        <v>3775</v>
      </c>
      <c r="K6334" t="s">
        <v>58</v>
      </c>
      <c r="L6334">
        <v>1100</v>
      </c>
      <c r="M6334" t="s">
        <v>32</v>
      </c>
      <c r="N6334">
        <v>5910.23</v>
      </c>
      <c r="O6334">
        <v>0</v>
      </c>
      <c r="P6334" t="s">
        <v>493</v>
      </c>
      <c r="Q6334">
        <v>272585</v>
      </c>
      <c r="R6334">
        <v>2668062</v>
      </c>
      <c r="U6334">
        <v>121.23033599999999</v>
      </c>
      <c r="V6334">
        <v>24.115701999999999</v>
      </c>
      <c r="W6334">
        <v>273413.8</v>
      </c>
      <c r="X6334">
        <v>2667856.13</v>
      </c>
    </row>
    <row r="6335" spans="1:24" x14ac:dyDescent="0.3">
      <c r="A6335">
        <v>273622.78000000003</v>
      </c>
      <c r="B6335">
        <v>2667928.13</v>
      </c>
      <c r="C6335" t="s">
        <v>3344</v>
      </c>
      <c r="D6335" t="s">
        <v>3345</v>
      </c>
      <c r="E6335">
        <v>4</v>
      </c>
      <c r="F6335" t="s">
        <v>26</v>
      </c>
      <c r="G6335">
        <v>0</v>
      </c>
      <c r="H6335">
        <v>2016</v>
      </c>
      <c r="I6335">
        <v>2</v>
      </c>
      <c r="J6335">
        <v>3997</v>
      </c>
      <c r="K6335" t="s">
        <v>27</v>
      </c>
      <c r="L6335">
        <v>1100</v>
      </c>
      <c r="M6335" t="s">
        <v>32</v>
      </c>
      <c r="N6335">
        <v>1952.94</v>
      </c>
      <c r="O6335">
        <v>0</v>
      </c>
      <c r="P6335" t="s">
        <v>493</v>
      </c>
      <c r="Q6335">
        <v>272794</v>
      </c>
      <c r="R6335">
        <v>2668134</v>
      </c>
      <c r="U6335">
        <v>121.232393</v>
      </c>
      <c r="V6335">
        <v>24.116349</v>
      </c>
      <c r="W6335">
        <v>273622.78000000003</v>
      </c>
      <c r="X6335">
        <v>2667928.13</v>
      </c>
    </row>
    <row r="6336" spans="1:24" x14ac:dyDescent="0.3">
      <c r="A6336">
        <v>272994.75699999998</v>
      </c>
      <c r="B6336">
        <v>2667561.0619999999</v>
      </c>
      <c r="C6336" t="s">
        <v>3344</v>
      </c>
      <c r="D6336" t="s">
        <v>3345</v>
      </c>
      <c r="E6336">
        <v>1</v>
      </c>
      <c r="F6336" t="s">
        <v>57</v>
      </c>
      <c r="G6336">
        <v>0</v>
      </c>
      <c r="H6336">
        <v>2015</v>
      </c>
      <c r="I6336">
        <v>2</v>
      </c>
      <c r="J6336">
        <v>3775</v>
      </c>
      <c r="K6336" t="s">
        <v>58</v>
      </c>
      <c r="L6336">
        <v>1100</v>
      </c>
      <c r="M6336" t="s">
        <v>32</v>
      </c>
      <c r="N6336">
        <v>5910.23</v>
      </c>
      <c r="O6336">
        <v>0</v>
      </c>
      <c r="P6336" t="s">
        <v>493</v>
      </c>
      <c r="Q6336">
        <v>272166</v>
      </c>
      <c r="R6336">
        <v>2667767</v>
      </c>
      <c r="S6336">
        <v>121.226209</v>
      </c>
      <c r="T6336">
        <v>24.113043999999999</v>
      </c>
      <c r="U6336">
        <v>121.226209</v>
      </c>
      <c r="V6336">
        <v>24.113043999999999</v>
      </c>
      <c r="W6336">
        <v>272994.77</v>
      </c>
      <c r="X6336">
        <v>2667561.08</v>
      </c>
    </row>
    <row r="6337" spans="1:24" x14ac:dyDescent="0.3">
      <c r="A6337">
        <v>273220.77110000001</v>
      </c>
      <c r="B6337">
        <v>2667662.1</v>
      </c>
      <c r="C6337" t="s">
        <v>3344</v>
      </c>
      <c r="D6337" t="s">
        <v>3345</v>
      </c>
      <c r="E6337">
        <v>2</v>
      </c>
      <c r="F6337" t="s">
        <v>57</v>
      </c>
      <c r="G6337">
        <v>0</v>
      </c>
      <c r="H6337">
        <v>2015</v>
      </c>
      <c r="I6337">
        <v>2</v>
      </c>
      <c r="J6337">
        <v>3775</v>
      </c>
      <c r="K6337" t="s">
        <v>58</v>
      </c>
      <c r="L6337">
        <v>1100</v>
      </c>
      <c r="M6337" t="s">
        <v>32</v>
      </c>
      <c r="N6337">
        <v>5910.23</v>
      </c>
      <c r="O6337">
        <v>0</v>
      </c>
      <c r="P6337" t="s">
        <v>493</v>
      </c>
      <c r="Q6337">
        <v>272392</v>
      </c>
      <c r="R6337">
        <v>2667868</v>
      </c>
      <c r="S6337">
        <v>121.22843399999999</v>
      </c>
      <c r="T6337">
        <v>24.113952999999999</v>
      </c>
      <c r="U6337">
        <v>121.22843399999999</v>
      </c>
      <c r="V6337">
        <v>24.113952999999999</v>
      </c>
      <c r="W6337">
        <v>273220.78000000003</v>
      </c>
      <c r="X6337">
        <v>2667662.12</v>
      </c>
    </row>
    <row r="6338" spans="1:24" x14ac:dyDescent="0.3">
      <c r="A6338">
        <v>273413.79570000002</v>
      </c>
      <c r="B6338">
        <v>2667856.1170000001</v>
      </c>
      <c r="C6338" t="s">
        <v>3344</v>
      </c>
      <c r="D6338" t="s">
        <v>3345</v>
      </c>
      <c r="E6338">
        <v>3</v>
      </c>
      <c r="F6338" t="s">
        <v>57</v>
      </c>
      <c r="G6338">
        <v>0</v>
      </c>
      <c r="H6338">
        <v>2015</v>
      </c>
      <c r="I6338">
        <v>2</v>
      </c>
      <c r="J6338">
        <v>3775</v>
      </c>
      <c r="K6338" t="s">
        <v>58</v>
      </c>
      <c r="L6338">
        <v>1100</v>
      </c>
      <c r="M6338" t="s">
        <v>32</v>
      </c>
      <c r="N6338">
        <v>5910.23</v>
      </c>
      <c r="O6338">
        <v>0</v>
      </c>
      <c r="P6338" t="s">
        <v>493</v>
      </c>
      <c r="Q6338">
        <v>272585</v>
      </c>
      <c r="R6338">
        <v>2668062</v>
      </c>
      <c r="S6338">
        <v>121.23033599999999</v>
      </c>
      <c r="T6338">
        <v>24.115701999999999</v>
      </c>
      <c r="U6338">
        <v>121.23033599999999</v>
      </c>
      <c r="V6338">
        <v>24.115701999999999</v>
      </c>
      <c r="W6338">
        <v>273413.8</v>
      </c>
      <c r="X6338">
        <v>2667856.13</v>
      </c>
    </row>
    <row r="6339" spans="1:24" x14ac:dyDescent="0.3">
      <c r="A6339">
        <v>273622.77309999999</v>
      </c>
      <c r="B6339">
        <v>2667928.1170000001</v>
      </c>
      <c r="C6339" t="s">
        <v>3344</v>
      </c>
      <c r="D6339" t="s">
        <v>3345</v>
      </c>
      <c r="E6339">
        <v>4</v>
      </c>
      <c r="F6339" t="s">
        <v>26</v>
      </c>
      <c r="G6339">
        <v>0</v>
      </c>
      <c r="H6339">
        <v>2015</v>
      </c>
      <c r="I6339">
        <v>2</v>
      </c>
      <c r="J6339">
        <v>3997</v>
      </c>
      <c r="K6339" t="s">
        <v>27</v>
      </c>
      <c r="L6339">
        <v>1100</v>
      </c>
      <c r="M6339" t="s">
        <v>32</v>
      </c>
      <c r="N6339">
        <v>1952.94</v>
      </c>
      <c r="O6339">
        <v>0</v>
      </c>
      <c r="P6339" t="s">
        <v>493</v>
      </c>
      <c r="Q6339">
        <v>272794</v>
      </c>
      <c r="R6339">
        <v>2668134</v>
      </c>
      <c r="S6339">
        <v>121.232393</v>
      </c>
      <c r="T6339">
        <v>24.116349</v>
      </c>
      <c r="U6339">
        <v>121.232393</v>
      </c>
      <c r="V6339">
        <v>24.116349</v>
      </c>
      <c r="W6339">
        <v>273622.78000000003</v>
      </c>
      <c r="X6339">
        <v>2667928.13</v>
      </c>
    </row>
    <row r="6340" spans="1:24" x14ac:dyDescent="0.3">
      <c r="A6340">
        <v>273899.77529999998</v>
      </c>
      <c r="B6340">
        <v>2668047.0809999998</v>
      </c>
      <c r="C6340" t="s">
        <v>3344</v>
      </c>
      <c r="D6340" t="s">
        <v>3345</v>
      </c>
      <c r="E6340">
        <v>5</v>
      </c>
      <c r="F6340" t="s">
        <v>57</v>
      </c>
      <c r="G6340">
        <v>0</v>
      </c>
      <c r="H6340">
        <v>2015</v>
      </c>
      <c r="I6340">
        <v>2</v>
      </c>
      <c r="J6340">
        <v>2853</v>
      </c>
      <c r="K6340" t="s">
        <v>58</v>
      </c>
      <c r="L6340">
        <v>1100</v>
      </c>
      <c r="M6340" t="s">
        <v>32</v>
      </c>
      <c r="N6340">
        <v>3031.78</v>
      </c>
      <c r="O6340">
        <v>3.92847144</v>
      </c>
      <c r="P6340" t="s">
        <v>493</v>
      </c>
      <c r="Q6340">
        <v>273071</v>
      </c>
      <c r="R6340">
        <v>2668253</v>
      </c>
      <c r="S6340">
        <v>121.23511999999999</v>
      </c>
      <c r="T6340">
        <v>24.117419000000002</v>
      </c>
      <c r="U6340">
        <v>121.23511999999999</v>
      </c>
      <c r="V6340">
        <v>24.117419000000002</v>
      </c>
      <c r="W6340">
        <v>273899.78000000003</v>
      </c>
      <c r="X6340">
        <v>2668047.1</v>
      </c>
    </row>
    <row r="6341" spans="1:24" x14ac:dyDescent="0.3">
      <c r="A6341">
        <v>274308.79710000003</v>
      </c>
      <c r="B6341">
        <v>2668236.1579999998</v>
      </c>
      <c r="C6341" t="s">
        <v>3344</v>
      </c>
      <c r="D6341" t="s">
        <v>3345</v>
      </c>
      <c r="E6341">
        <v>7</v>
      </c>
      <c r="F6341" t="s">
        <v>26</v>
      </c>
      <c r="G6341">
        <v>0</v>
      </c>
      <c r="H6341">
        <v>2015</v>
      </c>
      <c r="I6341">
        <v>2</v>
      </c>
      <c r="J6341">
        <v>1671</v>
      </c>
      <c r="K6341" t="s">
        <v>576</v>
      </c>
      <c r="L6341">
        <v>1100</v>
      </c>
      <c r="M6341" t="s">
        <v>32</v>
      </c>
      <c r="N6341">
        <v>1514.46</v>
      </c>
      <c r="O6341">
        <v>3.12383722</v>
      </c>
      <c r="P6341" t="s">
        <v>493</v>
      </c>
      <c r="Q6341">
        <v>273480</v>
      </c>
      <c r="R6341">
        <v>2668442</v>
      </c>
      <c r="S6341">
        <v>121.239147</v>
      </c>
      <c r="T6341">
        <v>24.119119999999999</v>
      </c>
      <c r="U6341">
        <v>121.239147</v>
      </c>
      <c r="V6341">
        <v>24.119119999999999</v>
      </c>
      <c r="W6341">
        <v>274308.81</v>
      </c>
      <c r="X6341">
        <v>2668236.1800000002</v>
      </c>
    </row>
    <row r="6342" spans="1:24" x14ac:dyDescent="0.3">
      <c r="A6342">
        <v>274502.83649999998</v>
      </c>
      <c r="B6342">
        <v>2668418.12</v>
      </c>
      <c r="C6342" t="s">
        <v>3344</v>
      </c>
      <c r="D6342" t="s">
        <v>3345</v>
      </c>
      <c r="E6342">
        <v>8</v>
      </c>
      <c r="F6342" t="s">
        <v>57</v>
      </c>
      <c r="G6342">
        <v>0</v>
      </c>
      <c r="H6342">
        <v>2015</v>
      </c>
      <c r="I6342">
        <v>2</v>
      </c>
      <c r="J6342">
        <v>2122</v>
      </c>
      <c r="K6342" t="s">
        <v>58</v>
      </c>
      <c r="L6342">
        <v>1100</v>
      </c>
      <c r="M6342" t="s">
        <v>32</v>
      </c>
      <c r="N6342">
        <v>1992.88</v>
      </c>
      <c r="O6342">
        <v>0</v>
      </c>
      <c r="P6342" t="s">
        <v>493</v>
      </c>
      <c r="Q6342">
        <v>273674</v>
      </c>
      <c r="R6342">
        <v>2668624</v>
      </c>
      <c r="S6342">
        <v>121.24105900000001</v>
      </c>
      <c r="T6342">
        <v>24.120760000000001</v>
      </c>
      <c r="U6342">
        <v>121.24105900000001</v>
      </c>
      <c r="V6342">
        <v>24.120760000000001</v>
      </c>
      <c r="W6342">
        <v>274502.84999999998</v>
      </c>
      <c r="X6342">
        <v>2668418.14</v>
      </c>
    </row>
    <row r="6343" spans="1:24" x14ac:dyDescent="0.3">
      <c r="A6343">
        <v>274747.83260000002</v>
      </c>
      <c r="B6343">
        <v>2668403.1490000002</v>
      </c>
      <c r="C6343" t="s">
        <v>3344</v>
      </c>
      <c r="D6343" t="s">
        <v>3345</v>
      </c>
      <c r="E6343">
        <v>9</v>
      </c>
      <c r="F6343" t="s">
        <v>57</v>
      </c>
      <c r="G6343">
        <v>0</v>
      </c>
      <c r="H6343">
        <v>2015</v>
      </c>
      <c r="I6343">
        <v>2</v>
      </c>
      <c r="J6343">
        <v>2122</v>
      </c>
      <c r="K6343" t="s">
        <v>58</v>
      </c>
      <c r="L6343">
        <v>1100</v>
      </c>
      <c r="M6343" t="s">
        <v>32</v>
      </c>
      <c r="N6343">
        <v>1992.88</v>
      </c>
      <c r="O6343">
        <v>0</v>
      </c>
      <c r="P6343" t="s">
        <v>493</v>
      </c>
      <c r="Q6343">
        <v>273919</v>
      </c>
      <c r="R6343">
        <v>2668609</v>
      </c>
      <c r="S6343">
        <v>121.243469</v>
      </c>
      <c r="T6343">
        <v>24.120621</v>
      </c>
      <c r="U6343">
        <v>121.243469</v>
      </c>
      <c r="V6343">
        <v>24.120621</v>
      </c>
      <c r="W6343">
        <v>274747.84000000003</v>
      </c>
      <c r="X6343">
        <v>2668403.17</v>
      </c>
    </row>
    <row r="6344" spans="1:24" x14ac:dyDescent="0.3">
      <c r="A6344">
        <v>274907.78619999997</v>
      </c>
      <c r="B6344">
        <v>2668193.1140000001</v>
      </c>
      <c r="C6344" t="s">
        <v>3344</v>
      </c>
      <c r="D6344" t="s">
        <v>3345</v>
      </c>
      <c r="E6344">
        <v>10</v>
      </c>
      <c r="F6344" t="s">
        <v>57</v>
      </c>
      <c r="G6344">
        <v>0</v>
      </c>
      <c r="H6344">
        <v>2015</v>
      </c>
      <c r="I6344">
        <v>2</v>
      </c>
      <c r="J6344">
        <v>2122</v>
      </c>
      <c r="K6344" t="s">
        <v>58</v>
      </c>
      <c r="L6344">
        <v>1100</v>
      </c>
      <c r="M6344" t="s">
        <v>32</v>
      </c>
      <c r="N6344">
        <v>1992.88</v>
      </c>
      <c r="O6344">
        <v>4.8499097500000001</v>
      </c>
      <c r="P6344" t="s">
        <v>493</v>
      </c>
      <c r="Q6344">
        <v>274079</v>
      </c>
      <c r="R6344">
        <v>2668399</v>
      </c>
      <c r="S6344">
        <v>121.24503900000001</v>
      </c>
      <c r="T6344">
        <v>24.118722000000002</v>
      </c>
      <c r="U6344">
        <v>121.24503900000001</v>
      </c>
      <c r="V6344">
        <v>24.118722000000002</v>
      </c>
      <c r="W6344">
        <v>274907.8</v>
      </c>
      <c r="X6344">
        <v>2668193.13</v>
      </c>
    </row>
    <row r="6345" spans="1:24" x14ac:dyDescent="0.3">
      <c r="A6345">
        <v>277715.82</v>
      </c>
      <c r="B6345">
        <v>2668680.08</v>
      </c>
      <c r="C6345" t="s">
        <v>3346</v>
      </c>
      <c r="D6345" t="s">
        <v>3347</v>
      </c>
      <c r="E6345">
        <v>8</v>
      </c>
      <c r="F6345" t="s">
        <v>57</v>
      </c>
      <c r="G6345">
        <v>0</v>
      </c>
      <c r="H6345">
        <v>2016</v>
      </c>
      <c r="I6345">
        <v>2</v>
      </c>
      <c r="J6345">
        <v>329</v>
      </c>
      <c r="K6345" t="s">
        <v>58</v>
      </c>
      <c r="L6345">
        <v>1100</v>
      </c>
      <c r="M6345" t="s">
        <v>32</v>
      </c>
      <c r="N6345">
        <v>2436.46</v>
      </c>
      <c r="O6345">
        <v>10.00795954</v>
      </c>
      <c r="P6345" t="s">
        <v>493</v>
      </c>
      <c r="Q6345">
        <v>276887</v>
      </c>
      <c r="R6345">
        <v>2668886</v>
      </c>
      <c r="U6345">
        <v>121.272673</v>
      </c>
      <c r="V6345">
        <v>24.123072000000001</v>
      </c>
      <c r="W6345">
        <v>277715.82</v>
      </c>
      <c r="X6345">
        <v>2668680.08</v>
      </c>
    </row>
    <row r="6346" spans="1:24" x14ac:dyDescent="0.3">
      <c r="A6346">
        <v>277804.84000000003</v>
      </c>
      <c r="B6346">
        <v>2668482.12</v>
      </c>
      <c r="C6346" t="s">
        <v>3346</v>
      </c>
      <c r="D6346" t="s">
        <v>3347</v>
      </c>
      <c r="E6346">
        <v>9</v>
      </c>
      <c r="F6346" t="s">
        <v>57</v>
      </c>
      <c r="G6346">
        <v>0</v>
      </c>
      <c r="H6346">
        <v>2016</v>
      </c>
      <c r="I6346">
        <v>2</v>
      </c>
      <c r="J6346">
        <v>329</v>
      </c>
      <c r="K6346" t="s">
        <v>58</v>
      </c>
      <c r="L6346">
        <v>1100</v>
      </c>
      <c r="M6346" t="s">
        <v>32</v>
      </c>
      <c r="N6346">
        <v>2436.46</v>
      </c>
      <c r="O6346">
        <v>0.51660554999999997</v>
      </c>
      <c r="P6346" t="s">
        <v>493</v>
      </c>
      <c r="Q6346">
        <v>276976</v>
      </c>
      <c r="R6346">
        <v>2668688</v>
      </c>
      <c r="U6346">
        <v>121.273545</v>
      </c>
      <c r="V6346">
        <v>24.121282999999998</v>
      </c>
      <c r="W6346">
        <v>277804.84000000003</v>
      </c>
      <c r="X6346">
        <v>2668482.12</v>
      </c>
    </row>
    <row r="6347" spans="1:24" x14ac:dyDescent="0.3">
      <c r="A6347">
        <v>277952.81</v>
      </c>
      <c r="B6347">
        <v>2668343.09</v>
      </c>
      <c r="C6347" t="s">
        <v>3346</v>
      </c>
      <c r="D6347" t="s">
        <v>3347</v>
      </c>
      <c r="E6347">
        <v>10</v>
      </c>
      <c r="F6347" t="s">
        <v>57</v>
      </c>
      <c r="G6347">
        <v>0</v>
      </c>
      <c r="H6347">
        <v>2016</v>
      </c>
      <c r="I6347">
        <v>2</v>
      </c>
      <c r="J6347">
        <v>1516</v>
      </c>
      <c r="K6347" t="s">
        <v>58</v>
      </c>
      <c r="L6347">
        <v>1100</v>
      </c>
      <c r="M6347" t="s">
        <v>32</v>
      </c>
      <c r="N6347">
        <v>3542.73</v>
      </c>
      <c r="O6347">
        <v>0</v>
      </c>
      <c r="P6347" t="s">
        <v>493</v>
      </c>
      <c r="Q6347">
        <v>277124</v>
      </c>
      <c r="R6347">
        <v>2668549</v>
      </c>
      <c r="U6347">
        <v>121.274998</v>
      </c>
      <c r="V6347">
        <v>24.120024999999998</v>
      </c>
      <c r="W6347">
        <v>277952.81</v>
      </c>
      <c r="X6347">
        <v>2668343.09</v>
      </c>
    </row>
    <row r="6348" spans="1:24" x14ac:dyDescent="0.3">
      <c r="A6348">
        <v>276387.84000000003</v>
      </c>
      <c r="B6348">
        <v>2668282.1800000002</v>
      </c>
      <c r="C6348" t="s">
        <v>3346</v>
      </c>
      <c r="D6348" t="s">
        <v>3347</v>
      </c>
      <c r="E6348">
        <v>3</v>
      </c>
      <c r="F6348" t="s">
        <v>57</v>
      </c>
      <c r="G6348">
        <v>1</v>
      </c>
      <c r="H6348">
        <v>2016</v>
      </c>
      <c r="I6348">
        <v>2</v>
      </c>
      <c r="J6348">
        <v>2546</v>
      </c>
      <c r="K6348" t="s">
        <v>58</v>
      </c>
      <c r="L6348">
        <v>1100</v>
      </c>
      <c r="M6348" t="s">
        <v>32</v>
      </c>
      <c r="N6348">
        <v>138.75299999999999</v>
      </c>
      <c r="O6348">
        <v>0</v>
      </c>
      <c r="P6348" t="s">
        <v>493</v>
      </c>
      <c r="Q6348">
        <v>275559</v>
      </c>
      <c r="R6348">
        <v>2668488</v>
      </c>
      <c r="U6348">
        <v>121.259601</v>
      </c>
      <c r="V6348">
        <v>24.119502000000001</v>
      </c>
      <c r="W6348">
        <v>276387.84000000003</v>
      </c>
      <c r="X6348">
        <v>2668282.1800000002</v>
      </c>
    </row>
    <row r="6349" spans="1:24" x14ac:dyDescent="0.3">
      <c r="A6349">
        <v>275842.84000000003</v>
      </c>
      <c r="B6349">
        <v>2668092.13</v>
      </c>
      <c r="C6349" t="s">
        <v>3346</v>
      </c>
      <c r="D6349" t="s">
        <v>3347</v>
      </c>
      <c r="E6349">
        <v>1</v>
      </c>
      <c r="F6349" t="s">
        <v>57</v>
      </c>
      <c r="G6349">
        <v>0</v>
      </c>
      <c r="H6349">
        <v>2016</v>
      </c>
      <c r="I6349">
        <v>2</v>
      </c>
      <c r="J6349">
        <v>3879</v>
      </c>
      <c r="K6349" t="s">
        <v>58</v>
      </c>
      <c r="L6349">
        <v>2211</v>
      </c>
      <c r="M6349" t="s">
        <v>77</v>
      </c>
      <c r="N6349">
        <v>396.702</v>
      </c>
      <c r="O6349">
        <v>4.1325014600000003</v>
      </c>
      <c r="P6349" t="s">
        <v>493</v>
      </c>
      <c r="Q6349">
        <v>275014</v>
      </c>
      <c r="R6349">
        <v>2668298</v>
      </c>
      <c r="U6349">
        <v>121.25423600000001</v>
      </c>
      <c r="V6349">
        <v>24.117795000000001</v>
      </c>
      <c r="W6349">
        <v>275842.84000000003</v>
      </c>
      <c r="X6349">
        <v>2668092.13</v>
      </c>
    </row>
    <row r="6350" spans="1:24" x14ac:dyDescent="0.3">
      <c r="A6350">
        <v>276672.83</v>
      </c>
      <c r="B6350">
        <v>2668301.1</v>
      </c>
      <c r="C6350" t="s">
        <v>3346</v>
      </c>
      <c r="D6350" t="s">
        <v>3347</v>
      </c>
      <c r="E6350">
        <v>4</v>
      </c>
      <c r="F6350" t="s">
        <v>26</v>
      </c>
      <c r="G6350">
        <v>0</v>
      </c>
      <c r="H6350">
        <v>2016</v>
      </c>
      <c r="I6350">
        <v>2</v>
      </c>
      <c r="J6350">
        <v>4010</v>
      </c>
      <c r="K6350" t="s">
        <v>27</v>
      </c>
      <c r="L6350">
        <v>1100</v>
      </c>
      <c r="M6350" t="s">
        <v>32</v>
      </c>
      <c r="N6350">
        <v>369060</v>
      </c>
      <c r="O6350">
        <v>6.0774233600000001</v>
      </c>
      <c r="P6350" t="s">
        <v>493</v>
      </c>
      <c r="Q6350">
        <v>275844</v>
      </c>
      <c r="R6350">
        <v>2668507</v>
      </c>
      <c r="U6350">
        <v>121.262405</v>
      </c>
      <c r="V6350">
        <v>24.119668000000001</v>
      </c>
      <c r="W6350">
        <v>276672.83</v>
      </c>
      <c r="X6350">
        <v>2668301.1</v>
      </c>
    </row>
    <row r="6351" spans="1:24" x14ac:dyDescent="0.3">
      <c r="A6351">
        <v>277076.78000000003</v>
      </c>
      <c r="B6351">
        <v>2668518.15</v>
      </c>
      <c r="C6351" t="s">
        <v>3346</v>
      </c>
      <c r="D6351" t="s">
        <v>3347</v>
      </c>
      <c r="E6351">
        <v>5</v>
      </c>
      <c r="F6351" t="s">
        <v>26</v>
      </c>
      <c r="G6351">
        <v>0</v>
      </c>
      <c r="H6351">
        <v>2016</v>
      </c>
      <c r="I6351">
        <v>2</v>
      </c>
      <c r="J6351">
        <v>4010</v>
      </c>
      <c r="K6351" t="s">
        <v>27</v>
      </c>
      <c r="L6351">
        <v>1100</v>
      </c>
      <c r="M6351" t="s">
        <v>32</v>
      </c>
      <c r="N6351">
        <v>369060</v>
      </c>
      <c r="O6351">
        <v>2.7003882699999999</v>
      </c>
      <c r="P6351" t="s">
        <v>493</v>
      </c>
      <c r="Q6351">
        <v>276248</v>
      </c>
      <c r="R6351">
        <v>2668724</v>
      </c>
      <c r="U6351">
        <v>121.266383</v>
      </c>
      <c r="V6351">
        <v>24.121621000000001</v>
      </c>
      <c r="W6351">
        <v>277076.78000000003</v>
      </c>
      <c r="X6351">
        <v>2668518.15</v>
      </c>
    </row>
    <row r="6352" spans="1:24" x14ac:dyDescent="0.3">
      <c r="A6352">
        <v>277324.79999999999</v>
      </c>
      <c r="B6352">
        <v>2668408.1</v>
      </c>
      <c r="C6352" t="s">
        <v>3346</v>
      </c>
      <c r="D6352" t="s">
        <v>3347</v>
      </c>
      <c r="E6352">
        <v>6</v>
      </c>
      <c r="F6352" t="s">
        <v>26</v>
      </c>
      <c r="G6352">
        <v>0</v>
      </c>
      <c r="H6352">
        <v>2016</v>
      </c>
      <c r="I6352">
        <v>2</v>
      </c>
      <c r="J6352">
        <v>4010</v>
      </c>
      <c r="K6352" t="s">
        <v>27</v>
      </c>
      <c r="L6352">
        <v>1100</v>
      </c>
      <c r="M6352" t="s">
        <v>32</v>
      </c>
      <c r="N6352">
        <v>369060</v>
      </c>
      <c r="O6352">
        <v>3.3511711399999999</v>
      </c>
      <c r="P6352" t="s">
        <v>493</v>
      </c>
      <c r="Q6352">
        <v>276496</v>
      </c>
      <c r="R6352">
        <v>2668614</v>
      </c>
      <c r="U6352">
        <v>121.268821</v>
      </c>
      <c r="V6352">
        <v>24.120622999999998</v>
      </c>
      <c r="W6352">
        <v>277324.79999999999</v>
      </c>
      <c r="X6352">
        <v>2668408.1</v>
      </c>
    </row>
    <row r="6353" spans="1:24" x14ac:dyDescent="0.3">
      <c r="A6353">
        <v>275842.83529999998</v>
      </c>
      <c r="B6353">
        <v>2668092.1129999999</v>
      </c>
      <c r="C6353" t="s">
        <v>3346</v>
      </c>
      <c r="D6353" t="s">
        <v>3347</v>
      </c>
      <c r="E6353">
        <v>1</v>
      </c>
      <c r="F6353" t="s">
        <v>57</v>
      </c>
      <c r="G6353">
        <v>0</v>
      </c>
      <c r="H6353">
        <v>2015</v>
      </c>
      <c r="I6353">
        <v>2</v>
      </c>
      <c r="J6353">
        <v>3879</v>
      </c>
      <c r="K6353" t="s">
        <v>58</v>
      </c>
      <c r="L6353">
        <v>2211</v>
      </c>
      <c r="M6353" t="s">
        <v>77</v>
      </c>
      <c r="N6353">
        <v>396.702</v>
      </c>
      <c r="O6353">
        <v>4.12692587</v>
      </c>
      <c r="P6353" t="s">
        <v>493</v>
      </c>
      <c r="Q6353">
        <v>275014</v>
      </c>
      <c r="R6353">
        <v>2668298</v>
      </c>
      <c r="S6353">
        <v>121.25423600000001</v>
      </c>
      <c r="T6353">
        <v>24.117795000000001</v>
      </c>
      <c r="U6353">
        <v>121.25423600000001</v>
      </c>
      <c r="V6353">
        <v>24.117795000000001</v>
      </c>
      <c r="W6353">
        <v>275842.84000000003</v>
      </c>
      <c r="X6353">
        <v>2668092.13</v>
      </c>
    </row>
    <row r="6354" spans="1:24" x14ac:dyDescent="0.3">
      <c r="A6354">
        <v>276387.83470000001</v>
      </c>
      <c r="B6354">
        <v>2668282.162</v>
      </c>
      <c r="C6354" t="s">
        <v>3346</v>
      </c>
      <c r="D6354" t="s">
        <v>3347</v>
      </c>
      <c r="E6354">
        <v>3</v>
      </c>
      <c r="F6354" t="s">
        <v>57</v>
      </c>
      <c r="G6354">
        <v>0</v>
      </c>
      <c r="H6354">
        <v>2015</v>
      </c>
      <c r="I6354">
        <v>2</v>
      </c>
      <c r="J6354">
        <v>2546</v>
      </c>
      <c r="K6354" t="s">
        <v>58</v>
      </c>
      <c r="L6354">
        <v>1100</v>
      </c>
      <c r="M6354" t="s">
        <v>32</v>
      </c>
      <c r="N6354">
        <v>138.75299999999999</v>
      </c>
      <c r="O6354">
        <v>0</v>
      </c>
      <c r="P6354" t="s">
        <v>493</v>
      </c>
      <c r="Q6354">
        <v>275559</v>
      </c>
      <c r="R6354">
        <v>2668488</v>
      </c>
      <c r="S6354">
        <v>121.259601</v>
      </c>
      <c r="T6354">
        <v>24.119502000000001</v>
      </c>
      <c r="U6354">
        <v>121.259601</v>
      </c>
      <c r="V6354">
        <v>24.119502000000001</v>
      </c>
      <c r="W6354">
        <v>276387.84000000003</v>
      </c>
      <c r="X6354">
        <v>2668282.1800000002</v>
      </c>
    </row>
    <row r="6355" spans="1:24" x14ac:dyDescent="0.3">
      <c r="A6355">
        <v>276672.82169999997</v>
      </c>
      <c r="B6355">
        <v>2668301.077</v>
      </c>
      <c r="C6355" t="s">
        <v>3346</v>
      </c>
      <c r="D6355" t="s">
        <v>3347</v>
      </c>
      <c r="E6355">
        <v>4</v>
      </c>
      <c r="F6355" t="s">
        <v>26</v>
      </c>
      <c r="G6355">
        <v>0</v>
      </c>
      <c r="H6355">
        <v>2015</v>
      </c>
      <c r="I6355">
        <v>2</v>
      </c>
      <c r="J6355">
        <v>4010</v>
      </c>
      <c r="K6355" t="s">
        <v>27</v>
      </c>
      <c r="L6355">
        <v>1100</v>
      </c>
      <c r="M6355" t="s">
        <v>32</v>
      </c>
      <c r="N6355">
        <v>369060</v>
      </c>
      <c r="O6355">
        <v>6.1005044899999996</v>
      </c>
      <c r="P6355" t="s">
        <v>493</v>
      </c>
      <c r="Q6355">
        <v>275844</v>
      </c>
      <c r="R6355">
        <v>2668507</v>
      </c>
      <c r="S6355">
        <v>121.262405</v>
      </c>
      <c r="T6355">
        <v>24.119668000000001</v>
      </c>
      <c r="U6355">
        <v>121.262405</v>
      </c>
      <c r="V6355">
        <v>24.119668000000001</v>
      </c>
      <c r="W6355">
        <v>276672.83</v>
      </c>
      <c r="X6355">
        <v>2668301.1</v>
      </c>
    </row>
    <row r="6356" spans="1:24" x14ac:dyDescent="0.3">
      <c r="A6356">
        <v>277076.76650000003</v>
      </c>
      <c r="B6356">
        <v>2668518.1340000001</v>
      </c>
      <c r="C6356" t="s">
        <v>3346</v>
      </c>
      <c r="D6356" t="s">
        <v>3347</v>
      </c>
      <c r="E6356">
        <v>5</v>
      </c>
      <c r="F6356" t="s">
        <v>26</v>
      </c>
      <c r="G6356">
        <v>0</v>
      </c>
      <c r="H6356">
        <v>2015</v>
      </c>
      <c r="I6356">
        <v>2</v>
      </c>
      <c r="J6356">
        <v>4010</v>
      </c>
      <c r="K6356" t="s">
        <v>27</v>
      </c>
      <c r="L6356">
        <v>1100</v>
      </c>
      <c r="M6356" t="s">
        <v>32</v>
      </c>
      <c r="N6356">
        <v>369060</v>
      </c>
      <c r="O6356">
        <v>2.71257254</v>
      </c>
      <c r="P6356" t="s">
        <v>493</v>
      </c>
      <c r="Q6356">
        <v>276248</v>
      </c>
      <c r="R6356">
        <v>2668724</v>
      </c>
      <c r="S6356">
        <v>121.266383</v>
      </c>
      <c r="T6356">
        <v>24.121621000000001</v>
      </c>
      <c r="U6356">
        <v>121.266383</v>
      </c>
      <c r="V6356">
        <v>24.121621000000001</v>
      </c>
      <c r="W6356">
        <v>277076.78000000003</v>
      </c>
      <c r="X6356">
        <v>2668518.15</v>
      </c>
    </row>
    <row r="6357" spans="1:24" x14ac:dyDescent="0.3">
      <c r="A6357">
        <v>277324.79259999999</v>
      </c>
      <c r="B6357">
        <v>2668408.0789999999</v>
      </c>
      <c r="C6357" t="s">
        <v>3346</v>
      </c>
      <c r="D6357" t="s">
        <v>3347</v>
      </c>
      <c r="E6357">
        <v>6</v>
      </c>
      <c r="F6357" t="s">
        <v>26</v>
      </c>
      <c r="G6357">
        <v>0</v>
      </c>
      <c r="H6357">
        <v>2015</v>
      </c>
      <c r="I6357">
        <v>2</v>
      </c>
      <c r="J6357">
        <v>4010</v>
      </c>
      <c r="K6357" t="s">
        <v>27</v>
      </c>
      <c r="L6357">
        <v>1100</v>
      </c>
      <c r="M6357" t="s">
        <v>32</v>
      </c>
      <c r="N6357">
        <v>369060</v>
      </c>
      <c r="O6357">
        <v>3.3718489300000001</v>
      </c>
      <c r="P6357" t="s">
        <v>493</v>
      </c>
      <c r="Q6357">
        <v>276496</v>
      </c>
      <c r="R6357">
        <v>2668614</v>
      </c>
      <c r="S6357">
        <v>121.268821</v>
      </c>
      <c r="T6357">
        <v>24.120622999999998</v>
      </c>
      <c r="U6357">
        <v>121.268821</v>
      </c>
      <c r="V6357">
        <v>24.120622999999998</v>
      </c>
      <c r="W6357">
        <v>277324.79999999999</v>
      </c>
      <c r="X6357">
        <v>2668408.1</v>
      </c>
    </row>
    <row r="6358" spans="1:24" x14ac:dyDescent="0.3">
      <c r="A6358">
        <v>277715.81050000002</v>
      </c>
      <c r="B6358">
        <v>2668680.0610000002</v>
      </c>
      <c r="C6358" t="s">
        <v>3346</v>
      </c>
      <c r="D6358" t="s">
        <v>3347</v>
      </c>
      <c r="E6358">
        <v>8</v>
      </c>
      <c r="F6358" t="s">
        <v>57</v>
      </c>
      <c r="G6358">
        <v>0</v>
      </c>
      <c r="H6358">
        <v>2015</v>
      </c>
      <c r="I6358">
        <v>2</v>
      </c>
      <c r="J6358">
        <v>329</v>
      </c>
      <c r="K6358" t="s">
        <v>58</v>
      </c>
      <c r="L6358">
        <v>1100</v>
      </c>
      <c r="M6358" t="s">
        <v>32</v>
      </c>
      <c r="N6358">
        <v>2436.46</v>
      </c>
      <c r="O6358">
        <v>10.029320240000001</v>
      </c>
      <c r="P6358" t="s">
        <v>493</v>
      </c>
      <c r="Q6358">
        <v>276887</v>
      </c>
      <c r="R6358">
        <v>2668886</v>
      </c>
      <c r="S6358">
        <v>121.272673</v>
      </c>
      <c r="T6358">
        <v>24.123072000000001</v>
      </c>
      <c r="U6358">
        <v>121.272673</v>
      </c>
      <c r="V6358">
        <v>24.123072000000001</v>
      </c>
      <c r="W6358">
        <v>277715.82</v>
      </c>
      <c r="X6358">
        <v>2668680.08</v>
      </c>
    </row>
    <row r="6359" spans="1:24" x14ac:dyDescent="0.3">
      <c r="A6359">
        <v>277804.83189999999</v>
      </c>
      <c r="B6359">
        <v>2668482.102</v>
      </c>
      <c r="C6359" t="s">
        <v>3346</v>
      </c>
      <c r="D6359" t="s">
        <v>3347</v>
      </c>
      <c r="E6359">
        <v>9</v>
      </c>
      <c r="F6359" t="s">
        <v>57</v>
      </c>
      <c r="G6359">
        <v>0</v>
      </c>
      <c r="H6359">
        <v>2015</v>
      </c>
      <c r="I6359">
        <v>2</v>
      </c>
      <c r="J6359">
        <v>329</v>
      </c>
      <c r="K6359" t="s">
        <v>58</v>
      </c>
      <c r="L6359">
        <v>1100</v>
      </c>
      <c r="M6359" t="s">
        <v>32</v>
      </c>
      <c r="N6359">
        <v>2436.46</v>
      </c>
      <c r="O6359">
        <v>0.53606781000000003</v>
      </c>
      <c r="P6359" t="s">
        <v>493</v>
      </c>
      <c r="Q6359">
        <v>276976</v>
      </c>
      <c r="R6359">
        <v>2668688</v>
      </c>
      <c r="S6359">
        <v>121.273545</v>
      </c>
      <c r="T6359">
        <v>24.121282999999998</v>
      </c>
      <c r="U6359">
        <v>121.273545</v>
      </c>
      <c r="V6359">
        <v>24.121282999999998</v>
      </c>
      <c r="W6359">
        <v>277804.84000000003</v>
      </c>
      <c r="X6359">
        <v>2668482.12</v>
      </c>
    </row>
    <row r="6360" spans="1:24" x14ac:dyDescent="0.3">
      <c r="A6360">
        <v>277952.79800000001</v>
      </c>
      <c r="B6360">
        <v>2668343.068</v>
      </c>
      <c r="C6360" t="s">
        <v>3346</v>
      </c>
      <c r="D6360" t="s">
        <v>3347</v>
      </c>
      <c r="E6360">
        <v>10</v>
      </c>
      <c r="F6360" t="s">
        <v>57</v>
      </c>
      <c r="G6360">
        <v>0</v>
      </c>
      <c r="H6360">
        <v>2015</v>
      </c>
      <c r="I6360">
        <v>2</v>
      </c>
      <c r="J6360">
        <v>1516</v>
      </c>
      <c r="K6360" t="s">
        <v>58</v>
      </c>
      <c r="L6360">
        <v>1100</v>
      </c>
      <c r="M6360" t="s">
        <v>32</v>
      </c>
      <c r="N6360">
        <v>3542.73</v>
      </c>
      <c r="O6360">
        <v>0</v>
      </c>
      <c r="P6360" t="s">
        <v>493</v>
      </c>
      <c r="Q6360">
        <v>277124</v>
      </c>
      <c r="R6360">
        <v>2668549</v>
      </c>
      <c r="S6360">
        <v>121.274998</v>
      </c>
      <c r="T6360">
        <v>24.120024999999998</v>
      </c>
      <c r="U6360">
        <v>121.274998</v>
      </c>
      <c r="V6360">
        <v>24.120024999999998</v>
      </c>
      <c r="W6360">
        <v>277952.81</v>
      </c>
      <c r="X6360">
        <v>2668343.09</v>
      </c>
    </row>
    <row r="6361" spans="1:24" x14ac:dyDescent="0.3">
      <c r="A6361">
        <v>241593.06</v>
      </c>
      <c r="B6361">
        <v>2596390.9500000002</v>
      </c>
      <c r="C6361" t="s">
        <v>3348</v>
      </c>
      <c r="D6361" t="s">
        <v>3349</v>
      </c>
      <c r="E6361">
        <v>6</v>
      </c>
      <c r="F6361" t="s">
        <v>57</v>
      </c>
      <c r="G6361">
        <v>0</v>
      </c>
      <c r="H6361">
        <v>2016</v>
      </c>
      <c r="I6361">
        <v>2</v>
      </c>
      <c r="J6361">
        <v>943</v>
      </c>
      <c r="K6361" t="s">
        <v>58</v>
      </c>
      <c r="L6361">
        <v>2212</v>
      </c>
      <c r="M6361" t="s">
        <v>225</v>
      </c>
      <c r="N6361">
        <v>375.86200000000002</v>
      </c>
      <c r="O6361">
        <v>0</v>
      </c>
      <c r="P6361" t="s">
        <v>29</v>
      </c>
      <c r="Q6361" t="s">
        <v>3350</v>
      </c>
      <c r="R6361" t="s">
        <v>3351</v>
      </c>
      <c r="U6361">
        <v>120.9177028</v>
      </c>
      <c r="V6361">
        <v>23.470536110000001</v>
      </c>
      <c r="W6361">
        <v>241593.06</v>
      </c>
      <c r="X6361">
        <v>2596390.9500000002</v>
      </c>
    </row>
    <row r="6362" spans="1:24" x14ac:dyDescent="0.3">
      <c r="A6362">
        <v>242191.02</v>
      </c>
      <c r="B6362">
        <v>2596529.96</v>
      </c>
      <c r="C6362" t="s">
        <v>3348</v>
      </c>
      <c r="D6362" t="s">
        <v>3349</v>
      </c>
      <c r="E6362">
        <v>9</v>
      </c>
      <c r="F6362" t="s">
        <v>57</v>
      </c>
      <c r="G6362">
        <v>0</v>
      </c>
      <c r="H6362">
        <v>2016</v>
      </c>
      <c r="I6362">
        <v>2</v>
      </c>
      <c r="J6362">
        <v>2116</v>
      </c>
      <c r="K6362" t="s">
        <v>58</v>
      </c>
      <c r="L6362">
        <v>1100</v>
      </c>
      <c r="M6362" t="s">
        <v>32</v>
      </c>
      <c r="N6362">
        <v>3534.29</v>
      </c>
      <c r="O6362">
        <v>0</v>
      </c>
      <c r="P6362" t="s">
        <v>29</v>
      </c>
      <c r="Q6362" t="s">
        <v>3352</v>
      </c>
      <c r="R6362" t="s">
        <v>3353</v>
      </c>
      <c r="U6362">
        <v>120.9235556</v>
      </c>
      <c r="V6362">
        <v>23.47179444</v>
      </c>
      <c r="W6362">
        <v>242191.02</v>
      </c>
      <c r="X6362">
        <v>2596529.96</v>
      </c>
    </row>
    <row r="6363" spans="1:24" x14ac:dyDescent="0.3">
      <c r="A6363">
        <v>242306.99</v>
      </c>
      <c r="B6363">
        <v>2596366.87</v>
      </c>
      <c r="C6363" t="s">
        <v>3348</v>
      </c>
      <c r="D6363" t="s">
        <v>3349</v>
      </c>
      <c r="E6363">
        <v>10</v>
      </c>
      <c r="F6363" t="s">
        <v>57</v>
      </c>
      <c r="G6363">
        <v>0</v>
      </c>
      <c r="H6363">
        <v>2016</v>
      </c>
      <c r="I6363">
        <v>2</v>
      </c>
      <c r="J6363">
        <v>2116</v>
      </c>
      <c r="K6363" t="s">
        <v>58</v>
      </c>
      <c r="L6363">
        <v>1100</v>
      </c>
      <c r="M6363" t="s">
        <v>32</v>
      </c>
      <c r="N6363">
        <v>3534.29</v>
      </c>
      <c r="O6363">
        <v>0</v>
      </c>
      <c r="P6363" t="s">
        <v>29</v>
      </c>
      <c r="Q6363" t="s">
        <v>3354</v>
      </c>
      <c r="R6363" t="s">
        <v>3355</v>
      </c>
      <c r="U6363">
        <v>120.9246917</v>
      </c>
      <c r="V6363">
        <v>23.47032222</v>
      </c>
      <c r="W6363">
        <v>242306.99</v>
      </c>
      <c r="X6363">
        <v>2596366.87</v>
      </c>
    </row>
    <row r="6364" spans="1:24" x14ac:dyDescent="0.3">
      <c r="A6364">
        <v>241391.07</v>
      </c>
      <c r="B6364">
        <v>2596478.12</v>
      </c>
      <c r="C6364" t="s">
        <v>3348</v>
      </c>
      <c r="D6364" t="s">
        <v>3349</v>
      </c>
      <c r="E6364">
        <v>5</v>
      </c>
      <c r="F6364" t="s">
        <v>57</v>
      </c>
      <c r="G6364">
        <v>0</v>
      </c>
      <c r="H6364">
        <v>2016</v>
      </c>
      <c r="I6364">
        <v>2</v>
      </c>
      <c r="J6364">
        <v>2928</v>
      </c>
      <c r="K6364" t="s">
        <v>58</v>
      </c>
      <c r="L6364">
        <v>2100</v>
      </c>
      <c r="M6364" t="s">
        <v>1319</v>
      </c>
      <c r="N6364">
        <v>9.2498000000000005</v>
      </c>
      <c r="O6364">
        <v>0</v>
      </c>
      <c r="P6364" t="s">
        <v>29</v>
      </c>
      <c r="Q6364" t="s">
        <v>3356</v>
      </c>
      <c r="R6364" t="s">
        <v>3357</v>
      </c>
      <c r="U6364">
        <v>120.91572499999999</v>
      </c>
      <c r="V6364">
        <v>23.471322220000001</v>
      </c>
      <c r="W6364">
        <v>241391.07</v>
      </c>
      <c r="X6364">
        <v>2596478.12</v>
      </c>
    </row>
    <row r="6365" spans="1:24" x14ac:dyDescent="0.3">
      <c r="A6365">
        <v>240665.91</v>
      </c>
      <c r="B6365">
        <v>2596672.0499999998</v>
      </c>
      <c r="C6365" t="s">
        <v>3348</v>
      </c>
      <c r="D6365" t="s">
        <v>3349</v>
      </c>
      <c r="E6365">
        <v>1</v>
      </c>
      <c r="F6365" t="s">
        <v>57</v>
      </c>
      <c r="G6365">
        <v>0</v>
      </c>
      <c r="H6365">
        <v>2016</v>
      </c>
      <c r="I6365">
        <v>2</v>
      </c>
      <c r="J6365">
        <v>3376</v>
      </c>
      <c r="K6365" t="s">
        <v>58</v>
      </c>
      <c r="L6365">
        <v>2100</v>
      </c>
      <c r="M6365" t="s">
        <v>1319</v>
      </c>
      <c r="N6365">
        <v>62.184800000000003</v>
      </c>
      <c r="O6365">
        <v>0</v>
      </c>
      <c r="P6365" t="s">
        <v>29</v>
      </c>
      <c r="Q6365" t="s">
        <v>3358</v>
      </c>
      <c r="R6365" t="s">
        <v>3359</v>
      </c>
      <c r="U6365">
        <v>120.908625</v>
      </c>
      <c r="V6365">
        <v>23.47306944</v>
      </c>
      <c r="W6365">
        <v>240665.91</v>
      </c>
      <c r="X6365">
        <v>2596672.0499999998</v>
      </c>
    </row>
    <row r="6366" spans="1:24" x14ac:dyDescent="0.3">
      <c r="A6366">
        <v>240857.09</v>
      </c>
      <c r="B6366">
        <v>2596568.88</v>
      </c>
      <c r="C6366" t="s">
        <v>3348</v>
      </c>
      <c r="D6366" t="s">
        <v>3349</v>
      </c>
      <c r="E6366">
        <v>2</v>
      </c>
      <c r="F6366" t="s">
        <v>57</v>
      </c>
      <c r="G6366">
        <v>0</v>
      </c>
      <c r="H6366">
        <v>2016</v>
      </c>
      <c r="I6366">
        <v>2</v>
      </c>
      <c r="J6366">
        <v>3376</v>
      </c>
      <c r="K6366" t="s">
        <v>58</v>
      </c>
      <c r="L6366">
        <v>2100</v>
      </c>
      <c r="M6366" t="s">
        <v>1319</v>
      </c>
      <c r="N6366">
        <v>62.184800000000003</v>
      </c>
      <c r="O6366">
        <v>0</v>
      </c>
      <c r="P6366" t="s">
        <v>29</v>
      </c>
      <c r="Q6366" t="s">
        <v>3360</v>
      </c>
      <c r="R6366" t="s">
        <v>3361</v>
      </c>
      <c r="U6366">
        <v>120.91049719999999</v>
      </c>
      <c r="V6366">
        <v>23.47213889</v>
      </c>
      <c r="W6366">
        <v>240857.09</v>
      </c>
      <c r="X6366">
        <v>2596568.88</v>
      </c>
    </row>
    <row r="6367" spans="1:24" x14ac:dyDescent="0.3">
      <c r="A6367">
        <v>241034.1</v>
      </c>
      <c r="B6367">
        <v>2596461.11</v>
      </c>
      <c r="C6367" t="s">
        <v>3348</v>
      </c>
      <c r="D6367" t="s">
        <v>3349</v>
      </c>
      <c r="E6367">
        <v>3</v>
      </c>
      <c r="F6367" t="s">
        <v>57</v>
      </c>
      <c r="G6367">
        <v>0</v>
      </c>
      <c r="H6367">
        <v>2016</v>
      </c>
      <c r="I6367">
        <v>2</v>
      </c>
      <c r="J6367">
        <v>3376</v>
      </c>
      <c r="K6367" t="s">
        <v>58</v>
      </c>
      <c r="L6367">
        <v>2100</v>
      </c>
      <c r="M6367" t="s">
        <v>1319</v>
      </c>
      <c r="N6367">
        <v>62.184800000000003</v>
      </c>
      <c r="O6367">
        <v>0</v>
      </c>
      <c r="P6367" t="s">
        <v>29</v>
      </c>
      <c r="Q6367" t="s">
        <v>3362</v>
      </c>
      <c r="R6367" t="s">
        <v>3363</v>
      </c>
      <c r="U6367">
        <v>120.9122306</v>
      </c>
      <c r="V6367">
        <v>23.471166669999999</v>
      </c>
      <c r="W6367">
        <v>241034.1</v>
      </c>
      <c r="X6367">
        <v>2596461.11</v>
      </c>
    </row>
    <row r="6368" spans="1:24" x14ac:dyDescent="0.3">
      <c r="A6368">
        <v>241215.93</v>
      </c>
      <c r="B6368">
        <v>2596372.1</v>
      </c>
      <c r="C6368" t="s">
        <v>3348</v>
      </c>
      <c r="D6368" t="s">
        <v>3349</v>
      </c>
      <c r="E6368">
        <v>4</v>
      </c>
      <c r="F6368" t="s">
        <v>57</v>
      </c>
      <c r="G6368">
        <v>0</v>
      </c>
      <c r="H6368">
        <v>2016</v>
      </c>
      <c r="I6368">
        <v>2</v>
      </c>
      <c r="J6368">
        <v>3376</v>
      </c>
      <c r="K6368" t="s">
        <v>58</v>
      </c>
      <c r="L6368">
        <v>2100</v>
      </c>
      <c r="M6368" t="s">
        <v>1319</v>
      </c>
      <c r="N6368">
        <v>62.184800000000003</v>
      </c>
      <c r="O6368">
        <v>0</v>
      </c>
      <c r="P6368" t="s">
        <v>29</v>
      </c>
      <c r="Q6368" t="s">
        <v>3364</v>
      </c>
      <c r="R6368" t="s">
        <v>3365</v>
      </c>
      <c r="U6368">
        <v>120.9140111</v>
      </c>
      <c r="V6368">
        <v>23.470363890000002</v>
      </c>
      <c r="W6368">
        <v>241215.93</v>
      </c>
      <c r="X6368">
        <v>2596372.1</v>
      </c>
    </row>
    <row r="6369" spans="1:24" x14ac:dyDescent="0.3">
      <c r="A6369">
        <v>240665.9945</v>
      </c>
      <c r="B6369">
        <v>2596663.0099999998</v>
      </c>
      <c r="C6369" t="s">
        <v>3348</v>
      </c>
      <c r="D6369" t="s">
        <v>3349</v>
      </c>
      <c r="E6369">
        <v>1</v>
      </c>
      <c r="F6369" t="s">
        <v>57</v>
      </c>
      <c r="G6369">
        <v>0</v>
      </c>
      <c r="H6369">
        <v>2015</v>
      </c>
      <c r="I6369">
        <v>2</v>
      </c>
      <c r="J6369">
        <v>3376</v>
      </c>
      <c r="K6369" t="s">
        <v>58</v>
      </c>
      <c r="L6369">
        <v>2100</v>
      </c>
      <c r="M6369" t="s">
        <v>1319</v>
      </c>
      <c r="N6369">
        <v>62.184800000000003</v>
      </c>
      <c r="O6369">
        <v>0</v>
      </c>
      <c r="P6369" t="s">
        <v>295</v>
      </c>
      <c r="Q6369">
        <v>240666</v>
      </c>
      <c r="R6369">
        <v>2596663</v>
      </c>
      <c r="S6369">
        <v>120.916742</v>
      </c>
      <c r="T6369">
        <v>23.471136000000001</v>
      </c>
      <c r="U6369">
        <v>120.908626</v>
      </c>
      <c r="V6369">
        <v>23.472988000000001</v>
      </c>
      <c r="W6369">
        <v>240666</v>
      </c>
      <c r="X6369">
        <v>2596663.0299999998</v>
      </c>
    </row>
    <row r="6370" spans="1:24" x14ac:dyDescent="0.3">
      <c r="A6370">
        <v>240856.95420000001</v>
      </c>
      <c r="B6370">
        <v>2596560.0129999998</v>
      </c>
      <c r="C6370" t="s">
        <v>3348</v>
      </c>
      <c r="D6370" t="s">
        <v>3349</v>
      </c>
      <c r="E6370">
        <v>2</v>
      </c>
      <c r="F6370" t="s">
        <v>57</v>
      </c>
      <c r="G6370">
        <v>0</v>
      </c>
      <c r="H6370">
        <v>2015</v>
      </c>
      <c r="I6370">
        <v>2</v>
      </c>
      <c r="J6370">
        <v>3376</v>
      </c>
      <c r="K6370" t="s">
        <v>58</v>
      </c>
      <c r="L6370">
        <v>2100</v>
      </c>
      <c r="M6370" t="s">
        <v>1319</v>
      </c>
      <c r="N6370">
        <v>62.184800000000003</v>
      </c>
      <c r="O6370">
        <v>0</v>
      </c>
      <c r="P6370" t="s">
        <v>295</v>
      </c>
      <c r="Q6370">
        <v>240857</v>
      </c>
      <c r="R6370">
        <v>2596560</v>
      </c>
      <c r="S6370">
        <v>120.918612</v>
      </c>
      <c r="T6370">
        <v>23.470206999999998</v>
      </c>
      <c r="U6370">
        <v>120.91049599999999</v>
      </c>
      <c r="V6370">
        <v>23.472059000000002</v>
      </c>
      <c r="W6370">
        <v>240856.95999999999</v>
      </c>
      <c r="X6370">
        <v>2596560.0299999998</v>
      </c>
    </row>
    <row r="6371" spans="1:24" x14ac:dyDescent="0.3">
      <c r="A6371">
        <v>241034.02059999999</v>
      </c>
      <c r="B6371">
        <v>2596451.9330000002</v>
      </c>
      <c r="C6371" t="s">
        <v>3348</v>
      </c>
      <c r="D6371" t="s">
        <v>3349</v>
      </c>
      <c r="E6371">
        <v>3</v>
      </c>
      <c r="F6371" t="s">
        <v>57</v>
      </c>
      <c r="G6371">
        <v>0</v>
      </c>
      <c r="H6371">
        <v>2015</v>
      </c>
      <c r="I6371">
        <v>2</v>
      </c>
      <c r="J6371">
        <v>3376</v>
      </c>
      <c r="K6371" t="s">
        <v>58</v>
      </c>
      <c r="L6371">
        <v>2100</v>
      </c>
      <c r="M6371" t="s">
        <v>1319</v>
      </c>
      <c r="N6371">
        <v>62.184800000000003</v>
      </c>
      <c r="O6371">
        <v>0</v>
      </c>
      <c r="P6371" t="s">
        <v>295</v>
      </c>
      <c r="Q6371">
        <v>241034</v>
      </c>
      <c r="R6371">
        <v>2596452</v>
      </c>
      <c r="S6371">
        <v>120.920345</v>
      </c>
      <c r="T6371">
        <v>23.469232000000002</v>
      </c>
      <c r="U6371">
        <v>120.91222999999999</v>
      </c>
      <c r="V6371">
        <v>23.471084000000001</v>
      </c>
      <c r="W6371">
        <v>241034.03</v>
      </c>
      <c r="X6371">
        <v>2596451.9500000002</v>
      </c>
    </row>
    <row r="6372" spans="1:24" x14ac:dyDescent="0.3">
      <c r="A6372">
        <v>241216.00450000001</v>
      </c>
      <c r="B6372">
        <v>2596363.0090000001</v>
      </c>
      <c r="C6372" t="s">
        <v>3348</v>
      </c>
      <c r="D6372" t="s">
        <v>3349</v>
      </c>
      <c r="E6372">
        <v>4</v>
      </c>
      <c r="F6372" t="s">
        <v>57</v>
      </c>
      <c r="G6372">
        <v>0</v>
      </c>
      <c r="H6372">
        <v>2015</v>
      </c>
      <c r="I6372">
        <v>2</v>
      </c>
      <c r="J6372">
        <v>3376</v>
      </c>
      <c r="K6372" t="s">
        <v>58</v>
      </c>
      <c r="L6372">
        <v>2100</v>
      </c>
      <c r="M6372" t="s">
        <v>1319</v>
      </c>
      <c r="N6372">
        <v>62.184800000000003</v>
      </c>
      <c r="O6372">
        <v>0</v>
      </c>
      <c r="P6372" t="s">
        <v>295</v>
      </c>
      <c r="Q6372">
        <v>241216</v>
      </c>
      <c r="R6372">
        <v>2596363</v>
      </c>
      <c r="S6372">
        <v>120.922127</v>
      </c>
      <c r="T6372">
        <v>23.468429</v>
      </c>
      <c r="U6372">
        <v>120.914012</v>
      </c>
      <c r="V6372">
        <v>23.470282000000001</v>
      </c>
      <c r="W6372">
        <v>241216.01</v>
      </c>
      <c r="X6372">
        <v>2596363.0299999998</v>
      </c>
    </row>
    <row r="6373" spans="1:24" x14ac:dyDescent="0.3">
      <c r="A6373">
        <v>241390.95389999999</v>
      </c>
      <c r="B6373">
        <v>2596468.9950000001</v>
      </c>
      <c r="C6373" t="s">
        <v>3348</v>
      </c>
      <c r="D6373" t="s">
        <v>3349</v>
      </c>
      <c r="E6373">
        <v>5</v>
      </c>
      <c r="F6373" t="s">
        <v>57</v>
      </c>
      <c r="G6373">
        <v>0</v>
      </c>
      <c r="H6373">
        <v>2015</v>
      </c>
      <c r="I6373">
        <v>2</v>
      </c>
      <c r="J6373">
        <v>2928</v>
      </c>
      <c r="K6373" t="s">
        <v>58</v>
      </c>
      <c r="L6373">
        <v>2100</v>
      </c>
      <c r="M6373" t="s">
        <v>1319</v>
      </c>
      <c r="N6373">
        <v>9.2498000000000005</v>
      </c>
      <c r="O6373">
        <v>0</v>
      </c>
      <c r="P6373" t="s">
        <v>295</v>
      </c>
      <c r="Q6373">
        <v>241391</v>
      </c>
      <c r="R6373">
        <v>2596469</v>
      </c>
      <c r="S6373">
        <v>120.92384</v>
      </c>
      <c r="T6373">
        <v>23.469387000000001</v>
      </c>
      <c r="U6373">
        <v>120.915724</v>
      </c>
      <c r="V6373">
        <v>23.471240000000002</v>
      </c>
      <c r="W6373">
        <v>241390.96</v>
      </c>
      <c r="X6373">
        <v>2596469.0099999998</v>
      </c>
    </row>
    <row r="6374" spans="1:24" x14ac:dyDescent="0.3">
      <c r="A6374">
        <v>241592.96290000001</v>
      </c>
      <c r="B6374">
        <v>2596381.9470000002</v>
      </c>
      <c r="C6374" t="s">
        <v>3348</v>
      </c>
      <c r="D6374" t="s">
        <v>3349</v>
      </c>
      <c r="E6374">
        <v>6</v>
      </c>
      <c r="F6374" t="s">
        <v>57</v>
      </c>
      <c r="G6374">
        <v>0</v>
      </c>
      <c r="H6374">
        <v>2015</v>
      </c>
      <c r="I6374">
        <v>2</v>
      </c>
      <c r="J6374">
        <v>943</v>
      </c>
      <c r="K6374" t="s">
        <v>58</v>
      </c>
      <c r="L6374">
        <v>2212</v>
      </c>
      <c r="M6374" t="s">
        <v>225</v>
      </c>
      <c r="N6374">
        <v>375.86200000000002</v>
      </c>
      <c r="O6374">
        <v>0</v>
      </c>
      <c r="P6374" t="s">
        <v>295</v>
      </c>
      <c r="Q6374">
        <v>241593</v>
      </c>
      <c r="R6374">
        <v>2596382</v>
      </c>
      <c r="S6374">
        <v>120.92581800000001</v>
      </c>
      <c r="T6374">
        <v>23.468603000000002</v>
      </c>
      <c r="U6374">
        <v>120.91770200000001</v>
      </c>
      <c r="V6374">
        <v>23.470455000000001</v>
      </c>
      <c r="W6374">
        <v>241592.97</v>
      </c>
      <c r="X6374">
        <v>2596381.96</v>
      </c>
    </row>
    <row r="6375" spans="1:24" x14ac:dyDescent="0.3">
      <c r="A6375">
        <v>242191.04440000001</v>
      </c>
      <c r="B6375">
        <v>2596520.9270000001</v>
      </c>
      <c r="C6375" t="s">
        <v>3348</v>
      </c>
      <c r="D6375" t="s">
        <v>3349</v>
      </c>
      <c r="E6375">
        <v>9</v>
      </c>
      <c r="F6375" t="s">
        <v>57</v>
      </c>
      <c r="G6375">
        <v>0</v>
      </c>
      <c r="H6375">
        <v>2015</v>
      </c>
      <c r="I6375">
        <v>2</v>
      </c>
      <c r="J6375">
        <v>2116</v>
      </c>
      <c r="K6375" t="s">
        <v>58</v>
      </c>
      <c r="L6375">
        <v>1100</v>
      </c>
      <c r="M6375" t="s">
        <v>32</v>
      </c>
      <c r="N6375">
        <v>3534.29</v>
      </c>
      <c r="O6375">
        <v>0</v>
      </c>
      <c r="P6375" t="s">
        <v>295</v>
      </c>
      <c r="Q6375">
        <v>242191</v>
      </c>
      <c r="R6375">
        <v>2596521</v>
      </c>
      <c r="S6375">
        <v>120.93167099999999</v>
      </c>
      <c r="T6375">
        <v>23.469861000000002</v>
      </c>
      <c r="U6375">
        <v>120.923556</v>
      </c>
      <c r="V6375">
        <v>23.471713000000001</v>
      </c>
      <c r="W6375">
        <v>242191.05</v>
      </c>
      <c r="X6375">
        <v>2596520.9500000002</v>
      </c>
    </row>
    <row r="6376" spans="1:24" x14ac:dyDescent="0.3">
      <c r="A6376">
        <v>242307.00450000001</v>
      </c>
      <c r="B6376">
        <v>2596357.9679999999</v>
      </c>
      <c r="C6376" t="s">
        <v>3348</v>
      </c>
      <c r="D6376" t="s">
        <v>3349</v>
      </c>
      <c r="E6376">
        <v>10</v>
      </c>
      <c r="F6376" t="s">
        <v>57</v>
      </c>
      <c r="G6376">
        <v>0</v>
      </c>
      <c r="H6376">
        <v>2015</v>
      </c>
      <c r="I6376">
        <v>2</v>
      </c>
      <c r="J6376">
        <v>2116</v>
      </c>
      <c r="K6376" t="s">
        <v>58</v>
      </c>
      <c r="L6376">
        <v>1100</v>
      </c>
      <c r="M6376" t="s">
        <v>32</v>
      </c>
      <c r="N6376">
        <v>3534.29</v>
      </c>
      <c r="O6376">
        <v>0</v>
      </c>
      <c r="P6376" t="s">
        <v>295</v>
      </c>
      <c r="Q6376">
        <v>242307</v>
      </c>
      <c r="R6376">
        <v>2596358</v>
      </c>
      <c r="S6376">
        <v>120.932807</v>
      </c>
      <c r="T6376">
        <v>23.468388999999998</v>
      </c>
      <c r="U6376">
        <v>120.92469199999999</v>
      </c>
      <c r="V6376">
        <v>23.470241999999999</v>
      </c>
      <c r="W6376">
        <v>242307.01</v>
      </c>
      <c r="X6376">
        <v>2596357.9900000002</v>
      </c>
    </row>
    <row r="6377" spans="1:24" x14ac:dyDescent="0.3">
      <c r="A6377">
        <v>243282.12</v>
      </c>
      <c r="B6377">
        <v>2596030.17</v>
      </c>
      <c r="C6377" t="s">
        <v>3366</v>
      </c>
      <c r="D6377" t="s">
        <v>3367</v>
      </c>
      <c r="E6377">
        <v>2</v>
      </c>
      <c r="F6377" t="s">
        <v>57</v>
      </c>
      <c r="G6377">
        <v>0</v>
      </c>
      <c r="H6377">
        <v>2016</v>
      </c>
      <c r="I6377">
        <v>2</v>
      </c>
      <c r="J6377">
        <v>1511</v>
      </c>
      <c r="K6377" t="s">
        <v>58</v>
      </c>
      <c r="L6377">
        <v>1100</v>
      </c>
      <c r="M6377" t="s">
        <v>32</v>
      </c>
      <c r="N6377">
        <v>3780.91</v>
      </c>
      <c r="O6377">
        <v>0</v>
      </c>
      <c r="P6377" t="s">
        <v>29</v>
      </c>
      <c r="Q6377" t="s">
        <v>3368</v>
      </c>
      <c r="R6377" t="s">
        <v>3369</v>
      </c>
      <c r="U6377">
        <v>120.9342389</v>
      </c>
      <c r="V6377">
        <v>23.46728611</v>
      </c>
      <c r="W6377">
        <v>243282.12</v>
      </c>
      <c r="X6377">
        <v>2596030.17</v>
      </c>
    </row>
    <row r="6378" spans="1:24" x14ac:dyDescent="0.3">
      <c r="A6378">
        <v>243445.02</v>
      </c>
      <c r="B6378">
        <v>2596095.0099999998</v>
      </c>
      <c r="C6378" t="s">
        <v>3366</v>
      </c>
      <c r="D6378" t="s">
        <v>3367</v>
      </c>
      <c r="E6378">
        <v>3</v>
      </c>
      <c r="F6378" t="s">
        <v>57</v>
      </c>
      <c r="G6378">
        <v>0</v>
      </c>
      <c r="H6378">
        <v>2016</v>
      </c>
      <c r="I6378">
        <v>2</v>
      </c>
      <c r="J6378">
        <v>1511</v>
      </c>
      <c r="K6378" t="s">
        <v>58</v>
      </c>
      <c r="L6378">
        <v>1100</v>
      </c>
      <c r="M6378" t="s">
        <v>32</v>
      </c>
      <c r="N6378">
        <v>3780.91</v>
      </c>
      <c r="O6378">
        <v>0</v>
      </c>
      <c r="P6378" t="s">
        <v>29</v>
      </c>
      <c r="Q6378" t="s">
        <v>3370</v>
      </c>
      <c r="R6378" t="s">
        <v>3371</v>
      </c>
      <c r="U6378">
        <v>120.9358333</v>
      </c>
      <c r="V6378">
        <v>23.46787222</v>
      </c>
      <c r="W6378">
        <v>243445.02</v>
      </c>
      <c r="X6378">
        <v>2596095.0099999998</v>
      </c>
    </row>
    <row r="6379" spans="1:24" x14ac:dyDescent="0.3">
      <c r="A6379">
        <v>243106.97</v>
      </c>
      <c r="B6379">
        <v>2595902.9</v>
      </c>
      <c r="C6379" t="s">
        <v>3366</v>
      </c>
      <c r="D6379" t="s">
        <v>3367</v>
      </c>
      <c r="E6379">
        <v>1</v>
      </c>
      <c r="F6379" t="s">
        <v>57</v>
      </c>
      <c r="G6379">
        <v>0</v>
      </c>
      <c r="H6379">
        <v>2016</v>
      </c>
      <c r="I6379">
        <v>2</v>
      </c>
      <c r="J6379">
        <v>3775</v>
      </c>
      <c r="K6379" t="s">
        <v>58</v>
      </c>
      <c r="L6379">
        <v>1100</v>
      </c>
      <c r="M6379" t="s">
        <v>32</v>
      </c>
      <c r="N6379">
        <v>5910.23</v>
      </c>
      <c r="O6379">
        <v>0</v>
      </c>
      <c r="P6379" t="s">
        <v>29</v>
      </c>
      <c r="Q6379" t="s">
        <v>3372</v>
      </c>
      <c r="R6379" t="s">
        <v>3373</v>
      </c>
      <c r="U6379">
        <v>120.932525</v>
      </c>
      <c r="V6379">
        <v>23.466136110000001</v>
      </c>
      <c r="W6379">
        <v>243106.97</v>
      </c>
      <c r="X6379">
        <v>2595902.9</v>
      </c>
    </row>
    <row r="6380" spans="1:24" x14ac:dyDescent="0.3">
      <c r="A6380">
        <v>243569.07</v>
      </c>
      <c r="B6380">
        <v>2596194.92</v>
      </c>
      <c r="C6380" t="s">
        <v>3366</v>
      </c>
      <c r="D6380" t="s">
        <v>3367</v>
      </c>
      <c r="E6380">
        <v>4</v>
      </c>
      <c r="F6380" t="s">
        <v>57</v>
      </c>
      <c r="G6380">
        <v>0</v>
      </c>
      <c r="H6380">
        <v>2016</v>
      </c>
      <c r="I6380">
        <v>2</v>
      </c>
      <c r="J6380">
        <v>3784</v>
      </c>
      <c r="K6380" t="s">
        <v>58</v>
      </c>
      <c r="L6380">
        <v>1100</v>
      </c>
      <c r="M6380" t="s">
        <v>32</v>
      </c>
      <c r="N6380">
        <v>2062.08</v>
      </c>
      <c r="O6380">
        <v>0</v>
      </c>
      <c r="P6380" t="s">
        <v>29</v>
      </c>
      <c r="Q6380" t="s">
        <v>3374</v>
      </c>
      <c r="R6380" t="s">
        <v>3375</v>
      </c>
      <c r="U6380">
        <v>120.93704719999999</v>
      </c>
      <c r="V6380">
        <v>23.468775000000001</v>
      </c>
      <c r="W6380">
        <v>243569.07</v>
      </c>
      <c r="X6380">
        <v>2596194.92</v>
      </c>
    </row>
    <row r="6381" spans="1:24" x14ac:dyDescent="0.3">
      <c r="A6381">
        <v>243729.98</v>
      </c>
      <c r="B6381">
        <v>2596226.85</v>
      </c>
      <c r="C6381" t="s">
        <v>3366</v>
      </c>
      <c r="D6381" t="s">
        <v>3367</v>
      </c>
      <c r="E6381">
        <v>5</v>
      </c>
      <c r="F6381" t="s">
        <v>57</v>
      </c>
      <c r="G6381">
        <v>0</v>
      </c>
      <c r="H6381">
        <v>2016</v>
      </c>
      <c r="I6381">
        <v>2</v>
      </c>
      <c r="J6381">
        <v>3784</v>
      </c>
      <c r="K6381" t="s">
        <v>58</v>
      </c>
      <c r="L6381">
        <v>1100</v>
      </c>
      <c r="M6381" t="s">
        <v>32</v>
      </c>
      <c r="N6381">
        <v>2062.08</v>
      </c>
      <c r="O6381">
        <v>0</v>
      </c>
      <c r="P6381" t="s">
        <v>29</v>
      </c>
      <c r="Q6381" t="s">
        <v>3376</v>
      </c>
      <c r="R6381" t="s">
        <v>3377</v>
      </c>
      <c r="U6381">
        <v>120.9386222</v>
      </c>
      <c r="V6381">
        <v>23.469063890000001</v>
      </c>
      <c r="W6381">
        <v>243729.98</v>
      </c>
      <c r="X6381">
        <v>2596226.85</v>
      </c>
    </row>
    <row r="6382" spans="1:24" x14ac:dyDescent="0.3">
      <c r="A6382">
        <v>243828.98</v>
      </c>
      <c r="B6382">
        <v>2596136.06</v>
      </c>
      <c r="C6382" t="s">
        <v>3366</v>
      </c>
      <c r="D6382" t="s">
        <v>3367</v>
      </c>
      <c r="E6382">
        <v>6</v>
      </c>
      <c r="F6382" t="s">
        <v>57</v>
      </c>
      <c r="G6382">
        <v>0</v>
      </c>
      <c r="H6382">
        <v>2016</v>
      </c>
      <c r="I6382">
        <v>2</v>
      </c>
      <c r="J6382">
        <v>3784</v>
      </c>
      <c r="K6382" t="s">
        <v>58</v>
      </c>
      <c r="L6382">
        <v>1100</v>
      </c>
      <c r="M6382" t="s">
        <v>32</v>
      </c>
      <c r="N6382">
        <v>2062.08</v>
      </c>
      <c r="O6382">
        <v>0</v>
      </c>
      <c r="P6382" t="s">
        <v>29</v>
      </c>
      <c r="Q6382" t="s">
        <v>3378</v>
      </c>
      <c r="R6382" t="s">
        <v>3379</v>
      </c>
      <c r="U6382">
        <v>120.93959169999999</v>
      </c>
      <c r="V6382">
        <v>23.468244439999999</v>
      </c>
      <c r="W6382">
        <v>243828.98</v>
      </c>
      <c r="X6382">
        <v>2596136.06</v>
      </c>
    </row>
    <row r="6383" spans="1:24" x14ac:dyDescent="0.3">
      <c r="A6383">
        <v>243106.962</v>
      </c>
      <c r="B6383">
        <v>2595902.9849999999</v>
      </c>
      <c r="C6383" t="s">
        <v>3366</v>
      </c>
      <c r="D6383" t="s">
        <v>3367</v>
      </c>
      <c r="E6383">
        <v>1</v>
      </c>
      <c r="F6383" t="s">
        <v>57</v>
      </c>
      <c r="G6383">
        <v>0</v>
      </c>
      <c r="H6383">
        <v>2015</v>
      </c>
      <c r="I6383">
        <v>2</v>
      </c>
      <c r="J6383">
        <v>3775</v>
      </c>
      <c r="K6383" t="s">
        <v>58</v>
      </c>
      <c r="L6383">
        <v>1100</v>
      </c>
      <c r="M6383" t="s">
        <v>32</v>
      </c>
      <c r="N6383">
        <v>5910.23</v>
      </c>
      <c r="O6383">
        <v>0</v>
      </c>
      <c r="P6383" t="s">
        <v>295</v>
      </c>
      <c r="Q6383">
        <v>243107</v>
      </c>
      <c r="R6383">
        <v>2595903</v>
      </c>
      <c r="S6383">
        <v>120.94064</v>
      </c>
      <c r="T6383">
        <v>23.464283999999999</v>
      </c>
      <c r="U6383">
        <v>120.932525</v>
      </c>
      <c r="V6383">
        <v>23.466137</v>
      </c>
      <c r="W6383">
        <v>243106.97</v>
      </c>
      <c r="X6383">
        <v>2595903</v>
      </c>
    </row>
    <row r="6384" spans="1:24" x14ac:dyDescent="0.3">
      <c r="A6384">
        <v>243282.01500000001</v>
      </c>
      <c r="B6384">
        <v>2596030.0329999998</v>
      </c>
      <c r="C6384" t="s">
        <v>3366</v>
      </c>
      <c r="D6384" t="s">
        <v>3367</v>
      </c>
      <c r="E6384">
        <v>2</v>
      </c>
      <c r="F6384" t="s">
        <v>57</v>
      </c>
      <c r="G6384">
        <v>1</v>
      </c>
      <c r="H6384">
        <v>2015</v>
      </c>
      <c r="I6384">
        <v>2</v>
      </c>
      <c r="J6384">
        <v>1511</v>
      </c>
      <c r="K6384" t="s">
        <v>58</v>
      </c>
      <c r="L6384">
        <v>1100</v>
      </c>
      <c r="M6384" t="s">
        <v>32</v>
      </c>
      <c r="N6384">
        <v>3780.91</v>
      </c>
      <c r="O6384">
        <v>0</v>
      </c>
      <c r="P6384" t="s">
        <v>295</v>
      </c>
      <c r="Q6384">
        <v>243282</v>
      </c>
      <c r="R6384">
        <v>2596030</v>
      </c>
      <c r="S6384">
        <v>120.942353</v>
      </c>
      <c r="T6384">
        <v>23.465430999999999</v>
      </c>
      <c r="U6384">
        <v>120.93423799999999</v>
      </c>
      <c r="V6384">
        <v>23.467285</v>
      </c>
      <c r="W6384">
        <v>243282.02</v>
      </c>
      <c r="X6384">
        <v>2596030.0499999998</v>
      </c>
    </row>
    <row r="6385" spans="1:24" x14ac:dyDescent="0.3">
      <c r="A6385">
        <v>243444.9829</v>
      </c>
      <c r="B6385">
        <v>2596094.9640000002</v>
      </c>
      <c r="C6385" t="s">
        <v>3366</v>
      </c>
      <c r="D6385" t="s">
        <v>3367</v>
      </c>
      <c r="E6385">
        <v>3</v>
      </c>
      <c r="F6385" t="s">
        <v>57</v>
      </c>
      <c r="G6385">
        <v>0</v>
      </c>
      <c r="H6385">
        <v>2015</v>
      </c>
      <c r="I6385">
        <v>2</v>
      </c>
      <c r="J6385">
        <v>1511</v>
      </c>
      <c r="K6385" t="s">
        <v>58</v>
      </c>
      <c r="L6385">
        <v>1100</v>
      </c>
      <c r="M6385" t="s">
        <v>32</v>
      </c>
      <c r="N6385">
        <v>3780.91</v>
      </c>
      <c r="O6385">
        <v>0</v>
      </c>
      <c r="P6385" t="s">
        <v>295</v>
      </c>
      <c r="Q6385">
        <v>243445</v>
      </c>
      <c r="R6385">
        <v>2596095</v>
      </c>
      <c r="S6385">
        <v>120.94394800000001</v>
      </c>
      <c r="T6385">
        <v>23.466018999999999</v>
      </c>
      <c r="U6385">
        <v>120.935833</v>
      </c>
      <c r="V6385">
        <v>23.467872</v>
      </c>
      <c r="W6385">
        <v>243444.99</v>
      </c>
      <c r="X6385">
        <v>2596094.98</v>
      </c>
    </row>
    <row r="6386" spans="1:24" x14ac:dyDescent="0.3">
      <c r="A6386">
        <v>243569.0436</v>
      </c>
      <c r="B6386">
        <v>2596195.0180000002</v>
      </c>
      <c r="C6386" t="s">
        <v>3366</v>
      </c>
      <c r="D6386" t="s">
        <v>3367</v>
      </c>
      <c r="E6386">
        <v>4</v>
      </c>
      <c r="F6386" t="s">
        <v>57</v>
      </c>
      <c r="G6386">
        <v>1</v>
      </c>
      <c r="H6386">
        <v>2015</v>
      </c>
      <c r="I6386">
        <v>2</v>
      </c>
      <c r="J6386">
        <v>3784</v>
      </c>
      <c r="K6386" t="s">
        <v>58</v>
      </c>
      <c r="L6386">
        <v>1100</v>
      </c>
      <c r="M6386" t="s">
        <v>32</v>
      </c>
      <c r="N6386">
        <v>2062.08</v>
      </c>
      <c r="O6386">
        <v>0</v>
      </c>
      <c r="P6386" t="s">
        <v>295</v>
      </c>
      <c r="Q6386">
        <v>243569</v>
      </c>
      <c r="R6386">
        <v>2596195</v>
      </c>
      <c r="S6386">
        <v>120.945162</v>
      </c>
      <c r="T6386">
        <v>23.466922</v>
      </c>
      <c r="U6386">
        <v>120.93704700000001</v>
      </c>
      <c r="V6386">
        <v>23.468775999999998</v>
      </c>
      <c r="W6386">
        <v>243569.05</v>
      </c>
      <c r="X6386">
        <v>2596195.04</v>
      </c>
    </row>
    <row r="6387" spans="1:24" x14ac:dyDescent="0.3">
      <c r="A6387">
        <v>243729.95120000001</v>
      </c>
      <c r="B6387">
        <v>2596226.952</v>
      </c>
      <c r="C6387" t="s">
        <v>3366</v>
      </c>
      <c r="D6387" t="s">
        <v>3367</v>
      </c>
      <c r="E6387">
        <v>5</v>
      </c>
      <c r="F6387" t="s">
        <v>57</v>
      </c>
      <c r="G6387">
        <v>0</v>
      </c>
      <c r="H6387">
        <v>2015</v>
      </c>
      <c r="I6387">
        <v>2</v>
      </c>
      <c r="J6387">
        <v>3784</v>
      </c>
      <c r="K6387" t="s">
        <v>58</v>
      </c>
      <c r="L6387">
        <v>1100</v>
      </c>
      <c r="M6387" t="s">
        <v>32</v>
      </c>
      <c r="N6387">
        <v>2062.08</v>
      </c>
      <c r="O6387">
        <v>0</v>
      </c>
      <c r="P6387" t="s">
        <v>295</v>
      </c>
      <c r="Q6387">
        <v>243730</v>
      </c>
      <c r="R6387">
        <v>2596227</v>
      </c>
      <c r="S6387">
        <v>120.946738</v>
      </c>
      <c r="T6387">
        <v>23.467212</v>
      </c>
      <c r="U6387">
        <v>120.938622</v>
      </c>
      <c r="V6387">
        <v>23.469065000000001</v>
      </c>
      <c r="W6387">
        <v>243729.96</v>
      </c>
      <c r="X6387">
        <v>2596226.9700000002</v>
      </c>
    </row>
    <row r="6388" spans="1:24" x14ac:dyDescent="0.3">
      <c r="A6388">
        <v>243829.0031</v>
      </c>
      <c r="B6388">
        <v>2596135.9929999998</v>
      </c>
      <c r="C6388" t="s">
        <v>3366</v>
      </c>
      <c r="D6388" t="s">
        <v>3367</v>
      </c>
      <c r="E6388">
        <v>6</v>
      </c>
      <c r="F6388" t="s">
        <v>57</v>
      </c>
      <c r="G6388">
        <v>0</v>
      </c>
      <c r="H6388">
        <v>2015</v>
      </c>
      <c r="I6388">
        <v>2</v>
      </c>
      <c r="J6388">
        <v>3784</v>
      </c>
      <c r="K6388" t="s">
        <v>58</v>
      </c>
      <c r="L6388">
        <v>1100</v>
      </c>
      <c r="M6388" t="s">
        <v>32</v>
      </c>
      <c r="N6388">
        <v>2062.08</v>
      </c>
      <c r="O6388">
        <v>0</v>
      </c>
      <c r="P6388" t="s">
        <v>295</v>
      </c>
      <c r="Q6388">
        <v>243829</v>
      </c>
      <c r="R6388">
        <v>2596136</v>
      </c>
      <c r="S6388">
        <v>120.94770699999999</v>
      </c>
      <c r="T6388">
        <v>23.466390000000001</v>
      </c>
      <c r="U6388">
        <v>120.939592</v>
      </c>
      <c r="V6388">
        <v>23.468243999999999</v>
      </c>
      <c r="W6388">
        <v>243829.01</v>
      </c>
      <c r="X6388">
        <v>2596136.0099999998</v>
      </c>
    </row>
    <row r="6389" spans="1:24" x14ac:dyDescent="0.3">
      <c r="A6389">
        <v>244948.93</v>
      </c>
      <c r="B6389">
        <v>2595916.92</v>
      </c>
      <c r="C6389" t="s">
        <v>3380</v>
      </c>
      <c r="D6389" t="s">
        <v>3381</v>
      </c>
      <c r="E6389">
        <v>1</v>
      </c>
      <c r="F6389" t="s">
        <v>57</v>
      </c>
      <c r="G6389">
        <v>0</v>
      </c>
      <c r="H6389">
        <v>2016</v>
      </c>
      <c r="I6389">
        <v>2</v>
      </c>
      <c r="J6389">
        <v>3784</v>
      </c>
      <c r="K6389" t="s">
        <v>58</v>
      </c>
      <c r="L6389">
        <v>1100</v>
      </c>
      <c r="M6389" t="s">
        <v>32</v>
      </c>
      <c r="N6389">
        <v>2062.08</v>
      </c>
      <c r="O6389">
        <v>0</v>
      </c>
      <c r="P6389" t="s">
        <v>29</v>
      </c>
      <c r="Q6389" t="s">
        <v>3382</v>
      </c>
      <c r="R6389" t="s">
        <v>3383</v>
      </c>
      <c r="U6389">
        <v>120.9505556</v>
      </c>
      <c r="V6389">
        <v>23.466269440000001</v>
      </c>
      <c r="W6389">
        <v>244948.93</v>
      </c>
      <c r="X6389">
        <v>2595916.92</v>
      </c>
    </row>
    <row r="6390" spans="1:24" x14ac:dyDescent="0.3">
      <c r="A6390">
        <v>245038.02</v>
      </c>
      <c r="B6390">
        <v>2595900.9</v>
      </c>
      <c r="C6390" t="s">
        <v>3380</v>
      </c>
      <c r="D6390" t="s">
        <v>3381</v>
      </c>
      <c r="E6390">
        <v>2</v>
      </c>
      <c r="F6390" t="s">
        <v>57</v>
      </c>
      <c r="G6390">
        <v>0</v>
      </c>
      <c r="H6390">
        <v>2016</v>
      </c>
      <c r="I6390">
        <v>2</v>
      </c>
      <c r="J6390">
        <v>3784</v>
      </c>
      <c r="K6390" t="s">
        <v>58</v>
      </c>
      <c r="L6390">
        <v>1100</v>
      </c>
      <c r="M6390" t="s">
        <v>32</v>
      </c>
      <c r="N6390">
        <v>2062.08</v>
      </c>
      <c r="O6390">
        <v>0</v>
      </c>
      <c r="P6390" t="s">
        <v>29</v>
      </c>
      <c r="Q6390" t="s">
        <v>3384</v>
      </c>
      <c r="R6390" t="s">
        <v>3385</v>
      </c>
      <c r="U6390">
        <v>120.9514278</v>
      </c>
      <c r="V6390">
        <v>23.466125000000002</v>
      </c>
      <c r="W6390">
        <v>245038.02</v>
      </c>
      <c r="X6390">
        <v>2595900.9</v>
      </c>
    </row>
    <row r="6391" spans="1:24" x14ac:dyDescent="0.3">
      <c r="A6391">
        <v>245133.95</v>
      </c>
      <c r="B6391">
        <v>2595923.0099999998</v>
      </c>
      <c r="C6391" t="s">
        <v>3380</v>
      </c>
      <c r="D6391" t="s">
        <v>3381</v>
      </c>
      <c r="E6391">
        <v>3</v>
      </c>
      <c r="F6391" t="s">
        <v>57</v>
      </c>
      <c r="G6391">
        <v>0</v>
      </c>
      <c r="H6391">
        <v>2016</v>
      </c>
      <c r="I6391">
        <v>2</v>
      </c>
      <c r="J6391">
        <v>3784</v>
      </c>
      <c r="K6391" t="s">
        <v>58</v>
      </c>
      <c r="L6391">
        <v>1100</v>
      </c>
      <c r="M6391" t="s">
        <v>32</v>
      </c>
      <c r="N6391">
        <v>2062.08</v>
      </c>
      <c r="O6391">
        <v>0</v>
      </c>
      <c r="P6391" t="s">
        <v>29</v>
      </c>
      <c r="Q6391" t="s">
        <v>3386</v>
      </c>
      <c r="R6391" t="s">
        <v>3387</v>
      </c>
      <c r="U6391">
        <v>120.9523667</v>
      </c>
      <c r="V6391">
        <v>23.466325000000001</v>
      </c>
      <c r="W6391">
        <v>245133.95</v>
      </c>
      <c r="X6391">
        <v>2595923.0099999998</v>
      </c>
    </row>
    <row r="6392" spans="1:24" x14ac:dyDescent="0.3">
      <c r="A6392">
        <v>245219.94</v>
      </c>
      <c r="B6392">
        <v>2595991.89</v>
      </c>
      <c r="C6392" t="s">
        <v>3380</v>
      </c>
      <c r="D6392" t="s">
        <v>3381</v>
      </c>
      <c r="E6392">
        <v>4</v>
      </c>
      <c r="F6392" t="s">
        <v>57</v>
      </c>
      <c r="G6392">
        <v>0</v>
      </c>
      <c r="H6392">
        <v>2016</v>
      </c>
      <c r="I6392">
        <v>2</v>
      </c>
      <c r="J6392">
        <v>3784</v>
      </c>
      <c r="K6392" t="s">
        <v>58</v>
      </c>
      <c r="L6392">
        <v>1100</v>
      </c>
      <c r="M6392" t="s">
        <v>32</v>
      </c>
      <c r="N6392">
        <v>2062.08</v>
      </c>
      <c r="O6392">
        <v>0</v>
      </c>
      <c r="P6392" t="s">
        <v>29</v>
      </c>
      <c r="Q6392" t="s">
        <v>3388</v>
      </c>
      <c r="R6392" t="s">
        <v>3389</v>
      </c>
      <c r="U6392">
        <v>120.9532083</v>
      </c>
      <c r="V6392">
        <v>23.466947220000002</v>
      </c>
      <c r="W6392">
        <v>245219.94</v>
      </c>
      <c r="X6392">
        <v>2595991.89</v>
      </c>
    </row>
    <row r="6393" spans="1:24" x14ac:dyDescent="0.3">
      <c r="A6393">
        <v>245286.91</v>
      </c>
      <c r="B6393">
        <v>2595975.87</v>
      </c>
      <c r="C6393" t="s">
        <v>3380</v>
      </c>
      <c r="D6393" t="s">
        <v>3381</v>
      </c>
      <c r="E6393">
        <v>5</v>
      </c>
      <c r="F6393" t="s">
        <v>57</v>
      </c>
      <c r="G6393">
        <v>0</v>
      </c>
      <c r="H6393">
        <v>2016</v>
      </c>
      <c r="I6393">
        <v>2</v>
      </c>
      <c r="J6393">
        <v>3784</v>
      </c>
      <c r="K6393" t="s">
        <v>58</v>
      </c>
      <c r="L6393">
        <v>1100</v>
      </c>
      <c r="M6393" t="s">
        <v>32</v>
      </c>
      <c r="N6393">
        <v>2062.08</v>
      </c>
      <c r="O6393">
        <v>0</v>
      </c>
      <c r="P6393" t="s">
        <v>29</v>
      </c>
      <c r="Q6393" t="s">
        <v>3390</v>
      </c>
      <c r="R6393" t="s">
        <v>3391</v>
      </c>
      <c r="U6393">
        <v>120.9538639</v>
      </c>
      <c r="V6393">
        <v>23.466802779999998</v>
      </c>
      <c r="W6393">
        <v>245286.91</v>
      </c>
      <c r="X6393">
        <v>2595975.87</v>
      </c>
    </row>
    <row r="6394" spans="1:24" x14ac:dyDescent="0.3">
      <c r="A6394">
        <v>244948.95879999999</v>
      </c>
      <c r="B6394">
        <v>2595916.9649999999</v>
      </c>
      <c r="C6394" t="s">
        <v>3380</v>
      </c>
      <c r="D6394" t="s">
        <v>3381</v>
      </c>
      <c r="E6394">
        <v>1</v>
      </c>
      <c r="F6394" t="s">
        <v>57</v>
      </c>
      <c r="G6394">
        <v>0</v>
      </c>
      <c r="H6394">
        <v>2015</v>
      </c>
      <c r="I6394">
        <v>2</v>
      </c>
      <c r="J6394">
        <v>3784</v>
      </c>
      <c r="K6394" t="s">
        <v>58</v>
      </c>
      <c r="L6394">
        <v>1100</v>
      </c>
      <c r="M6394" t="s">
        <v>32</v>
      </c>
      <c r="N6394">
        <v>2062.08</v>
      </c>
      <c r="O6394">
        <v>0</v>
      </c>
      <c r="P6394" t="s">
        <v>295</v>
      </c>
      <c r="Q6394">
        <v>244949</v>
      </c>
      <c r="R6394">
        <v>2595917</v>
      </c>
      <c r="S6394">
        <v>120.958671</v>
      </c>
      <c r="T6394">
        <v>23.464416</v>
      </c>
      <c r="U6394">
        <v>120.95055600000001</v>
      </c>
      <c r="V6394">
        <v>23.466270000000002</v>
      </c>
      <c r="W6394">
        <v>244948.97</v>
      </c>
      <c r="X6394">
        <v>2595916.98</v>
      </c>
    </row>
    <row r="6395" spans="1:24" x14ac:dyDescent="0.3">
      <c r="A6395">
        <v>245038.03419999999</v>
      </c>
      <c r="B6395">
        <v>2595900.9879999999</v>
      </c>
      <c r="C6395" t="s">
        <v>3380</v>
      </c>
      <c r="D6395" t="s">
        <v>3381</v>
      </c>
      <c r="E6395">
        <v>2</v>
      </c>
      <c r="F6395" t="s">
        <v>57</v>
      </c>
      <c r="G6395">
        <v>0</v>
      </c>
      <c r="H6395">
        <v>2015</v>
      </c>
      <c r="I6395">
        <v>2</v>
      </c>
      <c r="J6395">
        <v>3784</v>
      </c>
      <c r="K6395" t="s">
        <v>58</v>
      </c>
      <c r="L6395">
        <v>1100</v>
      </c>
      <c r="M6395" t="s">
        <v>32</v>
      </c>
      <c r="N6395">
        <v>2062.08</v>
      </c>
      <c r="O6395">
        <v>0</v>
      </c>
      <c r="P6395" t="s">
        <v>295</v>
      </c>
      <c r="Q6395">
        <v>245038</v>
      </c>
      <c r="R6395">
        <v>2595901</v>
      </c>
      <c r="S6395">
        <v>120.959542</v>
      </c>
      <c r="T6395">
        <v>23.464272000000001</v>
      </c>
      <c r="U6395">
        <v>120.95142800000001</v>
      </c>
      <c r="V6395">
        <v>23.466125999999999</v>
      </c>
      <c r="W6395">
        <v>245038.04</v>
      </c>
      <c r="X6395">
        <v>2595901.0099999998</v>
      </c>
    </row>
    <row r="6396" spans="1:24" x14ac:dyDescent="0.3">
      <c r="A6396">
        <v>245133.96679999999</v>
      </c>
      <c r="B6396">
        <v>2595922.9929999998</v>
      </c>
      <c r="C6396" t="s">
        <v>3380</v>
      </c>
      <c r="D6396" t="s">
        <v>3381</v>
      </c>
      <c r="E6396">
        <v>3</v>
      </c>
      <c r="F6396" t="s">
        <v>57</v>
      </c>
      <c r="G6396">
        <v>0</v>
      </c>
      <c r="H6396">
        <v>2015</v>
      </c>
      <c r="I6396">
        <v>2</v>
      </c>
      <c r="J6396">
        <v>3784</v>
      </c>
      <c r="K6396" t="s">
        <v>58</v>
      </c>
      <c r="L6396">
        <v>1100</v>
      </c>
      <c r="M6396" t="s">
        <v>32</v>
      </c>
      <c r="N6396">
        <v>2062.08</v>
      </c>
      <c r="O6396">
        <v>0</v>
      </c>
      <c r="P6396" t="s">
        <v>295</v>
      </c>
      <c r="Q6396">
        <v>245134</v>
      </c>
      <c r="R6396">
        <v>2595923</v>
      </c>
      <c r="S6396">
        <v>120.960482</v>
      </c>
      <c r="T6396">
        <v>23.464471</v>
      </c>
      <c r="U6396">
        <v>120.952367</v>
      </c>
      <c r="V6396">
        <v>23.466325000000001</v>
      </c>
      <c r="W6396">
        <v>245133.98</v>
      </c>
      <c r="X6396">
        <v>2595923.0099999998</v>
      </c>
    </row>
    <row r="6397" spans="1:24" x14ac:dyDescent="0.3">
      <c r="A6397">
        <v>245220.00529999999</v>
      </c>
      <c r="B6397">
        <v>2595991.9559999998</v>
      </c>
      <c r="C6397" t="s">
        <v>3380</v>
      </c>
      <c r="D6397" t="s">
        <v>3381</v>
      </c>
      <c r="E6397">
        <v>4</v>
      </c>
      <c r="F6397" t="s">
        <v>57</v>
      </c>
      <c r="G6397">
        <v>0</v>
      </c>
      <c r="H6397">
        <v>2015</v>
      </c>
      <c r="I6397">
        <v>2</v>
      </c>
      <c r="J6397">
        <v>3784</v>
      </c>
      <c r="K6397" t="s">
        <v>58</v>
      </c>
      <c r="L6397">
        <v>1100</v>
      </c>
      <c r="M6397" t="s">
        <v>32</v>
      </c>
      <c r="N6397">
        <v>2062.08</v>
      </c>
      <c r="O6397">
        <v>0</v>
      </c>
      <c r="P6397" t="s">
        <v>295</v>
      </c>
      <c r="Q6397">
        <v>245220</v>
      </c>
      <c r="R6397">
        <v>2595992</v>
      </c>
      <c r="S6397">
        <v>120.961324</v>
      </c>
      <c r="T6397">
        <v>23.465094000000001</v>
      </c>
      <c r="U6397">
        <v>120.953209</v>
      </c>
      <c r="V6397">
        <v>23.466947999999999</v>
      </c>
      <c r="W6397">
        <v>245220.01</v>
      </c>
      <c r="X6397">
        <v>2595991.9700000002</v>
      </c>
    </row>
    <row r="6398" spans="1:24" x14ac:dyDescent="0.3">
      <c r="A6398">
        <v>245287.0147</v>
      </c>
      <c r="B6398">
        <v>2595975.9879999999</v>
      </c>
      <c r="C6398" t="s">
        <v>3380</v>
      </c>
      <c r="D6398" t="s">
        <v>3381</v>
      </c>
      <c r="E6398">
        <v>5</v>
      </c>
      <c r="F6398" t="s">
        <v>57</v>
      </c>
      <c r="G6398">
        <v>0</v>
      </c>
      <c r="H6398">
        <v>2015</v>
      </c>
      <c r="I6398">
        <v>2</v>
      </c>
      <c r="J6398">
        <v>3784</v>
      </c>
      <c r="K6398" t="s">
        <v>58</v>
      </c>
      <c r="L6398">
        <v>1100</v>
      </c>
      <c r="M6398" t="s">
        <v>32</v>
      </c>
      <c r="N6398">
        <v>2062.08</v>
      </c>
      <c r="O6398">
        <v>0</v>
      </c>
      <c r="P6398" t="s">
        <v>295</v>
      </c>
      <c r="Q6398">
        <v>245287</v>
      </c>
      <c r="R6398">
        <v>2595976</v>
      </c>
      <c r="S6398">
        <v>120.961979</v>
      </c>
      <c r="T6398">
        <v>23.464950000000002</v>
      </c>
      <c r="U6398">
        <v>120.95386499999999</v>
      </c>
      <c r="V6398">
        <v>23.466804</v>
      </c>
      <c r="W6398">
        <v>245287.02</v>
      </c>
      <c r="X6398">
        <v>2595976.0099999998</v>
      </c>
    </row>
    <row r="6399" spans="1:24" x14ac:dyDescent="0.3">
      <c r="A6399">
        <v>240192.96</v>
      </c>
      <c r="B6399">
        <v>2596694.0099999998</v>
      </c>
      <c r="C6399" t="s">
        <v>3392</v>
      </c>
      <c r="D6399" t="s">
        <v>3393</v>
      </c>
      <c r="E6399">
        <v>7</v>
      </c>
      <c r="F6399" t="s">
        <v>57</v>
      </c>
      <c r="G6399">
        <v>0</v>
      </c>
      <c r="H6399">
        <v>2016</v>
      </c>
      <c r="I6399">
        <v>2</v>
      </c>
      <c r="J6399">
        <v>364</v>
      </c>
      <c r="K6399" t="s">
        <v>58</v>
      </c>
      <c r="L6399">
        <v>2100</v>
      </c>
      <c r="M6399" t="s">
        <v>1319</v>
      </c>
      <c r="N6399">
        <v>1.32535</v>
      </c>
      <c r="O6399">
        <v>0.92782905999999998</v>
      </c>
      <c r="P6399" t="s">
        <v>436</v>
      </c>
      <c r="Q6399">
        <v>120.90399499999999</v>
      </c>
      <c r="R6399">
        <v>23.473265000000001</v>
      </c>
      <c r="U6399">
        <v>120.90399499999999</v>
      </c>
      <c r="V6399">
        <v>23.473265000000001</v>
      </c>
      <c r="W6399">
        <v>240192.96</v>
      </c>
      <c r="X6399">
        <v>2596694.0099999998</v>
      </c>
    </row>
    <row r="6400" spans="1:24" x14ac:dyDescent="0.3">
      <c r="A6400">
        <v>239875.97</v>
      </c>
      <c r="B6400">
        <v>2596675.9500000002</v>
      </c>
      <c r="C6400" t="s">
        <v>3392</v>
      </c>
      <c r="D6400" t="s">
        <v>3393</v>
      </c>
      <c r="E6400">
        <v>8</v>
      </c>
      <c r="F6400" t="s">
        <v>57</v>
      </c>
      <c r="G6400">
        <v>0</v>
      </c>
      <c r="H6400">
        <v>2016</v>
      </c>
      <c r="I6400">
        <v>2</v>
      </c>
      <c r="J6400">
        <v>953</v>
      </c>
      <c r="K6400" t="s">
        <v>58</v>
      </c>
      <c r="L6400">
        <v>2212</v>
      </c>
      <c r="M6400" t="s">
        <v>225</v>
      </c>
      <c r="N6400">
        <v>642.221</v>
      </c>
      <c r="O6400">
        <v>0</v>
      </c>
      <c r="P6400" t="s">
        <v>436</v>
      </c>
      <c r="Q6400">
        <v>120.900892</v>
      </c>
      <c r="R6400">
        <v>23.473099999999999</v>
      </c>
      <c r="U6400">
        <v>120.900892</v>
      </c>
      <c r="V6400">
        <v>23.473099999999999</v>
      </c>
      <c r="W6400">
        <v>239875.97</v>
      </c>
      <c r="X6400">
        <v>2596675.9500000002</v>
      </c>
    </row>
    <row r="6401" spans="1:24" x14ac:dyDescent="0.3">
      <c r="A6401">
        <v>239421.98</v>
      </c>
      <c r="B6401">
        <v>2597207.0499999998</v>
      </c>
      <c r="C6401" t="s">
        <v>3392</v>
      </c>
      <c r="D6401" t="s">
        <v>3393</v>
      </c>
      <c r="E6401">
        <v>3</v>
      </c>
      <c r="F6401" t="s">
        <v>26</v>
      </c>
      <c r="G6401">
        <v>0</v>
      </c>
      <c r="H6401">
        <v>2016</v>
      </c>
      <c r="I6401">
        <v>2</v>
      </c>
      <c r="J6401">
        <v>1056</v>
      </c>
      <c r="K6401" t="s">
        <v>576</v>
      </c>
      <c r="L6401">
        <v>2211</v>
      </c>
      <c r="M6401" t="s">
        <v>77</v>
      </c>
      <c r="N6401">
        <v>856.06200000000001</v>
      </c>
      <c r="O6401">
        <v>0</v>
      </c>
      <c r="P6401" t="s">
        <v>436</v>
      </c>
      <c r="Q6401">
        <v>120.896444</v>
      </c>
      <c r="R6401">
        <v>23.477893000000002</v>
      </c>
      <c r="U6401">
        <v>120.896444</v>
      </c>
      <c r="V6401">
        <v>23.477893000000002</v>
      </c>
      <c r="W6401">
        <v>239421.98</v>
      </c>
      <c r="X6401">
        <v>2597207.0499999998</v>
      </c>
    </row>
    <row r="6402" spans="1:24" x14ac:dyDescent="0.3">
      <c r="A6402">
        <v>239784.98</v>
      </c>
      <c r="B6402">
        <v>2596864.0499999998</v>
      </c>
      <c r="C6402" t="s">
        <v>3392</v>
      </c>
      <c r="D6402" t="s">
        <v>3393</v>
      </c>
      <c r="E6402">
        <v>5</v>
      </c>
      <c r="F6402" t="s">
        <v>57</v>
      </c>
      <c r="G6402">
        <v>0</v>
      </c>
      <c r="H6402">
        <v>2016</v>
      </c>
      <c r="I6402">
        <v>2</v>
      </c>
      <c r="J6402">
        <v>1633</v>
      </c>
      <c r="K6402" t="s">
        <v>58</v>
      </c>
      <c r="L6402">
        <v>2212</v>
      </c>
      <c r="M6402" t="s">
        <v>225</v>
      </c>
      <c r="N6402">
        <v>33.435400000000001</v>
      </c>
      <c r="O6402">
        <v>0</v>
      </c>
      <c r="P6402" t="s">
        <v>436</v>
      </c>
      <c r="Q6402">
        <v>120.9</v>
      </c>
      <c r="R6402">
        <v>23.474798</v>
      </c>
      <c r="U6402">
        <v>120.9</v>
      </c>
      <c r="V6402">
        <v>23.474798</v>
      </c>
      <c r="W6402">
        <v>239784.98</v>
      </c>
      <c r="X6402">
        <v>2596864.0499999998</v>
      </c>
    </row>
    <row r="6403" spans="1:24" x14ac:dyDescent="0.3">
      <c r="A6403">
        <v>238957.01</v>
      </c>
      <c r="B6403">
        <v>2597349.0299999998</v>
      </c>
      <c r="C6403" t="s">
        <v>3392</v>
      </c>
      <c r="D6403" t="s">
        <v>3393</v>
      </c>
      <c r="E6403">
        <v>1</v>
      </c>
      <c r="F6403" t="s">
        <v>26</v>
      </c>
      <c r="G6403">
        <v>0</v>
      </c>
      <c r="H6403">
        <v>2016</v>
      </c>
      <c r="I6403">
        <v>2</v>
      </c>
      <c r="J6403">
        <v>1671</v>
      </c>
      <c r="K6403" t="s">
        <v>576</v>
      </c>
      <c r="L6403">
        <v>1100</v>
      </c>
      <c r="M6403" t="s">
        <v>32</v>
      </c>
      <c r="N6403">
        <v>1514.46</v>
      </c>
      <c r="O6403">
        <v>0</v>
      </c>
      <c r="P6403" t="s">
        <v>436</v>
      </c>
      <c r="Q6403">
        <v>120.891891</v>
      </c>
      <c r="R6403">
        <v>23.479171999999998</v>
      </c>
      <c r="U6403">
        <v>120.891891</v>
      </c>
      <c r="V6403">
        <v>23.479171999999998</v>
      </c>
      <c r="W6403">
        <v>238957.01</v>
      </c>
      <c r="X6403">
        <v>2597349.0299999998</v>
      </c>
    </row>
    <row r="6404" spans="1:24" x14ac:dyDescent="0.3">
      <c r="A6404">
        <v>239211.98</v>
      </c>
      <c r="B6404">
        <v>2597362.02</v>
      </c>
      <c r="C6404" t="s">
        <v>3392</v>
      </c>
      <c r="D6404" t="s">
        <v>3393</v>
      </c>
      <c r="E6404">
        <v>2</v>
      </c>
      <c r="F6404" t="s">
        <v>26</v>
      </c>
      <c r="G6404">
        <v>0</v>
      </c>
      <c r="H6404">
        <v>2016</v>
      </c>
      <c r="I6404">
        <v>2</v>
      </c>
      <c r="J6404">
        <v>1671</v>
      </c>
      <c r="K6404" t="s">
        <v>576</v>
      </c>
      <c r="L6404">
        <v>1100</v>
      </c>
      <c r="M6404" t="s">
        <v>32</v>
      </c>
      <c r="N6404">
        <v>1514.46</v>
      </c>
      <c r="O6404">
        <v>0</v>
      </c>
      <c r="P6404" t="s">
        <v>436</v>
      </c>
      <c r="Q6404">
        <v>120.89438699999999</v>
      </c>
      <c r="R6404">
        <v>23.479291</v>
      </c>
      <c r="U6404">
        <v>120.89438699999999</v>
      </c>
      <c r="V6404">
        <v>23.479291</v>
      </c>
      <c r="W6404">
        <v>239211.98</v>
      </c>
      <c r="X6404">
        <v>2597362.02</v>
      </c>
    </row>
    <row r="6405" spans="1:24" x14ac:dyDescent="0.3">
      <c r="A6405">
        <v>240110.99</v>
      </c>
      <c r="B6405">
        <v>2596480.0099999998</v>
      </c>
      <c r="C6405" t="s">
        <v>3392</v>
      </c>
      <c r="D6405" t="s">
        <v>3393</v>
      </c>
      <c r="E6405">
        <v>9</v>
      </c>
      <c r="F6405" t="s">
        <v>57</v>
      </c>
      <c r="G6405">
        <v>0</v>
      </c>
      <c r="H6405">
        <v>2016</v>
      </c>
      <c r="I6405">
        <v>2</v>
      </c>
      <c r="J6405">
        <v>2844</v>
      </c>
      <c r="K6405" t="s">
        <v>58</v>
      </c>
      <c r="L6405">
        <v>1100</v>
      </c>
      <c r="M6405" t="s">
        <v>32</v>
      </c>
      <c r="N6405">
        <v>936.89800000000002</v>
      </c>
      <c r="O6405">
        <v>0</v>
      </c>
      <c r="P6405" t="s">
        <v>436</v>
      </c>
      <c r="Q6405">
        <v>120.903194</v>
      </c>
      <c r="R6405">
        <v>23.471332</v>
      </c>
      <c r="U6405">
        <v>120.903194</v>
      </c>
      <c r="V6405">
        <v>23.471332</v>
      </c>
      <c r="W6405">
        <v>240110.99</v>
      </c>
      <c r="X6405">
        <v>2596480.0099999998</v>
      </c>
    </row>
    <row r="6406" spans="1:24" x14ac:dyDescent="0.3">
      <c r="A6406">
        <v>240040.99</v>
      </c>
      <c r="B6406">
        <v>2596888.02</v>
      </c>
      <c r="C6406" t="s">
        <v>3392</v>
      </c>
      <c r="D6406" t="s">
        <v>3393</v>
      </c>
      <c r="E6406">
        <v>6</v>
      </c>
      <c r="F6406" t="s">
        <v>57</v>
      </c>
      <c r="G6406">
        <v>0</v>
      </c>
      <c r="H6406">
        <v>2016</v>
      </c>
      <c r="I6406">
        <v>2</v>
      </c>
      <c r="J6406">
        <v>2932</v>
      </c>
      <c r="K6406" t="s">
        <v>58</v>
      </c>
      <c r="L6406">
        <v>2100</v>
      </c>
      <c r="M6406" t="s">
        <v>1319</v>
      </c>
      <c r="N6406">
        <v>2.5550099999999998</v>
      </c>
      <c r="O6406">
        <v>0.43110345999999999</v>
      </c>
      <c r="P6406" t="s">
        <v>436</v>
      </c>
      <c r="Q6406">
        <v>120.902506</v>
      </c>
      <c r="R6406">
        <v>23.475016</v>
      </c>
      <c r="U6406">
        <v>120.902506</v>
      </c>
      <c r="V6406">
        <v>23.475016</v>
      </c>
      <c r="W6406">
        <v>240040.99</v>
      </c>
      <c r="X6406">
        <v>2596888.02</v>
      </c>
    </row>
    <row r="6407" spans="1:24" x14ac:dyDescent="0.3">
      <c r="A6407">
        <v>238957.07149999999</v>
      </c>
      <c r="B6407">
        <v>2597349.0350000001</v>
      </c>
      <c r="C6407" t="s">
        <v>3392</v>
      </c>
      <c r="D6407" t="s">
        <v>3393</v>
      </c>
      <c r="E6407">
        <v>1</v>
      </c>
      <c r="F6407" t="s">
        <v>26</v>
      </c>
      <c r="G6407">
        <v>0</v>
      </c>
      <c r="H6407">
        <v>2015</v>
      </c>
      <c r="I6407">
        <v>2</v>
      </c>
      <c r="J6407">
        <v>1671</v>
      </c>
      <c r="K6407" t="s">
        <v>576</v>
      </c>
      <c r="L6407">
        <v>1100</v>
      </c>
      <c r="M6407" t="s">
        <v>32</v>
      </c>
      <c r="N6407">
        <v>1514.46</v>
      </c>
      <c r="O6407">
        <v>0</v>
      </c>
      <c r="P6407" t="s">
        <v>29</v>
      </c>
      <c r="Q6407" t="s">
        <v>3394</v>
      </c>
      <c r="R6407" t="s">
        <v>3395</v>
      </c>
      <c r="S6407">
        <v>120.8918917</v>
      </c>
      <c r="T6407">
        <v>23.479172219999999</v>
      </c>
      <c r="U6407">
        <v>120.8918917</v>
      </c>
      <c r="V6407">
        <v>23.479172219999999</v>
      </c>
      <c r="W6407">
        <v>238957.08</v>
      </c>
      <c r="X6407">
        <v>2597349.0499999998</v>
      </c>
    </row>
    <row r="6408" spans="1:24" x14ac:dyDescent="0.3">
      <c r="A6408">
        <v>239211.87659999999</v>
      </c>
      <c r="B6408">
        <v>2597362.0729999999</v>
      </c>
      <c r="C6408" t="s">
        <v>3392</v>
      </c>
      <c r="D6408" t="s">
        <v>3393</v>
      </c>
      <c r="E6408">
        <v>2</v>
      </c>
      <c r="F6408" t="s">
        <v>26</v>
      </c>
      <c r="G6408">
        <v>0</v>
      </c>
      <c r="H6408">
        <v>2015</v>
      </c>
      <c r="I6408">
        <v>2</v>
      </c>
      <c r="J6408">
        <v>1671</v>
      </c>
      <c r="K6408" t="s">
        <v>576</v>
      </c>
      <c r="L6408">
        <v>1100</v>
      </c>
      <c r="M6408" t="s">
        <v>32</v>
      </c>
      <c r="N6408">
        <v>1514.46</v>
      </c>
      <c r="O6408">
        <v>0</v>
      </c>
      <c r="P6408" t="s">
        <v>29</v>
      </c>
      <c r="Q6408" t="s">
        <v>3396</v>
      </c>
      <c r="R6408" t="s">
        <v>3397</v>
      </c>
      <c r="S6408">
        <v>120.89438610000001</v>
      </c>
      <c r="T6408">
        <v>23.479291669999999</v>
      </c>
      <c r="U6408">
        <v>120.89438610000001</v>
      </c>
      <c r="V6408">
        <v>23.479291669999999</v>
      </c>
      <c r="W6408">
        <v>239211.89</v>
      </c>
      <c r="X6408">
        <v>2597362.09</v>
      </c>
    </row>
    <row r="6409" spans="1:24" x14ac:dyDescent="0.3">
      <c r="A6409">
        <v>239422.01389999999</v>
      </c>
      <c r="B6409">
        <v>2597206.8849999998</v>
      </c>
      <c r="C6409" t="s">
        <v>3392</v>
      </c>
      <c r="D6409" t="s">
        <v>3393</v>
      </c>
      <c r="E6409">
        <v>3</v>
      </c>
      <c r="F6409" t="s">
        <v>26</v>
      </c>
      <c r="G6409">
        <v>0</v>
      </c>
      <c r="H6409">
        <v>2015</v>
      </c>
      <c r="I6409">
        <v>2</v>
      </c>
      <c r="J6409">
        <v>1056</v>
      </c>
      <c r="K6409" t="s">
        <v>576</v>
      </c>
      <c r="L6409">
        <v>2211</v>
      </c>
      <c r="M6409" t="s">
        <v>77</v>
      </c>
      <c r="N6409">
        <v>856.06200000000001</v>
      </c>
      <c r="O6409">
        <v>0</v>
      </c>
      <c r="P6409" t="s">
        <v>29</v>
      </c>
      <c r="Q6409" t="s">
        <v>3398</v>
      </c>
      <c r="R6409" t="s">
        <v>3399</v>
      </c>
      <c r="S6409">
        <v>120.89644439999999</v>
      </c>
      <c r="T6409">
        <v>23.477891670000002</v>
      </c>
      <c r="U6409">
        <v>120.89644439999999</v>
      </c>
      <c r="V6409">
        <v>23.477891670000002</v>
      </c>
      <c r="W6409">
        <v>239422.02</v>
      </c>
      <c r="X6409">
        <v>2597206.9</v>
      </c>
    </row>
    <row r="6410" spans="1:24" x14ac:dyDescent="0.3">
      <c r="A6410">
        <v>239784.973</v>
      </c>
      <c r="B6410">
        <v>2596863.949</v>
      </c>
      <c r="C6410" t="s">
        <v>3392</v>
      </c>
      <c r="D6410" t="s">
        <v>3393</v>
      </c>
      <c r="E6410">
        <v>5</v>
      </c>
      <c r="F6410" t="s">
        <v>57</v>
      </c>
      <c r="G6410">
        <v>0</v>
      </c>
      <c r="H6410">
        <v>2015</v>
      </c>
      <c r="I6410">
        <v>2</v>
      </c>
      <c r="J6410">
        <v>1633</v>
      </c>
      <c r="K6410" t="s">
        <v>58</v>
      </c>
      <c r="L6410">
        <v>2212</v>
      </c>
      <c r="M6410" t="s">
        <v>225</v>
      </c>
      <c r="N6410">
        <v>33.435400000000001</v>
      </c>
      <c r="O6410">
        <v>0</v>
      </c>
      <c r="P6410" t="s">
        <v>29</v>
      </c>
      <c r="Q6410" t="s">
        <v>3400</v>
      </c>
      <c r="R6410" t="s">
        <v>3401</v>
      </c>
      <c r="S6410">
        <v>120.9</v>
      </c>
      <c r="T6410">
        <v>23.474797219999999</v>
      </c>
      <c r="U6410">
        <v>120.9</v>
      </c>
      <c r="V6410">
        <v>23.474797219999999</v>
      </c>
      <c r="W6410">
        <v>239784.98</v>
      </c>
      <c r="X6410">
        <v>2596863.9700000002</v>
      </c>
    </row>
    <row r="6411" spans="1:24" x14ac:dyDescent="0.3">
      <c r="A6411">
        <v>240040.93729999999</v>
      </c>
      <c r="B6411">
        <v>2596888.0750000002</v>
      </c>
      <c r="C6411" t="s">
        <v>3392</v>
      </c>
      <c r="D6411" t="s">
        <v>3393</v>
      </c>
      <c r="E6411">
        <v>6</v>
      </c>
      <c r="F6411" t="s">
        <v>57</v>
      </c>
      <c r="G6411">
        <v>0</v>
      </c>
      <c r="H6411">
        <v>2015</v>
      </c>
      <c r="I6411">
        <v>2</v>
      </c>
      <c r="J6411">
        <v>2932</v>
      </c>
      <c r="K6411" t="s">
        <v>58</v>
      </c>
      <c r="L6411">
        <v>2100</v>
      </c>
      <c r="M6411" t="s">
        <v>1319</v>
      </c>
      <c r="N6411">
        <v>2.5550099999999998</v>
      </c>
      <c r="O6411">
        <v>0.42509658</v>
      </c>
      <c r="P6411" t="s">
        <v>29</v>
      </c>
      <c r="Q6411" t="s">
        <v>3402</v>
      </c>
      <c r="R6411" t="s">
        <v>3403</v>
      </c>
      <c r="S6411">
        <v>120.9025056</v>
      </c>
      <c r="T6411">
        <v>23.475016669999999</v>
      </c>
      <c r="U6411">
        <v>120.9025056</v>
      </c>
      <c r="V6411">
        <v>23.475016669999999</v>
      </c>
      <c r="W6411">
        <v>240040.95</v>
      </c>
      <c r="X6411">
        <v>2596888.09</v>
      </c>
    </row>
    <row r="6412" spans="1:24" x14ac:dyDescent="0.3">
      <c r="A6412">
        <v>240192.88889999999</v>
      </c>
      <c r="B6412">
        <v>2596693.87</v>
      </c>
      <c r="C6412" t="s">
        <v>3392</v>
      </c>
      <c r="D6412" t="s">
        <v>3393</v>
      </c>
      <c r="E6412">
        <v>7</v>
      </c>
      <c r="F6412" t="s">
        <v>57</v>
      </c>
      <c r="G6412">
        <v>0</v>
      </c>
      <c r="H6412">
        <v>2015</v>
      </c>
      <c r="I6412">
        <v>2</v>
      </c>
      <c r="J6412">
        <v>364</v>
      </c>
      <c r="K6412" t="s">
        <v>58</v>
      </c>
      <c r="L6412">
        <v>2100</v>
      </c>
      <c r="M6412" t="s">
        <v>1319</v>
      </c>
      <c r="N6412">
        <v>1.32535</v>
      </c>
      <c r="O6412">
        <v>0.79085645000000004</v>
      </c>
      <c r="P6412" t="s">
        <v>29</v>
      </c>
      <c r="Q6412" t="s">
        <v>3404</v>
      </c>
      <c r="R6412" t="s">
        <v>3405</v>
      </c>
      <c r="S6412">
        <v>120.9039944</v>
      </c>
      <c r="T6412">
        <v>23.473263889999998</v>
      </c>
      <c r="U6412">
        <v>120.9039944</v>
      </c>
      <c r="V6412">
        <v>23.473263889999998</v>
      </c>
      <c r="W6412">
        <v>240192.9</v>
      </c>
      <c r="X6412">
        <v>2596693.89</v>
      </c>
    </row>
    <row r="6413" spans="1:24" x14ac:dyDescent="0.3">
      <c r="A6413">
        <v>239875.93090000001</v>
      </c>
      <c r="B6413">
        <v>2596675.9360000002</v>
      </c>
      <c r="C6413" t="s">
        <v>3392</v>
      </c>
      <c r="D6413" t="s">
        <v>3393</v>
      </c>
      <c r="E6413">
        <v>8</v>
      </c>
      <c r="F6413" t="s">
        <v>57</v>
      </c>
      <c r="G6413">
        <v>0</v>
      </c>
      <c r="H6413">
        <v>2015</v>
      </c>
      <c r="I6413">
        <v>2</v>
      </c>
      <c r="J6413">
        <v>953</v>
      </c>
      <c r="K6413" t="s">
        <v>58</v>
      </c>
      <c r="L6413">
        <v>2212</v>
      </c>
      <c r="M6413" t="s">
        <v>225</v>
      </c>
      <c r="N6413">
        <v>642.221</v>
      </c>
      <c r="O6413">
        <v>0</v>
      </c>
      <c r="P6413" t="s">
        <v>29</v>
      </c>
      <c r="Q6413" t="s">
        <v>3406</v>
      </c>
      <c r="R6413" t="s">
        <v>3407</v>
      </c>
      <c r="S6413">
        <v>120.9008917</v>
      </c>
      <c r="T6413">
        <v>23.473099999999999</v>
      </c>
      <c r="U6413">
        <v>120.9008917</v>
      </c>
      <c r="V6413">
        <v>23.473099999999999</v>
      </c>
      <c r="W6413">
        <v>239875.94</v>
      </c>
      <c r="X6413">
        <v>2596675.9500000002</v>
      </c>
    </row>
    <row r="6414" spans="1:24" x14ac:dyDescent="0.3">
      <c r="A6414">
        <v>240111.0239</v>
      </c>
      <c r="B6414">
        <v>2596480.1349999998</v>
      </c>
      <c r="C6414" t="s">
        <v>3392</v>
      </c>
      <c r="D6414" t="s">
        <v>3393</v>
      </c>
      <c r="E6414">
        <v>9</v>
      </c>
      <c r="F6414" t="s">
        <v>57</v>
      </c>
      <c r="G6414">
        <v>0</v>
      </c>
      <c r="H6414">
        <v>2015</v>
      </c>
      <c r="I6414">
        <v>2</v>
      </c>
      <c r="J6414">
        <v>2844</v>
      </c>
      <c r="K6414" t="s">
        <v>58</v>
      </c>
      <c r="L6414">
        <v>1100</v>
      </c>
      <c r="M6414" t="s">
        <v>32</v>
      </c>
      <c r="N6414">
        <v>936.89800000000002</v>
      </c>
      <c r="O6414">
        <v>0</v>
      </c>
      <c r="P6414" t="s">
        <v>29</v>
      </c>
      <c r="Q6414" t="s">
        <v>3408</v>
      </c>
      <c r="R6414" t="s">
        <v>3409</v>
      </c>
      <c r="S6414">
        <v>120.9031944</v>
      </c>
      <c r="T6414">
        <v>23.47133333</v>
      </c>
      <c r="U6414">
        <v>120.9031944</v>
      </c>
      <c r="V6414">
        <v>23.47133333</v>
      </c>
      <c r="W6414">
        <v>240111.03</v>
      </c>
      <c r="X6414">
        <v>2596480.15</v>
      </c>
    </row>
    <row r="6415" spans="1:24" x14ac:dyDescent="0.3">
      <c r="A6415">
        <v>238957.07149999999</v>
      </c>
      <c r="B6415">
        <v>2597349.0350000001</v>
      </c>
      <c r="C6415" t="s">
        <v>3392</v>
      </c>
      <c r="D6415" t="s">
        <v>3393</v>
      </c>
      <c r="E6415">
        <v>10</v>
      </c>
      <c r="F6415" t="s">
        <v>26</v>
      </c>
      <c r="G6415">
        <v>0</v>
      </c>
      <c r="H6415">
        <v>2015</v>
      </c>
      <c r="I6415">
        <v>2</v>
      </c>
      <c r="J6415">
        <v>1671</v>
      </c>
      <c r="K6415" t="s">
        <v>576</v>
      </c>
      <c r="L6415">
        <v>1100</v>
      </c>
      <c r="M6415" t="s">
        <v>32</v>
      </c>
      <c r="N6415">
        <v>1514.46</v>
      </c>
      <c r="O6415">
        <v>0</v>
      </c>
      <c r="P6415" t="s">
        <v>29</v>
      </c>
      <c r="Q6415" t="s">
        <v>3394</v>
      </c>
      <c r="R6415" t="s">
        <v>3395</v>
      </c>
      <c r="S6415">
        <v>120.8918917</v>
      </c>
      <c r="T6415">
        <v>23.479172219999999</v>
      </c>
      <c r="U6415">
        <v>120.8918917</v>
      </c>
      <c r="V6415">
        <v>23.479172219999999</v>
      </c>
      <c r="W6415">
        <v>238957.08</v>
      </c>
      <c r="X6415">
        <v>2597349.0499999998</v>
      </c>
    </row>
    <row r="6416" spans="1:24" x14ac:dyDescent="0.3">
      <c r="A6416">
        <v>238183.05</v>
      </c>
      <c r="B6416">
        <v>2597361.04</v>
      </c>
      <c r="C6416" t="s">
        <v>3410</v>
      </c>
      <c r="D6416" t="s">
        <v>3411</v>
      </c>
      <c r="E6416">
        <v>7</v>
      </c>
      <c r="F6416" t="s">
        <v>26</v>
      </c>
      <c r="G6416">
        <v>0</v>
      </c>
      <c r="H6416">
        <v>2016</v>
      </c>
      <c r="I6416">
        <v>2</v>
      </c>
      <c r="J6416">
        <v>1004</v>
      </c>
      <c r="K6416" t="s">
        <v>576</v>
      </c>
      <c r="L6416">
        <v>1100</v>
      </c>
      <c r="M6416" t="s">
        <v>32</v>
      </c>
      <c r="N6416">
        <v>4518.1099999999997</v>
      </c>
      <c r="O6416">
        <v>0</v>
      </c>
      <c r="P6416" t="s">
        <v>436</v>
      </c>
      <c r="Q6416">
        <v>120.884314</v>
      </c>
      <c r="R6416">
        <v>23.479275000000001</v>
      </c>
      <c r="U6416">
        <v>120.884314</v>
      </c>
      <c r="V6416">
        <v>23.479275000000001</v>
      </c>
      <c r="W6416">
        <v>238183.05</v>
      </c>
      <c r="X6416">
        <v>2597361.04</v>
      </c>
    </row>
    <row r="6417" spans="1:24" x14ac:dyDescent="0.3">
      <c r="A6417">
        <v>237918.97</v>
      </c>
      <c r="B6417">
        <v>2597319.9500000002</v>
      </c>
      <c r="C6417" t="s">
        <v>3410</v>
      </c>
      <c r="D6417" t="s">
        <v>3411</v>
      </c>
      <c r="E6417">
        <v>8</v>
      </c>
      <c r="F6417" t="s">
        <v>57</v>
      </c>
      <c r="G6417">
        <v>0</v>
      </c>
      <c r="H6417">
        <v>2016</v>
      </c>
      <c r="I6417">
        <v>2</v>
      </c>
      <c r="J6417">
        <v>1583</v>
      </c>
      <c r="K6417" t="s">
        <v>58</v>
      </c>
      <c r="L6417">
        <v>2211</v>
      </c>
      <c r="M6417" t="s">
        <v>77</v>
      </c>
      <c r="N6417">
        <v>14.719799999999999</v>
      </c>
      <c r="O6417">
        <v>0</v>
      </c>
      <c r="P6417" t="s">
        <v>436</v>
      </c>
      <c r="Q6417">
        <v>120.88172900000001</v>
      </c>
      <c r="R6417">
        <v>23.478902000000001</v>
      </c>
      <c r="U6417">
        <v>120.88172900000001</v>
      </c>
      <c r="V6417">
        <v>23.478902000000001</v>
      </c>
      <c r="W6417">
        <v>237918.97</v>
      </c>
      <c r="X6417">
        <v>2597319.9500000002</v>
      </c>
    </row>
    <row r="6418" spans="1:24" x14ac:dyDescent="0.3">
      <c r="A6418">
        <v>238312.95999999999</v>
      </c>
      <c r="B6418">
        <v>2597586.9500000002</v>
      </c>
      <c r="C6418" t="s">
        <v>3410</v>
      </c>
      <c r="D6418" t="s">
        <v>3411</v>
      </c>
      <c r="E6418">
        <v>6</v>
      </c>
      <c r="F6418" t="s">
        <v>57</v>
      </c>
      <c r="G6418">
        <v>0</v>
      </c>
      <c r="H6418">
        <v>2016</v>
      </c>
      <c r="I6418">
        <v>2</v>
      </c>
      <c r="J6418">
        <v>2958</v>
      </c>
      <c r="K6418" t="s">
        <v>58</v>
      </c>
      <c r="L6418">
        <v>2211</v>
      </c>
      <c r="M6418" t="s">
        <v>77</v>
      </c>
      <c r="N6418">
        <v>263.18299999999999</v>
      </c>
      <c r="O6418">
        <v>1.45928506</v>
      </c>
      <c r="P6418" t="s">
        <v>436</v>
      </c>
      <c r="Q6418">
        <v>120.88558399999999</v>
      </c>
      <c r="R6418">
        <v>23.481316</v>
      </c>
      <c r="U6418">
        <v>120.88558399999999</v>
      </c>
      <c r="V6418">
        <v>23.481316</v>
      </c>
      <c r="W6418">
        <v>238312.95999999999</v>
      </c>
      <c r="X6418">
        <v>2597586.9500000002</v>
      </c>
    </row>
    <row r="6419" spans="1:24" x14ac:dyDescent="0.3">
      <c r="A6419">
        <v>238862.04</v>
      </c>
      <c r="B6419">
        <v>2598460.04</v>
      </c>
      <c r="C6419" t="s">
        <v>3410</v>
      </c>
      <c r="D6419" t="s">
        <v>3411</v>
      </c>
      <c r="E6419">
        <v>2</v>
      </c>
      <c r="F6419" t="s">
        <v>57</v>
      </c>
      <c r="G6419">
        <v>0</v>
      </c>
      <c r="H6419">
        <v>2016</v>
      </c>
      <c r="I6419">
        <v>2</v>
      </c>
      <c r="J6419">
        <v>3404</v>
      </c>
      <c r="K6419" t="s">
        <v>58</v>
      </c>
      <c r="L6419">
        <v>2211</v>
      </c>
      <c r="M6419" t="s">
        <v>77</v>
      </c>
      <c r="N6419">
        <v>141.60599999999999</v>
      </c>
      <c r="O6419">
        <v>0</v>
      </c>
      <c r="P6419" t="s">
        <v>436</v>
      </c>
      <c r="Q6419">
        <v>120.890953</v>
      </c>
      <c r="R6419">
        <v>23.489204000000001</v>
      </c>
      <c r="U6419">
        <v>120.890953</v>
      </c>
      <c r="V6419">
        <v>23.489204000000001</v>
      </c>
      <c r="W6419">
        <v>238862.04</v>
      </c>
      <c r="X6419">
        <v>2598460.04</v>
      </c>
    </row>
    <row r="6420" spans="1:24" x14ac:dyDescent="0.3">
      <c r="A6420">
        <v>238939.03</v>
      </c>
      <c r="B6420">
        <v>2598706.0499999998</v>
      </c>
      <c r="C6420" t="s">
        <v>3410</v>
      </c>
      <c r="D6420" t="s">
        <v>3411</v>
      </c>
      <c r="E6420">
        <v>1</v>
      </c>
      <c r="F6420" t="s">
        <v>51</v>
      </c>
      <c r="G6420">
        <v>0</v>
      </c>
      <c r="H6420">
        <v>2016</v>
      </c>
      <c r="I6420">
        <v>2</v>
      </c>
      <c r="J6420">
        <v>21132</v>
      </c>
      <c r="K6420" t="s">
        <v>52</v>
      </c>
      <c r="M6420" t="s">
        <v>28</v>
      </c>
      <c r="N6420">
        <v>2492.17</v>
      </c>
      <c r="O6420">
        <v>0</v>
      </c>
      <c r="P6420" t="s">
        <v>436</v>
      </c>
      <c r="Q6420">
        <v>120.891705</v>
      </c>
      <c r="R6420">
        <v>23.491426000000001</v>
      </c>
      <c r="U6420">
        <v>120.891705</v>
      </c>
      <c r="V6420">
        <v>23.491426000000001</v>
      </c>
      <c r="W6420">
        <v>238939.03</v>
      </c>
      <c r="X6420">
        <v>2598706.0499999998</v>
      </c>
    </row>
    <row r="6421" spans="1:24" x14ac:dyDescent="0.3">
      <c r="A6421">
        <v>238751.97</v>
      </c>
      <c r="B6421">
        <v>2598248.9500000002</v>
      </c>
      <c r="C6421" t="s">
        <v>3410</v>
      </c>
      <c r="D6421" t="s">
        <v>3411</v>
      </c>
      <c r="E6421">
        <v>3</v>
      </c>
      <c r="F6421" t="s">
        <v>51</v>
      </c>
      <c r="G6421">
        <v>0</v>
      </c>
      <c r="H6421">
        <v>2016</v>
      </c>
      <c r="I6421">
        <v>2</v>
      </c>
      <c r="J6421">
        <v>21132</v>
      </c>
      <c r="K6421" t="s">
        <v>52</v>
      </c>
      <c r="M6421" t="s">
        <v>28</v>
      </c>
      <c r="N6421">
        <v>2492.17</v>
      </c>
      <c r="O6421">
        <v>1.9500928399999999</v>
      </c>
      <c r="P6421" t="s">
        <v>436</v>
      </c>
      <c r="Q6421">
        <v>120.889877</v>
      </c>
      <c r="R6421">
        <v>23.487297000000002</v>
      </c>
      <c r="U6421">
        <v>120.889877</v>
      </c>
      <c r="V6421">
        <v>23.487297000000002</v>
      </c>
      <c r="W6421">
        <v>238751.97</v>
      </c>
      <c r="X6421">
        <v>2598248.9500000002</v>
      </c>
    </row>
    <row r="6422" spans="1:24" x14ac:dyDescent="0.3">
      <c r="A6422">
        <v>238470.99</v>
      </c>
      <c r="B6422">
        <v>2598132</v>
      </c>
      <c r="C6422" t="s">
        <v>3410</v>
      </c>
      <c r="D6422" t="s">
        <v>3411</v>
      </c>
      <c r="E6422">
        <v>4</v>
      </c>
      <c r="F6422" t="s">
        <v>51</v>
      </c>
      <c r="G6422">
        <v>0</v>
      </c>
      <c r="H6422">
        <v>2016</v>
      </c>
      <c r="I6422">
        <v>2</v>
      </c>
      <c r="J6422">
        <v>21132</v>
      </c>
      <c r="K6422" t="s">
        <v>52</v>
      </c>
      <c r="M6422" t="s">
        <v>28</v>
      </c>
      <c r="N6422">
        <v>2492.17</v>
      </c>
      <c r="O6422">
        <v>0.73028331999999996</v>
      </c>
      <c r="P6422" t="s">
        <v>436</v>
      </c>
      <c r="Q6422">
        <v>120.88712700000001</v>
      </c>
      <c r="R6422">
        <v>23.486239000000001</v>
      </c>
      <c r="U6422">
        <v>120.88712700000001</v>
      </c>
      <c r="V6422">
        <v>23.486239000000001</v>
      </c>
      <c r="W6422">
        <v>238470.99</v>
      </c>
      <c r="X6422">
        <v>2598132</v>
      </c>
    </row>
    <row r="6423" spans="1:24" x14ac:dyDescent="0.3">
      <c r="A6423">
        <v>238412.98</v>
      </c>
      <c r="B6423">
        <v>2597879.0099999998</v>
      </c>
      <c r="C6423" t="s">
        <v>3410</v>
      </c>
      <c r="D6423" t="s">
        <v>3411</v>
      </c>
      <c r="E6423">
        <v>5</v>
      </c>
      <c r="F6423" t="s">
        <v>51</v>
      </c>
      <c r="G6423">
        <v>0</v>
      </c>
      <c r="H6423">
        <v>2016</v>
      </c>
      <c r="I6423">
        <v>2</v>
      </c>
      <c r="J6423">
        <v>21132</v>
      </c>
      <c r="K6423" t="s">
        <v>52</v>
      </c>
      <c r="M6423" t="s">
        <v>28</v>
      </c>
      <c r="N6423">
        <v>2492.17</v>
      </c>
      <c r="O6423">
        <v>1.7334516799999999</v>
      </c>
      <c r="P6423" t="s">
        <v>436</v>
      </c>
      <c r="Q6423">
        <v>120.886561</v>
      </c>
      <c r="R6423">
        <v>23.483954000000001</v>
      </c>
      <c r="U6423">
        <v>120.886561</v>
      </c>
      <c r="V6423">
        <v>23.483954000000001</v>
      </c>
      <c r="W6423">
        <v>238412.98</v>
      </c>
      <c r="X6423">
        <v>2597879.0099999998</v>
      </c>
    </row>
    <row r="6424" spans="1:24" x14ac:dyDescent="0.3">
      <c r="A6424">
        <v>238939.0839</v>
      </c>
      <c r="B6424">
        <v>2598705.9210000001</v>
      </c>
      <c r="C6424" t="s">
        <v>3410</v>
      </c>
      <c r="D6424" t="s">
        <v>3411</v>
      </c>
      <c r="E6424">
        <v>1</v>
      </c>
      <c r="F6424" t="s">
        <v>51</v>
      </c>
      <c r="G6424">
        <v>0</v>
      </c>
      <c r="H6424">
        <v>2015</v>
      </c>
      <c r="I6424">
        <v>2</v>
      </c>
      <c r="J6424">
        <v>21132</v>
      </c>
      <c r="K6424" t="s">
        <v>52</v>
      </c>
      <c r="M6424" t="s">
        <v>28</v>
      </c>
      <c r="N6424">
        <v>2492.17</v>
      </c>
      <c r="O6424">
        <v>0</v>
      </c>
      <c r="P6424" t="s">
        <v>29</v>
      </c>
      <c r="Q6424" t="s">
        <v>3412</v>
      </c>
      <c r="R6424" t="s">
        <v>3413</v>
      </c>
      <c r="S6424">
        <v>120.89170559999999</v>
      </c>
      <c r="T6424">
        <v>23.491425</v>
      </c>
      <c r="U6424">
        <v>120.89170559999999</v>
      </c>
      <c r="V6424">
        <v>23.491425</v>
      </c>
      <c r="W6424">
        <v>238939.09</v>
      </c>
      <c r="X6424">
        <v>2598705.94</v>
      </c>
    </row>
    <row r="6425" spans="1:24" x14ac:dyDescent="0.3">
      <c r="A6425">
        <v>238862.00810000001</v>
      </c>
      <c r="B6425">
        <v>2598459.89</v>
      </c>
      <c r="C6425" t="s">
        <v>3410</v>
      </c>
      <c r="D6425" t="s">
        <v>3411</v>
      </c>
      <c r="E6425">
        <v>2</v>
      </c>
      <c r="F6425" t="s">
        <v>57</v>
      </c>
      <c r="G6425">
        <v>0</v>
      </c>
      <c r="H6425">
        <v>2015</v>
      </c>
      <c r="I6425">
        <v>2</v>
      </c>
      <c r="J6425">
        <v>3404</v>
      </c>
      <c r="K6425" t="s">
        <v>58</v>
      </c>
      <c r="L6425">
        <v>2211</v>
      </c>
      <c r="M6425" t="s">
        <v>77</v>
      </c>
      <c r="N6425">
        <v>141.60599999999999</v>
      </c>
      <c r="O6425">
        <v>0</v>
      </c>
      <c r="P6425" t="s">
        <v>29</v>
      </c>
      <c r="Q6425" t="s">
        <v>3414</v>
      </c>
      <c r="R6425" t="s">
        <v>3415</v>
      </c>
      <c r="S6425">
        <v>120.89095279999999</v>
      </c>
      <c r="T6425">
        <v>23.489202779999999</v>
      </c>
      <c r="U6425">
        <v>120.89095279999999</v>
      </c>
      <c r="V6425">
        <v>23.489202779999999</v>
      </c>
      <c r="W6425">
        <v>238862.02</v>
      </c>
      <c r="X6425">
        <v>2598459.91</v>
      </c>
    </row>
    <row r="6426" spans="1:24" x14ac:dyDescent="0.3">
      <c r="A6426">
        <v>238752.04670000001</v>
      </c>
      <c r="B6426">
        <v>2598248.952</v>
      </c>
      <c r="C6426" t="s">
        <v>3410</v>
      </c>
      <c r="D6426" t="s">
        <v>3411</v>
      </c>
      <c r="E6426">
        <v>3</v>
      </c>
      <c r="F6426" t="s">
        <v>51</v>
      </c>
      <c r="G6426">
        <v>0</v>
      </c>
      <c r="H6426">
        <v>2015</v>
      </c>
      <c r="I6426">
        <v>2</v>
      </c>
      <c r="J6426">
        <v>21132</v>
      </c>
      <c r="K6426" t="s">
        <v>52</v>
      </c>
      <c r="M6426" t="s">
        <v>28</v>
      </c>
      <c r="N6426">
        <v>2492.17</v>
      </c>
      <c r="O6426">
        <v>1.97969225</v>
      </c>
      <c r="P6426" t="s">
        <v>29</v>
      </c>
      <c r="Q6426" t="s">
        <v>3416</v>
      </c>
      <c r="R6426" t="s">
        <v>3417</v>
      </c>
      <c r="S6426">
        <v>120.88987779999999</v>
      </c>
      <c r="T6426">
        <v>23.487297219999999</v>
      </c>
      <c r="U6426">
        <v>120.88987779999999</v>
      </c>
      <c r="V6426">
        <v>23.487297219999999</v>
      </c>
      <c r="W6426">
        <v>238752.06</v>
      </c>
      <c r="X6426">
        <v>2598248.9700000002</v>
      </c>
    </row>
    <row r="6427" spans="1:24" x14ac:dyDescent="0.3">
      <c r="A6427">
        <v>238471.06770000001</v>
      </c>
      <c r="B6427">
        <v>2598131.9709999999</v>
      </c>
      <c r="C6427" t="s">
        <v>3410</v>
      </c>
      <c r="D6427" t="s">
        <v>3411</v>
      </c>
      <c r="E6427">
        <v>4</v>
      </c>
      <c r="F6427" t="s">
        <v>51</v>
      </c>
      <c r="G6427">
        <v>0</v>
      </c>
      <c r="H6427">
        <v>2015</v>
      </c>
      <c r="I6427">
        <v>2</v>
      </c>
      <c r="J6427">
        <v>21132</v>
      </c>
      <c r="K6427" t="s">
        <v>52</v>
      </c>
      <c r="M6427" t="s">
        <v>28</v>
      </c>
      <c r="N6427">
        <v>2492.17</v>
      </c>
      <c r="O6427">
        <v>0.70611204999999999</v>
      </c>
      <c r="P6427" t="s">
        <v>29</v>
      </c>
      <c r="Q6427" t="s">
        <v>3418</v>
      </c>
      <c r="R6427" t="s">
        <v>3419</v>
      </c>
      <c r="S6427">
        <v>120.8871278</v>
      </c>
      <c r="T6427">
        <v>23.486238889999999</v>
      </c>
      <c r="U6427">
        <v>120.8871278</v>
      </c>
      <c r="V6427">
        <v>23.486238889999999</v>
      </c>
      <c r="W6427">
        <v>238471.08</v>
      </c>
      <c r="X6427">
        <v>2598131.9900000002</v>
      </c>
    </row>
    <row r="6428" spans="1:24" x14ac:dyDescent="0.3">
      <c r="A6428">
        <v>238412.98430000001</v>
      </c>
      <c r="B6428">
        <v>2597878.8530000001</v>
      </c>
      <c r="C6428" t="s">
        <v>3410</v>
      </c>
      <c r="D6428" t="s">
        <v>3411</v>
      </c>
      <c r="E6428">
        <v>5</v>
      </c>
      <c r="F6428" t="s">
        <v>51</v>
      </c>
      <c r="G6428">
        <v>0</v>
      </c>
      <c r="H6428">
        <v>2015</v>
      </c>
      <c r="I6428">
        <v>2</v>
      </c>
      <c r="J6428">
        <v>21132</v>
      </c>
      <c r="K6428" t="s">
        <v>52</v>
      </c>
      <c r="M6428" t="s">
        <v>28</v>
      </c>
      <c r="N6428">
        <v>2492.17</v>
      </c>
      <c r="O6428">
        <v>1.8495536400000001</v>
      </c>
      <c r="P6428" t="s">
        <v>29</v>
      </c>
      <c r="Q6428" t="s">
        <v>3420</v>
      </c>
      <c r="R6428" t="s">
        <v>3421</v>
      </c>
      <c r="S6428">
        <v>120.88656109999999</v>
      </c>
      <c r="T6428">
        <v>23.483952779999999</v>
      </c>
      <c r="U6428">
        <v>120.88656109999999</v>
      </c>
      <c r="V6428">
        <v>23.483952779999999</v>
      </c>
      <c r="W6428">
        <v>238412.99</v>
      </c>
      <c r="X6428">
        <v>2597878.87</v>
      </c>
    </row>
    <row r="6429" spans="1:24" x14ac:dyDescent="0.3">
      <c r="A6429">
        <v>238312.8763</v>
      </c>
      <c r="B6429">
        <v>2597587.0090000001</v>
      </c>
      <c r="C6429" t="s">
        <v>3410</v>
      </c>
      <c r="D6429" t="s">
        <v>3411</v>
      </c>
      <c r="E6429">
        <v>6</v>
      </c>
      <c r="F6429" t="s">
        <v>57</v>
      </c>
      <c r="G6429">
        <v>0</v>
      </c>
      <c r="H6429">
        <v>2015</v>
      </c>
      <c r="I6429">
        <v>2</v>
      </c>
      <c r="J6429">
        <v>2958</v>
      </c>
      <c r="K6429" t="s">
        <v>58</v>
      </c>
      <c r="L6429">
        <v>2211</v>
      </c>
      <c r="M6429" t="s">
        <v>77</v>
      </c>
      <c r="N6429">
        <v>263.18299999999999</v>
      </c>
      <c r="O6429">
        <v>1.49004125</v>
      </c>
      <c r="P6429" t="s">
        <v>29</v>
      </c>
      <c r="Q6429" t="s">
        <v>3422</v>
      </c>
      <c r="R6429" t="s">
        <v>3423</v>
      </c>
      <c r="S6429">
        <v>120.88558329999999</v>
      </c>
      <c r="T6429">
        <v>23.481316669999998</v>
      </c>
      <c r="U6429">
        <v>120.88558329999999</v>
      </c>
      <c r="V6429">
        <v>23.481316669999998</v>
      </c>
      <c r="W6429">
        <v>238312.89</v>
      </c>
      <c r="X6429">
        <v>2597587.0299999998</v>
      </c>
    </row>
    <row r="6430" spans="1:24" x14ac:dyDescent="0.3">
      <c r="A6430">
        <v>238183.03109999999</v>
      </c>
      <c r="B6430">
        <v>2597361.0189999999</v>
      </c>
      <c r="C6430" t="s">
        <v>3410</v>
      </c>
      <c r="D6430" t="s">
        <v>3411</v>
      </c>
      <c r="E6430">
        <v>7</v>
      </c>
      <c r="F6430" t="s">
        <v>26</v>
      </c>
      <c r="G6430">
        <v>0</v>
      </c>
      <c r="H6430">
        <v>2015</v>
      </c>
      <c r="I6430">
        <v>2</v>
      </c>
      <c r="J6430">
        <v>1004</v>
      </c>
      <c r="K6430" t="s">
        <v>576</v>
      </c>
      <c r="L6430">
        <v>1100</v>
      </c>
      <c r="M6430" t="s">
        <v>32</v>
      </c>
      <c r="N6430">
        <v>4518.1099999999997</v>
      </c>
      <c r="O6430">
        <v>0</v>
      </c>
      <c r="P6430" t="s">
        <v>29</v>
      </c>
      <c r="Q6430" t="s">
        <v>3424</v>
      </c>
      <c r="R6430" t="s">
        <v>3425</v>
      </c>
      <c r="S6430">
        <v>120.8843139</v>
      </c>
      <c r="T6430">
        <v>23.479275000000001</v>
      </c>
      <c r="U6430">
        <v>120.8843139</v>
      </c>
      <c r="V6430">
        <v>23.479275000000001</v>
      </c>
      <c r="W6430">
        <v>238183.04000000001</v>
      </c>
      <c r="X6430">
        <v>2597361.04</v>
      </c>
    </row>
    <row r="6431" spans="1:24" x14ac:dyDescent="0.3">
      <c r="A6431">
        <v>237918.83499999999</v>
      </c>
      <c r="B6431">
        <v>2597320.014</v>
      </c>
      <c r="C6431" t="s">
        <v>3410</v>
      </c>
      <c r="D6431" t="s">
        <v>3411</v>
      </c>
      <c r="E6431">
        <v>8</v>
      </c>
      <c r="F6431" t="s">
        <v>57</v>
      </c>
      <c r="G6431">
        <v>0</v>
      </c>
      <c r="H6431">
        <v>2015</v>
      </c>
      <c r="I6431">
        <v>2</v>
      </c>
      <c r="J6431">
        <v>1583</v>
      </c>
      <c r="K6431" t="s">
        <v>58</v>
      </c>
      <c r="L6431">
        <v>2211</v>
      </c>
      <c r="M6431" t="s">
        <v>77</v>
      </c>
      <c r="N6431">
        <v>14.719799999999999</v>
      </c>
      <c r="O6431">
        <v>0</v>
      </c>
      <c r="P6431" t="s">
        <v>29</v>
      </c>
      <c r="Q6431" t="s">
        <v>3426</v>
      </c>
      <c r="R6431" t="s">
        <v>3427</v>
      </c>
      <c r="S6431">
        <v>120.88172779999999</v>
      </c>
      <c r="T6431">
        <v>23.478902779999999</v>
      </c>
      <c r="U6431">
        <v>120.88172779999999</v>
      </c>
      <c r="V6431">
        <v>23.478902779999999</v>
      </c>
      <c r="W6431">
        <v>237918.84</v>
      </c>
      <c r="X6431">
        <v>2597320.0299999998</v>
      </c>
    </row>
    <row r="6432" spans="1:24" x14ac:dyDescent="0.3">
      <c r="C6432" t="s">
        <v>4984</v>
      </c>
      <c r="D6432" t="s">
        <v>5087</v>
      </c>
      <c r="E6432">
        <v>3</v>
      </c>
      <c r="F6432" t="s">
        <v>26</v>
      </c>
      <c r="G6432">
        <v>0</v>
      </c>
      <c r="H6432">
        <v>2017</v>
      </c>
      <c r="I6432">
        <v>1</v>
      </c>
      <c r="K6432" t="s">
        <v>27</v>
      </c>
      <c r="O6432">
        <v>0</v>
      </c>
      <c r="P6432" t="s">
        <v>3573</v>
      </c>
      <c r="Q6432">
        <v>121.499843</v>
      </c>
      <c r="R6432">
        <v>24.935829999999999</v>
      </c>
      <c r="U6432">
        <v>121.49984000000001</v>
      </c>
      <c r="V6432">
        <v>24.935829999999999</v>
      </c>
    </row>
    <row r="6433" spans="1:24" x14ac:dyDescent="0.3">
      <c r="C6433" t="s">
        <v>4984</v>
      </c>
      <c r="D6433" t="s">
        <v>5087</v>
      </c>
      <c r="E6433">
        <v>4</v>
      </c>
      <c r="F6433" t="s">
        <v>26</v>
      </c>
      <c r="G6433">
        <v>0</v>
      </c>
      <c r="H6433">
        <v>2017</v>
      </c>
      <c r="I6433">
        <v>1</v>
      </c>
      <c r="K6433" t="s">
        <v>27</v>
      </c>
      <c r="O6433">
        <v>3.7246293559999999</v>
      </c>
      <c r="P6433" t="s">
        <v>3573</v>
      </c>
      <c r="Q6433">
        <v>121.497882</v>
      </c>
      <c r="R6433">
        <v>24.935534000000001</v>
      </c>
      <c r="U6433">
        <v>121.49787999999999</v>
      </c>
      <c r="V6433">
        <v>24.93553</v>
      </c>
    </row>
    <row r="6434" spans="1:24" x14ac:dyDescent="0.3">
      <c r="C6434" t="s">
        <v>4984</v>
      </c>
      <c r="D6434" t="s">
        <v>5087</v>
      </c>
      <c r="E6434">
        <v>5</v>
      </c>
      <c r="F6434" t="s">
        <v>26</v>
      </c>
      <c r="G6434">
        <v>0</v>
      </c>
      <c r="H6434">
        <v>2017</v>
      </c>
      <c r="I6434">
        <v>1</v>
      </c>
      <c r="K6434" t="s">
        <v>27</v>
      </c>
      <c r="O6434">
        <v>0</v>
      </c>
      <c r="P6434" t="s">
        <v>3573</v>
      </c>
      <c r="Q6434">
        <v>121.497772</v>
      </c>
      <c r="R6434">
        <v>24.937329999999999</v>
      </c>
      <c r="U6434">
        <v>121.49777</v>
      </c>
      <c r="V6434">
        <v>24.937329999999999</v>
      </c>
    </row>
    <row r="6435" spans="1:24" x14ac:dyDescent="0.3">
      <c r="C6435" t="s">
        <v>4984</v>
      </c>
      <c r="D6435" t="s">
        <v>5087</v>
      </c>
      <c r="E6435">
        <v>6</v>
      </c>
      <c r="F6435" t="s">
        <v>26</v>
      </c>
      <c r="G6435">
        <v>0</v>
      </c>
      <c r="H6435">
        <v>2017</v>
      </c>
      <c r="I6435">
        <v>1</v>
      </c>
      <c r="K6435" t="s">
        <v>27</v>
      </c>
      <c r="O6435">
        <v>4.9117882909999997</v>
      </c>
      <c r="P6435" t="s">
        <v>3573</v>
      </c>
      <c r="Q6435">
        <v>121.497815</v>
      </c>
      <c r="R6435">
        <v>24.939126999999999</v>
      </c>
      <c r="U6435">
        <v>121.49782</v>
      </c>
      <c r="V6435">
        <v>24.939129999999999</v>
      </c>
    </row>
    <row r="6436" spans="1:24" x14ac:dyDescent="0.3">
      <c r="C6436" t="s">
        <v>4984</v>
      </c>
      <c r="D6436" t="s">
        <v>5087</v>
      </c>
      <c r="E6436">
        <v>1</v>
      </c>
      <c r="F6436" t="s">
        <v>26</v>
      </c>
      <c r="G6436">
        <v>0</v>
      </c>
      <c r="H6436">
        <v>2017</v>
      </c>
      <c r="I6436">
        <v>2</v>
      </c>
      <c r="K6436" t="s">
        <v>27</v>
      </c>
      <c r="O6436">
        <v>3.3692333300000001</v>
      </c>
      <c r="P6436" t="s">
        <v>3573</v>
      </c>
      <c r="Q6436">
        <v>121.501957</v>
      </c>
      <c r="R6436">
        <v>24.93882</v>
      </c>
      <c r="U6436">
        <v>121.50196</v>
      </c>
      <c r="V6436">
        <v>24.93882</v>
      </c>
    </row>
    <row r="6437" spans="1:24" x14ac:dyDescent="0.3">
      <c r="C6437" t="s">
        <v>4984</v>
      </c>
      <c r="D6437" t="s">
        <v>5087</v>
      </c>
      <c r="E6437">
        <v>2</v>
      </c>
      <c r="F6437" t="s">
        <v>26</v>
      </c>
      <c r="G6437">
        <v>0</v>
      </c>
      <c r="H6437">
        <v>2017</v>
      </c>
      <c r="I6437">
        <v>2</v>
      </c>
      <c r="K6437" t="s">
        <v>27</v>
      </c>
      <c r="O6437">
        <v>0.80710823399999998</v>
      </c>
      <c r="P6437" t="s">
        <v>3573</v>
      </c>
      <c r="Q6437">
        <v>121.500654</v>
      </c>
      <c r="R6437">
        <v>24.937465</v>
      </c>
      <c r="U6437">
        <v>121.50064999999999</v>
      </c>
      <c r="V6437">
        <v>24.937470000000001</v>
      </c>
    </row>
    <row r="6438" spans="1:24" x14ac:dyDescent="0.3">
      <c r="C6438" t="s">
        <v>4984</v>
      </c>
      <c r="D6438" t="s">
        <v>5087</v>
      </c>
      <c r="E6438">
        <v>3</v>
      </c>
      <c r="F6438" t="s">
        <v>26</v>
      </c>
      <c r="G6438">
        <v>0</v>
      </c>
      <c r="H6438">
        <v>2017</v>
      </c>
      <c r="I6438">
        <v>2</v>
      </c>
      <c r="K6438" t="s">
        <v>27</v>
      </c>
      <c r="O6438">
        <v>0</v>
      </c>
      <c r="P6438" t="s">
        <v>3573</v>
      </c>
      <c r="Q6438">
        <v>121.499843</v>
      </c>
      <c r="R6438">
        <v>24.935829999999999</v>
      </c>
      <c r="U6438">
        <v>121.49984000000001</v>
      </c>
      <c r="V6438">
        <v>24.935829999999999</v>
      </c>
    </row>
    <row r="6439" spans="1:24" x14ac:dyDescent="0.3">
      <c r="C6439" t="s">
        <v>4984</v>
      </c>
      <c r="D6439" t="s">
        <v>5087</v>
      </c>
      <c r="E6439">
        <v>4</v>
      </c>
      <c r="F6439" t="s">
        <v>26</v>
      </c>
      <c r="G6439">
        <v>0</v>
      </c>
      <c r="H6439">
        <v>2017</v>
      </c>
      <c r="I6439">
        <v>2</v>
      </c>
      <c r="K6439" t="s">
        <v>27</v>
      </c>
      <c r="O6439">
        <v>3.7246293559999999</v>
      </c>
      <c r="P6439" t="s">
        <v>3573</v>
      </c>
      <c r="Q6439">
        <v>121.497882</v>
      </c>
      <c r="R6439">
        <v>24.935534000000001</v>
      </c>
      <c r="U6439">
        <v>121.49787999999999</v>
      </c>
      <c r="V6439">
        <v>24.93553</v>
      </c>
    </row>
    <row r="6440" spans="1:24" x14ac:dyDescent="0.3">
      <c r="C6440" t="s">
        <v>4984</v>
      </c>
      <c r="D6440" t="s">
        <v>5087</v>
      </c>
      <c r="E6440">
        <v>5</v>
      </c>
      <c r="F6440" t="s">
        <v>26</v>
      </c>
      <c r="G6440">
        <v>0</v>
      </c>
      <c r="H6440">
        <v>2017</v>
      </c>
      <c r="I6440">
        <v>2</v>
      </c>
      <c r="K6440" t="s">
        <v>27</v>
      </c>
      <c r="O6440">
        <v>0</v>
      </c>
      <c r="P6440" t="s">
        <v>3573</v>
      </c>
      <c r="Q6440">
        <v>121.497772</v>
      </c>
      <c r="R6440">
        <v>24.937329999999999</v>
      </c>
      <c r="U6440">
        <v>121.49777</v>
      </c>
      <c r="V6440">
        <v>24.937329999999999</v>
      </c>
    </row>
    <row r="6441" spans="1:24" x14ac:dyDescent="0.3">
      <c r="C6441" t="s">
        <v>4984</v>
      </c>
      <c r="D6441" t="s">
        <v>5087</v>
      </c>
      <c r="E6441">
        <v>6</v>
      </c>
      <c r="F6441" t="s">
        <v>26</v>
      </c>
      <c r="G6441">
        <v>0</v>
      </c>
      <c r="H6441">
        <v>2017</v>
      </c>
      <c r="I6441">
        <v>2</v>
      </c>
      <c r="K6441" t="s">
        <v>27</v>
      </c>
      <c r="O6441">
        <v>4.9117882909999997</v>
      </c>
      <c r="P6441" t="s">
        <v>3573</v>
      </c>
      <c r="Q6441">
        <v>121.497815</v>
      </c>
      <c r="R6441">
        <v>24.939126999999999</v>
      </c>
      <c r="U6441">
        <v>121.49782</v>
      </c>
      <c r="V6441">
        <v>24.939129999999999</v>
      </c>
    </row>
    <row r="6442" spans="1:24" x14ac:dyDescent="0.3">
      <c r="A6442">
        <v>296681.42</v>
      </c>
      <c r="B6442">
        <v>2753578.95</v>
      </c>
      <c r="C6442" t="s">
        <v>3446</v>
      </c>
      <c r="D6442" t="s">
        <v>3447</v>
      </c>
      <c r="E6442">
        <v>3</v>
      </c>
      <c r="F6442" t="s">
        <v>26</v>
      </c>
      <c r="G6442">
        <v>0</v>
      </c>
      <c r="H6442">
        <v>2016</v>
      </c>
      <c r="I6442">
        <v>1</v>
      </c>
      <c r="J6442">
        <v>2463</v>
      </c>
      <c r="K6442" t="s">
        <v>27</v>
      </c>
      <c r="L6442">
        <v>2221</v>
      </c>
      <c r="M6442" t="s">
        <v>28</v>
      </c>
      <c r="N6442">
        <v>954.47</v>
      </c>
      <c r="O6442">
        <v>0</v>
      </c>
      <c r="P6442" t="s">
        <v>1692</v>
      </c>
      <c r="Q6442" t="s">
        <v>3448</v>
      </c>
      <c r="R6442" t="s">
        <v>3449</v>
      </c>
      <c r="U6442">
        <v>121.46205</v>
      </c>
      <c r="V6442">
        <v>24.889150000000001</v>
      </c>
      <c r="W6442">
        <v>296681.42</v>
      </c>
      <c r="X6442">
        <v>2753578.95</v>
      </c>
    </row>
    <row r="6443" spans="1:24" x14ac:dyDescent="0.3">
      <c r="A6443">
        <v>296691.05</v>
      </c>
      <c r="B6443">
        <v>2753220.84</v>
      </c>
      <c r="C6443" t="s">
        <v>3446</v>
      </c>
      <c r="D6443" t="s">
        <v>3447</v>
      </c>
      <c r="E6443">
        <v>4</v>
      </c>
      <c r="F6443" t="s">
        <v>26</v>
      </c>
      <c r="G6443">
        <v>0</v>
      </c>
      <c r="H6443">
        <v>2016</v>
      </c>
      <c r="I6443">
        <v>1</v>
      </c>
      <c r="J6443">
        <v>3618</v>
      </c>
      <c r="K6443" t="s">
        <v>27</v>
      </c>
      <c r="L6443">
        <v>2221</v>
      </c>
      <c r="M6443" t="s">
        <v>28</v>
      </c>
      <c r="N6443">
        <v>7125.18</v>
      </c>
      <c r="O6443">
        <v>0</v>
      </c>
      <c r="P6443" t="s">
        <v>1692</v>
      </c>
      <c r="Q6443" t="s">
        <v>3450</v>
      </c>
      <c r="R6443" t="s">
        <v>3451</v>
      </c>
      <c r="U6443">
        <v>121.4621333</v>
      </c>
      <c r="V6443">
        <v>24.88591667</v>
      </c>
      <c r="W6443">
        <v>296691.05</v>
      </c>
      <c r="X6443">
        <v>2753220.84</v>
      </c>
    </row>
    <row r="6444" spans="1:24" x14ac:dyDescent="0.3">
      <c r="A6444">
        <v>296704.38</v>
      </c>
      <c r="B6444">
        <v>2752768.6</v>
      </c>
      <c r="C6444" t="s">
        <v>3446</v>
      </c>
      <c r="D6444" t="s">
        <v>3447</v>
      </c>
      <c r="E6444">
        <v>5</v>
      </c>
      <c r="F6444" t="s">
        <v>26</v>
      </c>
      <c r="G6444">
        <v>0</v>
      </c>
      <c r="H6444">
        <v>2016</v>
      </c>
      <c r="I6444">
        <v>1</v>
      </c>
      <c r="J6444">
        <v>3618</v>
      </c>
      <c r="K6444" t="s">
        <v>27</v>
      </c>
      <c r="L6444">
        <v>2221</v>
      </c>
      <c r="M6444" t="s">
        <v>28</v>
      </c>
      <c r="N6444">
        <v>7125.18</v>
      </c>
      <c r="O6444">
        <v>4.1401873</v>
      </c>
      <c r="P6444" t="s">
        <v>1692</v>
      </c>
      <c r="Q6444" t="s">
        <v>3452</v>
      </c>
      <c r="R6444" t="s">
        <v>3453</v>
      </c>
      <c r="U6444">
        <v>121.46225</v>
      </c>
      <c r="V6444">
        <v>24.881833329999999</v>
      </c>
      <c r="W6444">
        <v>296704.38</v>
      </c>
      <c r="X6444">
        <v>2752768.6</v>
      </c>
    </row>
    <row r="6445" spans="1:24" x14ac:dyDescent="0.3">
      <c r="A6445">
        <v>296738.78000000003</v>
      </c>
      <c r="B6445">
        <v>2752556.42</v>
      </c>
      <c r="C6445" t="s">
        <v>3446</v>
      </c>
      <c r="D6445" t="s">
        <v>3447</v>
      </c>
      <c r="E6445">
        <v>6</v>
      </c>
      <c r="F6445" t="s">
        <v>26</v>
      </c>
      <c r="G6445">
        <v>0</v>
      </c>
      <c r="H6445">
        <v>2016</v>
      </c>
      <c r="I6445">
        <v>1</v>
      </c>
      <c r="J6445">
        <v>3618</v>
      </c>
      <c r="K6445" t="s">
        <v>27</v>
      </c>
      <c r="L6445">
        <v>2221</v>
      </c>
      <c r="M6445" t="s">
        <v>28</v>
      </c>
      <c r="N6445">
        <v>7125.18</v>
      </c>
      <c r="O6445">
        <v>0.10743526</v>
      </c>
      <c r="P6445" t="s">
        <v>1692</v>
      </c>
      <c r="Q6445" t="s">
        <v>3454</v>
      </c>
      <c r="R6445" t="s">
        <v>3455</v>
      </c>
      <c r="U6445">
        <v>121.46258330000001</v>
      </c>
      <c r="V6445">
        <v>24.87991667</v>
      </c>
      <c r="W6445">
        <v>296738.78000000003</v>
      </c>
      <c r="X6445">
        <v>2752556.42</v>
      </c>
    </row>
    <row r="6446" spans="1:24" x14ac:dyDescent="0.3">
      <c r="A6446">
        <v>295967.8</v>
      </c>
      <c r="B6446">
        <v>2753473.16</v>
      </c>
      <c r="C6446" t="s">
        <v>3446</v>
      </c>
      <c r="D6446" t="s">
        <v>3447</v>
      </c>
      <c r="E6446">
        <v>1</v>
      </c>
      <c r="F6446" t="s">
        <v>26</v>
      </c>
      <c r="G6446">
        <v>0</v>
      </c>
      <c r="H6446">
        <v>2016</v>
      </c>
      <c r="I6446">
        <v>1</v>
      </c>
      <c r="J6446">
        <v>3625</v>
      </c>
      <c r="K6446" t="s">
        <v>27</v>
      </c>
      <c r="L6446">
        <v>2221</v>
      </c>
      <c r="M6446" t="s">
        <v>28</v>
      </c>
      <c r="N6446">
        <v>103298</v>
      </c>
      <c r="O6446">
        <v>0</v>
      </c>
      <c r="P6446" t="s">
        <v>1692</v>
      </c>
      <c r="Q6446" t="s">
        <v>3456</v>
      </c>
      <c r="R6446" t="s">
        <v>3457</v>
      </c>
      <c r="U6446">
        <v>121.45498329999999</v>
      </c>
      <c r="V6446">
        <v>24.888216669999998</v>
      </c>
      <c r="W6446">
        <v>295967.8</v>
      </c>
      <c r="X6446">
        <v>2753473.16</v>
      </c>
    </row>
    <row r="6447" spans="1:24" x14ac:dyDescent="0.3">
      <c r="A6447">
        <v>296319.59999999998</v>
      </c>
      <c r="B6447">
        <v>2753514.96</v>
      </c>
      <c r="C6447" t="s">
        <v>3446</v>
      </c>
      <c r="D6447" t="s">
        <v>3447</v>
      </c>
      <c r="E6447">
        <v>2</v>
      </c>
      <c r="F6447" t="s">
        <v>26</v>
      </c>
      <c r="G6447">
        <v>0</v>
      </c>
      <c r="H6447">
        <v>2016</v>
      </c>
      <c r="I6447">
        <v>1</v>
      </c>
      <c r="J6447">
        <v>3625</v>
      </c>
      <c r="K6447" t="s">
        <v>27</v>
      </c>
      <c r="L6447">
        <v>2221</v>
      </c>
      <c r="M6447" t="s">
        <v>28</v>
      </c>
      <c r="N6447">
        <v>103298</v>
      </c>
      <c r="O6447">
        <v>3.7406239999999999</v>
      </c>
      <c r="P6447" t="s">
        <v>1692</v>
      </c>
      <c r="Q6447" t="s">
        <v>3458</v>
      </c>
      <c r="R6447" t="s">
        <v>3459</v>
      </c>
      <c r="U6447">
        <v>121.4584667</v>
      </c>
      <c r="V6447">
        <v>24.888583329999999</v>
      </c>
      <c r="W6447">
        <v>296319.59999999998</v>
      </c>
      <c r="X6447">
        <v>2753514.96</v>
      </c>
    </row>
    <row r="6448" spans="1:24" x14ac:dyDescent="0.3">
      <c r="A6448">
        <v>296155.44</v>
      </c>
      <c r="B6448">
        <v>2751749.57</v>
      </c>
      <c r="C6448" t="s">
        <v>3446</v>
      </c>
      <c r="D6448" t="s">
        <v>3447</v>
      </c>
      <c r="E6448">
        <v>9</v>
      </c>
      <c r="F6448" t="s">
        <v>26</v>
      </c>
      <c r="G6448">
        <v>0</v>
      </c>
      <c r="H6448">
        <v>2016</v>
      </c>
      <c r="I6448">
        <v>1</v>
      </c>
      <c r="J6448">
        <v>3625</v>
      </c>
      <c r="K6448" t="s">
        <v>27</v>
      </c>
      <c r="L6448">
        <v>2221</v>
      </c>
      <c r="M6448" t="s">
        <v>28</v>
      </c>
      <c r="N6448">
        <v>103298</v>
      </c>
      <c r="O6448">
        <v>0</v>
      </c>
      <c r="P6448" t="s">
        <v>1692</v>
      </c>
      <c r="Q6448" t="s">
        <v>3460</v>
      </c>
      <c r="R6448" t="s">
        <v>3461</v>
      </c>
      <c r="U6448">
        <v>121.4567833</v>
      </c>
      <c r="V6448">
        <v>24.87265</v>
      </c>
      <c r="W6448">
        <v>296155.44</v>
      </c>
      <c r="X6448">
        <v>2751749.57</v>
      </c>
    </row>
    <row r="6449" spans="1:24" x14ac:dyDescent="0.3">
      <c r="A6449">
        <v>296643.65000000002</v>
      </c>
      <c r="B6449">
        <v>2752301.34</v>
      </c>
      <c r="C6449" t="s">
        <v>3446</v>
      </c>
      <c r="D6449" t="s">
        <v>3447</v>
      </c>
      <c r="E6449">
        <v>7</v>
      </c>
      <c r="F6449" t="s">
        <v>26</v>
      </c>
      <c r="G6449">
        <v>0</v>
      </c>
      <c r="H6449">
        <v>2016</v>
      </c>
      <c r="I6449">
        <v>1</v>
      </c>
      <c r="J6449">
        <v>4131</v>
      </c>
      <c r="K6449" t="s">
        <v>27</v>
      </c>
      <c r="L6449">
        <v>2221</v>
      </c>
      <c r="M6449" t="s">
        <v>28</v>
      </c>
      <c r="N6449">
        <v>213771</v>
      </c>
      <c r="O6449">
        <v>0</v>
      </c>
      <c r="P6449" t="s">
        <v>1692</v>
      </c>
      <c r="Q6449" t="s">
        <v>3462</v>
      </c>
      <c r="R6449" t="s">
        <v>3463</v>
      </c>
      <c r="U6449">
        <v>121.4616333</v>
      </c>
      <c r="V6449">
        <v>24.877616669999998</v>
      </c>
      <c r="W6449">
        <v>296643.65000000002</v>
      </c>
      <c r="X6449">
        <v>2752301.34</v>
      </c>
    </row>
    <row r="6450" spans="1:24" x14ac:dyDescent="0.3">
      <c r="A6450">
        <v>296681.42</v>
      </c>
      <c r="B6450">
        <v>2753578.95</v>
      </c>
      <c r="C6450" t="s">
        <v>3446</v>
      </c>
      <c r="D6450" t="s">
        <v>3447</v>
      </c>
      <c r="E6450">
        <v>3</v>
      </c>
      <c r="F6450" t="s">
        <v>26</v>
      </c>
      <c r="G6450">
        <v>0</v>
      </c>
      <c r="H6450">
        <v>2016</v>
      </c>
      <c r="I6450">
        <v>2</v>
      </c>
      <c r="J6450">
        <v>2463</v>
      </c>
      <c r="K6450" t="s">
        <v>27</v>
      </c>
      <c r="L6450">
        <v>2221</v>
      </c>
      <c r="M6450" t="s">
        <v>28</v>
      </c>
      <c r="N6450">
        <v>954.47</v>
      </c>
      <c r="O6450">
        <v>0</v>
      </c>
      <c r="P6450" t="s">
        <v>1692</v>
      </c>
      <c r="Q6450" t="s">
        <v>3448</v>
      </c>
      <c r="R6450" t="s">
        <v>3449</v>
      </c>
      <c r="U6450">
        <v>121.46205</v>
      </c>
      <c r="V6450">
        <v>24.889150000000001</v>
      </c>
      <c r="W6450">
        <v>296681.42</v>
      </c>
      <c r="X6450">
        <v>2753578.95</v>
      </c>
    </row>
    <row r="6451" spans="1:24" x14ac:dyDescent="0.3">
      <c r="A6451">
        <v>296691.05</v>
      </c>
      <c r="B6451">
        <v>2753220.84</v>
      </c>
      <c r="C6451" t="s">
        <v>3446</v>
      </c>
      <c r="D6451" t="s">
        <v>3447</v>
      </c>
      <c r="E6451">
        <v>4</v>
      </c>
      <c r="F6451" t="s">
        <v>26</v>
      </c>
      <c r="G6451">
        <v>0</v>
      </c>
      <c r="H6451">
        <v>2016</v>
      </c>
      <c r="I6451">
        <v>2</v>
      </c>
      <c r="J6451">
        <v>3618</v>
      </c>
      <c r="K6451" t="s">
        <v>27</v>
      </c>
      <c r="L6451">
        <v>2221</v>
      </c>
      <c r="M6451" t="s">
        <v>28</v>
      </c>
      <c r="N6451">
        <v>7125.18</v>
      </c>
      <c r="O6451">
        <v>0</v>
      </c>
      <c r="P6451" t="s">
        <v>1692</v>
      </c>
      <c r="Q6451" t="s">
        <v>3450</v>
      </c>
      <c r="R6451" t="s">
        <v>3451</v>
      </c>
      <c r="U6451">
        <v>121.4621333</v>
      </c>
      <c r="V6451">
        <v>24.88591667</v>
      </c>
      <c r="W6451">
        <v>296691.05</v>
      </c>
      <c r="X6451">
        <v>2753220.84</v>
      </c>
    </row>
    <row r="6452" spans="1:24" x14ac:dyDescent="0.3">
      <c r="A6452">
        <v>296704.38</v>
      </c>
      <c r="B6452">
        <v>2752768.6</v>
      </c>
      <c r="C6452" t="s">
        <v>3446</v>
      </c>
      <c r="D6452" t="s">
        <v>3447</v>
      </c>
      <c r="E6452">
        <v>5</v>
      </c>
      <c r="F6452" t="s">
        <v>26</v>
      </c>
      <c r="G6452">
        <v>0</v>
      </c>
      <c r="H6452">
        <v>2016</v>
      </c>
      <c r="I6452">
        <v>2</v>
      </c>
      <c r="J6452">
        <v>3618</v>
      </c>
      <c r="K6452" t="s">
        <v>27</v>
      </c>
      <c r="L6452">
        <v>2221</v>
      </c>
      <c r="M6452" t="s">
        <v>28</v>
      </c>
      <c r="N6452">
        <v>7125.18</v>
      </c>
      <c r="O6452">
        <v>4.1401873</v>
      </c>
      <c r="P6452" t="s">
        <v>1692</v>
      </c>
      <c r="Q6452" t="s">
        <v>3452</v>
      </c>
      <c r="R6452" t="s">
        <v>3453</v>
      </c>
      <c r="U6452">
        <v>121.46225</v>
      </c>
      <c r="V6452">
        <v>24.881833329999999</v>
      </c>
      <c r="W6452">
        <v>296704.38</v>
      </c>
      <c r="X6452">
        <v>2752768.6</v>
      </c>
    </row>
    <row r="6453" spans="1:24" x14ac:dyDescent="0.3">
      <c r="A6453">
        <v>296738.78000000003</v>
      </c>
      <c r="B6453">
        <v>2752556.42</v>
      </c>
      <c r="C6453" t="s">
        <v>3446</v>
      </c>
      <c r="D6453" t="s">
        <v>3447</v>
      </c>
      <c r="E6453">
        <v>6</v>
      </c>
      <c r="F6453" t="s">
        <v>26</v>
      </c>
      <c r="G6453">
        <v>0</v>
      </c>
      <c r="H6453">
        <v>2016</v>
      </c>
      <c r="I6453">
        <v>2</v>
      </c>
      <c r="J6453">
        <v>3618</v>
      </c>
      <c r="K6453" t="s">
        <v>27</v>
      </c>
      <c r="L6453">
        <v>2221</v>
      </c>
      <c r="M6453" t="s">
        <v>28</v>
      </c>
      <c r="N6453">
        <v>7125.18</v>
      </c>
      <c r="O6453">
        <v>0.10743526</v>
      </c>
      <c r="P6453" t="s">
        <v>1692</v>
      </c>
      <c r="Q6453" t="s">
        <v>3454</v>
      </c>
      <c r="R6453" t="s">
        <v>3455</v>
      </c>
      <c r="U6453">
        <v>121.46258330000001</v>
      </c>
      <c r="V6453">
        <v>24.87991667</v>
      </c>
      <c r="W6453">
        <v>296738.78000000003</v>
      </c>
      <c r="X6453">
        <v>2752556.42</v>
      </c>
    </row>
    <row r="6454" spans="1:24" x14ac:dyDescent="0.3">
      <c r="A6454">
        <v>295967.8</v>
      </c>
      <c r="B6454">
        <v>2753473.16</v>
      </c>
      <c r="C6454" t="s">
        <v>3446</v>
      </c>
      <c r="D6454" t="s">
        <v>3447</v>
      </c>
      <c r="E6454">
        <v>1</v>
      </c>
      <c r="F6454" t="s">
        <v>26</v>
      </c>
      <c r="G6454">
        <v>0</v>
      </c>
      <c r="H6454">
        <v>2016</v>
      </c>
      <c r="I6454">
        <v>2</v>
      </c>
      <c r="J6454">
        <v>3625</v>
      </c>
      <c r="K6454" t="s">
        <v>27</v>
      </c>
      <c r="L6454">
        <v>2221</v>
      </c>
      <c r="M6454" t="s">
        <v>28</v>
      </c>
      <c r="N6454">
        <v>103298</v>
      </c>
      <c r="O6454">
        <v>0</v>
      </c>
      <c r="P6454" t="s">
        <v>1692</v>
      </c>
      <c r="Q6454" t="s">
        <v>3456</v>
      </c>
      <c r="R6454" t="s">
        <v>3457</v>
      </c>
      <c r="U6454">
        <v>121.45498329999999</v>
      </c>
      <c r="V6454">
        <v>24.888216669999998</v>
      </c>
      <c r="W6454">
        <v>295967.8</v>
      </c>
      <c r="X6454">
        <v>2753473.16</v>
      </c>
    </row>
    <row r="6455" spans="1:24" x14ac:dyDescent="0.3">
      <c r="A6455">
        <v>296319.59999999998</v>
      </c>
      <c r="B6455">
        <v>2753514.96</v>
      </c>
      <c r="C6455" t="s">
        <v>3446</v>
      </c>
      <c r="D6455" t="s">
        <v>3447</v>
      </c>
      <c r="E6455">
        <v>2</v>
      </c>
      <c r="F6455" t="s">
        <v>26</v>
      </c>
      <c r="G6455">
        <v>0</v>
      </c>
      <c r="H6455">
        <v>2016</v>
      </c>
      <c r="I6455">
        <v>2</v>
      </c>
      <c r="J6455">
        <v>3625</v>
      </c>
      <c r="K6455" t="s">
        <v>27</v>
      </c>
      <c r="L6455">
        <v>2221</v>
      </c>
      <c r="M6455" t="s">
        <v>28</v>
      </c>
      <c r="N6455">
        <v>103298</v>
      </c>
      <c r="O6455">
        <v>3.7406239999999999</v>
      </c>
      <c r="P6455" t="s">
        <v>1692</v>
      </c>
      <c r="Q6455" t="s">
        <v>3458</v>
      </c>
      <c r="R6455" t="s">
        <v>3459</v>
      </c>
      <c r="U6455">
        <v>121.4584667</v>
      </c>
      <c r="V6455">
        <v>24.888583329999999</v>
      </c>
      <c r="W6455">
        <v>296319.59999999998</v>
      </c>
      <c r="X6455">
        <v>2753514.96</v>
      </c>
    </row>
    <row r="6456" spans="1:24" x14ac:dyDescent="0.3">
      <c r="A6456">
        <v>296155.44</v>
      </c>
      <c r="B6456">
        <v>2751749.57</v>
      </c>
      <c r="C6456" t="s">
        <v>3446</v>
      </c>
      <c r="D6456" t="s">
        <v>3447</v>
      </c>
      <c r="E6456">
        <v>9</v>
      </c>
      <c r="F6456" t="s">
        <v>26</v>
      </c>
      <c r="G6456">
        <v>1</v>
      </c>
      <c r="H6456">
        <v>2016</v>
      </c>
      <c r="I6456">
        <v>2</v>
      </c>
      <c r="J6456">
        <v>3625</v>
      </c>
      <c r="K6456" t="s">
        <v>27</v>
      </c>
      <c r="L6456">
        <v>2221</v>
      </c>
      <c r="M6456" t="s">
        <v>28</v>
      </c>
      <c r="N6456">
        <v>103298</v>
      </c>
      <c r="O6456">
        <v>0</v>
      </c>
      <c r="P6456" t="s">
        <v>1692</v>
      </c>
      <c r="Q6456" t="s">
        <v>3460</v>
      </c>
      <c r="R6456" t="s">
        <v>3461</v>
      </c>
      <c r="U6456">
        <v>121.4567833</v>
      </c>
      <c r="V6456">
        <v>24.87265</v>
      </c>
      <c r="W6456">
        <v>296155.44</v>
      </c>
      <c r="X6456">
        <v>2751749.57</v>
      </c>
    </row>
    <row r="6457" spans="1:24" x14ac:dyDescent="0.3">
      <c r="A6457">
        <v>296643.65000000002</v>
      </c>
      <c r="B6457">
        <v>2752301.34</v>
      </c>
      <c r="C6457" t="s">
        <v>3446</v>
      </c>
      <c r="D6457" t="s">
        <v>3447</v>
      </c>
      <c r="E6457">
        <v>7</v>
      </c>
      <c r="F6457" t="s">
        <v>26</v>
      </c>
      <c r="G6457">
        <v>0</v>
      </c>
      <c r="H6457">
        <v>2016</v>
      </c>
      <c r="I6457">
        <v>2</v>
      </c>
      <c r="J6457">
        <v>4131</v>
      </c>
      <c r="K6457" t="s">
        <v>27</v>
      </c>
      <c r="L6457">
        <v>2221</v>
      </c>
      <c r="M6457" t="s">
        <v>28</v>
      </c>
      <c r="N6457">
        <v>213771</v>
      </c>
      <c r="O6457">
        <v>0</v>
      </c>
      <c r="P6457" t="s">
        <v>1692</v>
      </c>
      <c r="Q6457" t="s">
        <v>3462</v>
      </c>
      <c r="R6457" t="s">
        <v>3463</v>
      </c>
      <c r="U6457">
        <v>121.4616333</v>
      </c>
      <c r="V6457">
        <v>24.877616669999998</v>
      </c>
      <c r="W6457">
        <v>296643.65000000002</v>
      </c>
      <c r="X6457">
        <v>2752301.34</v>
      </c>
    </row>
    <row r="6458" spans="1:24" x14ac:dyDescent="0.3">
      <c r="A6458">
        <v>221669.24</v>
      </c>
      <c r="B6458">
        <v>2646074.7200000002</v>
      </c>
      <c r="C6458" t="s">
        <v>3518</v>
      </c>
      <c r="D6458" t="s">
        <v>3519</v>
      </c>
      <c r="E6458">
        <v>1</v>
      </c>
      <c r="F6458" t="s">
        <v>26</v>
      </c>
      <c r="G6458">
        <v>0</v>
      </c>
      <c r="H6458">
        <v>2016</v>
      </c>
      <c r="I6458">
        <v>1</v>
      </c>
      <c r="J6458">
        <v>1468</v>
      </c>
      <c r="K6458" t="s">
        <v>80</v>
      </c>
      <c r="L6458">
        <v>2211</v>
      </c>
      <c r="M6458" t="s">
        <v>77</v>
      </c>
      <c r="N6458">
        <v>13227.2</v>
      </c>
      <c r="O6458">
        <v>2.4695357200000001</v>
      </c>
      <c r="P6458" t="s">
        <v>29</v>
      </c>
      <c r="Q6458" t="s">
        <v>3520</v>
      </c>
      <c r="R6458" t="s">
        <v>3521</v>
      </c>
      <c r="U6458">
        <v>120.7217167</v>
      </c>
      <c r="V6458">
        <v>23.91894722</v>
      </c>
      <c r="W6458">
        <v>221669.24</v>
      </c>
      <c r="X6458">
        <v>2646074.7200000002</v>
      </c>
    </row>
    <row r="6459" spans="1:24" x14ac:dyDescent="0.3">
      <c r="A6459">
        <v>222490.88</v>
      </c>
      <c r="B6459">
        <v>2646287.2400000002</v>
      </c>
      <c r="C6459" t="s">
        <v>3518</v>
      </c>
      <c r="D6459" t="s">
        <v>3519</v>
      </c>
      <c r="E6459">
        <v>3</v>
      </c>
      <c r="F6459" t="s">
        <v>26</v>
      </c>
      <c r="G6459">
        <v>0</v>
      </c>
      <c r="H6459">
        <v>2016</v>
      </c>
      <c r="I6459">
        <v>1</v>
      </c>
      <c r="J6459">
        <v>3219</v>
      </c>
      <c r="K6459" t="s">
        <v>27</v>
      </c>
      <c r="L6459">
        <v>2221</v>
      </c>
      <c r="M6459" t="s">
        <v>28</v>
      </c>
      <c r="N6459">
        <v>0.57447599999999999</v>
      </c>
      <c r="O6459">
        <v>0</v>
      </c>
      <c r="P6459" t="s">
        <v>29</v>
      </c>
      <c r="Q6459" t="s">
        <v>3522</v>
      </c>
      <c r="R6459" t="s">
        <v>3523</v>
      </c>
      <c r="U6459">
        <v>120.72978329999999</v>
      </c>
      <c r="V6459">
        <v>23.920880560000001</v>
      </c>
      <c r="W6459">
        <v>222490.88</v>
      </c>
      <c r="X6459">
        <v>2646287.2400000002</v>
      </c>
    </row>
    <row r="6460" spans="1:24" x14ac:dyDescent="0.3">
      <c r="A6460">
        <v>223471.02</v>
      </c>
      <c r="B6460">
        <v>2646735.15</v>
      </c>
      <c r="C6460" t="s">
        <v>3518</v>
      </c>
      <c r="D6460" t="s">
        <v>3519</v>
      </c>
      <c r="E6460">
        <v>5</v>
      </c>
      <c r="F6460" t="s">
        <v>51</v>
      </c>
      <c r="G6460">
        <v>0</v>
      </c>
      <c r="H6460">
        <v>2016</v>
      </c>
      <c r="I6460">
        <v>1</v>
      </c>
      <c r="J6460">
        <v>21134</v>
      </c>
      <c r="K6460" t="s">
        <v>52</v>
      </c>
      <c r="M6460" t="s">
        <v>77</v>
      </c>
      <c r="N6460">
        <v>1484.67</v>
      </c>
      <c r="O6460">
        <v>0</v>
      </c>
      <c r="P6460" t="s">
        <v>29</v>
      </c>
      <c r="Q6460" t="s">
        <v>3524</v>
      </c>
      <c r="R6460" t="s">
        <v>3525</v>
      </c>
      <c r="U6460">
        <v>120.73940279999999</v>
      </c>
      <c r="V6460">
        <v>23.924941669999999</v>
      </c>
      <c r="W6460">
        <v>223471.02</v>
      </c>
      <c r="X6460">
        <v>2646735.15</v>
      </c>
    </row>
    <row r="6461" spans="1:24" x14ac:dyDescent="0.3">
      <c r="A6461">
        <v>222144.06</v>
      </c>
      <c r="B6461">
        <v>2646078.7200000002</v>
      </c>
      <c r="C6461" t="s">
        <v>3518</v>
      </c>
      <c r="D6461" t="s">
        <v>3519</v>
      </c>
      <c r="E6461">
        <v>2</v>
      </c>
      <c r="F6461" t="s">
        <v>26</v>
      </c>
      <c r="G6461">
        <v>0</v>
      </c>
      <c r="H6461">
        <v>2016</v>
      </c>
      <c r="I6461">
        <v>1</v>
      </c>
      <c r="J6461">
        <v>21138</v>
      </c>
      <c r="K6461" t="s">
        <v>27</v>
      </c>
      <c r="M6461" t="s">
        <v>28</v>
      </c>
      <c r="N6461">
        <v>2737.78</v>
      </c>
      <c r="O6461">
        <v>6.4672881499999999</v>
      </c>
      <c r="P6461" t="s">
        <v>29</v>
      </c>
      <c r="Q6461" t="s">
        <v>3526</v>
      </c>
      <c r="R6461" t="s">
        <v>3527</v>
      </c>
      <c r="U6461">
        <v>120.7263806</v>
      </c>
      <c r="V6461">
        <v>23.91899167</v>
      </c>
      <c r="W6461">
        <v>222144.06</v>
      </c>
      <c r="X6461">
        <v>2646078.7200000002</v>
      </c>
    </row>
    <row r="6462" spans="1:24" x14ac:dyDescent="0.3">
      <c r="A6462">
        <v>221669.24</v>
      </c>
      <c r="B6462">
        <v>2646074.7200000002</v>
      </c>
      <c r="C6462" t="s">
        <v>3518</v>
      </c>
      <c r="D6462" t="s">
        <v>3519</v>
      </c>
      <c r="E6462">
        <v>1</v>
      </c>
      <c r="F6462" t="s">
        <v>26</v>
      </c>
      <c r="G6462">
        <v>0</v>
      </c>
      <c r="H6462">
        <v>2016</v>
      </c>
      <c r="I6462">
        <v>2</v>
      </c>
      <c r="J6462">
        <v>1468</v>
      </c>
      <c r="K6462" t="s">
        <v>80</v>
      </c>
      <c r="L6462">
        <v>2211</v>
      </c>
      <c r="M6462" t="s">
        <v>77</v>
      </c>
      <c r="N6462">
        <v>13227.2</v>
      </c>
      <c r="O6462">
        <v>2.4695357200000001</v>
      </c>
      <c r="P6462" t="s">
        <v>29</v>
      </c>
      <c r="Q6462" t="s">
        <v>3520</v>
      </c>
      <c r="R6462" t="s">
        <v>3521</v>
      </c>
      <c r="U6462">
        <v>120.7217167</v>
      </c>
      <c r="V6462">
        <v>23.91894722</v>
      </c>
      <c r="W6462">
        <v>221669.24</v>
      </c>
      <c r="X6462">
        <v>2646074.7200000002</v>
      </c>
    </row>
    <row r="6463" spans="1:24" x14ac:dyDescent="0.3">
      <c r="A6463">
        <v>222490.88</v>
      </c>
      <c r="B6463">
        <v>2646287.2400000002</v>
      </c>
      <c r="C6463" t="s">
        <v>3518</v>
      </c>
      <c r="D6463" t="s">
        <v>3519</v>
      </c>
      <c r="E6463">
        <v>3</v>
      </c>
      <c r="F6463" t="s">
        <v>26</v>
      </c>
      <c r="G6463">
        <v>0</v>
      </c>
      <c r="H6463">
        <v>2016</v>
      </c>
      <c r="I6463">
        <v>2</v>
      </c>
      <c r="J6463">
        <v>3219</v>
      </c>
      <c r="K6463" t="s">
        <v>27</v>
      </c>
      <c r="L6463">
        <v>2221</v>
      </c>
      <c r="M6463" t="s">
        <v>28</v>
      </c>
      <c r="N6463">
        <v>0.57447599999999999</v>
      </c>
      <c r="O6463">
        <v>0</v>
      </c>
      <c r="P6463" t="s">
        <v>29</v>
      </c>
      <c r="Q6463" t="s">
        <v>3522</v>
      </c>
      <c r="R6463" t="s">
        <v>3523</v>
      </c>
      <c r="U6463">
        <v>120.72978329999999</v>
      </c>
      <c r="V6463">
        <v>23.920880560000001</v>
      </c>
      <c r="W6463">
        <v>222490.88</v>
      </c>
      <c r="X6463">
        <v>2646287.2400000002</v>
      </c>
    </row>
    <row r="6464" spans="1:24" x14ac:dyDescent="0.3">
      <c r="A6464">
        <v>223471.02</v>
      </c>
      <c r="B6464">
        <v>2646735.15</v>
      </c>
      <c r="C6464" t="s">
        <v>3518</v>
      </c>
      <c r="D6464" t="s">
        <v>3519</v>
      </c>
      <c r="E6464">
        <v>5</v>
      </c>
      <c r="F6464" t="s">
        <v>51</v>
      </c>
      <c r="G6464">
        <v>0</v>
      </c>
      <c r="H6464">
        <v>2016</v>
      </c>
      <c r="I6464">
        <v>2</v>
      </c>
      <c r="J6464">
        <v>21134</v>
      </c>
      <c r="K6464" t="s">
        <v>52</v>
      </c>
      <c r="M6464" t="s">
        <v>77</v>
      </c>
      <c r="N6464">
        <v>1484.67</v>
      </c>
      <c r="O6464">
        <v>0</v>
      </c>
      <c r="P6464" t="s">
        <v>29</v>
      </c>
      <c r="Q6464" t="s">
        <v>3524</v>
      </c>
      <c r="R6464" t="s">
        <v>3525</v>
      </c>
      <c r="U6464">
        <v>120.73940279999999</v>
      </c>
      <c r="V6464">
        <v>23.924941669999999</v>
      </c>
      <c r="W6464">
        <v>223471.02</v>
      </c>
      <c r="X6464">
        <v>2646735.15</v>
      </c>
    </row>
    <row r="6465" spans="1:24" x14ac:dyDescent="0.3">
      <c r="A6465">
        <v>222144.06</v>
      </c>
      <c r="B6465">
        <v>2646078.7200000002</v>
      </c>
      <c r="C6465" t="s">
        <v>3518</v>
      </c>
      <c r="D6465" t="s">
        <v>3519</v>
      </c>
      <c r="E6465">
        <v>2</v>
      </c>
      <c r="F6465" t="s">
        <v>26</v>
      </c>
      <c r="G6465">
        <v>0</v>
      </c>
      <c r="H6465">
        <v>2016</v>
      </c>
      <c r="I6465">
        <v>2</v>
      </c>
      <c r="J6465">
        <v>21138</v>
      </c>
      <c r="K6465" t="s">
        <v>27</v>
      </c>
      <c r="M6465" t="s">
        <v>28</v>
      </c>
      <c r="N6465">
        <v>2737.78</v>
      </c>
      <c r="O6465">
        <v>6.4672881499999999</v>
      </c>
      <c r="P6465" t="s">
        <v>29</v>
      </c>
      <c r="Q6465" t="s">
        <v>3526</v>
      </c>
      <c r="R6465" t="s">
        <v>3527</v>
      </c>
      <c r="U6465">
        <v>120.7263806</v>
      </c>
      <c r="V6465">
        <v>23.91899167</v>
      </c>
      <c r="W6465">
        <v>222144.06</v>
      </c>
      <c r="X6465">
        <v>2646078.7200000002</v>
      </c>
    </row>
    <row r="6466" spans="1:24" x14ac:dyDescent="0.3">
      <c r="C6466" t="s">
        <v>3346</v>
      </c>
      <c r="D6466" t="s">
        <v>5085</v>
      </c>
      <c r="E6466">
        <v>1</v>
      </c>
      <c r="F6466" t="s">
        <v>57</v>
      </c>
      <c r="G6466">
        <v>0</v>
      </c>
      <c r="H6466">
        <v>2017</v>
      </c>
      <c r="I6466">
        <v>2</v>
      </c>
      <c r="K6466" t="s">
        <v>58</v>
      </c>
      <c r="O6466">
        <v>4.103590981</v>
      </c>
      <c r="P6466" t="s">
        <v>493</v>
      </c>
      <c r="Q6466">
        <v>275014</v>
      </c>
      <c r="R6466">
        <v>2668298</v>
      </c>
      <c r="U6466">
        <v>121.25424</v>
      </c>
      <c r="V6466">
        <v>24.117799999999999</v>
      </c>
    </row>
    <row r="6467" spans="1:24" x14ac:dyDescent="0.3">
      <c r="C6467" t="s">
        <v>3346</v>
      </c>
      <c r="D6467" t="s">
        <v>5085</v>
      </c>
      <c r="E6467">
        <v>3</v>
      </c>
      <c r="F6467" t="s">
        <v>57</v>
      </c>
      <c r="G6467">
        <v>0</v>
      </c>
      <c r="H6467">
        <v>2017</v>
      </c>
      <c r="I6467">
        <v>2</v>
      </c>
      <c r="K6467" t="s">
        <v>58</v>
      </c>
      <c r="O6467">
        <v>0</v>
      </c>
      <c r="P6467" t="s">
        <v>493</v>
      </c>
      <c r="Q6467">
        <v>275559</v>
      </c>
      <c r="R6467">
        <v>2668488</v>
      </c>
      <c r="U6467">
        <v>121.25960000000001</v>
      </c>
      <c r="V6467">
        <v>24.119499999999999</v>
      </c>
    </row>
    <row r="6468" spans="1:24" x14ac:dyDescent="0.3">
      <c r="C6468" t="s">
        <v>3346</v>
      </c>
      <c r="D6468" t="s">
        <v>5085</v>
      </c>
      <c r="E6468">
        <v>4</v>
      </c>
      <c r="F6468" t="s">
        <v>26</v>
      </c>
      <c r="G6468">
        <v>0</v>
      </c>
      <c r="H6468">
        <v>2017</v>
      </c>
      <c r="I6468">
        <v>2</v>
      </c>
      <c r="K6468" t="s">
        <v>27</v>
      </c>
      <c r="O6468">
        <v>5.8671985170000003</v>
      </c>
      <c r="P6468" t="s">
        <v>493</v>
      </c>
      <c r="Q6468">
        <v>275844</v>
      </c>
      <c r="R6468">
        <v>2668507</v>
      </c>
      <c r="U6468">
        <v>121.26241</v>
      </c>
      <c r="V6468">
        <v>24.119669999999999</v>
      </c>
    </row>
    <row r="6469" spans="1:24" x14ac:dyDescent="0.3">
      <c r="C6469" t="s">
        <v>3346</v>
      </c>
      <c r="D6469" t="s">
        <v>5085</v>
      </c>
      <c r="E6469">
        <v>5</v>
      </c>
      <c r="F6469" t="s">
        <v>26</v>
      </c>
      <c r="G6469">
        <v>0</v>
      </c>
      <c r="H6469">
        <v>2017</v>
      </c>
      <c r="I6469">
        <v>2</v>
      </c>
      <c r="K6469" t="s">
        <v>27</v>
      </c>
      <c r="O6469">
        <v>3.007949993</v>
      </c>
      <c r="P6469" t="s">
        <v>493</v>
      </c>
      <c r="Q6469">
        <v>276248</v>
      </c>
      <c r="R6469">
        <v>2668724</v>
      </c>
      <c r="U6469">
        <v>121.26638</v>
      </c>
      <c r="V6469">
        <v>24.12162</v>
      </c>
    </row>
    <row r="6470" spans="1:24" x14ac:dyDescent="0.3">
      <c r="C6470" t="s">
        <v>3346</v>
      </c>
      <c r="D6470" t="s">
        <v>5085</v>
      </c>
      <c r="E6470">
        <v>6</v>
      </c>
      <c r="F6470" t="s">
        <v>26</v>
      </c>
      <c r="G6470">
        <v>0</v>
      </c>
      <c r="H6470">
        <v>2017</v>
      </c>
      <c r="I6470">
        <v>2</v>
      </c>
      <c r="K6470" t="s">
        <v>27</v>
      </c>
      <c r="O6470">
        <v>3.693432778</v>
      </c>
      <c r="P6470" t="s">
        <v>493</v>
      </c>
      <c r="Q6470">
        <v>276496</v>
      </c>
      <c r="R6470">
        <v>2668614</v>
      </c>
      <c r="U6470">
        <v>121.26882000000001</v>
      </c>
      <c r="V6470">
        <v>24.120619999999999</v>
      </c>
    </row>
    <row r="6471" spans="1:24" x14ac:dyDescent="0.3">
      <c r="C6471" t="s">
        <v>24</v>
      </c>
      <c r="D6471" t="s">
        <v>25</v>
      </c>
      <c r="E6471">
        <v>1</v>
      </c>
      <c r="F6471" t="s">
        <v>26</v>
      </c>
      <c r="G6471">
        <v>0</v>
      </c>
      <c r="H6471">
        <v>2017</v>
      </c>
      <c r="I6471">
        <v>1</v>
      </c>
      <c r="K6471" t="s">
        <v>27</v>
      </c>
      <c r="O6471">
        <v>0</v>
      </c>
      <c r="P6471" t="s">
        <v>3573</v>
      </c>
      <c r="Q6471" t="s">
        <v>3574</v>
      </c>
      <c r="R6471" t="s">
        <v>3575</v>
      </c>
      <c r="U6471">
        <v>121.57333</v>
      </c>
      <c r="V6471">
        <v>25.184719999999999</v>
      </c>
    </row>
    <row r="6472" spans="1:24" x14ac:dyDescent="0.3">
      <c r="C6472" t="s">
        <v>24</v>
      </c>
      <c r="D6472" t="s">
        <v>25</v>
      </c>
      <c r="E6472">
        <v>3</v>
      </c>
      <c r="F6472" t="s">
        <v>26</v>
      </c>
      <c r="G6472">
        <v>0</v>
      </c>
      <c r="H6472">
        <v>2017</v>
      </c>
      <c r="I6472">
        <v>1</v>
      </c>
      <c r="K6472" t="s">
        <v>27</v>
      </c>
      <c r="O6472">
        <v>1.3059778179999999</v>
      </c>
      <c r="P6472" t="s">
        <v>3573</v>
      </c>
      <c r="Q6472" t="s">
        <v>3574</v>
      </c>
      <c r="R6472" t="s">
        <v>3576</v>
      </c>
      <c r="U6472">
        <v>121.57333</v>
      </c>
      <c r="V6472">
        <v>25.186389999999999</v>
      </c>
    </row>
    <row r="6473" spans="1:24" x14ac:dyDescent="0.3">
      <c r="C6473" t="s">
        <v>24</v>
      </c>
      <c r="D6473" t="s">
        <v>25</v>
      </c>
      <c r="E6473">
        <v>4</v>
      </c>
      <c r="F6473" t="s">
        <v>26</v>
      </c>
      <c r="G6473">
        <v>0</v>
      </c>
      <c r="H6473">
        <v>2017</v>
      </c>
      <c r="I6473">
        <v>1</v>
      </c>
      <c r="K6473" t="s">
        <v>27</v>
      </c>
      <c r="O6473">
        <v>0</v>
      </c>
      <c r="P6473" t="s">
        <v>3573</v>
      </c>
      <c r="Q6473" t="s">
        <v>3577</v>
      </c>
      <c r="R6473" t="s">
        <v>3578</v>
      </c>
      <c r="U6473">
        <v>121.57056</v>
      </c>
      <c r="V6473">
        <v>25.18722</v>
      </c>
    </row>
    <row r="6474" spans="1:24" x14ac:dyDescent="0.3">
      <c r="C6474" t="s">
        <v>24</v>
      </c>
      <c r="D6474" t="s">
        <v>25</v>
      </c>
      <c r="E6474">
        <v>5</v>
      </c>
      <c r="F6474" t="s">
        <v>26</v>
      </c>
      <c r="G6474">
        <v>1</v>
      </c>
      <c r="H6474">
        <v>2017</v>
      </c>
      <c r="I6474">
        <v>1</v>
      </c>
      <c r="K6474" t="s">
        <v>27</v>
      </c>
      <c r="O6474">
        <v>0</v>
      </c>
      <c r="P6474" t="s">
        <v>3573</v>
      </c>
      <c r="Q6474" t="s">
        <v>3579</v>
      </c>
      <c r="R6474" t="s">
        <v>3580</v>
      </c>
      <c r="U6474">
        <v>121.57167</v>
      </c>
      <c r="V6474">
        <v>25.189170000000001</v>
      </c>
    </row>
    <row r="6475" spans="1:24" x14ac:dyDescent="0.3">
      <c r="C6475" t="s">
        <v>24</v>
      </c>
      <c r="D6475" t="s">
        <v>25</v>
      </c>
      <c r="E6475">
        <v>6</v>
      </c>
      <c r="F6475" t="s">
        <v>26</v>
      </c>
      <c r="G6475">
        <v>0</v>
      </c>
      <c r="H6475">
        <v>2017</v>
      </c>
      <c r="I6475">
        <v>1</v>
      </c>
      <c r="K6475" t="s">
        <v>27</v>
      </c>
      <c r="O6475">
        <v>0</v>
      </c>
      <c r="P6475" t="s">
        <v>3573</v>
      </c>
      <c r="Q6475" t="s">
        <v>3581</v>
      </c>
      <c r="R6475" t="s">
        <v>3582</v>
      </c>
      <c r="U6475">
        <v>121.57222</v>
      </c>
      <c r="V6475">
        <v>25.191109999999998</v>
      </c>
    </row>
    <row r="6476" spans="1:24" x14ac:dyDescent="0.3">
      <c r="C6476" t="s">
        <v>24</v>
      </c>
      <c r="D6476" t="s">
        <v>25</v>
      </c>
      <c r="E6476">
        <v>7</v>
      </c>
      <c r="F6476" t="s">
        <v>26</v>
      </c>
      <c r="G6476">
        <v>0</v>
      </c>
      <c r="H6476">
        <v>2017</v>
      </c>
      <c r="I6476">
        <v>1</v>
      </c>
      <c r="K6476" t="s">
        <v>27</v>
      </c>
      <c r="O6476">
        <v>0</v>
      </c>
      <c r="P6476" t="s">
        <v>3573</v>
      </c>
      <c r="Q6476" t="s">
        <v>3583</v>
      </c>
      <c r="R6476" t="s">
        <v>3584</v>
      </c>
      <c r="U6476">
        <v>121.57028</v>
      </c>
      <c r="V6476">
        <v>25.19</v>
      </c>
    </row>
    <row r="6477" spans="1:24" x14ac:dyDescent="0.3">
      <c r="C6477" t="s">
        <v>24</v>
      </c>
      <c r="D6477" t="s">
        <v>25</v>
      </c>
      <c r="E6477">
        <v>8</v>
      </c>
      <c r="F6477" t="s">
        <v>26</v>
      </c>
      <c r="G6477">
        <v>0</v>
      </c>
      <c r="H6477">
        <v>2017</v>
      </c>
      <c r="I6477">
        <v>1</v>
      </c>
      <c r="K6477" t="s">
        <v>27</v>
      </c>
      <c r="O6477">
        <v>2.4800929219999999</v>
      </c>
      <c r="P6477" t="s">
        <v>3573</v>
      </c>
      <c r="Q6477" t="s">
        <v>3585</v>
      </c>
      <c r="R6477" t="s">
        <v>3586</v>
      </c>
      <c r="U6477">
        <v>121.56889</v>
      </c>
      <c r="V6477">
        <v>25.191389999999998</v>
      </c>
    </row>
    <row r="6478" spans="1:24" x14ac:dyDescent="0.3">
      <c r="C6478" t="s">
        <v>24</v>
      </c>
      <c r="D6478" t="s">
        <v>25</v>
      </c>
      <c r="E6478">
        <v>9</v>
      </c>
      <c r="F6478" t="s">
        <v>26</v>
      </c>
      <c r="G6478">
        <v>0</v>
      </c>
      <c r="H6478">
        <v>2017</v>
      </c>
      <c r="I6478">
        <v>1</v>
      </c>
      <c r="K6478" t="s">
        <v>27</v>
      </c>
      <c r="O6478">
        <v>0</v>
      </c>
      <c r="P6478" t="s">
        <v>3573</v>
      </c>
      <c r="Q6478" t="s">
        <v>3587</v>
      </c>
      <c r="R6478" t="s">
        <v>3588</v>
      </c>
      <c r="U6478">
        <v>121.56861000000001</v>
      </c>
      <c r="V6478">
        <v>25.188610000000001</v>
      </c>
    </row>
    <row r="6479" spans="1:24" x14ac:dyDescent="0.3">
      <c r="C6479" t="s">
        <v>24</v>
      </c>
      <c r="D6479" t="s">
        <v>25</v>
      </c>
      <c r="E6479">
        <v>10</v>
      </c>
      <c r="F6479" t="s">
        <v>26</v>
      </c>
      <c r="G6479">
        <v>0</v>
      </c>
      <c r="H6479">
        <v>2017</v>
      </c>
      <c r="I6479">
        <v>1</v>
      </c>
      <c r="K6479" t="s">
        <v>27</v>
      </c>
      <c r="O6479">
        <v>0</v>
      </c>
      <c r="P6479" t="s">
        <v>3573</v>
      </c>
      <c r="Q6479" t="s">
        <v>3589</v>
      </c>
      <c r="R6479" t="s">
        <v>3590</v>
      </c>
      <c r="U6479">
        <v>121.56833</v>
      </c>
      <c r="V6479">
        <v>25.186669999999999</v>
      </c>
    </row>
    <row r="6480" spans="1:24" x14ac:dyDescent="0.3">
      <c r="C6480" t="s">
        <v>3464</v>
      </c>
      <c r="D6480" t="s">
        <v>3465</v>
      </c>
      <c r="E6480">
        <v>1</v>
      </c>
      <c r="F6480" t="s">
        <v>26</v>
      </c>
      <c r="G6480">
        <v>0</v>
      </c>
      <c r="H6480">
        <v>2017</v>
      </c>
      <c r="I6480">
        <v>1</v>
      </c>
      <c r="K6480" t="s">
        <v>27</v>
      </c>
      <c r="O6480">
        <v>0</v>
      </c>
      <c r="P6480" t="s">
        <v>3573</v>
      </c>
      <c r="Q6480" t="s">
        <v>3591</v>
      </c>
      <c r="R6480" t="s">
        <v>3592</v>
      </c>
      <c r="U6480">
        <v>121.59157999999999</v>
      </c>
      <c r="V6480">
        <v>25.267690000000002</v>
      </c>
    </row>
    <row r="6481" spans="3:22" x14ac:dyDescent="0.3">
      <c r="C6481" t="s">
        <v>3464</v>
      </c>
      <c r="D6481" t="s">
        <v>3465</v>
      </c>
      <c r="E6481">
        <v>2</v>
      </c>
      <c r="F6481" t="s">
        <v>26</v>
      </c>
      <c r="G6481">
        <v>0</v>
      </c>
      <c r="H6481">
        <v>2017</v>
      </c>
      <c r="I6481">
        <v>1</v>
      </c>
      <c r="K6481" t="s">
        <v>27</v>
      </c>
      <c r="O6481">
        <v>2.225127123</v>
      </c>
      <c r="P6481" t="s">
        <v>3573</v>
      </c>
      <c r="Q6481" t="s">
        <v>3593</v>
      </c>
      <c r="R6481" t="s">
        <v>3594</v>
      </c>
      <c r="U6481">
        <v>121.59157999999999</v>
      </c>
      <c r="V6481">
        <v>25.265440000000002</v>
      </c>
    </row>
    <row r="6482" spans="3:22" x14ac:dyDescent="0.3">
      <c r="C6482" t="s">
        <v>3464</v>
      </c>
      <c r="D6482" t="s">
        <v>3465</v>
      </c>
      <c r="E6482">
        <v>3</v>
      </c>
      <c r="F6482" t="s">
        <v>26</v>
      </c>
      <c r="G6482">
        <v>0</v>
      </c>
      <c r="H6482">
        <v>2017</v>
      </c>
      <c r="I6482">
        <v>1</v>
      </c>
      <c r="K6482" t="s">
        <v>27</v>
      </c>
      <c r="O6482">
        <v>0.91411245500000005</v>
      </c>
      <c r="P6482" t="s">
        <v>3573</v>
      </c>
      <c r="Q6482" t="s">
        <v>3595</v>
      </c>
      <c r="R6482" t="s">
        <v>3596</v>
      </c>
      <c r="U6482">
        <v>121.59057</v>
      </c>
      <c r="V6482">
        <v>25.263459999999998</v>
      </c>
    </row>
    <row r="6483" spans="3:22" x14ac:dyDescent="0.3">
      <c r="C6483" t="s">
        <v>3464</v>
      </c>
      <c r="D6483" t="s">
        <v>3465</v>
      </c>
      <c r="E6483">
        <v>4</v>
      </c>
      <c r="F6483" t="s">
        <v>26</v>
      </c>
      <c r="G6483">
        <v>0</v>
      </c>
      <c r="H6483">
        <v>2017</v>
      </c>
      <c r="I6483">
        <v>1</v>
      </c>
      <c r="K6483" t="s">
        <v>27</v>
      </c>
      <c r="O6483">
        <v>0</v>
      </c>
      <c r="P6483" t="s">
        <v>3573</v>
      </c>
      <c r="Q6483" t="s">
        <v>3597</v>
      </c>
      <c r="R6483" t="s">
        <v>3598</v>
      </c>
      <c r="U6483">
        <v>121.59022</v>
      </c>
      <c r="V6483">
        <v>25.261500000000002</v>
      </c>
    </row>
    <row r="6484" spans="3:22" x14ac:dyDescent="0.3">
      <c r="C6484" t="s">
        <v>3464</v>
      </c>
      <c r="D6484" t="s">
        <v>3465</v>
      </c>
      <c r="E6484">
        <v>5</v>
      </c>
      <c r="F6484" t="s">
        <v>26</v>
      </c>
      <c r="G6484">
        <v>0</v>
      </c>
      <c r="H6484">
        <v>2017</v>
      </c>
      <c r="I6484">
        <v>1</v>
      </c>
      <c r="K6484" t="s">
        <v>27</v>
      </c>
      <c r="O6484">
        <v>0.488439442</v>
      </c>
      <c r="P6484" t="s">
        <v>3573</v>
      </c>
      <c r="Q6484" t="s">
        <v>3599</v>
      </c>
      <c r="R6484" t="s">
        <v>3600</v>
      </c>
      <c r="U6484">
        <v>121.58931</v>
      </c>
      <c r="V6484">
        <v>25.26614</v>
      </c>
    </row>
    <row r="6485" spans="3:22" x14ac:dyDescent="0.3">
      <c r="C6485" t="s">
        <v>3464</v>
      </c>
      <c r="D6485" t="s">
        <v>3465</v>
      </c>
      <c r="E6485">
        <v>6</v>
      </c>
      <c r="F6485" t="s">
        <v>26</v>
      </c>
      <c r="G6485">
        <v>0</v>
      </c>
      <c r="H6485">
        <v>2017</v>
      </c>
      <c r="I6485">
        <v>1</v>
      </c>
      <c r="K6485" t="s">
        <v>27</v>
      </c>
      <c r="O6485">
        <v>0.70813962799999997</v>
      </c>
      <c r="P6485" t="s">
        <v>3573</v>
      </c>
      <c r="Q6485" t="s">
        <v>3601</v>
      </c>
      <c r="R6485" t="s">
        <v>3602</v>
      </c>
      <c r="U6485">
        <v>121.58958</v>
      </c>
      <c r="V6485">
        <v>25.268470000000001</v>
      </c>
    </row>
    <row r="6486" spans="3:22" x14ac:dyDescent="0.3">
      <c r="C6486" t="s">
        <v>3464</v>
      </c>
      <c r="D6486" t="s">
        <v>3465</v>
      </c>
      <c r="E6486">
        <v>7</v>
      </c>
      <c r="F6486" t="s">
        <v>26</v>
      </c>
      <c r="G6486">
        <v>0</v>
      </c>
      <c r="H6486">
        <v>2017</v>
      </c>
      <c r="I6486">
        <v>1</v>
      </c>
      <c r="K6486" t="s">
        <v>27</v>
      </c>
      <c r="O6486">
        <v>7.8683656229999999</v>
      </c>
      <c r="P6486" t="s">
        <v>3573</v>
      </c>
      <c r="Q6486" t="s">
        <v>3603</v>
      </c>
      <c r="R6486" t="s">
        <v>3604</v>
      </c>
      <c r="U6486">
        <v>121.59108999999999</v>
      </c>
      <c r="V6486">
        <v>25.270230000000002</v>
      </c>
    </row>
    <row r="6487" spans="3:22" x14ac:dyDescent="0.3">
      <c r="C6487" t="s">
        <v>3464</v>
      </c>
      <c r="D6487" t="s">
        <v>3465</v>
      </c>
      <c r="E6487">
        <v>8</v>
      </c>
      <c r="F6487" t="s">
        <v>26</v>
      </c>
      <c r="G6487">
        <v>0</v>
      </c>
      <c r="H6487">
        <v>2017</v>
      </c>
      <c r="I6487">
        <v>1</v>
      </c>
      <c r="K6487" t="s">
        <v>27</v>
      </c>
      <c r="O6487">
        <v>0</v>
      </c>
      <c r="P6487" t="s">
        <v>3573</v>
      </c>
      <c r="Q6487" t="s">
        <v>3605</v>
      </c>
      <c r="R6487" t="s">
        <v>3606</v>
      </c>
      <c r="U6487">
        <v>121.59334</v>
      </c>
      <c r="V6487">
        <v>25.269290000000002</v>
      </c>
    </row>
    <row r="6488" spans="3:22" x14ac:dyDescent="0.3">
      <c r="C6488" t="s">
        <v>3464</v>
      </c>
      <c r="D6488" t="s">
        <v>3465</v>
      </c>
      <c r="E6488">
        <v>9</v>
      </c>
      <c r="F6488" t="s">
        <v>51</v>
      </c>
      <c r="G6488">
        <v>0</v>
      </c>
      <c r="H6488">
        <v>2017</v>
      </c>
      <c r="I6488">
        <v>1</v>
      </c>
      <c r="K6488" t="s">
        <v>52</v>
      </c>
      <c r="O6488">
        <v>2.2489770560000002</v>
      </c>
      <c r="P6488" t="s">
        <v>3573</v>
      </c>
      <c r="Q6488" t="s">
        <v>3607</v>
      </c>
      <c r="R6488" t="s">
        <v>3608</v>
      </c>
      <c r="U6488">
        <v>121.59520999999999</v>
      </c>
      <c r="V6488">
        <v>25.26764</v>
      </c>
    </row>
    <row r="6489" spans="3:22" x14ac:dyDescent="0.3">
      <c r="C6489" t="s">
        <v>143</v>
      </c>
      <c r="D6489" t="s">
        <v>144</v>
      </c>
      <c r="E6489">
        <v>3</v>
      </c>
      <c r="F6489" t="s">
        <v>26</v>
      </c>
      <c r="G6489">
        <v>0</v>
      </c>
      <c r="H6489">
        <v>2017</v>
      </c>
      <c r="I6489">
        <v>1</v>
      </c>
      <c r="K6489" t="s">
        <v>27</v>
      </c>
      <c r="O6489">
        <v>0</v>
      </c>
      <c r="P6489" t="s">
        <v>3573</v>
      </c>
      <c r="Q6489">
        <v>24.717977000000001</v>
      </c>
      <c r="R6489">
        <v>121.831203</v>
      </c>
      <c r="U6489">
        <v>121.8312</v>
      </c>
      <c r="V6489">
        <v>24.717980000000001</v>
      </c>
    </row>
    <row r="6490" spans="3:22" x14ac:dyDescent="0.3">
      <c r="C6490" t="s">
        <v>143</v>
      </c>
      <c r="D6490" t="s">
        <v>144</v>
      </c>
      <c r="E6490">
        <v>4</v>
      </c>
      <c r="F6490" t="s">
        <v>26</v>
      </c>
      <c r="G6490">
        <v>0</v>
      </c>
      <c r="H6490">
        <v>2017</v>
      </c>
      <c r="I6490">
        <v>1</v>
      </c>
      <c r="K6490" t="s">
        <v>27</v>
      </c>
      <c r="O6490">
        <v>0</v>
      </c>
      <c r="P6490" t="s">
        <v>3573</v>
      </c>
      <c r="Q6490">
        <v>24.720217999999999</v>
      </c>
      <c r="R6490">
        <v>121.830651</v>
      </c>
      <c r="U6490">
        <v>121.83065000000001</v>
      </c>
      <c r="V6490">
        <v>24.720220000000001</v>
      </c>
    </row>
    <row r="6491" spans="3:22" x14ac:dyDescent="0.3">
      <c r="C6491" t="s">
        <v>143</v>
      </c>
      <c r="D6491" t="s">
        <v>144</v>
      </c>
      <c r="E6491">
        <v>5</v>
      </c>
      <c r="F6491" t="s">
        <v>51</v>
      </c>
      <c r="G6491">
        <v>0</v>
      </c>
      <c r="H6491">
        <v>2017</v>
      </c>
      <c r="I6491">
        <v>1</v>
      </c>
      <c r="K6491" t="s">
        <v>52</v>
      </c>
      <c r="O6491">
        <v>7.7556070369999999</v>
      </c>
      <c r="P6491" t="s">
        <v>3573</v>
      </c>
      <c r="Q6491">
        <v>24.716529000000001</v>
      </c>
      <c r="R6491">
        <v>121.832826</v>
      </c>
      <c r="U6491">
        <v>121.83283</v>
      </c>
      <c r="V6491">
        <v>24.716529999999999</v>
      </c>
    </row>
    <row r="6492" spans="3:22" x14ac:dyDescent="0.3">
      <c r="C6492" t="s">
        <v>155</v>
      </c>
      <c r="D6492" t="s">
        <v>156</v>
      </c>
      <c r="E6492">
        <v>4</v>
      </c>
      <c r="F6492" t="s">
        <v>51</v>
      </c>
      <c r="G6492">
        <v>0</v>
      </c>
      <c r="H6492">
        <v>2017</v>
      </c>
      <c r="I6492">
        <v>1</v>
      </c>
      <c r="K6492" t="s">
        <v>52</v>
      </c>
      <c r="O6492">
        <v>17.590008879999999</v>
      </c>
      <c r="P6492" t="s">
        <v>3573</v>
      </c>
      <c r="Q6492" t="s">
        <v>3609</v>
      </c>
      <c r="R6492" t="s">
        <v>3610</v>
      </c>
      <c r="U6492">
        <v>121.80944</v>
      </c>
      <c r="V6492">
        <v>24.662500000000001</v>
      </c>
    </row>
    <row r="6493" spans="3:22" x14ac:dyDescent="0.3">
      <c r="C6493" t="s">
        <v>155</v>
      </c>
      <c r="D6493" t="s">
        <v>156</v>
      </c>
      <c r="E6493">
        <v>6</v>
      </c>
      <c r="F6493" t="s">
        <v>26</v>
      </c>
      <c r="G6493">
        <v>0</v>
      </c>
      <c r="H6493">
        <v>2017</v>
      </c>
      <c r="I6493">
        <v>1</v>
      </c>
      <c r="K6493" t="s">
        <v>27</v>
      </c>
      <c r="O6493">
        <v>8.6516787970000006</v>
      </c>
      <c r="P6493" t="s">
        <v>3573</v>
      </c>
      <c r="Q6493" t="s">
        <v>3611</v>
      </c>
      <c r="R6493" t="s">
        <v>3612</v>
      </c>
      <c r="U6493">
        <v>121.80167</v>
      </c>
      <c r="V6493">
        <v>24.668330000000001</v>
      </c>
    </row>
    <row r="6494" spans="3:22" x14ac:dyDescent="0.3">
      <c r="C6494" t="s">
        <v>155</v>
      </c>
      <c r="D6494" t="s">
        <v>156</v>
      </c>
      <c r="E6494">
        <v>10</v>
      </c>
      <c r="F6494" t="s">
        <v>51</v>
      </c>
      <c r="G6494">
        <v>0</v>
      </c>
      <c r="H6494">
        <v>2017</v>
      </c>
      <c r="I6494">
        <v>1</v>
      </c>
      <c r="K6494" t="s">
        <v>52</v>
      </c>
      <c r="O6494">
        <v>12.79242511</v>
      </c>
      <c r="P6494" t="s">
        <v>3573</v>
      </c>
      <c r="Q6494" t="s">
        <v>3613</v>
      </c>
      <c r="R6494" t="s">
        <v>3614</v>
      </c>
      <c r="U6494">
        <v>121.81361</v>
      </c>
      <c r="V6494">
        <v>24.65306</v>
      </c>
    </row>
    <row r="6495" spans="3:22" x14ac:dyDescent="0.3">
      <c r="C6495" t="s">
        <v>163</v>
      </c>
      <c r="D6495" t="s">
        <v>164</v>
      </c>
      <c r="E6495">
        <v>1</v>
      </c>
      <c r="F6495" t="s">
        <v>26</v>
      </c>
      <c r="G6495">
        <v>0</v>
      </c>
      <c r="H6495">
        <v>2017</v>
      </c>
      <c r="I6495">
        <v>1</v>
      </c>
      <c r="K6495" t="s">
        <v>27</v>
      </c>
      <c r="O6495">
        <v>1.0835832990000001</v>
      </c>
      <c r="P6495" t="s">
        <v>3573</v>
      </c>
      <c r="Q6495" t="s">
        <v>173</v>
      </c>
      <c r="R6495" t="s">
        <v>174</v>
      </c>
      <c r="U6495">
        <v>121.83398</v>
      </c>
      <c r="V6495">
        <v>24.60324</v>
      </c>
    </row>
    <row r="6496" spans="3:22" x14ac:dyDescent="0.3">
      <c r="C6496" t="s">
        <v>163</v>
      </c>
      <c r="D6496" t="s">
        <v>164</v>
      </c>
      <c r="E6496">
        <v>2</v>
      </c>
      <c r="F6496" t="s">
        <v>26</v>
      </c>
      <c r="G6496">
        <v>0</v>
      </c>
      <c r="H6496">
        <v>2017</v>
      </c>
      <c r="I6496">
        <v>1</v>
      </c>
      <c r="K6496" t="s">
        <v>27</v>
      </c>
      <c r="O6496">
        <v>1.991074953</v>
      </c>
      <c r="P6496" t="s">
        <v>3573</v>
      </c>
      <c r="Q6496" t="s">
        <v>179</v>
      </c>
      <c r="R6496" t="s">
        <v>180</v>
      </c>
      <c r="U6496">
        <v>121.83431</v>
      </c>
      <c r="V6496">
        <v>24.600069999999999</v>
      </c>
    </row>
    <row r="6497" spans="3:22" x14ac:dyDescent="0.3">
      <c r="C6497" t="s">
        <v>163</v>
      </c>
      <c r="D6497" t="s">
        <v>164</v>
      </c>
      <c r="E6497">
        <v>3</v>
      </c>
      <c r="F6497" t="s">
        <v>26</v>
      </c>
      <c r="G6497">
        <v>0</v>
      </c>
      <c r="H6497">
        <v>2017</v>
      </c>
      <c r="I6497">
        <v>1</v>
      </c>
      <c r="K6497" t="s">
        <v>27</v>
      </c>
      <c r="O6497">
        <v>11.949455889999999</v>
      </c>
      <c r="P6497" t="s">
        <v>3573</v>
      </c>
      <c r="Q6497" t="s">
        <v>177</v>
      </c>
      <c r="R6497" t="s">
        <v>178</v>
      </c>
      <c r="U6497">
        <v>121.83534</v>
      </c>
      <c r="V6497">
        <v>24.59862</v>
      </c>
    </row>
    <row r="6498" spans="3:22" x14ac:dyDescent="0.3">
      <c r="C6498" t="s">
        <v>163</v>
      </c>
      <c r="D6498" t="s">
        <v>164</v>
      </c>
      <c r="E6498">
        <v>5</v>
      </c>
      <c r="F6498" t="s">
        <v>26</v>
      </c>
      <c r="G6498">
        <v>0</v>
      </c>
      <c r="H6498">
        <v>2017</v>
      </c>
      <c r="I6498">
        <v>1</v>
      </c>
      <c r="K6498" t="s">
        <v>27</v>
      </c>
      <c r="O6498">
        <v>17.763295370000002</v>
      </c>
      <c r="P6498" t="s">
        <v>3573</v>
      </c>
      <c r="Q6498" t="s">
        <v>175</v>
      </c>
      <c r="R6498" t="s">
        <v>176</v>
      </c>
      <c r="U6498">
        <v>121.83725</v>
      </c>
      <c r="V6498">
        <v>24.603449999999999</v>
      </c>
    </row>
    <row r="6499" spans="3:22" x14ac:dyDescent="0.3">
      <c r="C6499" t="s">
        <v>163</v>
      </c>
      <c r="D6499" t="s">
        <v>164</v>
      </c>
      <c r="E6499">
        <v>6</v>
      </c>
      <c r="F6499" t="s">
        <v>26</v>
      </c>
      <c r="G6499">
        <v>0</v>
      </c>
      <c r="H6499">
        <v>2017</v>
      </c>
      <c r="I6499">
        <v>1</v>
      </c>
      <c r="K6499" t="s">
        <v>27</v>
      </c>
      <c r="O6499">
        <v>1.0835832990000001</v>
      </c>
      <c r="P6499" t="s">
        <v>3573</v>
      </c>
      <c r="Q6499" t="s">
        <v>173</v>
      </c>
      <c r="R6499" t="s">
        <v>174</v>
      </c>
      <c r="U6499">
        <v>121.83398</v>
      </c>
      <c r="V6499">
        <v>24.60324</v>
      </c>
    </row>
    <row r="6500" spans="3:22" x14ac:dyDescent="0.3">
      <c r="C6500" t="s">
        <v>181</v>
      </c>
      <c r="D6500" t="s">
        <v>182</v>
      </c>
      <c r="E6500">
        <v>1</v>
      </c>
      <c r="F6500" t="s">
        <v>26</v>
      </c>
      <c r="G6500">
        <v>0</v>
      </c>
      <c r="H6500">
        <v>2017</v>
      </c>
      <c r="I6500">
        <v>1</v>
      </c>
      <c r="K6500" t="s">
        <v>27</v>
      </c>
      <c r="O6500">
        <v>13.71314782</v>
      </c>
      <c r="P6500" t="s">
        <v>3573</v>
      </c>
      <c r="Q6500" t="s">
        <v>3615</v>
      </c>
      <c r="R6500" t="s">
        <v>3616</v>
      </c>
      <c r="U6500">
        <v>121.84618</v>
      </c>
      <c r="V6500">
        <v>24.58174</v>
      </c>
    </row>
    <row r="6501" spans="3:22" x14ac:dyDescent="0.3">
      <c r="C6501" t="s">
        <v>181</v>
      </c>
      <c r="D6501" t="s">
        <v>182</v>
      </c>
      <c r="E6501">
        <v>3</v>
      </c>
      <c r="F6501" t="s">
        <v>26</v>
      </c>
      <c r="G6501">
        <v>0</v>
      </c>
      <c r="H6501">
        <v>2017</v>
      </c>
      <c r="I6501">
        <v>1</v>
      </c>
      <c r="K6501" t="s">
        <v>27</v>
      </c>
      <c r="O6501">
        <v>1.291771512</v>
      </c>
      <c r="P6501" t="s">
        <v>3573</v>
      </c>
      <c r="Q6501" t="s">
        <v>3617</v>
      </c>
      <c r="R6501" t="s">
        <v>3618</v>
      </c>
      <c r="U6501">
        <v>121.84528</v>
      </c>
      <c r="V6501">
        <v>24.58605</v>
      </c>
    </row>
    <row r="6502" spans="3:22" x14ac:dyDescent="0.3">
      <c r="C6502" t="s">
        <v>181</v>
      </c>
      <c r="D6502" t="s">
        <v>182</v>
      </c>
      <c r="E6502">
        <v>4</v>
      </c>
      <c r="F6502" t="s">
        <v>26</v>
      </c>
      <c r="G6502">
        <v>0</v>
      </c>
      <c r="H6502">
        <v>2017</v>
      </c>
      <c r="I6502">
        <v>1</v>
      </c>
      <c r="K6502" t="s">
        <v>27</v>
      </c>
      <c r="O6502">
        <v>0.45800152500000002</v>
      </c>
      <c r="P6502" t="s">
        <v>3573</v>
      </c>
      <c r="Q6502" t="s">
        <v>3619</v>
      </c>
      <c r="R6502" t="s">
        <v>3620</v>
      </c>
      <c r="U6502">
        <v>121.8439</v>
      </c>
      <c r="V6502">
        <v>24.587230000000002</v>
      </c>
    </row>
    <row r="6503" spans="3:22" x14ac:dyDescent="0.3">
      <c r="C6503" t="s">
        <v>181</v>
      </c>
      <c r="D6503" t="s">
        <v>182</v>
      </c>
      <c r="E6503">
        <v>5</v>
      </c>
      <c r="F6503" t="s">
        <v>26</v>
      </c>
      <c r="G6503">
        <v>0</v>
      </c>
      <c r="H6503">
        <v>2017</v>
      </c>
      <c r="I6503">
        <v>1</v>
      </c>
      <c r="K6503" t="s">
        <v>27</v>
      </c>
      <c r="O6503">
        <v>3.7204369819999998</v>
      </c>
      <c r="P6503" t="s">
        <v>3573</v>
      </c>
      <c r="Q6503" t="s">
        <v>3621</v>
      </c>
      <c r="R6503" t="s">
        <v>3622</v>
      </c>
      <c r="U6503">
        <v>121.84223</v>
      </c>
      <c r="V6503">
        <v>24.588090000000001</v>
      </c>
    </row>
    <row r="6504" spans="3:22" x14ac:dyDescent="0.3">
      <c r="C6504" t="s">
        <v>181</v>
      </c>
      <c r="D6504" t="s">
        <v>182</v>
      </c>
      <c r="E6504">
        <v>6</v>
      </c>
      <c r="F6504" t="s">
        <v>26</v>
      </c>
      <c r="G6504">
        <v>0</v>
      </c>
      <c r="H6504">
        <v>2017</v>
      </c>
      <c r="I6504">
        <v>1</v>
      </c>
      <c r="K6504" t="s">
        <v>27</v>
      </c>
      <c r="O6504">
        <v>14.82799253</v>
      </c>
      <c r="P6504" t="s">
        <v>3573</v>
      </c>
      <c r="Q6504" t="s">
        <v>3623</v>
      </c>
      <c r="R6504" t="s">
        <v>3624</v>
      </c>
      <c r="U6504">
        <v>121.84357</v>
      </c>
      <c r="V6504">
        <v>24.585129999999999</v>
      </c>
    </row>
    <row r="6505" spans="3:22" x14ac:dyDescent="0.3">
      <c r="C6505" t="s">
        <v>181</v>
      </c>
      <c r="D6505" t="s">
        <v>182</v>
      </c>
      <c r="E6505">
        <v>7</v>
      </c>
      <c r="F6505" t="s">
        <v>26</v>
      </c>
      <c r="G6505">
        <v>0</v>
      </c>
      <c r="H6505">
        <v>2017</v>
      </c>
      <c r="I6505">
        <v>1</v>
      </c>
      <c r="K6505" t="s">
        <v>27</v>
      </c>
      <c r="O6505">
        <v>18.936463939999999</v>
      </c>
      <c r="P6505" t="s">
        <v>3573</v>
      </c>
      <c r="Q6505" t="s">
        <v>3625</v>
      </c>
      <c r="R6505" t="s">
        <v>3626</v>
      </c>
      <c r="U6505">
        <v>121.84106</v>
      </c>
      <c r="V6505">
        <v>24.590140000000002</v>
      </c>
    </row>
    <row r="6506" spans="3:22" x14ac:dyDescent="0.3">
      <c r="C6506" t="s">
        <v>246</v>
      </c>
      <c r="D6506" t="s">
        <v>247</v>
      </c>
      <c r="E6506">
        <v>1</v>
      </c>
      <c r="F6506" t="s">
        <v>26</v>
      </c>
      <c r="G6506">
        <v>0</v>
      </c>
      <c r="H6506">
        <v>2017</v>
      </c>
      <c r="I6506">
        <v>1</v>
      </c>
      <c r="K6506" t="s">
        <v>27</v>
      </c>
      <c r="O6506">
        <v>0</v>
      </c>
      <c r="P6506" t="s">
        <v>3573</v>
      </c>
      <c r="Q6506" t="s">
        <v>3627</v>
      </c>
      <c r="R6506" t="s">
        <v>3628</v>
      </c>
      <c r="U6506">
        <v>121.52487000000001</v>
      </c>
      <c r="V6506">
        <v>25.18947</v>
      </c>
    </row>
    <row r="6507" spans="3:22" x14ac:dyDescent="0.3">
      <c r="C6507" t="s">
        <v>246</v>
      </c>
      <c r="D6507" t="s">
        <v>247</v>
      </c>
      <c r="E6507">
        <v>2</v>
      </c>
      <c r="F6507" t="s">
        <v>26</v>
      </c>
      <c r="G6507">
        <v>0</v>
      </c>
      <c r="H6507">
        <v>2017</v>
      </c>
      <c r="I6507">
        <v>1</v>
      </c>
      <c r="K6507" t="s">
        <v>27</v>
      </c>
      <c r="O6507">
        <v>0</v>
      </c>
      <c r="P6507" t="s">
        <v>3573</v>
      </c>
      <c r="Q6507" t="s">
        <v>3629</v>
      </c>
      <c r="R6507" t="s">
        <v>3630</v>
      </c>
      <c r="U6507">
        <v>121.52446</v>
      </c>
      <c r="V6507">
        <v>25.19135</v>
      </c>
    </row>
    <row r="6508" spans="3:22" x14ac:dyDescent="0.3">
      <c r="C6508" t="s">
        <v>246</v>
      </c>
      <c r="D6508" t="s">
        <v>247</v>
      </c>
      <c r="E6508">
        <v>3</v>
      </c>
      <c r="F6508" t="s">
        <v>26</v>
      </c>
      <c r="G6508">
        <v>0</v>
      </c>
      <c r="H6508">
        <v>2017</v>
      </c>
      <c r="I6508">
        <v>1</v>
      </c>
      <c r="K6508" t="s">
        <v>27</v>
      </c>
      <c r="O6508">
        <v>0</v>
      </c>
      <c r="P6508" t="s">
        <v>3573</v>
      </c>
      <c r="Q6508" t="s">
        <v>3631</v>
      </c>
      <c r="R6508" t="s">
        <v>3632</v>
      </c>
      <c r="U6508">
        <v>121.52478000000001</v>
      </c>
      <c r="V6508">
        <v>25.193339999999999</v>
      </c>
    </row>
    <row r="6509" spans="3:22" x14ac:dyDescent="0.3">
      <c r="C6509" t="s">
        <v>246</v>
      </c>
      <c r="D6509" t="s">
        <v>247</v>
      </c>
      <c r="E6509">
        <v>4</v>
      </c>
      <c r="F6509" t="s">
        <v>26</v>
      </c>
      <c r="G6509">
        <v>0</v>
      </c>
      <c r="H6509">
        <v>2017</v>
      </c>
      <c r="I6509">
        <v>1</v>
      </c>
      <c r="K6509" t="s">
        <v>27</v>
      </c>
      <c r="O6509">
        <v>0</v>
      </c>
      <c r="P6509" t="s">
        <v>3573</v>
      </c>
      <c r="Q6509" t="s">
        <v>3633</v>
      </c>
      <c r="R6509" t="s">
        <v>3634</v>
      </c>
      <c r="U6509">
        <v>121.5235</v>
      </c>
      <c r="V6509">
        <v>25.194890000000001</v>
      </c>
    </row>
    <row r="6510" spans="3:22" x14ac:dyDescent="0.3">
      <c r="C6510" t="s">
        <v>246</v>
      </c>
      <c r="D6510" t="s">
        <v>247</v>
      </c>
      <c r="E6510">
        <v>5</v>
      </c>
      <c r="F6510" t="s">
        <v>26</v>
      </c>
      <c r="G6510">
        <v>0</v>
      </c>
      <c r="H6510">
        <v>2017</v>
      </c>
      <c r="I6510">
        <v>1</v>
      </c>
      <c r="K6510" t="s">
        <v>27</v>
      </c>
      <c r="O6510">
        <v>0</v>
      </c>
      <c r="P6510" t="s">
        <v>3573</v>
      </c>
      <c r="Q6510" t="s">
        <v>3635</v>
      </c>
      <c r="R6510" t="s">
        <v>3636</v>
      </c>
      <c r="U6510">
        <v>121.52213999999999</v>
      </c>
      <c r="V6510">
        <v>25.196380000000001</v>
      </c>
    </row>
    <row r="6511" spans="3:22" x14ac:dyDescent="0.3">
      <c r="C6511" t="s">
        <v>246</v>
      </c>
      <c r="D6511" t="s">
        <v>247</v>
      </c>
      <c r="E6511">
        <v>6</v>
      </c>
      <c r="F6511" t="s">
        <v>26</v>
      </c>
      <c r="G6511">
        <v>0</v>
      </c>
      <c r="H6511">
        <v>2017</v>
      </c>
      <c r="I6511">
        <v>1</v>
      </c>
      <c r="K6511" t="s">
        <v>27</v>
      </c>
      <c r="O6511">
        <v>0</v>
      </c>
      <c r="P6511" t="s">
        <v>3573</v>
      </c>
      <c r="Q6511" t="s">
        <v>3637</v>
      </c>
      <c r="R6511" t="s">
        <v>3638</v>
      </c>
      <c r="U6511">
        <v>121.52119</v>
      </c>
      <c r="V6511">
        <v>25.198070000000001</v>
      </c>
    </row>
    <row r="6512" spans="3:22" x14ac:dyDescent="0.3">
      <c r="C6512" t="s">
        <v>260</v>
      </c>
      <c r="D6512" t="s">
        <v>261</v>
      </c>
      <c r="E6512">
        <v>1</v>
      </c>
      <c r="F6512" t="s">
        <v>26</v>
      </c>
      <c r="G6512">
        <v>0</v>
      </c>
      <c r="H6512">
        <v>2017</v>
      </c>
      <c r="I6512">
        <v>1</v>
      </c>
      <c r="K6512" t="s">
        <v>27</v>
      </c>
      <c r="O6512">
        <v>0</v>
      </c>
      <c r="P6512" t="s">
        <v>3573</v>
      </c>
      <c r="Q6512" t="s">
        <v>3639</v>
      </c>
      <c r="R6512" t="s">
        <v>3640</v>
      </c>
      <c r="U6512">
        <v>121.5475</v>
      </c>
      <c r="V6512">
        <v>25.15917</v>
      </c>
    </row>
    <row r="6513" spans="3:22" x14ac:dyDescent="0.3">
      <c r="C6513" t="s">
        <v>260</v>
      </c>
      <c r="D6513" t="s">
        <v>261</v>
      </c>
      <c r="E6513">
        <v>2</v>
      </c>
      <c r="F6513" t="s">
        <v>26</v>
      </c>
      <c r="G6513">
        <v>0</v>
      </c>
      <c r="H6513">
        <v>2017</v>
      </c>
      <c r="I6513">
        <v>1</v>
      </c>
      <c r="K6513" t="s">
        <v>27</v>
      </c>
      <c r="O6513">
        <v>0</v>
      </c>
      <c r="P6513" t="s">
        <v>3573</v>
      </c>
      <c r="Q6513" t="s">
        <v>3641</v>
      </c>
      <c r="R6513" t="s">
        <v>3642</v>
      </c>
      <c r="U6513">
        <v>121.55</v>
      </c>
      <c r="V6513">
        <v>25.160830000000001</v>
      </c>
    </row>
    <row r="6514" spans="3:22" x14ac:dyDescent="0.3">
      <c r="C6514" t="s">
        <v>260</v>
      </c>
      <c r="D6514" t="s">
        <v>261</v>
      </c>
      <c r="E6514">
        <v>3</v>
      </c>
      <c r="F6514" t="s">
        <v>26</v>
      </c>
      <c r="G6514">
        <v>0</v>
      </c>
      <c r="H6514">
        <v>2017</v>
      </c>
      <c r="I6514">
        <v>1</v>
      </c>
      <c r="K6514" t="s">
        <v>27</v>
      </c>
      <c r="O6514">
        <v>0</v>
      </c>
      <c r="P6514" t="s">
        <v>3573</v>
      </c>
      <c r="Q6514" t="s">
        <v>3643</v>
      </c>
      <c r="R6514" t="s">
        <v>3644</v>
      </c>
      <c r="U6514">
        <v>121.55694</v>
      </c>
      <c r="V6514">
        <v>25.162220000000001</v>
      </c>
    </row>
    <row r="6515" spans="3:22" x14ac:dyDescent="0.3">
      <c r="C6515" t="s">
        <v>260</v>
      </c>
      <c r="D6515" t="s">
        <v>261</v>
      </c>
      <c r="E6515">
        <v>4</v>
      </c>
      <c r="F6515" t="s">
        <v>26</v>
      </c>
      <c r="G6515">
        <v>0</v>
      </c>
      <c r="H6515">
        <v>2017</v>
      </c>
      <c r="I6515">
        <v>1</v>
      </c>
      <c r="K6515" t="s">
        <v>27</v>
      </c>
      <c r="O6515">
        <v>0</v>
      </c>
      <c r="P6515" t="s">
        <v>3573</v>
      </c>
      <c r="Q6515" t="s">
        <v>3645</v>
      </c>
      <c r="R6515" t="s">
        <v>3646</v>
      </c>
      <c r="U6515">
        <v>121.55249999999999</v>
      </c>
      <c r="V6515">
        <v>25.163609999999998</v>
      </c>
    </row>
    <row r="6516" spans="3:22" x14ac:dyDescent="0.3">
      <c r="C6516" t="s">
        <v>260</v>
      </c>
      <c r="D6516" t="s">
        <v>261</v>
      </c>
      <c r="E6516">
        <v>5</v>
      </c>
      <c r="F6516" t="s">
        <v>26</v>
      </c>
      <c r="G6516">
        <v>0</v>
      </c>
      <c r="H6516">
        <v>2017</v>
      </c>
      <c r="I6516">
        <v>1</v>
      </c>
      <c r="K6516" t="s">
        <v>27</v>
      </c>
      <c r="O6516">
        <v>0</v>
      </c>
      <c r="P6516" t="s">
        <v>3573</v>
      </c>
      <c r="Q6516" t="s">
        <v>3647</v>
      </c>
      <c r="R6516" t="s">
        <v>3648</v>
      </c>
      <c r="U6516">
        <v>121.55528</v>
      </c>
      <c r="V6516">
        <v>25.164439999999999</v>
      </c>
    </row>
    <row r="6517" spans="3:22" x14ac:dyDescent="0.3">
      <c r="C6517" t="s">
        <v>260</v>
      </c>
      <c r="D6517" t="s">
        <v>261</v>
      </c>
      <c r="E6517">
        <v>6</v>
      </c>
      <c r="F6517" t="s">
        <v>26</v>
      </c>
      <c r="G6517">
        <v>0</v>
      </c>
      <c r="H6517">
        <v>2017</v>
      </c>
      <c r="I6517">
        <v>1</v>
      </c>
      <c r="K6517" t="s">
        <v>27</v>
      </c>
      <c r="O6517">
        <v>4.9075297549999997</v>
      </c>
      <c r="P6517" t="s">
        <v>3573</v>
      </c>
      <c r="Q6517" t="s">
        <v>3649</v>
      </c>
      <c r="R6517" t="s">
        <v>3646</v>
      </c>
      <c r="U6517">
        <v>121.5575</v>
      </c>
      <c r="V6517">
        <v>25.163609999999998</v>
      </c>
    </row>
    <row r="6518" spans="3:22" x14ac:dyDescent="0.3">
      <c r="C6518" t="s">
        <v>273</v>
      </c>
      <c r="D6518" t="s">
        <v>274</v>
      </c>
      <c r="E6518">
        <v>1</v>
      </c>
      <c r="F6518" t="s">
        <v>26</v>
      </c>
      <c r="G6518">
        <v>0</v>
      </c>
      <c r="H6518">
        <v>2017</v>
      </c>
      <c r="I6518">
        <v>1</v>
      </c>
      <c r="K6518" t="s">
        <v>27</v>
      </c>
      <c r="O6518">
        <v>8.1324028790000007</v>
      </c>
      <c r="P6518" t="s">
        <v>3573</v>
      </c>
      <c r="Q6518" t="s">
        <v>3650</v>
      </c>
      <c r="R6518" t="s">
        <v>3651</v>
      </c>
      <c r="U6518">
        <v>121.58801</v>
      </c>
      <c r="V6518">
        <v>25.124669999999998</v>
      </c>
    </row>
    <row r="6519" spans="3:22" x14ac:dyDescent="0.3">
      <c r="C6519" t="s">
        <v>273</v>
      </c>
      <c r="D6519" t="s">
        <v>274</v>
      </c>
      <c r="E6519">
        <v>2</v>
      </c>
      <c r="F6519" t="s">
        <v>26</v>
      </c>
      <c r="G6519">
        <v>0</v>
      </c>
      <c r="H6519">
        <v>2017</v>
      </c>
      <c r="I6519">
        <v>1</v>
      </c>
      <c r="K6519" t="s">
        <v>27</v>
      </c>
      <c r="O6519">
        <v>0</v>
      </c>
      <c r="P6519" t="s">
        <v>3573</v>
      </c>
      <c r="Q6519" t="s">
        <v>3652</v>
      </c>
      <c r="R6519" t="s">
        <v>3653</v>
      </c>
      <c r="U6519">
        <v>121.58936</v>
      </c>
      <c r="V6519">
        <v>25.126750000000001</v>
      </c>
    </row>
    <row r="6520" spans="3:22" x14ac:dyDescent="0.3">
      <c r="C6520" t="s">
        <v>273</v>
      </c>
      <c r="D6520" t="s">
        <v>274</v>
      </c>
      <c r="E6520">
        <v>3</v>
      </c>
      <c r="F6520" t="s">
        <v>26</v>
      </c>
      <c r="G6520">
        <v>0</v>
      </c>
      <c r="H6520">
        <v>2017</v>
      </c>
      <c r="I6520">
        <v>1</v>
      </c>
      <c r="K6520" t="s">
        <v>27</v>
      </c>
      <c r="O6520">
        <v>0</v>
      </c>
      <c r="P6520" t="s">
        <v>3573</v>
      </c>
      <c r="Q6520" t="s">
        <v>3654</v>
      </c>
      <c r="R6520" t="s">
        <v>3655</v>
      </c>
      <c r="U6520">
        <v>121.59043</v>
      </c>
      <c r="V6520">
        <v>25.130780000000001</v>
      </c>
    </row>
    <row r="6521" spans="3:22" x14ac:dyDescent="0.3">
      <c r="C6521" t="s">
        <v>273</v>
      </c>
      <c r="D6521" t="s">
        <v>274</v>
      </c>
      <c r="E6521">
        <v>4</v>
      </c>
      <c r="F6521" t="s">
        <v>26</v>
      </c>
      <c r="G6521">
        <v>0</v>
      </c>
      <c r="H6521">
        <v>2017</v>
      </c>
      <c r="I6521">
        <v>1</v>
      </c>
      <c r="K6521" t="s">
        <v>27</v>
      </c>
      <c r="O6521">
        <v>0.72224728699999996</v>
      </c>
      <c r="P6521" t="s">
        <v>3573</v>
      </c>
      <c r="Q6521" t="s">
        <v>3656</v>
      </c>
      <c r="R6521" t="s">
        <v>3657</v>
      </c>
      <c r="U6521">
        <v>121.59241</v>
      </c>
      <c r="V6521">
        <v>25.13213</v>
      </c>
    </row>
    <row r="6522" spans="3:22" x14ac:dyDescent="0.3">
      <c r="C6522" t="s">
        <v>273</v>
      </c>
      <c r="D6522" t="s">
        <v>274</v>
      </c>
      <c r="E6522">
        <v>5</v>
      </c>
      <c r="F6522" t="s">
        <v>26</v>
      </c>
      <c r="G6522">
        <v>0</v>
      </c>
      <c r="H6522">
        <v>2017</v>
      </c>
      <c r="I6522">
        <v>1</v>
      </c>
      <c r="K6522" t="s">
        <v>27</v>
      </c>
      <c r="O6522">
        <v>2.0389109369999998</v>
      </c>
      <c r="P6522" t="s">
        <v>3573</v>
      </c>
      <c r="Q6522" t="s">
        <v>3658</v>
      </c>
      <c r="R6522" t="s">
        <v>3659</v>
      </c>
      <c r="U6522">
        <v>121.59958</v>
      </c>
      <c r="V6522">
        <v>25.13523</v>
      </c>
    </row>
    <row r="6523" spans="3:22" x14ac:dyDescent="0.3">
      <c r="C6523" t="s">
        <v>273</v>
      </c>
      <c r="D6523" t="s">
        <v>274</v>
      </c>
      <c r="E6523">
        <v>6</v>
      </c>
      <c r="F6523" t="s">
        <v>26</v>
      </c>
      <c r="G6523">
        <v>0</v>
      </c>
      <c r="H6523">
        <v>2017</v>
      </c>
      <c r="I6523">
        <v>1</v>
      </c>
      <c r="K6523" t="s">
        <v>27</v>
      </c>
      <c r="O6523">
        <v>3.1427715350000001</v>
      </c>
      <c r="P6523" t="s">
        <v>3573</v>
      </c>
      <c r="Q6523" t="s">
        <v>3660</v>
      </c>
      <c r="R6523" t="s">
        <v>3661</v>
      </c>
      <c r="U6523">
        <v>121.59723</v>
      </c>
      <c r="V6523">
        <v>25.13223</v>
      </c>
    </row>
    <row r="6524" spans="3:22" x14ac:dyDescent="0.3">
      <c r="C6524" t="s">
        <v>273</v>
      </c>
      <c r="D6524" t="s">
        <v>274</v>
      </c>
      <c r="E6524">
        <v>7</v>
      </c>
      <c r="F6524" t="s">
        <v>26</v>
      </c>
      <c r="G6524">
        <v>0</v>
      </c>
      <c r="H6524">
        <v>2017</v>
      </c>
      <c r="I6524">
        <v>1</v>
      </c>
      <c r="K6524" t="s">
        <v>27</v>
      </c>
      <c r="O6524">
        <v>0.29046000599999999</v>
      </c>
      <c r="P6524" t="s">
        <v>3573</v>
      </c>
      <c r="Q6524" t="s">
        <v>3662</v>
      </c>
      <c r="R6524" t="s">
        <v>3663</v>
      </c>
      <c r="U6524">
        <v>121.59604</v>
      </c>
      <c r="V6524">
        <v>25.1296</v>
      </c>
    </row>
    <row r="6525" spans="3:22" x14ac:dyDescent="0.3">
      <c r="C6525" t="s">
        <v>273</v>
      </c>
      <c r="D6525" t="s">
        <v>274</v>
      </c>
      <c r="E6525">
        <v>8</v>
      </c>
      <c r="F6525" t="s">
        <v>26</v>
      </c>
      <c r="G6525">
        <v>0</v>
      </c>
      <c r="H6525">
        <v>2017</v>
      </c>
      <c r="I6525">
        <v>1</v>
      </c>
      <c r="K6525" t="s">
        <v>27</v>
      </c>
      <c r="O6525">
        <v>3.4961398950000002</v>
      </c>
      <c r="P6525" t="s">
        <v>3573</v>
      </c>
      <c r="Q6525" t="s">
        <v>3664</v>
      </c>
      <c r="R6525" t="s">
        <v>3665</v>
      </c>
      <c r="U6525">
        <v>121.59350999999999</v>
      </c>
      <c r="V6525">
        <v>25.128080000000001</v>
      </c>
    </row>
    <row r="6526" spans="3:22" x14ac:dyDescent="0.3">
      <c r="C6526" t="s">
        <v>273</v>
      </c>
      <c r="D6526" t="s">
        <v>274</v>
      </c>
      <c r="E6526">
        <v>9</v>
      </c>
      <c r="F6526" t="s">
        <v>26</v>
      </c>
      <c r="G6526">
        <v>0</v>
      </c>
      <c r="H6526">
        <v>2017</v>
      </c>
      <c r="I6526">
        <v>1</v>
      </c>
      <c r="K6526" t="s">
        <v>27</v>
      </c>
      <c r="O6526">
        <v>1.6874099499999999</v>
      </c>
      <c r="P6526" t="s">
        <v>3573</v>
      </c>
      <c r="Q6526" t="s">
        <v>3666</v>
      </c>
      <c r="R6526" t="s">
        <v>3667</v>
      </c>
      <c r="U6526">
        <v>121.59293</v>
      </c>
      <c r="V6526">
        <v>25.124020000000002</v>
      </c>
    </row>
    <row r="6527" spans="3:22" x14ac:dyDescent="0.3">
      <c r="C6527" t="s">
        <v>273</v>
      </c>
      <c r="D6527" t="s">
        <v>274</v>
      </c>
      <c r="E6527">
        <v>10</v>
      </c>
      <c r="F6527" t="s">
        <v>26</v>
      </c>
      <c r="G6527">
        <v>0</v>
      </c>
      <c r="H6527">
        <v>2017</v>
      </c>
      <c r="I6527">
        <v>1</v>
      </c>
      <c r="K6527" t="s">
        <v>27</v>
      </c>
      <c r="O6527">
        <v>0</v>
      </c>
      <c r="P6527" t="s">
        <v>3573</v>
      </c>
      <c r="Q6527" t="s">
        <v>3668</v>
      </c>
      <c r="R6527" t="s">
        <v>3669</v>
      </c>
      <c r="U6527">
        <v>121.59115</v>
      </c>
      <c r="V6527">
        <v>25.12257</v>
      </c>
    </row>
    <row r="6528" spans="3:22" x14ac:dyDescent="0.3">
      <c r="C6528" t="s">
        <v>296</v>
      </c>
      <c r="D6528" t="s">
        <v>297</v>
      </c>
      <c r="E6528">
        <v>3</v>
      </c>
      <c r="F6528" t="s">
        <v>26</v>
      </c>
      <c r="G6528">
        <v>0</v>
      </c>
      <c r="H6528">
        <v>2017</v>
      </c>
      <c r="I6528">
        <v>1</v>
      </c>
      <c r="K6528" t="s">
        <v>27</v>
      </c>
      <c r="O6528">
        <v>15.046683229999999</v>
      </c>
      <c r="P6528" t="s">
        <v>3573</v>
      </c>
      <c r="Q6528" t="s">
        <v>3670</v>
      </c>
      <c r="R6528" t="s">
        <v>3671</v>
      </c>
      <c r="U6528">
        <v>121.6529</v>
      </c>
      <c r="V6528">
        <v>25.05688</v>
      </c>
    </row>
    <row r="6529" spans="3:22" x14ac:dyDescent="0.3">
      <c r="C6529" t="s">
        <v>296</v>
      </c>
      <c r="D6529" t="s">
        <v>297</v>
      </c>
      <c r="E6529">
        <v>4</v>
      </c>
      <c r="F6529" t="s">
        <v>26</v>
      </c>
      <c r="G6529">
        <v>0</v>
      </c>
      <c r="H6529">
        <v>2017</v>
      </c>
      <c r="I6529">
        <v>1</v>
      </c>
      <c r="K6529" t="s">
        <v>27</v>
      </c>
      <c r="O6529">
        <v>0</v>
      </c>
      <c r="P6529" t="s">
        <v>3573</v>
      </c>
      <c r="Q6529" t="s">
        <v>3672</v>
      </c>
      <c r="R6529" t="s">
        <v>3673</v>
      </c>
      <c r="U6529">
        <v>121.65255000000001</v>
      </c>
      <c r="V6529">
        <v>25.054880000000001</v>
      </c>
    </row>
    <row r="6530" spans="3:22" x14ac:dyDescent="0.3">
      <c r="C6530" t="s">
        <v>296</v>
      </c>
      <c r="D6530" t="s">
        <v>297</v>
      </c>
      <c r="E6530">
        <v>5</v>
      </c>
      <c r="F6530" t="s">
        <v>26</v>
      </c>
      <c r="G6530">
        <v>0</v>
      </c>
      <c r="H6530">
        <v>2017</v>
      </c>
      <c r="I6530">
        <v>1</v>
      </c>
      <c r="K6530" t="s">
        <v>27</v>
      </c>
      <c r="O6530">
        <v>0</v>
      </c>
      <c r="P6530" t="s">
        <v>3573</v>
      </c>
      <c r="Q6530" t="s">
        <v>3674</v>
      </c>
      <c r="R6530" t="s">
        <v>3675</v>
      </c>
      <c r="U6530">
        <v>121.65042</v>
      </c>
      <c r="V6530">
        <v>25.055479999999999</v>
      </c>
    </row>
    <row r="6531" spans="3:22" x14ac:dyDescent="0.3">
      <c r="C6531" t="s">
        <v>296</v>
      </c>
      <c r="D6531" t="s">
        <v>297</v>
      </c>
      <c r="E6531">
        <v>6</v>
      </c>
      <c r="F6531" t="s">
        <v>51</v>
      </c>
      <c r="G6531">
        <v>0</v>
      </c>
      <c r="H6531">
        <v>2017</v>
      </c>
      <c r="I6531">
        <v>1</v>
      </c>
      <c r="K6531" t="s">
        <v>52</v>
      </c>
      <c r="O6531">
        <v>0</v>
      </c>
      <c r="P6531" t="s">
        <v>3573</v>
      </c>
      <c r="Q6531" t="s">
        <v>3676</v>
      </c>
      <c r="R6531" t="s">
        <v>3677</v>
      </c>
      <c r="U6531">
        <v>121.65049</v>
      </c>
      <c r="V6531">
        <v>25.053519999999999</v>
      </c>
    </row>
    <row r="6532" spans="3:22" x14ac:dyDescent="0.3">
      <c r="C6532" t="s">
        <v>3678</v>
      </c>
      <c r="D6532" t="s">
        <v>3679</v>
      </c>
      <c r="E6532">
        <v>1</v>
      </c>
      <c r="F6532" t="s">
        <v>26</v>
      </c>
      <c r="G6532">
        <v>0</v>
      </c>
      <c r="H6532">
        <v>2017</v>
      </c>
      <c r="I6532">
        <v>1</v>
      </c>
      <c r="K6532" t="s">
        <v>27</v>
      </c>
      <c r="O6532">
        <v>0</v>
      </c>
      <c r="P6532" t="s">
        <v>3573</v>
      </c>
      <c r="Q6532">
        <v>121.324191</v>
      </c>
      <c r="R6532">
        <v>24.590695</v>
      </c>
      <c r="U6532">
        <v>121.32419</v>
      </c>
      <c r="V6532">
        <v>24.590699999999998</v>
      </c>
    </row>
    <row r="6533" spans="3:22" x14ac:dyDescent="0.3">
      <c r="C6533" t="s">
        <v>3678</v>
      </c>
      <c r="D6533" t="s">
        <v>3679</v>
      </c>
      <c r="E6533">
        <v>2</v>
      </c>
      <c r="F6533" t="s">
        <v>26</v>
      </c>
      <c r="G6533">
        <v>0</v>
      </c>
      <c r="H6533">
        <v>2017</v>
      </c>
      <c r="I6533">
        <v>1</v>
      </c>
      <c r="K6533" t="s">
        <v>27</v>
      </c>
      <c r="O6533">
        <v>0</v>
      </c>
      <c r="P6533" t="s">
        <v>3573</v>
      </c>
      <c r="Q6533">
        <v>121.32556599999999</v>
      </c>
      <c r="R6533">
        <v>24.590232</v>
      </c>
      <c r="U6533">
        <v>121.32557</v>
      </c>
      <c r="V6533">
        <v>24.590229999999998</v>
      </c>
    </row>
    <row r="6534" spans="3:22" x14ac:dyDescent="0.3">
      <c r="C6534" t="s">
        <v>3678</v>
      </c>
      <c r="D6534" t="s">
        <v>3679</v>
      </c>
      <c r="E6534">
        <v>3</v>
      </c>
      <c r="F6534" t="s">
        <v>26</v>
      </c>
      <c r="G6534">
        <v>0</v>
      </c>
      <c r="H6534">
        <v>2017</v>
      </c>
      <c r="I6534">
        <v>1</v>
      </c>
      <c r="K6534" t="s">
        <v>27</v>
      </c>
      <c r="O6534">
        <v>0</v>
      </c>
      <c r="P6534" t="s">
        <v>3573</v>
      </c>
      <c r="Q6534">
        <v>121.32469500000001</v>
      </c>
      <c r="R6534">
        <v>24.590095000000002</v>
      </c>
      <c r="U6534">
        <v>121.32470000000001</v>
      </c>
      <c r="V6534">
        <v>24.5901</v>
      </c>
    </row>
    <row r="6535" spans="3:22" x14ac:dyDescent="0.3">
      <c r="C6535" t="s">
        <v>3678</v>
      </c>
      <c r="D6535" t="s">
        <v>3679</v>
      </c>
      <c r="E6535">
        <v>4</v>
      </c>
      <c r="F6535" t="s">
        <v>51</v>
      </c>
      <c r="G6535">
        <v>0</v>
      </c>
      <c r="H6535">
        <v>2017</v>
      </c>
      <c r="I6535">
        <v>1</v>
      </c>
      <c r="K6535" t="s">
        <v>52</v>
      </c>
      <c r="O6535">
        <v>0</v>
      </c>
      <c r="P6535" t="s">
        <v>3573</v>
      </c>
      <c r="Q6535">
        <v>121.330235</v>
      </c>
      <c r="R6535">
        <v>24.590817999999999</v>
      </c>
      <c r="U6535">
        <v>121.33024</v>
      </c>
      <c r="V6535">
        <v>24.590820000000001</v>
      </c>
    </row>
    <row r="6536" spans="3:22" x14ac:dyDescent="0.3">
      <c r="C6536" t="s">
        <v>3678</v>
      </c>
      <c r="D6536" t="s">
        <v>3679</v>
      </c>
      <c r="E6536">
        <v>5</v>
      </c>
      <c r="F6536" t="s">
        <v>26</v>
      </c>
      <c r="G6536">
        <v>0</v>
      </c>
      <c r="H6536">
        <v>2017</v>
      </c>
      <c r="I6536">
        <v>1</v>
      </c>
      <c r="K6536" t="s">
        <v>27</v>
      </c>
      <c r="O6536">
        <v>0</v>
      </c>
      <c r="P6536" t="s">
        <v>3573</v>
      </c>
      <c r="Q6536">
        <v>121.330737</v>
      </c>
      <c r="R6536">
        <v>24.591417</v>
      </c>
      <c r="U6536">
        <v>121.33074000000001</v>
      </c>
      <c r="V6536">
        <v>24.591419999999999</v>
      </c>
    </row>
    <row r="6537" spans="3:22" x14ac:dyDescent="0.3">
      <c r="C6537" t="s">
        <v>3678</v>
      </c>
      <c r="D6537" t="s">
        <v>3679</v>
      </c>
      <c r="E6537">
        <v>6</v>
      </c>
      <c r="F6537" t="s">
        <v>26</v>
      </c>
      <c r="G6537">
        <v>0</v>
      </c>
      <c r="H6537">
        <v>2017</v>
      </c>
      <c r="I6537">
        <v>1</v>
      </c>
      <c r="K6537" t="s">
        <v>27</v>
      </c>
      <c r="O6537">
        <v>0</v>
      </c>
      <c r="P6537" t="s">
        <v>3573</v>
      </c>
      <c r="Q6537">
        <v>121.33129700000001</v>
      </c>
      <c r="R6537">
        <v>24.590778</v>
      </c>
      <c r="U6537">
        <v>121.3313</v>
      </c>
      <c r="V6537">
        <v>24.590779999999999</v>
      </c>
    </row>
    <row r="6538" spans="3:22" x14ac:dyDescent="0.3">
      <c r="C6538" t="s">
        <v>3678</v>
      </c>
      <c r="D6538" t="s">
        <v>3679</v>
      </c>
      <c r="E6538">
        <v>7</v>
      </c>
      <c r="F6538" t="s">
        <v>26</v>
      </c>
      <c r="G6538">
        <v>0</v>
      </c>
      <c r="H6538">
        <v>2017</v>
      </c>
      <c r="I6538">
        <v>1</v>
      </c>
      <c r="K6538" t="s">
        <v>27</v>
      </c>
      <c r="O6538">
        <v>0</v>
      </c>
      <c r="P6538" t="s">
        <v>3573</v>
      </c>
      <c r="Q6538">
        <v>121.33143</v>
      </c>
      <c r="R6538">
        <v>24.590115000000001</v>
      </c>
      <c r="U6538">
        <v>121.33143</v>
      </c>
      <c r="V6538">
        <v>24.590119999999999</v>
      </c>
    </row>
    <row r="6539" spans="3:22" x14ac:dyDescent="0.3">
      <c r="C6539" t="s">
        <v>3678</v>
      </c>
      <c r="D6539" t="s">
        <v>3679</v>
      </c>
      <c r="E6539">
        <v>8</v>
      </c>
      <c r="F6539" t="s">
        <v>26</v>
      </c>
      <c r="G6539">
        <v>0</v>
      </c>
      <c r="H6539">
        <v>2017</v>
      </c>
      <c r="I6539">
        <v>1</v>
      </c>
      <c r="K6539" t="s">
        <v>27</v>
      </c>
      <c r="O6539">
        <v>0</v>
      </c>
      <c r="P6539" t="s">
        <v>3573</v>
      </c>
      <c r="Q6539">
        <v>121.331245</v>
      </c>
      <c r="R6539">
        <v>24.585329000000002</v>
      </c>
      <c r="U6539">
        <v>121.33125</v>
      </c>
      <c r="V6539">
        <v>24.585329999999999</v>
      </c>
    </row>
    <row r="6540" spans="3:22" x14ac:dyDescent="0.3">
      <c r="C6540" t="s">
        <v>3678</v>
      </c>
      <c r="D6540" t="s">
        <v>3679</v>
      </c>
      <c r="E6540">
        <v>9</v>
      </c>
      <c r="F6540" t="s">
        <v>26</v>
      </c>
      <c r="G6540">
        <v>0</v>
      </c>
      <c r="H6540">
        <v>2017</v>
      </c>
      <c r="I6540">
        <v>1</v>
      </c>
      <c r="K6540" t="s">
        <v>27</v>
      </c>
      <c r="O6540">
        <v>0</v>
      </c>
      <c r="P6540" t="s">
        <v>3573</v>
      </c>
      <c r="Q6540">
        <v>121.33135900000001</v>
      </c>
      <c r="R6540">
        <v>24.584544999999999</v>
      </c>
      <c r="U6540">
        <v>121.33136</v>
      </c>
      <c r="V6540">
        <v>24.58455</v>
      </c>
    </row>
    <row r="6541" spans="3:22" x14ac:dyDescent="0.3">
      <c r="C6541" t="s">
        <v>3678</v>
      </c>
      <c r="D6541" t="s">
        <v>3679</v>
      </c>
      <c r="E6541">
        <v>10</v>
      </c>
      <c r="F6541" t="s">
        <v>26</v>
      </c>
      <c r="G6541">
        <v>0</v>
      </c>
      <c r="H6541">
        <v>2017</v>
      </c>
      <c r="I6541">
        <v>1</v>
      </c>
      <c r="K6541" t="s">
        <v>27</v>
      </c>
      <c r="O6541">
        <v>0</v>
      </c>
      <c r="P6541" t="s">
        <v>3573</v>
      </c>
      <c r="Q6541">
        <v>121.33159499999999</v>
      </c>
      <c r="R6541">
        <v>24.583842000000001</v>
      </c>
      <c r="U6541">
        <v>121.33159999999999</v>
      </c>
      <c r="V6541">
        <v>24.583839999999999</v>
      </c>
    </row>
    <row r="6542" spans="3:22" x14ac:dyDescent="0.3">
      <c r="C6542" t="s">
        <v>326</v>
      </c>
      <c r="D6542" t="s">
        <v>327</v>
      </c>
      <c r="E6542">
        <v>1</v>
      </c>
      <c r="F6542" t="s">
        <v>26</v>
      </c>
      <c r="G6542">
        <v>0</v>
      </c>
      <c r="H6542">
        <v>2017</v>
      </c>
      <c r="I6542">
        <v>1</v>
      </c>
      <c r="K6542" t="s">
        <v>27</v>
      </c>
      <c r="O6542">
        <v>2.3775110970000002</v>
      </c>
      <c r="P6542" t="s">
        <v>3573</v>
      </c>
      <c r="Q6542" t="s">
        <v>3680</v>
      </c>
      <c r="R6542" t="s">
        <v>3681</v>
      </c>
      <c r="U6542">
        <v>121.491</v>
      </c>
      <c r="V6542">
        <v>25.154419999999998</v>
      </c>
    </row>
    <row r="6543" spans="3:22" x14ac:dyDescent="0.3">
      <c r="C6543" t="s">
        <v>326</v>
      </c>
      <c r="D6543" t="s">
        <v>327</v>
      </c>
      <c r="E6543">
        <v>3</v>
      </c>
      <c r="F6543" t="s">
        <v>26</v>
      </c>
      <c r="G6543">
        <v>0</v>
      </c>
      <c r="H6543">
        <v>2017</v>
      </c>
      <c r="I6543">
        <v>1</v>
      </c>
      <c r="K6543" t="s">
        <v>27</v>
      </c>
      <c r="O6543">
        <v>16.42687785</v>
      </c>
      <c r="P6543" t="s">
        <v>3573</v>
      </c>
      <c r="Q6543" t="s">
        <v>3682</v>
      </c>
      <c r="R6543" t="s">
        <v>3683</v>
      </c>
      <c r="U6543">
        <v>121.49173</v>
      </c>
      <c r="V6543">
        <v>25.149850000000001</v>
      </c>
    </row>
    <row r="6544" spans="3:22" x14ac:dyDescent="0.3">
      <c r="C6544" t="s">
        <v>326</v>
      </c>
      <c r="D6544" t="s">
        <v>327</v>
      </c>
      <c r="E6544">
        <v>4</v>
      </c>
      <c r="F6544" t="s">
        <v>26</v>
      </c>
      <c r="G6544">
        <v>0</v>
      </c>
      <c r="H6544">
        <v>2017</v>
      </c>
      <c r="I6544">
        <v>1</v>
      </c>
      <c r="K6544" t="s">
        <v>27</v>
      </c>
      <c r="O6544">
        <v>4.8893419270000003</v>
      </c>
      <c r="P6544" t="s">
        <v>3573</v>
      </c>
      <c r="Q6544" t="s">
        <v>3684</v>
      </c>
      <c r="R6544" t="s">
        <v>3685</v>
      </c>
      <c r="U6544">
        <v>121.49234</v>
      </c>
      <c r="V6544">
        <v>25.14847</v>
      </c>
    </row>
    <row r="6545" spans="3:22" x14ac:dyDescent="0.3">
      <c r="C6545" t="s">
        <v>326</v>
      </c>
      <c r="D6545" t="s">
        <v>327</v>
      </c>
      <c r="E6545">
        <v>6</v>
      </c>
      <c r="F6545" t="s">
        <v>26</v>
      </c>
      <c r="G6545">
        <v>0</v>
      </c>
      <c r="H6545">
        <v>2017</v>
      </c>
      <c r="I6545">
        <v>1</v>
      </c>
      <c r="K6545" t="s">
        <v>27</v>
      </c>
      <c r="O6545">
        <v>17.105222430000001</v>
      </c>
      <c r="P6545" t="s">
        <v>3573</v>
      </c>
      <c r="Q6545" t="s">
        <v>3686</v>
      </c>
      <c r="R6545" t="s">
        <v>3687</v>
      </c>
      <c r="U6545">
        <v>121.49406999999999</v>
      </c>
      <c r="V6545">
        <v>25.148289999999999</v>
      </c>
    </row>
    <row r="6546" spans="3:22" x14ac:dyDescent="0.3">
      <c r="C6546" t="s">
        <v>336</v>
      </c>
      <c r="D6546" t="s">
        <v>337</v>
      </c>
      <c r="E6546">
        <v>1</v>
      </c>
      <c r="F6546" t="s">
        <v>26</v>
      </c>
      <c r="G6546">
        <v>0</v>
      </c>
      <c r="H6546">
        <v>2017</v>
      </c>
      <c r="I6546">
        <v>1</v>
      </c>
      <c r="K6546" t="s">
        <v>27</v>
      </c>
      <c r="O6546">
        <v>0</v>
      </c>
      <c r="P6546" t="s">
        <v>3573</v>
      </c>
      <c r="Q6546" t="s">
        <v>3688</v>
      </c>
      <c r="R6546" t="s">
        <v>3689</v>
      </c>
      <c r="U6546">
        <v>121.53474</v>
      </c>
      <c r="V6546">
        <v>25.129169999999998</v>
      </c>
    </row>
    <row r="6547" spans="3:22" x14ac:dyDescent="0.3">
      <c r="C6547" t="s">
        <v>336</v>
      </c>
      <c r="D6547" t="s">
        <v>337</v>
      </c>
      <c r="E6547">
        <v>2</v>
      </c>
      <c r="F6547" t="s">
        <v>26</v>
      </c>
      <c r="G6547">
        <v>0</v>
      </c>
      <c r="H6547">
        <v>2017</v>
      </c>
      <c r="I6547">
        <v>1</v>
      </c>
      <c r="K6547" t="s">
        <v>27</v>
      </c>
      <c r="O6547">
        <v>0</v>
      </c>
      <c r="P6547" t="s">
        <v>3573</v>
      </c>
      <c r="Q6547" t="s">
        <v>3690</v>
      </c>
      <c r="R6547" t="s">
        <v>3691</v>
      </c>
      <c r="U6547">
        <v>121.53558</v>
      </c>
      <c r="V6547">
        <v>25.131959999999999</v>
      </c>
    </row>
    <row r="6548" spans="3:22" x14ac:dyDescent="0.3">
      <c r="C6548" t="s">
        <v>336</v>
      </c>
      <c r="D6548" t="s">
        <v>337</v>
      </c>
      <c r="E6548">
        <v>3</v>
      </c>
      <c r="F6548" t="s">
        <v>26</v>
      </c>
      <c r="G6548">
        <v>0</v>
      </c>
      <c r="H6548">
        <v>2017</v>
      </c>
      <c r="I6548">
        <v>1</v>
      </c>
      <c r="K6548" t="s">
        <v>27</v>
      </c>
      <c r="O6548">
        <v>0.453836613</v>
      </c>
      <c r="P6548" t="s">
        <v>3573</v>
      </c>
      <c r="Q6548" t="s">
        <v>3692</v>
      </c>
      <c r="R6548" t="s">
        <v>3693</v>
      </c>
      <c r="U6548">
        <v>121.53583</v>
      </c>
      <c r="V6548">
        <v>25.133199999999999</v>
      </c>
    </row>
    <row r="6549" spans="3:22" x14ac:dyDescent="0.3">
      <c r="C6549" t="s">
        <v>336</v>
      </c>
      <c r="D6549" t="s">
        <v>337</v>
      </c>
      <c r="E6549">
        <v>4</v>
      </c>
      <c r="F6549" t="s">
        <v>26</v>
      </c>
      <c r="G6549">
        <v>0</v>
      </c>
      <c r="H6549">
        <v>2017</v>
      </c>
      <c r="I6549">
        <v>1</v>
      </c>
      <c r="K6549" t="s">
        <v>27</v>
      </c>
      <c r="O6549">
        <v>0</v>
      </c>
      <c r="P6549" t="s">
        <v>3573</v>
      </c>
      <c r="Q6549" t="s">
        <v>3694</v>
      </c>
      <c r="R6549" t="s">
        <v>3695</v>
      </c>
      <c r="U6549">
        <v>121.53451</v>
      </c>
      <c r="V6549">
        <v>25.13485</v>
      </c>
    </row>
    <row r="6550" spans="3:22" x14ac:dyDescent="0.3">
      <c r="C6550" t="s">
        <v>336</v>
      </c>
      <c r="D6550" t="s">
        <v>337</v>
      </c>
      <c r="E6550">
        <v>5</v>
      </c>
      <c r="F6550" t="s">
        <v>26</v>
      </c>
      <c r="G6550">
        <v>0</v>
      </c>
      <c r="H6550">
        <v>2017</v>
      </c>
      <c r="I6550">
        <v>1</v>
      </c>
      <c r="K6550" t="s">
        <v>27</v>
      </c>
      <c r="O6550">
        <v>0</v>
      </c>
      <c r="P6550" t="s">
        <v>3573</v>
      </c>
      <c r="Q6550" t="s">
        <v>3696</v>
      </c>
      <c r="R6550" t="s">
        <v>3697</v>
      </c>
      <c r="U6550">
        <v>121.5355</v>
      </c>
      <c r="V6550">
        <v>25.137049999999999</v>
      </c>
    </row>
    <row r="6551" spans="3:22" x14ac:dyDescent="0.3">
      <c r="C6551" t="s">
        <v>336</v>
      </c>
      <c r="D6551" t="s">
        <v>337</v>
      </c>
      <c r="E6551">
        <v>6</v>
      </c>
      <c r="F6551" t="s">
        <v>26</v>
      </c>
      <c r="G6551">
        <v>0</v>
      </c>
      <c r="H6551">
        <v>2017</v>
      </c>
      <c r="I6551">
        <v>1</v>
      </c>
      <c r="K6551" t="s">
        <v>27</v>
      </c>
      <c r="O6551">
        <v>0</v>
      </c>
      <c r="P6551" t="s">
        <v>3573</v>
      </c>
      <c r="Q6551" t="s">
        <v>3698</v>
      </c>
      <c r="R6551" t="s">
        <v>3699</v>
      </c>
      <c r="U6551">
        <v>121.53839000000001</v>
      </c>
      <c r="V6551">
        <v>25.138829999999999</v>
      </c>
    </row>
    <row r="6552" spans="3:22" x14ac:dyDescent="0.3">
      <c r="C6552" t="s">
        <v>336</v>
      </c>
      <c r="D6552" t="s">
        <v>337</v>
      </c>
      <c r="E6552">
        <v>7</v>
      </c>
      <c r="F6552" t="s">
        <v>26</v>
      </c>
      <c r="G6552">
        <v>0</v>
      </c>
      <c r="H6552">
        <v>2017</v>
      </c>
      <c r="I6552">
        <v>1</v>
      </c>
      <c r="K6552" t="s">
        <v>27</v>
      </c>
      <c r="O6552">
        <v>0</v>
      </c>
      <c r="P6552" t="s">
        <v>3573</v>
      </c>
      <c r="Q6552" t="s">
        <v>3700</v>
      </c>
      <c r="R6552" t="s">
        <v>3701</v>
      </c>
      <c r="U6552">
        <v>121.5406</v>
      </c>
      <c r="V6552">
        <v>25.140139999999999</v>
      </c>
    </row>
    <row r="6553" spans="3:22" x14ac:dyDescent="0.3">
      <c r="C6553" t="s">
        <v>336</v>
      </c>
      <c r="D6553" t="s">
        <v>337</v>
      </c>
      <c r="E6553">
        <v>8</v>
      </c>
      <c r="F6553" t="s">
        <v>26</v>
      </c>
      <c r="G6553">
        <v>0</v>
      </c>
      <c r="H6553">
        <v>2017</v>
      </c>
      <c r="I6553">
        <v>1</v>
      </c>
      <c r="K6553" t="s">
        <v>27</v>
      </c>
      <c r="O6553">
        <v>0</v>
      </c>
      <c r="P6553" t="s">
        <v>3573</v>
      </c>
      <c r="Q6553" t="s">
        <v>3702</v>
      </c>
      <c r="R6553" t="s">
        <v>3703</v>
      </c>
      <c r="U6553">
        <v>121.54066</v>
      </c>
      <c r="V6553">
        <v>25.1312</v>
      </c>
    </row>
    <row r="6554" spans="3:22" x14ac:dyDescent="0.3">
      <c r="C6554" t="s">
        <v>336</v>
      </c>
      <c r="D6554" t="s">
        <v>337</v>
      </c>
      <c r="E6554">
        <v>9</v>
      </c>
      <c r="F6554" t="s">
        <v>26</v>
      </c>
      <c r="G6554">
        <v>0</v>
      </c>
      <c r="H6554">
        <v>2017</v>
      </c>
      <c r="I6554">
        <v>1</v>
      </c>
      <c r="K6554" t="s">
        <v>27</v>
      </c>
      <c r="O6554">
        <v>0</v>
      </c>
      <c r="P6554" t="s">
        <v>3573</v>
      </c>
      <c r="Q6554" t="s">
        <v>3704</v>
      </c>
      <c r="R6554" t="s">
        <v>3705</v>
      </c>
      <c r="U6554">
        <v>121.54179000000001</v>
      </c>
      <c r="V6554">
        <v>25.132010000000001</v>
      </c>
    </row>
    <row r="6555" spans="3:22" x14ac:dyDescent="0.3">
      <c r="C6555" t="s">
        <v>336</v>
      </c>
      <c r="D6555" t="s">
        <v>337</v>
      </c>
      <c r="E6555">
        <v>10</v>
      </c>
      <c r="F6555" t="s">
        <v>26</v>
      </c>
      <c r="G6555">
        <v>0</v>
      </c>
      <c r="H6555">
        <v>2017</v>
      </c>
      <c r="I6555">
        <v>1</v>
      </c>
      <c r="K6555" t="s">
        <v>27</v>
      </c>
      <c r="O6555">
        <v>0</v>
      </c>
      <c r="P6555" t="s">
        <v>3573</v>
      </c>
      <c r="Q6555" t="s">
        <v>3706</v>
      </c>
      <c r="R6555" t="s">
        <v>3707</v>
      </c>
      <c r="U6555">
        <v>121.53963</v>
      </c>
      <c r="V6555">
        <v>25.13043</v>
      </c>
    </row>
    <row r="6556" spans="3:22" x14ac:dyDescent="0.3">
      <c r="C6556" t="s">
        <v>358</v>
      </c>
      <c r="D6556" t="s">
        <v>359</v>
      </c>
      <c r="E6556">
        <v>1</v>
      </c>
      <c r="F6556" t="s">
        <v>26</v>
      </c>
      <c r="G6556">
        <v>0</v>
      </c>
      <c r="H6556">
        <v>2017</v>
      </c>
      <c r="I6556">
        <v>1</v>
      </c>
      <c r="K6556" t="s">
        <v>27</v>
      </c>
      <c r="O6556">
        <v>0</v>
      </c>
      <c r="P6556" t="s">
        <v>3573</v>
      </c>
      <c r="Q6556" t="s">
        <v>3708</v>
      </c>
      <c r="R6556" t="s">
        <v>3709</v>
      </c>
      <c r="U6556">
        <v>121.52058</v>
      </c>
      <c r="V6556">
        <v>25.129989999999999</v>
      </c>
    </row>
    <row r="6557" spans="3:22" x14ac:dyDescent="0.3">
      <c r="C6557" t="s">
        <v>358</v>
      </c>
      <c r="D6557" t="s">
        <v>359</v>
      </c>
      <c r="E6557">
        <v>3</v>
      </c>
      <c r="F6557" t="s">
        <v>26</v>
      </c>
      <c r="G6557">
        <v>0</v>
      </c>
      <c r="H6557">
        <v>2017</v>
      </c>
      <c r="I6557">
        <v>1</v>
      </c>
      <c r="K6557" t="s">
        <v>27</v>
      </c>
      <c r="O6557">
        <v>0</v>
      </c>
      <c r="P6557" t="s">
        <v>3573</v>
      </c>
      <c r="Q6557" t="s">
        <v>3710</v>
      </c>
      <c r="R6557" t="s">
        <v>3711</v>
      </c>
      <c r="U6557">
        <v>121.51904</v>
      </c>
      <c r="V6557">
        <v>25.128060000000001</v>
      </c>
    </row>
    <row r="6558" spans="3:22" x14ac:dyDescent="0.3">
      <c r="C6558" t="s">
        <v>358</v>
      </c>
      <c r="D6558" t="s">
        <v>359</v>
      </c>
      <c r="E6558">
        <v>4</v>
      </c>
      <c r="F6558" t="s">
        <v>26</v>
      </c>
      <c r="G6558">
        <v>0</v>
      </c>
      <c r="H6558">
        <v>2017</v>
      </c>
      <c r="I6558">
        <v>1</v>
      </c>
      <c r="K6558" t="s">
        <v>27</v>
      </c>
      <c r="O6558">
        <v>0</v>
      </c>
      <c r="P6558" t="s">
        <v>3573</v>
      </c>
      <c r="Q6558" t="s">
        <v>3712</v>
      </c>
      <c r="R6558" t="s">
        <v>3713</v>
      </c>
      <c r="U6558">
        <v>121.51931</v>
      </c>
      <c r="V6558">
        <v>25.12602</v>
      </c>
    </row>
    <row r="6559" spans="3:22" x14ac:dyDescent="0.3">
      <c r="C6559" t="s">
        <v>358</v>
      </c>
      <c r="D6559" t="s">
        <v>359</v>
      </c>
      <c r="E6559">
        <v>5</v>
      </c>
      <c r="F6559" t="s">
        <v>26</v>
      </c>
      <c r="G6559">
        <v>0</v>
      </c>
      <c r="H6559">
        <v>2017</v>
      </c>
      <c r="I6559">
        <v>1</v>
      </c>
      <c r="K6559" t="s">
        <v>27</v>
      </c>
      <c r="O6559">
        <v>0</v>
      </c>
      <c r="P6559" t="s">
        <v>3573</v>
      </c>
      <c r="Q6559" t="s">
        <v>3714</v>
      </c>
      <c r="R6559" t="s">
        <v>3715</v>
      </c>
      <c r="U6559">
        <v>121.52024</v>
      </c>
      <c r="V6559">
        <v>25.124459999999999</v>
      </c>
    </row>
    <row r="6560" spans="3:22" x14ac:dyDescent="0.3">
      <c r="C6560" t="s">
        <v>358</v>
      </c>
      <c r="D6560" t="s">
        <v>359</v>
      </c>
      <c r="E6560">
        <v>7</v>
      </c>
      <c r="F6560" t="s">
        <v>26</v>
      </c>
      <c r="G6560">
        <v>0</v>
      </c>
      <c r="H6560">
        <v>2017</v>
      </c>
      <c r="I6560">
        <v>1</v>
      </c>
      <c r="K6560" t="s">
        <v>27</v>
      </c>
      <c r="O6560">
        <v>0.46884403400000002</v>
      </c>
      <c r="P6560" t="s">
        <v>3573</v>
      </c>
      <c r="Q6560" t="s">
        <v>3716</v>
      </c>
      <c r="R6560" t="s">
        <v>3717</v>
      </c>
      <c r="U6560">
        <v>121.51711</v>
      </c>
      <c r="V6560">
        <v>25.124569999999999</v>
      </c>
    </row>
    <row r="6561" spans="3:22" x14ac:dyDescent="0.3">
      <c r="C6561" t="s">
        <v>358</v>
      </c>
      <c r="D6561" t="s">
        <v>359</v>
      </c>
      <c r="E6561">
        <v>8</v>
      </c>
      <c r="F6561" t="s">
        <v>26</v>
      </c>
      <c r="G6561">
        <v>0</v>
      </c>
      <c r="H6561">
        <v>2017</v>
      </c>
      <c r="I6561">
        <v>1</v>
      </c>
      <c r="K6561" t="s">
        <v>27</v>
      </c>
      <c r="O6561">
        <v>0</v>
      </c>
      <c r="P6561" t="s">
        <v>3573</v>
      </c>
      <c r="Q6561" t="s">
        <v>3718</v>
      </c>
      <c r="R6561" t="s">
        <v>3719</v>
      </c>
      <c r="U6561">
        <v>121.51681000000001</v>
      </c>
      <c r="V6561">
        <v>25.126149999999999</v>
      </c>
    </row>
    <row r="6562" spans="3:22" x14ac:dyDescent="0.3">
      <c r="C6562" t="s">
        <v>358</v>
      </c>
      <c r="D6562" t="s">
        <v>359</v>
      </c>
      <c r="E6562">
        <v>9</v>
      </c>
      <c r="F6562" t="s">
        <v>26</v>
      </c>
      <c r="G6562">
        <v>0</v>
      </c>
      <c r="H6562">
        <v>2017</v>
      </c>
      <c r="I6562">
        <v>1</v>
      </c>
      <c r="K6562" t="s">
        <v>27</v>
      </c>
      <c r="O6562">
        <v>0</v>
      </c>
      <c r="P6562" t="s">
        <v>3573</v>
      </c>
      <c r="Q6562" t="s">
        <v>3720</v>
      </c>
      <c r="R6562" t="s">
        <v>3721</v>
      </c>
      <c r="U6562">
        <v>121.51761</v>
      </c>
      <c r="V6562">
        <v>25.127600000000001</v>
      </c>
    </row>
    <row r="6563" spans="3:22" x14ac:dyDescent="0.3">
      <c r="C6563" t="s">
        <v>358</v>
      </c>
      <c r="D6563" t="s">
        <v>359</v>
      </c>
      <c r="E6563">
        <v>10</v>
      </c>
      <c r="F6563" t="s">
        <v>26</v>
      </c>
      <c r="G6563">
        <v>0</v>
      </c>
      <c r="H6563">
        <v>2017</v>
      </c>
      <c r="I6563">
        <v>1</v>
      </c>
      <c r="K6563" t="s">
        <v>27</v>
      </c>
      <c r="O6563">
        <v>0</v>
      </c>
      <c r="P6563" t="s">
        <v>3573</v>
      </c>
      <c r="Q6563" t="s">
        <v>3722</v>
      </c>
      <c r="R6563" t="s">
        <v>3723</v>
      </c>
      <c r="U6563">
        <v>121.51814</v>
      </c>
      <c r="V6563">
        <v>25.130769999999998</v>
      </c>
    </row>
    <row r="6564" spans="3:22" x14ac:dyDescent="0.3">
      <c r="C6564" t="s">
        <v>376</v>
      </c>
      <c r="D6564" t="s">
        <v>377</v>
      </c>
      <c r="E6564">
        <v>1</v>
      </c>
      <c r="F6564" t="s">
        <v>26</v>
      </c>
      <c r="G6564">
        <v>0</v>
      </c>
      <c r="H6564">
        <v>2017</v>
      </c>
      <c r="I6564">
        <v>1</v>
      </c>
      <c r="K6564" t="s">
        <v>27</v>
      </c>
      <c r="O6564">
        <v>0</v>
      </c>
      <c r="P6564" t="s">
        <v>3573</v>
      </c>
      <c r="Q6564" t="s">
        <v>3724</v>
      </c>
      <c r="R6564" t="s">
        <v>3725</v>
      </c>
      <c r="U6564">
        <v>121.58775</v>
      </c>
      <c r="V6564">
        <v>25.086559999999999</v>
      </c>
    </row>
    <row r="6565" spans="3:22" x14ac:dyDescent="0.3">
      <c r="C6565" t="s">
        <v>376</v>
      </c>
      <c r="D6565" t="s">
        <v>377</v>
      </c>
      <c r="E6565">
        <v>2</v>
      </c>
      <c r="F6565" t="s">
        <v>26</v>
      </c>
      <c r="G6565">
        <v>0</v>
      </c>
      <c r="H6565">
        <v>2017</v>
      </c>
      <c r="I6565">
        <v>1</v>
      </c>
      <c r="K6565" t="s">
        <v>27</v>
      </c>
      <c r="O6565">
        <v>0</v>
      </c>
      <c r="P6565" t="s">
        <v>3573</v>
      </c>
      <c r="Q6565" t="s">
        <v>3726</v>
      </c>
      <c r="R6565" t="s">
        <v>3727</v>
      </c>
      <c r="U6565">
        <v>121.58183</v>
      </c>
      <c r="V6565">
        <v>25.089970000000001</v>
      </c>
    </row>
    <row r="6566" spans="3:22" x14ac:dyDescent="0.3">
      <c r="C6566" t="s">
        <v>376</v>
      </c>
      <c r="D6566" t="s">
        <v>377</v>
      </c>
      <c r="E6566">
        <v>3</v>
      </c>
      <c r="F6566" t="s">
        <v>26</v>
      </c>
      <c r="G6566">
        <v>0</v>
      </c>
      <c r="H6566">
        <v>2017</v>
      </c>
      <c r="I6566">
        <v>1</v>
      </c>
      <c r="K6566" t="s">
        <v>27</v>
      </c>
      <c r="O6566">
        <v>6.2938952830000003</v>
      </c>
      <c r="P6566" t="s">
        <v>3573</v>
      </c>
      <c r="Q6566" t="s">
        <v>3728</v>
      </c>
      <c r="R6566" t="s">
        <v>3729</v>
      </c>
      <c r="U6566">
        <v>121.58364</v>
      </c>
      <c r="V6566">
        <v>25.08867</v>
      </c>
    </row>
    <row r="6567" spans="3:22" x14ac:dyDescent="0.3">
      <c r="C6567" t="s">
        <v>376</v>
      </c>
      <c r="D6567" t="s">
        <v>377</v>
      </c>
      <c r="E6567">
        <v>4</v>
      </c>
      <c r="F6567" t="s">
        <v>26</v>
      </c>
      <c r="G6567">
        <v>0</v>
      </c>
      <c r="H6567">
        <v>2017</v>
      </c>
      <c r="I6567">
        <v>1</v>
      </c>
      <c r="K6567" t="s">
        <v>27</v>
      </c>
      <c r="O6567">
        <v>0</v>
      </c>
      <c r="P6567" t="s">
        <v>3573</v>
      </c>
      <c r="Q6567" t="s">
        <v>3730</v>
      </c>
      <c r="R6567" t="s">
        <v>3731</v>
      </c>
      <c r="U6567">
        <v>121.57986</v>
      </c>
      <c r="V6567">
        <v>25.088920000000002</v>
      </c>
    </row>
    <row r="6568" spans="3:22" x14ac:dyDescent="0.3">
      <c r="C6568" t="s">
        <v>376</v>
      </c>
      <c r="D6568" t="s">
        <v>377</v>
      </c>
      <c r="E6568">
        <v>5</v>
      </c>
      <c r="F6568" t="s">
        <v>26</v>
      </c>
      <c r="G6568">
        <v>0</v>
      </c>
      <c r="H6568">
        <v>2017</v>
      </c>
      <c r="I6568">
        <v>1</v>
      </c>
      <c r="K6568" t="s">
        <v>27</v>
      </c>
      <c r="O6568">
        <v>0</v>
      </c>
      <c r="P6568" t="s">
        <v>3573</v>
      </c>
      <c r="Q6568" t="s">
        <v>3732</v>
      </c>
      <c r="R6568" t="s">
        <v>3733</v>
      </c>
      <c r="U6568">
        <v>121.57117</v>
      </c>
      <c r="V6568">
        <v>25.08944</v>
      </c>
    </row>
    <row r="6569" spans="3:22" x14ac:dyDescent="0.3">
      <c r="C6569" t="s">
        <v>376</v>
      </c>
      <c r="D6569" t="s">
        <v>377</v>
      </c>
      <c r="E6569">
        <v>6</v>
      </c>
      <c r="F6569" t="s">
        <v>26</v>
      </c>
      <c r="G6569">
        <v>0</v>
      </c>
      <c r="H6569">
        <v>2017</v>
      </c>
      <c r="I6569">
        <v>1</v>
      </c>
      <c r="K6569" t="s">
        <v>27</v>
      </c>
      <c r="O6569">
        <v>0</v>
      </c>
      <c r="P6569" t="s">
        <v>3573</v>
      </c>
      <c r="Q6569" t="s">
        <v>3734</v>
      </c>
      <c r="R6569" t="s">
        <v>3735</v>
      </c>
      <c r="U6569">
        <v>121.57431</v>
      </c>
      <c r="V6569">
        <v>25.09206</v>
      </c>
    </row>
    <row r="6570" spans="3:22" x14ac:dyDescent="0.3">
      <c r="C6570" t="s">
        <v>376</v>
      </c>
      <c r="D6570" t="s">
        <v>377</v>
      </c>
      <c r="E6570">
        <v>7</v>
      </c>
      <c r="F6570" t="s">
        <v>26</v>
      </c>
      <c r="G6570">
        <v>0</v>
      </c>
      <c r="H6570">
        <v>2017</v>
      </c>
      <c r="I6570">
        <v>1</v>
      </c>
      <c r="K6570" t="s">
        <v>27</v>
      </c>
      <c r="O6570">
        <v>0</v>
      </c>
      <c r="P6570" t="s">
        <v>3573</v>
      </c>
      <c r="Q6570" t="s">
        <v>3736</v>
      </c>
      <c r="R6570" t="s">
        <v>3737</v>
      </c>
      <c r="U6570">
        <v>121.57675</v>
      </c>
      <c r="V6570">
        <v>25.092639999999999</v>
      </c>
    </row>
    <row r="6571" spans="3:22" x14ac:dyDescent="0.3">
      <c r="C6571" t="s">
        <v>376</v>
      </c>
      <c r="D6571" t="s">
        <v>377</v>
      </c>
      <c r="E6571">
        <v>8</v>
      </c>
      <c r="F6571" t="s">
        <v>26</v>
      </c>
      <c r="G6571">
        <v>0</v>
      </c>
      <c r="H6571">
        <v>2017</v>
      </c>
      <c r="I6571">
        <v>1</v>
      </c>
      <c r="K6571" t="s">
        <v>27</v>
      </c>
      <c r="O6571">
        <v>0</v>
      </c>
      <c r="P6571" t="s">
        <v>3573</v>
      </c>
      <c r="Q6571" t="s">
        <v>3738</v>
      </c>
      <c r="R6571" t="s">
        <v>3739</v>
      </c>
      <c r="U6571">
        <v>121.57133</v>
      </c>
      <c r="V6571">
        <v>25.093219999999999</v>
      </c>
    </row>
    <row r="6572" spans="3:22" x14ac:dyDescent="0.3">
      <c r="C6572" t="s">
        <v>376</v>
      </c>
      <c r="D6572" t="s">
        <v>377</v>
      </c>
      <c r="E6572">
        <v>9</v>
      </c>
      <c r="F6572" t="s">
        <v>26</v>
      </c>
      <c r="G6572">
        <v>0</v>
      </c>
      <c r="H6572">
        <v>2017</v>
      </c>
      <c r="I6572">
        <v>1</v>
      </c>
      <c r="K6572" t="s">
        <v>27</v>
      </c>
      <c r="O6572">
        <v>0</v>
      </c>
      <c r="P6572" t="s">
        <v>3573</v>
      </c>
      <c r="Q6572" t="s">
        <v>3740</v>
      </c>
      <c r="R6572" t="s">
        <v>3741</v>
      </c>
      <c r="U6572">
        <v>121.56972</v>
      </c>
      <c r="V6572">
        <v>25.091999999999999</v>
      </c>
    </row>
    <row r="6573" spans="3:22" x14ac:dyDescent="0.3">
      <c r="C6573" t="s">
        <v>376</v>
      </c>
      <c r="D6573" t="s">
        <v>377</v>
      </c>
      <c r="E6573">
        <v>10</v>
      </c>
      <c r="F6573" t="s">
        <v>26</v>
      </c>
      <c r="G6573">
        <v>0</v>
      </c>
      <c r="H6573">
        <v>2017</v>
      </c>
      <c r="I6573">
        <v>1</v>
      </c>
      <c r="K6573" t="s">
        <v>27</v>
      </c>
      <c r="O6573">
        <v>0</v>
      </c>
      <c r="P6573" t="s">
        <v>3573</v>
      </c>
      <c r="Q6573" t="s">
        <v>3742</v>
      </c>
      <c r="R6573" t="s">
        <v>3743</v>
      </c>
      <c r="U6573">
        <v>121.56797</v>
      </c>
      <c r="V6573">
        <v>25.08925</v>
      </c>
    </row>
    <row r="6574" spans="3:22" x14ac:dyDescent="0.3">
      <c r="C6574" t="s">
        <v>434</v>
      </c>
      <c r="D6574" t="s">
        <v>435</v>
      </c>
      <c r="E6574">
        <v>1</v>
      </c>
      <c r="F6574" t="s">
        <v>51</v>
      </c>
      <c r="G6574">
        <v>0</v>
      </c>
      <c r="H6574">
        <v>2017</v>
      </c>
      <c r="I6574">
        <v>1</v>
      </c>
      <c r="K6574" t="s">
        <v>52</v>
      </c>
      <c r="O6574">
        <v>0</v>
      </c>
      <c r="P6574" t="s">
        <v>3573</v>
      </c>
      <c r="Q6574">
        <v>121.59895</v>
      </c>
      <c r="R6574">
        <v>25.026530000000001</v>
      </c>
      <c r="U6574">
        <v>121.59895</v>
      </c>
      <c r="V6574">
        <v>25.026530000000001</v>
      </c>
    </row>
    <row r="6575" spans="3:22" x14ac:dyDescent="0.3">
      <c r="C6575" t="s">
        <v>434</v>
      </c>
      <c r="D6575" t="s">
        <v>435</v>
      </c>
      <c r="E6575">
        <v>2</v>
      </c>
      <c r="F6575" t="s">
        <v>51</v>
      </c>
      <c r="G6575">
        <v>0</v>
      </c>
      <c r="H6575">
        <v>2017</v>
      </c>
      <c r="I6575">
        <v>1</v>
      </c>
      <c r="K6575" t="s">
        <v>52</v>
      </c>
      <c r="O6575">
        <v>0</v>
      </c>
      <c r="P6575" t="s">
        <v>3573</v>
      </c>
      <c r="Q6575">
        <v>121.59846</v>
      </c>
      <c r="R6575">
        <v>25.02787</v>
      </c>
      <c r="U6575">
        <v>121.59846</v>
      </c>
      <c r="V6575">
        <v>25.02787</v>
      </c>
    </row>
    <row r="6576" spans="3:22" x14ac:dyDescent="0.3">
      <c r="C6576" t="s">
        <v>434</v>
      </c>
      <c r="D6576" t="s">
        <v>435</v>
      </c>
      <c r="E6576">
        <v>3</v>
      </c>
      <c r="F6576" t="s">
        <v>51</v>
      </c>
      <c r="G6576">
        <v>0</v>
      </c>
      <c r="H6576">
        <v>2017</v>
      </c>
      <c r="I6576">
        <v>1</v>
      </c>
      <c r="K6576" t="s">
        <v>52</v>
      </c>
      <c r="O6576">
        <v>0.277774521</v>
      </c>
      <c r="P6576" t="s">
        <v>3573</v>
      </c>
      <c r="Q6576">
        <v>121.59759</v>
      </c>
      <c r="R6576">
        <v>25.029299999999999</v>
      </c>
      <c r="U6576">
        <v>121.59759</v>
      </c>
      <c r="V6576">
        <v>25.029299999999999</v>
      </c>
    </row>
    <row r="6577" spans="3:22" x14ac:dyDescent="0.3">
      <c r="C6577" t="s">
        <v>434</v>
      </c>
      <c r="D6577" t="s">
        <v>435</v>
      </c>
      <c r="E6577">
        <v>4</v>
      </c>
      <c r="F6577" t="s">
        <v>51</v>
      </c>
      <c r="G6577">
        <v>0</v>
      </c>
      <c r="H6577">
        <v>2017</v>
      </c>
      <c r="I6577">
        <v>1</v>
      </c>
      <c r="K6577" t="s">
        <v>52</v>
      </c>
      <c r="O6577">
        <v>0</v>
      </c>
      <c r="P6577" t="s">
        <v>3573</v>
      </c>
      <c r="Q6577">
        <v>121.59616</v>
      </c>
      <c r="R6577">
        <v>25.03078</v>
      </c>
      <c r="U6577">
        <v>121.59616</v>
      </c>
      <c r="V6577">
        <v>25.03078</v>
      </c>
    </row>
    <row r="6578" spans="3:22" x14ac:dyDescent="0.3">
      <c r="C6578" t="s">
        <v>434</v>
      </c>
      <c r="D6578" t="s">
        <v>435</v>
      </c>
      <c r="E6578">
        <v>5</v>
      </c>
      <c r="F6578" t="s">
        <v>26</v>
      </c>
      <c r="G6578">
        <v>0</v>
      </c>
      <c r="H6578">
        <v>2017</v>
      </c>
      <c r="I6578">
        <v>1</v>
      </c>
      <c r="K6578" t="s">
        <v>27</v>
      </c>
      <c r="O6578">
        <v>0</v>
      </c>
      <c r="P6578" t="s">
        <v>3573</v>
      </c>
      <c r="Q6578">
        <v>121.59457999999999</v>
      </c>
      <c r="R6578">
        <v>25.032509999999998</v>
      </c>
      <c r="U6578">
        <v>121.59457999999999</v>
      </c>
      <c r="V6578">
        <v>25.032509999999998</v>
      </c>
    </row>
    <row r="6579" spans="3:22" x14ac:dyDescent="0.3">
      <c r="C6579" t="s">
        <v>434</v>
      </c>
      <c r="D6579" t="s">
        <v>435</v>
      </c>
      <c r="E6579">
        <v>6</v>
      </c>
      <c r="F6579" t="s">
        <v>26</v>
      </c>
      <c r="G6579">
        <v>0</v>
      </c>
      <c r="H6579">
        <v>2017</v>
      </c>
      <c r="I6579">
        <v>1</v>
      </c>
      <c r="K6579" t="s">
        <v>27</v>
      </c>
      <c r="O6579">
        <v>0</v>
      </c>
      <c r="P6579" t="s">
        <v>3573</v>
      </c>
      <c r="Q6579">
        <v>121.59701</v>
      </c>
      <c r="R6579">
        <v>25.03368</v>
      </c>
      <c r="U6579">
        <v>121.59701</v>
      </c>
      <c r="V6579">
        <v>25.03368</v>
      </c>
    </row>
    <row r="6580" spans="3:22" x14ac:dyDescent="0.3">
      <c r="C6580" t="s">
        <v>434</v>
      </c>
      <c r="D6580" t="s">
        <v>435</v>
      </c>
      <c r="E6580">
        <v>7</v>
      </c>
      <c r="F6580" t="s">
        <v>51</v>
      </c>
      <c r="G6580">
        <v>0</v>
      </c>
      <c r="H6580">
        <v>2017</v>
      </c>
      <c r="I6580">
        <v>1</v>
      </c>
      <c r="K6580" t="s">
        <v>52</v>
      </c>
      <c r="O6580">
        <v>0</v>
      </c>
      <c r="P6580" t="s">
        <v>3573</v>
      </c>
      <c r="Q6580">
        <v>121.59871</v>
      </c>
      <c r="R6580">
        <v>25.0336</v>
      </c>
      <c r="U6580">
        <v>121.59871</v>
      </c>
      <c r="V6580">
        <v>25.0336</v>
      </c>
    </row>
    <row r="6581" spans="3:22" x14ac:dyDescent="0.3">
      <c r="C6581" t="s">
        <v>434</v>
      </c>
      <c r="D6581" t="s">
        <v>435</v>
      </c>
      <c r="E6581">
        <v>8</v>
      </c>
      <c r="F6581" t="s">
        <v>51</v>
      </c>
      <c r="G6581">
        <v>0</v>
      </c>
      <c r="H6581">
        <v>2017</v>
      </c>
      <c r="I6581">
        <v>1</v>
      </c>
      <c r="K6581" t="s">
        <v>52</v>
      </c>
      <c r="O6581">
        <v>0</v>
      </c>
      <c r="P6581" t="s">
        <v>3573</v>
      </c>
      <c r="Q6581">
        <v>121.60045</v>
      </c>
      <c r="R6581">
        <v>25.033719999999999</v>
      </c>
      <c r="U6581">
        <v>121.60045</v>
      </c>
      <c r="V6581">
        <v>25.033719999999999</v>
      </c>
    </row>
    <row r="6582" spans="3:22" x14ac:dyDescent="0.3">
      <c r="C6582" t="s">
        <v>434</v>
      </c>
      <c r="D6582" t="s">
        <v>435</v>
      </c>
      <c r="E6582">
        <v>9</v>
      </c>
      <c r="F6582" t="s">
        <v>51</v>
      </c>
      <c r="G6582">
        <v>0</v>
      </c>
      <c r="H6582">
        <v>2017</v>
      </c>
      <c r="I6582">
        <v>1</v>
      </c>
      <c r="K6582" t="s">
        <v>52</v>
      </c>
      <c r="O6582">
        <v>0</v>
      </c>
      <c r="P6582" t="s">
        <v>3573</v>
      </c>
      <c r="Q6582">
        <v>121.60178999999999</v>
      </c>
      <c r="R6582">
        <v>25.033770000000001</v>
      </c>
      <c r="U6582">
        <v>121.60178999999999</v>
      </c>
      <c r="V6582">
        <v>25.033770000000001</v>
      </c>
    </row>
    <row r="6583" spans="3:22" x14ac:dyDescent="0.3">
      <c r="C6583" t="s">
        <v>434</v>
      </c>
      <c r="D6583" t="s">
        <v>435</v>
      </c>
      <c r="E6583">
        <v>10</v>
      </c>
      <c r="F6583" t="s">
        <v>51</v>
      </c>
      <c r="G6583">
        <v>0</v>
      </c>
      <c r="H6583">
        <v>2017</v>
      </c>
      <c r="I6583">
        <v>1</v>
      </c>
      <c r="K6583" t="s">
        <v>52</v>
      </c>
      <c r="O6583">
        <v>0</v>
      </c>
      <c r="P6583" t="s">
        <v>3573</v>
      </c>
      <c r="Q6583">
        <v>121.60317999999999</v>
      </c>
      <c r="R6583">
        <v>25.032910000000001</v>
      </c>
      <c r="U6583">
        <v>121.60317999999999</v>
      </c>
      <c r="V6583">
        <v>25.032910000000001</v>
      </c>
    </row>
    <row r="6584" spans="3:22" x14ac:dyDescent="0.3">
      <c r="C6584" t="s">
        <v>437</v>
      </c>
      <c r="D6584" t="s">
        <v>438</v>
      </c>
      <c r="E6584">
        <v>1</v>
      </c>
      <c r="F6584" t="s">
        <v>26</v>
      </c>
      <c r="G6584">
        <v>0</v>
      </c>
      <c r="H6584">
        <v>2017</v>
      </c>
      <c r="I6584">
        <v>1</v>
      </c>
      <c r="K6584" t="s">
        <v>27</v>
      </c>
      <c r="O6584">
        <v>3.1677109250000002</v>
      </c>
      <c r="P6584" t="s">
        <v>3573</v>
      </c>
      <c r="Q6584" t="s">
        <v>3744</v>
      </c>
      <c r="R6584" t="s">
        <v>3745</v>
      </c>
      <c r="U6584">
        <v>121.54413</v>
      </c>
      <c r="V6584">
        <v>24.990570000000002</v>
      </c>
    </row>
    <row r="6585" spans="3:22" x14ac:dyDescent="0.3">
      <c r="C6585" t="s">
        <v>437</v>
      </c>
      <c r="D6585" t="s">
        <v>438</v>
      </c>
      <c r="E6585">
        <v>2</v>
      </c>
      <c r="F6585" t="s">
        <v>26</v>
      </c>
      <c r="G6585">
        <v>0</v>
      </c>
      <c r="H6585">
        <v>2017</v>
      </c>
      <c r="I6585">
        <v>1</v>
      </c>
      <c r="K6585" t="s">
        <v>27</v>
      </c>
      <c r="O6585">
        <v>0</v>
      </c>
      <c r="P6585" t="s">
        <v>3573</v>
      </c>
      <c r="Q6585" t="s">
        <v>3746</v>
      </c>
      <c r="R6585" t="s">
        <v>3747</v>
      </c>
      <c r="U6585">
        <v>121.54604</v>
      </c>
      <c r="V6585">
        <v>24.99193</v>
      </c>
    </row>
    <row r="6586" spans="3:22" x14ac:dyDescent="0.3">
      <c r="C6586" t="s">
        <v>437</v>
      </c>
      <c r="D6586" t="s">
        <v>438</v>
      </c>
      <c r="E6586">
        <v>3</v>
      </c>
      <c r="F6586" t="s">
        <v>26</v>
      </c>
      <c r="G6586">
        <v>0</v>
      </c>
      <c r="H6586">
        <v>2017</v>
      </c>
      <c r="I6586">
        <v>1</v>
      </c>
      <c r="K6586" t="s">
        <v>27</v>
      </c>
      <c r="O6586">
        <v>0</v>
      </c>
      <c r="P6586" t="s">
        <v>3573</v>
      </c>
      <c r="Q6586" t="s">
        <v>3748</v>
      </c>
      <c r="R6586" t="s">
        <v>3749</v>
      </c>
      <c r="U6586">
        <v>121.54835</v>
      </c>
      <c r="V6586">
        <v>24.992470000000001</v>
      </c>
    </row>
    <row r="6587" spans="3:22" x14ac:dyDescent="0.3">
      <c r="C6587" t="s">
        <v>437</v>
      </c>
      <c r="D6587" t="s">
        <v>438</v>
      </c>
      <c r="E6587">
        <v>4</v>
      </c>
      <c r="F6587" t="s">
        <v>26</v>
      </c>
      <c r="G6587">
        <v>0</v>
      </c>
      <c r="H6587">
        <v>2017</v>
      </c>
      <c r="I6587">
        <v>1</v>
      </c>
      <c r="K6587" t="s">
        <v>27</v>
      </c>
      <c r="O6587">
        <v>0</v>
      </c>
      <c r="P6587" t="s">
        <v>3573</v>
      </c>
      <c r="Q6587" t="s">
        <v>3750</v>
      </c>
      <c r="R6587" t="s">
        <v>3751</v>
      </c>
      <c r="U6587">
        <v>121.5505</v>
      </c>
      <c r="V6587">
        <v>24.993770000000001</v>
      </c>
    </row>
    <row r="6588" spans="3:22" x14ac:dyDescent="0.3">
      <c r="C6588" t="s">
        <v>437</v>
      </c>
      <c r="D6588" t="s">
        <v>438</v>
      </c>
      <c r="E6588">
        <v>5</v>
      </c>
      <c r="F6588" t="s">
        <v>26</v>
      </c>
      <c r="G6588">
        <v>0</v>
      </c>
      <c r="H6588">
        <v>2017</v>
      </c>
      <c r="I6588">
        <v>1</v>
      </c>
      <c r="K6588" t="s">
        <v>27</v>
      </c>
      <c r="O6588">
        <v>0</v>
      </c>
      <c r="P6588" t="s">
        <v>3573</v>
      </c>
      <c r="Q6588" t="s">
        <v>3752</v>
      </c>
      <c r="R6588" t="s">
        <v>3753</v>
      </c>
      <c r="U6588">
        <v>121.55249999999999</v>
      </c>
      <c r="V6588">
        <v>24.993369999999999</v>
      </c>
    </row>
    <row r="6589" spans="3:22" x14ac:dyDescent="0.3">
      <c r="C6589" t="s">
        <v>437</v>
      </c>
      <c r="D6589" t="s">
        <v>438</v>
      </c>
      <c r="E6589">
        <v>6</v>
      </c>
      <c r="F6589" t="s">
        <v>26</v>
      </c>
      <c r="G6589">
        <v>0</v>
      </c>
      <c r="H6589">
        <v>2017</v>
      </c>
      <c r="I6589">
        <v>1</v>
      </c>
      <c r="K6589" t="s">
        <v>27</v>
      </c>
      <c r="O6589">
        <v>0.86656807899999999</v>
      </c>
      <c r="P6589" t="s">
        <v>3573</v>
      </c>
      <c r="Q6589" t="s">
        <v>3754</v>
      </c>
      <c r="R6589" t="s">
        <v>3755</v>
      </c>
      <c r="U6589">
        <v>121.5545</v>
      </c>
      <c r="V6589">
        <v>24.99145</v>
      </c>
    </row>
    <row r="6590" spans="3:22" x14ac:dyDescent="0.3">
      <c r="C6590" t="s">
        <v>437</v>
      </c>
      <c r="D6590" t="s">
        <v>438</v>
      </c>
      <c r="E6590">
        <v>7</v>
      </c>
      <c r="F6590" t="s">
        <v>26</v>
      </c>
      <c r="G6590">
        <v>0</v>
      </c>
      <c r="H6590">
        <v>2017</v>
      </c>
      <c r="I6590">
        <v>1</v>
      </c>
      <c r="K6590" t="s">
        <v>27</v>
      </c>
      <c r="O6590">
        <v>8.1980087689999994</v>
      </c>
      <c r="P6590" t="s">
        <v>3573</v>
      </c>
      <c r="Q6590" t="s">
        <v>3756</v>
      </c>
      <c r="R6590" t="s">
        <v>3757</v>
      </c>
      <c r="U6590">
        <v>121.5548</v>
      </c>
      <c r="V6590">
        <v>24.9894</v>
      </c>
    </row>
    <row r="6591" spans="3:22" x14ac:dyDescent="0.3">
      <c r="C6591" t="s">
        <v>491</v>
      </c>
      <c r="D6591" t="s">
        <v>492</v>
      </c>
      <c r="E6591">
        <v>1</v>
      </c>
      <c r="F6591" t="s">
        <v>51</v>
      </c>
      <c r="G6591">
        <v>0</v>
      </c>
      <c r="H6591">
        <v>2017</v>
      </c>
      <c r="I6591">
        <v>1</v>
      </c>
      <c r="K6591" t="s">
        <v>52</v>
      </c>
      <c r="O6591">
        <v>2.3329002170000002</v>
      </c>
      <c r="P6591" t="s">
        <v>493</v>
      </c>
      <c r="Q6591">
        <v>2778415</v>
      </c>
      <c r="R6591">
        <v>318631</v>
      </c>
      <c r="U6591">
        <v>121.68876</v>
      </c>
      <c r="V6591">
        <v>25.110659999999999</v>
      </c>
    </row>
    <row r="6592" spans="3:22" x14ac:dyDescent="0.3">
      <c r="C6592" t="s">
        <v>491</v>
      </c>
      <c r="D6592" t="s">
        <v>492</v>
      </c>
      <c r="E6592">
        <v>2</v>
      </c>
      <c r="F6592" t="s">
        <v>26</v>
      </c>
      <c r="G6592">
        <v>0</v>
      </c>
      <c r="H6592">
        <v>2017</v>
      </c>
      <c r="I6592">
        <v>1</v>
      </c>
      <c r="K6592" t="s">
        <v>27</v>
      </c>
      <c r="O6592">
        <v>0</v>
      </c>
      <c r="P6592" t="s">
        <v>493</v>
      </c>
      <c r="Q6592">
        <v>2778490</v>
      </c>
      <c r="R6592">
        <v>318378</v>
      </c>
      <c r="U6592">
        <v>121.68625</v>
      </c>
      <c r="V6592">
        <v>25.111350000000002</v>
      </c>
    </row>
    <row r="6593" spans="3:22" x14ac:dyDescent="0.3">
      <c r="C6593" t="s">
        <v>491</v>
      </c>
      <c r="D6593" t="s">
        <v>492</v>
      </c>
      <c r="E6593">
        <v>3</v>
      </c>
      <c r="F6593" t="s">
        <v>26</v>
      </c>
      <c r="G6593">
        <v>0</v>
      </c>
      <c r="H6593">
        <v>2017</v>
      </c>
      <c r="I6593">
        <v>1</v>
      </c>
      <c r="K6593" t="s">
        <v>27</v>
      </c>
      <c r="O6593">
        <v>0</v>
      </c>
      <c r="P6593" t="s">
        <v>493</v>
      </c>
      <c r="Q6593">
        <v>2778968</v>
      </c>
      <c r="R6593">
        <v>317848</v>
      </c>
      <c r="U6593">
        <v>121.68086</v>
      </c>
      <c r="V6593">
        <v>25.115690000000001</v>
      </c>
    </row>
    <row r="6594" spans="3:22" x14ac:dyDescent="0.3">
      <c r="C6594" t="s">
        <v>491</v>
      </c>
      <c r="D6594" t="s">
        <v>492</v>
      </c>
      <c r="E6594">
        <v>4</v>
      </c>
      <c r="F6594" t="s">
        <v>26</v>
      </c>
      <c r="G6594">
        <v>0</v>
      </c>
      <c r="H6594">
        <v>2017</v>
      </c>
      <c r="I6594">
        <v>1</v>
      </c>
      <c r="K6594" t="s">
        <v>27</v>
      </c>
      <c r="O6594">
        <v>2.0557445059999999</v>
      </c>
      <c r="P6594" t="s">
        <v>493</v>
      </c>
      <c r="Q6594">
        <v>2779580</v>
      </c>
      <c r="R6594">
        <v>317835</v>
      </c>
      <c r="U6594">
        <v>121.68092</v>
      </c>
      <c r="V6594">
        <v>25.121210000000001</v>
      </c>
    </row>
    <row r="6595" spans="3:22" x14ac:dyDescent="0.3">
      <c r="C6595" t="s">
        <v>491</v>
      </c>
      <c r="D6595" t="s">
        <v>492</v>
      </c>
      <c r="E6595">
        <v>5</v>
      </c>
      <c r="F6595" t="s">
        <v>26</v>
      </c>
      <c r="G6595">
        <v>0</v>
      </c>
      <c r="H6595">
        <v>2017</v>
      </c>
      <c r="I6595">
        <v>1</v>
      </c>
      <c r="K6595" t="s">
        <v>27</v>
      </c>
      <c r="O6595">
        <v>0</v>
      </c>
      <c r="P6595" t="s">
        <v>493</v>
      </c>
      <c r="Q6595">
        <v>2779934</v>
      </c>
      <c r="R6595">
        <v>317705</v>
      </c>
      <c r="U6595">
        <v>121.67965</v>
      </c>
      <c r="V6595">
        <v>25.124410000000001</v>
      </c>
    </row>
    <row r="6596" spans="3:22" x14ac:dyDescent="0.3">
      <c r="C6596" t="s">
        <v>491</v>
      </c>
      <c r="D6596" t="s">
        <v>492</v>
      </c>
      <c r="E6596">
        <v>6</v>
      </c>
      <c r="F6596" t="s">
        <v>26</v>
      </c>
      <c r="G6596">
        <v>0</v>
      </c>
      <c r="H6596">
        <v>2017</v>
      </c>
      <c r="I6596">
        <v>1</v>
      </c>
      <c r="K6596" t="s">
        <v>27</v>
      </c>
      <c r="O6596">
        <v>3.9134473650000001</v>
      </c>
      <c r="P6596" t="s">
        <v>493</v>
      </c>
      <c r="Q6596">
        <v>2780889</v>
      </c>
      <c r="R6596">
        <v>317112</v>
      </c>
      <c r="U6596">
        <v>121.67382000000001</v>
      </c>
      <c r="V6596">
        <v>25.13306</v>
      </c>
    </row>
    <row r="6597" spans="3:22" x14ac:dyDescent="0.3">
      <c r="C6597" t="s">
        <v>516</v>
      </c>
      <c r="D6597" t="s">
        <v>517</v>
      </c>
      <c r="E6597">
        <v>1</v>
      </c>
      <c r="F6597" t="s">
        <v>26</v>
      </c>
      <c r="G6597">
        <v>0</v>
      </c>
      <c r="H6597">
        <v>2017</v>
      </c>
      <c r="I6597">
        <v>1</v>
      </c>
      <c r="K6597" t="s">
        <v>27</v>
      </c>
      <c r="O6597">
        <v>0</v>
      </c>
      <c r="P6597" t="s">
        <v>3573</v>
      </c>
      <c r="Q6597" t="s">
        <v>3758</v>
      </c>
      <c r="R6597" t="s">
        <v>3759</v>
      </c>
      <c r="U6597">
        <v>121.57883</v>
      </c>
      <c r="V6597">
        <v>25.10568</v>
      </c>
    </row>
    <row r="6598" spans="3:22" x14ac:dyDescent="0.3">
      <c r="C6598" t="s">
        <v>516</v>
      </c>
      <c r="D6598" t="s">
        <v>517</v>
      </c>
      <c r="E6598">
        <v>2</v>
      </c>
      <c r="F6598" t="s">
        <v>26</v>
      </c>
      <c r="G6598">
        <v>0</v>
      </c>
      <c r="H6598">
        <v>2017</v>
      </c>
      <c r="I6598">
        <v>1</v>
      </c>
      <c r="K6598" t="s">
        <v>27</v>
      </c>
      <c r="O6598">
        <v>0</v>
      </c>
      <c r="P6598" t="s">
        <v>3573</v>
      </c>
      <c r="Q6598" t="s">
        <v>3760</v>
      </c>
      <c r="R6598" t="s">
        <v>3761</v>
      </c>
      <c r="U6598">
        <v>121.57733</v>
      </c>
      <c r="V6598">
        <v>25.105440000000002</v>
      </c>
    </row>
    <row r="6599" spans="3:22" x14ac:dyDescent="0.3">
      <c r="C6599" t="s">
        <v>516</v>
      </c>
      <c r="D6599" t="s">
        <v>517</v>
      </c>
      <c r="E6599">
        <v>3</v>
      </c>
      <c r="F6599" t="s">
        <v>26</v>
      </c>
      <c r="G6599">
        <v>0</v>
      </c>
      <c r="H6599">
        <v>2017</v>
      </c>
      <c r="I6599">
        <v>1</v>
      </c>
      <c r="K6599" t="s">
        <v>27</v>
      </c>
      <c r="O6599">
        <v>0</v>
      </c>
      <c r="P6599" t="s">
        <v>3573</v>
      </c>
      <c r="Q6599" t="s">
        <v>3762</v>
      </c>
      <c r="R6599" t="s">
        <v>3763</v>
      </c>
      <c r="U6599">
        <v>121.57595000000001</v>
      </c>
      <c r="V6599">
        <v>25.10399</v>
      </c>
    </row>
    <row r="6600" spans="3:22" x14ac:dyDescent="0.3">
      <c r="C6600" t="s">
        <v>516</v>
      </c>
      <c r="D6600" t="s">
        <v>517</v>
      </c>
      <c r="E6600">
        <v>4</v>
      </c>
      <c r="F6600" t="s">
        <v>26</v>
      </c>
      <c r="G6600">
        <v>0</v>
      </c>
      <c r="H6600">
        <v>2017</v>
      </c>
      <c r="I6600">
        <v>1</v>
      </c>
      <c r="K6600" t="s">
        <v>27</v>
      </c>
      <c r="O6600">
        <v>0</v>
      </c>
      <c r="P6600" t="s">
        <v>3573</v>
      </c>
      <c r="Q6600" t="s">
        <v>3764</v>
      </c>
      <c r="R6600" t="s">
        <v>3765</v>
      </c>
      <c r="U6600">
        <v>121.57446</v>
      </c>
      <c r="V6600">
        <v>25.10249</v>
      </c>
    </row>
    <row r="6601" spans="3:22" x14ac:dyDescent="0.3">
      <c r="C6601" t="s">
        <v>516</v>
      </c>
      <c r="D6601" t="s">
        <v>517</v>
      </c>
      <c r="E6601">
        <v>5</v>
      </c>
      <c r="F6601" t="s">
        <v>26</v>
      </c>
      <c r="G6601">
        <v>0</v>
      </c>
      <c r="H6601">
        <v>2017</v>
      </c>
      <c r="I6601">
        <v>1</v>
      </c>
      <c r="K6601" t="s">
        <v>27</v>
      </c>
      <c r="O6601">
        <v>0</v>
      </c>
      <c r="P6601" t="s">
        <v>3573</v>
      </c>
      <c r="Q6601" t="s">
        <v>3766</v>
      </c>
      <c r="R6601" t="s">
        <v>3767</v>
      </c>
      <c r="U6601">
        <v>121.57294</v>
      </c>
      <c r="V6601">
        <v>25.102129999999999</v>
      </c>
    </row>
    <row r="6602" spans="3:22" x14ac:dyDescent="0.3">
      <c r="C6602" t="s">
        <v>516</v>
      </c>
      <c r="D6602" t="s">
        <v>517</v>
      </c>
      <c r="E6602">
        <v>6</v>
      </c>
      <c r="F6602" t="s">
        <v>26</v>
      </c>
      <c r="G6602">
        <v>0</v>
      </c>
      <c r="H6602">
        <v>2017</v>
      </c>
      <c r="I6602">
        <v>1</v>
      </c>
      <c r="K6602" t="s">
        <v>27</v>
      </c>
      <c r="O6602">
        <v>0</v>
      </c>
      <c r="P6602" t="s">
        <v>3573</v>
      </c>
      <c r="Q6602" t="s">
        <v>3768</v>
      </c>
      <c r="R6602" t="s">
        <v>3769</v>
      </c>
      <c r="U6602">
        <v>121.57118</v>
      </c>
      <c r="V6602">
        <v>25.100989999999999</v>
      </c>
    </row>
    <row r="6603" spans="3:22" x14ac:dyDescent="0.3">
      <c r="C6603" t="s">
        <v>516</v>
      </c>
      <c r="D6603" t="s">
        <v>517</v>
      </c>
      <c r="E6603">
        <v>7</v>
      </c>
      <c r="F6603" t="s">
        <v>26</v>
      </c>
      <c r="G6603">
        <v>0</v>
      </c>
      <c r="H6603">
        <v>2017</v>
      </c>
      <c r="I6603">
        <v>1</v>
      </c>
      <c r="K6603" t="s">
        <v>27</v>
      </c>
      <c r="O6603">
        <v>0</v>
      </c>
      <c r="P6603" t="s">
        <v>3573</v>
      </c>
      <c r="Q6603" t="s">
        <v>3770</v>
      </c>
      <c r="R6603" t="s">
        <v>3771</v>
      </c>
      <c r="U6603">
        <v>121.56965</v>
      </c>
      <c r="V6603">
        <v>25.09976</v>
      </c>
    </row>
    <row r="6604" spans="3:22" x14ac:dyDescent="0.3">
      <c r="C6604" t="s">
        <v>516</v>
      </c>
      <c r="D6604" t="s">
        <v>517</v>
      </c>
      <c r="E6604">
        <v>8</v>
      </c>
      <c r="F6604" t="s">
        <v>26</v>
      </c>
      <c r="G6604">
        <v>0</v>
      </c>
      <c r="H6604">
        <v>2017</v>
      </c>
      <c r="I6604">
        <v>1</v>
      </c>
      <c r="K6604" t="s">
        <v>27</v>
      </c>
      <c r="O6604">
        <v>0</v>
      </c>
      <c r="P6604" t="s">
        <v>3573</v>
      </c>
      <c r="Q6604" t="s">
        <v>3772</v>
      </c>
      <c r="R6604" t="s">
        <v>3773</v>
      </c>
      <c r="U6604">
        <v>121.56789999999999</v>
      </c>
      <c r="V6604">
        <v>25.0992</v>
      </c>
    </row>
    <row r="6605" spans="3:22" x14ac:dyDescent="0.3">
      <c r="C6605" t="s">
        <v>516</v>
      </c>
      <c r="D6605" t="s">
        <v>517</v>
      </c>
      <c r="E6605">
        <v>9</v>
      </c>
      <c r="F6605" t="s">
        <v>26</v>
      </c>
      <c r="G6605">
        <v>0</v>
      </c>
      <c r="H6605">
        <v>2017</v>
      </c>
      <c r="I6605">
        <v>1</v>
      </c>
      <c r="K6605" t="s">
        <v>27</v>
      </c>
      <c r="O6605">
        <v>0</v>
      </c>
      <c r="P6605" t="s">
        <v>3573</v>
      </c>
      <c r="Q6605" t="s">
        <v>3774</v>
      </c>
      <c r="R6605" t="s">
        <v>3775</v>
      </c>
      <c r="U6605">
        <v>121.56636</v>
      </c>
      <c r="V6605">
        <v>25.098230000000001</v>
      </c>
    </row>
    <row r="6606" spans="3:22" x14ac:dyDescent="0.3">
      <c r="C6606" t="s">
        <v>516</v>
      </c>
      <c r="D6606" t="s">
        <v>517</v>
      </c>
      <c r="E6606">
        <v>10</v>
      </c>
      <c r="F6606" t="s">
        <v>26</v>
      </c>
      <c r="G6606">
        <v>0</v>
      </c>
      <c r="H6606">
        <v>2017</v>
      </c>
      <c r="I6606">
        <v>1</v>
      </c>
      <c r="K6606" t="s">
        <v>27</v>
      </c>
      <c r="O6606">
        <v>0</v>
      </c>
      <c r="P6606" t="s">
        <v>3573</v>
      </c>
      <c r="Q6606" t="s">
        <v>3776</v>
      </c>
      <c r="R6606" t="s">
        <v>3777</v>
      </c>
      <c r="U6606">
        <v>121.56471999999999</v>
      </c>
      <c r="V6606">
        <v>25.097740000000002</v>
      </c>
    </row>
    <row r="6607" spans="3:22" x14ac:dyDescent="0.3">
      <c r="C6607" t="s">
        <v>538</v>
      </c>
      <c r="D6607" t="s">
        <v>539</v>
      </c>
      <c r="E6607">
        <v>1</v>
      </c>
      <c r="F6607" t="s">
        <v>26</v>
      </c>
      <c r="G6607">
        <v>0</v>
      </c>
      <c r="H6607">
        <v>2017</v>
      </c>
      <c r="I6607">
        <v>1</v>
      </c>
      <c r="K6607" t="s">
        <v>27</v>
      </c>
      <c r="O6607">
        <v>0</v>
      </c>
      <c r="P6607" t="s">
        <v>3573</v>
      </c>
      <c r="Q6607" t="s">
        <v>3778</v>
      </c>
      <c r="R6607" t="s">
        <v>3779</v>
      </c>
      <c r="U6607">
        <v>121.56849</v>
      </c>
      <c r="V6607">
        <v>25.10614</v>
      </c>
    </row>
    <row r="6608" spans="3:22" x14ac:dyDescent="0.3">
      <c r="C6608" t="s">
        <v>538</v>
      </c>
      <c r="D6608" t="s">
        <v>539</v>
      </c>
      <c r="E6608">
        <v>2</v>
      </c>
      <c r="F6608" t="s">
        <v>26</v>
      </c>
      <c r="G6608">
        <v>0</v>
      </c>
      <c r="H6608">
        <v>2017</v>
      </c>
      <c r="I6608">
        <v>1</v>
      </c>
      <c r="K6608" t="s">
        <v>27</v>
      </c>
      <c r="O6608">
        <v>0</v>
      </c>
      <c r="P6608" t="s">
        <v>3573</v>
      </c>
      <c r="Q6608" t="s">
        <v>3780</v>
      </c>
      <c r="R6608" t="s">
        <v>3781</v>
      </c>
      <c r="U6608">
        <v>121.56734</v>
      </c>
      <c r="V6608">
        <v>25.104949999999999</v>
      </c>
    </row>
    <row r="6609" spans="3:22" x14ac:dyDescent="0.3">
      <c r="C6609" t="s">
        <v>538</v>
      </c>
      <c r="D6609" t="s">
        <v>539</v>
      </c>
      <c r="E6609">
        <v>4</v>
      </c>
      <c r="F6609" t="s">
        <v>26</v>
      </c>
      <c r="G6609">
        <v>0</v>
      </c>
      <c r="H6609">
        <v>2017</v>
      </c>
      <c r="I6609">
        <v>1</v>
      </c>
      <c r="K6609" t="s">
        <v>27</v>
      </c>
      <c r="O6609">
        <v>0</v>
      </c>
      <c r="P6609" t="s">
        <v>3573</v>
      </c>
      <c r="Q6609" t="s">
        <v>3782</v>
      </c>
      <c r="R6609" t="s">
        <v>3783</v>
      </c>
      <c r="U6609">
        <v>121.57003</v>
      </c>
      <c r="V6609">
        <v>25.10426</v>
      </c>
    </row>
    <row r="6610" spans="3:22" x14ac:dyDescent="0.3">
      <c r="C6610" t="s">
        <v>538</v>
      </c>
      <c r="D6610" t="s">
        <v>539</v>
      </c>
      <c r="E6610">
        <v>5</v>
      </c>
      <c r="F6610" t="s">
        <v>26</v>
      </c>
      <c r="G6610">
        <v>0</v>
      </c>
      <c r="H6610">
        <v>2017</v>
      </c>
      <c r="I6610">
        <v>1</v>
      </c>
      <c r="K6610" t="s">
        <v>27</v>
      </c>
      <c r="O6610">
        <v>0</v>
      </c>
      <c r="P6610" t="s">
        <v>3573</v>
      </c>
      <c r="Q6610" t="s">
        <v>3784</v>
      </c>
      <c r="R6610" t="s">
        <v>3785</v>
      </c>
      <c r="U6610">
        <v>121.57149</v>
      </c>
      <c r="V6610">
        <v>25.105250000000002</v>
      </c>
    </row>
    <row r="6611" spans="3:22" x14ac:dyDescent="0.3">
      <c r="C6611" t="s">
        <v>538</v>
      </c>
      <c r="D6611" t="s">
        <v>539</v>
      </c>
      <c r="E6611">
        <v>8</v>
      </c>
      <c r="F6611" t="s">
        <v>26</v>
      </c>
      <c r="G6611">
        <v>0</v>
      </c>
      <c r="H6611">
        <v>2017</v>
      </c>
      <c r="I6611">
        <v>1</v>
      </c>
      <c r="K6611" t="s">
        <v>27</v>
      </c>
      <c r="O6611">
        <v>0</v>
      </c>
      <c r="P6611" t="s">
        <v>3573</v>
      </c>
      <c r="Q6611" t="s">
        <v>3786</v>
      </c>
      <c r="R6611" t="s">
        <v>3787</v>
      </c>
      <c r="U6611">
        <v>121.57521</v>
      </c>
      <c r="V6611">
        <v>25.105879999999999</v>
      </c>
    </row>
    <row r="6612" spans="3:22" x14ac:dyDescent="0.3">
      <c r="C6612" t="s">
        <v>538</v>
      </c>
      <c r="D6612" t="s">
        <v>539</v>
      </c>
      <c r="E6612">
        <v>11</v>
      </c>
      <c r="F6612" t="s">
        <v>26</v>
      </c>
      <c r="G6612">
        <v>0</v>
      </c>
      <c r="H6612">
        <v>2017</v>
      </c>
      <c r="I6612">
        <v>1</v>
      </c>
      <c r="K6612" t="s">
        <v>27</v>
      </c>
      <c r="O6612">
        <v>1.1926412040000001</v>
      </c>
      <c r="P6612" t="s">
        <v>3573</v>
      </c>
      <c r="Q6612" t="s">
        <v>3788</v>
      </c>
      <c r="R6612" t="s">
        <v>3789</v>
      </c>
      <c r="U6612">
        <v>121.56921</v>
      </c>
      <c r="V6612">
        <v>25.102620000000002</v>
      </c>
    </row>
    <row r="6613" spans="3:22" x14ac:dyDescent="0.3">
      <c r="C6613" t="s">
        <v>538</v>
      </c>
      <c r="D6613" t="s">
        <v>539</v>
      </c>
      <c r="E6613">
        <v>12</v>
      </c>
      <c r="F6613" t="s">
        <v>26</v>
      </c>
      <c r="G6613">
        <v>0</v>
      </c>
      <c r="H6613">
        <v>2017</v>
      </c>
      <c r="I6613">
        <v>1</v>
      </c>
      <c r="K6613" t="s">
        <v>27</v>
      </c>
      <c r="O6613">
        <v>14.39489637</v>
      </c>
      <c r="P6613" t="s">
        <v>3573</v>
      </c>
      <c r="Q6613" t="s">
        <v>3790</v>
      </c>
      <c r="R6613" t="s">
        <v>3791</v>
      </c>
      <c r="U6613">
        <v>121.57333</v>
      </c>
      <c r="V6613">
        <v>25.10624</v>
      </c>
    </row>
    <row r="6614" spans="3:22" x14ac:dyDescent="0.3">
      <c r="C6614" t="s">
        <v>577</v>
      </c>
      <c r="D6614" t="s">
        <v>578</v>
      </c>
      <c r="E6614">
        <v>1</v>
      </c>
      <c r="F6614" t="s">
        <v>26</v>
      </c>
      <c r="G6614">
        <v>0</v>
      </c>
      <c r="H6614">
        <v>2017</v>
      </c>
      <c r="I6614">
        <v>1</v>
      </c>
      <c r="K6614" t="s">
        <v>27</v>
      </c>
      <c r="O6614">
        <v>0</v>
      </c>
      <c r="P6614" t="s">
        <v>3573</v>
      </c>
      <c r="Q6614" t="s">
        <v>3792</v>
      </c>
      <c r="R6614" t="s">
        <v>3793</v>
      </c>
      <c r="U6614">
        <v>121.53784</v>
      </c>
      <c r="V6614">
        <v>24.935970000000001</v>
      </c>
    </row>
    <row r="6615" spans="3:22" x14ac:dyDescent="0.3">
      <c r="C6615" t="s">
        <v>577</v>
      </c>
      <c r="D6615" t="s">
        <v>578</v>
      </c>
      <c r="E6615">
        <v>2</v>
      </c>
      <c r="F6615" t="s">
        <v>26</v>
      </c>
      <c r="G6615">
        <v>0</v>
      </c>
      <c r="H6615">
        <v>2017</v>
      </c>
      <c r="I6615">
        <v>1</v>
      </c>
      <c r="K6615" t="s">
        <v>27</v>
      </c>
      <c r="O6615">
        <v>0</v>
      </c>
      <c r="P6615" t="s">
        <v>3573</v>
      </c>
      <c r="Q6615" t="s">
        <v>3794</v>
      </c>
      <c r="R6615" t="s">
        <v>3795</v>
      </c>
      <c r="U6615">
        <v>121.53679</v>
      </c>
      <c r="V6615">
        <v>24.933890000000002</v>
      </c>
    </row>
    <row r="6616" spans="3:22" x14ac:dyDescent="0.3">
      <c r="C6616" t="s">
        <v>577</v>
      </c>
      <c r="D6616" t="s">
        <v>578</v>
      </c>
      <c r="E6616">
        <v>3</v>
      </c>
      <c r="F6616" t="s">
        <v>26</v>
      </c>
      <c r="G6616">
        <v>0</v>
      </c>
      <c r="H6616">
        <v>2017</v>
      </c>
      <c r="I6616">
        <v>1</v>
      </c>
      <c r="K6616" t="s">
        <v>27</v>
      </c>
      <c r="O6616">
        <v>5.4959442159999998</v>
      </c>
      <c r="P6616" t="s">
        <v>3573</v>
      </c>
      <c r="Q6616" t="s">
        <v>3796</v>
      </c>
      <c r="R6616" t="s">
        <v>3797</v>
      </c>
      <c r="U6616">
        <v>121.53552000000001</v>
      </c>
      <c r="V6616">
        <v>24.93534</v>
      </c>
    </row>
    <row r="6617" spans="3:22" x14ac:dyDescent="0.3">
      <c r="C6617" t="s">
        <v>577</v>
      </c>
      <c r="D6617" t="s">
        <v>578</v>
      </c>
      <c r="E6617">
        <v>4</v>
      </c>
      <c r="F6617" t="s">
        <v>26</v>
      </c>
      <c r="G6617">
        <v>0</v>
      </c>
      <c r="H6617">
        <v>2017</v>
      </c>
      <c r="I6617">
        <v>1</v>
      </c>
      <c r="K6617" t="s">
        <v>27</v>
      </c>
      <c r="O6617">
        <v>0</v>
      </c>
      <c r="P6617" t="s">
        <v>3573</v>
      </c>
      <c r="Q6617" t="s">
        <v>3798</v>
      </c>
      <c r="R6617" t="s">
        <v>3799</v>
      </c>
      <c r="U6617">
        <v>121.5348</v>
      </c>
      <c r="V6617">
        <v>24.936990000000002</v>
      </c>
    </row>
    <row r="6618" spans="3:22" x14ac:dyDescent="0.3">
      <c r="C6618" t="s">
        <v>577</v>
      </c>
      <c r="D6618" t="s">
        <v>578</v>
      </c>
      <c r="E6618">
        <v>5</v>
      </c>
      <c r="F6618" t="s">
        <v>26</v>
      </c>
      <c r="G6618">
        <v>0</v>
      </c>
      <c r="H6618">
        <v>2017</v>
      </c>
      <c r="I6618">
        <v>1</v>
      </c>
      <c r="K6618" t="s">
        <v>27</v>
      </c>
      <c r="O6618">
        <v>0</v>
      </c>
      <c r="P6618" t="s">
        <v>3573</v>
      </c>
      <c r="Q6618" t="s">
        <v>3800</v>
      </c>
      <c r="R6618" t="s">
        <v>3801</v>
      </c>
      <c r="U6618">
        <v>121.533</v>
      </c>
      <c r="V6618">
        <v>24.93845</v>
      </c>
    </row>
    <row r="6619" spans="3:22" x14ac:dyDescent="0.3">
      <c r="C6619" t="s">
        <v>577</v>
      </c>
      <c r="D6619" t="s">
        <v>578</v>
      </c>
      <c r="E6619">
        <v>6</v>
      </c>
      <c r="F6619" t="s">
        <v>26</v>
      </c>
      <c r="G6619">
        <v>0</v>
      </c>
      <c r="H6619">
        <v>2017</v>
      </c>
      <c r="I6619">
        <v>1</v>
      </c>
      <c r="K6619" t="s">
        <v>27</v>
      </c>
      <c r="O6619">
        <v>5.6499609999999999E-2</v>
      </c>
      <c r="P6619" t="s">
        <v>3573</v>
      </c>
      <c r="Q6619" t="s">
        <v>3802</v>
      </c>
      <c r="R6619" t="s">
        <v>3803</v>
      </c>
      <c r="U6619">
        <v>121.53122999999999</v>
      </c>
      <c r="V6619">
        <v>24.935300000000002</v>
      </c>
    </row>
    <row r="6620" spans="3:22" x14ac:dyDescent="0.3">
      <c r="C6620" t="s">
        <v>577</v>
      </c>
      <c r="D6620" t="s">
        <v>578</v>
      </c>
      <c r="E6620">
        <v>7</v>
      </c>
      <c r="F6620" t="s">
        <v>26</v>
      </c>
      <c r="G6620">
        <v>0</v>
      </c>
      <c r="H6620">
        <v>2017</v>
      </c>
      <c r="I6620">
        <v>1</v>
      </c>
      <c r="K6620" t="s">
        <v>27</v>
      </c>
      <c r="O6620">
        <v>0</v>
      </c>
      <c r="P6620" t="s">
        <v>3573</v>
      </c>
      <c r="Q6620" t="s">
        <v>3804</v>
      </c>
      <c r="R6620" t="s">
        <v>3805</v>
      </c>
      <c r="U6620">
        <v>121.53263</v>
      </c>
      <c r="V6620">
        <v>24.933730000000001</v>
      </c>
    </row>
    <row r="6621" spans="3:22" x14ac:dyDescent="0.3">
      <c r="C6621" t="s">
        <v>577</v>
      </c>
      <c r="D6621" t="s">
        <v>578</v>
      </c>
      <c r="E6621">
        <v>8</v>
      </c>
      <c r="F6621" t="s">
        <v>26</v>
      </c>
      <c r="G6621">
        <v>0</v>
      </c>
      <c r="H6621">
        <v>2017</v>
      </c>
      <c r="I6621">
        <v>1</v>
      </c>
      <c r="K6621" t="s">
        <v>27</v>
      </c>
      <c r="O6621">
        <v>0</v>
      </c>
      <c r="P6621" t="s">
        <v>3573</v>
      </c>
      <c r="Q6621" t="s">
        <v>3806</v>
      </c>
      <c r="R6621" t="s">
        <v>3807</v>
      </c>
      <c r="U6621">
        <v>121.53335</v>
      </c>
      <c r="V6621">
        <v>24.931850000000001</v>
      </c>
    </row>
    <row r="6622" spans="3:22" x14ac:dyDescent="0.3">
      <c r="C6622" t="s">
        <v>577</v>
      </c>
      <c r="D6622" t="s">
        <v>578</v>
      </c>
      <c r="E6622">
        <v>9</v>
      </c>
      <c r="F6622" t="s">
        <v>26</v>
      </c>
      <c r="G6622">
        <v>0</v>
      </c>
      <c r="H6622">
        <v>2017</v>
      </c>
      <c r="I6622">
        <v>1</v>
      </c>
      <c r="K6622" t="s">
        <v>27</v>
      </c>
      <c r="O6622">
        <v>0</v>
      </c>
      <c r="P6622" t="s">
        <v>3573</v>
      </c>
      <c r="Q6622" t="s">
        <v>3808</v>
      </c>
      <c r="R6622" t="s">
        <v>3809</v>
      </c>
      <c r="U6622">
        <v>121.53400999999999</v>
      </c>
      <c r="V6622">
        <v>24.930340000000001</v>
      </c>
    </row>
    <row r="6623" spans="3:22" x14ac:dyDescent="0.3">
      <c r="C6623" t="s">
        <v>577</v>
      </c>
      <c r="D6623" t="s">
        <v>578</v>
      </c>
      <c r="E6623">
        <v>10</v>
      </c>
      <c r="F6623" t="s">
        <v>26</v>
      </c>
      <c r="G6623">
        <v>0</v>
      </c>
      <c r="H6623">
        <v>2017</v>
      </c>
      <c r="I6623">
        <v>1</v>
      </c>
      <c r="K6623" t="s">
        <v>27</v>
      </c>
      <c r="O6623">
        <v>3.934202961</v>
      </c>
      <c r="P6623" t="s">
        <v>3573</v>
      </c>
      <c r="Q6623" t="s">
        <v>3810</v>
      </c>
      <c r="R6623" t="s">
        <v>3811</v>
      </c>
      <c r="U6623">
        <v>121.53406</v>
      </c>
      <c r="V6623">
        <v>24.928439999999998</v>
      </c>
    </row>
    <row r="6624" spans="3:22" x14ac:dyDescent="0.3">
      <c r="C6624" t="s">
        <v>599</v>
      </c>
      <c r="D6624" t="s">
        <v>600</v>
      </c>
      <c r="E6624">
        <v>1</v>
      </c>
      <c r="F6624" t="s">
        <v>26</v>
      </c>
      <c r="G6624">
        <v>0</v>
      </c>
      <c r="H6624">
        <v>2017</v>
      </c>
      <c r="I6624">
        <v>1</v>
      </c>
      <c r="K6624" t="s">
        <v>27</v>
      </c>
      <c r="O6624">
        <v>0</v>
      </c>
      <c r="P6624" t="s">
        <v>3573</v>
      </c>
      <c r="Q6624" t="s">
        <v>3812</v>
      </c>
      <c r="R6624" t="s">
        <v>3813</v>
      </c>
      <c r="U6624">
        <v>121.57628</v>
      </c>
      <c r="V6624">
        <v>24.969919999999998</v>
      </c>
    </row>
    <row r="6625" spans="3:22" x14ac:dyDescent="0.3">
      <c r="C6625" t="s">
        <v>599</v>
      </c>
      <c r="D6625" t="s">
        <v>600</v>
      </c>
      <c r="E6625">
        <v>2</v>
      </c>
      <c r="F6625" t="s">
        <v>26</v>
      </c>
      <c r="G6625">
        <v>0</v>
      </c>
      <c r="H6625">
        <v>2017</v>
      </c>
      <c r="I6625">
        <v>1</v>
      </c>
      <c r="K6625" t="s">
        <v>27</v>
      </c>
      <c r="O6625">
        <v>9.6543779480000005</v>
      </c>
      <c r="P6625" t="s">
        <v>3573</v>
      </c>
      <c r="Q6625" t="s">
        <v>3814</v>
      </c>
      <c r="R6625" t="s">
        <v>3815</v>
      </c>
      <c r="U6625">
        <v>121.57597</v>
      </c>
      <c r="V6625">
        <v>24.96828</v>
      </c>
    </row>
    <row r="6626" spans="3:22" x14ac:dyDescent="0.3">
      <c r="C6626" t="s">
        <v>599</v>
      </c>
      <c r="D6626" t="s">
        <v>600</v>
      </c>
      <c r="E6626">
        <v>3</v>
      </c>
      <c r="F6626" t="s">
        <v>26</v>
      </c>
      <c r="G6626">
        <v>0</v>
      </c>
      <c r="H6626">
        <v>2017</v>
      </c>
      <c r="I6626">
        <v>1</v>
      </c>
      <c r="K6626" t="s">
        <v>27</v>
      </c>
      <c r="O6626">
        <v>10.312362390000001</v>
      </c>
      <c r="P6626" t="s">
        <v>3573</v>
      </c>
      <c r="Q6626" t="s">
        <v>3816</v>
      </c>
      <c r="R6626" t="s">
        <v>3817</v>
      </c>
      <c r="U6626">
        <v>121.57747000000001</v>
      </c>
      <c r="V6626">
        <v>24.96808</v>
      </c>
    </row>
    <row r="6627" spans="3:22" x14ac:dyDescent="0.3">
      <c r="C6627" t="s">
        <v>599</v>
      </c>
      <c r="D6627" t="s">
        <v>600</v>
      </c>
      <c r="E6627">
        <v>4</v>
      </c>
      <c r="F6627" t="s">
        <v>51</v>
      </c>
      <c r="G6627">
        <v>0</v>
      </c>
      <c r="H6627">
        <v>2017</v>
      </c>
      <c r="I6627">
        <v>1</v>
      </c>
      <c r="K6627" t="s">
        <v>52</v>
      </c>
      <c r="O6627">
        <v>0</v>
      </c>
      <c r="P6627" t="s">
        <v>3573</v>
      </c>
      <c r="Q6627" t="s">
        <v>3818</v>
      </c>
      <c r="R6627" t="s">
        <v>3819</v>
      </c>
      <c r="U6627">
        <v>121.57881</v>
      </c>
      <c r="V6627">
        <v>24.970189999999999</v>
      </c>
    </row>
    <row r="6628" spans="3:22" x14ac:dyDescent="0.3">
      <c r="C6628" t="s">
        <v>599</v>
      </c>
      <c r="D6628" t="s">
        <v>600</v>
      </c>
      <c r="E6628">
        <v>5</v>
      </c>
      <c r="F6628" t="s">
        <v>26</v>
      </c>
      <c r="G6628">
        <v>0</v>
      </c>
      <c r="H6628">
        <v>2017</v>
      </c>
      <c r="I6628">
        <v>1</v>
      </c>
      <c r="K6628" t="s">
        <v>27</v>
      </c>
      <c r="O6628">
        <v>17.16592004</v>
      </c>
      <c r="P6628" t="s">
        <v>3573</v>
      </c>
      <c r="Q6628" t="s">
        <v>3820</v>
      </c>
      <c r="R6628" t="s">
        <v>3821</v>
      </c>
      <c r="U6628">
        <v>121.58002999999999</v>
      </c>
      <c r="V6628">
        <v>24.97128</v>
      </c>
    </row>
    <row r="6629" spans="3:22" x14ac:dyDescent="0.3">
      <c r="C6629" t="s">
        <v>599</v>
      </c>
      <c r="D6629" t="s">
        <v>600</v>
      </c>
      <c r="E6629">
        <v>6</v>
      </c>
      <c r="F6629" t="s">
        <v>26</v>
      </c>
      <c r="G6629">
        <v>0</v>
      </c>
      <c r="H6629">
        <v>2017</v>
      </c>
      <c r="I6629">
        <v>1</v>
      </c>
      <c r="K6629" t="s">
        <v>27</v>
      </c>
      <c r="O6629">
        <v>0</v>
      </c>
      <c r="P6629" t="s">
        <v>3573</v>
      </c>
      <c r="Q6629" t="s">
        <v>3822</v>
      </c>
      <c r="R6629" t="s">
        <v>3823</v>
      </c>
      <c r="U6629">
        <v>121.57942</v>
      </c>
      <c r="V6629">
        <v>24.97325</v>
      </c>
    </row>
    <row r="6630" spans="3:22" x14ac:dyDescent="0.3">
      <c r="C6630" t="s">
        <v>613</v>
      </c>
      <c r="D6630" t="s">
        <v>614</v>
      </c>
      <c r="E6630">
        <v>1</v>
      </c>
      <c r="F6630" t="s">
        <v>26</v>
      </c>
      <c r="G6630">
        <v>0</v>
      </c>
      <c r="H6630">
        <v>2017</v>
      </c>
      <c r="I6630">
        <v>1</v>
      </c>
      <c r="K6630" t="s">
        <v>27</v>
      </c>
      <c r="O6630">
        <v>0</v>
      </c>
      <c r="P6630" t="s">
        <v>3573</v>
      </c>
      <c r="Q6630" t="s">
        <v>3824</v>
      </c>
      <c r="R6630" t="s">
        <v>3825</v>
      </c>
      <c r="U6630">
        <v>121.44619</v>
      </c>
      <c r="V6630">
        <v>25.205880000000001</v>
      </c>
    </row>
    <row r="6631" spans="3:22" x14ac:dyDescent="0.3">
      <c r="C6631" t="s">
        <v>613</v>
      </c>
      <c r="D6631" t="s">
        <v>614</v>
      </c>
      <c r="E6631">
        <v>2</v>
      </c>
      <c r="F6631" t="s">
        <v>26</v>
      </c>
      <c r="G6631">
        <v>0</v>
      </c>
      <c r="H6631">
        <v>2017</v>
      </c>
      <c r="I6631">
        <v>1</v>
      </c>
      <c r="K6631" t="s">
        <v>27</v>
      </c>
      <c r="O6631">
        <v>1.444862812</v>
      </c>
      <c r="P6631" t="s">
        <v>3573</v>
      </c>
      <c r="Q6631" t="s">
        <v>3826</v>
      </c>
      <c r="R6631" t="s">
        <v>3827</v>
      </c>
      <c r="U6631">
        <v>121.44343000000001</v>
      </c>
      <c r="V6631">
        <v>25.205719999999999</v>
      </c>
    </row>
    <row r="6632" spans="3:22" x14ac:dyDescent="0.3">
      <c r="C6632" t="s">
        <v>613</v>
      </c>
      <c r="D6632" t="s">
        <v>614</v>
      </c>
      <c r="E6632">
        <v>5</v>
      </c>
      <c r="F6632" t="s">
        <v>26</v>
      </c>
      <c r="G6632">
        <v>0</v>
      </c>
      <c r="H6632">
        <v>2017</v>
      </c>
      <c r="I6632">
        <v>1</v>
      </c>
      <c r="K6632" t="s">
        <v>27</v>
      </c>
      <c r="O6632">
        <v>4.1272007159999999</v>
      </c>
      <c r="P6632" t="s">
        <v>3573</v>
      </c>
      <c r="Q6632" t="s">
        <v>3828</v>
      </c>
      <c r="R6632" t="s">
        <v>3829</v>
      </c>
      <c r="U6632">
        <v>121.44217999999999</v>
      </c>
      <c r="V6632">
        <v>25.207820000000002</v>
      </c>
    </row>
    <row r="6633" spans="3:22" x14ac:dyDescent="0.3">
      <c r="C6633" t="s">
        <v>613</v>
      </c>
      <c r="D6633" t="s">
        <v>614</v>
      </c>
      <c r="E6633">
        <v>6</v>
      </c>
      <c r="F6633" t="s">
        <v>26</v>
      </c>
      <c r="G6633">
        <v>0</v>
      </c>
      <c r="H6633">
        <v>2017</v>
      </c>
      <c r="I6633">
        <v>1</v>
      </c>
      <c r="K6633" t="s">
        <v>27</v>
      </c>
      <c r="O6633">
        <v>4.46845406</v>
      </c>
      <c r="P6633" t="s">
        <v>3573</v>
      </c>
      <c r="Q6633" t="s">
        <v>3830</v>
      </c>
      <c r="R6633" t="s">
        <v>3831</v>
      </c>
      <c r="U6633">
        <v>121.44465</v>
      </c>
      <c r="V6633">
        <v>25.213519999999999</v>
      </c>
    </row>
    <row r="6634" spans="3:22" x14ac:dyDescent="0.3">
      <c r="C6634" t="s">
        <v>613</v>
      </c>
      <c r="D6634" t="s">
        <v>614</v>
      </c>
      <c r="E6634">
        <v>8</v>
      </c>
      <c r="F6634" t="s">
        <v>26</v>
      </c>
      <c r="G6634">
        <v>0</v>
      </c>
      <c r="H6634">
        <v>2017</v>
      </c>
      <c r="I6634">
        <v>1</v>
      </c>
      <c r="K6634" t="s">
        <v>27</v>
      </c>
      <c r="O6634">
        <v>4.8771456779999998</v>
      </c>
      <c r="P6634" t="s">
        <v>3573</v>
      </c>
      <c r="Q6634" t="s">
        <v>3832</v>
      </c>
      <c r="R6634" t="s">
        <v>3833</v>
      </c>
      <c r="U6634">
        <v>121.44188</v>
      </c>
      <c r="V6634">
        <v>25.21134</v>
      </c>
    </row>
    <row r="6635" spans="3:22" x14ac:dyDescent="0.3">
      <c r="C6635" t="s">
        <v>613</v>
      </c>
      <c r="D6635" t="s">
        <v>614</v>
      </c>
      <c r="E6635">
        <v>9</v>
      </c>
      <c r="F6635" t="s">
        <v>26</v>
      </c>
      <c r="G6635">
        <v>0</v>
      </c>
      <c r="H6635">
        <v>2017</v>
      </c>
      <c r="I6635">
        <v>1</v>
      </c>
      <c r="K6635" t="s">
        <v>27</v>
      </c>
      <c r="O6635">
        <v>2.238669018</v>
      </c>
      <c r="P6635" t="s">
        <v>3573</v>
      </c>
      <c r="Q6635" t="s">
        <v>3834</v>
      </c>
      <c r="R6635" t="s">
        <v>3835</v>
      </c>
      <c r="U6635">
        <v>121.43897</v>
      </c>
      <c r="V6635">
        <v>25.211739999999999</v>
      </c>
    </row>
    <row r="6636" spans="3:22" x14ac:dyDescent="0.3">
      <c r="C6636" t="s">
        <v>615</v>
      </c>
      <c r="D6636" t="s">
        <v>616</v>
      </c>
      <c r="E6636">
        <v>1</v>
      </c>
      <c r="F6636" t="s">
        <v>26</v>
      </c>
      <c r="G6636">
        <v>0</v>
      </c>
      <c r="H6636">
        <v>2017</v>
      </c>
      <c r="I6636">
        <v>1</v>
      </c>
      <c r="K6636" t="s">
        <v>27</v>
      </c>
      <c r="O6636">
        <v>2.8235806110000001</v>
      </c>
      <c r="P6636" t="s">
        <v>3573</v>
      </c>
      <c r="Q6636" t="s">
        <v>3836</v>
      </c>
      <c r="R6636" t="s">
        <v>3837</v>
      </c>
      <c r="U6636">
        <v>121.56917</v>
      </c>
      <c r="V6636">
        <v>24.89228</v>
      </c>
    </row>
    <row r="6637" spans="3:22" x14ac:dyDescent="0.3">
      <c r="C6637" t="s">
        <v>615</v>
      </c>
      <c r="D6637" t="s">
        <v>616</v>
      </c>
      <c r="E6637">
        <v>2</v>
      </c>
      <c r="F6637" t="s">
        <v>26</v>
      </c>
      <c r="G6637">
        <v>0</v>
      </c>
      <c r="H6637">
        <v>2017</v>
      </c>
      <c r="I6637">
        <v>1</v>
      </c>
      <c r="K6637" t="s">
        <v>27</v>
      </c>
      <c r="O6637">
        <v>0</v>
      </c>
      <c r="P6637" t="s">
        <v>3573</v>
      </c>
      <c r="Q6637" t="s">
        <v>3838</v>
      </c>
      <c r="R6637" t="s">
        <v>3839</v>
      </c>
      <c r="U6637">
        <v>121.56847999999999</v>
      </c>
      <c r="V6637">
        <v>24.894400000000001</v>
      </c>
    </row>
    <row r="6638" spans="3:22" x14ac:dyDescent="0.3">
      <c r="C6638" t="s">
        <v>615</v>
      </c>
      <c r="D6638" t="s">
        <v>616</v>
      </c>
      <c r="E6638">
        <v>3</v>
      </c>
      <c r="F6638" t="s">
        <v>26</v>
      </c>
      <c r="G6638">
        <v>0</v>
      </c>
      <c r="H6638">
        <v>2017</v>
      </c>
      <c r="I6638">
        <v>1</v>
      </c>
      <c r="K6638" t="s">
        <v>27</v>
      </c>
      <c r="O6638">
        <v>0</v>
      </c>
      <c r="P6638" t="s">
        <v>3573</v>
      </c>
      <c r="Q6638" t="s">
        <v>3840</v>
      </c>
      <c r="R6638" t="s">
        <v>3841</v>
      </c>
      <c r="U6638">
        <v>121.56686999999999</v>
      </c>
      <c r="V6638">
        <v>24.89554</v>
      </c>
    </row>
    <row r="6639" spans="3:22" x14ac:dyDescent="0.3">
      <c r="C6639" t="s">
        <v>615</v>
      </c>
      <c r="D6639" t="s">
        <v>616</v>
      </c>
      <c r="E6639">
        <v>4</v>
      </c>
      <c r="F6639" t="s">
        <v>26</v>
      </c>
      <c r="G6639">
        <v>0</v>
      </c>
      <c r="H6639">
        <v>2017</v>
      </c>
      <c r="I6639">
        <v>1</v>
      </c>
      <c r="K6639" t="s">
        <v>27</v>
      </c>
      <c r="O6639">
        <v>0</v>
      </c>
      <c r="P6639" t="s">
        <v>3573</v>
      </c>
      <c r="Q6639" t="s">
        <v>3842</v>
      </c>
      <c r="R6639" t="s">
        <v>3843</v>
      </c>
      <c r="U6639">
        <v>121.56529</v>
      </c>
      <c r="V6639">
        <v>24.897130000000001</v>
      </c>
    </row>
    <row r="6640" spans="3:22" x14ac:dyDescent="0.3">
      <c r="C6640" t="s">
        <v>615</v>
      </c>
      <c r="D6640" t="s">
        <v>616</v>
      </c>
      <c r="E6640">
        <v>5</v>
      </c>
      <c r="F6640" t="s">
        <v>26</v>
      </c>
      <c r="G6640">
        <v>0</v>
      </c>
      <c r="H6640">
        <v>2017</v>
      </c>
      <c r="I6640">
        <v>1</v>
      </c>
      <c r="K6640" t="s">
        <v>27</v>
      </c>
      <c r="O6640">
        <v>1.1713614919999999</v>
      </c>
      <c r="P6640" t="s">
        <v>3573</v>
      </c>
      <c r="Q6640" t="s">
        <v>3844</v>
      </c>
      <c r="R6640" t="s">
        <v>3845</v>
      </c>
      <c r="U6640">
        <v>121.56793</v>
      </c>
      <c r="V6640">
        <v>24.897279999999999</v>
      </c>
    </row>
    <row r="6641" spans="3:22" x14ac:dyDescent="0.3">
      <c r="C6641" t="s">
        <v>615</v>
      </c>
      <c r="D6641" t="s">
        <v>616</v>
      </c>
      <c r="E6641">
        <v>6</v>
      </c>
      <c r="F6641" t="s">
        <v>26</v>
      </c>
      <c r="G6641">
        <v>0</v>
      </c>
      <c r="H6641">
        <v>2017</v>
      </c>
      <c r="I6641">
        <v>1</v>
      </c>
      <c r="K6641" t="s">
        <v>27</v>
      </c>
      <c r="O6641">
        <v>0</v>
      </c>
      <c r="P6641" t="s">
        <v>3573</v>
      </c>
      <c r="Q6641" t="s">
        <v>3846</v>
      </c>
      <c r="R6641" t="s">
        <v>3847</v>
      </c>
      <c r="U6641">
        <v>121.56728</v>
      </c>
      <c r="V6641">
        <v>24.8993</v>
      </c>
    </row>
    <row r="6642" spans="3:22" x14ac:dyDescent="0.3">
      <c r="C6642" t="s">
        <v>615</v>
      </c>
      <c r="D6642" t="s">
        <v>616</v>
      </c>
      <c r="E6642">
        <v>7</v>
      </c>
      <c r="F6642" t="s">
        <v>26</v>
      </c>
      <c r="G6642">
        <v>0</v>
      </c>
      <c r="H6642">
        <v>2017</v>
      </c>
      <c r="I6642">
        <v>1</v>
      </c>
      <c r="K6642" t="s">
        <v>27</v>
      </c>
      <c r="O6642">
        <v>0</v>
      </c>
      <c r="P6642" t="s">
        <v>3573</v>
      </c>
      <c r="Q6642" t="s">
        <v>3848</v>
      </c>
      <c r="R6642" t="s">
        <v>3849</v>
      </c>
      <c r="U6642">
        <v>121.56556999999999</v>
      </c>
      <c r="V6642">
        <v>24.901219999999999</v>
      </c>
    </row>
    <row r="6643" spans="3:22" x14ac:dyDescent="0.3">
      <c r="C6643" t="s">
        <v>615</v>
      </c>
      <c r="D6643" t="s">
        <v>616</v>
      </c>
      <c r="E6643">
        <v>8</v>
      </c>
      <c r="F6643" t="s">
        <v>26</v>
      </c>
      <c r="G6643">
        <v>0</v>
      </c>
      <c r="H6643">
        <v>2017</v>
      </c>
      <c r="I6643">
        <v>1</v>
      </c>
      <c r="K6643" t="s">
        <v>27</v>
      </c>
      <c r="O6643">
        <v>0</v>
      </c>
      <c r="P6643" t="s">
        <v>3573</v>
      </c>
      <c r="Q6643" t="s">
        <v>3850</v>
      </c>
      <c r="R6643" t="s">
        <v>3851</v>
      </c>
      <c r="U6643">
        <v>121.56204</v>
      </c>
      <c r="V6643">
        <v>24.90157</v>
      </c>
    </row>
    <row r="6644" spans="3:22" x14ac:dyDescent="0.3">
      <c r="C6644" t="s">
        <v>615</v>
      </c>
      <c r="D6644" t="s">
        <v>616</v>
      </c>
      <c r="E6644">
        <v>9</v>
      </c>
      <c r="F6644" t="s">
        <v>26</v>
      </c>
      <c r="G6644">
        <v>0</v>
      </c>
      <c r="H6644">
        <v>2017</v>
      </c>
      <c r="I6644">
        <v>1</v>
      </c>
      <c r="K6644" t="s">
        <v>27</v>
      </c>
      <c r="O6644">
        <v>0.613794862</v>
      </c>
      <c r="P6644" t="s">
        <v>3573</v>
      </c>
      <c r="Q6644" t="s">
        <v>3852</v>
      </c>
      <c r="R6644" t="s">
        <v>3853</v>
      </c>
      <c r="U6644">
        <v>121.55976</v>
      </c>
      <c r="V6644">
        <v>24.90344</v>
      </c>
    </row>
    <row r="6645" spans="3:22" x14ac:dyDescent="0.3">
      <c r="C6645" t="s">
        <v>615</v>
      </c>
      <c r="D6645" t="s">
        <v>616</v>
      </c>
      <c r="E6645">
        <v>10</v>
      </c>
      <c r="F6645" t="s">
        <v>26</v>
      </c>
      <c r="G6645">
        <v>0</v>
      </c>
      <c r="H6645">
        <v>2017</v>
      </c>
      <c r="I6645">
        <v>1</v>
      </c>
      <c r="K6645" t="s">
        <v>27</v>
      </c>
      <c r="O6645">
        <v>0</v>
      </c>
      <c r="P6645" t="s">
        <v>3573</v>
      </c>
      <c r="Q6645" t="s">
        <v>3854</v>
      </c>
      <c r="R6645" t="s">
        <v>3855</v>
      </c>
      <c r="U6645">
        <v>121.55674999999999</v>
      </c>
      <c r="V6645">
        <v>24.904589999999999</v>
      </c>
    </row>
    <row r="6646" spans="3:22" x14ac:dyDescent="0.3">
      <c r="C6646" t="s">
        <v>637</v>
      </c>
      <c r="D6646" t="s">
        <v>638</v>
      </c>
      <c r="E6646">
        <v>2</v>
      </c>
      <c r="F6646" t="s">
        <v>26</v>
      </c>
      <c r="G6646">
        <v>0</v>
      </c>
      <c r="H6646">
        <v>2017</v>
      </c>
      <c r="I6646">
        <v>1</v>
      </c>
      <c r="K6646" t="s">
        <v>27</v>
      </c>
      <c r="O6646">
        <v>14.97813266</v>
      </c>
      <c r="P6646" t="s">
        <v>3573</v>
      </c>
      <c r="Q6646" t="s">
        <v>3856</v>
      </c>
      <c r="R6646" t="s">
        <v>3857</v>
      </c>
      <c r="U6646">
        <v>121.54892</v>
      </c>
      <c r="V6646">
        <v>24.950140000000001</v>
      </c>
    </row>
    <row r="6647" spans="3:22" x14ac:dyDescent="0.3">
      <c r="C6647" t="s">
        <v>637</v>
      </c>
      <c r="D6647" t="s">
        <v>638</v>
      </c>
      <c r="E6647">
        <v>5</v>
      </c>
      <c r="F6647" t="s">
        <v>51</v>
      </c>
      <c r="G6647">
        <v>0</v>
      </c>
      <c r="H6647">
        <v>2017</v>
      </c>
      <c r="I6647">
        <v>1</v>
      </c>
      <c r="K6647" t="s">
        <v>52</v>
      </c>
      <c r="O6647">
        <v>0</v>
      </c>
      <c r="P6647" t="s">
        <v>3573</v>
      </c>
      <c r="Q6647" t="s">
        <v>3858</v>
      </c>
      <c r="R6647" t="s">
        <v>3859</v>
      </c>
      <c r="U6647">
        <v>121.55571</v>
      </c>
      <c r="V6647">
        <v>24.95289</v>
      </c>
    </row>
    <row r="6648" spans="3:22" x14ac:dyDescent="0.3">
      <c r="C6648" t="s">
        <v>637</v>
      </c>
      <c r="D6648" t="s">
        <v>638</v>
      </c>
      <c r="E6648">
        <v>8</v>
      </c>
      <c r="F6648" t="s">
        <v>26</v>
      </c>
      <c r="G6648">
        <v>0</v>
      </c>
      <c r="H6648">
        <v>2017</v>
      </c>
      <c r="I6648">
        <v>1</v>
      </c>
      <c r="K6648" t="s">
        <v>27</v>
      </c>
      <c r="O6648">
        <v>15.013574589999999</v>
      </c>
      <c r="P6648" t="s">
        <v>3573</v>
      </c>
      <c r="Q6648" t="s">
        <v>3860</v>
      </c>
      <c r="R6648" t="s">
        <v>3861</v>
      </c>
      <c r="U6648">
        <v>121.56428</v>
      </c>
      <c r="V6648">
        <v>24.953009999999999</v>
      </c>
    </row>
    <row r="6649" spans="3:22" x14ac:dyDescent="0.3">
      <c r="C6649" t="s">
        <v>645</v>
      </c>
      <c r="D6649" t="s">
        <v>646</v>
      </c>
      <c r="E6649">
        <v>1</v>
      </c>
      <c r="F6649" t="s">
        <v>26</v>
      </c>
      <c r="G6649">
        <v>0</v>
      </c>
      <c r="H6649">
        <v>2017</v>
      </c>
      <c r="I6649">
        <v>1</v>
      </c>
      <c r="K6649" t="s">
        <v>27</v>
      </c>
      <c r="O6649">
        <v>0</v>
      </c>
      <c r="P6649" t="s">
        <v>3573</v>
      </c>
      <c r="Q6649">
        <v>121.678943</v>
      </c>
      <c r="R6649">
        <v>24.989879999999999</v>
      </c>
      <c r="U6649">
        <v>121.67894</v>
      </c>
      <c r="V6649">
        <v>24.989879999999999</v>
      </c>
    </row>
    <row r="6650" spans="3:22" x14ac:dyDescent="0.3">
      <c r="C6650" t="s">
        <v>645</v>
      </c>
      <c r="D6650" t="s">
        <v>646</v>
      </c>
      <c r="E6650">
        <v>2</v>
      </c>
      <c r="F6650" t="s">
        <v>26</v>
      </c>
      <c r="G6650">
        <v>0</v>
      </c>
      <c r="H6650">
        <v>2017</v>
      </c>
      <c r="I6650">
        <v>1</v>
      </c>
      <c r="K6650" t="s">
        <v>27</v>
      </c>
      <c r="O6650">
        <v>0</v>
      </c>
      <c r="P6650" t="s">
        <v>3573</v>
      </c>
      <c r="Q6650">
        <v>121.673723</v>
      </c>
      <c r="R6650">
        <v>24.992003</v>
      </c>
      <c r="U6650">
        <v>121.67372</v>
      </c>
      <c r="V6650">
        <v>24.992000000000001</v>
      </c>
    </row>
    <row r="6651" spans="3:22" x14ac:dyDescent="0.3">
      <c r="C6651" t="s">
        <v>645</v>
      </c>
      <c r="D6651" t="s">
        <v>646</v>
      </c>
      <c r="E6651">
        <v>3</v>
      </c>
      <c r="F6651" t="s">
        <v>26</v>
      </c>
      <c r="G6651">
        <v>0</v>
      </c>
      <c r="H6651">
        <v>2017</v>
      </c>
      <c r="I6651">
        <v>1</v>
      </c>
      <c r="K6651" t="s">
        <v>27</v>
      </c>
      <c r="O6651">
        <v>0</v>
      </c>
      <c r="P6651" t="s">
        <v>3573</v>
      </c>
      <c r="Q6651">
        <v>121.67696599999999</v>
      </c>
      <c r="R6651">
        <v>24.992621</v>
      </c>
      <c r="U6651">
        <v>121.67697</v>
      </c>
      <c r="V6651">
        <v>24.992619999999999</v>
      </c>
    </row>
    <row r="6652" spans="3:22" x14ac:dyDescent="0.3">
      <c r="C6652" t="s">
        <v>645</v>
      </c>
      <c r="D6652" t="s">
        <v>646</v>
      </c>
      <c r="E6652">
        <v>4</v>
      </c>
      <c r="F6652" t="s">
        <v>26</v>
      </c>
      <c r="G6652">
        <v>0</v>
      </c>
      <c r="H6652">
        <v>2017</v>
      </c>
      <c r="I6652">
        <v>1</v>
      </c>
      <c r="K6652" t="s">
        <v>27</v>
      </c>
      <c r="O6652">
        <v>0</v>
      </c>
      <c r="P6652" t="s">
        <v>3573</v>
      </c>
      <c r="Q6652">
        <v>121.679354</v>
      </c>
      <c r="R6652">
        <v>24.993341000000001</v>
      </c>
      <c r="U6652">
        <v>121.67935</v>
      </c>
      <c r="V6652">
        <v>24.99334</v>
      </c>
    </row>
    <row r="6653" spans="3:22" x14ac:dyDescent="0.3">
      <c r="C6653" t="s">
        <v>645</v>
      </c>
      <c r="D6653" t="s">
        <v>646</v>
      </c>
      <c r="E6653">
        <v>5</v>
      </c>
      <c r="F6653" t="s">
        <v>26</v>
      </c>
      <c r="G6653">
        <v>0</v>
      </c>
      <c r="H6653">
        <v>2017</v>
      </c>
      <c r="I6653">
        <v>1</v>
      </c>
      <c r="K6653" t="s">
        <v>27</v>
      </c>
      <c r="O6653">
        <v>0</v>
      </c>
      <c r="P6653" t="s">
        <v>3573</v>
      </c>
      <c r="Q6653">
        <v>121.68132900000001</v>
      </c>
      <c r="R6653">
        <v>24.994031</v>
      </c>
      <c r="U6653">
        <v>121.68133</v>
      </c>
      <c r="V6653">
        <v>24.994029999999999</v>
      </c>
    </row>
    <row r="6654" spans="3:22" x14ac:dyDescent="0.3">
      <c r="C6654" t="s">
        <v>645</v>
      </c>
      <c r="D6654" t="s">
        <v>646</v>
      </c>
      <c r="E6654">
        <v>6</v>
      </c>
      <c r="F6654" t="s">
        <v>26</v>
      </c>
      <c r="G6654">
        <v>0</v>
      </c>
      <c r="H6654">
        <v>2017</v>
      </c>
      <c r="I6654">
        <v>1</v>
      </c>
      <c r="K6654" t="s">
        <v>27</v>
      </c>
      <c r="O6654">
        <v>0</v>
      </c>
      <c r="P6654" t="s">
        <v>3573</v>
      </c>
      <c r="Q6654">
        <v>121.684528</v>
      </c>
      <c r="R6654">
        <v>24.993713</v>
      </c>
      <c r="U6654">
        <v>121.68453</v>
      </c>
      <c r="V6654">
        <v>24.99371</v>
      </c>
    </row>
    <row r="6655" spans="3:22" x14ac:dyDescent="0.3">
      <c r="C6655" t="s">
        <v>645</v>
      </c>
      <c r="D6655" t="s">
        <v>646</v>
      </c>
      <c r="E6655">
        <v>7</v>
      </c>
      <c r="F6655" t="s">
        <v>26</v>
      </c>
      <c r="G6655">
        <v>0</v>
      </c>
      <c r="H6655">
        <v>2017</v>
      </c>
      <c r="I6655">
        <v>1</v>
      </c>
      <c r="K6655" t="s">
        <v>27</v>
      </c>
      <c r="O6655">
        <v>0</v>
      </c>
      <c r="P6655" t="s">
        <v>3573</v>
      </c>
      <c r="Q6655">
        <v>121.68767699999999</v>
      </c>
      <c r="R6655">
        <v>24.995125000000002</v>
      </c>
      <c r="U6655">
        <v>121.68768</v>
      </c>
      <c r="V6655">
        <v>24.99513</v>
      </c>
    </row>
    <row r="6656" spans="3:22" x14ac:dyDescent="0.3">
      <c r="C6656" t="s">
        <v>645</v>
      </c>
      <c r="D6656" t="s">
        <v>646</v>
      </c>
      <c r="E6656">
        <v>8</v>
      </c>
      <c r="F6656" t="s">
        <v>26</v>
      </c>
      <c r="G6656">
        <v>0</v>
      </c>
      <c r="H6656">
        <v>2017</v>
      </c>
      <c r="I6656">
        <v>1</v>
      </c>
      <c r="K6656" t="s">
        <v>27</v>
      </c>
      <c r="O6656">
        <v>0</v>
      </c>
      <c r="P6656" t="s">
        <v>3573</v>
      </c>
      <c r="Q6656">
        <v>121.68171100000001</v>
      </c>
      <c r="R6656">
        <v>24.991092999999999</v>
      </c>
      <c r="U6656">
        <v>121.68171</v>
      </c>
      <c r="V6656">
        <v>24.99109</v>
      </c>
    </row>
    <row r="6657" spans="3:22" x14ac:dyDescent="0.3">
      <c r="C6657" t="s">
        <v>651</v>
      </c>
      <c r="D6657" t="s">
        <v>652</v>
      </c>
      <c r="E6657">
        <v>5</v>
      </c>
      <c r="F6657" t="s">
        <v>51</v>
      </c>
      <c r="G6657">
        <v>0</v>
      </c>
      <c r="H6657">
        <v>2017</v>
      </c>
      <c r="I6657">
        <v>1</v>
      </c>
      <c r="K6657" t="s">
        <v>52</v>
      </c>
      <c r="O6657">
        <v>5.8165807879999996</v>
      </c>
      <c r="P6657" t="s">
        <v>3573</v>
      </c>
      <c r="Q6657" t="s">
        <v>3862</v>
      </c>
      <c r="R6657" t="s">
        <v>3863</v>
      </c>
      <c r="U6657">
        <v>121.52434</v>
      </c>
      <c r="V6657">
        <v>25.015339999999998</v>
      </c>
    </row>
    <row r="6658" spans="3:22" x14ac:dyDescent="0.3">
      <c r="C6658" t="s">
        <v>651</v>
      </c>
      <c r="D6658" t="s">
        <v>652</v>
      </c>
      <c r="E6658">
        <v>6</v>
      </c>
      <c r="F6658" t="s">
        <v>51</v>
      </c>
      <c r="G6658">
        <v>0</v>
      </c>
      <c r="H6658">
        <v>2017</v>
      </c>
      <c r="I6658">
        <v>1</v>
      </c>
      <c r="K6658" t="s">
        <v>52</v>
      </c>
      <c r="O6658">
        <v>7.2486131970000001</v>
      </c>
      <c r="P6658" t="s">
        <v>3573</v>
      </c>
      <c r="Q6658" t="s">
        <v>3864</v>
      </c>
      <c r="R6658" t="s">
        <v>3865</v>
      </c>
      <c r="U6658">
        <v>121.52637</v>
      </c>
      <c r="V6658">
        <v>25.012630000000001</v>
      </c>
    </row>
    <row r="6659" spans="3:22" x14ac:dyDescent="0.3">
      <c r="C6659" t="s">
        <v>651</v>
      </c>
      <c r="D6659" t="s">
        <v>652</v>
      </c>
      <c r="E6659">
        <v>8</v>
      </c>
      <c r="F6659" t="s">
        <v>51</v>
      </c>
      <c r="G6659">
        <v>0</v>
      </c>
      <c r="H6659">
        <v>2017</v>
      </c>
      <c r="I6659">
        <v>1</v>
      </c>
      <c r="K6659" t="s">
        <v>52</v>
      </c>
      <c r="O6659">
        <v>0</v>
      </c>
      <c r="P6659" t="s">
        <v>3573</v>
      </c>
      <c r="Q6659" t="s">
        <v>3866</v>
      </c>
      <c r="R6659" t="s">
        <v>3867</v>
      </c>
      <c r="U6659">
        <v>121.53198</v>
      </c>
      <c r="V6659">
        <v>25.00958</v>
      </c>
    </row>
    <row r="6660" spans="3:22" x14ac:dyDescent="0.3">
      <c r="C6660" t="s">
        <v>659</v>
      </c>
      <c r="D6660" t="s">
        <v>660</v>
      </c>
      <c r="E6660">
        <v>1</v>
      </c>
      <c r="F6660" t="s">
        <v>51</v>
      </c>
      <c r="G6660">
        <v>0</v>
      </c>
      <c r="H6660">
        <v>2017</v>
      </c>
      <c r="I6660">
        <v>1</v>
      </c>
      <c r="K6660" t="s">
        <v>52</v>
      </c>
      <c r="O6660">
        <v>1.5316654240000001</v>
      </c>
      <c r="P6660" t="s">
        <v>3573</v>
      </c>
      <c r="Q6660" t="s">
        <v>3868</v>
      </c>
      <c r="R6660" t="s">
        <v>3869</v>
      </c>
      <c r="U6660">
        <v>121.5377</v>
      </c>
      <c r="V6660">
        <v>24.940719999999999</v>
      </c>
    </row>
    <row r="6661" spans="3:22" x14ac:dyDescent="0.3">
      <c r="C6661" t="s">
        <v>659</v>
      </c>
      <c r="D6661" t="s">
        <v>660</v>
      </c>
      <c r="E6661">
        <v>2</v>
      </c>
      <c r="F6661" t="s">
        <v>51</v>
      </c>
      <c r="G6661">
        <v>0</v>
      </c>
      <c r="H6661">
        <v>2017</v>
      </c>
      <c r="I6661">
        <v>1</v>
      </c>
      <c r="K6661" t="s">
        <v>52</v>
      </c>
      <c r="O6661">
        <v>1.9641130899999999</v>
      </c>
      <c r="P6661" t="s">
        <v>3573</v>
      </c>
      <c r="Q6661" t="s">
        <v>3870</v>
      </c>
      <c r="R6661" t="s">
        <v>3871</v>
      </c>
      <c r="U6661">
        <v>121.53879999999999</v>
      </c>
      <c r="V6661">
        <v>24.939160000000001</v>
      </c>
    </row>
    <row r="6662" spans="3:22" x14ac:dyDescent="0.3">
      <c r="C6662" t="s">
        <v>659</v>
      </c>
      <c r="D6662" t="s">
        <v>660</v>
      </c>
      <c r="E6662">
        <v>3</v>
      </c>
      <c r="F6662" t="s">
        <v>51</v>
      </c>
      <c r="G6662">
        <v>0</v>
      </c>
      <c r="H6662">
        <v>2017</v>
      </c>
      <c r="I6662">
        <v>1</v>
      </c>
      <c r="K6662" t="s">
        <v>52</v>
      </c>
      <c r="O6662">
        <v>0.564243104</v>
      </c>
      <c r="P6662" t="s">
        <v>3573</v>
      </c>
      <c r="Q6662" t="s">
        <v>3872</v>
      </c>
      <c r="R6662" t="s">
        <v>3873</v>
      </c>
      <c r="U6662">
        <v>121.54079</v>
      </c>
      <c r="V6662">
        <v>24.938859999999998</v>
      </c>
    </row>
    <row r="6663" spans="3:22" x14ac:dyDescent="0.3">
      <c r="C6663" t="s">
        <v>659</v>
      </c>
      <c r="D6663" t="s">
        <v>660</v>
      </c>
      <c r="E6663">
        <v>4</v>
      </c>
      <c r="F6663" t="s">
        <v>51</v>
      </c>
      <c r="G6663">
        <v>0</v>
      </c>
      <c r="H6663">
        <v>2017</v>
      </c>
      <c r="I6663">
        <v>1</v>
      </c>
      <c r="K6663" t="s">
        <v>52</v>
      </c>
      <c r="O6663">
        <v>16.86795772</v>
      </c>
      <c r="P6663" t="s">
        <v>3573</v>
      </c>
      <c r="Q6663" t="s">
        <v>3874</v>
      </c>
      <c r="R6663" t="s">
        <v>3875</v>
      </c>
      <c r="U6663">
        <v>121.54185</v>
      </c>
      <c r="V6663">
        <v>24.94049</v>
      </c>
    </row>
    <row r="6664" spans="3:22" x14ac:dyDescent="0.3">
      <c r="C6664" t="s">
        <v>659</v>
      </c>
      <c r="D6664" t="s">
        <v>660</v>
      </c>
      <c r="E6664">
        <v>5</v>
      </c>
      <c r="F6664" t="s">
        <v>51</v>
      </c>
      <c r="G6664">
        <v>0</v>
      </c>
      <c r="H6664">
        <v>2017</v>
      </c>
      <c r="I6664">
        <v>1</v>
      </c>
      <c r="K6664" t="s">
        <v>52</v>
      </c>
      <c r="O6664">
        <v>0.23211817100000001</v>
      </c>
      <c r="P6664" t="s">
        <v>3573</v>
      </c>
      <c r="Q6664" t="s">
        <v>3876</v>
      </c>
      <c r="R6664" t="s">
        <v>3877</v>
      </c>
      <c r="U6664">
        <v>121.54243</v>
      </c>
      <c r="V6664">
        <v>24.942229999999999</v>
      </c>
    </row>
    <row r="6665" spans="3:22" x14ac:dyDescent="0.3">
      <c r="C6665" t="s">
        <v>659</v>
      </c>
      <c r="D6665" t="s">
        <v>660</v>
      </c>
      <c r="E6665">
        <v>6</v>
      </c>
      <c r="F6665" t="s">
        <v>51</v>
      </c>
      <c r="G6665">
        <v>0</v>
      </c>
      <c r="H6665">
        <v>2017</v>
      </c>
      <c r="I6665">
        <v>1</v>
      </c>
      <c r="K6665" t="s">
        <v>52</v>
      </c>
      <c r="O6665">
        <v>7.3368878679999998</v>
      </c>
      <c r="P6665" t="s">
        <v>3573</v>
      </c>
      <c r="Q6665" t="s">
        <v>3878</v>
      </c>
      <c r="R6665" t="s">
        <v>3879</v>
      </c>
      <c r="U6665">
        <v>121.54044</v>
      </c>
      <c r="V6665">
        <v>24.942430000000002</v>
      </c>
    </row>
    <row r="6666" spans="3:22" x14ac:dyDescent="0.3">
      <c r="C6666" t="s">
        <v>673</v>
      </c>
      <c r="D6666" t="s">
        <v>674</v>
      </c>
      <c r="E6666">
        <v>1</v>
      </c>
      <c r="F6666" t="s">
        <v>26</v>
      </c>
      <c r="G6666">
        <v>0</v>
      </c>
      <c r="H6666">
        <v>2017</v>
      </c>
      <c r="I6666">
        <v>1</v>
      </c>
      <c r="K6666" t="s">
        <v>27</v>
      </c>
      <c r="O6666">
        <v>18.700247709999999</v>
      </c>
      <c r="P6666" t="s">
        <v>3573</v>
      </c>
      <c r="Q6666" t="s">
        <v>3880</v>
      </c>
      <c r="R6666" t="s">
        <v>3881</v>
      </c>
      <c r="U6666">
        <v>121.50395</v>
      </c>
      <c r="V6666">
        <v>25.140059999999998</v>
      </c>
    </row>
    <row r="6667" spans="3:22" x14ac:dyDescent="0.3">
      <c r="C6667" t="s">
        <v>673</v>
      </c>
      <c r="D6667" t="s">
        <v>674</v>
      </c>
      <c r="E6667">
        <v>6</v>
      </c>
      <c r="F6667" t="s">
        <v>26</v>
      </c>
      <c r="G6667">
        <v>0</v>
      </c>
      <c r="H6667">
        <v>2017</v>
      </c>
      <c r="I6667">
        <v>1</v>
      </c>
      <c r="K6667" t="s">
        <v>27</v>
      </c>
      <c r="O6667">
        <v>0.39793889900000001</v>
      </c>
      <c r="P6667" t="s">
        <v>3573</v>
      </c>
      <c r="Q6667" t="s">
        <v>3882</v>
      </c>
      <c r="R6667" t="s">
        <v>3883</v>
      </c>
      <c r="U6667">
        <v>121.50958</v>
      </c>
      <c r="V6667">
        <v>25.136990000000001</v>
      </c>
    </row>
    <row r="6668" spans="3:22" x14ac:dyDescent="0.3">
      <c r="C6668" t="s">
        <v>675</v>
      </c>
      <c r="D6668" t="s">
        <v>676</v>
      </c>
      <c r="E6668">
        <v>1</v>
      </c>
      <c r="F6668" t="s">
        <v>26</v>
      </c>
      <c r="G6668">
        <v>0</v>
      </c>
      <c r="H6668">
        <v>2017</v>
      </c>
      <c r="I6668">
        <v>1</v>
      </c>
      <c r="K6668" t="s">
        <v>27</v>
      </c>
      <c r="O6668">
        <v>0</v>
      </c>
      <c r="P6668" t="s">
        <v>3573</v>
      </c>
      <c r="Q6668" t="s">
        <v>3884</v>
      </c>
      <c r="R6668" t="s">
        <v>3885</v>
      </c>
      <c r="U6668">
        <v>121.45408999999999</v>
      </c>
      <c r="V6668">
        <v>24.944870000000002</v>
      </c>
    </row>
    <row r="6669" spans="3:22" x14ac:dyDescent="0.3">
      <c r="C6669" t="s">
        <v>675</v>
      </c>
      <c r="D6669" t="s">
        <v>676</v>
      </c>
      <c r="E6669">
        <v>2</v>
      </c>
      <c r="F6669" t="s">
        <v>26</v>
      </c>
      <c r="G6669">
        <v>0</v>
      </c>
      <c r="H6669">
        <v>2017</v>
      </c>
      <c r="I6669">
        <v>1</v>
      </c>
      <c r="K6669" t="s">
        <v>27</v>
      </c>
      <c r="O6669">
        <v>0</v>
      </c>
      <c r="P6669" t="s">
        <v>3573</v>
      </c>
      <c r="Q6669" t="s">
        <v>3886</v>
      </c>
      <c r="R6669" t="s">
        <v>3887</v>
      </c>
      <c r="U6669">
        <v>121.45582</v>
      </c>
      <c r="V6669">
        <v>24.945989999999998</v>
      </c>
    </row>
    <row r="6670" spans="3:22" x14ac:dyDescent="0.3">
      <c r="C6670" t="s">
        <v>675</v>
      </c>
      <c r="D6670" t="s">
        <v>676</v>
      </c>
      <c r="E6670">
        <v>3</v>
      </c>
      <c r="F6670" t="s">
        <v>26</v>
      </c>
      <c r="G6670">
        <v>0</v>
      </c>
      <c r="H6670">
        <v>2017</v>
      </c>
      <c r="I6670">
        <v>1</v>
      </c>
      <c r="K6670" t="s">
        <v>27</v>
      </c>
      <c r="O6670">
        <v>0</v>
      </c>
      <c r="P6670" t="s">
        <v>3573</v>
      </c>
      <c r="Q6670" t="s">
        <v>3888</v>
      </c>
      <c r="R6670" t="s">
        <v>3889</v>
      </c>
      <c r="U6670">
        <v>121.45771000000001</v>
      </c>
      <c r="V6670">
        <v>24.946819999999999</v>
      </c>
    </row>
    <row r="6671" spans="3:22" x14ac:dyDescent="0.3">
      <c r="C6671" t="s">
        <v>675</v>
      </c>
      <c r="D6671" t="s">
        <v>676</v>
      </c>
      <c r="E6671">
        <v>4</v>
      </c>
      <c r="F6671" t="s">
        <v>26</v>
      </c>
      <c r="G6671">
        <v>0</v>
      </c>
      <c r="H6671">
        <v>2017</v>
      </c>
      <c r="I6671">
        <v>1</v>
      </c>
      <c r="K6671" t="s">
        <v>27</v>
      </c>
      <c r="O6671">
        <v>0</v>
      </c>
      <c r="P6671" t="s">
        <v>3573</v>
      </c>
      <c r="Q6671" t="s">
        <v>3890</v>
      </c>
      <c r="R6671" t="s">
        <v>3891</v>
      </c>
      <c r="U6671">
        <v>121.45956</v>
      </c>
      <c r="V6671">
        <v>24.94773</v>
      </c>
    </row>
    <row r="6672" spans="3:22" x14ac:dyDescent="0.3">
      <c r="C6672" t="s">
        <v>675</v>
      </c>
      <c r="D6672" t="s">
        <v>676</v>
      </c>
      <c r="E6672">
        <v>5</v>
      </c>
      <c r="F6672" t="s">
        <v>26</v>
      </c>
      <c r="G6672">
        <v>0</v>
      </c>
      <c r="H6672">
        <v>2017</v>
      </c>
      <c r="I6672">
        <v>1</v>
      </c>
      <c r="K6672" t="s">
        <v>27</v>
      </c>
      <c r="O6672">
        <v>0</v>
      </c>
      <c r="P6672" t="s">
        <v>3573</v>
      </c>
      <c r="Q6672" t="s">
        <v>3892</v>
      </c>
      <c r="R6672" t="s">
        <v>3893</v>
      </c>
      <c r="U6672">
        <v>121.46205999999999</v>
      </c>
      <c r="V6672">
        <v>24.947379999999999</v>
      </c>
    </row>
    <row r="6673" spans="3:22" x14ac:dyDescent="0.3">
      <c r="C6673" t="s">
        <v>675</v>
      </c>
      <c r="D6673" t="s">
        <v>676</v>
      </c>
      <c r="E6673">
        <v>6</v>
      </c>
      <c r="F6673" t="s">
        <v>26</v>
      </c>
      <c r="G6673">
        <v>0</v>
      </c>
      <c r="H6673">
        <v>2017</v>
      </c>
      <c r="I6673">
        <v>1</v>
      </c>
      <c r="K6673" t="s">
        <v>27</v>
      </c>
      <c r="O6673">
        <v>0</v>
      </c>
      <c r="P6673" t="s">
        <v>3573</v>
      </c>
      <c r="Q6673" t="s">
        <v>3894</v>
      </c>
      <c r="R6673" t="s">
        <v>3895</v>
      </c>
      <c r="U6673">
        <v>121.46351</v>
      </c>
      <c r="V6673">
        <v>24.94886</v>
      </c>
    </row>
    <row r="6674" spans="3:22" x14ac:dyDescent="0.3">
      <c r="C6674" t="s">
        <v>763</v>
      </c>
      <c r="D6674" t="s">
        <v>764</v>
      </c>
      <c r="E6674">
        <v>1</v>
      </c>
      <c r="F6674" t="s">
        <v>26</v>
      </c>
      <c r="G6674">
        <v>0</v>
      </c>
      <c r="H6674">
        <v>2017</v>
      </c>
      <c r="I6674">
        <v>1</v>
      </c>
      <c r="K6674" t="s">
        <v>27</v>
      </c>
      <c r="O6674">
        <v>0</v>
      </c>
      <c r="P6674" t="s">
        <v>3573</v>
      </c>
      <c r="Q6674" t="s">
        <v>3896</v>
      </c>
      <c r="R6674" t="s">
        <v>3897</v>
      </c>
      <c r="U6674">
        <v>121.52893</v>
      </c>
      <c r="V6674">
        <v>24.88814</v>
      </c>
    </row>
    <row r="6675" spans="3:22" x14ac:dyDescent="0.3">
      <c r="C6675" t="s">
        <v>763</v>
      </c>
      <c r="D6675" t="s">
        <v>764</v>
      </c>
      <c r="E6675">
        <v>2</v>
      </c>
      <c r="F6675" t="s">
        <v>26</v>
      </c>
      <c r="G6675">
        <v>0</v>
      </c>
      <c r="H6675">
        <v>2017</v>
      </c>
      <c r="I6675">
        <v>1</v>
      </c>
      <c r="K6675" t="s">
        <v>27</v>
      </c>
      <c r="O6675">
        <v>0</v>
      </c>
      <c r="P6675" t="s">
        <v>3573</v>
      </c>
      <c r="Q6675" t="s">
        <v>3898</v>
      </c>
      <c r="R6675" t="s">
        <v>3899</v>
      </c>
      <c r="U6675">
        <v>121.53149000000001</v>
      </c>
      <c r="V6675">
        <v>24.888919999999999</v>
      </c>
    </row>
    <row r="6676" spans="3:22" x14ac:dyDescent="0.3">
      <c r="C6676" t="s">
        <v>763</v>
      </c>
      <c r="D6676" t="s">
        <v>764</v>
      </c>
      <c r="E6676">
        <v>3</v>
      </c>
      <c r="F6676" t="s">
        <v>26</v>
      </c>
      <c r="G6676">
        <v>0</v>
      </c>
      <c r="H6676">
        <v>2017</v>
      </c>
      <c r="I6676">
        <v>1</v>
      </c>
      <c r="K6676" t="s">
        <v>27</v>
      </c>
      <c r="O6676">
        <v>0</v>
      </c>
      <c r="P6676" t="s">
        <v>3573</v>
      </c>
      <c r="Q6676" t="s">
        <v>3900</v>
      </c>
      <c r="R6676" t="s">
        <v>3901</v>
      </c>
      <c r="U6676">
        <v>121.53297000000001</v>
      </c>
      <c r="V6676">
        <v>24.890139999999999</v>
      </c>
    </row>
    <row r="6677" spans="3:22" x14ac:dyDescent="0.3">
      <c r="C6677" t="s">
        <v>763</v>
      </c>
      <c r="D6677" t="s">
        <v>764</v>
      </c>
      <c r="E6677">
        <v>4</v>
      </c>
      <c r="F6677" t="s">
        <v>26</v>
      </c>
      <c r="G6677">
        <v>0</v>
      </c>
      <c r="H6677">
        <v>2017</v>
      </c>
      <c r="I6677">
        <v>1</v>
      </c>
      <c r="K6677" t="s">
        <v>27</v>
      </c>
      <c r="O6677">
        <v>0</v>
      </c>
      <c r="P6677" t="s">
        <v>3573</v>
      </c>
      <c r="Q6677" t="s">
        <v>3902</v>
      </c>
      <c r="R6677" t="s">
        <v>3903</v>
      </c>
      <c r="U6677">
        <v>121.53295</v>
      </c>
      <c r="V6677">
        <v>24.891760000000001</v>
      </c>
    </row>
    <row r="6678" spans="3:22" x14ac:dyDescent="0.3">
      <c r="C6678" t="s">
        <v>763</v>
      </c>
      <c r="D6678" t="s">
        <v>764</v>
      </c>
      <c r="E6678">
        <v>5</v>
      </c>
      <c r="F6678" t="s">
        <v>26</v>
      </c>
      <c r="G6678">
        <v>0</v>
      </c>
      <c r="H6678">
        <v>2017</v>
      </c>
      <c r="I6678">
        <v>1</v>
      </c>
      <c r="K6678" t="s">
        <v>27</v>
      </c>
      <c r="O6678">
        <v>0</v>
      </c>
      <c r="P6678" t="s">
        <v>3573</v>
      </c>
      <c r="Q6678" t="s">
        <v>3904</v>
      </c>
      <c r="R6678" t="s">
        <v>3905</v>
      </c>
      <c r="U6678">
        <v>121.53319</v>
      </c>
      <c r="V6678">
        <v>24.894210000000001</v>
      </c>
    </row>
    <row r="6679" spans="3:22" x14ac:dyDescent="0.3">
      <c r="C6679" t="s">
        <v>763</v>
      </c>
      <c r="D6679" t="s">
        <v>764</v>
      </c>
      <c r="E6679">
        <v>6</v>
      </c>
      <c r="F6679" t="s">
        <v>26</v>
      </c>
      <c r="G6679">
        <v>0</v>
      </c>
      <c r="H6679">
        <v>2017</v>
      </c>
      <c r="I6679">
        <v>1</v>
      </c>
      <c r="K6679" t="s">
        <v>27</v>
      </c>
      <c r="O6679">
        <v>0</v>
      </c>
      <c r="P6679" t="s">
        <v>3573</v>
      </c>
      <c r="Q6679" t="s">
        <v>3906</v>
      </c>
      <c r="R6679" t="s">
        <v>3907</v>
      </c>
      <c r="U6679">
        <v>121.53498</v>
      </c>
      <c r="V6679">
        <v>24.894110000000001</v>
      </c>
    </row>
    <row r="6680" spans="3:22" x14ac:dyDescent="0.3">
      <c r="C6680" t="s">
        <v>763</v>
      </c>
      <c r="D6680" t="s">
        <v>764</v>
      </c>
      <c r="E6680">
        <v>7</v>
      </c>
      <c r="F6680" t="s">
        <v>26</v>
      </c>
      <c r="G6680">
        <v>0</v>
      </c>
      <c r="H6680">
        <v>2017</v>
      </c>
      <c r="I6680">
        <v>1</v>
      </c>
      <c r="K6680" t="s">
        <v>27</v>
      </c>
      <c r="O6680">
        <v>10.741284800000001</v>
      </c>
      <c r="P6680" t="s">
        <v>3573</v>
      </c>
      <c r="Q6680" t="s">
        <v>3908</v>
      </c>
      <c r="R6680" t="s">
        <v>3909</v>
      </c>
      <c r="U6680">
        <v>121.53942000000001</v>
      </c>
      <c r="V6680">
        <v>24.897169999999999</v>
      </c>
    </row>
    <row r="6681" spans="3:22" x14ac:dyDescent="0.3">
      <c r="C6681" t="s">
        <v>763</v>
      </c>
      <c r="D6681" t="s">
        <v>764</v>
      </c>
      <c r="E6681">
        <v>8</v>
      </c>
      <c r="F6681" t="s">
        <v>26</v>
      </c>
      <c r="G6681">
        <v>0</v>
      </c>
      <c r="H6681">
        <v>2017</v>
      </c>
      <c r="I6681">
        <v>1</v>
      </c>
      <c r="K6681" t="s">
        <v>27</v>
      </c>
      <c r="O6681">
        <v>1.818413558</v>
      </c>
      <c r="P6681" t="s">
        <v>3573</v>
      </c>
      <c r="Q6681" t="s">
        <v>3910</v>
      </c>
      <c r="R6681" t="s">
        <v>3911</v>
      </c>
      <c r="U6681">
        <v>121.53917</v>
      </c>
      <c r="V6681">
        <v>24.900030000000001</v>
      </c>
    </row>
    <row r="6682" spans="3:22" x14ac:dyDescent="0.3">
      <c r="C6682" t="s">
        <v>763</v>
      </c>
      <c r="D6682" t="s">
        <v>764</v>
      </c>
      <c r="E6682">
        <v>9</v>
      </c>
      <c r="F6682" t="s">
        <v>26</v>
      </c>
      <c r="G6682">
        <v>0</v>
      </c>
      <c r="H6682">
        <v>2017</v>
      </c>
      <c r="I6682">
        <v>1</v>
      </c>
      <c r="K6682" t="s">
        <v>27</v>
      </c>
      <c r="O6682">
        <v>0.41882707200000002</v>
      </c>
      <c r="P6682" t="s">
        <v>3573</v>
      </c>
      <c r="Q6682" t="s">
        <v>3912</v>
      </c>
      <c r="R6682" t="s">
        <v>3913</v>
      </c>
      <c r="U6682">
        <v>121.54396</v>
      </c>
      <c r="V6682">
        <v>24.902139999999999</v>
      </c>
    </row>
    <row r="6683" spans="3:22" x14ac:dyDescent="0.3">
      <c r="C6683" t="s">
        <v>763</v>
      </c>
      <c r="D6683" t="s">
        <v>764</v>
      </c>
      <c r="E6683">
        <v>10</v>
      </c>
      <c r="F6683" t="s">
        <v>26</v>
      </c>
      <c r="G6683">
        <v>0</v>
      </c>
      <c r="H6683">
        <v>2017</v>
      </c>
      <c r="I6683">
        <v>1</v>
      </c>
      <c r="K6683" t="s">
        <v>27</v>
      </c>
      <c r="O6683">
        <v>0.65924364400000002</v>
      </c>
      <c r="P6683" t="s">
        <v>3573</v>
      </c>
      <c r="Q6683" t="s">
        <v>3914</v>
      </c>
      <c r="R6683" t="s">
        <v>3915</v>
      </c>
      <c r="U6683">
        <v>121.54351</v>
      </c>
      <c r="V6683">
        <v>24.903510000000001</v>
      </c>
    </row>
    <row r="6684" spans="3:22" x14ac:dyDescent="0.3">
      <c r="C6684" t="s">
        <v>785</v>
      </c>
      <c r="D6684" t="s">
        <v>786</v>
      </c>
      <c r="E6684">
        <v>1</v>
      </c>
      <c r="F6684" t="s">
        <v>57</v>
      </c>
      <c r="G6684">
        <v>0</v>
      </c>
      <c r="H6684">
        <v>2017</v>
      </c>
      <c r="I6684">
        <v>1</v>
      </c>
      <c r="K6684" t="s">
        <v>58</v>
      </c>
      <c r="O6684">
        <v>0</v>
      </c>
      <c r="P6684" t="s">
        <v>3573</v>
      </c>
      <c r="Q6684" t="s">
        <v>3916</v>
      </c>
      <c r="R6684" t="s">
        <v>3917</v>
      </c>
      <c r="U6684">
        <v>121.58289000000001</v>
      </c>
      <c r="V6684">
        <v>24.760750000000002</v>
      </c>
    </row>
    <row r="6685" spans="3:22" x14ac:dyDescent="0.3">
      <c r="C6685" t="s">
        <v>785</v>
      </c>
      <c r="D6685" t="s">
        <v>786</v>
      </c>
      <c r="E6685">
        <v>2</v>
      </c>
      <c r="F6685" t="s">
        <v>26</v>
      </c>
      <c r="G6685">
        <v>0</v>
      </c>
      <c r="H6685">
        <v>2017</v>
      </c>
      <c r="I6685">
        <v>1</v>
      </c>
      <c r="K6685" t="s">
        <v>27</v>
      </c>
      <c r="O6685">
        <v>5.4217356329999999</v>
      </c>
      <c r="P6685" t="s">
        <v>3573</v>
      </c>
      <c r="Q6685" t="s">
        <v>3918</v>
      </c>
      <c r="R6685" t="s">
        <v>3919</v>
      </c>
      <c r="U6685">
        <v>121.59214</v>
      </c>
      <c r="V6685">
        <v>24.75703</v>
      </c>
    </row>
    <row r="6686" spans="3:22" x14ac:dyDescent="0.3">
      <c r="C6686" t="s">
        <v>785</v>
      </c>
      <c r="D6686" t="s">
        <v>786</v>
      </c>
      <c r="E6686">
        <v>3</v>
      </c>
      <c r="F6686" t="s">
        <v>26</v>
      </c>
      <c r="G6686">
        <v>0</v>
      </c>
      <c r="H6686">
        <v>2017</v>
      </c>
      <c r="I6686">
        <v>1</v>
      </c>
      <c r="K6686" t="s">
        <v>27</v>
      </c>
      <c r="O6686">
        <v>0</v>
      </c>
      <c r="P6686" t="s">
        <v>3573</v>
      </c>
      <c r="Q6686" t="s">
        <v>3920</v>
      </c>
      <c r="R6686" t="s">
        <v>3921</v>
      </c>
      <c r="U6686">
        <v>121.58768999999999</v>
      </c>
      <c r="V6686">
        <v>24.75958</v>
      </c>
    </row>
    <row r="6687" spans="3:22" x14ac:dyDescent="0.3">
      <c r="C6687" t="s">
        <v>785</v>
      </c>
      <c r="D6687" t="s">
        <v>786</v>
      </c>
      <c r="E6687">
        <v>4</v>
      </c>
      <c r="F6687" t="s">
        <v>26</v>
      </c>
      <c r="G6687">
        <v>0</v>
      </c>
      <c r="H6687">
        <v>2017</v>
      </c>
      <c r="I6687">
        <v>1</v>
      </c>
      <c r="K6687" t="s">
        <v>27</v>
      </c>
      <c r="O6687">
        <v>0</v>
      </c>
      <c r="P6687" t="s">
        <v>3573</v>
      </c>
      <c r="Q6687" t="s">
        <v>3922</v>
      </c>
      <c r="R6687" t="s">
        <v>3923</v>
      </c>
      <c r="U6687">
        <v>121.58975</v>
      </c>
      <c r="V6687">
        <v>24.760280000000002</v>
      </c>
    </row>
    <row r="6688" spans="3:22" x14ac:dyDescent="0.3">
      <c r="C6688" t="s">
        <v>785</v>
      </c>
      <c r="D6688" t="s">
        <v>786</v>
      </c>
      <c r="E6688">
        <v>5</v>
      </c>
      <c r="F6688" t="s">
        <v>26</v>
      </c>
      <c r="G6688">
        <v>0</v>
      </c>
      <c r="H6688">
        <v>2017</v>
      </c>
      <c r="I6688">
        <v>1</v>
      </c>
      <c r="K6688" t="s">
        <v>27</v>
      </c>
      <c r="O6688">
        <v>0</v>
      </c>
      <c r="P6688" t="s">
        <v>3573</v>
      </c>
      <c r="Q6688" t="s">
        <v>3924</v>
      </c>
      <c r="R6688" t="s">
        <v>3925</v>
      </c>
      <c r="U6688">
        <v>121.59247000000001</v>
      </c>
      <c r="V6688">
        <v>24.75911</v>
      </c>
    </row>
    <row r="6689" spans="3:22" x14ac:dyDescent="0.3">
      <c r="C6689" t="s">
        <v>785</v>
      </c>
      <c r="D6689" t="s">
        <v>786</v>
      </c>
      <c r="E6689">
        <v>6</v>
      </c>
      <c r="F6689" t="s">
        <v>26</v>
      </c>
      <c r="G6689">
        <v>0</v>
      </c>
      <c r="H6689">
        <v>2017</v>
      </c>
      <c r="I6689">
        <v>1</v>
      </c>
      <c r="K6689" t="s">
        <v>27</v>
      </c>
      <c r="O6689">
        <v>5.4217356329999999</v>
      </c>
      <c r="P6689" t="s">
        <v>3573</v>
      </c>
      <c r="Q6689" t="s">
        <v>3918</v>
      </c>
      <c r="R6689" t="s">
        <v>3919</v>
      </c>
      <c r="U6689">
        <v>121.59214</v>
      </c>
      <c r="V6689">
        <v>24.75703</v>
      </c>
    </row>
    <row r="6690" spans="3:22" x14ac:dyDescent="0.3">
      <c r="C6690" t="s">
        <v>785</v>
      </c>
      <c r="D6690" t="s">
        <v>786</v>
      </c>
      <c r="E6690">
        <v>7</v>
      </c>
      <c r="F6690" t="s">
        <v>26</v>
      </c>
      <c r="G6690">
        <v>0</v>
      </c>
      <c r="H6690">
        <v>2017</v>
      </c>
      <c r="I6690">
        <v>1</v>
      </c>
      <c r="K6690" t="s">
        <v>27</v>
      </c>
      <c r="O6690">
        <v>0</v>
      </c>
      <c r="P6690" t="s">
        <v>3573</v>
      </c>
      <c r="Q6690" t="s">
        <v>3926</v>
      </c>
      <c r="R6690" t="s">
        <v>3927</v>
      </c>
      <c r="U6690">
        <v>121.59466999999999</v>
      </c>
      <c r="V6690">
        <v>24.755749999999999</v>
      </c>
    </row>
    <row r="6691" spans="3:22" x14ac:dyDescent="0.3">
      <c r="C6691" t="s">
        <v>785</v>
      </c>
      <c r="D6691" t="s">
        <v>786</v>
      </c>
      <c r="E6691">
        <v>8</v>
      </c>
      <c r="F6691" t="s">
        <v>26</v>
      </c>
      <c r="G6691">
        <v>0</v>
      </c>
      <c r="H6691">
        <v>2017</v>
      </c>
      <c r="I6691">
        <v>1</v>
      </c>
      <c r="K6691" t="s">
        <v>27</v>
      </c>
      <c r="O6691">
        <v>2.724750556</v>
      </c>
      <c r="P6691" t="s">
        <v>3573</v>
      </c>
      <c r="Q6691" t="s">
        <v>3928</v>
      </c>
      <c r="R6691" t="s">
        <v>3929</v>
      </c>
      <c r="U6691">
        <v>121.59711</v>
      </c>
      <c r="V6691">
        <v>24.754860000000001</v>
      </c>
    </row>
    <row r="6692" spans="3:22" x14ac:dyDescent="0.3">
      <c r="C6692" t="s">
        <v>831</v>
      </c>
      <c r="D6692" t="s">
        <v>832</v>
      </c>
      <c r="E6692">
        <v>1</v>
      </c>
      <c r="F6692" t="s">
        <v>26</v>
      </c>
      <c r="G6692">
        <v>0</v>
      </c>
      <c r="H6692">
        <v>2017</v>
      </c>
      <c r="I6692">
        <v>1</v>
      </c>
      <c r="K6692" t="s">
        <v>27</v>
      </c>
      <c r="O6692">
        <v>0</v>
      </c>
      <c r="P6692" t="s">
        <v>3573</v>
      </c>
      <c r="Q6692" t="s">
        <v>3930</v>
      </c>
      <c r="R6692" t="s">
        <v>3931</v>
      </c>
      <c r="U6692">
        <v>121.78055999999999</v>
      </c>
      <c r="V6692">
        <v>24.450559999999999</v>
      </c>
    </row>
    <row r="6693" spans="3:22" x14ac:dyDescent="0.3">
      <c r="C6693" t="s">
        <v>831</v>
      </c>
      <c r="D6693" t="s">
        <v>832</v>
      </c>
      <c r="E6693">
        <v>2</v>
      </c>
      <c r="F6693" t="s">
        <v>26</v>
      </c>
      <c r="G6693">
        <v>0</v>
      </c>
      <c r="H6693">
        <v>2017</v>
      </c>
      <c r="I6693">
        <v>1</v>
      </c>
      <c r="K6693" t="s">
        <v>27</v>
      </c>
      <c r="O6693">
        <v>2.8829656360000002</v>
      </c>
      <c r="P6693" t="s">
        <v>3573</v>
      </c>
      <c r="Q6693" t="s">
        <v>3932</v>
      </c>
      <c r="R6693" t="s">
        <v>3933</v>
      </c>
      <c r="U6693">
        <v>121.78139</v>
      </c>
      <c r="V6693">
        <v>24.452500000000001</v>
      </c>
    </row>
    <row r="6694" spans="3:22" x14ac:dyDescent="0.3">
      <c r="C6694" t="s">
        <v>831</v>
      </c>
      <c r="D6694" t="s">
        <v>832</v>
      </c>
      <c r="E6694">
        <v>7</v>
      </c>
      <c r="F6694" t="s">
        <v>26</v>
      </c>
      <c r="G6694">
        <v>0</v>
      </c>
      <c r="H6694">
        <v>2017</v>
      </c>
      <c r="I6694">
        <v>1</v>
      </c>
      <c r="K6694" t="s">
        <v>27</v>
      </c>
      <c r="O6694">
        <v>0</v>
      </c>
      <c r="P6694" t="s">
        <v>3573</v>
      </c>
      <c r="Q6694" t="s">
        <v>3934</v>
      </c>
      <c r="R6694" t="s">
        <v>3935</v>
      </c>
      <c r="U6694">
        <v>121.79583</v>
      </c>
      <c r="V6694">
        <v>24.448609999999999</v>
      </c>
    </row>
    <row r="6695" spans="3:22" x14ac:dyDescent="0.3">
      <c r="C6695" t="s">
        <v>831</v>
      </c>
      <c r="D6695" t="s">
        <v>832</v>
      </c>
      <c r="E6695">
        <v>8</v>
      </c>
      <c r="F6695" t="s">
        <v>26</v>
      </c>
      <c r="G6695">
        <v>0</v>
      </c>
      <c r="H6695">
        <v>2017</v>
      </c>
      <c r="I6695">
        <v>1</v>
      </c>
      <c r="K6695" t="s">
        <v>27</v>
      </c>
      <c r="O6695">
        <v>1.506060382</v>
      </c>
      <c r="P6695" t="s">
        <v>3573</v>
      </c>
      <c r="Q6695" t="s">
        <v>3936</v>
      </c>
      <c r="R6695" t="s">
        <v>3937</v>
      </c>
      <c r="U6695">
        <v>121.79833000000001</v>
      </c>
      <c r="V6695">
        <v>24.448060000000002</v>
      </c>
    </row>
    <row r="6696" spans="3:22" x14ac:dyDescent="0.3">
      <c r="C6696" t="s">
        <v>3938</v>
      </c>
      <c r="D6696" t="s">
        <v>870</v>
      </c>
      <c r="E6696">
        <v>1</v>
      </c>
      <c r="F6696" t="s">
        <v>26</v>
      </c>
      <c r="G6696">
        <v>0</v>
      </c>
      <c r="H6696">
        <v>2017</v>
      </c>
      <c r="I6696">
        <v>1</v>
      </c>
      <c r="K6696" t="s">
        <v>27</v>
      </c>
      <c r="O6696">
        <v>0</v>
      </c>
      <c r="P6696" t="s">
        <v>3573</v>
      </c>
      <c r="Q6696" t="s">
        <v>3939</v>
      </c>
      <c r="R6696" t="s">
        <v>3940</v>
      </c>
      <c r="U6696">
        <v>121.39718000000001</v>
      </c>
      <c r="V6696">
        <v>24.997019999999999</v>
      </c>
    </row>
    <row r="6697" spans="3:22" x14ac:dyDescent="0.3">
      <c r="C6697" t="s">
        <v>3938</v>
      </c>
      <c r="D6697" t="s">
        <v>870</v>
      </c>
      <c r="E6697">
        <v>2</v>
      </c>
      <c r="F6697" t="s">
        <v>26</v>
      </c>
      <c r="G6697">
        <v>0</v>
      </c>
      <c r="H6697">
        <v>2017</v>
      </c>
      <c r="I6697">
        <v>1</v>
      </c>
      <c r="K6697" t="s">
        <v>27</v>
      </c>
      <c r="O6697">
        <v>0</v>
      </c>
      <c r="P6697" t="s">
        <v>3573</v>
      </c>
      <c r="Q6697" t="s">
        <v>3941</v>
      </c>
      <c r="R6697" t="s">
        <v>3942</v>
      </c>
      <c r="U6697">
        <v>121.39633000000001</v>
      </c>
      <c r="V6697">
        <v>24.99531</v>
      </c>
    </row>
    <row r="6698" spans="3:22" x14ac:dyDescent="0.3">
      <c r="C6698" t="s">
        <v>3938</v>
      </c>
      <c r="D6698" t="s">
        <v>870</v>
      </c>
      <c r="E6698">
        <v>3</v>
      </c>
      <c r="F6698" t="s">
        <v>26</v>
      </c>
      <c r="G6698">
        <v>0</v>
      </c>
      <c r="H6698">
        <v>2017</v>
      </c>
      <c r="I6698">
        <v>1</v>
      </c>
      <c r="K6698" t="s">
        <v>27</v>
      </c>
      <c r="O6698">
        <v>0</v>
      </c>
      <c r="P6698" t="s">
        <v>3573</v>
      </c>
      <c r="Q6698" t="s">
        <v>3943</v>
      </c>
      <c r="R6698" t="s">
        <v>3944</v>
      </c>
      <c r="U6698">
        <v>121.39394</v>
      </c>
      <c r="V6698">
        <v>24.994050000000001</v>
      </c>
    </row>
    <row r="6699" spans="3:22" x14ac:dyDescent="0.3">
      <c r="C6699" t="s">
        <v>3938</v>
      </c>
      <c r="D6699" t="s">
        <v>870</v>
      </c>
      <c r="E6699">
        <v>4</v>
      </c>
      <c r="F6699" t="s">
        <v>26</v>
      </c>
      <c r="G6699">
        <v>0</v>
      </c>
      <c r="H6699">
        <v>2017</v>
      </c>
      <c r="I6699">
        <v>1</v>
      </c>
      <c r="K6699" t="s">
        <v>27</v>
      </c>
      <c r="O6699">
        <v>0</v>
      </c>
      <c r="P6699" t="s">
        <v>3573</v>
      </c>
      <c r="Q6699" t="s">
        <v>3945</v>
      </c>
      <c r="R6699" t="s">
        <v>3946</v>
      </c>
      <c r="U6699">
        <v>121.39183</v>
      </c>
      <c r="V6699">
        <v>24.99353</v>
      </c>
    </row>
    <row r="6700" spans="3:22" x14ac:dyDescent="0.3">
      <c r="C6700" t="s">
        <v>3938</v>
      </c>
      <c r="D6700" t="s">
        <v>870</v>
      </c>
      <c r="E6700">
        <v>5</v>
      </c>
      <c r="F6700" t="s">
        <v>26</v>
      </c>
      <c r="G6700">
        <v>0</v>
      </c>
      <c r="H6700">
        <v>2017</v>
      </c>
      <c r="I6700">
        <v>1</v>
      </c>
      <c r="K6700" t="s">
        <v>27</v>
      </c>
      <c r="O6700">
        <v>0</v>
      </c>
      <c r="P6700" t="s">
        <v>3573</v>
      </c>
      <c r="Q6700" t="s">
        <v>3947</v>
      </c>
      <c r="R6700" t="s">
        <v>3948</v>
      </c>
      <c r="U6700">
        <v>121.38988000000001</v>
      </c>
      <c r="V6700">
        <v>24.994029999999999</v>
      </c>
    </row>
    <row r="6701" spans="3:22" x14ac:dyDescent="0.3">
      <c r="C6701" t="s">
        <v>3938</v>
      </c>
      <c r="D6701" t="s">
        <v>870</v>
      </c>
      <c r="E6701">
        <v>6</v>
      </c>
      <c r="F6701" t="s">
        <v>26</v>
      </c>
      <c r="G6701">
        <v>0</v>
      </c>
      <c r="H6701">
        <v>2017</v>
      </c>
      <c r="I6701">
        <v>1</v>
      </c>
      <c r="K6701" t="s">
        <v>27</v>
      </c>
      <c r="O6701">
        <v>0</v>
      </c>
      <c r="P6701" t="s">
        <v>3573</v>
      </c>
      <c r="Q6701" t="s">
        <v>3949</v>
      </c>
      <c r="R6701" t="s">
        <v>3950</v>
      </c>
      <c r="U6701">
        <v>121.38845999999999</v>
      </c>
      <c r="V6701">
        <v>24.996189999999999</v>
      </c>
    </row>
    <row r="6702" spans="3:22" x14ac:dyDescent="0.3">
      <c r="C6702" t="s">
        <v>871</v>
      </c>
      <c r="D6702" t="s">
        <v>872</v>
      </c>
      <c r="E6702">
        <v>2</v>
      </c>
      <c r="F6702" t="s">
        <v>26</v>
      </c>
      <c r="G6702">
        <v>0</v>
      </c>
      <c r="H6702">
        <v>2017</v>
      </c>
      <c r="I6702">
        <v>1</v>
      </c>
      <c r="K6702" t="s">
        <v>27</v>
      </c>
      <c r="O6702">
        <v>7.8249239230000001</v>
      </c>
      <c r="P6702" t="s">
        <v>3573</v>
      </c>
      <c r="Q6702" t="s">
        <v>3951</v>
      </c>
      <c r="R6702" t="s">
        <v>3952</v>
      </c>
      <c r="U6702">
        <v>120.97663</v>
      </c>
      <c r="V6702">
        <v>24.691320000000001</v>
      </c>
    </row>
    <row r="6703" spans="3:22" x14ac:dyDescent="0.3">
      <c r="C6703" t="s">
        <v>871</v>
      </c>
      <c r="D6703" t="s">
        <v>872</v>
      </c>
      <c r="E6703">
        <v>3</v>
      </c>
      <c r="F6703" t="s">
        <v>26</v>
      </c>
      <c r="G6703">
        <v>0</v>
      </c>
      <c r="H6703">
        <v>2017</v>
      </c>
      <c r="I6703">
        <v>1</v>
      </c>
      <c r="K6703" t="s">
        <v>27</v>
      </c>
      <c r="O6703">
        <v>8.6880743939999991</v>
      </c>
      <c r="P6703" t="s">
        <v>3573</v>
      </c>
      <c r="Q6703" t="s">
        <v>3953</v>
      </c>
      <c r="R6703" t="s">
        <v>3954</v>
      </c>
      <c r="U6703">
        <v>120.97611000000001</v>
      </c>
      <c r="V6703">
        <v>24.68834</v>
      </c>
    </row>
    <row r="6704" spans="3:22" x14ac:dyDescent="0.3">
      <c r="C6704" t="s">
        <v>871</v>
      </c>
      <c r="D6704" t="s">
        <v>872</v>
      </c>
      <c r="E6704">
        <v>4</v>
      </c>
      <c r="F6704" t="s">
        <v>26</v>
      </c>
      <c r="G6704">
        <v>0</v>
      </c>
      <c r="H6704">
        <v>2017</v>
      </c>
      <c r="I6704">
        <v>1</v>
      </c>
      <c r="K6704" t="s">
        <v>27</v>
      </c>
      <c r="O6704">
        <v>7.796271183</v>
      </c>
      <c r="P6704" t="s">
        <v>3573</v>
      </c>
      <c r="Q6704" t="s">
        <v>3955</v>
      </c>
      <c r="R6704" t="s">
        <v>3956</v>
      </c>
      <c r="U6704">
        <v>120.97399</v>
      </c>
      <c r="V6704">
        <v>24.688379999999999</v>
      </c>
    </row>
    <row r="6705" spans="3:22" x14ac:dyDescent="0.3">
      <c r="C6705" t="s">
        <v>871</v>
      </c>
      <c r="D6705" t="s">
        <v>872</v>
      </c>
      <c r="E6705">
        <v>5</v>
      </c>
      <c r="F6705" t="s">
        <v>26</v>
      </c>
      <c r="G6705">
        <v>0</v>
      </c>
      <c r="H6705">
        <v>2017</v>
      </c>
      <c r="I6705">
        <v>1</v>
      </c>
      <c r="K6705" t="s">
        <v>27</v>
      </c>
      <c r="O6705">
        <v>4.8742850940000002</v>
      </c>
      <c r="P6705" t="s">
        <v>3573</v>
      </c>
      <c r="Q6705" t="s">
        <v>3957</v>
      </c>
      <c r="R6705" t="s">
        <v>3958</v>
      </c>
      <c r="U6705">
        <v>120.97945</v>
      </c>
      <c r="V6705">
        <v>24.684729999999998</v>
      </c>
    </row>
    <row r="6706" spans="3:22" x14ac:dyDescent="0.3">
      <c r="C6706" t="s">
        <v>871</v>
      </c>
      <c r="D6706" t="s">
        <v>872</v>
      </c>
      <c r="E6706">
        <v>6</v>
      </c>
      <c r="F6706" t="s">
        <v>51</v>
      </c>
      <c r="G6706">
        <v>0</v>
      </c>
      <c r="H6706">
        <v>2017</v>
      </c>
      <c r="I6706">
        <v>1</v>
      </c>
      <c r="K6706" t="s">
        <v>52</v>
      </c>
      <c r="O6706">
        <v>11.481353670000001</v>
      </c>
      <c r="P6706" t="s">
        <v>3573</v>
      </c>
      <c r="Q6706" t="s">
        <v>3959</v>
      </c>
      <c r="R6706" t="s">
        <v>3960</v>
      </c>
      <c r="U6706">
        <v>120.98026</v>
      </c>
      <c r="V6706">
        <v>24.67943</v>
      </c>
    </row>
    <row r="6707" spans="3:22" x14ac:dyDescent="0.3">
      <c r="C6707" t="s">
        <v>871</v>
      </c>
      <c r="D6707" t="s">
        <v>872</v>
      </c>
      <c r="E6707">
        <v>7</v>
      </c>
      <c r="F6707" t="s">
        <v>26</v>
      </c>
      <c r="G6707">
        <v>0</v>
      </c>
      <c r="H6707">
        <v>2017</v>
      </c>
      <c r="I6707">
        <v>1</v>
      </c>
      <c r="K6707" t="s">
        <v>27</v>
      </c>
      <c r="O6707">
        <v>0</v>
      </c>
      <c r="P6707" t="s">
        <v>3573</v>
      </c>
      <c r="Q6707" t="s">
        <v>3961</v>
      </c>
      <c r="R6707" t="s">
        <v>3962</v>
      </c>
      <c r="U6707">
        <v>120.98278000000001</v>
      </c>
      <c r="V6707">
        <v>24.684999999999999</v>
      </c>
    </row>
    <row r="6708" spans="3:22" x14ac:dyDescent="0.3">
      <c r="C6708" t="s">
        <v>871</v>
      </c>
      <c r="D6708" t="s">
        <v>872</v>
      </c>
      <c r="E6708">
        <v>8</v>
      </c>
      <c r="F6708" t="s">
        <v>26</v>
      </c>
      <c r="G6708">
        <v>0</v>
      </c>
      <c r="H6708">
        <v>2017</v>
      </c>
      <c r="I6708">
        <v>1</v>
      </c>
      <c r="K6708" t="s">
        <v>27</v>
      </c>
      <c r="O6708">
        <v>0</v>
      </c>
      <c r="P6708" t="s">
        <v>3573</v>
      </c>
      <c r="Q6708" t="s">
        <v>3961</v>
      </c>
      <c r="R6708" t="s">
        <v>3962</v>
      </c>
      <c r="U6708">
        <v>120.98278000000001</v>
      </c>
      <c r="V6708">
        <v>24.684999999999999</v>
      </c>
    </row>
    <row r="6709" spans="3:22" x14ac:dyDescent="0.3">
      <c r="C6709" t="s">
        <v>900</v>
      </c>
      <c r="D6709" t="s">
        <v>901</v>
      </c>
      <c r="E6709">
        <v>1</v>
      </c>
      <c r="F6709" t="s">
        <v>26</v>
      </c>
      <c r="G6709">
        <v>0</v>
      </c>
      <c r="H6709">
        <v>2017</v>
      </c>
      <c r="I6709">
        <v>1</v>
      </c>
      <c r="K6709" t="s">
        <v>27</v>
      </c>
      <c r="O6709">
        <v>0</v>
      </c>
      <c r="P6709" t="s">
        <v>3573</v>
      </c>
      <c r="Q6709" t="s">
        <v>3963</v>
      </c>
      <c r="R6709" t="s">
        <v>3964</v>
      </c>
      <c r="U6709">
        <v>121.35847</v>
      </c>
      <c r="V6709">
        <v>25.091640000000002</v>
      </c>
    </row>
    <row r="6710" spans="3:22" x14ac:dyDescent="0.3">
      <c r="C6710" t="s">
        <v>900</v>
      </c>
      <c r="D6710" t="s">
        <v>901</v>
      </c>
      <c r="E6710">
        <v>2</v>
      </c>
      <c r="F6710" t="s">
        <v>26</v>
      </c>
      <c r="G6710">
        <v>0</v>
      </c>
      <c r="H6710">
        <v>2017</v>
      </c>
      <c r="I6710">
        <v>1</v>
      </c>
      <c r="K6710" t="s">
        <v>27</v>
      </c>
      <c r="O6710">
        <v>0</v>
      </c>
      <c r="P6710" t="s">
        <v>3573</v>
      </c>
      <c r="Q6710" t="s">
        <v>3965</v>
      </c>
      <c r="R6710" t="s">
        <v>3966</v>
      </c>
      <c r="U6710">
        <v>121.3605</v>
      </c>
      <c r="V6710">
        <v>25.090530000000001</v>
      </c>
    </row>
    <row r="6711" spans="3:22" x14ac:dyDescent="0.3">
      <c r="C6711" t="s">
        <v>900</v>
      </c>
      <c r="D6711" t="s">
        <v>901</v>
      </c>
      <c r="E6711">
        <v>3</v>
      </c>
      <c r="F6711" t="s">
        <v>26</v>
      </c>
      <c r="G6711">
        <v>0</v>
      </c>
      <c r="H6711">
        <v>2017</v>
      </c>
      <c r="I6711">
        <v>1</v>
      </c>
      <c r="K6711" t="s">
        <v>27</v>
      </c>
      <c r="O6711">
        <v>0</v>
      </c>
      <c r="P6711" t="s">
        <v>3573</v>
      </c>
      <c r="Q6711" t="s">
        <v>3967</v>
      </c>
      <c r="R6711" t="s">
        <v>3968</v>
      </c>
      <c r="U6711">
        <v>121.36239</v>
      </c>
      <c r="V6711">
        <v>25.089919999999999</v>
      </c>
    </row>
    <row r="6712" spans="3:22" x14ac:dyDescent="0.3">
      <c r="C6712" t="s">
        <v>900</v>
      </c>
      <c r="D6712" t="s">
        <v>901</v>
      </c>
      <c r="E6712">
        <v>4</v>
      </c>
      <c r="F6712" t="s">
        <v>26</v>
      </c>
      <c r="G6712">
        <v>0</v>
      </c>
      <c r="H6712">
        <v>2017</v>
      </c>
      <c r="I6712">
        <v>1</v>
      </c>
      <c r="K6712" t="s">
        <v>27</v>
      </c>
      <c r="O6712">
        <v>0</v>
      </c>
      <c r="P6712" t="s">
        <v>3573</v>
      </c>
      <c r="Q6712" t="s">
        <v>3969</v>
      </c>
      <c r="R6712" t="s">
        <v>3970</v>
      </c>
      <c r="U6712">
        <v>121.36519</v>
      </c>
      <c r="V6712">
        <v>25.087810000000001</v>
      </c>
    </row>
    <row r="6713" spans="3:22" x14ac:dyDescent="0.3">
      <c r="C6713" t="s">
        <v>900</v>
      </c>
      <c r="D6713" t="s">
        <v>901</v>
      </c>
      <c r="E6713">
        <v>5</v>
      </c>
      <c r="F6713" t="s">
        <v>26</v>
      </c>
      <c r="G6713">
        <v>0</v>
      </c>
      <c r="H6713">
        <v>2017</v>
      </c>
      <c r="I6713">
        <v>1</v>
      </c>
      <c r="K6713" t="s">
        <v>27</v>
      </c>
      <c r="O6713">
        <v>0</v>
      </c>
      <c r="P6713" t="s">
        <v>3573</v>
      </c>
      <c r="Q6713" t="s">
        <v>3971</v>
      </c>
      <c r="R6713" t="s">
        <v>3972</v>
      </c>
      <c r="U6713">
        <v>121.36664</v>
      </c>
      <c r="V6713">
        <v>25.08653</v>
      </c>
    </row>
    <row r="6714" spans="3:22" x14ac:dyDescent="0.3">
      <c r="C6714" t="s">
        <v>900</v>
      </c>
      <c r="D6714" t="s">
        <v>901</v>
      </c>
      <c r="E6714">
        <v>6</v>
      </c>
      <c r="F6714" t="s">
        <v>26</v>
      </c>
      <c r="G6714">
        <v>0</v>
      </c>
      <c r="H6714">
        <v>2017</v>
      </c>
      <c r="I6714">
        <v>1</v>
      </c>
      <c r="K6714" t="s">
        <v>27</v>
      </c>
      <c r="O6714">
        <v>0</v>
      </c>
      <c r="P6714" t="s">
        <v>3573</v>
      </c>
      <c r="Q6714" t="s">
        <v>3973</v>
      </c>
      <c r="R6714" t="s">
        <v>3974</v>
      </c>
      <c r="U6714">
        <v>121.36269</v>
      </c>
      <c r="V6714">
        <v>25.086189999999998</v>
      </c>
    </row>
    <row r="6715" spans="3:22" x14ac:dyDescent="0.3">
      <c r="C6715" t="s">
        <v>900</v>
      </c>
      <c r="D6715" t="s">
        <v>901</v>
      </c>
      <c r="E6715">
        <v>7</v>
      </c>
      <c r="F6715" t="s">
        <v>26</v>
      </c>
      <c r="G6715">
        <v>0</v>
      </c>
      <c r="H6715">
        <v>2017</v>
      </c>
      <c r="I6715">
        <v>1</v>
      </c>
      <c r="K6715" t="s">
        <v>27</v>
      </c>
      <c r="O6715">
        <v>6.3489515059999997</v>
      </c>
      <c r="P6715" t="s">
        <v>3573</v>
      </c>
      <c r="Q6715" t="s">
        <v>3975</v>
      </c>
      <c r="R6715" t="s">
        <v>3976</v>
      </c>
      <c r="U6715">
        <v>121.36266999999999</v>
      </c>
      <c r="V6715">
        <v>25.088190000000001</v>
      </c>
    </row>
    <row r="6716" spans="3:22" x14ac:dyDescent="0.3">
      <c r="C6716" t="s">
        <v>916</v>
      </c>
      <c r="D6716" t="s">
        <v>917</v>
      </c>
      <c r="E6716">
        <v>7</v>
      </c>
      <c r="F6716" t="s">
        <v>26</v>
      </c>
      <c r="G6716">
        <v>0</v>
      </c>
      <c r="H6716">
        <v>2017</v>
      </c>
      <c r="I6716">
        <v>1</v>
      </c>
      <c r="K6716" t="s">
        <v>27</v>
      </c>
      <c r="O6716">
        <v>8.9754568460000002</v>
      </c>
      <c r="P6716" t="s">
        <v>3573</v>
      </c>
      <c r="Q6716" t="s">
        <v>3977</v>
      </c>
      <c r="R6716" t="s">
        <v>3978</v>
      </c>
      <c r="U6716">
        <v>121.19074000000001</v>
      </c>
      <c r="V6716">
        <v>25.09403</v>
      </c>
    </row>
    <row r="6717" spans="3:22" x14ac:dyDescent="0.3">
      <c r="C6717" t="s">
        <v>3979</v>
      </c>
      <c r="D6717" t="s">
        <v>921</v>
      </c>
      <c r="E6717">
        <v>1</v>
      </c>
      <c r="F6717" t="s">
        <v>51</v>
      </c>
      <c r="G6717">
        <v>0</v>
      </c>
      <c r="H6717">
        <v>2017</v>
      </c>
      <c r="I6717">
        <v>1</v>
      </c>
      <c r="K6717" t="s">
        <v>52</v>
      </c>
      <c r="O6717">
        <v>7.8854617510000002</v>
      </c>
      <c r="P6717" t="s">
        <v>3573</v>
      </c>
      <c r="Q6717" t="s">
        <v>3980</v>
      </c>
      <c r="R6717" t="s">
        <v>3981</v>
      </c>
      <c r="U6717">
        <v>121.26063000000001</v>
      </c>
      <c r="V6717">
        <v>25.092749999999999</v>
      </c>
    </row>
    <row r="6718" spans="3:22" x14ac:dyDescent="0.3">
      <c r="C6718" t="s">
        <v>924</v>
      </c>
      <c r="D6718" t="s">
        <v>925</v>
      </c>
      <c r="E6718">
        <v>9</v>
      </c>
      <c r="F6718" t="s">
        <v>26</v>
      </c>
      <c r="G6718">
        <v>0</v>
      </c>
      <c r="H6718">
        <v>2017</v>
      </c>
      <c r="I6718">
        <v>1</v>
      </c>
      <c r="K6718" t="s">
        <v>27</v>
      </c>
      <c r="O6718">
        <v>13.325733039999999</v>
      </c>
      <c r="P6718" t="s">
        <v>3573</v>
      </c>
      <c r="Q6718">
        <v>121.165426</v>
      </c>
      <c r="R6718">
        <v>25.00095</v>
      </c>
      <c r="U6718">
        <v>121.16543</v>
      </c>
      <c r="V6718">
        <v>25.00095</v>
      </c>
    </row>
    <row r="6719" spans="3:22" x14ac:dyDescent="0.3">
      <c r="C6719" t="s">
        <v>926</v>
      </c>
      <c r="D6719" t="s">
        <v>927</v>
      </c>
      <c r="E6719">
        <v>1</v>
      </c>
      <c r="F6719" t="s">
        <v>26</v>
      </c>
      <c r="G6719">
        <v>0</v>
      </c>
      <c r="H6719">
        <v>2017</v>
      </c>
      <c r="I6719">
        <v>1</v>
      </c>
      <c r="K6719" t="s">
        <v>27</v>
      </c>
      <c r="O6719">
        <v>4.9846642660000002</v>
      </c>
      <c r="P6719" t="s">
        <v>3573</v>
      </c>
      <c r="Q6719" t="s">
        <v>3982</v>
      </c>
      <c r="R6719" t="s">
        <v>3983</v>
      </c>
      <c r="U6719">
        <v>121.35030999999999</v>
      </c>
      <c r="V6719">
        <v>25.009440000000001</v>
      </c>
    </row>
    <row r="6720" spans="3:22" x14ac:dyDescent="0.3">
      <c r="C6720" t="s">
        <v>926</v>
      </c>
      <c r="D6720" t="s">
        <v>927</v>
      </c>
      <c r="E6720">
        <v>2</v>
      </c>
      <c r="F6720" t="s">
        <v>51</v>
      </c>
      <c r="G6720">
        <v>0</v>
      </c>
      <c r="H6720">
        <v>2017</v>
      </c>
      <c r="I6720">
        <v>1</v>
      </c>
      <c r="K6720" t="s">
        <v>52</v>
      </c>
      <c r="O6720">
        <v>17.823728119999998</v>
      </c>
      <c r="P6720" t="s">
        <v>3573</v>
      </c>
      <c r="Q6720" t="s">
        <v>3984</v>
      </c>
      <c r="R6720" t="s">
        <v>3985</v>
      </c>
      <c r="U6720">
        <v>121.35129999999999</v>
      </c>
      <c r="V6720">
        <v>25.010100000000001</v>
      </c>
    </row>
    <row r="6721" spans="3:22" x14ac:dyDescent="0.3">
      <c r="C6721" t="s">
        <v>926</v>
      </c>
      <c r="D6721" t="s">
        <v>927</v>
      </c>
      <c r="E6721">
        <v>3</v>
      </c>
      <c r="F6721" t="s">
        <v>26</v>
      </c>
      <c r="G6721">
        <v>0</v>
      </c>
      <c r="H6721">
        <v>2017</v>
      </c>
      <c r="I6721">
        <v>1</v>
      </c>
      <c r="K6721" t="s">
        <v>27</v>
      </c>
      <c r="O6721">
        <v>11.348819880000001</v>
      </c>
      <c r="P6721" t="s">
        <v>3573</v>
      </c>
      <c r="Q6721" t="s">
        <v>3986</v>
      </c>
      <c r="R6721" t="s">
        <v>3987</v>
      </c>
      <c r="U6721">
        <v>121.35263999999999</v>
      </c>
      <c r="V6721">
        <v>25.008279999999999</v>
      </c>
    </row>
    <row r="6722" spans="3:22" x14ac:dyDescent="0.3">
      <c r="C6722" t="s">
        <v>926</v>
      </c>
      <c r="D6722" t="s">
        <v>927</v>
      </c>
      <c r="E6722">
        <v>4</v>
      </c>
      <c r="F6722" t="s">
        <v>26</v>
      </c>
      <c r="G6722">
        <v>0</v>
      </c>
      <c r="H6722">
        <v>2017</v>
      </c>
      <c r="I6722">
        <v>1</v>
      </c>
      <c r="K6722" t="s">
        <v>27</v>
      </c>
      <c r="O6722">
        <v>9.981027954</v>
      </c>
      <c r="P6722" t="s">
        <v>3573</v>
      </c>
      <c r="Q6722" t="s">
        <v>3988</v>
      </c>
      <c r="R6722" t="s">
        <v>3989</v>
      </c>
      <c r="U6722">
        <v>121.35326999999999</v>
      </c>
      <c r="V6722">
        <v>25.01136</v>
      </c>
    </row>
    <row r="6723" spans="3:22" x14ac:dyDescent="0.3">
      <c r="C6723" t="s">
        <v>926</v>
      </c>
      <c r="D6723" t="s">
        <v>927</v>
      </c>
      <c r="E6723">
        <v>6</v>
      </c>
      <c r="F6723" t="s">
        <v>26</v>
      </c>
      <c r="G6723">
        <v>0</v>
      </c>
      <c r="H6723">
        <v>2017</v>
      </c>
      <c r="I6723">
        <v>1</v>
      </c>
      <c r="K6723" t="s">
        <v>27</v>
      </c>
      <c r="O6723">
        <v>0.48204593899999998</v>
      </c>
      <c r="P6723" t="s">
        <v>3573</v>
      </c>
      <c r="Q6723" t="s">
        <v>3990</v>
      </c>
      <c r="R6723" t="s">
        <v>3991</v>
      </c>
      <c r="U6723">
        <v>121.35554</v>
      </c>
      <c r="V6723">
        <v>25.014109999999999</v>
      </c>
    </row>
    <row r="6724" spans="3:22" x14ac:dyDescent="0.3">
      <c r="C6724" t="s">
        <v>926</v>
      </c>
      <c r="D6724" t="s">
        <v>927</v>
      </c>
      <c r="E6724">
        <v>7</v>
      </c>
      <c r="F6724" t="s">
        <v>26</v>
      </c>
      <c r="G6724">
        <v>0</v>
      </c>
      <c r="H6724">
        <v>2017</v>
      </c>
      <c r="I6724">
        <v>1</v>
      </c>
      <c r="K6724" t="s">
        <v>27</v>
      </c>
      <c r="O6724">
        <v>2.7497730200000001</v>
      </c>
      <c r="P6724" t="s">
        <v>3573</v>
      </c>
      <c r="Q6724" t="s">
        <v>3992</v>
      </c>
      <c r="R6724" t="s">
        <v>3993</v>
      </c>
      <c r="U6724">
        <v>121.35705</v>
      </c>
      <c r="V6724">
        <v>25.014939999999999</v>
      </c>
    </row>
    <row r="6725" spans="3:22" x14ac:dyDescent="0.3">
      <c r="C6725" t="s">
        <v>926</v>
      </c>
      <c r="D6725" t="s">
        <v>927</v>
      </c>
      <c r="E6725">
        <v>8</v>
      </c>
      <c r="F6725" t="s">
        <v>26</v>
      </c>
      <c r="G6725">
        <v>0</v>
      </c>
      <c r="H6725">
        <v>2017</v>
      </c>
      <c r="I6725">
        <v>1</v>
      </c>
      <c r="K6725" t="s">
        <v>27</v>
      </c>
      <c r="O6725">
        <v>0</v>
      </c>
      <c r="P6725" t="s">
        <v>3573</v>
      </c>
      <c r="Q6725" t="s">
        <v>3994</v>
      </c>
      <c r="R6725" t="s">
        <v>3995</v>
      </c>
      <c r="U6725">
        <v>121.3596</v>
      </c>
      <c r="V6725">
        <v>25.016010000000001</v>
      </c>
    </row>
    <row r="6726" spans="3:22" x14ac:dyDescent="0.3">
      <c r="C6726" t="s">
        <v>926</v>
      </c>
      <c r="D6726" t="s">
        <v>927</v>
      </c>
      <c r="E6726">
        <v>9</v>
      </c>
      <c r="F6726" t="s">
        <v>26</v>
      </c>
      <c r="G6726">
        <v>0</v>
      </c>
      <c r="H6726">
        <v>2017</v>
      </c>
      <c r="I6726">
        <v>1</v>
      </c>
      <c r="K6726" t="s">
        <v>27</v>
      </c>
      <c r="O6726">
        <v>3.6325360949999999</v>
      </c>
      <c r="P6726" t="s">
        <v>3573</v>
      </c>
      <c r="Q6726" t="s">
        <v>3996</v>
      </c>
      <c r="R6726" t="s">
        <v>3997</v>
      </c>
      <c r="U6726">
        <v>121.36156</v>
      </c>
      <c r="V6726">
        <v>25.011939999999999</v>
      </c>
    </row>
    <row r="6727" spans="3:22" x14ac:dyDescent="0.3">
      <c r="C6727" t="s">
        <v>926</v>
      </c>
      <c r="D6727" t="s">
        <v>927</v>
      </c>
      <c r="E6727">
        <v>10</v>
      </c>
      <c r="F6727" t="s">
        <v>26</v>
      </c>
      <c r="G6727">
        <v>0</v>
      </c>
      <c r="H6727">
        <v>2017</v>
      </c>
      <c r="I6727">
        <v>1</v>
      </c>
      <c r="K6727" t="s">
        <v>27</v>
      </c>
      <c r="O6727">
        <v>5.3100649539999996</v>
      </c>
      <c r="P6727" t="s">
        <v>3573</v>
      </c>
      <c r="Q6727" t="s">
        <v>3998</v>
      </c>
      <c r="R6727" t="s">
        <v>3999</v>
      </c>
      <c r="U6727">
        <v>121.36336</v>
      </c>
      <c r="V6727">
        <v>25.00845</v>
      </c>
    </row>
    <row r="6728" spans="3:22" x14ac:dyDescent="0.3">
      <c r="C6728" t="s">
        <v>926</v>
      </c>
      <c r="D6728" t="s">
        <v>927</v>
      </c>
      <c r="E6728">
        <v>12</v>
      </c>
      <c r="F6728" t="s">
        <v>26</v>
      </c>
      <c r="G6728">
        <v>0</v>
      </c>
      <c r="H6728">
        <v>2017</v>
      </c>
      <c r="I6728">
        <v>1</v>
      </c>
      <c r="K6728" t="s">
        <v>27</v>
      </c>
      <c r="O6728">
        <v>4.6897233419999997</v>
      </c>
      <c r="P6728" t="s">
        <v>3573</v>
      </c>
      <c r="Q6728" t="s">
        <v>4000</v>
      </c>
      <c r="R6728" t="s">
        <v>4001</v>
      </c>
      <c r="U6728">
        <v>121.35944000000001</v>
      </c>
      <c r="V6728">
        <v>25.01361</v>
      </c>
    </row>
    <row r="6729" spans="3:22" x14ac:dyDescent="0.3">
      <c r="C6729" t="s">
        <v>967</v>
      </c>
      <c r="D6729" t="s">
        <v>968</v>
      </c>
      <c r="E6729">
        <v>1</v>
      </c>
      <c r="F6729" t="s">
        <v>26</v>
      </c>
      <c r="G6729">
        <v>0</v>
      </c>
      <c r="H6729">
        <v>2017</v>
      </c>
      <c r="I6729">
        <v>1</v>
      </c>
      <c r="K6729" t="s">
        <v>27</v>
      </c>
      <c r="O6729">
        <v>9.2118157329999999</v>
      </c>
      <c r="P6729" t="s">
        <v>3573</v>
      </c>
      <c r="Q6729" t="s">
        <v>4002</v>
      </c>
      <c r="R6729" t="s">
        <v>4003</v>
      </c>
      <c r="U6729">
        <v>121.31238999999999</v>
      </c>
      <c r="V6729">
        <v>24.941659999999999</v>
      </c>
    </row>
    <row r="6730" spans="3:22" x14ac:dyDescent="0.3">
      <c r="C6730" t="s">
        <v>967</v>
      </c>
      <c r="D6730" t="s">
        <v>968</v>
      </c>
      <c r="E6730">
        <v>2</v>
      </c>
      <c r="F6730" t="s">
        <v>26</v>
      </c>
      <c r="G6730">
        <v>0</v>
      </c>
      <c r="H6730">
        <v>2017</v>
      </c>
      <c r="I6730">
        <v>1</v>
      </c>
      <c r="K6730" t="s">
        <v>27</v>
      </c>
      <c r="O6730">
        <v>14.57805675</v>
      </c>
      <c r="P6730" t="s">
        <v>3573</v>
      </c>
      <c r="Q6730" t="s">
        <v>4004</v>
      </c>
      <c r="R6730" t="s">
        <v>4005</v>
      </c>
      <c r="U6730">
        <v>121.31313</v>
      </c>
      <c r="V6730">
        <v>24.943519999999999</v>
      </c>
    </row>
    <row r="6731" spans="3:22" x14ac:dyDescent="0.3">
      <c r="C6731" t="s">
        <v>967</v>
      </c>
      <c r="D6731" t="s">
        <v>968</v>
      </c>
      <c r="E6731">
        <v>3</v>
      </c>
      <c r="F6731" t="s">
        <v>26</v>
      </c>
      <c r="G6731">
        <v>0</v>
      </c>
      <c r="H6731">
        <v>2017</v>
      </c>
      <c r="I6731">
        <v>1</v>
      </c>
      <c r="K6731" t="s">
        <v>27</v>
      </c>
      <c r="O6731">
        <v>0</v>
      </c>
      <c r="P6731" t="s">
        <v>3573</v>
      </c>
      <c r="Q6731" t="s">
        <v>4006</v>
      </c>
      <c r="R6731" t="s">
        <v>4007</v>
      </c>
      <c r="U6731">
        <v>121.31076</v>
      </c>
      <c r="V6731">
        <v>24.942550000000001</v>
      </c>
    </row>
    <row r="6732" spans="3:22" x14ac:dyDescent="0.3">
      <c r="C6732" t="s">
        <v>1017</v>
      </c>
      <c r="D6732" t="s">
        <v>1018</v>
      </c>
      <c r="E6732">
        <v>1</v>
      </c>
      <c r="F6732" t="s">
        <v>26</v>
      </c>
      <c r="G6732">
        <v>0</v>
      </c>
      <c r="H6732">
        <v>2017</v>
      </c>
      <c r="I6732">
        <v>1</v>
      </c>
      <c r="K6732" t="s">
        <v>27</v>
      </c>
      <c r="O6732">
        <v>0.66504449799999998</v>
      </c>
      <c r="P6732" t="s">
        <v>3573</v>
      </c>
      <c r="Q6732" t="s">
        <v>4008</v>
      </c>
      <c r="R6732" t="s">
        <v>4009</v>
      </c>
      <c r="U6732">
        <v>121.46559999999999</v>
      </c>
      <c r="V6732">
        <v>25.11515</v>
      </c>
    </row>
    <row r="6733" spans="3:22" x14ac:dyDescent="0.3">
      <c r="C6733" t="s">
        <v>1017</v>
      </c>
      <c r="D6733" t="s">
        <v>1018</v>
      </c>
      <c r="E6733">
        <v>2</v>
      </c>
      <c r="F6733" t="s">
        <v>26</v>
      </c>
      <c r="G6733">
        <v>0</v>
      </c>
      <c r="H6733">
        <v>2017</v>
      </c>
      <c r="I6733">
        <v>1</v>
      </c>
      <c r="K6733" t="s">
        <v>27</v>
      </c>
      <c r="O6733">
        <v>2.6102767870000001</v>
      </c>
      <c r="P6733" t="s">
        <v>3573</v>
      </c>
      <c r="Q6733" t="s">
        <v>4010</v>
      </c>
      <c r="R6733" t="s">
        <v>4011</v>
      </c>
      <c r="U6733">
        <v>121.46775</v>
      </c>
      <c r="V6733">
        <v>25.11515</v>
      </c>
    </row>
    <row r="6734" spans="3:22" x14ac:dyDescent="0.3">
      <c r="C6734" t="s">
        <v>1017</v>
      </c>
      <c r="D6734" t="s">
        <v>1018</v>
      </c>
      <c r="E6734">
        <v>3</v>
      </c>
      <c r="F6734" t="s">
        <v>26</v>
      </c>
      <c r="G6734">
        <v>0</v>
      </c>
      <c r="H6734">
        <v>2017</v>
      </c>
      <c r="I6734">
        <v>1</v>
      </c>
      <c r="K6734" t="s">
        <v>27</v>
      </c>
      <c r="O6734">
        <v>1.568288514</v>
      </c>
      <c r="P6734" t="s">
        <v>3573</v>
      </c>
      <c r="Q6734" t="s">
        <v>4012</v>
      </c>
      <c r="R6734" t="s">
        <v>4013</v>
      </c>
      <c r="U6734">
        <v>121.47028</v>
      </c>
      <c r="V6734">
        <v>25.115279999999998</v>
      </c>
    </row>
    <row r="6735" spans="3:22" x14ac:dyDescent="0.3">
      <c r="C6735" t="s">
        <v>1017</v>
      </c>
      <c r="D6735" t="s">
        <v>1018</v>
      </c>
      <c r="E6735">
        <v>4</v>
      </c>
      <c r="F6735" t="s">
        <v>26</v>
      </c>
      <c r="G6735">
        <v>0</v>
      </c>
      <c r="H6735">
        <v>2017</v>
      </c>
      <c r="I6735">
        <v>1</v>
      </c>
      <c r="K6735" t="s">
        <v>27</v>
      </c>
      <c r="O6735">
        <v>5.0454928509999997</v>
      </c>
      <c r="P6735" t="s">
        <v>3573</v>
      </c>
      <c r="Q6735" t="s">
        <v>4014</v>
      </c>
      <c r="R6735" t="s">
        <v>4015</v>
      </c>
      <c r="U6735">
        <v>121.47278</v>
      </c>
      <c r="V6735">
        <v>25.114999999999998</v>
      </c>
    </row>
    <row r="6736" spans="3:22" x14ac:dyDescent="0.3">
      <c r="C6736" t="s">
        <v>1017</v>
      </c>
      <c r="D6736" t="s">
        <v>1018</v>
      </c>
      <c r="E6736">
        <v>5</v>
      </c>
      <c r="F6736" t="s">
        <v>26</v>
      </c>
      <c r="G6736">
        <v>0</v>
      </c>
      <c r="H6736">
        <v>2017</v>
      </c>
      <c r="I6736">
        <v>1</v>
      </c>
      <c r="K6736" t="s">
        <v>27</v>
      </c>
      <c r="O6736">
        <v>3.3690076599999998</v>
      </c>
      <c r="P6736" t="s">
        <v>3573</v>
      </c>
      <c r="Q6736" t="s">
        <v>4016</v>
      </c>
      <c r="R6736" t="s">
        <v>4017</v>
      </c>
      <c r="U6736">
        <v>121.47533</v>
      </c>
      <c r="V6736">
        <v>25.11429</v>
      </c>
    </row>
    <row r="6737" spans="3:22" x14ac:dyDescent="0.3">
      <c r="C6737" t="s">
        <v>1017</v>
      </c>
      <c r="D6737" t="s">
        <v>1018</v>
      </c>
      <c r="E6737">
        <v>6</v>
      </c>
      <c r="F6737" t="s">
        <v>26</v>
      </c>
      <c r="G6737">
        <v>0</v>
      </c>
      <c r="H6737">
        <v>2017</v>
      </c>
      <c r="I6737">
        <v>1</v>
      </c>
      <c r="K6737" t="s">
        <v>27</v>
      </c>
      <c r="O6737">
        <v>5.5386218070000002</v>
      </c>
      <c r="P6737" t="s">
        <v>3573</v>
      </c>
      <c r="Q6737" t="s">
        <v>4018</v>
      </c>
      <c r="R6737" t="s">
        <v>4019</v>
      </c>
      <c r="U6737">
        <v>121.47816</v>
      </c>
      <c r="V6737">
        <v>25.113630000000001</v>
      </c>
    </row>
    <row r="6738" spans="3:22" x14ac:dyDescent="0.3">
      <c r="C6738" t="s">
        <v>1043</v>
      </c>
      <c r="D6738" t="s">
        <v>1044</v>
      </c>
      <c r="E6738">
        <v>2</v>
      </c>
      <c r="F6738" t="s">
        <v>26</v>
      </c>
      <c r="G6738">
        <v>0</v>
      </c>
      <c r="H6738">
        <v>2017</v>
      </c>
      <c r="I6738">
        <v>1</v>
      </c>
      <c r="K6738" t="s">
        <v>27</v>
      </c>
      <c r="O6738">
        <v>0</v>
      </c>
      <c r="P6738" t="s">
        <v>3573</v>
      </c>
      <c r="Q6738" t="s">
        <v>4020</v>
      </c>
      <c r="R6738" t="s">
        <v>4021</v>
      </c>
      <c r="U6738">
        <v>121.52666000000001</v>
      </c>
      <c r="V6738">
        <v>25.081869999999999</v>
      </c>
    </row>
    <row r="6739" spans="3:22" x14ac:dyDescent="0.3">
      <c r="C6739" t="s">
        <v>1043</v>
      </c>
      <c r="D6739" t="s">
        <v>1044</v>
      </c>
      <c r="E6739">
        <v>3</v>
      </c>
      <c r="F6739" t="s">
        <v>26</v>
      </c>
      <c r="G6739">
        <v>0</v>
      </c>
      <c r="H6739">
        <v>2017</v>
      </c>
      <c r="I6739">
        <v>1</v>
      </c>
      <c r="K6739" t="s">
        <v>27</v>
      </c>
      <c r="O6739">
        <v>0</v>
      </c>
      <c r="P6739" t="s">
        <v>3573</v>
      </c>
      <c r="Q6739" t="s">
        <v>4022</v>
      </c>
      <c r="R6739" t="s">
        <v>4023</v>
      </c>
      <c r="U6739">
        <v>121.52843</v>
      </c>
      <c r="V6739">
        <v>25.08304</v>
      </c>
    </row>
    <row r="6740" spans="3:22" x14ac:dyDescent="0.3">
      <c r="C6740" t="s">
        <v>1043</v>
      </c>
      <c r="D6740" t="s">
        <v>1044</v>
      </c>
      <c r="E6740">
        <v>4</v>
      </c>
      <c r="F6740" t="s">
        <v>26</v>
      </c>
      <c r="G6740">
        <v>0</v>
      </c>
      <c r="H6740">
        <v>2017</v>
      </c>
      <c r="I6740">
        <v>1</v>
      </c>
      <c r="K6740" t="s">
        <v>27</v>
      </c>
      <c r="O6740">
        <v>0</v>
      </c>
      <c r="P6740" t="s">
        <v>3573</v>
      </c>
      <c r="Q6740" t="s">
        <v>4024</v>
      </c>
      <c r="R6740" t="s">
        <v>4025</v>
      </c>
      <c r="U6740">
        <v>121.52979000000001</v>
      </c>
      <c r="V6740">
        <v>25.084409999999998</v>
      </c>
    </row>
    <row r="6741" spans="3:22" x14ac:dyDescent="0.3">
      <c r="C6741" t="s">
        <v>1043</v>
      </c>
      <c r="D6741" t="s">
        <v>1044</v>
      </c>
      <c r="E6741">
        <v>5</v>
      </c>
      <c r="F6741" t="s">
        <v>26</v>
      </c>
      <c r="G6741">
        <v>0</v>
      </c>
      <c r="H6741">
        <v>2017</v>
      </c>
      <c r="I6741">
        <v>1</v>
      </c>
      <c r="K6741" t="s">
        <v>27</v>
      </c>
      <c r="O6741">
        <v>0</v>
      </c>
      <c r="P6741" t="s">
        <v>3573</v>
      </c>
      <c r="Q6741" t="s">
        <v>4026</v>
      </c>
      <c r="R6741" t="s">
        <v>4027</v>
      </c>
      <c r="U6741">
        <v>121.53108</v>
      </c>
      <c r="V6741">
        <v>25.085100000000001</v>
      </c>
    </row>
    <row r="6742" spans="3:22" x14ac:dyDescent="0.3">
      <c r="C6742" t="s">
        <v>1043</v>
      </c>
      <c r="D6742" t="s">
        <v>1044</v>
      </c>
      <c r="E6742">
        <v>7</v>
      </c>
      <c r="F6742" t="s">
        <v>26</v>
      </c>
      <c r="G6742">
        <v>0</v>
      </c>
      <c r="H6742">
        <v>2017</v>
      </c>
      <c r="I6742">
        <v>1</v>
      </c>
      <c r="K6742" t="s">
        <v>27</v>
      </c>
      <c r="O6742">
        <v>0</v>
      </c>
      <c r="P6742" t="s">
        <v>3573</v>
      </c>
      <c r="Q6742" t="s">
        <v>4028</v>
      </c>
      <c r="R6742" t="s">
        <v>4029</v>
      </c>
      <c r="U6742">
        <v>121.53377999999999</v>
      </c>
      <c r="V6742">
        <v>25.087990000000001</v>
      </c>
    </row>
    <row r="6743" spans="3:22" x14ac:dyDescent="0.3">
      <c r="C6743" t="s">
        <v>1043</v>
      </c>
      <c r="D6743" t="s">
        <v>1044</v>
      </c>
      <c r="E6743">
        <v>8</v>
      </c>
      <c r="F6743" t="s">
        <v>26</v>
      </c>
      <c r="G6743">
        <v>0</v>
      </c>
      <c r="H6743">
        <v>2017</v>
      </c>
      <c r="I6743">
        <v>1</v>
      </c>
      <c r="K6743" t="s">
        <v>27</v>
      </c>
      <c r="O6743">
        <v>0</v>
      </c>
      <c r="P6743" t="s">
        <v>3573</v>
      </c>
      <c r="Q6743" t="s">
        <v>4030</v>
      </c>
      <c r="R6743" t="s">
        <v>4031</v>
      </c>
      <c r="U6743">
        <v>121.53522</v>
      </c>
      <c r="V6743">
        <v>25.089459999999999</v>
      </c>
    </row>
    <row r="6744" spans="3:22" x14ac:dyDescent="0.3">
      <c r="C6744" t="s">
        <v>1043</v>
      </c>
      <c r="D6744" t="s">
        <v>1044</v>
      </c>
      <c r="E6744">
        <v>9</v>
      </c>
      <c r="F6744" t="s">
        <v>26</v>
      </c>
      <c r="G6744">
        <v>0</v>
      </c>
      <c r="H6744">
        <v>2017</v>
      </c>
      <c r="I6744">
        <v>1</v>
      </c>
      <c r="K6744" t="s">
        <v>27</v>
      </c>
      <c r="O6744">
        <v>0</v>
      </c>
      <c r="P6744" t="s">
        <v>3573</v>
      </c>
      <c r="Q6744" t="s">
        <v>4032</v>
      </c>
      <c r="R6744" t="s">
        <v>4033</v>
      </c>
      <c r="U6744">
        <v>121.53682999999999</v>
      </c>
      <c r="V6744">
        <v>25.090599999999998</v>
      </c>
    </row>
    <row r="6745" spans="3:22" x14ac:dyDescent="0.3">
      <c r="C6745" t="s">
        <v>1043</v>
      </c>
      <c r="D6745" t="s">
        <v>1044</v>
      </c>
      <c r="E6745">
        <v>10</v>
      </c>
      <c r="F6745" t="s">
        <v>26</v>
      </c>
      <c r="G6745">
        <v>0</v>
      </c>
      <c r="H6745">
        <v>2017</v>
      </c>
      <c r="I6745">
        <v>1</v>
      </c>
      <c r="K6745" t="s">
        <v>27</v>
      </c>
      <c r="O6745">
        <v>0</v>
      </c>
      <c r="P6745" t="s">
        <v>3573</v>
      </c>
      <c r="Q6745" t="s">
        <v>4034</v>
      </c>
      <c r="R6745" t="s">
        <v>4035</v>
      </c>
      <c r="U6745">
        <v>121.53861000000001</v>
      </c>
      <c r="V6745">
        <v>25.090979999999998</v>
      </c>
    </row>
    <row r="6746" spans="3:22" x14ac:dyDescent="0.3">
      <c r="C6746" t="s">
        <v>1043</v>
      </c>
      <c r="D6746" t="s">
        <v>1044</v>
      </c>
      <c r="E6746">
        <v>13</v>
      </c>
      <c r="F6746" t="s">
        <v>26</v>
      </c>
      <c r="G6746">
        <v>0</v>
      </c>
      <c r="H6746">
        <v>2017</v>
      </c>
      <c r="I6746">
        <v>1</v>
      </c>
      <c r="K6746" t="s">
        <v>27</v>
      </c>
      <c r="O6746">
        <v>13.664332780000001</v>
      </c>
      <c r="P6746" t="s">
        <v>3573</v>
      </c>
      <c r="Q6746" t="s">
        <v>4036</v>
      </c>
      <c r="R6746" t="s">
        <v>4037</v>
      </c>
      <c r="U6746">
        <v>121.5406</v>
      </c>
      <c r="V6746">
        <v>25.091539999999998</v>
      </c>
    </row>
    <row r="6747" spans="3:22" x14ac:dyDescent="0.3">
      <c r="C6747" t="s">
        <v>1085</v>
      </c>
      <c r="D6747" t="s">
        <v>1086</v>
      </c>
      <c r="E6747">
        <v>1</v>
      </c>
      <c r="F6747" t="s">
        <v>26</v>
      </c>
      <c r="G6747">
        <v>0</v>
      </c>
      <c r="H6747">
        <v>2017</v>
      </c>
      <c r="I6747">
        <v>1</v>
      </c>
      <c r="K6747" t="s">
        <v>27</v>
      </c>
      <c r="O6747">
        <v>0</v>
      </c>
      <c r="P6747" t="s">
        <v>3573</v>
      </c>
      <c r="Q6747" t="s">
        <v>4038</v>
      </c>
      <c r="R6747" t="s">
        <v>4039</v>
      </c>
      <c r="U6747">
        <v>121.29409</v>
      </c>
      <c r="V6747">
        <v>25.065449999999998</v>
      </c>
    </row>
    <row r="6748" spans="3:22" x14ac:dyDescent="0.3">
      <c r="C6748" t="s">
        <v>1085</v>
      </c>
      <c r="D6748" t="s">
        <v>1086</v>
      </c>
      <c r="E6748">
        <v>2</v>
      </c>
      <c r="F6748" t="s">
        <v>26</v>
      </c>
      <c r="G6748">
        <v>0</v>
      </c>
      <c r="H6748">
        <v>2017</v>
      </c>
      <c r="I6748">
        <v>1</v>
      </c>
      <c r="K6748" t="s">
        <v>27</v>
      </c>
      <c r="O6748">
        <v>0</v>
      </c>
      <c r="P6748" t="s">
        <v>3573</v>
      </c>
      <c r="Q6748" t="s">
        <v>4040</v>
      </c>
      <c r="R6748" t="s">
        <v>4041</v>
      </c>
      <c r="U6748">
        <v>121.29550999999999</v>
      </c>
      <c r="V6748">
        <v>25.06663</v>
      </c>
    </row>
    <row r="6749" spans="3:22" x14ac:dyDescent="0.3">
      <c r="C6749" t="s">
        <v>1085</v>
      </c>
      <c r="D6749" t="s">
        <v>1086</v>
      </c>
      <c r="E6749">
        <v>3</v>
      </c>
      <c r="F6749" t="s">
        <v>26</v>
      </c>
      <c r="G6749">
        <v>0</v>
      </c>
      <c r="H6749">
        <v>2017</v>
      </c>
      <c r="I6749">
        <v>1</v>
      </c>
      <c r="K6749" t="s">
        <v>27</v>
      </c>
      <c r="O6749">
        <v>0</v>
      </c>
      <c r="P6749" t="s">
        <v>3573</v>
      </c>
      <c r="Q6749" t="s">
        <v>4042</v>
      </c>
      <c r="R6749" t="s">
        <v>4043</v>
      </c>
      <c r="U6749">
        <v>121.29719</v>
      </c>
      <c r="V6749">
        <v>25.066379999999999</v>
      </c>
    </row>
    <row r="6750" spans="3:22" x14ac:dyDescent="0.3">
      <c r="C6750" t="s">
        <v>1085</v>
      </c>
      <c r="D6750" t="s">
        <v>1086</v>
      </c>
      <c r="E6750">
        <v>4</v>
      </c>
      <c r="F6750" t="s">
        <v>26</v>
      </c>
      <c r="G6750">
        <v>0</v>
      </c>
      <c r="H6750">
        <v>2017</v>
      </c>
      <c r="I6750">
        <v>1</v>
      </c>
      <c r="K6750" t="s">
        <v>27</v>
      </c>
      <c r="O6750">
        <v>0</v>
      </c>
      <c r="P6750" t="s">
        <v>3573</v>
      </c>
      <c r="Q6750" t="s">
        <v>4044</v>
      </c>
      <c r="R6750" t="s">
        <v>4045</v>
      </c>
      <c r="U6750">
        <v>121.29893</v>
      </c>
      <c r="V6750">
        <v>25.06636</v>
      </c>
    </row>
    <row r="6751" spans="3:22" x14ac:dyDescent="0.3">
      <c r="C6751" t="s">
        <v>1085</v>
      </c>
      <c r="D6751" t="s">
        <v>1086</v>
      </c>
      <c r="E6751">
        <v>5</v>
      </c>
      <c r="F6751" t="s">
        <v>26</v>
      </c>
      <c r="G6751">
        <v>0</v>
      </c>
      <c r="H6751">
        <v>2017</v>
      </c>
      <c r="I6751">
        <v>1</v>
      </c>
      <c r="K6751" t="s">
        <v>27</v>
      </c>
      <c r="O6751">
        <v>0</v>
      </c>
      <c r="P6751" t="s">
        <v>3573</v>
      </c>
      <c r="Q6751" t="s">
        <v>4046</v>
      </c>
      <c r="R6751" t="s">
        <v>4047</v>
      </c>
      <c r="U6751">
        <v>121.30146999999999</v>
      </c>
      <c r="V6751">
        <v>25.066960000000002</v>
      </c>
    </row>
    <row r="6752" spans="3:22" x14ac:dyDescent="0.3">
      <c r="C6752" t="s">
        <v>1085</v>
      </c>
      <c r="D6752" t="s">
        <v>1086</v>
      </c>
      <c r="E6752">
        <v>6</v>
      </c>
      <c r="F6752" t="s">
        <v>26</v>
      </c>
      <c r="G6752">
        <v>0</v>
      </c>
      <c r="H6752">
        <v>2017</v>
      </c>
      <c r="I6752">
        <v>1</v>
      </c>
      <c r="K6752" t="s">
        <v>27</v>
      </c>
      <c r="O6752">
        <v>0</v>
      </c>
      <c r="P6752" t="s">
        <v>3573</v>
      </c>
      <c r="Q6752" t="s">
        <v>4048</v>
      </c>
      <c r="R6752" t="s">
        <v>4049</v>
      </c>
      <c r="U6752">
        <v>121.30323</v>
      </c>
      <c r="V6752">
        <v>25.068269999999998</v>
      </c>
    </row>
    <row r="6753" spans="3:22" x14ac:dyDescent="0.3">
      <c r="C6753" t="s">
        <v>1085</v>
      </c>
      <c r="D6753" t="s">
        <v>1086</v>
      </c>
      <c r="E6753">
        <v>7</v>
      </c>
      <c r="F6753" t="s">
        <v>26</v>
      </c>
      <c r="G6753">
        <v>0</v>
      </c>
      <c r="H6753">
        <v>2017</v>
      </c>
      <c r="I6753">
        <v>1</v>
      </c>
      <c r="K6753" t="s">
        <v>27</v>
      </c>
      <c r="O6753">
        <v>0</v>
      </c>
      <c r="P6753" t="s">
        <v>3573</v>
      </c>
      <c r="Q6753" t="s">
        <v>4050</v>
      </c>
      <c r="R6753" t="s">
        <v>4051</v>
      </c>
      <c r="U6753">
        <v>121.30486999999999</v>
      </c>
      <c r="V6753">
        <v>25.069980000000001</v>
      </c>
    </row>
    <row r="6754" spans="3:22" x14ac:dyDescent="0.3">
      <c r="C6754" t="s">
        <v>1085</v>
      </c>
      <c r="D6754" t="s">
        <v>1086</v>
      </c>
      <c r="E6754">
        <v>8</v>
      </c>
      <c r="F6754" t="s">
        <v>26</v>
      </c>
      <c r="G6754">
        <v>0</v>
      </c>
      <c r="H6754">
        <v>2017</v>
      </c>
      <c r="I6754">
        <v>1</v>
      </c>
      <c r="K6754" t="s">
        <v>27</v>
      </c>
      <c r="O6754">
        <v>0</v>
      </c>
      <c r="P6754" t="s">
        <v>3573</v>
      </c>
      <c r="Q6754" t="s">
        <v>4052</v>
      </c>
      <c r="R6754" t="s">
        <v>4053</v>
      </c>
      <c r="U6754">
        <v>121.30479</v>
      </c>
      <c r="V6754">
        <v>25.07169</v>
      </c>
    </row>
    <row r="6755" spans="3:22" x14ac:dyDescent="0.3">
      <c r="C6755" t="s">
        <v>1085</v>
      </c>
      <c r="D6755" t="s">
        <v>1086</v>
      </c>
      <c r="E6755">
        <v>9</v>
      </c>
      <c r="F6755" t="s">
        <v>26</v>
      </c>
      <c r="G6755">
        <v>0</v>
      </c>
      <c r="H6755">
        <v>2017</v>
      </c>
      <c r="I6755">
        <v>1</v>
      </c>
      <c r="K6755" t="s">
        <v>27</v>
      </c>
      <c r="O6755">
        <v>0</v>
      </c>
      <c r="P6755" t="s">
        <v>3573</v>
      </c>
      <c r="Q6755" t="s">
        <v>4054</v>
      </c>
      <c r="R6755" t="s">
        <v>4055</v>
      </c>
      <c r="U6755">
        <v>121.30494</v>
      </c>
      <c r="V6755">
        <v>25.073229999999999</v>
      </c>
    </row>
    <row r="6756" spans="3:22" x14ac:dyDescent="0.3">
      <c r="C6756" t="s">
        <v>1085</v>
      </c>
      <c r="D6756" t="s">
        <v>1086</v>
      </c>
      <c r="E6756">
        <v>10</v>
      </c>
      <c r="F6756" t="s">
        <v>26</v>
      </c>
      <c r="G6756">
        <v>0</v>
      </c>
      <c r="H6756">
        <v>2017</v>
      </c>
      <c r="I6756">
        <v>1</v>
      </c>
      <c r="K6756" t="s">
        <v>27</v>
      </c>
      <c r="O6756">
        <v>0</v>
      </c>
      <c r="P6756" t="s">
        <v>3573</v>
      </c>
      <c r="Q6756" t="s">
        <v>4056</v>
      </c>
      <c r="R6756" t="s">
        <v>4057</v>
      </c>
      <c r="U6756">
        <v>121.30325999999999</v>
      </c>
      <c r="V6756">
        <v>25.074490000000001</v>
      </c>
    </row>
    <row r="6757" spans="3:22" x14ac:dyDescent="0.3">
      <c r="C6757" t="s">
        <v>1107</v>
      </c>
      <c r="D6757" t="s">
        <v>1108</v>
      </c>
      <c r="E6757">
        <v>1</v>
      </c>
      <c r="F6757" t="s">
        <v>26</v>
      </c>
      <c r="G6757">
        <v>0</v>
      </c>
      <c r="H6757">
        <v>2017</v>
      </c>
      <c r="I6757">
        <v>1</v>
      </c>
      <c r="K6757" t="s">
        <v>27</v>
      </c>
      <c r="O6757">
        <v>0</v>
      </c>
      <c r="P6757" t="s">
        <v>3573</v>
      </c>
      <c r="Q6757">
        <v>120.983441</v>
      </c>
      <c r="R6757">
        <v>24.792359999999999</v>
      </c>
      <c r="U6757">
        <v>120.98344</v>
      </c>
      <c r="V6757">
        <v>24.792359999999999</v>
      </c>
    </row>
    <row r="6758" spans="3:22" x14ac:dyDescent="0.3">
      <c r="C6758" t="s">
        <v>1107</v>
      </c>
      <c r="D6758" t="s">
        <v>1108</v>
      </c>
      <c r="E6758">
        <v>2</v>
      </c>
      <c r="F6758" t="s">
        <v>26</v>
      </c>
      <c r="G6758">
        <v>0</v>
      </c>
      <c r="H6758">
        <v>2017</v>
      </c>
      <c r="I6758">
        <v>1</v>
      </c>
      <c r="K6758" t="s">
        <v>27</v>
      </c>
      <c r="O6758">
        <v>1.389971112</v>
      </c>
      <c r="P6758" t="s">
        <v>3573</v>
      </c>
      <c r="Q6758">
        <v>120.98527</v>
      </c>
      <c r="R6758">
        <v>24.791423999999999</v>
      </c>
      <c r="U6758">
        <v>120.98527</v>
      </c>
      <c r="V6758">
        <v>24.791419999999999</v>
      </c>
    </row>
    <row r="6759" spans="3:22" x14ac:dyDescent="0.3">
      <c r="C6759" t="s">
        <v>1107</v>
      </c>
      <c r="D6759" t="s">
        <v>1108</v>
      </c>
      <c r="E6759">
        <v>3</v>
      </c>
      <c r="F6759" t="s">
        <v>26</v>
      </c>
      <c r="G6759">
        <v>0</v>
      </c>
      <c r="H6759">
        <v>2017</v>
      </c>
      <c r="I6759">
        <v>1</v>
      </c>
      <c r="K6759" t="s">
        <v>27</v>
      </c>
      <c r="O6759">
        <v>8.8613723859999993</v>
      </c>
      <c r="P6759" t="s">
        <v>3573</v>
      </c>
      <c r="Q6759">
        <v>120.98533999999999</v>
      </c>
      <c r="R6759">
        <v>24.793036000000001</v>
      </c>
      <c r="U6759">
        <v>120.98533999999999</v>
      </c>
      <c r="V6759">
        <v>24.793040000000001</v>
      </c>
    </row>
    <row r="6760" spans="3:22" x14ac:dyDescent="0.3">
      <c r="C6760" t="s">
        <v>1107</v>
      </c>
      <c r="D6760" t="s">
        <v>1108</v>
      </c>
      <c r="E6760">
        <v>4</v>
      </c>
      <c r="F6760" t="s">
        <v>26</v>
      </c>
      <c r="G6760">
        <v>0</v>
      </c>
      <c r="H6760">
        <v>2017</v>
      </c>
      <c r="I6760">
        <v>1</v>
      </c>
      <c r="K6760" t="s">
        <v>27</v>
      </c>
      <c r="O6760">
        <v>0.79161264499999995</v>
      </c>
      <c r="P6760" t="s">
        <v>3573</v>
      </c>
      <c r="Q6760">
        <v>120.98718</v>
      </c>
      <c r="R6760">
        <v>24.790782</v>
      </c>
      <c r="U6760">
        <v>120.98718</v>
      </c>
      <c r="V6760">
        <v>24.790780000000002</v>
      </c>
    </row>
    <row r="6761" spans="3:22" x14ac:dyDescent="0.3">
      <c r="C6761" t="s">
        <v>1107</v>
      </c>
      <c r="D6761" t="s">
        <v>1108</v>
      </c>
      <c r="E6761">
        <v>5</v>
      </c>
      <c r="F6761" t="s">
        <v>26</v>
      </c>
      <c r="G6761">
        <v>0</v>
      </c>
      <c r="H6761">
        <v>2017</v>
      </c>
      <c r="I6761">
        <v>1</v>
      </c>
      <c r="K6761" t="s">
        <v>27</v>
      </c>
      <c r="O6761">
        <v>3.802721848</v>
      </c>
      <c r="P6761" t="s">
        <v>3573</v>
      </c>
      <c r="Q6761">
        <v>120.988709</v>
      </c>
      <c r="R6761">
        <v>24.792096999999998</v>
      </c>
      <c r="U6761">
        <v>120.98871</v>
      </c>
      <c r="V6761">
        <v>24.792100000000001</v>
      </c>
    </row>
    <row r="6762" spans="3:22" x14ac:dyDescent="0.3">
      <c r="C6762" t="s">
        <v>1107</v>
      </c>
      <c r="D6762" t="s">
        <v>1108</v>
      </c>
      <c r="E6762">
        <v>6</v>
      </c>
      <c r="F6762" t="s">
        <v>26</v>
      </c>
      <c r="G6762">
        <v>0</v>
      </c>
      <c r="H6762">
        <v>2017</v>
      </c>
      <c r="I6762">
        <v>1</v>
      </c>
      <c r="K6762" t="s">
        <v>27</v>
      </c>
      <c r="O6762">
        <v>1.6273792460000001</v>
      </c>
      <c r="P6762" t="s">
        <v>3573</v>
      </c>
      <c r="Q6762">
        <v>120.986745</v>
      </c>
      <c r="R6762">
        <v>24.79439</v>
      </c>
      <c r="U6762">
        <v>120.98675</v>
      </c>
      <c r="V6762">
        <v>24.79439</v>
      </c>
    </row>
    <row r="6763" spans="3:22" x14ac:dyDescent="0.3">
      <c r="C6763" t="s">
        <v>1109</v>
      </c>
      <c r="D6763" t="s">
        <v>1110</v>
      </c>
      <c r="E6763">
        <v>1</v>
      </c>
      <c r="F6763" t="s">
        <v>26</v>
      </c>
      <c r="G6763">
        <v>0</v>
      </c>
      <c r="H6763">
        <v>2017</v>
      </c>
      <c r="I6763">
        <v>1</v>
      </c>
      <c r="K6763" t="s">
        <v>27</v>
      </c>
      <c r="O6763">
        <v>5.9928856389999998</v>
      </c>
      <c r="P6763" t="s">
        <v>3573</v>
      </c>
      <c r="Q6763" t="s">
        <v>4058</v>
      </c>
      <c r="R6763" t="s">
        <v>4059</v>
      </c>
      <c r="U6763">
        <v>121.06914</v>
      </c>
      <c r="V6763">
        <v>24.732610000000001</v>
      </c>
    </row>
    <row r="6764" spans="3:22" x14ac:dyDescent="0.3">
      <c r="C6764" t="s">
        <v>1109</v>
      </c>
      <c r="D6764" t="s">
        <v>1110</v>
      </c>
      <c r="E6764">
        <v>2</v>
      </c>
      <c r="F6764" t="s">
        <v>51</v>
      </c>
      <c r="G6764">
        <v>0</v>
      </c>
      <c r="H6764">
        <v>2017</v>
      </c>
      <c r="I6764">
        <v>1</v>
      </c>
      <c r="K6764" t="s">
        <v>52</v>
      </c>
      <c r="O6764">
        <v>2.8185368529999999</v>
      </c>
      <c r="P6764" t="s">
        <v>3573</v>
      </c>
      <c r="Q6764" t="s">
        <v>4060</v>
      </c>
      <c r="R6764" t="s">
        <v>4061</v>
      </c>
      <c r="U6764">
        <v>121.06831</v>
      </c>
      <c r="V6764">
        <v>24.735890000000001</v>
      </c>
    </row>
    <row r="6765" spans="3:22" x14ac:dyDescent="0.3">
      <c r="C6765" t="s">
        <v>1109</v>
      </c>
      <c r="D6765" t="s">
        <v>1110</v>
      </c>
      <c r="E6765">
        <v>3</v>
      </c>
      <c r="F6765" t="s">
        <v>51</v>
      </c>
      <c r="G6765">
        <v>0</v>
      </c>
      <c r="H6765">
        <v>2017</v>
      </c>
      <c r="I6765">
        <v>1</v>
      </c>
      <c r="K6765" t="s">
        <v>52</v>
      </c>
      <c r="O6765">
        <v>0</v>
      </c>
      <c r="P6765" t="s">
        <v>3573</v>
      </c>
      <c r="Q6765" t="s">
        <v>4062</v>
      </c>
      <c r="R6765" t="s">
        <v>4063</v>
      </c>
      <c r="U6765">
        <v>121.06667</v>
      </c>
      <c r="V6765">
        <v>24.738440000000001</v>
      </c>
    </row>
    <row r="6766" spans="3:22" x14ac:dyDescent="0.3">
      <c r="C6766" t="s">
        <v>1109</v>
      </c>
      <c r="D6766" t="s">
        <v>1110</v>
      </c>
      <c r="E6766">
        <v>4</v>
      </c>
      <c r="F6766" t="s">
        <v>51</v>
      </c>
      <c r="G6766">
        <v>0</v>
      </c>
      <c r="H6766">
        <v>2017</v>
      </c>
      <c r="I6766">
        <v>1</v>
      </c>
      <c r="K6766" t="s">
        <v>52</v>
      </c>
      <c r="O6766">
        <v>6.9769741969999997</v>
      </c>
      <c r="P6766" t="s">
        <v>3573</v>
      </c>
      <c r="Q6766" t="s">
        <v>4064</v>
      </c>
      <c r="R6766" t="s">
        <v>4065</v>
      </c>
      <c r="U6766">
        <v>121.06417</v>
      </c>
      <c r="V6766">
        <v>24.740169999999999</v>
      </c>
    </row>
    <row r="6767" spans="3:22" x14ac:dyDescent="0.3">
      <c r="C6767" t="s">
        <v>1109</v>
      </c>
      <c r="D6767" t="s">
        <v>1110</v>
      </c>
      <c r="E6767">
        <v>5</v>
      </c>
      <c r="F6767" t="s">
        <v>26</v>
      </c>
      <c r="G6767">
        <v>0</v>
      </c>
      <c r="H6767">
        <v>2017</v>
      </c>
      <c r="I6767">
        <v>1</v>
      </c>
      <c r="K6767" t="s">
        <v>576</v>
      </c>
      <c r="O6767">
        <v>0</v>
      </c>
      <c r="P6767" t="s">
        <v>3573</v>
      </c>
      <c r="Q6767" t="s">
        <v>4066</v>
      </c>
      <c r="R6767" t="s">
        <v>4067</v>
      </c>
      <c r="U6767">
        <v>121.05789</v>
      </c>
      <c r="V6767">
        <v>24.739000000000001</v>
      </c>
    </row>
    <row r="6768" spans="3:22" x14ac:dyDescent="0.3">
      <c r="C6768" t="s">
        <v>1109</v>
      </c>
      <c r="D6768" t="s">
        <v>1110</v>
      </c>
      <c r="E6768">
        <v>6</v>
      </c>
      <c r="F6768" t="s">
        <v>26</v>
      </c>
      <c r="G6768">
        <v>0</v>
      </c>
      <c r="H6768">
        <v>2017</v>
      </c>
      <c r="I6768">
        <v>1</v>
      </c>
      <c r="K6768" t="s">
        <v>80</v>
      </c>
      <c r="O6768">
        <v>4.7229829189999997</v>
      </c>
      <c r="P6768" t="s">
        <v>3573</v>
      </c>
      <c r="Q6768" t="s">
        <v>4068</v>
      </c>
      <c r="R6768" t="s">
        <v>4069</v>
      </c>
      <c r="U6768">
        <v>121.05467</v>
      </c>
      <c r="V6768">
        <v>24.73883</v>
      </c>
    </row>
    <row r="6769" spans="3:22" x14ac:dyDescent="0.3">
      <c r="C6769" t="s">
        <v>1109</v>
      </c>
      <c r="D6769" t="s">
        <v>1110</v>
      </c>
      <c r="E6769">
        <v>7</v>
      </c>
      <c r="F6769" t="s">
        <v>26</v>
      </c>
      <c r="G6769">
        <v>0</v>
      </c>
      <c r="H6769">
        <v>2017</v>
      </c>
      <c r="I6769">
        <v>1</v>
      </c>
      <c r="K6769" t="s">
        <v>27</v>
      </c>
      <c r="O6769">
        <v>2.429359544</v>
      </c>
      <c r="P6769" t="s">
        <v>3573</v>
      </c>
      <c r="Q6769" t="s">
        <v>4070</v>
      </c>
      <c r="R6769" t="s">
        <v>4071</v>
      </c>
      <c r="U6769">
        <v>121.05406000000001</v>
      </c>
      <c r="V6769">
        <v>24.735109999999999</v>
      </c>
    </row>
    <row r="6770" spans="3:22" x14ac:dyDescent="0.3">
      <c r="C6770" t="s">
        <v>1109</v>
      </c>
      <c r="D6770" t="s">
        <v>1110</v>
      </c>
      <c r="E6770">
        <v>8</v>
      </c>
      <c r="F6770" t="s">
        <v>51</v>
      </c>
      <c r="G6770">
        <v>0</v>
      </c>
      <c r="H6770">
        <v>2017</v>
      </c>
      <c r="I6770">
        <v>1</v>
      </c>
      <c r="K6770" t="s">
        <v>52</v>
      </c>
      <c r="O6770">
        <v>9.3219992969999996</v>
      </c>
      <c r="P6770" t="s">
        <v>3573</v>
      </c>
      <c r="Q6770" t="s">
        <v>4072</v>
      </c>
      <c r="R6770" t="s">
        <v>4073</v>
      </c>
      <c r="U6770">
        <v>121.05258000000001</v>
      </c>
      <c r="V6770">
        <v>24.73169</v>
      </c>
    </row>
    <row r="6771" spans="3:22" x14ac:dyDescent="0.3">
      <c r="C6771" t="s">
        <v>1109</v>
      </c>
      <c r="D6771" t="s">
        <v>1110</v>
      </c>
      <c r="E6771">
        <v>9</v>
      </c>
      <c r="F6771" t="s">
        <v>26</v>
      </c>
      <c r="G6771">
        <v>0</v>
      </c>
      <c r="H6771">
        <v>2017</v>
      </c>
      <c r="I6771">
        <v>1</v>
      </c>
      <c r="K6771" t="s">
        <v>27</v>
      </c>
      <c r="O6771">
        <v>0</v>
      </c>
      <c r="P6771" t="s">
        <v>3573</v>
      </c>
      <c r="Q6771" t="s">
        <v>4074</v>
      </c>
      <c r="R6771" t="s">
        <v>4075</v>
      </c>
      <c r="U6771">
        <v>121.04897</v>
      </c>
      <c r="V6771">
        <v>24.728919999999999</v>
      </c>
    </row>
    <row r="6772" spans="3:22" x14ac:dyDescent="0.3">
      <c r="C6772" t="s">
        <v>1109</v>
      </c>
      <c r="D6772" t="s">
        <v>1110</v>
      </c>
      <c r="E6772">
        <v>10</v>
      </c>
      <c r="F6772" t="s">
        <v>26</v>
      </c>
      <c r="G6772">
        <v>0</v>
      </c>
      <c r="H6772">
        <v>2017</v>
      </c>
      <c r="I6772">
        <v>1</v>
      </c>
      <c r="K6772" t="s">
        <v>27</v>
      </c>
      <c r="O6772">
        <v>0</v>
      </c>
      <c r="P6772" t="s">
        <v>3573</v>
      </c>
      <c r="Q6772" t="s">
        <v>4076</v>
      </c>
      <c r="R6772" t="s">
        <v>4077</v>
      </c>
      <c r="U6772">
        <v>121.04633</v>
      </c>
      <c r="V6772">
        <v>24.727440000000001</v>
      </c>
    </row>
    <row r="6773" spans="3:22" x14ac:dyDescent="0.3">
      <c r="C6773" t="s">
        <v>4078</v>
      </c>
      <c r="D6773" t="s">
        <v>1134</v>
      </c>
      <c r="E6773">
        <v>1</v>
      </c>
      <c r="F6773" t="s">
        <v>26</v>
      </c>
      <c r="G6773">
        <v>0</v>
      </c>
      <c r="H6773">
        <v>2017</v>
      </c>
      <c r="I6773">
        <v>1</v>
      </c>
      <c r="K6773" t="s">
        <v>80</v>
      </c>
      <c r="O6773">
        <v>0</v>
      </c>
      <c r="P6773" t="s">
        <v>3573</v>
      </c>
      <c r="Q6773" t="s">
        <v>4079</v>
      </c>
      <c r="R6773" t="s">
        <v>4080</v>
      </c>
      <c r="U6773">
        <v>121.25717</v>
      </c>
      <c r="V6773">
        <v>24.810680000000001</v>
      </c>
    </row>
    <row r="6774" spans="3:22" x14ac:dyDescent="0.3">
      <c r="C6774" t="s">
        <v>4078</v>
      </c>
      <c r="D6774" t="s">
        <v>1134</v>
      </c>
      <c r="E6774">
        <v>2</v>
      </c>
      <c r="F6774" t="s">
        <v>26</v>
      </c>
      <c r="G6774">
        <v>0</v>
      </c>
      <c r="H6774">
        <v>2017</v>
      </c>
      <c r="I6774">
        <v>1</v>
      </c>
      <c r="K6774" t="s">
        <v>80</v>
      </c>
      <c r="O6774">
        <v>13.93623612</v>
      </c>
      <c r="P6774" t="s">
        <v>3573</v>
      </c>
      <c r="Q6774" t="s">
        <v>4081</v>
      </c>
      <c r="R6774" t="s">
        <v>4082</v>
      </c>
      <c r="U6774">
        <v>121.26129</v>
      </c>
      <c r="V6774">
        <v>24.80951</v>
      </c>
    </row>
    <row r="6775" spans="3:22" x14ac:dyDescent="0.3">
      <c r="C6775" t="s">
        <v>4078</v>
      </c>
      <c r="D6775" t="s">
        <v>1134</v>
      </c>
      <c r="E6775">
        <v>3</v>
      </c>
      <c r="F6775" t="s">
        <v>26</v>
      </c>
      <c r="G6775">
        <v>0</v>
      </c>
      <c r="H6775">
        <v>2017</v>
      </c>
      <c r="I6775">
        <v>1</v>
      </c>
      <c r="K6775" t="s">
        <v>80</v>
      </c>
      <c r="O6775">
        <v>1.58403787</v>
      </c>
      <c r="P6775" t="s">
        <v>3573</v>
      </c>
      <c r="Q6775" t="s">
        <v>4083</v>
      </c>
      <c r="R6775" t="s">
        <v>4084</v>
      </c>
      <c r="U6775">
        <v>121.26119</v>
      </c>
      <c r="V6775">
        <v>24.813980000000001</v>
      </c>
    </row>
    <row r="6776" spans="3:22" x14ac:dyDescent="0.3">
      <c r="C6776" t="s">
        <v>4078</v>
      </c>
      <c r="D6776" t="s">
        <v>1134</v>
      </c>
      <c r="E6776">
        <v>4</v>
      </c>
      <c r="F6776" t="s">
        <v>26</v>
      </c>
      <c r="G6776">
        <v>0</v>
      </c>
      <c r="H6776">
        <v>2017</v>
      </c>
      <c r="I6776">
        <v>1</v>
      </c>
      <c r="K6776" t="s">
        <v>80</v>
      </c>
      <c r="O6776">
        <v>7.5186430089999998</v>
      </c>
      <c r="P6776" t="s">
        <v>3573</v>
      </c>
      <c r="Q6776" t="s">
        <v>4085</v>
      </c>
      <c r="R6776" t="s">
        <v>4086</v>
      </c>
      <c r="U6776">
        <v>121.27178000000001</v>
      </c>
      <c r="V6776">
        <v>24.818349999999999</v>
      </c>
    </row>
    <row r="6777" spans="3:22" x14ac:dyDescent="0.3">
      <c r="C6777" t="s">
        <v>4078</v>
      </c>
      <c r="D6777" t="s">
        <v>1134</v>
      </c>
      <c r="E6777">
        <v>5</v>
      </c>
      <c r="F6777" t="s">
        <v>26</v>
      </c>
      <c r="G6777">
        <v>0</v>
      </c>
      <c r="H6777">
        <v>2017</v>
      </c>
      <c r="I6777">
        <v>1</v>
      </c>
      <c r="K6777" t="s">
        <v>27</v>
      </c>
      <c r="O6777">
        <v>9.2970947279999994</v>
      </c>
      <c r="P6777" t="s">
        <v>3573</v>
      </c>
      <c r="Q6777" t="s">
        <v>4087</v>
      </c>
      <c r="R6777" t="s">
        <v>4088</v>
      </c>
      <c r="U6777">
        <v>121.26931</v>
      </c>
      <c r="V6777">
        <v>24.820609999999999</v>
      </c>
    </row>
    <row r="6778" spans="3:22" x14ac:dyDescent="0.3">
      <c r="C6778" t="s">
        <v>4078</v>
      </c>
      <c r="D6778" t="s">
        <v>1134</v>
      </c>
      <c r="E6778">
        <v>6</v>
      </c>
      <c r="F6778" t="s">
        <v>51</v>
      </c>
      <c r="G6778">
        <v>0</v>
      </c>
      <c r="H6778">
        <v>2017</v>
      </c>
      <c r="I6778">
        <v>1</v>
      </c>
      <c r="K6778" t="s">
        <v>52</v>
      </c>
      <c r="O6778">
        <v>0</v>
      </c>
      <c r="P6778" t="s">
        <v>3573</v>
      </c>
      <c r="Q6778" t="s">
        <v>4089</v>
      </c>
      <c r="R6778" t="s">
        <v>4090</v>
      </c>
      <c r="U6778">
        <v>121.28234</v>
      </c>
      <c r="V6778">
        <v>24.81963</v>
      </c>
    </row>
    <row r="6779" spans="3:22" x14ac:dyDescent="0.3">
      <c r="C6779" t="s">
        <v>4078</v>
      </c>
      <c r="D6779" t="s">
        <v>1134</v>
      </c>
      <c r="E6779">
        <v>7</v>
      </c>
      <c r="F6779" t="s">
        <v>26</v>
      </c>
      <c r="G6779">
        <v>0</v>
      </c>
      <c r="H6779">
        <v>2017</v>
      </c>
      <c r="I6779">
        <v>1</v>
      </c>
      <c r="K6779" t="s">
        <v>80</v>
      </c>
      <c r="O6779">
        <v>5.3268678290000002</v>
      </c>
      <c r="P6779" t="s">
        <v>3573</v>
      </c>
      <c r="Q6779" t="s">
        <v>4091</v>
      </c>
      <c r="R6779" t="s">
        <v>4092</v>
      </c>
      <c r="U6779">
        <v>121.28742</v>
      </c>
      <c r="V6779">
        <v>24.823360000000001</v>
      </c>
    </row>
    <row r="6780" spans="3:22" x14ac:dyDescent="0.3">
      <c r="C6780" t="s">
        <v>1151</v>
      </c>
      <c r="D6780" t="s">
        <v>1152</v>
      </c>
      <c r="E6780">
        <v>1</v>
      </c>
      <c r="F6780" t="s">
        <v>26</v>
      </c>
      <c r="G6780">
        <v>0</v>
      </c>
      <c r="H6780">
        <v>2017</v>
      </c>
      <c r="I6780">
        <v>1</v>
      </c>
      <c r="K6780" t="s">
        <v>27</v>
      </c>
      <c r="O6780">
        <v>2.5823518650000001</v>
      </c>
      <c r="P6780" t="s">
        <v>3573</v>
      </c>
      <c r="Q6780" t="s">
        <v>4093</v>
      </c>
      <c r="R6780" t="s">
        <v>4094</v>
      </c>
      <c r="U6780">
        <v>121.46381</v>
      </c>
      <c r="V6780">
        <v>25.167649999999998</v>
      </c>
    </row>
    <row r="6781" spans="3:22" x14ac:dyDescent="0.3">
      <c r="C6781" t="s">
        <v>1151</v>
      </c>
      <c r="D6781" t="s">
        <v>1152</v>
      </c>
      <c r="E6781">
        <v>3</v>
      </c>
      <c r="F6781" t="s">
        <v>26</v>
      </c>
      <c r="G6781">
        <v>0</v>
      </c>
      <c r="H6781">
        <v>2017</v>
      </c>
      <c r="I6781">
        <v>1</v>
      </c>
      <c r="K6781" t="s">
        <v>27</v>
      </c>
      <c r="O6781">
        <v>5.4156872280000004</v>
      </c>
      <c r="P6781" t="s">
        <v>3573</v>
      </c>
      <c r="Q6781" t="s">
        <v>4095</v>
      </c>
      <c r="R6781" t="s">
        <v>4096</v>
      </c>
      <c r="U6781">
        <v>121.47075</v>
      </c>
      <c r="V6781">
        <v>25.165330000000001</v>
      </c>
    </row>
    <row r="6782" spans="3:22" x14ac:dyDescent="0.3">
      <c r="C6782" t="s">
        <v>1151</v>
      </c>
      <c r="D6782" t="s">
        <v>1152</v>
      </c>
      <c r="E6782">
        <v>4</v>
      </c>
      <c r="F6782" t="s">
        <v>26</v>
      </c>
      <c r="G6782">
        <v>0</v>
      </c>
      <c r="H6782">
        <v>2017</v>
      </c>
      <c r="I6782">
        <v>1</v>
      </c>
      <c r="K6782" t="s">
        <v>27</v>
      </c>
      <c r="O6782">
        <v>14.55662332</v>
      </c>
      <c r="P6782" t="s">
        <v>3573</v>
      </c>
      <c r="Q6782" t="s">
        <v>4097</v>
      </c>
      <c r="R6782" t="s">
        <v>4098</v>
      </c>
      <c r="U6782">
        <v>121.47266</v>
      </c>
      <c r="V6782">
        <v>25.163319999999999</v>
      </c>
    </row>
    <row r="6783" spans="3:22" x14ac:dyDescent="0.3">
      <c r="C6783" t="s">
        <v>1151</v>
      </c>
      <c r="D6783" t="s">
        <v>1152</v>
      </c>
      <c r="E6783">
        <v>5</v>
      </c>
      <c r="F6783" t="s">
        <v>26</v>
      </c>
      <c r="G6783">
        <v>0</v>
      </c>
      <c r="H6783">
        <v>2017</v>
      </c>
      <c r="I6783">
        <v>1</v>
      </c>
      <c r="K6783" t="s">
        <v>27</v>
      </c>
      <c r="O6783">
        <v>2.71009046</v>
      </c>
      <c r="P6783" t="s">
        <v>3573</v>
      </c>
      <c r="Q6783" t="s">
        <v>4099</v>
      </c>
      <c r="R6783" t="s">
        <v>4100</v>
      </c>
      <c r="U6783">
        <v>121.47703</v>
      </c>
      <c r="V6783">
        <v>25.162289999999999</v>
      </c>
    </row>
    <row r="6784" spans="3:22" x14ac:dyDescent="0.3">
      <c r="C6784" t="s">
        <v>1151</v>
      </c>
      <c r="D6784" t="s">
        <v>1152</v>
      </c>
      <c r="E6784">
        <v>7</v>
      </c>
      <c r="F6784" t="s">
        <v>26</v>
      </c>
      <c r="G6784">
        <v>0</v>
      </c>
      <c r="H6784">
        <v>2017</v>
      </c>
      <c r="I6784">
        <v>1</v>
      </c>
      <c r="K6784" t="s">
        <v>27</v>
      </c>
      <c r="O6784">
        <v>4.9698054589999998</v>
      </c>
      <c r="P6784" t="s">
        <v>3573</v>
      </c>
      <c r="Q6784" t="s">
        <v>4101</v>
      </c>
      <c r="R6784" t="s">
        <v>4102</v>
      </c>
      <c r="U6784">
        <v>121.47944</v>
      </c>
      <c r="V6784">
        <v>25.167069999999999</v>
      </c>
    </row>
    <row r="6785" spans="3:22" x14ac:dyDescent="0.3">
      <c r="C6785" t="s">
        <v>1151</v>
      </c>
      <c r="D6785" t="s">
        <v>1152</v>
      </c>
      <c r="E6785">
        <v>8</v>
      </c>
      <c r="F6785" t="s">
        <v>26</v>
      </c>
      <c r="G6785">
        <v>0</v>
      </c>
      <c r="H6785">
        <v>2017</v>
      </c>
      <c r="I6785">
        <v>1</v>
      </c>
      <c r="K6785" t="s">
        <v>27</v>
      </c>
      <c r="O6785">
        <v>10.20695695</v>
      </c>
      <c r="P6785" t="s">
        <v>3573</v>
      </c>
      <c r="Q6785" t="s">
        <v>4103</v>
      </c>
      <c r="R6785" t="s">
        <v>4104</v>
      </c>
      <c r="U6785">
        <v>121.48093</v>
      </c>
      <c r="V6785">
        <v>25.165600000000001</v>
      </c>
    </row>
    <row r="6786" spans="3:22" x14ac:dyDescent="0.3">
      <c r="C6786" t="s">
        <v>1153</v>
      </c>
      <c r="D6786" t="s">
        <v>1154</v>
      </c>
      <c r="E6786">
        <v>3</v>
      </c>
      <c r="F6786" t="s">
        <v>26</v>
      </c>
      <c r="G6786">
        <v>0</v>
      </c>
      <c r="H6786">
        <v>2017</v>
      </c>
      <c r="I6786">
        <v>1</v>
      </c>
      <c r="K6786" t="s">
        <v>27</v>
      </c>
      <c r="O6786">
        <v>4.0382645229999996</v>
      </c>
      <c r="P6786" t="s">
        <v>3573</v>
      </c>
      <c r="Q6786" t="s">
        <v>4105</v>
      </c>
      <c r="R6786" t="s">
        <v>4106</v>
      </c>
      <c r="U6786">
        <v>121.42959</v>
      </c>
      <c r="V6786">
        <v>25.178509999999999</v>
      </c>
    </row>
    <row r="6787" spans="3:22" x14ac:dyDescent="0.3">
      <c r="C6787" t="s">
        <v>1153</v>
      </c>
      <c r="D6787" t="s">
        <v>1154</v>
      </c>
      <c r="E6787">
        <v>6</v>
      </c>
      <c r="F6787" t="s">
        <v>26</v>
      </c>
      <c r="G6787">
        <v>0</v>
      </c>
      <c r="H6787">
        <v>2017</v>
      </c>
      <c r="I6787">
        <v>1</v>
      </c>
      <c r="K6787" t="s">
        <v>27</v>
      </c>
      <c r="O6787">
        <v>10.18901861</v>
      </c>
      <c r="P6787" t="s">
        <v>3573</v>
      </c>
      <c r="Q6787" t="s">
        <v>4107</v>
      </c>
      <c r="R6787" t="s">
        <v>4108</v>
      </c>
      <c r="U6787">
        <v>121.43429</v>
      </c>
      <c r="V6787">
        <v>25.184170000000002</v>
      </c>
    </row>
    <row r="6788" spans="3:22" x14ac:dyDescent="0.3">
      <c r="C6788" t="s">
        <v>1153</v>
      </c>
      <c r="D6788" t="s">
        <v>1154</v>
      </c>
      <c r="E6788">
        <v>10</v>
      </c>
      <c r="F6788" t="s">
        <v>26</v>
      </c>
      <c r="G6788">
        <v>0</v>
      </c>
      <c r="H6788">
        <v>2017</v>
      </c>
      <c r="I6788">
        <v>1</v>
      </c>
      <c r="K6788" t="s">
        <v>27</v>
      </c>
      <c r="O6788">
        <v>5.6776903330000001</v>
      </c>
      <c r="P6788" t="s">
        <v>3573</v>
      </c>
      <c r="Q6788" t="s">
        <v>4109</v>
      </c>
      <c r="R6788" t="s">
        <v>4110</v>
      </c>
      <c r="U6788">
        <v>121.41893</v>
      </c>
      <c r="V6788">
        <v>25.185310000000001</v>
      </c>
    </row>
    <row r="6789" spans="3:22" x14ac:dyDescent="0.3">
      <c r="C6789" t="s">
        <v>1155</v>
      </c>
      <c r="D6789" t="s">
        <v>1156</v>
      </c>
      <c r="E6789">
        <v>2</v>
      </c>
      <c r="F6789" t="s">
        <v>26</v>
      </c>
      <c r="G6789">
        <v>0</v>
      </c>
      <c r="H6789">
        <v>2017</v>
      </c>
      <c r="I6789">
        <v>1</v>
      </c>
      <c r="K6789" t="s">
        <v>27</v>
      </c>
      <c r="O6789">
        <v>0</v>
      </c>
      <c r="P6789" t="s">
        <v>3573</v>
      </c>
      <c r="Q6789" t="s">
        <v>4111</v>
      </c>
      <c r="R6789" t="s">
        <v>4112</v>
      </c>
      <c r="U6789">
        <v>121.23189000000001</v>
      </c>
      <c r="V6789">
        <v>24.827059999999999</v>
      </c>
    </row>
    <row r="6790" spans="3:22" x14ac:dyDescent="0.3">
      <c r="C6790" t="s">
        <v>1155</v>
      </c>
      <c r="D6790" t="s">
        <v>1156</v>
      </c>
      <c r="E6790">
        <v>3</v>
      </c>
      <c r="F6790" t="s">
        <v>26</v>
      </c>
      <c r="G6790">
        <v>0</v>
      </c>
      <c r="H6790">
        <v>2017</v>
      </c>
      <c r="I6790">
        <v>1</v>
      </c>
      <c r="K6790" t="s">
        <v>27</v>
      </c>
      <c r="O6790">
        <v>0</v>
      </c>
      <c r="P6790" t="s">
        <v>3573</v>
      </c>
      <c r="Q6790" t="s">
        <v>4113</v>
      </c>
      <c r="R6790" t="s">
        <v>4114</v>
      </c>
      <c r="U6790">
        <v>121.23394</v>
      </c>
      <c r="V6790">
        <v>24.828690000000002</v>
      </c>
    </row>
    <row r="6791" spans="3:22" x14ac:dyDescent="0.3">
      <c r="C6791" t="s">
        <v>1155</v>
      </c>
      <c r="D6791" t="s">
        <v>1156</v>
      </c>
      <c r="E6791">
        <v>4</v>
      </c>
      <c r="F6791" t="s">
        <v>26</v>
      </c>
      <c r="G6791">
        <v>0</v>
      </c>
      <c r="H6791">
        <v>2017</v>
      </c>
      <c r="I6791">
        <v>1</v>
      </c>
      <c r="K6791" t="s">
        <v>27</v>
      </c>
      <c r="O6791">
        <v>0</v>
      </c>
      <c r="P6791" t="s">
        <v>3573</v>
      </c>
      <c r="Q6791" t="s">
        <v>4115</v>
      </c>
      <c r="R6791" t="s">
        <v>4116</v>
      </c>
      <c r="U6791">
        <v>121.23569000000001</v>
      </c>
      <c r="V6791">
        <v>24.82967</v>
      </c>
    </row>
    <row r="6792" spans="3:22" x14ac:dyDescent="0.3">
      <c r="C6792" t="s">
        <v>1155</v>
      </c>
      <c r="D6792" t="s">
        <v>1156</v>
      </c>
      <c r="E6792">
        <v>6</v>
      </c>
      <c r="F6792" t="s">
        <v>26</v>
      </c>
      <c r="G6792">
        <v>0</v>
      </c>
      <c r="H6792">
        <v>2017</v>
      </c>
      <c r="I6792">
        <v>1</v>
      </c>
      <c r="K6792" t="s">
        <v>27</v>
      </c>
      <c r="O6792">
        <v>10.683150449999999</v>
      </c>
      <c r="P6792" t="s">
        <v>3573</v>
      </c>
      <c r="Q6792" t="s">
        <v>4117</v>
      </c>
      <c r="R6792" t="s">
        <v>4118</v>
      </c>
      <c r="U6792">
        <v>121.23961</v>
      </c>
      <c r="V6792">
        <v>24.830559999999998</v>
      </c>
    </row>
    <row r="6793" spans="3:22" x14ac:dyDescent="0.3">
      <c r="C6793" t="s">
        <v>1155</v>
      </c>
      <c r="D6793" t="s">
        <v>1156</v>
      </c>
      <c r="E6793">
        <v>7</v>
      </c>
      <c r="F6793" t="s">
        <v>26</v>
      </c>
      <c r="G6793">
        <v>0</v>
      </c>
      <c r="H6793">
        <v>2017</v>
      </c>
      <c r="I6793">
        <v>1</v>
      </c>
      <c r="K6793" t="s">
        <v>27</v>
      </c>
      <c r="O6793">
        <v>6.6758245790000004</v>
      </c>
      <c r="P6793" t="s">
        <v>3573</v>
      </c>
      <c r="Q6793" t="s">
        <v>4119</v>
      </c>
      <c r="R6793" t="s">
        <v>4120</v>
      </c>
      <c r="U6793">
        <v>121.24172</v>
      </c>
      <c r="V6793">
        <v>24.831610000000001</v>
      </c>
    </row>
    <row r="6794" spans="3:22" x14ac:dyDescent="0.3">
      <c r="C6794" t="s">
        <v>1155</v>
      </c>
      <c r="D6794" t="s">
        <v>1156</v>
      </c>
      <c r="E6794">
        <v>9</v>
      </c>
      <c r="F6794" t="s">
        <v>26</v>
      </c>
      <c r="G6794">
        <v>0</v>
      </c>
      <c r="H6794">
        <v>2017</v>
      </c>
      <c r="I6794">
        <v>1</v>
      </c>
      <c r="K6794" t="s">
        <v>27</v>
      </c>
      <c r="O6794">
        <v>0</v>
      </c>
      <c r="P6794" t="s">
        <v>3573</v>
      </c>
      <c r="Q6794" t="s">
        <v>4121</v>
      </c>
      <c r="R6794" t="s">
        <v>4122</v>
      </c>
      <c r="U6794">
        <v>121.24497</v>
      </c>
      <c r="V6794">
        <v>24.836169999999999</v>
      </c>
    </row>
    <row r="6795" spans="3:22" x14ac:dyDescent="0.3">
      <c r="C6795" t="s">
        <v>1155</v>
      </c>
      <c r="D6795" t="s">
        <v>1156</v>
      </c>
      <c r="E6795">
        <v>10</v>
      </c>
      <c r="F6795" t="s">
        <v>26</v>
      </c>
      <c r="G6795">
        <v>0</v>
      </c>
      <c r="H6795">
        <v>2017</v>
      </c>
      <c r="I6795">
        <v>1</v>
      </c>
      <c r="K6795" t="s">
        <v>27</v>
      </c>
      <c r="O6795">
        <v>1.663345973</v>
      </c>
      <c r="P6795" t="s">
        <v>3573</v>
      </c>
      <c r="Q6795" t="s">
        <v>4123</v>
      </c>
      <c r="R6795" t="s">
        <v>4124</v>
      </c>
      <c r="U6795">
        <v>121.244</v>
      </c>
      <c r="V6795">
        <v>24.839220000000001</v>
      </c>
    </row>
    <row r="6796" spans="3:22" x14ac:dyDescent="0.3">
      <c r="C6796" t="s">
        <v>4125</v>
      </c>
      <c r="D6796" t="s">
        <v>1172</v>
      </c>
      <c r="E6796">
        <v>5</v>
      </c>
      <c r="F6796" t="s">
        <v>26</v>
      </c>
      <c r="G6796">
        <v>0</v>
      </c>
      <c r="H6796">
        <v>2017</v>
      </c>
      <c r="I6796">
        <v>1</v>
      </c>
      <c r="K6796" t="s">
        <v>27</v>
      </c>
      <c r="O6796">
        <v>0.166626675</v>
      </c>
      <c r="P6796" t="s">
        <v>3573</v>
      </c>
      <c r="Q6796" t="s">
        <v>4126</v>
      </c>
      <c r="R6796" t="s">
        <v>4127</v>
      </c>
      <c r="U6796">
        <v>121.24214000000001</v>
      </c>
      <c r="V6796">
        <v>24.813300000000002</v>
      </c>
    </row>
    <row r="6797" spans="3:22" x14ac:dyDescent="0.3">
      <c r="C6797" t="s">
        <v>1175</v>
      </c>
      <c r="D6797" t="s">
        <v>1176</v>
      </c>
      <c r="E6797">
        <v>2</v>
      </c>
      <c r="F6797" t="s">
        <v>26</v>
      </c>
      <c r="G6797">
        <v>0</v>
      </c>
      <c r="H6797">
        <v>2017</v>
      </c>
      <c r="I6797">
        <v>1</v>
      </c>
      <c r="K6797" t="s">
        <v>27</v>
      </c>
      <c r="O6797">
        <v>17.2020719</v>
      </c>
      <c r="P6797" t="s">
        <v>3573</v>
      </c>
      <c r="Q6797">
        <v>121.040947</v>
      </c>
      <c r="R6797">
        <v>25.017375000000001</v>
      </c>
      <c r="U6797">
        <v>121.04095</v>
      </c>
      <c r="V6797">
        <v>25.017379999999999</v>
      </c>
    </row>
    <row r="6798" spans="3:22" x14ac:dyDescent="0.3">
      <c r="C6798" t="s">
        <v>1175</v>
      </c>
      <c r="D6798" t="s">
        <v>1176</v>
      </c>
      <c r="E6798">
        <v>3</v>
      </c>
      <c r="F6798" t="s">
        <v>26</v>
      </c>
      <c r="G6798">
        <v>0</v>
      </c>
      <c r="H6798">
        <v>2017</v>
      </c>
      <c r="I6798">
        <v>1</v>
      </c>
      <c r="K6798" t="s">
        <v>27</v>
      </c>
      <c r="O6798">
        <v>6.4403840450000001</v>
      </c>
      <c r="P6798" t="s">
        <v>3573</v>
      </c>
      <c r="Q6798">
        <v>121.043328</v>
      </c>
      <c r="R6798">
        <v>25.017250000000001</v>
      </c>
      <c r="U6798">
        <v>121.04333</v>
      </c>
      <c r="V6798">
        <v>25.017250000000001</v>
      </c>
    </row>
    <row r="6799" spans="3:22" x14ac:dyDescent="0.3">
      <c r="C6799" t="s">
        <v>1175</v>
      </c>
      <c r="D6799" t="s">
        <v>1176</v>
      </c>
      <c r="E6799">
        <v>4</v>
      </c>
      <c r="F6799" t="s">
        <v>26</v>
      </c>
      <c r="G6799">
        <v>0</v>
      </c>
      <c r="H6799">
        <v>2017</v>
      </c>
      <c r="I6799">
        <v>1</v>
      </c>
      <c r="K6799" t="s">
        <v>27</v>
      </c>
      <c r="O6799">
        <v>3.6574590090000001</v>
      </c>
      <c r="P6799" t="s">
        <v>3573</v>
      </c>
      <c r="Q6799">
        <v>121.045998</v>
      </c>
      <c r="R6799">
        <v>25.019392</v>
      </c>
      <c r="U6799">
        <v>121.04600000000001</v>
      </c>
      <c r="V6799">
        <v>25.019390000000001</v>
      </c>
    </row>
    <row r="6800" spans="3:22" x14ac:dyDescent="0.3">
      <c r="C6800" t="s">
        <v>1175</v>
      </c>
      <c r="D6800" t="s">
        <v>1176</v>
      </c>
      <c r="E6800">
        <v>5</v>
      </c>
      <c r="F6800" t="s">
        <v>26</v>
      </c>
      <c r="G6800">
        <v>0</v>
      </c>
      <c r="H6800">
        <v>2017</v>
      </c>
      <c r="I6800">
        <v>1</v>
      </c>
      <c r="K6800" t="s">
        <v>27</v>
      </c>
      <c r="O6800">
        <v>17.73950666</v>
      </c>
      <c r="P6800" t="s">
        <v>3573</v>
      </c>
      <c r="Q6800">
        <v>121.042148</v>
      </c>
      <c r="R6800">
        <v>25.015892000000001</v>
      </c>
      <c r="U6800">
        <v>121.04215000000001</v>
      </c>
      <c r="V6800">
        <v>25.015889999999999</v>
      </c>
    </row>
    <row r="6801" spans="3:22" x14ac:dyDescent="0.3">
      <c r="C6801" t="s">
        <v>1175</v>
      </c>
      <c r="D6801" t="s">
        <v>1176</v>
      </c>
      <c r="E6801">
        <v>7</v>
      </c>
      <c r="F6801" t="s">
        <v>26</v>
      </c>
      <c r="G6801">
        <v>0</v>
      </c>
      <c r="H6801">
        <v>2017</v>
      </c>
      <c r="I6801">
        <v>1</v>
      </c>
      <c r="K6801" t="s">
        <v>27</v>
      </c>
      <c r="O6801">
        <v>0</v>
      </c>
      <c r="P6801" t="s">
        <v>3573</v>
      </c>
      <c r="Q6801">
        <v>121.034042</v>
      </c>
      <c r="R6801">
        <v>25.015439000000001</v>
      </c>
      <c r="U6801">
        <v>121.03404</v>
      </c>
      <c r="V6801">
        <v>25.015440000000002</v>
      </c>
    </row>
    <row r="6802" spans="3:22" x14ac:dyDescent="0.3">
      <c r="C6802" t="s">
        <v>1175</v>
      </c>
      <c r="D6802" t="s">
        <v>1176</v>
      </c>
      <c r="E6802">
        <v>9</v>
      </c>
      <c r="F6802" t="s">
        <v>26</v>
      </c>
      <c r="G6802">
        <v>0</v>
      </c>
      <c r="H6802">
        <v>2017</v>
      </c>
      <c r="I6802">
        <v>1</v>
      </c>
      <c r="K6802" t="s">
        <v>27</v>
      </c>
      <c r="O6802">
        <v>4.4720098559999997</v>
      </c>
      <c r="P6802" t="s">
        <v>3573</v>
      </c>
      <c r="Q6802">
        <v>121.03493899999999</v>
      </c>
      <c r="R6802">
        <v>25.019950000000001</v>
      </c>
      <c r="U6802">
        <v>121.03494000000001</v>
      </c>
      <c r="V6802">
        <v>25.019950000000001</v>
      </c>
    </row>
    <row r="6803" spans="3:22" x14ac:dyDescent="0.3">
      <c r="C6803" t="s">
        <v>1175</v>
      </c>
      <c r="D6803" t="s">
        <v>1176</v>
      </c>
      <c r="E6803">
        <v>10</v>
      </c>
      <c r="F6803" t="s">
        <v>26</v>
      </c>
      <c r="G6803">
        <v>0</v>
      </c>
      <c r="H6803">
        <v>2017</v>
      </c>
      <c r="I6803">
        <v>1</v>
      </c>
      <c r="K6803" t="s">
        <v>27</v>
      </c>
      <c r="O6803">
        <v>2.7567551419999998</v>
      </c>
      <c r="P6803" t="s">
        <v>3573</v>
      </c>
      <c r="Q6803">
        <v>121.03160200000001</v>
      </c>
      <c r="R6803">
        <v>25.016089000000001</v>
      </c>
      <c r="U6803">
        <v>121.0316</v>
      </c>
      <c r="V6803">
        <v>25.016089999999998</v>
      </c>
    </row>
    <row r="6804" spans="3:22" x14ac:dyDescent="0.3">
      <c r="C6804" t="s">
        <v>1177</v>
      </c>
      <c r="D6804" t="s">
        <v>1178</v>
      </c>
      <c r="E6804">
        <v>1</v>
      </c>
      <c r="F6804" t="s">
        <v>26</v>
      </c>
      <c r="G6804">
        <v>0</v>
      </c>
      <c r="H6804">
        <v>2017</v>
      </c>
      <c r="I6804">
        <v>1</v>
      </c>
      <c r="K6804" t="s">
        <v>27</v>
      </c>
      <c r="O6804">
        <v>0</v>
      </c>
      <c r="P6804" t="s">
        <v>3573</v>
      </c>
      <c r="Q6804" t="s">
        <v>4128</v>
      </c>
      <c r="R6804" t="s">
        <v>4129</v>
      </c>
      <c r="U6804">
        <v>121.53783</v>
      </c>
      <c r="V6804">
        <v>25.216149999999999</v>
      </c>
    </row>
    <row r="6805" spans="3:22" x14ac:dyDescent="0.3">
      <c r="C6805" t="s">
        <v>1177</v>
      </c>
      <c r="D6805" t="s">
        <v>1178</v>
      </c>
      <c r="E6805">
        <v>2</v>
      </c>
      <c r="F6805" t="s">
        <v>26</v>
      </c>
      <c r="G6805">
        <v>0</v>
      </c>
      <c r="H6805">
        <v>2017</v>
      </c>
      <c r="I6805">
        <v>1</v>
      </c>
      <c r="K6805" t="s">
        <v>27</v>
      </c>
      <c r="O6805">
        <v>0</v>
      </c>
      <c r="P6805" t="s">
        <v>3573</v>
      </c>
      <c r="Q6805" t="s">
        <v>4130</v>
      </c>
      <c r="R6805" t="s">
        <v>4131</v>
      </c>
      <c r="U6805">
        <v>121.5367</v>
      </c>
      <c r="V6805">
        <v>25.218350000000001</v>
      </c>
    </row>
    <row r="6806" spans="3:22" x14ac:dyDescent="0.3">
      <c r="C6806" t="s">
        <v>1177</v>
      </c>
      <c r="D6806" t="s">
        <v>1178</v>
      </c>
      <c r="E6806">
        <v>3</v>
      </c>
      <c r="F6806" t="s">
        <v>26</v>
      </c>
      <c r="G6806">
        <v>0</v>
      </c>
      <c r="H6806">
        <v>2017</v>
      </c>
      <c r="I6806">
        <v>1</v>
      </c>
      <c r="K6806" t="s">
        <v>27</v>
      </c>
      <c r="O6806">
        <v>0</v>
      </c>
      <c r="P6806" t="s">
        <v>3573</v>
      </c>
      <c r="Q6806" t="s">
        <v>4132</v>
      </c>
      <c r="R6806" t="s">
        <v>4133</v>
      </c>
      <c r="U6806">
        <v>121.53932</v>
      </c>
      <c r="V6806">
        <v>25.218160000000001</v>
      </c>
    </row>
    <row r="6807" spans="3:22" x14ac:dyDescent="0.3">
      <c r="C6807" t="s">
        <v>1177</v>
      </c>
      <c r="D6807" t="s">
        <v>1178</v>
      </c>
      <c r="E6807">
        <v>4</v>
      </c>
      <c r="F6807" t="s">
        <v>26</v>
      </c>
      <c r="G6807">
        <v>0</v>
      </c>
      <c r="H6807">
        <v>2017</v>
      </c>
      <c r="I6807">
        <v>1</v>
      </c>
      <c r="K6807" t="s">
        <v>27</v>
      </c>
      <c r="O6807">
        <v>0</v>
      </c>
      <c r="P6807" t="s">
        <v>3573</v>
      </c>
      <c r="Q6807" t="s">
        <v>3698</v>
      </c>
      <c r="R6807" t="s">
        <v>4134</v>
      </c>
      <c r="U6807">
        <v>121.53839000000001</v>
      </c>
      <c r="V6807">
        <v>25.220140000000001</v>
      </c>
    </row>
    <row r="6808" spans="3:22" x14ac:dyDescent="0.3">
      <c r="C6808" t="s">
        <v>1177</v>
      </c>
      <c r="D6808" t="s">
        <v>1178</v>
      </c>
      <c r="E6808">
        <v>5</v>
      </c>
      <c r="F6808" t="s">
        <v>26</v>
      </c>
      <c r="G6808">
        <v>0</v>
      </c>
      <c r="H6808">
        <v>2017</v>
      </c>
      <c r="I6808">
        <v>1</v>
      </c>
      <c r="K6808" t="s">
        <v>27</v>
      </c>
      <c r="O6808">
        <v>2.3397242899999999</v>
      </c>
      <c r="P6808" t="s">
        <v>3573</v>
      </c>
      <c r="Q6808" t="s">
        <v>4135</v>
      </c>
      <c r="R6808" t="s">
        <v>4136</v>
      </c>
      <c r="U6808">
        <v>121.53668999999999</v>
      </c>
      <c r="V6808">
        <v>25.22157</v>
      </c>
    </row>
    <row r="6809" spans="3:22" x14ac:dyDescent="0.3">
      <c r="C6809" t="s">
        <v>1177</v>
      </c>
      <c r="D6809" t="s">
        <v>1178</v>
      </c>
      <c r="E6809">
        <v>6</v>
      </c>
      <c r="F6809" t="s">
        <v>26</v>
      </c>
      <c r="G6809">
        <v>0</v>
      </c>
      <c r="H6809">
        <v>2017</v>
      </c>
      <c r="I6809">
        <v>1</v>
      </c>
      <c r="K6809" t="s">
        <v>27</v>
      </c>
      <c r="O6809">
        <v>2.4711810870000002</v>
      </c>
      <c r="P6809" t="s">
        <v>3573</v>
      </c>
      <c r="Q6809" t="s">
        <v>4137</v>
      </c>
      <c r="R6809" t="s">
        <v>4138</v>
      </c>
      <c r="U6809">
        <v>121.53582</v>
      </c>
      <c r="V6809">
        <v>25.223400000000002</v>
      </c>
    </row>
    <row r="6810" spans="3:22" x14ac:dyDescent="0.3">
      <c r="C6810" t="s">
        <v>1177</v>
      </c>
      <c r="D6810" t="s">
        <v>1178</v>
      </c>
      <c r="E6810">
        <v>7</v>
      </c>
      <c r="F6810" t="s">
        <v>26</v>
      </c>
      <c r="G6810">
        <v>0</v>
      </c>
      <c r="H6810">
        <v>2017</v>
      </c>
      <c r="I6810">
        <v>1</v>
      </c>
      <c r="K6810" t="s">
        <v>27</v>
      </c>
      <c r="O6810">
        <v>0</v>
      </c>
      <c r="P6810" t="s">
        <v>3573</v>
      </c>
      <c r="Q6810" t="s">
        <v>4139</v>
      </c>
      <c r="R6810" t="s">
        <v>4140</v>
      </c>
      <c r="U6810">
        <v>121.54243</v>
      </c>
      <c r="V6810">
        <v>25.22523</v>
      </c>
    </row>
    <row r="6811" spans="3:22" x14ac:dyDescent="0.3">
      <c r="C6811" t="s">
        <v>1177</v>
      </c>
      <c r="D6811" t="s">
        <v>1178</v>
      </c>
      <c r="E6811">
        <v>8</v>
      </c>
      <c r="F6811" t="s">
        <v>26</v>
      </c>
      <c r="G6811">
        <v>0</v>
      </c>
      <c r="H6811">
        <v>2017</v>
      </c>
      <c r="I6811">
        <v>1</v>
      </c>
      <c r="K6811" t="s">
        <v>27</v>
      </c>
      <c r="O6811">
        <v>0</v>
      </c>
      <c r="P6811" t="s">
        <v>3573</v>
      </c>
      <c r="Q6811" t="s">
        <v>4141</v>
      </c>
      <c r="R6811" t="s">
        <v>4142</v>
      </c>
      <c r="U6811">
        <v>121.54313999999999</v>
      </c>
      <c r="V6811">
        <v>25.223289999999999</v>
      </c>
    </row>
    <row r="6812" spans="3:22" x14ac:dyDescent="0.3">
      <c r="C6812" t="s">
        <v>1177</v>
      </c>
      <c r="D6812" t="s">
        <v>1178</v>
      </c>
      <c r="E6812">
        <v>9</v>
      </c>
      <c r="F6812" t="s">
        <v>26</v>
      </c>
      <c r="G6812">
        <v>0</v>
      </c>
      <c r="H6812">
        <v>2017</v>
      </c>
      <c r="I6812">
        <v>1</v>
      </c>
      <c r="K6812" t="s">
        <v>27</v>
      </c>
      <c r="O6812">
        <v>0</v>
      </c>
      <c r="P6812" t="s">
        <v>3573</v>
      </c>
      <c r="Q6812" t="s">
        <v>4143</v>
      </c>
      <c r="R6812" t="s">
        <v>4144</v>
      </c>
      <c r="U6812">
        <v>121.5437</v>
      </c>
      <c r="V6812">
        <v>25.221530000000001</v>
      </c>
    </row>
    <row r="6813" spans="3:22" x14ac:dyDescent="0.3">
      <c r="C6813" t="s">
        <v>1177</v>
      </c>
      <c r="D6813" t="s">
        <v>1178</v>
      </c>
      <c r="E6813">
        <v>10</v>
      </c>
      <c r="F6813" t="s">
        <v>26</v>
      </c>
      <c r="G6813">
        <v>0</v>
      </c>
      <c r="H6813">
        <v>2017</v>
      </c>
      <c r="I6813">
        <v>1</v>
      </c>
      <c r="K6813" t="s">
        <v>27</v>
      </c>
      <c r="O6813">
        <v>0</v>
      </c>
      <c r="P6813" t="s">
        <v>3573</v>
      </c>
      <c r="Q6813" t="s">
        <v>4145</v>
      </c>
      <c r="R6813" t="s">
        <v>4146</v>
      </c>
      <c r="U6813">
        <v>121.54593</v>
      </c>
      <c r="V6813">
        <v>25.22223</v>
      </c>
    </row>
    <row r="6814" spans="3:22" x14ac:dyDescent="0.3">
      <c r="C6814" t="s">
        <v>1199</v>
      </c>
      <c r="D6814" t="s">
        <v>1200</v>
      </c>
      <c r="E6814">
        <v>1</v>
      </c>
      <c r="F6814" t="s">
        <v>26</v>
      </c>
      <c r="G6814">
        <v>0</v>
      </c>
      <c r="H6814">
        <v>2017</v>
      </c>
      <c r="I6814">
        <v>1</v>
      </c>
      <c r="K6814" t="s">
        <v>27</v>
      </c>
      <c r="O6814">
        <v>1.6109267679999999</v>
      </c>
      <c r="P6814" t="s">
        <v>3573</v>
      </c>
      <c r="Q6814" t="s">
        <v>4147</v>
      </c>
      <c r="R6814" t="s">
        <v>4148</v>
      </c>
      <c r="U6814">
        <v>121.37582999999999</v>
      </c>
      <c r="V6814">
        <v>24.691109999999998</v>
      </c>
    </row>
    <row r="6815" spans="3:22" x14ac:dyDescent="0.3">
      <c r="C6815" t="s">
        <v>1199</v>
      </c>
      <c r="D6815" t="s">
        <v>1200</v>
      </c>
      <c r="E6815">
        <v>2</v>
      </c>
      <c r="F6815" t="s">
        <v>26</v>
      </c>
      <c r="G6815">
        <v>0</v>
      </c>
      <c r="H6815">
        <v>2017</v>
      </c>
      <c r="I6815">
        <v>1</v>
      </c>
      <c r="K6815" t="s">
        <v>27</v>
      </c>
      <c r="O6815">
        <v>0</v>
      </c>
      <c r="P6815" t="s">
        <v>3573</v>
      </c>
      <c r="Q6815" t="s">
        <v>4149</v>
      </c>
      <c r="R6815" t="s">
        <v>4150</v>
      </c>
      <c r="U6815">
        <v>121.37805</v>
      </c>
      <c r="V6815">
        <v>24.689720000000001</v>
      </c>
    </row>
    <row r="6816" spans="3:22" x14ac:dyDescent="0.3">
      <c r="C6816" t="s">
        <v>1199</v>
      </c>
      <c r="D6816" t="s">
        <v>1200</v>
      </c>
      <c r="E6816">
        <v>3</v>
      </c>
      <c r="F6816" t="s">
        <v>26</v>
      </c>
      <c r="G6816">
        <v>0</v>
      </c>
      <c r="H6816">
        <v>2017</v>
      </c>
      <c r="I6816">
        <v>1</v>
      </c>
      <c r="K6816" t="s">
        <v>27</v>
      </c>
      <c r="O6816">
        <v>0</v>
      </c>
      <c r="P6816" t="s">
        <v>3573</v>
      </c>
      <c r="Q6816" t="s">
        <v>4149</v>
      </c>
      <c r="R6816" t="s">
        <v>4151</v>
      </c>
      <c r="U6816">
        <v>121.37805</v>
      </c>
      <c r="V6816">
        <v>24.686389999999999</v>
      </c>
    </row>
    <row r="6817" spans="3:22" x14ac:dyDescent="0.3">
      <c r="C6817" t="s">
        <v>1199</v>
      </c>
      <c r="D6817" t="s">
        <v>1200</v>
      </c>
      <c r="E6817">
        <v>4</v>
      </c>
      <c r="F6817" t="s">
        <v>26</v>
      </c>
      <c r="G6817">
        <v>0</v>
      </c>
      <c r="H6817">
        <v>2017</v>
      </c>
      <c r="I6817">
        <v>1</v>
      </c>
      <c r="K6817" t="s">
        <v>27</v>
      </c>
      <c r="O6817">
        <v>0</v>
      </c>
      <c r="P6817" t="s">
        <v>3573</v>
      </c>
      <c r="Q6817" t="s">
        <v>4152</v>
      </c>
      <c r="R6817" t="s">
        <v>4153</v>
      </c>
      <c r="U6817">
        <v>121.3775</v>
      </c>
      <c r="V6817">
        <v>24.683060000000001</v>
      </c>
    </row>
    <row r="6818" spans="3:22" x14ac:dyDescent="0.3">
      <c r="C6818" t="s">
        <v>1199</v>
      </c>
      <c r="D6818" t="s">
        <v>1200</v>
      </c>
      <c r="E6818">
        <v>6</v>
      </c>
      <c r="F6818" t="s">
        <v>26</v>
      </c>
      <c r="G6818">
        <v>0</v>
      </c>
      <c r="H6818">
        <v>2017</v>
      </c>
      <c r="I6818">
        <v>1</v>
      </c>
      <c r="K6818" t="s">
        <v>27</v>
      </c>
      <c r="O6818">
        <v>6.0758080449999996</v>
      </c>
      <c r="P6818" t="s">
        <v>3573</v>
      </c>
      <c r="Q6818" t="s">
        <v>4154</v>
      </c>
      <c r="R6818" t="s">
        <v>4155</v>
      </c>
      <c r="U6818">
        <v>121.37306</v>
      </c>
      <c r="V6818">
        <v>24.679169999999999</v>
      </c>
    </row>
    <row r="6819" spans="3:22" x14ac:dyDescent="0.3">
      <c r="C6819" t="s">
        <v>1199</v>
      </c>
      <c r="D6819" t="s">
        <v>1200</v>
      </c>
      <c r="E6819">
        <v>7</v>
      </c>
      <c r="F6819" t="s">
        <v>26</v>
      </c>
      <c r="G6819">
        <v>0</v>
      </c>
      <c r="H6819">
        <v>2017</v>
      </c>
      <c r="I6819">
        <v>1</v>
      </c>
      <c r="K6819" t="s">
        <v>27</v>
      </c>
      <c r="O6819">
        <v>0</v>
      </c>
      <c r="P6819" t="s">
        <v>3573</v>
      </c>
      <c r="Q6819" t="s">
        <v>4156</v>
      </c>
      <c r="R6819" t="s">
        <v>4157</v>
      </c>
      <c r="U6819">
        <v>121.37027999999999</v>
      </c>
      <c r="V6819">
        <v>24.677499999999998</v>
      </c>
    </row>
    <row r="6820" spans="3:22" x14ac:dyDescent="0.3">
      <c r="C6820" t="s">
        <v>1199</v>
      </c>
      <c r="D6820" t="s">
        <v>1200</v>
      </c>
      <c r="E6820">
        <v>8</v>
      </c>
      <c r="F6820" t="s">
        <v>26</v>
      </c>
      <c r="G6820">
        <v>0</v>
      </c>
      <c r="H6820">
        <v>2017</v>
      </c>
      <c r="I6820">
        <v>1</v>
      </c>
      <c r="K6820" t="s">
        <v>27</v>
      </c>
      <c r="O6820">
        <v>0</v>
      </c>
      <c r="P6820" t="s">
        <v>3573</v>
      </c>
      <c r="Q6820" t="s">
        <v>4158</v>
      </c>
      <c r="R6820" t="s">
        <v>4159</v>
      </c>
      <c r="U6820">
        <v>121.36833</v>
      </c>
      <c r="V6820">
        <v>24.674440000000001</v>
      </c>
    </row>
    <row r="6821" spans="3:22" x14ac:dyDescent="0.3">
      <c r="C6821" t="s">
        <v>1199</v>
      </c>
      <c r="D6821" t="s">
        <v>1200</v>
      </c>
      <c r="E6821">
        <v>9</v>
      </c>
      <c r="F6821" t="s">
        <v>26</v>
      </c>
      <c r="G6821">
        <v>0</v>
      </c>
      <c r="H6821">
        <v>2017</v>
      </c>
      <c r="I6821">
        <v>1</v>
      </c>
      <c r="K6821" t="s">
        <v>27</v>
      </c>
      <c r="O6821">
        <v>16.67670699</v>
      </c>
      <c r="P6821" t="s">
        <v>3573</v>
      </c>
      <c r="Q6821" t="s">
        <v>4160</v>
      </c>
      <c r="R6821" t="s">
        <v>4161</v>
      </c>
      <c r="U6821">
        <v>121.36583</v>
      </c>
      <c r="V6821">
        <v>24.67417</v>
      </c>
    </row>
    <row r="6822" spans="3:22" x14ac:dyDescent="0.3">
      <c r="C6822" t="s">
        <v>1199</v>
      </c>
      <c r="D6822" t="s">
        <v>1200</v>
      </c>
      <c r="E6822">
        <v>10</v>
      </c>
      <c r="F6822" t="s">
        <v>26</v>
      </c>
      <c r="G6822">
        <v>0</v>
      </c>
      <c r="H6822">
        <v>2017</v>
      </c>
      <c r="I6822">
        <v>1</v>
      </c>
      <c r="K6822" t="s">
        <v>80</v>
      </c>
      <c r="O6822">
        <v>0</v>
      </c>
      <c r="P6822" t="s">
        <v>3573</v>
      </c>
      <c r="Q6822" t="s">
        <v>4162</v>
      </c>
      <c r="R6822" t="s">
        <v>4163</v>
      </c>
      <c r="U6822">
        <v>121.36354</v>
      </c>
      <c r="V6822">
        <v>24.676780000000001</v>
      </c>
    </row>
    <row r="6823" spans="3:22" x14ac:dyDescent="0.3">
      <c r="C6823" t="s">
        <v>1234</v>
      </c>
      <c r="D6823" t="s">
        <v>1235</v>
      </c>
      <c r="E6823">
        <v>1</v>
      </c>
      <c r="F6823" t="s">
        <v>51</v>
      </c>
      <c r="G6823">
        <v>0</v>
      </c>
      <c r="H6823">
        <v>2017</v>
      </c>
      <c r="I6823">
        <v>1</v>
      </c>
      <c r="K6823" t="s">
        <v>52</v>
      </c>
      <c r="O6823">
        <v>0</v>
      </c>
      <c r="P6823" t="s">
        <v>3573</v>
      </c>
      <c r="Q6823" t="s">
        <v>4164</v>
      </c>
      <c r="R6823" t="s">
        <v>4165</v>
      </c>
      <c r="U6823">
        <v>121.36369000000001</v>
      </c>
      <c r="V6823">
        <v>24.81118</v>
      </c>
    </row>
    <row r="6824" spans="3:22" x14ac:dyDescent="0.3">
      <c r="C6824" t="s">
        <v>1234</v>
      </c>
      <c r="D6824" t="s">
        <v>1235</v>
      </c>
      <c r="E6824">
        <v>2</v>
      </c>
      <c r="F6824" t="s">
        <v>51</v>
      </c>
      <c r="G6824">
        <v>0</v>
      </c>
      <c r="H6824">
        <v>2017</v>
      </c>
      <c r="I6824">
        <v>1</v>
      </c>
      <c r="K6824" t="s">
        <v>52</v>
      </c>
      <c r="O6824">
        <v>0</v>
      </c>
      <c r="P6824" t="s">
        <v>3573</v>
      </c>
      <c r="Q6824" t="s">
        <v>4166</v>
      </c>
      <c r="R6824" t="s">
        <v>4167</v>
      </c>
      <c r="U6824">
        <v>121.36799999999999</v>
      </c>
      <c r="V6824">
        <v>24.812360000000002</v>
      </c>
    </row>
    <row r="6825" spans="3:22" x14ac:dyDescent="0.3">
      <c r="C6825" t="s">
        <v>1234</v>
      </c>
      <c r="D6825" t="s">
        <v>1235</v>
      </c>
      <c r="E6825">
        <v>3</v>
      </c>
      <c r="F6825" t="s">
        <v>26</v>
      </c>
      <c r="G6825">
        <v>0</v>
      </c>
      <c r="H6825">
        <v>2017</v>
      </c>
      <c r="I6825">
        <v>1</v>
      </c>
      <c r="K6825" t="s">
        <v>576</v>
      </c>
      <c r="O6825">
        <v>0.73632019800000004</v>
      </c>
      <c r="P6825" t="s">
        <v>3573</v>
      </c>
      <c r="Q6825" t="s">
        <v>4168</v>
      </c>
      <c r="R6825" t="s">
        <v>4169</v>
      </c>
      <c r="U6825">
        <v>121.36962</v>
      </c>
      <c r="V6825">
        <v>24.812999999999999</v>
      </c>
    </row>
    <row r="6826" spans="3:22" x14ac:dyDescent="0.3">
      <c r="C6826" t="s">
        <v>1234</v>
      </c>
      <c r="D6826" t="s">
        <v>1235</v>
      </c>
      <c r="E6826">
        <v>4</v>
      </c>
      <c r="F6826" t="s">
        <v>51</v>
      </c>
      <c r="G6826">
        <v>0</v>
      </c>
      <c r="H6826">
        <v>2017</v>
      </c>
      <c r="I6826">
        <v>1</v>
      </c>
      <c r="K6826" t="s">
        <v>52</v>
      </c>
      <c r="O6826">
        <v>0</v>
      </c>
      <c r="P6826" t="s">
        <v>3573</v>
      </c>
      <c r="Q6826" t="s">
        <v>4170</v>
      </c>
      <c r="R6826" t="s">
        <v>4171</v>
      </c>
      <c r="U6826">
        <v>121.37157999999999</v>
      </c>
      <c r="V6826">
        <v>24.81549</v>
      </c>
    </row>
    <row r="6827" spans="3:22" x14ac:dyDescent="0.3">
      <c r="C6827" t="s">
        <v>1234</v>
      </c>
      <c r="D6827" t="s">
        <v>1235</v>
      </c>
      <c r="E6827">
        <v>5</v>
      </c>
      <c r="F6827" t="s">
        <v>51</v>
      </c>
      <c r="G6827">
        <v>0</v>
      </c>
      <c r="H6827">
        <v>2017</v>
      </c>
      <c r="I6827">
        <v>1</v>
      </c>
      <c r="K6827" t="s">
        <v>52</v>
      </c>
      <c r="O6827">
        <v>1.0028122610000001</v>
      </c>
      <c r="P6827" t="s">
        <v>3573</v>
      </c>
      <c r="Q6827" t="s">
        <v>4172</v>
      </c>
      <c r="R6827" t="s">
        <v>4173</v>
      </c>
      <c r="U6827">
        <v>121.37558</v>
      </c>
      <c r="V6827">
        <v>24.8202</v>
      </c>
    </row>
    <row r="6828" spans="3:22" x14ac:dyDescent="0.3">
      <c r="C6828" t="s">
        <v>1234</v>
      </c>
      <c r="D6828" t="s">
        <v>1235</v>
      </c>
      <c r="E6828">
        <v>6</v>
      </c>
      <c r="F6828" t="s">
        <v>26</v>
      </c>
      <c r="G6828">
        <v>0</v>
      </c>
      <c r="H6828">
        <v>2017</v>
      </c>
      <c r="I6828">
        <v>1</v>
      </c>
      <c r="K6828" t="s">
        <v>27</v>
      </c>
      <c r="O6828">
        <v>0</v>
      </c>
      <c r="P6828" t="s">
        <v>3573</v>
      </c>
      <c r="Q6828" t="s">
        <v>4174</v>
      </c>
      <c r="R6828" t="s">
        <v>4175</v>
      </c>
      <c r="U6828">
        <v>121.37943</v>
      </c>
      <c r="V6828">
        <v>24.82104</v>
      </c>
    </row>
    <row r="6829" spans="3:22" x14ac:dyDescent="0.3">
      <c r="C6829" t="s">
        <v>1234</v>
      </c>
      <c r="D6829" t="s">
        <v>1235</v>
      </c>
      <c r="E6829">
        <v>7</v>
      </c>
      <c r="F6829" t="s">
        <v>51</v>
      </c>
      <c r="G6829">
        <v>0</v>
      </c>
      <c r="H6829">
        <v>2017</v>
      </c>
      <c r="I6829">
        <v>1</v>
      </c>
      <c r="K6829" t="s">
        <v>52</v>
      </c>
      <c r="O6829">
        <v>0</v>
      </c>
      <c r="P6829" t="s">
        <v>3573</v>
      </c>
      <c r="Q6829" t="s">
        <v>4176</v>
      </c>
      <c r="R6829" t="s">
        <v>4177</v>
      </c>
      <c r="U6829">
        <v>121.38258</v>
      </c>
      <c r="V6829">
        <v>24.825320000000001</v>
      </c>
    </row>
    <row r="6830" spans="3:22" x14ac:dyDescent="0.3">
      <c r="C6830" t="s">
        <v>1234</v>
      </c>
      <c r="D6830" t="s">
        <v>1235</v>
      </c>
      <c r="E6830">
        <v>11</v>
      </c>
      <c r="F6830" t="s">
        <v>51</v>
      </c>
      <c r="G6830">
        <v>0</v>
      </c>
      <c r="H6830">
        <v>2017</v>
      </c>
      <c r="I6830">
        <v>1</v>
      </c>
      <c r="K6830" t="s">
        <v>52</v>
      </c>
      <c r="O6830">
        <v>0</v>
      </c>
      <c r="P6830" t="s">
        <v>3573</v>
      </c>
      <c r="Q6830" t="s">
        <v>4178</v>
      </c>
      <c r="R6830" t="s">
        <v>4179</v>
      </c>
      <c r="U6830">
        <v>121.38630999999999</v>
      </c>
      <c r="V6830">
        <v>24.812560000000001</v>
      </c>
    </row>
    <row r="6831" spans="3:22" x14ac:dyDescent="0.3">
      <c r="C6831" t="s">
        <v>1234</v>
      </c>
      <c r="D6831" t="s">
        <v>1235</v>
      </c>
      <c r="E6831">
        <v>12</v>
      </c>
      <c r="F6831" t="s">
        <v>26</v>
      </c>
      <c r="G6831">
        <v>0</v>
      </c>
      <c r="H6831">
        <v>2017</v>
      </c>
      <c r="I6831">
        <v>1</v>
      </c>
      <c r="K6831" t="s">
        <v>80</v>
      </c>
      <c r="O6831">
        <v>4.1130281469999996</v>
      </c>
      <c r="P6831" t="s">
        <v>3573</v>
      </c>
      <c r="Q6831" t="s">
        <v>4180</v>
      </c>
      <c r="R6831" t="s">
        <v>4181</v>
      </c>
      <c r="U6831">
        <v>121.37882999999999</v>
      </c>
      <c r="V6831">
        <v>24.813189999999999</v>
      </c>
    </row>
    <row r="6832" spans="3:22" x14ac:dyDescent="0.3">
      <c r="C6832" t="s">
        <v>1254</v>
      </c>
      <c r="D6832" t="s">
        <v>1255</v>
      </c>
      <c r="E6832">
        <v>1</v>
      </c>
      <c r="F6832" t="s">
        <v>26</v>
      </c>
      <c r="G6832">
        <v>0</v>
      </c>
      <c r="H6832">
        <v>2017</v>
      </c>
      <c r="I6832">
        <v>1</v>
      </c>
      <c r="K6832" t="s">
        <v>80</v>
      </c>
      <c r="O6832">
        <v>0</v>
      </c>
      <c r="P6832" t="s">
        <v>3573</v>
      </c>
      <c r="Q6832" t="s">
        <v>4182</v>
      </c>
      <c r="R6832" t="s">
        <v>4183</v>
      </c>
      <c r="U6832">
        <v>121.24542</v>
      </c>
      <c r="V6832">
        <v>24.762879999999999</v>
      </c>
    </row>
    <row r="6833" spans="3:22" x14ac:dyDescent="0.3">
      <c r="C6833" t="s">
        <v>1254</v>
      </c>
      <c r="D6833" t="s">
        <v>1255</v>
      </c>
      <c r="E6833">
        <v>2</v>
      </c>
      <c r="F6833" t="s">
        <v>26</v>
      </c>
      <c r="G6833">
        <v>0</v>
      </c>
      <c r="H6833">
        <v>2017</v>
      </c>
      <c r="I6833">
        <v>1</v>
      </c>
      <c r="K6833" t="s">
        <v>80</v>
      </c>
      <c r="O6833">
        <v>4.288790433</v>
      </c>
      <c r="P6833" t="s">
        <v>3573</v>
      </c>
      <c r="Q6833" t="s">
        <v>4184</v>
      </c>
      <c r="R6833" t="s">
        <v>4185</v>
      </c>
      <c r="U6833">
        <v>121.24735</v>
      </c>
      <c r="V6833">
        <v>24.76249</v>
      </c>
    </row>
    <row r="6834" spans="3:22" x14ac:dyDescent="0.3">
      <c r="C6834" t="s">
        <v>1254</v>
      </c>
      <c r="D6834" t="s">
        <v>1255</v>
      </c>
      <c r="E6834">
        <v>4</v>
      </c>
      <c r="F6834" t="s">
        <v>26</v>
      </c>
      <c r="G6834">
        <v>0</v>
      </c>
      <c r="H6834">
        <v>2017</v>
      </c>
      <c r="I6834">
        <v>1</v>
      </c>
      <c r="K6834" t="s">
        <v>27</v>
      </c>
      <c r="O6834">
        <v>0</v>
      </c>
      <c r="P6834" t="s">
        <v>3573</v>
      </c>
      <c r="Q6834" t="s">
        <v>4186</v>
      </c>
      <c r="R6834" t="s">
        <v>4187</v>
      </c>
      <c r="U6834">
        <v>121.23448</v>
      </c>
      <c r="V6834">
        <v>24.76408</v>
      </c>
    </row>
    <row r="6835" spans="3:22" x14ac:dyDescent="0.3">
      <c r="C6835" t="s">
        <v>1254</v>
      </c>
      <c r="D6835" t="s">
        <v>1255</v>
      </c>
      <c r="E6835">
        <v>5</v>
      </c>
      <c r="F6835" t="s">
        <v>26</v>
      </c>
      <c r="G6835">
        <v>0</v>
      </c>
      <c r="H6835">
        <v>2017</v>
      </c>
      <c r="I6835">
        <v>1</v>
      </c>
      <c r="K6835" t="s">
        <v>27</v>
      </c>
      <c r="O6835">
        <v>0</v>
      </c>
      <c r="P6835" t="s">
        <v>3573</v>
      </c>
      <c r="Q6835" t="s">
        <v>4188</v>
      </c>
      <c r="R6835" t="s">
        <v>4189</v>
      </c>
      <c r="U6835">
        <v>121.23408000000001</v>
      </c>
      <c r="V6835">
        <v>24.765630000000002</v>
      </c>
    </row>
    <row r="6836" spans="3:22" x14ac:dyDescent="0.3">
      <c r="C6836" t="s">
        <v>1254</v>
      </c>
      <c r="D6836" t="s">
        <v>1255</v>
      </c>
      <c r="E6836">
        <v>6</v>
      </c>
      <c r="F6836" t="s">
        <v>26</v>
      </c>
      <c r="G6836">
        <v>0</v>
      </c>
      <c r="H6836">
        <v>2017</v>
      </c>
      <c r="I6836">
        <v>1</v>
      </c>
      <c r="K6836" t="s">
        <v>27</v>
      </c>
      <c r="O6836">
        <v>0</v>
      </c>
      <c r="P6836" t="s">
        <v>3573</v>
      </c>
      <c r="Q6836" t="s">
        <v>4190</v>
      </c>
      <c r="R6836" t="s">
        <v>4191</v>
      </c>
      <c r="U6836">
        <v>121.24191</v>
      </c>
      <c r="V6836">
        <v>24.75346</v>
      </c>
    </row>
    <row r="6837" spans="3:22" x14ac:dyDescent="0.3">
      <c r="C6837" t="s">
        <v>1254</v>
      </c>
      <c r="D6837" t="s">
        <v>1255</v>
      </c>
      <c r="E6837">
        <v>7</v>
      </c>
      <c r="F6837" t="s">
        <v>51</v>
      </c>
      <c r="G6837">
        <v>0</v>
      </c>
      <c r="H6837">
        <v>2017</v>
      </c>
      <c r="I6837">
        <v>1</v>
      </c>
      <c r="K6837" t="s">
        <v>52</v>
      </c>
      <c r="O6837">
        <v>0</v>
      </c>
      <c r="P6837" t="s">
        <v>3573</v>
      </c>
      <c r="Q6837" t="s">
        <v>4192</v>
      </c>
      <c r="R6837" t="s">
        <v>4193</v>
      </c>
      <c r="U6837">
        <v>121.24073</v>
      </c>
      <c r="V6837">
        <v>24.75263</v>
      </c>
    </row>
    <row r="6838" spans="3:22" x14ac:dyDescent="0.3">
      <c r="C6838" t="s">
        <v>1254</v>
      </c>
      <c r="D6838" t="s">
        <v>1255</v>
      </c>
      <c r="E6838">
        <v>8</v>
      </c>
      <c r="F6838" t="s">
        <v>26</v>
      </c>
      <c r="G6838">
        <v>0</v>
      </c>
      <c r="H6838">
        <v>2017</v>
      </c>
      <c r="I6838">
        <v>1</v>
      </c>
      <c r="K6838" t="s">
        <v>27</v>
      </c>
      <c r="O6838">
        <v>10.853160989999999</v>
      </c>
      <c r="P6838" t="s">
        <v>3573</v>
      </c>
      <c r="Q6838" t="s">
        <v>4194</v>
      </c>
      <c r="R6838" t="s">
        <v>4195</v>
      </c>
      <c r="U6838">
        <v>121.24347</v>
      </c>
      <c r="V6838">
        <v>24.751429999999999</v>
      </c>
    </row>
    <row r="6839" spans="3:22" x14ac:dyDescent="0.3">
      <c r="C6839" t="s">
        <v>1254</v>
      </c>
      <c r="D6839" t="s">
        <v>1255</v>
      </c>
      <c r="E6839">
        <v>9</v>
      </c>
      <c r="F6839" t="s">
        <v>26</v>
      </c>
      <c r="G6839">
        <v>0</v>
      </c>
      <c r="H6839">
        <v>2017</v>
      </c>
      <c r="I6839">
        <v>1</v>
      </c>
      <c r="K6839" t="s">
        <v>27</v>
      </c>
      <c r="O6839">
        <v>16.057069340000002</v>
      </c>
      <c r="P6839" t="s">
        <v>3573</v>
      </c>
      <c r="Q6839" t="s">
        <v>4196</v>
      </c>
      <c r="R6839" t="s">
        <v>4197</v>
      </c>
      <c r="U6839">
        <v>121.23927999999999</v>
      </c>
      <c r="V6839">
        <v>24.751349999999999</v>
      </c>
    </row>
    <row r="6840" spans="3:22" x14ac:dyDescent="0.3">
      <c r="C6840" t="s">
        <v>1254</v>
      </c>
      <c r="D6840" t="s">
        <v>1255</v>
      </c>
      <c r="E6840">
        <v>10</v>
      </c>
      <c r="F6840" t="s">
        <v>26</v>
      </c>
      <c r="G6840">
        <v>0</v>
      </c>
      <c r="H6840">
        <v>2017</v>
      </c>
      <c r="I6840">
        <v>1</v>
      </c>
      <c r="K6840" t="s">
        <v>27</v>
      </c>
      <c r="O6840">
        <v>0</v>
      </c>
      <c r="P6840" t="s">
        <v>3573</v>
      </c>
      <c r="Q6840" t="s">
        <v>4198</v>
      </c>
      <c r="R6840" t="s">
        <v>4199</v>
      </c>
      <c r="U6840">
        <v>121.23889</v>
      </c>
      <c r="V6840">
        <v>24.75271</v>
      </c>
    </row>
    <row r="6841" spans="3:22" x14ac:dyDescent="0.3">
      <c r="C6841" t="s">
        <v>1274</v>
      </c>
      <c r="D6841" t="s">
        <v>1275</v>
      </c>
      <c r="E6841">
        <v>2</v>
      </c>
      <c r="F6841" t="s">
        <v>26</v>
      </c>
      <c r="G6841">
        <v>0</v>
      </c>
      <c r="H6841">
        <v>2017</v>
      </c>
      <c r="I6841">
        <v>1</v>
      </c>
      <c r="K6841" t="s">
        <v>27</v>
      </c>
      <c r="O6841">
        <v>3.581986782</v>
      </c>
      <c r="P6841" t="s">
        <v>3573</v>
      </c>
      <c r="Q6841" t="s">
        <v>4200</v>
      </c>
      <c r="R6841" t="s">
        <v>4201</v>
      </c>
      <c r="U6841">
        <v>121.23721999999999</v>
      </c>
      <c r="V6841">
        <v>24.679449999999999</v>
      </c>
    </row>
    <row r="6842" spans="3:22" x14ac:dyDescent="0.3">
      <c r="C6842" t="s">
        <v>1274</v>
      </c>
      <c r="D6842" t="s">
        <v>1275</v>
      </c>
      <c r="E6842">
        <v>3</v>
      </c>
      <c r="F6842" t="s">
        <v>26</v>
      </c>
      <c r="G6842">
        <v>0</v>
      </c>
      <c r="H6842">
        <v>2017</v>
      </c>
      <c r="I6842">
        <v>1</v>
      </c>
      <c r="K6842" t="s">
        <v>27</v>
      </c>
      <c r="O6842">
        <v>0</v>
      </c>
      <c r="P6842" t="s">
        <v>3573</v>
      </c>
      <c r="Q6842" t="s">
        <v>4202</v>
      </c>
      <c r="R6842" t="s">
        <v>4157</v>
      </c>
      <c r="U6842">
        <v>121.23611</v>
      </c>
      <c r="V6842">
        <v>24.677499999999998</v>
      </c>
    </row>
    <row r="6843" spans="3:22" x14ac:dyDescent="0.3">
      <c r="C6843" t="s">
        <v>1274</v>
      </c>
      <c r="D6843" t="s">
        <v>1275</v>
      </c>
      <c r="E6843">
        <v>4</v>
      </c>
      <c r="F6843" t="s">
        <v>26</v>
      </c>
      <c r="G6843">
        <v>0</v>
      </c>
      <c r="H6843">
        <v>2017</v>
      </c>
      <c r="I6843">
        <v>1</v>
      </c>
      <c r="K6843" t="s">
        <v>80</v>
      </c>
      <c r="O6843">
        <v>0</v>
      </c>
      <c r="P6843" t="s">
        <v>3573</v>
      </c>
      <c r="Q6843" t="s">
        <v>4203</v>
      </c>
      <c r="R6843" t="s">
        <v>4204</v>
      </c>
      <c r="U6843">
        <v>121.23555</v>
      </c>
      <c r="V6843">
        <v>24.675000000000001</v>
      </c>
    </row>
    <row r="6844" spans="3:22" x14ac:dyDescent="0.3">
      <c r="C6844" t="s">
        <v>1274</v>
      </c>
      <c r="D6844" t="s">
        <v>1275</v>
      </c>
      <c r="E6844">
        <v>5</v>
      </c>
      <c r="F6844" t="s">
        <v>26</v>
      </c>
      <c r="G6844">
        <v>0</v>
      </c>
      <c r="H6844">
        <v>2017</v>
      </c>
      <c r="I6844">
        <v>1</v>
      </c>
      <c r="K6844" t="s">
        <v>80</v>
      </c>
      <c r="O6844">
        <v>11.923563339999999</v>
      </c>
      <c r="P6844" t="s">
        <v>3573</v>
      </c>
      <c r="Q6844" t="s">
        <v>4205</v>
      </c>
      <c r="R6844" t="s">
        <v>4206</v>
      </c>
      <c r="U6844">
        <v>121.23389</v>
      </c>
      <c r="V6844">
        <v>24.67361</v>
      </c>
    </row>
    <row r="6845" spans="3:22" x14ac:dyDescent="0.3">
      <c r="C6845" t="s">
        <v>1274</v>
      </c>
      <c r="D6845" t="s">
        <v>1275</v>
      </c>
      <c r="E6845">
        <v>6</v>
      </c>
      <c r="F6845" t="s">
        <v>51</v>
      </c>
      <c r="G6845">
        <v>0</v>
      </c>
      <c r="H6845">
        <v>2017</v>
      </c>
      <c r="I6845">
        <v>1</v>
      </c>
      <c r="K6845" t="s">
        <v>52</v>
      </c>
      <c r="O6845">
        <v>13.88620553</v>
      </c>
      <c r="P6845" t="s">
        <v>3573</v>
      </c>
      <c r="Q6845" t="s">
        <v>4207</v>
      </c>
      <c r="R6845" t="s">
        <v>4208</v>
      </c>
      <c r="U6845">
        <v>121.23139</v>
      </c>
      <c r="V6845">
        <v>24.671659999999999</v>
      </c>
    </row>
    <row r="6846" spans="3:22" x14ac:dyDescent="0.3">
      <c r="C6846" t="s">
        <v>1274</v>
      </c>
      <c r="D6846" t="s">
        <v>1275</v>
      </c>
      <c r="E6846">
        <v>7</v>
      </c>
      <c r="F6846" t="s">
        <v>57</v>
      </c>
      <c r="G6846">
        <v>0</v>
      </c>
      <c r="H6846">
        <v>2017</v>
      </c>
      <c r="I6846">
        <v>1</v>
      </c>
      <c r="K6846" t="s">
        <v>58</v>
      </c>
      <c r="O6846">
        <v>0</v>
      </c>
      <c r="P6846" t="s">
        <v>3573</v>
      </c>
      <c r="Q6846" t="s">
        <v>4209</v>
      </c>
      <c r="R6846" t="s">
        <v>4210</v>
      </c>
      <c r="U6846">
        <v>121.2325</v>
      </c>
      <c r="V6846">
        <v>24.668330000000001</v>
      </c>
    </row>
    <row r="6847" spans="3:22" x14ac:dyDescent="0.3">
      <c r="C6847" t="s">
        <v>1289</v>
      </c>
      <c r="D6847" t="s">
        <v>1290</v>
      </c>
      <c r="E6847">
        <v>1</v>
      </c>
      <c r="F6847" t="s">
        <v>26</v>
      </c>
      <c r="G6847">
        <v>0</v>
      </c>
      <c r="H6847">
        <v>2017</v>
      </c>
      <c r="I6847">
        <v>1</v>
      </c>
      <c r="K6847" t="s">
        <v>27</v>
      </c>
      <c r="O6847">
        <v>0</v>
      </c>
      <c r="P6847" t="s">
        <v>295</v>
      </c>
      <c r="Q6847">
        <v>245243</v>
      </c>
      <c r="R6847">
        <v>2714246</v>
      </c>
      <c r="U6847">
        <v>120.95305</v>
      </c>
      <c r="V6847">
        <v>24.53473</v>
      </c>
    </row>
    <row r="6848" spans="3:22" x14ac:dyDescent="0.3">
      <c r="C6848" t="s">
        <v>1289</v>
      </c>
      <c r="D6848" t="s">
        <v>1290</v>
      </c>
      <c r="E6848">
        <v>2</v>
      </c>
      <c r="F6848" t="s">
        <v>26</v>
      </c>
      <c r="G6848">
        <v>0</v>
      </c>
      <c r="H6848">
        <v>2017</v>
      </c>
      <c r="I6848">
        <v>1</v>
      </c>
      <c r="K6848" t="s">
        <v>27</v>
      </c>
      <c r="O6848">
        <v>0</v>
      </c>
      <c r="P6848" t="s">
        <v>295</v>
      </c>
      <c r="Q6848">
        <v>245319</v>
      </c>
      <c r="R6848">
        <v>2714568</v>
      </c>
      <c r="U6848">
        <v>120.9538</v>
      </c>
      <c r="V6848">
        <v>24.53764</v>
      </c>
    </row>
    <row r="6849" spans="3:22" x14ac:dyDescent="0.3">
      <c r="C6849" t="s">
        <v>1289</v>
      </c>
      <c r="D6849" t="s">
        <v>1290</v>
      </c>
      <c r="E6849">
        <v>3</v>
      </c>
      <c r="F6849" t="s">
        <v>26</v>
      </c>
      <c r="G6849">
        <v>0</v>
      </c>
      <c r="H6849">
        <v>2017</v>
      </c>
      <c r="I6849">
        <v>1</v>
      </c>
      <c r="K6849" t="s">
        <v>576</v>
      </c>
      <c r="O6849">
        <v>3.4106243539999999</v>
      </c>
      <c r="P6849" t="s">
        <v>295</v>
      </c>
      <c r="Q6849">
        <v>245132</v>
      </c>
      <c r="R6849">
        <v>2714761</v>
      </c>
      <c r="U6849">
        <v>120.95195</v>
      </c>
      <c r="V6849">
        <v>24.539380000000001</v>
      </c>
    </row>
    <row r="6850" spans="3:22" x14ac:dyDescent="0.3">
      <c r="C6850" t="s">
        <v>1289</v>
      </c>
      <c r="D6850" t="s">
        <v>1290</v>
      </c>
      <c r="E6850">
        <v>4</v>
      </c>
      <c r="F6850" t="s">
        <v>26</v>
      </c>
      <c r="G6850">
        <v>0</v>
      </c>
      <c r="H6850">
        <v>2017</v>
      </c>
      <c r="I6850">
        <v>1</v>
      </c>
      <c r="K6850" t="s">
        <v>27</v>
      </c>
      <c r="O6850">
        <v>4.1993498369999998</v>
      </c>
      <c r="P6850" t="s">
        <v>295</v>
      </c>
      <c r="Q6850">
        <v>244891</v>
      </c>
      <c r="R6850">
        <v>2714941</v>
      </c>
      <c r="U6850">
        <v>120.94956999999999</v>
      </c>
      <c r="V6850">
        <v>24.54101</v>
      </c>
    </row>
    <row r="6851" spans="3:22" x14ac:dyDescent="0.3">
      <c r="C6851" t="s">
        <v>1289</v>
      </c>
      <c r="D6851" t="s">
        <v>1290</v>
      </c>
      <c r="E6851">
        <v>5</v>
      </c>
      <c r="F6851" t="s">
        <v>26</v>
      </c>
      <c r="G6851">
        <v>0</v>
      </c>
      <c r="H6851">
        <v>2017</v>
      </c>
      <c r="I6851">
        <v>1</v>
      </c>
      <c r="K6851" t="s">
        <v>576</v>
      </c>
      <c r="O6851">
        <v>0</v>
      </c>
      <c r="P6851" t="s">
        <v>295</v>
      </c>
      <c r="Q6851">
        <v>245003</v>
      </c>
      <c r="R6851">
        <v>2715142</v>
      </c>
      <c r="U6851">
        <v>120.95068000000001</v>
      </c>
      <c r="V6851">
        <v>24.542819999999999</v>
      </c>
    </row>
    <row r="6852" spans="3:22" x14ac:dyDescent="0.3">
      <c r="C6852" t="s">
        <v>1289</v>
      </c>
      <c r="D6852" t="s">
        <v>1290</v>
      </c>
      <c r="E6852">
        <v>6</v>
      </c>
      <c r="F6852" t="s">
        <v>57</v>
      </c>
      <c r="G6852">
        <v>0</v>
      </c>
      <c r="H6852">
        <v>2017</v>
      </c>
      <c r="I6852">
        <v>1</v>
      </c>
      <c r="K6852" t="s">
        <v>58</v>
      </c>
      <c r="O6852">
        <v>0</v>
      </c>
      <c r="P6852" t="s">
        <v>295</v>
      </c>
      <c r="Q6852">
        <v>244727</v>
      </c>
      <c r="R6852">
        <v>2715136</v>
      </c>
      <c r="U6852">
        <v>120.94795000000001</v>
      </c>
      <c r="V6852">
        <v>24.542770000000001</v>
      </c>
    </row>
    <row r="6853" spans="3:22" x14ac:dyDescent="0.3">
      <c r="C6853" t="s">
        <v>1291</v>
      </c>
      <c r="D6853" t="s">
        <v>1292</v>
      </c>
      <c r="E6853">
        <v>1</v>
      </c>
      <c r="F6853" t="s">
        <v>26</v>
      </c>
      <c r="G6853">
        <v>0</v>
      </c>
      <c r="H6853">
        <v>2017</v>
      </c>
      <c r="I6853">
        <v>1</v>
      </c>
      <c r="K6853" t="s">
        <v>27</v>
      </c>
      <c r="O6853">
        <v>0</v>
      </c>
      <c r="P6853" t="s">
        <v>493</v>
      </c>
      <c r="Q6853">
        <v>311903</v>
      </c>
      <c r="R6853">
        <v>2672671</v>
      </c>
      <c r="U6853">
        <v>121.61732000000001</v>
      </c>
      <c r="V6853">
        <v>24.15624</v>
      </c>
    </row>
    <row r="6854" spans="3:22" x14ac:dyDescent="0.3">
      <c r="C6854" t="s">
        <v>1291</v>
      </c>
      <c r="D6854" t="s">
        <v>1292</v>
      </c>
      <c r="E6854">
        <v>2</v>
      </c>
      <c r="F6854" t="s">
        <v>26</v>
      </c>
      <c r="G6854">
        <v>0</v>
      </c>
      <c r="H6854">
        <v>2017</v>
      </c>
      <c r="I6854">
        <v>1</v>
      </c>
      <c r="K6854" t="s">
        <v>27</v>
      </c>
      <c r="O6854">
        <v>0</v>
      </c>
      <c r="P6854" t="s">
        <v>493</v>
      </c>
      <c r="Q6854">
        <v>312352</v>
      </c>
      <c r="R6854">
        <v>2672999</v>
      </c>
      <c r="U6854">
        <v>121.62175000000001</v>
      </c>
      <c r="V6854">
        <v>24.159189999999999</v>
      </c>
    </row>
    <row r="6855" spans="3:22" x14ac:dyDescent="0.3">
      <c r="C6855" t="s">
        <v>1291</v>
      </c>
      <c r="D6855" t="s">
        <v>1292</v>
      </c>
      <c r="E6855">
        <v>3</v>
      </c>
      <c r="F6855" t="s">
        <v>26</v>
      </c>
      <c r="G6855">
        <v>0</v>
      </c>
      <c r="H6855">
        <v>2017</v>
      </c>
      <c r="I6855">
        <v>1</v>
      </c>
      <c r="K6855" t="s">
        <v>27</v>
      </c>
      <c r="O6855">
        <v>0</v>
      </c>
      <c r="P6855" t="s">
        <v>493</v>
      </c>
      <c r="Q6855">
        <v>312537</v>
      </c>
      <c r="R6855">
        <v>2672788</v>
      </c>
      <c r="U6855">
        <v>121.62356</v>
      </c>
      <c r="V6855">
        <v>24.15727</v>
      </c>
    </row>
    <row r="6856" spans="3:22" x14ac:dyDescent="0.3">
      <c r="C6856" t="s">
        <v>1291</v>
      </c>
      <c r="D6856" t="s">
        <v>1292</v>
      </c>
      <c r="E6856">
        <v>4</v>
      </c>
      <c r="F6856" t="s">
        <v>26</v>
      </c>
      <c r="G6856">
        <v>0</v>
      </c>
      <c r="H6856">
        <v>2017</v>
      </c>
      <c r="I6856">
        <v>1</v>
      </c>
      <c r="K6856" t="s">
        <v>27</v>
      </c>
      <c r="O6856">
        <v>0</v>
      </c>
      <c r="P6856" t="s">
        <v>493</v>
      </c>
      <c r="Q6856">
        <v>314214</v>
      </c>
      <c r="R6856">
        <v>2672003</v>
      </c>
      <c r="U6856">
        <v>121.64003</v>
      </c>
      <c r="V6856">
        <v>24.150120000000001</v>
      </c>
    </row>
    <row r="6857" spans="3:22" x14ac:dyDescent="0.3">
      <c r="C6857" t="s">
        <v>1291</v>
      </c>
      <c r="D6857" t="s">
        <v>1292</v>
      </c>
      <c r="E6857">
        <v>6</v>
      </c>
      <c r="F6857" t="s">
        <v>26</v>
      </c>
      <c r="G6857">
        <v>0</v>
      </c>
      <c r="H6857">
        <v>2017</v>
      </c>
      <c r="I6857">
        <v>1</v>
      </c>
      <c r="K6857" t="s">
        <v>27</v>
      </c>
      <c r="O6857">
        <v>0</v>
      </c>
      <c r="P6857" t="s">
        <v>493</v>
      </c>
      <c r="Q6857">
        <v>311855</v>
      </c>
      <c r="R6857">
        <v>2673091</v>
      </c>
      <c r="U6857">
        <v>121.61686</v>
      </c>
      <c r="V6857">
        <v>24.160039999999999</v>
      </c>
    </row>
    <row r="6858" spans="3:22" x14ac:dyDescent="0.3">
      <c r="C6858" t="s">
        <v>1291</v>
      </c>
      <c r="D6858" t="s">
        <v>1292</v>
      </c>
      <c r="E6858">
        <v>7</v>
      </c>
      <c r="F6858" t="s">
        <v>26</v>
      </c>
      <c r="G6858">
        <v>0</v>
      </c>
      <c r="H6858">
        <v>2017</v>
      </c>
      <c r="I6858">
        <v>1</v>
      </c>
      <c r="K6858" t="s">
        <v>27</v>
      </c>
      <c r="O6858">
        <v>0</v>
      </c>
      <c r="P6858" t="s">
        <v>493</v>
      </c>
      <c r="Q6858">
        <v>310661</v>
      </c>
      <c r="R6858">
        <v>2672793</v>
      </c>
      <c r="U6858">
        <v>121.60509999999999</v>
      </c>
      <c r="V6858">
        <v>24.157389999999999</v>
      </c>
    </row>
    <row r="6859" spans="3:22" x14ac:dyDescent="0.3">
      <c r="C6859" t="s">
        <v>1305</v>
      </c>
      <c r="D6859" t="s">
        <v>1306</v>
      </c>
      <c r="E6859">
        <v>1</v>
      </c>
      <c r="F6859" t="s">
        <v>26</v>
      </c>
      <c r="G6859">
        <v>0</v>
      </c>
      <c r="H6859">
        <v>2017</v>
      </c>
      <c r="I6859">
        <v>1</v>
      </c>
      <c r="K6859" t="s">
        <v>27</v>
      </c>
      <c r="O6859">
        <v>0</v>
      </c>
      <c r="P6859" t="s">
        <v>493</v>
      </c>
      <c r="Q6859">
        <v>309866</v>
      </c>
      <c r="R6859">
        <v>2674392</v>
      </c>
      <c r="U6859">
        <v>121.59735000000001</v>
      </c>
      <c r="V6859">
        <v>24.171859999999999</v>
      </c>
    </row>
    <row r="6860" spans="3:22" x14ac:dyDescent="0.3">
      <c r="C6860" t="s">
        <v>1305</v>
      </c>
      <c r="D6860" t="s">
        <v>1306</v>
      </c>
      <c r="E6860">
        <v>2</v>
      </c>
      <c r="F6860" t="s">
        <v>26</v>
      </c>
      <c r="G6860">
        <v>0</v>
      </c>
      <c r="H6860">
        <v>2017</v>
      </c>
      <c r="I6860">
        <v>1</v>
      </c>
      <c r="K6860" t="s">
        <v>27</v>
      </c>
      <c r="O6860">
        <v>0</v>
      </c>
      <c r="P6860" t="s">
        <v>493</v>
      </c>
      <c r="Q6860">
        <v>309130</v>
      </c>
      <c r="R6860">
        <v>2674191</v>
      </c>
      <c r="U6860">
        <v>121.59009</v>
      </c>
      <c r="V6860">
        <v>24.170079999999999</v>
      </c>
    </row>
    <row r="6861" spans="3:22" x14ac:dyDescent="0.3">
      <c r="C6861" t="s">
        <v>1305</v>
      </c>
      <c r="D6861" t="s">
        <v>1306</v>
      </c>
      <c r="E6861">
        <v>4</v>
      </c>
      <c r="F6861" t="s">
        <v>26</v>
      </c>
      <c r="G6861">
        <v>0</v>
      </c>
      <c r="H6861">
        <v>2017</v>
      </c>
      <c r="I6861">
        <v>1</v>
      </c>
      <c r="K6861" t="s">
        <v>27</v>
      </c>
      <c r="O6861">
        <v>0</v>
      </c>
      <c r="P6861" t="s">
        <v>493</v>
      </c>
      <c r="Q6861">
        <v>307744</v>
      </c>
      <c r="R6861">
        <v>2674293</v>
      </c>
      <c r="U6861">
        <v>121.57646</v>
      </c>
      <c r="V6861">
        <v>24.171050000000001</v>
      </c>
    </row>
    <row r="6862" spans="3:22" x14ac:dyDescent="0.3">
      <c r="C6862" t="s">
        <v>1305</v>
      </c>
      <c r="D6862" t="s">
        <v>1306</v>
      </c>
      <c r="E6862">
        <v>5</v>
      </c>
      <c r="F6862" t="s">
        <v>26</v>
      </c>
      <c r="G6862">
        <v>0</v>
      </c>
      <c r="H6862">
        <v>2017</v>
      </c>
      <c r="I6862">
        <v>1</v>
      </c>
      <c r="K6862" t="s">
        <v>27</v>
      </c>
      <c r="O6862">
        <v>0</v>
      </c>
      <c r="P6862" t="s">
        <v>493</v>
      </c>
      <c r="Q6862">
        <v>307625</v>
      </c>
      <c r="R6862">
        <v>2674068</v>
      </c>
      <c r="U6862">
        <v>121.57528000000001</v>
      </c>
      <c r="V6862">
        <v>24.16902</v>
      </c>
    </row>
    <row r="6863" spans="3:22" x14ac:dyDescent="0.3">
      <c r="C6863" t="s">
        <v>1305</v>
      </c>
      <c r="D6863" t="s">
        <v>1306</v>
      </c>
      <c r="E6863">
        <v>6</v>
      </c>
      <c r="F6863" t="s">
        <v>26</v>
      </c>
      <c r="G6863">
        <v>0</v>
      </c>
      <c r="H6863">
        <v>2017</v>
      </c>
      <c r="I6863">
        <v>1</v>
      </c>
      <c r="K6863" t="s">
        <v>27</v>
      </c>
      <c r="O6863">
        <v>11.222979049999999</v>
      </c>
      <c r="P6863" t="s">
        <v>493</v>
      </c>
      <c r="Q6863">
        <v>307210</v>
      </c>
      <c r="R6863">
        <v>2674379</v>
      </c>
      <c r="U6863">
        <v>121.57120999999999</v>
      </c>
      <c r="V6863">
        <v>24.17184</v>
      </c>
    </row>
    <row r="6864" spans="3:22" x14ac:dyDescent="0.3">
      <c r="C6864" t="s">
        <v>1324</v>
      </c>
      <c r="D6864" t="s">
        <v>1325</v>
      </c>
      <c r="E6864">
        <v>1</v>
      </c>
      <c r="F6864" t="s">
        <v>26</v>
      </c>
      <c r="G6864">
        <v>0</v>
      </c>
      <c r="H6864">
        <v>2017</v>
      </c>
      <c r="I6864">
        <v>1</v>
      </c>
      <c r="K6864" t="s">
        <v>27</v>
      </c>
      <c r="O6864">
        <v>0</v>
      </c>
      <c r="P6864" t="s">
        <v>493</v>
      </c>
      <c r="Q6864">
        <v>310529</v>
      </c>
      <c r="R6864">
        <v>2663034</v>
      </c>
      <c r="U6864">
        <v>121.60339</v>
      </c>
      <c r="V6864">
        <v>24.069289999999999</v>
      </c>
    </row>
    <row r="6865" spans="3:22" x14ac:dyDescent="0.3">
      <c r="C6865" t="s">
        <v>1324</v>
      </c>
      <c r="D6865" t="s">
        <v>1325</v>
      </c>
      <c r="E6865">
        <v>4</v>
      </c>
      <c r="F6865" t="s">
        <v>26</v>
      </c>
      <c r="G6865">
        <v>0</v>
      </c>
      <c r="H6865">
        <v>2017</v>
      </c>
      <c r="I6865">
        <v>1</v>
      </c>
      <c r="K6865" t="s">
        <v>27</v>
      </c>
      <c r="O6865">
        <v>1.3489375699999999</v>
      </c>
      <c r="P6865" t="s">
        <v>493</v>
      </c>
      <c r="Q6865">
        <v>310719</v>
      </c>
      <c r="R6865">
        <v>2663769</v>
      </c>
      <c r="U6865">
        <v>121.60529</v>
      </c>
      <c r="V6865">
        <v>24.07592</v>
      </c>
    </row>
    <row r="6866" spans="3:22" x14ac:dyDescent="0.3">
      <c r="C6866" t="s">
        <v>1330</v>
      </c>
      <c r="D6866" t="s">
        <v>1331</v>
      </c>
      <c r="E6866">
        <v>7</v>
      </c>
      <c r="F6866" t="s">
        <v>26</v>
      </c>
      <c r="G6866">
        <v>0</v>
      </c>
      <c r="H6866">
        <v>2017</v>
      </c>
      <c r="I6866">
        <v>1</v>
      </c>
      <c r="K6866" t="s">
        <v>27</v>
      </c>
      <c r="O6866">
        <v>7.1735598659999997</v>
      </c>
      <c r="P6866" t="s">
        <v>493</v>
      </c>
      <c r="Q6866">
        <v>303390</v>
      </c>
      <c r="R6866">
        <v>2644390.2319999998</v>
      </c>
      <c r="U6866">
        <v>121.5325</v>
      </c>
      <c r="V6866">
        <v>23.901209999999999</v>
      </c>
    </row>
    <row r="6867" spans="3:22" x14ac:dyDescent="0.3">
      <c r="C6867" t="s">
        <v>1330</v>
      </c>
      <c r="D6867" t="s">
        <v>1331</v>
      </c>
      <c r="E6867">
        <v>8</v>
      </c>
      <c r="F6867" t="s">
        <v>26</v>
      </c>
      <c r="G6867">
        <v>0</v>
      </c>
      <c r="H6867">
        <v>2017</v>
      </c>
      <c r="I6867">
        <v>1</v>
      </c>
      <c r="K6867" t="s">
        <v>27</v>
      </c>
      <c r="O6867">
        <v>0.47542862699999999</v>
      </c>
      <c r="P6867" t="s">
        <v>493</v>
      </c>
      <c r="Q6867">
        <v>303436.27899999998</v>
      </c>
      <c r="R6867">
        <v>2644122.392</v>
      </c>
      <c r="U6867">
        <v>121.53294</v>
      </c>
      <c r="V6867">
        <v>23.898790000000002</v>
      </c>
    </row>
    <row r="6868" spans="3:22" x14ac:dyDescent="0.3">
      <c r="C6868" t="s">
        <v>1330</v>
      </c>
      <c r="D6868" t="s">
        <v>1331</v>
      </c>
      <c r="E6868">
        <v>9</v>
      </c>
      <c r="F6868" t="s">
        <v>26</v>
      </c>
      <c r="G6868">
        <v>0</v>
      </c>
      <c r="H6868">
        <v>2017</v>
      </c>
      <c r="I6868">
        <v>1</v>
      </c>
      <c r="K6868" t="s">
        <v>27</v>
      </c>
      <c r="O6868">
        <v>8.4533636720000001</v>
      </c>
      <c r="P6868" t="s">
        <v>493</v>
      </c>
      <c r="Q6868">
        <v>303502.55800000002</v>
      </c>
      <c r="R6868">
        <v>2643828.0499999998</v>
      </c>
      <c r="U6868">
        <v>121.53358</v>
      </c>
      <c r="V6868">
        <v>23.896129999999999</v>
      </c>
    </row>
    <row r="6869" spans="3:22" x14ac:dyDescent="0.3">
      <c r="C6869" t="s">
        <v>1330</v>
      </c>
      <c r="D6869" t="s">
        <v>1331</v>
      </c>
      <c r="E6869">
        <v>10</v>
      </c>
      <c r="F6869" t="s">
        <v>26</v>
      </c>
      <c r="G6869">
        <v>0</v>
      </c>
      <c r="H6869">
        <v>2017</v>
      </c>
      <c r="I6869">
        <v>1</v>
      </c>
      <c r="K6869" t="s">
        <v>27</v>
      </c>
      <c r="O6869">
        <v>15.555975630000001</v>
      </c>
      <c r="P6869" t="s">
        <v>493</v>
      </c>
      <c r="Q6869" t="s">
        <v>4211</v>
      </c>
      <c r="R6869">
        <v>2643370.068</v>
      </c>
      <c r="U6869">
        <v>121.53491200000001</v>
      </c>
      <c r="V6869">
        <v>23.891988999999999</v>
      </c>
    </row>
    <row r="6870" spans="3:22" x14ac:dyDescent="0.3">
      <c r="C6870" t="s">
        <v>4212</v>
      </c>
      <c r="D6870" t="s">
        <v>1341</v>
      </c>
      <c r="E6870">
        <v>1</v>
      </c>
      <c r="F6870" t="s">
        <v>26</v>
      </c>
      <c r="G6870">
        <v>0</v>
      </c>
      <c r="H6870">
        <v>2017</v>
      </c>
      <c r="I6870">
        <v>1</v>
      </c>
      <c r="K6870" t="s">
        <v>27</v>
      </c>
      <c r="O6870">
        <v>15.8515073</v>
      </c>
      <c r="P6870" t="s">
        <v>3573</v>
      </c>
      <c r="Q6870" t="s">
        <v>4213</v>
      </c>
      <c r="R6870" t="s">
        <v>4214</v>
      </c>
      <c r="U6870">
        <v>121.47296</v>
      </c>
      <c r="V6870">
        <v>23.837309999999999</v>
      </c>
    </row>
    <row r="6871" spans="3:22" x14ac:dyDescent="0.3">
      <c r="C6871" t="s">
        <v>4212</v>
      </c>
      <c r="D6871" t="s">
        <v>1341</v>
      </c>
      <c r="E6871">
        <v>2</v>
      </c>
      <c r="F6871" t="s">
        <v>26</v>
      </c>
      <c r="G6871">
        <v>0</v>
      </c>
      <c r="H6871">
        <v>2017</v>
      </c>
      <c r="I6871">
        <v>1</v>
      </c>
      <c r="K6871" t="s">
        <v>27</v>
      </c>
      <c r="O6871">
        <v>6.5844886899999997</v>
      </c>
      <c r="P6871" t="s">
        <v>3573</v>
      </c>
      <c r="Q6871" t="s">
        <v>4215</v>
      </c>
      <c r="R6871" t="s">
        <v>4216</v>
      </c>
      <c r="U6871">
        <v>121.47118</v>
      </c>
      <c r="V6871">
        <v>23.838640000000002</v>
      </c>
    </row>
    <row r="6872" spans="3:22" x14ac:dyDescent="0.3">
      <c r="C6872" t="s">
        <v>4212</v>
      </c>
      <c r="D6872" t="s">
        <v>1341</v>
      </c>
      <c r="E6872">
        <v>3</v>
      </c>
      <c r="F6872" t="s">
        <v>26</v>
      </c>
      <c r="G6872">
        <v>0</v>
      </c>
      <c r="H6872">
        <v>2017</v>
      </c>
      <c r="I6872">
        <v>1</v>
      </c>
      <c r="K6872" t="s">
        <v>27</v>
      </c>
      <c r="O6872">
        <v>0</v>
      </c>
      <c r="P6872" t="s">
        <v>3573</v>
      </c>
      <c r="Q6872" t="s">
        <v>4217</v>
      </c>
      <c r="R6872" t="s">
        <v>4218</v>
      </c>
      <c r="U6872">
        <v>121.46939</v>
      </c>
      <c r="V6872">
        <v>23.840039999999998</v>
      </c>
    </row>
    <row r="6873" spans="3:22" x14ac:dyDescent="0.3">
      <c r="C6873" t="s">
        <v>4212</v>
      </c>
      <c r="D6873" t="s">
        <v>1341</v>
      </c>
      <c r="E6873">
        <v>4</v>
      </c>
      <c r="F6873" t="s">
        <v>26</v>
      </c>
      <c r="G6873">
        <v>0</v>
      </c>
      <c r="H6873">
        <v>2017</v>
      </c>
      <c r="I6873">
        <v>1</v>
      </c>
      <c r="K6873" t="s">
        <v>27</v>
      </c>
      <c r="O6873">
        <v>0</v>
      </c>
      <c r="P6873" t="s">
        <v>3573</v>
      </c>
      <c r="Q6873" t="s">
        <v>4219</v>
      </c>
      <c r="R6873" t="s">
        <v>4220</v>
      </c>
      <c r="U6873">
        <v>121.46760999999999</v>
      </c>
      <c r="V6873">
        <v>23.838010000000001</v>
      </c>
    </row>
    <row r="6874" spans="3:22" x14ac:dyDescent="0.3">
      <c r="C6874" t="s">
        <v>4212</v>
      </c>
      <c r="D6874" t="s">
        <v>1341</v>
      </c>
      <c r="E6874">
        <v>5</v>
      </c>
      <c r="F6874" t="s">
        <v>26</v>
      </c>
      <c r="G6874">
        <v>0</v>
      </c>
      <c r="H6874">
        <v>2017</v>
      </c>
      <c r="I6874">
        <v>1</v>
      </c>
      <c r="K6874" t="s">
        <v>27</v>
      </c>
      <c r="O6874">
        <v>4.8931223460000002</v>
      </c>
      <c r="P6874" t="s">
        <v>3573</v>
      </c>
      <c r="Q6874" t="s">
        <v>4221</v>
      </c>
      <c r="R6874" t="s">
        <v>4222</v>
      </c>
      <c r="U6874">
        <v>121.46665</v>
      </c>
      <c r="V6874">
        <v>23.83475</v>
      </c>
    </row>
    <row r="6875" spans="3:22" x14ac:dyDescent="0.3">
      <c r="C6875" t="s">
        <v>4212</v>
      </c>
      <c r="D6875" t="s">
        <v>1341</v>
      </c>
      <c r="E6875">
        <v>6</v>
      </c>
      <c r="F6875" t="s">
        <v>26</v>
      </c>
      <c r="G6875">
        <v>0</v>
      </c>
      <c r="H6875">
        <v>2017</v>
      </c>
      <c r="I6875">
        <v>1</v>
      </c>
      <c r="K6875" t="s">
        <v>27</v>
      </c>
      <c r="O6875">
        <v>0</v>
      </c>
      <c r="P6875" t="s">
        <v>3573</v>
      </c>
      <c r="Q6875" t="s">
        <v>4223</v>
      </c>
      <c r="R6875" t="s">
        <v>4224</v>
      </c>
      <c r="U6875">
        <v>121.46534</v>
      </c>
      <c r="V6875">
        <v>23.83642</v>
      </c>
    </row>
    <row r="6876" spans="3:22" x14ac:dyDescent="0.3">
      <c r="C6876" t="s">
        <v>4225</v>
      </c>
      <c r="D6876" t="s">
        <v>1355</v>
      </c>
      <c r="E6876">
        <v>1</v>
      </c>
      <c r="F6876" t="s">
        <v>26</v>
      </c>
      <c r="G6876">
        <v>0</v>
      </c>
      <c r="H6876">
        <v>2017</v>
      </c>
      <c r="I6876">
        <v>1</v>
      </c>
      <c r="K6876" t="s">
        <v>27</v>
      </c>
      <c r="O6876">
        <v>2.0204888990000001</v>
      </c>
      <c r="P6876" t="s">
        <v>493</v>
      </c>
      <c r="Q6876">
        <v>303525</v>
      </c>
      <c r="R6876">
        <v>2643676</v>
      </c>
      <c r="U6876">
        <v>121.53379</v>
      </c>
      <c r="V6876">
        <v>23.894760000000002</v>
      </c>
    </row>
    <row r="6877" spans="3:22" x14ac:dyDescent="0.3">
      <c r="C6877" t="s">
        <v>4225</v>
      </c>
      <c r="D6877" t="s">
        <v>1355</v>
      </c>
      <c r="E6877">
        <v>2</v>
      </c>
      <c r="F6877" t="s">
        <v>26</v>
      </c>
      <c r="G6877">
        <v>0</v>
      </c>
      <c r="H6877">
        <v>2017</v>
      </c>
      <c r="I6877">
        <v>1</v>
      </c>
      <c r="K6877" t="s">
        <v>27</v>
      </c>
      <c r="O6877">
        <v>0</v>
      </c>
      <c r="P6877" t="s">
        <v>493</v>
      </c>
      <c r="Q6877">
        <v>299501</v>
      </c>
      <c r="R6877">
        <v>2640047</v>
      </c>
      <c r="U6877">
        <v>121.49415</v>
      </c>
      <c r="V6877">
        <v>23.862120000000001</v>
      </c>
    </row>
    <row r="6878" spans="3:22" x14ac:dyDescent="0.3">
      <c r="C6878" t="s">
        <v>4225</v>
      </c>
      <c r="D6878" t="s">
        <v>1355</v>
      </c>
      <c r="E6878">
        <v>3</v>
      </c>
      <c r="F6878" t="s">
        <v>26</v>
      </c>
      <c r="G6878">
        <v>0</v>
      </c>
      <c r="H6878">
        <v>2017</v>
      </c>
      <c r="I6878">
        <v>1</v>
      </c>
      <c r="K6878" t="s">
        <v>27</v>
      </c>
      <c r="O6878">
        <v>0</v>
      </c>
      <c r="P6878" t="s">
        <v>493</v>
      </c>
      <c r="Q6878">
        <v>299002</v>
      </c>
      <c r="R6878">
        <v>2639901</v>
      </c>
      <c r="U6878">
        <v>121.48925</v>
      </c>
      <c r="V6878">
        <v>23.86082</v>
      </c>
    </row>
    <row r="6879" spans="3:22" x14ac:dyDescent="0.3">
      <c r="C6879" t="s">
        <v>4225</v>
      </c>
      <c r="D6879" t="s">
        <v>1355</v>
      </c>
      <c r="E6879">
        <v>6</v>
      </c>
      <c r="F6879" t="s">
        <v>26</v>
      </c>
      <c r="G6879">
        <v>0</v>
      </c>
      <c r="H6879">
        <v>2017</v>
      </c>
      <c r="I6879">
        <v>1</v>
      </c>
      <c r="K6879" t="s">
        <v>27</v>
      </c>
      <c r="O6879">
        <v>13.931951189999999</v>
      </c>
      <c r="P6879" t="s">
        <v>493</v>
      </c>
      <c r="Q6879">
        <v>297832</v>
      </c>
      <c r="R6879">
        <v>2638643</v>
      </c>
      <c r="U6879">
        <v>121.47772000000001</v>
      </c>
      <c r="V6879">
        <v>23.849489999999999</v>
      </c>
    </row>
    <row r="6880" spans="3:22" x14ac:dyDescent="0.3">
      <c r="C6880" t="s">
        <v>4225</v>
      </c>
      <c r="D6880" t="s">
        <v>1355</v>
      </c>
      <c r="E6880">
        <v>9</v>
      </c>
      <c r="F6880" t="s">
        <v>26</v>
      </c>
      <c r="G6880">
        <v>0</v>
      </c>
      <c r="H6880">
        <v>2017</v>
      </c>
      <c r="I6880">
        <v>1</v>
      </c>
      <c r="K6880" t="s">
        <v>27</v>
      </c>
      <c r="O6880">
        <v>0</v>
      </c>
      <c r="P6880" t="s">
        <v>493</v>
      </c>
      <c r="Q6880">
        <v>297311</v>
      </c>
      <c r="R6880">
        <v>2638056</v>
      </c>
      <c r="U6880">
        <v>121.47259</v>
      </c>
      <c r="V6880">
        <v>23.84421</v>
      </c>
    </row>
    <row r="6881" spans="3:22" x14ac:dyDescent="0.3">
      <c r="C6881" t="s">
        <v>4225</v>
      </c>
      <c r="D6881" t="s">
        <v>1355</v>
      </c>
      <c r="E6881">
        <v>10</v>
      </c>
      <c r="F6881" t="s">
        <v>26</v>
      </c>
      <c r="G6881">
        <v>0</v>
      </c>
      <c r="H6881">
        <v>2017</v>
      </c>
      <c r="I6881">
        <v>1</v>
      </c>
      <c r="K6881" t="s">
        <v>27</v>
      </c>
      <c r="O6881">
        <v>0</v>
      </c>
      <c r="P6881" t="s">
        <v>493</v>
      </c>
      <c r="Q6881">
        <v>296950</v>
      </c>
      <c r="R6881">
        <v>2637795</v>
      </c>
      <c r="U6881">
        <v>121.46903</v>
      </c>
      <c r="V6881">
        <v>23.84186</v>
      </c>
    </row>
    <row r="6882" spans="3:22" x14ac:dyDescent="0.3">
      <c r="C6882" t="s">
        <v>1400</v>
      </c>
      <c r="D6882" t="s">
        <v>1401</v>
      </c>
      <c r="E6882">
        <v>2</v>
      </c>
      <c r="F6882" t="s">
        <v>26</v>
      </c>
      <c r="G6882">
        <v>0</v>
      </c>
      <c r="H6882">
        <v>2017</v>
      </c>
      <c r="I6882">
        <v>1</v>
      </c>
      <c r="K6882" t="s">
        <v>27</v>
      </c>
      <c r="O6882">
        <v>1.6150156959999999</v>
      </c>
      <c r="P6882" t="s">
        <v>3573</v>
      </c>
      <c r="Q6882" t="s">
        <v>4226</v>
      </c>
      <c r="R6882" t="s">
        <v>4227</v>
      </c>
      <c r="U6882">
        <v>121.61418</v>
      </c>
      <c r="V6882">
        <v>24.000730000000001</v>
      </c>
    </row>
    <row r="6883" spans="3:22" x14ac:dyDescent="0.3">
      <c r="C6883" t="s">
        <v>1400</v>
      </c>
      <c r="D6883" t="s">
        <v>1401</v>
      </c>
      <c r="E6883">
        <v>5</v>
      </c>
      <c r="F6883" t="s">
        <v>26</v>
      </c>
      <c r="G6883">
        <v>0</v>
      </c>
      <c r="H6883">
        <v>2017</v>
      </c>
      <c r="I6883">
        <v>1</v>
      </c>
      <c r="K6883" t="s">
        <v>27</v>
      </c>
      <c r="O6883">
        <v>0</v>
      </c>
      <c r="P6883" t="s">
        <v>3573</v>
      </c>
      <c r="Q6883" t="s">
        <v>4228</v>
      </c>
      <c r="R6883" t="s">
        <v>4229</v>
      </c>
      <c r="U6883">
        <v>121.6127</v>
      </c>
      <c r="V6883">
        <v>23.985890000000001</v>
      </c>
    </row>
    <row r="6884" spans="3:22" x14ac:dyDescent="0.3">
      <c r="C6884" t="s">
        <v>1400</v>
      </c>
      <c r="D6884" t="s">
        <v>1401</v>
      </c>
      <c r="E6884">
        <v>6</v>
      </c>
      <c r="F6884" t="s">
        <v>26</v>
      </c>
      <c r="G6884">
        <v>0</v>
      </c>
      <c r="H6884">
        <v>2017</v>
      </c>
      <c r="I6884">
        <v>1</v>
      </c>
      <c r="K6884" t="s">
        <v>80</v>
      </c>
      <c r="O6884">
        <v>0</v>
      </c>
      <c r="P6884" t="s">
        <v>3573</v>
      </c>
      <c r="Q6884" t="s">
        <v>4230</v>
      </c>
      <c r="R6884" t="s">
        <v>4231</v>
      </c>
      <c r="U6884">
        <v>121.61215</v>
      </c>
      <c r="V6884">
        <v>23.988980000000002</v>
      </c>
    </row>
    <row r="6885" spans="3:22" x14ac:dyDescent="0.3">
      <c r="C6885" t="s">
        <v>1400</v>
      </c>
      <c r="D6885" t="s">
        <v>1401</v>
      </c>
      <c r="E6885">
        <v>7</v>
      </c>
      <c r="F6885" t="s">
        <v>26</v>
      </c>
      <c r="G6885">
        <v>0</v>
      </c>
      <c r="H6885">
        <v>2017</v>
      </c>
      <c r="I6885">
        <v>1</v>
      </c>
      <c r="K6885" t="s">
        <v>27</v>
      </c>
      <c r="O6885">
        <v>3.0320053950000001</v>
      </c>
      <c r="P6885" t="s">
        <v>3573</v>
      </c>
      <c r="Q6885" t="s">
        <v>4232</v>
      </c>
      <c r="R6885" t="s">
        <v>4233</v>
      </c>
      <c r="U6885">
        <v>121.61283</v>
      </c>
      <c r="V6885">
        <v>23.997029999999999</v>
      </c>
    </row>
    <row r="6886" spans="3:22" x14ac:dyDescent="0.3">
      <c r="C6886" t="s">
        <v>1400</v>
      </c>
      <c r="D6886" t="s">
        <v>1401</v>
      </c>
      <c r="E6886">
        <v>8</v>
      </c>
      <c r="F6886" t="s">
        <v>26</v>
      </c>
      <c r="G6886">
        <v>0</v>
      </c>
      <c r="H6886">
        <v>2017</v>
      </c>
      <c r="I6886">
        <v>1</v>
      </c>
      <c r="K6886" t="s">
        <v>27</v>
      </c>
      <c r="O6886">
        <v>0</v>
      </c>
      <c r="P6886" t="s">
        <v>3573</v>
      </c>
      <c r="Q6886" t="s">
        <v>4234</v>
      </c>
      <c r="R6886" t="s">
        <v>4235</v>
      </c>
      <c r="U6886">
        <v>121.61369000000001</v>
      </c>
      <c r="V6886">
        <v>23.990860000000001</v>
      </c>
    </row>
    <row r="6887" spans="3:22" x14ac:dyDescent="0.3">
      <c r="C6887" t="s">
        <v>1412</v>
      </c>
      <c r="D6887" t="s">
        <v>1413</v>
      </c>
      <c r="E6887">
        <v>2</v>
      </c>
      <c r="F6887" t="s">
        <v>26</v>
      </c>
      <c r="G6887">
        <v>0</v>
      </c>
      <c r="H6887">
        <v>2017</v>
      </c>
      <c r="I6887">
        <v>1</v>
      </c>
      <c r="K6887" t="s">
        <v>27</v>
      </c>
      <c r="O6887">
        <v>4.8089390439999997</v>
      </c>
      <c r="P6887" t="s">
        <v>3573</v>
      </c>
      <c r="Q6887">
        <v>121.50691</v>
      </c>
      <c r="R6887">
        <v>23.922219999999999</v>
      </c>
      <c r="U6887">
        <v>121.50691</v>
      </c>
      <c r="V6887">
        <v>23.922219999999999</v>
      </c>
    </row>
    <row r="6888" spans="3:22" x14ac:dyDescent="0.3">
      <c r="C6888" t="s">
        <v>1412</v>
      </c>
      <c r="D6888" t="s">
        <v>1413</v>
      </c>
      <c r="E6888">
        <v>3</v>
      </c>
      <c r="F6888" t="s">
        <v>26</v>
      </c>
      <c r="G6888">
        <v>0</v>
      </c>
      <c r="H6888">
        <v>2017</v>
      </c>
      <c r="I6888">
        <v>1</v>
      </c>
      <c r="K6888" t="s">
        <v>27</v>
      </c>
      <c r="O6888">
        <v>0</v>
      </c>
      <c r="P6888" t="s">
        <v>3573</v>
      </c>
      <c r="Q6888">
        <v>121.51002</v>
      </c>
      <c r="R6888">
        <v>23.922180000000001</v>
      </c>
      <c r="U6888">
        <v>121.51002</v>
      </c>
      <c r="V6888">
        <v>23.922180000000001</v>
      </c>
    </row>
    <row r="6889" spans="3:22" x14ac:dyDescent="0.3">
      <c r="C6889" t="s">
        <v>1412</v>
      </c>
      <c r="D6889" t="s">
        <v>1413</v>
      </c>
      <c r="E6889">
        <v>4</v>
      </c>
      <c r="F6889" t="s">
        <v>26</v>
      </c>
      <c r="G6889">
        <v>0</v>
      </c>
      <c r="H6889">
        <v>2017</v>
      </c>
      <c r="I6889">
        <v>1</v>
      </c>
      <c r="K6889" t="s">
        <v>27</v>
      </c>
      <c r="O6889">
        <v>0</v>
      </c>
      <c r="P6889" t="s">
        <v>3573</v>
      </c>
      <c r="Q6889">
        <v>121.52356</v>
      </c>
      <c r="R6889">
        <v>23.92399</v>
      </c>
      <c r="U6889">
        <v>121.52356</v>
      </c>
      <c r="V6889">
        <v>23.92399</v>
      </c>
    </row>
    <row r="6890" spans="3:22" x14ac:dyDescent="0.3">
      <c r="C6890" t="s">
        <v>1412</v>
      </c>
      <c r="D6890" t="s">
        <v>1413</v>
      </c>
      <c r="E6890">
        <v>5</v>
      </c>
      <c r="F6890" t="s">
        <v>26</v>
      </c>
      <c r="G6890">
        <v>0</v>
      </c>
      <c r="H6890">
        <v>2017</v>
      </c>
      <c r="I6890">
        <v>1</v>
      </c>
      <c r="K6890" t="s">
        <v>27</v>
      </c>
      <c r="O6890">
        <v>6.3512380239999997</v>
      </c>
      <c r="P6890" t="s">
        <v>3573</v>
      </c>
      <c r="Q6890">
        <v>121.51257</v>
      </c>
      <c r="R6890">
        <v>23.933309999999999</v>
      </c>
      <c r="U6890">
        <v>121.51257</v>
      </c>
      <c r="V6890">
        <v>23.933309999999999</v>
      </c>
    </row>
    <row r="6891" spans="3:22" x14ac:dyDescent="0.3">
      <c r="C6891" t="s">
        <v>1422</v>
      </c>
      <c r="D6891" t="s">
        <v>1423</v>
      </c>
      <c r="E6891">
        <v>6</v>
      </c>
      <c r="F6891" t="s">
        <v>26</v>
      </c>
      <c r="G6891">
        <v>0</v>
      </c>
      <c r="H6891">
        <v>2017</v>
      </c>
      <c r="I6891">
        <v>1</v>
      </c>
      <c r="K6891" t="s">
        <v>27</v>
      </c>
      <c r="O6891">
        <v>0</v>
      </c>
      <c r="P6891" t="s">
        <v>3573</v>
      </c>
      <c r="Q6891" t="s">
        <v>4236</v>
      </c>
      <c r="R6891" t="s">
        <v>4237</v>
      </c>
      <c r="U6891">
        <v>121.56238</v>
      </c>
      <c r="V6891">
        <v>23.91282</v>
      </c>
    </row>
    <row r="6892" spans="3:22" x14ac:dyDescent="0.3">
      <c r="C6892" t="s">
        <v>1422</v>
      </c>
      <c r="D6892" t="s">
        <v>1423</v>
      </c>
      <c r="E6892">
        <v>8</v>
      </c>
      <c r="F6892" t="s">
        <v>26</v>
      </c>
      <c r="G6892">
        <v>0</v>
      </c>
      <c r="H6892">
        <v>2017</v>
      </c>
      <c r="I6892">
        <v>1</v>
      </c>
      <c r="K6892" t="s">
        <v>27</v>
      </c>
      <c r="O6892">
        <v>4.118081117</v>
      </c>
      <c r="P6892" t="s">
        <v>3573</v>
      </c>
      <c r="Q6892" t="s">
        <v>4238</v>
      </c>
      <c r="R6892" t="s">
        <v>4239</v>
      </c>
      <c r="U6892">
        <v>121.55813000000001</v>
      </c>
      <c r="V6892">
        <v>23.907330000000002</v>
      </c>
    </row>
    <row r="6893" spans="3:22" x14ac:dyDescent="0.3">
      <c r="C6893" t="s">
        <v>1428</v>
      </c>
      <c r="D6893" t="s">
        <v>1429</v>
      </c>
      <c r="E6893">
        <v>2</v>
      </c>
      <c r="F6893" t="s">
        <v>26</v>
      </c>
      <c r="G6893">
        <v>0</v>
      </c>
      <c r="H6893">
        <v>2017</v>
      </c>
      <c r="I6893">
        <v>1</v>
      </c>
      <c r="K6893" t="s">
        <v>27</v>
      </c>
      <c r="O6893">
        <v>0</v>
      </c>
      <c r="P6893" t="s">
        <v>493</v>
      </c>
      <c r="Q6893">
        <v>287098</v>
      </c>
      <c r="R6893">
        <v>2623680</v>
      </c>
      <c r="U6893">
        <v>121.37196</v>
      </c>
      <c r="V6893">
        <v>23.714680000000001</v>
      </c>
    </row>
    <row r="6894" spans="3:22" x14ac:dyDescent="0.3">
      <c r="C6894" t="s">
        <v>1428</v>
      </c>
      <c r="D6894" t="s">
        <v>1429</v>
      </c>
      <c r="E6894">
        <v>3</v>
      </c>
      <c r="F6894" t="s">
        <v>26</v>
      </c>
      <c r="G6894">
        <v>0</v>
      </c>
      <c r="H6894">
        <v>2017</v>
      </c>
      <c r="I6894">
        <v>1</v>
      </c>
      <c r="K6894" t="s">
        <v>27</v>
      </c>
      <c r="O6894">
        <v>0</v>
      </c>
      <c r="P6894" t="s">
        <v>493</v>
      </c>
      <c r="Q6894">
        <v>289052</v>
      </c>
      <c r="R6894">
        <v>2623328</v>
      </c>
      <c r="U6894">
        <v>121.39111</v>
      </c>
      <c r="V6894">
        <v>23.711449999999999</v>
      </c>
    </row>
    <row r="6895" spans="3:22" x14ac:dyDescent="0.3">
      <c r="C6895" t="s">
        <v>1428</v>
      </c>
      <c r="D6895" t="s">
        <v>1429</v>
      </c>
      <c r="E6895">
        <v>4</v>
      </c>
      <c r="F6895" t="s">
        <v>26</v>
      </c>
      <c r="G6895">
        <v>0</v>
      </c>
      <c r="H6895">
        <v>2017</v>
      </c>
      <c r="I6895">
        <v>1</v>
      </c>
      <c r="K6895" t="s">
        <v>27</v>
      </c>
      <c r="O6895">
        <v>0.87092652299999995</v>
      </c>
      <c r="P6895" t="s">
        <v>493</v>
      </c>
      <c r="Q6895">
        <v>288718</v>
      </c>
      <c r="R6895">
        <v>2623367</v>
      </c>
      <c r="U6895">
        <v>121.38784</v>
      </c>
      <c r="V6895">
        <v>23.71181</v>
      </c>
    </row>
    <row r="6896" spans="3:22" x14ac:dyDescent="0.3">
      <c r="C6896" t="s">
        <v>1428</v>
      </c>
      <c r="D6896" t="s">
        <v>1429</v>
      </c>
      <c r="E6896">
        <v>5</v>
      </c>
      <c r="F6896" t="s">
        <v>26</v>
      </c>
      <c r="G6896">
        <v>0</v>
      </c>
      <c r="H6896">
        <v>2017</v>
      </c>
      <c r="I6896">
        <v>1</v>
      </c>
      <c r="K6896" t="s">
        <v>27</v>
      </c>
      <c r="O6896">
        <v>0</v>
      </c>
      <c r="P6896" t="s">
        <v>493</v>
      </c>
      <c r="Q6896">
        <v>288398</v>
      </c>
      <c r="R6896">
        <v>2623497</v>
      </c>
      <c r="U6896">
        <v>121.3847</v>
      </c>
      <c r="V6896">
        <v>23.712990000000001</v>
      </c>
    </row>
    <row r="6897" spans="3:22" x14ac:dyDescent="0.3">
      <c r="C6897" t="s">
        <v>1428</v>
      </c>
      <c r="D6897" t="s">
        <v>1429</v>
      </c>
      <c r="E6897">
        <v>6</v>
      </c>
      <c r="F6897" t="s">
        <v>26</v>
      </c>
      <c r="G6897">
        <v>0</v>
      </c>
      <c r="H6897">
        <v>2017</v>
      </c>
      <c r="I6897">
        <v>1</v>
      </c>
      <c r="K6897" t="s">
        <v>27</v>
      </c>
      <c r="O6897">
        <v>1.541633397</v>
      </c>
      <c r="P6897" t="s">
        <v>493</v>
      </c>
      <c r="Q6897">
        <v>288201</v>
      </c>
      <c r="R6897">
        <v>2623258</v>
      </c>
      <c r="U6897">
        <v>121.38276</v>
      </c>
      <c r="V6897">
        <v>23.710840000000001</v>
      </c>
    </row>
    <row r="6898" spans="3:22" x14ac:dyDescent="0.3">
      <c r="C6898" t="s">
        <v>1428</v>
      </c>
      <c r="D6898" t="s">
        <v>1429</v>
      </c>
      <c r="E6898">
        <v>7</v>
      </c>
      <c r="F6898" t="s">
        <v>26</v>
      </c>
      <c r="G6898">
        <v>0</v>
      </c>
      <c r="H6898">
        <v>2017</v>
      </c>
      <c r="I6898">
        <v>1</v>
      </c>
      <c r="K6898" t="s">
        <v>27</v>
      </c>
      <c r="O6898">
        <v>0.332216552</v>
      </c>
      <c r="P6898" t="s">
        <v>493</v>
      </c>
      <c r="Q6898">
        <v>287916</v>
      </c>
      <c r="R6898">
        <v>2623280</v>
      </c>
      <c r="U6898">
        <v>121.37997</v>
      </c>
      <c r="V6898">
        <v>23.711040000000001</v>
      </c>
    </row>
    <row r="6899" spans="3:22" x14ac:dyDescent="0.3">
      <c r="C6899" t="s">
        <v>1428</v>
      </c>
      <c r="D6899" t="s">
        <v>1429</v>
      </c>
      <c r="E6899">
        <v>8</v>
      </c>
      <c r="F6899" t="s">
        <v>26</v>
      </c>
      <c r="G6899">
        <v>1</v>
      </c>
      <c r="H6899">
        <v>2017</v>
      </c>
      <c r="I6899">
        <v>1</v>
      </c>
      <c r="K6899" t="s">
        <v>27</v>
      </c>
      <c r="O6899">
        <v>0</v>
      </c>
      <c r="P6899" t="s">
        <v>493</v>
      </c>
      <c r="Q6899">
        <v>287703</v>
      </c>
      <c r="R6899">
        <v>2623431</v>
      </c>
      <c r="U6899">
        <v>121.37788999999999</v>
      </c>
      <c r="V6899">
        <v>23.712409999999998</v>
      </c>
    </row>
    <row r="6900" spans="3:22" x14ac:dyDescent="0.3">
      <c r="C6900" t="s">
        <v>1428</v>
      </c>
      <c r="D6900" t="s">
        <v>1429</v>
      </c>
      <c r="E6900">
        <v>9</v>
      </c>
      <c r="F6900" t="s">
        <v>26</v>
      </c>
      <c r="G6900">
        <v>0</v>
      </c>
      <c r="H6900">
        <v>2017</v>
      </c>
      <c r="I6900">
        <v>1</v>
      </c>
      <c r="K6900" t="s">
        <v>27</v>
      </c>
      <c r="O6900">
        <v>0</v>
      </c>
      <c r="P6900" t="s">
        <v>493</v>
      </c>
      <c r="Q6900">
        <v>287541</v>
      </c>
      <c r="R6900">
        <v>2623582</v>
      </c>
      <c r="U6900">
        <v>121.3763</v>
      </c>
      <c r="V6900">
        <v>23.71378</v>
      </c>
    </row>
    <row r="6901" spans="3:22" x14ac:dyDescent="0.3">
      <c r="C6901" t="s">
        <v>1428</v>
      </c>
      <c r="D6901" t="s">
        <v>1429</v>
      </c>
      <c r="E6901">
        <v>10</v>
      </c>
      <c r="F6901" t="s">
        <v>26</v>
      </c>
      <c r="G6901">
        <v>1</v>
      </c>
      <c r="H6901">
        <v>2017</v>
      </c>
      <c r="I6901">
        <v>1</v>
      </c>
      <c r="K6901" t="s">
        <v>27</v>
      </c>
      <c r="O6901">
        <v>1.61932086</v>
      </c>
      <c r="P6901" t="s">
        <v>493</v>
      </c>
      <c r="Q6901">
        <v>287327</v>
      </c>
      <c r="R6901">
        <v>2623618</v>
      </c>
      <c r="U6901">
        <v>121.3742</v>
      </c>
      <c r="V6901">
        <v>23.714110000000002</v>
      </c>
    </row>
    <row r="6902" spans="3:22" x14ac:dyDescent="0.3">
      <c r="C6902" t="s">
        <v>1448</v>
      </c>
      <c r="D6902" t="s">
        <v>1449</v>
      </c>
      <c r="E6902">
        <v>5</v>
      </c>
      <c r="F6902" t="s">
        <v>26</v>
      </c>
      <c r="G6902">
        <v>0</v>
      </c>
      <c r="H6902">
        <v>2017</v>
      </c>
      <c r="I6902">
        <v>1</v>
      </c>
      <c r="K6902" t="s">
        <v>27</v>
      </c>
      <c r="O6902">
        <v>0</v>
      </c>
      <c r="P6902" t="s">
        <v>493</v>
      </c>
      <c r="Q6902">
        <v>297548</v>
      </c>
      <c r="R6902">
        <v>2621121</v>
      </c>
      <c r="U6902">
        <v>121.47436</v>
      </c>
      <c r="V6902">
        <v>23.691289999999999</v>
      </c>
    </row>
    <row r="6903" spans="3:22" x14ac:dyDescent="0.3">
      <c r="C6903" t="s">
        <v>1448</v>
      </c>
      <c r="D6903" t="s">
        <v>1449</v>
      </c>
      <c r="E6903">
        <v>6</v>
      </c>
      <c r="F6903" t="s">
        <v>26</v>
      </c>
      <c r="G6903">
        <v>0</v>
      </c>
      <c r="H6903">
        <v>2017</v>
      </c>
      <c r="I6903">
        <v>1</v>
      </c>
      <c r="K6903" t="s">
        <v>27</v>
      </c>
      <c r="O6903">
        <v>0</v>
      </c>
      <c r="P6903" t="s">
        <v>493</v>
      </c>
      <c r="Q6903">
        <v>297457</v>
      </c>
      <c r="R6903">
        <v>2620957</v>
      </c>
      <c r="U6903">
        <v>121.47346</v>
      </c>
      <c r="V6903">
        <v>23.689810000000001</v>
      </c>
    </row>
    <row r="6904" spans="3:22" x14ac:dyDescent="0.3">
      <c r="C6904" t="s">
        <v>1448</v>
      </c>
      <c r="D6904" t="s">
        <v>1449</v>
      </c>
      <c r="E6904">
        <v>7</v>
      </c>
      <c r="F6904" t="s">
        <v>26</v>
      </c>
      <c r="G6904">
        <v>0</v>
      </c>
      <c r="H6904">
        <v>2017</v>
      </c>
      <c r="I6904">
        <v>1</v>
      </c>
      <c r="K6904" t="s">
        <v>27</v>
      </c>
      <c r="O6904">
        <v>0</v>
      </c>
      <c r="P6904" t="s">
        <v>493</v>
      </c>
      <c r="Q6904">
        <v>297348</v>
      </c>
      <c r="R6904">
        <v>2620716</v>
      </c>
      <c r="U6904">
        <v>121.47238</v>
      </c>
      <c r="V6904">
        <v>23.687639999999998</v>
      </c>
    </row>
    <row r="6905" spans="3:22" x14ac:dyDescent="0.3">
      <c r="C6905" t="s">
        <v>1456</v>
      </c>
      <c r="D6905" t="s">
        <v>1457</v>
      </c>
      <c r="E6905">
        <v>10</v>
      </c>
      <c r="F6905" t="s">
        <v>26</v>
      </c>
      <c r="G6905">
        <v>0</v>
      </c>
      <c r="H6905">
        <v>2017</v>
      </c>
      <c r="I6905">
        <v>1</v>
      </c>
      <c r="K6905" t="s">
        <v>80</v>
      </c>
      <c r="O6905">
        <v>2.3648467420000001</v>
      </c>
      <c r="P6905" t="s">
        <v>493</v>
      </c>
      <c r="Q6905">
        <v>287353</v>
      </c>
      <c r="R6905">
        <v>2611926</v>
      </c>
      <c r="U6905">
        <v>121.37416</v>
      </c>
      <c r="V6905">
        <v>23.608529999999998</v>
      </c>
    </row>
    <row r="6906" spans="3:22" x14ac:dyDescent="0.3">
      <c r="C6906" t="s">
        <v>1460</v>
      </c>
      <c r="D6906" t="s">
        <v>1461</v>
      </c>
      <c r="E6906">
        <v>4</v>
      </c>
      <c r="F6906" t="s">
        <v>26</v>
      </c>
      <c r="G6906">
        <v>0</v>
      </c>
      <c r="H6906">
        <v>2017</v>
      </c>
      <c r="I6906">
        <v>1</v>
      </c>
      <c r="K6906" t="s">
        <v>27</v>
      </c>
      <c r="O6906">
        <v>1.889848881</v>
      </c>
      <c r="P6906" t="s">
        <v>3573</v>
      </c>
      <c r="Q6906">
        <v>23.759309999999999</v>
      </c>
      <c r="R6906">
        <v>121.43767</v>
      </c>
      <c r="U6906">
        <v>121.43767</v>
      </c>
      <c r="V6906">
        <v>23.759309999999999</v>
      </c>
    </row>
    <row r="6907" spans="3:22" x14ac:dyDescent="0.3">
      <c r="C6907" t="s">
        <v>1460</v>
      </c>
      <c r="D6907" t="s">
        <v>1461</v>
      </c>
      <c r="E6907">
        <v>5</v>
      </c>
      <c r="F6907" t="s">
        <v>26</v>
      </c>
      <c r="G6907">
        <v>0</v>
      </c>
      <c r="H6907">
        <v>2017</v>
      </c>
      <c r="I6907">
        <v>1</v>
      </c>
      <c r="K6907" t="s">
        <v>27</v>
      </c>
      <c r="O6907">
        <v>1.6192648810000001</v>
      </c>
      <c r="P6907" t="s">
        <v>3573</v>
      </c>
      <c r="Q6907">
        <v>23.7578</v>
      </c>
      <c r="R6907">
        <v>121.43485</v>
      </c>
      <c r="U6907">
        <v>121.43485</v>
      </c>
      <c r="V6907">
        <v>23.7578</v>
      </c>
    </row>
    <row r="6908" spans="3:22" x14ac:dyDescent="0.3">
      <c r="C6908" t="s">
        <v>1460</v>
      </c>
      <c r="D6908" t="s">
        <v>1461</v>
      </c>
      <c r="E6908">
        <v>9</v>
      </c>
      <c r="F6908" t="s">
        <v>26</v>
      </c>
      <c r="G6908">
        <v>0</v>
      </c>
      <c r="H6908">
        <v>2017</v>
      </c>
      <c r="I6908">
        <v>1</v>
      </c>
      <c r="K6908" t="s">
        <v>27</v>
      </c>
      <c r="O6908">
        <v>9.2519674120000008</v>
      </c>
      <c r="P6908" t="s">
        <v>3573</v>
      </c>
      <c r="Q6908">
        <v>23.754429999999999</v>
      </c>
      <c r="R6908">
        <v>121.42315000000001</v>
      </c>
      <c r="U6908">
        <v>121.42315000000001</v>
      </c>
      <c r="V6908">
        <v>23.754429999999999</v>
      </c>
    </row>
    <row r="6909" spans="3:22" x14ac:dyDescent="0.3">
      <c r="C6909" t="s">
        <v>1460</v>
      </c>
      <c r="D6909" t="s">
        <v>1461</v>
      </c>
      <c r="E6909">
        <v>10</v>
      </c>
      <c r="F6909" t="s">
        <v>26</v>
      </c>
      <c r="G6909">
        <v>0</v>
      </c>
      <c r="H6909">
        <v>2017</v>
      </c>
      <c r="I6909">
        <v>1</v>
      </c>
      <c r="K6909" t="s">
        <v>27</v>
      </c>
      <c r="O6909">
        <v>0</v>
      </c>
      <c r="P6909" t="s">
        <v>3573</v>
      </c>
      <c r="Q6909">
        <v>23.752790000000001</v>
      </c>
      <c r="R6909">
        <v>121.42435</v>
      </c>
      <c r="U6909">
        <v>121.42435</v>
      </c>
      <c r="V6909">
        <v>23.752790000000001</v>
      </c>
    </row>
    <row r="6910" spans="3:22" x14ac:dyDescent="0.3">
      <c r="C6910" t="s">
        <v>1468</v>
      </c>
      <c r="D6910" t="s">
        <v>1469</v>
      </c>
      <c r="E6910">
        <v>1</v>
      </c>
      <c r="F6910" t="s">
        <v>26</v>
      </c>
      <c r="G6910">
        <v>0</v>
      </c>
      <c r="H6910">
        <v>2017</v>
      </c>
      <c r="I6910">
        <v>1</v>
      </c>
      <c r="K6910" t="s">
        <v>27</v>
      </c>
      <c r="O6910">
        <v>1.1953158070000001</v>
      </c>
      <c r="P6910" t="s">
        <v>3573</v>
      </c>
      <c r="Q6910" t="s">
        <v>4240</v>
      </c>
      <c r="R6910" t="s">
        <v>4241</v>
      </c>
      <c r="U6910">
        <v>121.40846000000001</v>
      </c>
      <c r="V6910">
        <v>23.658270000000002</v>
      </c>
    </row>
    <row r="6911" spans="3:22" x14ac:dyDescent="0.3">
      <c r="C6911" t="s">
        <v>1468</v>
      </c>
      <c r="D6911" t="s">
        <v>1469</v>
      </c>
      <c r="E6911">
        <v>2</v>
      </c>
      <c r="F6911" t="s">
        <v>26</v>
      </c>
      <c r="G6911">
        <v>0</v>
      </c>
      <c r="H6911">
        <v>2017</v>
      </c>
      <c r="I6911">
        <v>1</v>
      </c>
      <c r="K6911" t="s">
        <v>27</v>
      </c>
      <c r="O6911">
        <v>13.07963266</v>
      </c>
      <c r="P6911" t="s">
        <v>3573</v>
      </c>
      <c r="Q6911" t="s">
        <v>4242</v>
      </c>
      <c r="R6911" t="s">
        <v>4243</v>
      </c>
      <c r="U6911">
        <v>121.40948</v>
      </c>
      <c r="V6911">
        <v>23.659929999999999</v>
      </c>
    </row>
    <row r="6912" spans="3:22" x14ac:dyDescent="0.3">
      <c r="C6912" t="s">
        <v>1468</v>
      </c>
      <c r="D6912" t="s">
        <v>1469</v>
      </c>
      <c r="E6912">
        <v>3</v>
      </c>
      <c r="F6912" t="s">
        <v>26</v>
      </c>
      <c r="G6912">
        <v>0</v>
      </c>
      <c r="H6912">
        <v>2017</v>
      </c>
      <c r="I6912">
        <v>1</v>
      </c>
      <c r="K6912" t="s">
        <v>80</v>
      </c>
      <c r="O6912">
        <v>6.1277260690000004</v>
      </c>
      <c r="P6912" t="s">
        <v>3573</v>
      </c>
      <c r="Q6912" t="s">
        <v>4244</v>
      </c>
      <c r="R6912" t="s">
        <v>4245</v>
      </c>
      <c r="U6912">
        <v>121.41061000000001</v>
      </c>
      <c r="V6912">
        <v>23.66169</v>
      </c>
    </row>
    <row r="6913" spans="3:22" x14ac:dyDescent="0.3">
      <c r="C6913" t="s">
        <v>1468</v>
      </c>
      <c r="D6913" t="s">
        <v>1469</v>
      </c>
      <c r="E6913">
        <v>4</v>
      </c>
      <c r="F6913" t="s">
        <v>26</v>
      </c>
      <c r="G6913">
        <v>0</v>
      </c>
      <c r="H6913">
        <v>2017</v>
      </c>
      <c r="I6913">
        <v>1</v>
      </c>
      <c r="K6913" t="s">
        <v>80</v>
      </c>
      <c r="O6913">
        <v>2.6942723119999998</v>
      </c>
      <c r="P6913" t="s">
        <v>3573</v>
      </c>
      <c r="Q6913" t="s">
        <v>4246</v>
      </c>
      <c r="R6913" t="s">
        <v>4247</v>
      </c>
      <c r="U6913">
        <v>121.41175</v>
      </c>
      <c r="V6913">
        <v>23.663270000000001</v>
      </c>
    </row>
    <row r="6914" spans="3:22" x14ac:dyDescent="0.3">
      <c r="C6914" t="s">
        <v>1468</v>
      </c>
      <c r="D6914" t="s">
        <v>1469</v>
      </c>
      <c r="E6914">
        <v>8</v>
      </c>
      <c r="F6914" t="s">
        <v>26</v>
      </c>
      <c r="G6914">
        <v>0</v>
      </c>
      <c r="H6914">
        <v>2017</v>
      </c>
      <c r="I6914">
        <v>1</v>
      </c>
      <c r="K6914" t="s">
        <v>27</v>
      </c>
      <c r="O6914">
        <v>18.92472124</v>
      </c>
      <c r="P6914" t="s">
        <v>3573</v>
      </c>
      <c r="Q6914" t="s">
        <v>4248</v>
      </c>
      <c r="R6914" t="s">
        <v>4249</v>
      </c>
      <c r="U6914">
        <v>121.41333</v>
      </c>
      <c r="V6914">
        <v>23.659089999999999</v>
      </c>
    </row>
    <row r="6915" spans="3:22" x14ac:dyDescent="0.3">
      <c r="C6915" t="s">
        <v>4250</v>
      </c>
      <c r="D6915" t="s">
        <v>1481</v>
      </c>
      <c r="E6915">
        <v>1</v>
      </c>
      <c r="F6915" t="s">
        <v>26</v>
      </c>
      <c r="G6915">
        <v>0</v>
      </c>
      <c r="H6915">
        <v>2017</v>
      </c>
      <c r="I6915">
        <v>1</v>
      </c>
      <c r="K6915" t="s">
        <v>27</v>
      </c>
      <c r="O6915">
        <v>0</v>
      </c>
      <c r="P6915" t="s">
        <v>3573</v>
      </c>
      <c r="Q6915" t="s">
        <v>4251</v>
      </c>
      <c r="R6915" t="s">
        <v>4252</v>
      </c>
      <c r="U6915">
        <v>121.40355</v>
      </c>
      <c r="V6915">
        <v>23.62116</v>
      </c>
    </row>
    <row r="6916" spans="3:22" x14ac:dyDescent="0.3">
      <c r="C6916" t="s">
        <v>4250</v>
      </c>
      <c r="D6916" t="s">
        <v>1481</v>
      </c>
      <c r="E6916">
        <v>4</v>
      </c>
      <c r="F6916" t="s">
        <v>26</v>
      </c>
      <c r="G6916">
        <v>0</v>
      </c>
      <c r="H6916">
        <v>2017</v>
      </c>
      <c r="I6916">
        <v>1</v>
      </c>
      <c r="K6916" t="s">
        <v>27</v>
      </c>
      <c r="O6916">
        <v>0</v>
      </c>
      <c r="P6916" t="s">
        <v>3573</v>
      </c>
      <c r="Q6916" t="s">
        <v>4253</v>
      </c>
      <c r="R6916" t="s">
        <v>4254</v>
      </c>
      <c r="U6916">
        <v>121.41923</v>
      </c>
      <c r="V6916">
        <v>23.619309999999999</v>
      </c>
    </row>
    <row r="6917" spans="3:22" x14ac:dyDescent="0.3">
      <c r="C6917" t="s">
        <v>4250</v>
      </c>
      <c r="D6917" t="s">
        <v>1481</v>
      </c>
      <c r="E6917">
        <v>5</v>
      </c>
      <c r="F6917" t="s">
        <v>26</v>
      </c>
      <c r="G6917">
        <v>0</v>
      </c>
      <c r="H6917">
        <v>2017</v>
      </c>
      <c r="I6917">
        <v>1</v>
      </c>
      <c r="K6917" t="s">
        <v>27</v>
      </c>
      <c r="O6917">
        <v>0</v>
      </c>
      <c r="P6917" t="s">
        <v>3573</v>
      </c>
      <c r="Q6917" t="s">
        <v>4255</v>
      </c>
      <c r="R6917" t="s">
        <v>4256</v>
      </c>
      <c r="U6917">
        <v>121.41392999999999</v>
      </c>
      <c r="V6917">
        <v>23.619730000000001</v>
      </c>
    </row>
    <row r="6918" spans="3:22" x14ac:dyDescent="0.3">
      <c r="C6918" t="s">
        <v>4250</v>
      </c>
      <c r="D6918" t="s">
        <v>1481</v>
      </c>
      <c r="E6918">
        <v>6</v>
      </c>
      <c r="F6918" t="s">
        <v>26</v>
      </c>
      <c r="G6918">
        <v>0</v>
      </c>
      <c r="H6918">
        <v>2017</v>
      </c>
      <c r="I6918">
        <v>1</v>
      </c>
      <c r="K6918" t="s">
        <v>27</v>
      </c>
      <c r="O6918">
        <v>5.8705529089999997</v>
      </c>
      <c r="P6918" t="s">
        <v>3573</v>
      </c>
      <c r="Q6918" t="s">
        <v>4257</v>
      </c>
      <c r="R6918" t="s">
        <v>4258</v>
      </c>
      <c r="U6918">
        <v>121.40922</v>
      </c>
      <c r="V6918">
        <v>23.613240000000001</v>
      </c>
    </row>
    <row r="6919" spans="3:22" x14ac:dyDescent="0.3">
      <c r="C6919" t="s">
        <v>1490</v>
      </c>
      <c r="D6919" t="s">
        <v>1491</v>
      </c>
      <c r="E6919">
        <v>1</v>
      </c>
      <c r="F6919" t="s">
        <v>26</v>
      </c>
      <c r="G6919">
        <v>0</v>
      </c>
      <c r="H6919">
        <v>2017</v>
      </c>
      <c r="I6919">
        <v>1</v>
      </c>
      <c r="K6919" t="s">
        <v>27</v>
      </c>
      <c r="O6919">
        <v>0</v>
      </c>
      <c r="P6919" t="s">
        <v>3573</v>
      </c>
      <c r="Q6919">
        <v>121.353544</v>
      </c>
      <c r="R6919">
        <v>23.591449000000001</v>
      </c>
      <c r="U6919">
        <v>121.35354</v>
      </c>
      <c r="V6919">
        <v>23.591449999999998</v>
      </c>
    </row>
    <row r="6920" spans="3:22" x14ac:dyDescent="0.3">
      <c r="C6920" t="s">
        <v>1490</v>
      </c>
      <c r="D6920" t="s">
        <v>1491</v>
      </c>
      <c r="E6920">
        <v>2</v>
      </c>
      <c r="F6920" t="s">
        <v>26</v>
      </c>
      <c r="G6920">
        <v>0</v>
      </c>
      <c r="H6920">
        <v>2017</v>
      </c>
      <c r="I6920">
        <v>1</v>
      </c>
      <c r="K6920" t="s">
        <v>27</v>
      </c>
      <c r="O6920">
        <v>0</v>
      </c>
      <c r="P6920" t="s">
        <v>3573</v>
      </c>
      <c r="Q6920">
        <v>121.351229</v>
      </c>
      <c r="R6920">
        <v>23.590325</v>
      </c>
      <c r="U6920">
        <v>121.35123</v>
      </c>
      <c r="V6920">
        <v>23.590330000000002</v>
      </c>
    </row>
    <row r="6921" spans="3:22" x14ac:dyDescent="0.3">
      <c r="C6921" t="s">
        <v>1490</v>
      </c>
      <c r="D6921" t="s">
        <v>1491</v>
      </c>
      <c r="E6921">
        <v>3</v>
      </c>
      <c r="F6921" t="s">
        <v>26</v>
      </c>
      <c r="G6921">
        <v>0</v>
      </c>
      <c r="H6921">
        <v>2017</v>
      </c>
      <c r="I6921">
        <v>1</v>
      </c>
      <c r="K6921" t="s">
        <v>27</v>
      </c>
      <c r="O6921">
        <v>0</v>
      </c>
      <c r="P6921" t="s">
        <v>3573</v>
      </c>
      <c r="Q6921">
        <v>121.350098</v>
      </c>
      <c r="R6921">
        <v>23.588557999999999</v>
      </c>
      <c r="U6921">
        <v>121.3501</v>
      </c>
      <c r="V6921">
        <v>23.588560000000001</v>
      </c>
    </row>
    <row r="6922" spans="3:22" x14ac:dyDescent="0.3">
      <c r="C6922" t="s">
        <v>1490</v>
      </c>
      <c r="D6922" t="s">
        <v>1491</v>
      </c>
      <c r="E6922">
        <v>4</v>
      </c>
      <c r="F6922" t="s">
        <v>26</v>
      </c>
      <c r="G6922">
        <v>0</v>
      </c>
      <c r="H6922">
        <v>2017</v>
      </c>
      <c r="I6922">
        <v>1</v>
      </c>
      <c r="K6922" t="s">
        <v>27</v>
      </c>
      <c r="O6922">
        <v>0</v>
      </c>
      <c r="P6922" t="s">
        <v>3573</v>
      </c>
      <c r="Q6922">
        <v>121.34787300000001</v>
      </c>
      <c r="R6922">
        <v>23.588363999999999</v>
      </c>
      <c r="U6922">
        <v>121.34787</v>
      </c>
      <c r="V6922">
        <v>23.588360000000002</v>
      </c>
    </row>
    <row r="6923" spans="3:22" x14ac:dyDescent="0.3">
      <c r="C6923" t="s">
        <v>1490</v>
      </c>
      <c r="D6923" t="s">
        <v>1491</v>
      </c>
      <c r="E6923">
        <v>5</v>
      </c>
      <c r="F6923" t="s">
        <v>26</v>
      </c>
      <c r="G6923">
        <v>0</v>
      </c>
      <c r="H6923">
        <v>2017</v>
      </c>
      <c r="I6923">
        <v>1</v>
      </c>
      <c r="K6923" t="s">
        <v>27</v>
      </c>
      <c r="O6923">
        <v>0</v>
      </c>
      <c r="P6923" t="s">
        <v>3573</v>
      </c>
      <c r="Q6923">
        <v>121.34527799999999</v>
      </c>
      <c r="R6923">
        <v>23.588820999999999</v>
      </c>
      <c r="U6923">
        <v>121.34528</v>
      </c>
      <c r="V6923">
        <v>23.588819999999998</v>
      </c>
    </row>
    <row r="6924" spans="3:22" x14ac:dyDescent="0.3">
      <c r="C6924" t="s">
        <v>1490</v>
      </c>
      <c r="D6924" t="s">
        <v>1491</v>
      </c>
      <c r="E6924">
        <v>6</v>
      </c>
      <c r="F6924" t="s">
        <v>26</v>
      </c>
      <c r="G6924">
        <v>0</v>
      </c>
      <c r="H6924">
        <v>2017</v>
      </c>
      <c r="I6924">
        <v>1</v>
      </c>
      <c r="K6924" t="s">
        <v>27</v>
      </c>
      <c r="O6924">
        <v>0</v>
      </c>
      <c r="P6924" t="s">
        <v>3573</v>
      </c>
      <c r="Q6924">
        <v>121.34302599999999</v>
      </c>
      <c r="R6924">
        <v>23.589513</v>
      </c>
      <c r="U6924">
        <v>121.34303</v>
      </c>
      <c r="V6924">
        <v>23.589510000000001</v>
      </c>
    </row>
    <row r="6925" spans="3:22" x14ac:dyDescent="0.3">
      <c r="C6925" t="s">
        <v>1504</v>
      </c>
      <c r="D6925" t="s">
        <v>1505</v>
      </c>
      <c r="E6925">
        <v>1</v>
      </c>
      <c r="F6925" t="s">
        <v>51</v>
      </c>
      <c r="G6925">
        <v>0</v>
      </c>
      <c r="H6925">
        <v>2017</v>
      </c>
      <c r="I6925">
        <v>1</v>
      </c>
      <c r="K6925" t="s">
        <v>52</v>
      </c>
      <c r="O6925">
        <v>0</v>
      </c>
      <c r="P6925" t="s">
        <v>3573</v>
      </c>
      <c r="Q6925" t="s">
        <v>4259</v>
      </c>
      <c r="R6925" t="s">
        <v>4260</v>
      </c>
      <c r="U6925">
        <v>121.40299</v>
      </c>
      <c r="V6925">
        <v>23.554400000000001</v>
      </c>
    </row>
    <row r="6926" spans="3:22" x14ac:dyDescent="0.3">
      <c r="C6926" t="s">
        <v>1504</v>
      </c>
      <c r="D6926" t="s">
        <v>1505</v>
      </c>
      <c r="E6926">
        <v>3</v>
      </c>
      <c r="F6926" t="s">
        <v>26</v>
      </c>
      <c r="G6926">
        <v>0</v>
      </c>
      <c r="H6926">
        <v>2017</v>
      </c>
      <c r="I6926">
        <v>1</v>
      </c>
      <c r="K6926" t="s">
        <v>27</v>
      </c>
      <c r="O6926">
        <v>12.764694860000001</v>
      </c>
      <c r="P6926" t="s">
        <v>3573</v>
      </c>
      <c r="Q6926" t="s">
        <v>4261</v>
      </c>
      <c r="R6926" t="s">
        <v>4262</v>
      </c>
      <c r="U6926">
        <v>121.39964000000001</v>
      </c>
      <c r="V6926">
        <v>23.552759999999999</v>
      </c>
    </row>
    <row r="6927" spans="3:22" x14ac:dyDescent="0.3">
      <c r="C6927" t="s">
        <v>1504</v>
      </c>
      <c r="D6927" t="s">
        <v>1505</v>
      </c>
      <c r="E6927">
        <v>4</v>
      </c>
      <c r="F6927" t="s">
        <v>26</v>
      </c>
      <c r="G6927">
        <v>0</v>
      </c>
      <c r="H6927">
        <v>2017</v>
      </c>
      <c r="I6927">
        <v>1</v>
      </c>
      <c r="K6927" t="s">
        <v>27</v>
      </c>
      <c r="O6927">
        <v>0</v>
      </c>
      <c r="P6927" t="s">
        <v>3573</v>
      </c>
      <c r="Q6927" t="s">
        <v>4263</v>
      </c>
      <c r="R6927" t="s">
        <v>4264</v>
      </c>
      <c r="U6927">
        <v>121.39761</v>
      </c>
      <c r="V6927">
        <v>23.55132</v>
      </c>
    </row>
    <row r="6928" spans="3:22" x14ac:dyDescent="0.3">
      <c r="C6928" t="s">
        <v>1504</v>
      </c>
      <c r="D6928" t="s">
        <v>1505</v>
      </c>
      <c r="E6928">
        <v>5</v>
      </c>
      <c r="F6928" t="s">
        <v>26</v>
      </c>
      <c r="G6928">
        <v>0</v>
      </c>
      <c r="H6928">
        <v>2017</v>
      </c>
      <c r="I6928">
        <v>1</v>
      </c>
      <c r="K6928" t="s">
        <v>27</v>
      </c>
      <c r="O6928">
        <v>0</v>
      </c>
      <c r="P6928" t="s">
        <v>3573</v>
      </c>
      <c r="Q6928" t="s">
        <v>4265</v>
      </c>
      <c r="R6928" t="s">
        <v>4266</v>
      </c>
      <c r="U6928">
        <v>121.39542</v>
      </c>
      <c r="V6928">
        <v>23.5517</v>
      </c>
    </row>
    <row r="6929" spans="3:22" x14ac:dyDescent="0.3">
      <c r="C6929" t="s">
        <v>1504</v>
      </c>
      <c r="D6929" t="s">
        <v>1505</v>
      </c>
      <c r="E6929">
        <v>6</v>
      </c>
      <c r="F6929" t="s">
        <v>26</v>
      </c>
      <c r="G6929">
        <v>0</v>
      </c>
      <c r="H6929">
        <v>2017</v>
      </c>
      <c r="I6929">
        <v>1</v>
      </c>
      <c r="K6929" t="s">
        <v>27</v>
      </c>
      <c r="O6929">
        <v>0</v>
      </c>
      <c r="P6929" t="s">
        <v>3573</v>
      </c>
      <c r="Q6929" t="s">
        <v>4267</v>
      </c>
      <c r="R6929" t="s">
        <v>4268</v>
      </c>
      <c r="U6929">
        <v>121.39301</v>
      </c>
      <c r="V6929">
        <v>23.55199</v>
      </c>
    </row>
    <row r="6930" spans="3:22" x14ac:dyDescent="0.3">
      <c r="C6930" t="s">
        <v>1504</v>
      </c>
      <c r="D6930" t="s">
        <v>1505</v>
      </c>
      <c r="E6930">
        <v>7</v>
      </c>
      <c r="F6930" t="s">
        <v>26</v>
      </c>
      <c r="G6930">
        <v>0</v>
      </c>
      <c r="H6930">
        <v>2017</v>
      </c>
      <c r="I6930">
        <v>1</v>
      </c>
      <c r="K6930" t="s">
        <v>27</v>
      </c>
      <c r="O6930">
        <v>7.438642808</v>
      </c>
      <c r="P6930" t="s">
        <v>3573</v>
      </c>
      <c r="Q6930" t="s">
        <v>4269</v>
      </c>
      <c r="R6930" t="s">
        <v>4270</v>
      </c>
      <c r="U6930">
        <v>121.39161</v>
      </c>
      <c r="V6930">
        <v>23.552689999999998</v>
      </c>
    </row>
    <row r="6931" spans="3:22" x14ac:dyDescent="0.3">
      <c r="C6931" t="s">
        <v>1518</v>
      </c>
      <c r="D6931" t="s">
        <v>1519</v>
      </c>
      <c r="E6931">
        <v>1</v>
      </c>
      <c r="F6931" t="s">
        <v>26</v>
      </c>
      <c r="G6931">
        <v>1</v>
      </c>
      <c r="H6931">
        <v>2017</v>
      </c>
      <c r="I6931">
        <v>1</v>
      </c>
      <c r="K6931" t="s">
        <v>27</v>
      </c>
      <c r="O6931">
        <v>1.469262015</v>
      </c>
      <c r="P6931" t="s">
        <v>3573</v>
      </c>
      <c r="Q6931" t="s">
        <v>4271</v>
      </c>
      <c r="R6931" t="s">
        <v>4272</v>
      </c>
      <c r="U6931">
        <v>121.41982</v>
      </c>
      <c r="V6931">
        <v>23.496839999999999</v>
      </c>
    </row>
    <row r="6932" spans="3:22" x14ac:dyDescent="0.3">
      <c r="C6932" t="s">
        <v>1518</v>
      </c>
      <c r="D6932" t="s">
        <v>1519</v>
      </c>
      <c r="E6932">
        <v>2</v>
      </c>
      <c r="F6932" t="s">
        <v>26</v>
      </c>
      <c r="G6932">
        <v>0</v>
      </c>
      <c r="H6932">
        <v>2017</v>
      </c>
      <c r="I6932">
        <v>1</v>
      </c>
      <c r="K6932" t="s">
        <v>27</v>
      </c>
      <c r="O6932">
        <v>0.94472793700000002</v>
      </c>
      <c r="P6932" t="s">
        <v>3573</v>
      </c>
      <c r="Q6932" t="s">
        <v>4273</v>
      </c>
      <c r="R6932" t="s">
        <v>4274</v>
      </c>
      <c r="U6932">
        <v>121.42133</v>
      </c>
      <c r="V6932">
        <v>23.498169999999998</v>
      </c>
    </row>
    <row r="6933" spans="3:22" x14ac:dyDescent="0.3">
      <c r="C6933" t="s">
        <v>1518</v>
      </c>
      <c r="D6933" t="s">
        <v>1519</v>
      </c>
      <c r="E6933">
        <v>3</v>
      </c>
      <c r="F6933" t="s">
        <v>26</v>
      </c>
      <c r="G6933">
        <v>0</v>
      </c>
      <c r="H6933">
        <v>2017</v>
      </c>
      <c r="I6933">
        <v>1</v>
      </c>
      <c r="K6933" t="s">
        <v>27</v>
      </c>
      <c r="O6933">
        <v>2.4028655099999998</v>
      </c>
      <c r="P6933" t="s">
        <v>3573</v>
      </c>
      <c r="Q6933" t="s">
        <v>4275</v>
      </c>
      <c r="R6933" t="s">
        <v>4276</v>
      </c>
      <c r="U6933">
        <v>121.42323</v>
      </c>
      <c r="V6933">
        <v>23.497240000000001</v>
      </c>
    </row>
    <row r="6934" spans="3:22" x14ac:dyDescent="0.3">
      <c r="C6934" t="s">
        <v>1518</v>
      </c>
      <c r="D6934" t="s">
        <v>1519</v>
      </c>
      <c r="E6934">
        <v>4</v>
      </c>
      <c r="F6934" t="s">
        <v>26</v>
      </c>
      <c r="G6934">
        <v>1</v>
      </c>
      <c r="H6934">
        <v>2017</v>
      </c>
      <c r="I6934">
        <v>1</v>
      </c>
      <c r="K6934" t="s">
        <v>27</v>
      </c>
      <c r="O6934">
        <v>0</v>
      </c>
      <c r="P6934" t="s">
        <v>3573</v>
      </c>
      <c r="Q6934" t="s">
        <v>4277</v>
      </c>
      <c r="R6934" t="s">
        <v>4278</v>
      </c>
      <c r="U6934">
        <v>121.42505</v>
      </c>
      <c r="V6934">
        <v>23.496320000000001</v>
      </c>
    </row>
    <row r="6935" spans="3:22" x14ac:dyDescent="0.3">
      <c r="C6935" t="s">
        <v>1518</v>
      </c>
      <c r="D6935" t="s">
        <v>1519</v>
      </c>
      <c r="E6935">
        <v>5</v>
      </c>
      <c r="F6935" t="s">
        <v>26</v>
      </c>
      <c r="G6935">
        <v>0</v>
      </c>
      <c r="H6935">
        <v>2017</v>
      </c>
      <c r="I6935">
        <v>1</v>
      </c>
      <c r="K6935" t="s">
        <v>27</v>
      </c>
      <c r="O6935">
        <v>0</v>
      </c>
      <c r="P6935" t="s">
        <v>3573</v>
      </c>
      <c r="Q6935" t="s">
        <v>4279</v>
      </c>
      <c r="R6935" t="s">
        <v>4280</v>
      </c>
      <c r="U6935">
        <v>121.42749000000001</v>
      </c>
      <c r="V6935">
        <v>23.495609999999999</v>
      </c>
    </row>
    <row r="6936" spans="3:22" x14ac:dyDescent="0.3">
      <c r="C6936" t="s">
        <v>1518</v>
      </c>
      <c r="D6936" t="s">
        <v>1519</v>
      </c>
      <c r="E6936">
        <v>6</v>
      </c>
      <c r="F6936" t="s">
        <v>26</v>
      </c>
      <c r="G6936">
        <v>0</v>
      </c>
      <c r="H6936">
        <v>2017</v>
      </c>
      <c r="I6936">
        <v>1</v>
      </c>
      <c r="K6936" t="s">
        <v>27</v>
      </c>
      <c r="O6936">
        <v>3.5277102990000002</v>
      </c>
      <c r="P6936" t="s">
        <v>3573</v>
      </c>
      <c r="Q6936" t="s">
        <v>4281</v>
      </c>
      <c r="R6936" t="s">
        <v>4282</v>
      </c>
      <c r="U6936">
        <v>121.42946000000001</v>
      </c>
      <c r="V6936">
        <v>23.49653</v>
      </c>
    </row>
    <row r="6937" spans="3:22" x14ac:dyDescent="0.3">
      <c r="C6937" t="s">
        <v>1518</v>
      </c>
      <c r="D6937" t="s">
        <v>1519</v>
      </c>
      <c r="E6937">
        <v>7</v>
      </c>
      <c r="F6937" t="s">
        <v>26</v>
      </c>
      <c r="G6937">
        <v>0</v>
      </c>
      <c r="H6937">
        <v>2017</v>
      </c>
      <c r="I6937">
        <v>1</v>
      </c>
      <c r="K6937" t="s">
        <v>27</v>
      </c>
      <c r="O6937">
        <v>0</v>
      </c>
      <c r="P6937" t="s">
        <v>3573</v>
      </c>
      <c r="Q6937" t="s">
        <v>4283</v>
      </c>
      <c r="R6937" t="s">
        <v>4284</v>
      </c>
      <c r="U6937">
        <v>121.42956</v>
      </c>
      <c r="V6937">
        <v>23.499169999999999</v>
      </c>
    </row>
    <row r="6938" spans="3:22" x14ac:dyDescent="0.3">
      <c r="C6938" t="s">
        <v>1518</v>
      </c>
      <c r="D6938" t="s">
        <v>1519</v>
      </c>
      <c r="E6938">
        <v>8</v>
      </c>
      <c r="F6938" t="s">
        <v>26</v>
      </c>
      <c r="G6938">
        <v>0</v>
      </c>
      <c r="H6938">
        <v>2017</v>
      </c>
      <c r="I6938">
        <v>1</v>
      </c>
      <c r="K6938" t="s">
        <v>27</v>
      </c>
      <c r="O6938">
        <v>0</v>
      </c>
      <c r="P6938" t="s">
        <v>3573</v>
      </c>
      <c r="Q6938" t="s">
        <v>4285</v>
      </c>
      <c r="R6938" t="s">
        <v>4286</v>
      </c>
      <c r="U6938">
        <v>121.43089999999999</v>
      </c>
      <c r="V6938">
        <v>23.501149999999999</v>
      </c>
    </row>
    <row r="6939" spans="3:22" x14ac:dyDescent="0.3">
      <c r="C6939" t="s">
        <v>1518</v>
      </c>
      <c r="D6939" t="s">
        <v>1519</v>
      </c>
      <c r="E6939">
        <v>9</v>
      </c>
      <c r="F6939" t="s">
        <v>26</v>
      </c>
      <c r="G6939">
        <v>0</v>
      </c>
      <c r="H6939">
        <v>2017</v>
      </c>
      <c r="I6939">
        <v>1</v>
      </c>
      <c r="K6939" t="s">
        <v>27</v>
      </c>
      <c r="O6939">
        <v>1.638941572</v>
      </c>
      <c r="P6939" t="s">
        <v>3573</v>
      </c>
      <c r="Q6939" t="s">
        <v>4287</v>
      </c>
      <c r="R6939" t="s">
        <v>4288</v>
      </c>
      <c r="U6939">
        <v>121.43252</v>
      </c>
      <c r="V6939">
        <v>23.50272</v>
      </c>
    </row>
    <row r="6940" spans="3:22" x14ac:dyDescent="0.3">
      <c r="C6940" t="s">
        <v>1518</v>
      </c>
      <c r="D6940" t="s">
        <v>1519</v>
      </c>
      <c r="E6940">
        <v>10</v>
      </c>
      <c r="F6940" t="s">
        <v>26</v>
      </c>
      <c r="G6940">
        <v>0</v>
      </c>
      <c r="H6940">
        <v>2017</v>
      </c>
      <c r="I6940">
        <v>1</v>
      </c>
      <c r="K6940" t="s">
        <v>27</v>
      </c>
      <c r="O6940">
        <v>2.0947844240000002</v>
      </c>
      <c r="P6940" t="s">
        <v>3573</v>
      </c>
      <c r="Q6940" t="s">
        <v>4289</v>
      </c>
      <c r="R6940" t="s">
        <v>4290</v>
      </c>
      <c r="U6940">
        <v>121.43424</v>
      </c>
      <c r="V6940">
        <v>23.503769999999999</v>
      </c>
    </row>
    <row r="6941" spans="3:22" x14ac:dyDescent="0.3">
      <c r="C6941" t="s">
        <v>1540</v>
      </c>
      <c r="D6941" t="s">
        <v>1541</v>
      </c>
      <c r="E6941">
        <v>7</v>
      </c>
      <c r="F6941" t="s">
        <v>26</v>
      </c>
      <c r="G6941">
        <v>0</v>
      </c>
      <c r="H6941">
        <v>2017</v>
      </c>
      <c r="I6941">
        <v>1</v>
      </c>
      <c r="K6941" t="s">
        <v>27</v>
      </c>
      <c r="O6941">
        <v>0</v>
      </c>
      <c r="P6941" t="s">
        <v>3573</v>
      </c>
      <c r="Q6941">
        <v>23.481259999999999</v>
      </c>
      <c r="R6941">
        <v>121.24379999999999</v>
      </c>
      <c r="U6941">
        <v>121.24379999999999</v>
      </c>
      <c r="V6941">
        <v>23.481259999999999</v>
      </c>
    </row>
    <row r="6942" spans="3:22" x14ac:dyDescent="0.3">
      <c r="C6942" t="s">
        <v>1540</v>
      </c>
      <c r="D6942" t="s">
        <v>1541</v>
      </c>
      <c r="E6942">
        <v>9</v>
      </c>
      <c r="F6942" t="s">
        <v>26</v>
      </c>
      <c r="G6942">
        <v>0</v>
      </c>
      <c r="H6942">
        <v>2017</v>
      </c>
      <c r="I6942">
        <v>1</v>
      </c>
      <c r="K6942" t="s">
        <v>27</v>
      </c>
      <c r="O6942">
        <v>0</v>
      </c>
      <c r="P6942" t="s">
        <v>3573</v>
      </c>
      <c r="Q6942">
        <v>23.483779999999999</v>
      </c>
      <c r="R6942">
        <v>121.3416</v>
      </c>
      <c r="U6942">
        <v>121.3416</v>
      </c>
      <c r="V6942">
        <v>23.483779999999999</v>
      </c>
    </row>
    <row r="6943" spans="3:22" x14ac:dyDescent="0.3">
      <c r="C6943" t="s">
        <v>1540</v>
      </c>
      <c r="D6943" t="s">
        <v>1541</v>
      </c>
      <c r="E6943">
        <v>10</v>
      </c>
      <c r="F6943" t="s">
        <v>26</v>
      </c>
      <c r="G6943">
        <v>0</v>
      </c>
      <c r="H6943">
        <v>2017</v>
      </c>
      <c r="I6943">
        <v>1</v>
      </c>
      <c r="K6943" t="s">
        <v>27</v>
      </c>
      <c r="O6943">
        <v>0</v>
      </c>
      <c r="P6943" t="s">
        <v>3573</v>
      </c>
      <c r="Q6943">
        <v>23.485720000000001</v>
      </c>
      <c r="R6943">
        <v>121.3404</v>
      </c>
      <c r="U6943">
        <v>121.3404</v>
      </c>
      <c r="V6943">
        <v>23.485720000000001</v>
      </c>
    </row>
    <row r="6944" spans="3:22" x14ac:dyDescent="0.3">
      <c r="C6944" t="s">
        <v>1548</v>
      </c>
      <c r="D6944" t="s">
        <v>1549</v>
      </c>
      <c r="E6944">
        <v>1</v>
      </c>
      <c r="F6944" t="s">
        <v>26</v>
      </c>
      <c r="G6944">
        <v>0</v>
      </c>
      <c r="H6944">
        <v>2017</v>
      </c>
      <c r="I6944">
        <v>1</v>
      </c>
      <c r="K6944" t="s">
        <v>27</v>
      </c>
      <c r="O6944">
        <v>7.2830115529999997</v>
      </c>
      <c r="P6944" t="s">
        <v>493</v>
      </c>
      <c r="Q6944">
        <v>282957</v>
      </c>
      <c r="R6944">
        <v>2586990</v>
      </c>
      <c r="U6944">
        <v>121.33052000000001</v>
      </c>
      <c r="V6944">
        <v>23.383459999999999</v>
      </c>
    </row>
    <row r="6945" spans="3:22" x14ac:dyDescent="0.3">
      <c r="C6945" t="s">
        <v>1552</v>
      </c>
      <c r="D6945" t="s">
        <v>1553</v>
      </c>
      <c r="E6945">
        <v>1</v>
      </c>
      <c r="F6945" t="s">
        <v>26</v>
      </c>
      <c r="G6945">
        <v>0</v>
      </c>
      <c r="H6945">
        <v>2017</v>
      </c>
      <c r="I6945">
        <v>1</v>
      </c>
      <c r="K6945" t="s">
        <v>27</v>
      </c>
      <c r="O6945">
        <v>5.3616615489999999</v>
      </c>
      <c r="P6945" t="s">
        <v>493</v>
      </c>
      <c r="Q6945">
        <v>285110</v>
      </c>
      <c r="R6945">
        <v>2583384</v>
      </c>
      <c r="U6945">
        <v>121.35149</v>
      </c>
      <c r="V6945">
        <v>23.350850000000001</v>
      </c>
    </row>
    <row r="6946" spans="3:22" x14ac:dyDescent="0.3">
      <c r="C6946" t="s">
        <v>1552</v>
      </c>
      <c r="D6946" t="s">
        <v>1553</v>
      </c>
      <c r="E6946">
        <v>4</v>
      </c>
      <c r="F6946" t="s">
        <v>26</v>
      </c>
      <c r="G6946">
        <v>0</v>
      </c>
      <c r="H6946">
        <v>2017</v>
      </c>
      <c r="I6946">
        <v>1</v>
      </c>
      <c r="K6946" t="s">
        <v>27</v>
      </c>
      <c r="O6946">
        <v>1.535434242</v>
      </c>
      <c r="P6946" t="s">
        <v>493</v>
      </c>
      <c r="Q6946">
        <v>285064.00900000002</v>
      </c>
      <c r="R6946">
        <v>2583098.1340000001</v>
      </c>
      <c r="U6946">
        <v>121.35104</v>
      </c>
      <c r="V6946">
        <v>23.348269999999999</v>
      </c>
    </row>
    <row r="6947" spans="3:22" x14ac:dyDescent="0.3">
      <c r="C6947" t="s">
        <v>1558</v>
      </c>
      <c r="D6947" t="s">
        <v>1559</v>
      </c>
      <c r="E6947">
        <v>1</v>
      </c>
      <c r="F6947" t="s">
        <v>26</v>
      </c>
      <c r="G6947">
        <v>0</v>
      </c>
      <c r="H6947">
        <v>2017</v>
      </c>
      <c r="I6947">
        <v>1</v>
      </c>
      <c r="K6947" t="s">
        <v>27</v>
      </c>
      <c r="O6947">
        <v>0</v>
      </c>
      <c r="P6947" t="s">
        <v>3573</v>
      </c>
      <c r="Q6947" t="s">
        <v>4291</v>
      </c>
      <c r="R6947" t="s">
        <v>4292</v>
      </c>
      <c r="U6947">
        <v>121.39185000000001</v>
      </c>
      <c r="V6947">
        <v>23.598030000000001</v>
      </c>
    </row>
    <row r="6948" spans="3:22" x14ac:dyDescent="0.3">
      <c r="C6948" t="s">
        <v>1558</v>
      </c>
      <c r="D6948" t="s">
        <v>1559</v>
      </c>
      <c r="E6948">
        <v>2</v>
      </c>
      <c r="F6948" t="s">
        <v>26</v>
      </c>
      <c r="G6948">
        <v>0</v>
      </c>
      <c r="H6948">
        <v>2017</v>
      </c>
      <c r="I6948">
        <v>1</v>
      </c>
      <c r="K6948" t="s">
        <v>27</v>
      </c>
      <c r="O6948">
        <v>0</v>
      </c>
      <c r="P6948" t="s">
        <v>3573</v>
      </c>
      <c r="Q6948" t="s">
        <v>4293</v>
      </c>
      <c r="R6948" t="s">
        <v>4294</v>
      </c>
      <c r="U6948">
        <v>121.39069000000001</v>
      </c>
      <c r="V6948">
        <v>23.594080000000002</v>
      </c>
    </row>
    <row r="6949" spans="3:22" x14ac:dyDescent="0.3">
      <c r="C6949" t="s">
        <v>1558</v>
      </c>
      <c r="D6949" t="s">
        <v>1559</v>
      </c>
      <c r="E6949">
        <v>3</v>
      </c>
      <c r="F6949" t="s">
        <v>26</v>
      </c>
      <c r="G6949">
        <v>0</v>
      </c>
      <c r="H6949">
        <v>2017</v>
      </c>
      <c r="I6949">
        <v>1</v>
      </c>
      <c r="K6949" t="s">
        <v>27</v>
      </c>
      <c r="O6949">
        <v>0</v>
      </c>
      <c r="P6949" t="s">
        <v>3573</v>
      </c>
      <c r="Q6949" t="s">
        <v>4295</v>
      </c>
      <c r="R6949" t="s">
        <v>4296</v>
      </c>
      <c r="U6949">
        <v>121.39749999999999</v>
      </c>
      <c r="V6949">
        <v>23.589490000000001</v>
      </c>
    </row>
    <row r="6950" spans="3:22" x14ac:dyDescent="0.3">
      <c r="C6950" t="s">
        <v>1558</v>
      </c>
      <c r="D6950" t="s">
        <v>1559</v>
      </c>
      <c r="E6950">
        <v>7</v>
      </c>
      <c r="F6950" t="s">
        <v>26</v>
      </c>
      <c r="G6950">
        <v>0</v>
      </c>
      <c r="H6950">
        <v>2017</v>
      </c>
      <c r="I6950">
        <v>1</v>
      </c>
      <c r="K6950" t="s">
        <v>27</v>
      </c>
      <c r="O6950">
        <v>0</v>
      </c>
      <c r="P6950" t="s">
        <v>3573</v>
      </c>
      <c r="Q6950" t="s">
        <v>4297</v>
      </c>
      <c r="R6950" t="s">
        <v>4298</v>
      </c>
      <c r="U6950">
        <v>121.38656</v>
      </c>
      <c r="V6950">
        <v>23.593150000000001</v>
      </c>
    </row>
    <row r="6951" spans="3:22" x14ac:dyDescent="0.3">
      <c r="C6951" t="s">
        <v>1568</v>
      </c>
      <c r="D6951" t="s">
        <v>1569</v>
      </c>
      <c r="E6951">
        <v>1</v>
      </c>
      <c r="F6951" t="s">
        <v>26</v>
      </c>
      <c r="G6951">
        <v>0</v>
      </c>
      <c r="H6951">
        <v>2017</v>
      </c>
      <c r="I6951">
        <v>1</v>
      </c>
      <c r="K6951" t="s">
        <v>27</v>
      </c>
      <c r="O6951">
        <v>0</v>
      </c>
      <c r="P6951" t="s">
        <v>493</v>
      </c>
      <c r="Q6951">
        <v>283804</v>
      </c>
      <c r="R6951">
        <v>2577311</v>
      </c>
      <c r="U6951">
        <v>121.33857999999999</v>
      </c>
      <c r="V6951">
        <v>23.296040000000001</v>
      </c>
    </row>
    <row r="6952" spans="3:22" x14ac:dyDescent="0.3">
      <c r="C6952" t="s">
        <v>1568</v>
      </c>
      <c r="D6952" t="s">
        <v>1569</v>
      </c>
      <c r="E6952">
        <v>2</v>
      </c>
      <c r="F6952" t="s">
        <v>26</v>
      </c>
      <c r="G6952">
        <v>0</v>
      </c>
      <c r="H6952">
        <v>2017</v>
      </c>
      <c r="I6952">
        <v>1</v>
      </c>
      <c r="K6952" t="s">
        <v>27</v>
      </c>
      <c r="O6952">
        <v>0</v>
      </c>
      <c r="P6952" t="s">
        <v>493</v>
      </c>
      <c r="Q6952">
        <v>283752</v>
      </c>
      <c r="R6952">
        <v>2577228</v>
      </c>
      <c r="U6952">
        <v>121.33807</v>
      </c>
      <c r="V6952">
        <v>23.295290000000001</v>
      </c>
    </row>
    <row r="6953" spans="3:22" x14ac:dyDescent="0.3">
      <c r="C6953" t="s">
        <v>1568</v>
      </c>
      <c r="D6953" t="s">
        <v>1569</v>
      </c>
      <c r="E6953">
        <v>3</v>
      </c>
      <c r="F6953" t="s">
        <v>57</v>
      </c>
      <c r="G6953">
        <v>0</v>
      </c>
      <c r="H6953">
        <v>2017</v>
      </c>
      <c r="I6953">
        <v>1</v>
      </c>
      <c r="K6953" t="s">
        <v>58</v>
      </c>
      <c r="O6953">
        <v>9.9059968269999992</v>
      </c>
      <c r="P6953" t="s">
        <v>493</v>
      </c>
      <c r="Q6953">
        <v>283521</v>
      </c>
      <c r="R6953">
        <v>2577243</v>
      </c>
      <c r="U6953">
        <v>121.33581</v>
      </c>
      <c r="V6953">
        <v>23.29543</v>
      </c>
    </row>
    <row r="6954" spans="3:22" x14ac:dyDescent="0.3">
      <c r="C6954" t="s">
        <v>1568</v>
      </c>
      <c r="D6954" t="s">
        <v>1569</v>
      </c>
      <c r="E6954">
        <v>4</v>
      </c>
      <c r="F6954" t="s">
        <v>57</v>
      </c>
      <c r="G6954">
        <v>0</v>
      </c>
      <c r="H6954">
        <v>2017</v>
      </c>
      <c r="I6954">
        <v>1</v>
      </c>
      <c r="K6954" t="s">
        <v>58</v>
      </c>
      <c r="O6954">
        <v>3.3333666590000002</v>
      </c>
      <c r="P6954" t="s">
        <v>493</v>
      </c>
      <c r="Q6954">
        <v>283564</v>
      </c>
      <c r="R6954">
        <v>2576982</v>
      </c>
      <c r="U6954">
        <v>121.33623</v>
      </c>
      <c r="V6954">
        <v>23.29307</v>
      </c>
    </row>
    <row r="6955" spans="3:22" x14ac:dyDescent="0.3">
      <c r="C6955" t="s">
        <v>1568</v>
      </c>
      <c r="D6955" t="s">
        <v>1569</v>
      </c>
      <c r="E6955">
        <v>6</v>
      </c>
      <c r="F6955" t="s">
        <v>26</v>
      </c>
      <c r="G6955">
        <v>0</v>
      </c>
      <c r="H6955">
        <v>2017</v>
      </c>
      <c r="I6955">
        <v>1</v>
      </c>
      <c r="K6955" t="s">
        <v>27</v>
      </c>
      <c r="O6955">
        <v>5.2138840310000001</v>
      </c>
      <c r="P6955" t="s">
        <v>493</v>
      </c>
      <c r="Q6955">
        <v>283483</v>
      </c>
      <c r="R6955">
        <v>2576730</v>
      </c>
      <c r="U6955">
        <v>121.33543</v>
      </c>
      <c r="V6955">
        <v>23.290800000000001</v>
      </c>
    </row>
    <row r="6956" spans="3:22" x14ac:dyDescent="0.3">
      <c r="C6956" t="s">
        <v>1568</v>
      </c>
      <c r="D6956" t="s">
        <v>1569</v>
      </c>
      <c r="E6956">
        <v>10</v>
      </c>
      <c r="F6956" t="s">
        <v>26</v>
      </c>
      <c r="G6956">
        <v>0</v>
      </c>
      <c r="H6956">
        <v>2017</v>
      </c>
      <c r="I6956">
        <v>1</v>
      </c>
      <c r="K6956" t="s">
        <v>27</v>
      </c>
      <c r="O6956">
        <v>16.523721479999999</v>
      </c>
      <c r="P6956" t="s">
        <v>493</v>
      </c>
      <c r="Q6956">
        <v>284046</v>
      </c>
      <c r="R6956">
        <v>2575815</v>
      </c>
      <c r="U6956">
        <v>121.34090999999999</v>
      </c>
      <c r="V6956">
        <v>23.282530000000001</v>
      </c>
    </row>
    <row r="6957" spans="3:22" x14ac:dyDescent="0.3">
      <c r="C6957" t="s">
        <v>1584</v>
      </c>
      <c r="D6957" t="s">
        <v>1585</v>
      </c>
      <c r="E6957">
        <v>1</v>
      </c>
      <c r="F6957" t="s">
        <v>26</v>
      </c>
      <c r="G6957">
        <v>0</v>
      </c>
      <c r="H6957">
        <v>2017</v>
      </c>
      <c r="I6957">
        <v>1</v>
      </c>
      <c r="K6957" t="s">
        <v>27</v>
      </c>
      <c r="O6957">
        <v>0.95375161100000005</v>
      </c>
      <c r="P6957" t="s">
        <v>3573</v>
      </c>
      <c r="Q6957" t="s">
        <v>4299</v>
      </c>
      <c r="R6957" t="s">
        <v>4300</v>
      </c>
      <c r="U6957">
        <v>121.36237</v>
      </c>
      <c r="V6957">
        <v>23.10632</v>
      </c>
    </row>
    <row r="6958" spans="3:22" x14ac:dyDescent="0.3">
      <c r="C6958" t="s">
        <v>1584</v>
      </c>
      <c r="D6958" t="s">
        <v>1585</v>
      </c>
      <c r="E6958">
        <v>3</v>
      </c>
      <c r="F6958" t="s">
        <v>26</v>
      </c>
      <c r="G6958">
        <v>0</v>
      </c>
      <c r="H6958">
        <v>2017</v>
      </c>
      <c r="I6958">
        <v>1</v>
      </c>
      <c r="K6958" t="s">
        <v>27</v>
      </c>
      <c r="O6958">
        <v>7.6013945559999998</v>
      </c>
      <c r="P6958" t="s">
        <v>3573</v>
      </c>
      <c r="Q6958" t="s">
        <v>4301</v>
      </c>
      <c r="R6958" t="s">
        <v>4302</v>
      </c>
      <c r="U6958">
        <v>121.36046</v>
      </c>
      <c r="V6958">
        <v>23.104679999999998</v>
      </c>
    </row>
    <row r="6959" spans="3:22" x14ac:dyDescent="0.3">
      <c r="C6959" t="s">
        <v>1584</v>
      </c>
      <c r="D6959" t="s">
        <v>1585</v>
      </c>
      <c r="E6959">
        <v>4</v>
      </c>
      <c r="F6959" t="s">
        <v>26</v>
      </c>
      <c r="G6959">
        <v>0</v>
      </c>
      <c r="H6959">
        <v>2017</v>
      </c>
      <c r="I6959">
        <v>1</v>
      </c>
      <c r="K6959" t="s">
        <v>27</v>
      </c>
      <c r="O6959">
        <v>0</v>
      </c>
      <c r="P6959" t="s">
        <v>3573</v>
      </c>
      <c r="Q6959" t="s">
        <v>4303</v>
      </c>
      <c r="R6959" t="s">
        <v>4304</v>
      </c>
      <c r="U6959">
        <v>121.35551</v>
      </c>
      <c r="V6959">
        <v>23.105630000000001</v>
      </c>
    </row>
    <row r="6960" spans="3:22" x14ac:dyDescent="0.3">
      <c r="C6960" t="s">
        <v>1584</v>
      </c>
      <c r="D6960" t="s">
        <v>1585</v>
      </c>
      <c r="E6960">
        <v>5</v>
      </c>
      <c r="F6960" t="s">
        <v>26</v>
      </c>
      <c r="G6960">
        <v>0</v>
      </c>
      <c r="H6960">
        <v>2017</v>
      </c>
      <c r="I6960">
        <v>1</v>
      </c>
      <c r="K6960" t="s">
        <v>27</v>
      </c>
      <c r="O6960">
        <v>2.393899953</v>
      </c>
      <c r="P6960" t="s">
        <v>3573</v>
      </c>
      <c r="Q6960" t="s">
        <v>4305</v>
      </c>
      <c r="R6960" t="s">
        <v>4306</v>
      </c>
      <c r="U6960">
        <v>121.35101</v>
      </c>
      <c r="V6960">
        <v>23.10849</v>
      </c>
    </row>
    <row r="6961" spans="3:22" x14ac:dyDescent="0.3">
      <c r="C6961" t="s">
        <v>1584</v>
      </c>
      <c r="D6961" t="s">
        <v>1585</v>
      </c>
      <c r="E6961">
        <v>7</v>
      </c>
      <c r="F6961" t="s">
        <v>26</v>
      </c>
      <c r="G6961">
        <v>0</v>
      </c>
      <c r="H6961">
        <v>2017</v>
      </c>
      <c r="I6961">
        <v>1</v>
      </c>
      <c r="K6961" t="s">
        <v>27</v>
      </c>
      <c r="O6961">
        <v>0</v>
      </c>
      <c r="P6961" t="s">
        <v>3573</v>
      </c>
      <c r="Q6961" t="s">
        <v>4307</v>
      </c>
      <c r="R6961" t="s">
        <v>4308</v>
      </c>
      <c r="U6961">
        <v>121.35495</v>
      </c>
      <c r="V6961">
        <v>23.108419999999999</v>
      </c>
    </row>
    <row r="6962" spans="3:22" x14ac:dyDescent="0.3">
      <c r="C6962" t="s">
        <v>1584</v>
      </c>
      <c r="D6962" t="s">
        <v>1585</v>
      </c>
      <c r="E6962">
        <v>9</v>
      </c>
      <c r="F6962" t="s">
        <v>26</v>
      </c>
      <c r="G6962">
        <v>0</v>
      </c>
      <c r="H6962">
        <v>2017</v>
      </c>
      <c r="I6962">
        <v>1</v>
      </c>
      <c r="K6962" t="s">
        <v>27</v>
      </c>
      <c r="O6962">
        <v>0</v>
      </c>
      <c r="P6962" t="s">
        <v>3573</v>
      </c>
      <c r="Q6962" t="s">
        <v>4309</v>
      </c>
      <c r="R6962" t="s">
        <v>4310</v>
      </c>
      <c r="U6962">
        <v>121.36228</v>
      </c>
      <c r="V6962">
        <v>23.11026</v>
      </c>
    </row>
    <row r="6963" spans="3:22" x14ac:dyDescent="0.3">
      <c r="C6963" t="s">
        <v>1584</v>
      </c>
      <c r="D6963" t="s">
        <v>1585</v>
      </c>
      <c r="E6963">
        <v>10</v>
      </c>
      <c r="F6963" t="s">
        <v>26</v>
      </c>
      <c r="G6963">
        <v>0</v>
      </c>
      <c r="H6963">
        <v>2017</v>
      </c>
      <c r="I6963">
        <v>1</v>
      </c>
      <c r="K6963" t="s">
        <v>27</v>
      </c>
      <c r="O6963">
        <v>14.88211735</v>
      </c>
      <c r="P6963" t="s">
        <v>3573</v>
      </c>
      <c r="Q6963" t="s">
        <v>4311</v>
      </c>
      <c r="R6963" t="s">
        <v>4312</v>
      </c>
      <c r="U6963">
        <v>121.36572</v>
      </c>
      <c r="V6963">
        <v>23.115649999999999</v>
      </c>
    </row>
    <row r="6964" spans="3:22" x14ac:dyDescent="0.3">
      <c r="C6964" t="s">
        <v>4313</v>
      </c>
      <c r="D6964" t="s">
        <v>1601</v>
      </c>
      <c r="E6964">
        <v>1</v>
      </c>
      <c r="F6964" t="s">
        <v>26</v>
      </c>
      <c r="G6964">
        <v>0</v>
      </c>
      <c r="H6964">
        <v>2017</v>
      </c>
      <c r="I6964">
        <v>1</v>
      </c>
      <c r="K6964" t="s">
        <v>27</v>
      </c>
      <c r="O6964">
        <v>0.77352578000000005</v>
      </c>
      <c r="P6964" t="s">
        <v>3573</v>
      </c>
      <c r="Q6964">
        <v>121.229562</v>
      </c>
      <c r="R6964">
        <v>23.326582999999999</v>
      </c>
      <c r="U6964">
        <v>121.22956000000001</v>
      </c>
      <c r="V6964">
        <v>23.32658</v>
      </c>
    </row>
    <row r="6965" spans="3:22" x14ac:dyDescent="0.3">
      <c r="C6965" t="s">
        <v>4313</v>
      </c>
      <c r="D6965" t="s">
        <v>1601</v>
      </c>
      <c r="E6965">
        <v>2</v>
      </c>
      <c r="F6965" t="s">
        <v>26</v>
      </c>
      <c r="G6965">
        <v>0</v>
      </c>
      <c r="H6965">
        <v>2017</v>
      </c>
      <c r="I6965">
        <v>1</v>
      </c>
      <c r="K6965" t="s">
        <v>27</v>
      </c>
      <c r="O6965">
        <v>0</v>
      </c>
      <c r="P6965" t="s">
        <v>3573</v>
      </c>
      <c r="Q6965">
        <v>121.227608</v>
      </c>
      <c r="R6965">
        <v>23.327352999999999</v>
      </c>
      <c r="U6965">
        <v>121.22761</v>
      </c>
      <c r="V6965">
        <v>23.327349999999999</v>
      </c>
    </row>
    <row r="6966" spans="3:22" x14ac:dyDescent="0.3">
      <c r="C6966" t="s">
        <v>4313</v>
      </c>
      <c r="D6966" t="s">
        <v>1601</v>
      </c>
      <c r="E6966">
        <v>3</v>
      </c>
      <c r="F6966" t="s">
        <v>26</v>
      </c>
      <c r="G6966">
        <v>0</v>
      </c>
      <c r="H6966">
        <v>2017</v>
      </c>
      <c r="I6966">
        <v>1</v>
      </c>
      <c r="K6966" t="s">
        <v>27</v>
      </c>
      <c r="O6966">
        <v>0</v>
      </c>
      <c r="P6966" t="s">
        <v>3573</v>
      </c>
      <c r="Q6966">
        <v>121.225859</v>
      </c>
      <c r="R6966">
        <v>23.328420999999999</v>
      </c>
      <c r="U6966">
        <v>121.22586</v>
      </c>
      <c r="V6966">
        <v>23.328420000000001</v>
      </c>
    </row>
    <row r="6967" spans="3:22" x14ac:dyDescent="0.3">
      <c r="C6967" t="s">
        <v>4313</v>
      </c>
      <c r="D6967" t="s">
        <v>1601</v>
      </c>
      <c r="E6967">
        <v>4</v>
      </c>
      <c r="F6967" t="s">
        <v>26</v>
      </c>
      <c r="G6967">
        <v>0</v>
      </c>
      <c r="H6967">
        <v>2017</v>
      </c>
      <c r="I6967">
        <v>1</v>
      </c>
      <c r="K6967" t="s">
        <v>27</v>
      </c>
      <c r="O6967">
        <v>0</v>
      </c>
      <c r="P6967" t="s">
        <v>3573</v>
      </c>
      <c r="Q6967">
        <v>121.224554</v>
      </c>
      <c r="R6967">
        <v>23.331448999999999</v>
      </c>
      <c r="U6967">
        <v>121.22454999999999</v>
      </c>
      <c r="V6967">
        <v>23.33145</v>
      </c>
    </row>
    <row r="6968" spans="3:22" x14ac:dyDescent="0.3">
      <c r="C6968" t="s">
        <v>4313</v>
      </c>
      <c r="D6968" t="s">
        <v>1601</v>
      </c>
      <c r="E6968">
        <v>5</v>
      </c>
      <c r="F6968" t="s">
        <v>26</v>
      </c>
      <c r="G6968">
        <v>0</v>
      </c>
      <c r="H6968">
        <v>2017</v>
      </c>
      <c r="I6968">
        <v>1</v>
      </c>
      <c r="K6968" t="s">
        <v>27</v>
      </c>
      <c r="O6968">
        <v>0</v>
      </c>
      <c r="P6968" t="s">
        <v>3573</v>
      </c>
      <c r="Q6968">
        <v>121.223843</v>
      </c>
      <c r="R6968">
        <v>23.333283000000002</v>
      </c>
      <c r="U6968">
        <v>121.22384</v>
      </c>
      <c r="V6968">
        <v>23.333279999999998</v>
      </c>
    </row>
    <row r="6969" spans="3:22" x14ac:dyDescent="0.3">
      <c r="C6969" t="s">
        <v>4313</v>
      </c>
      <c r="D6969" t="s">
        <v>1601</v>
      </c>
      <c r="E6969">
        <v>6</v>
      </c>
      <c r="F6969" t="s">
        <v>26</v>
      </c>
      <c r="G6969">
        <v>0</v>
      </c>
      <c r="H6969">
        <v>2017</v>
      </c>
      <c r="I6969">
        <v>1</v>
      </c>
      <c r="K6969" t="s">
        <v>576</v>
      </c>
      <c r="O6969">
        <v>0</v>
      </c>
      <c r="P6969" t="s">
        <v>3573</v>
      </c>
      <c r="Q6969">
        <v>121.22313200000001</v>
      </c>
      <c r="R6969">
        <v>23.335063000000002</v>
      </c>
      <c r="U6969">
        <v>121.22313</v>
      </c>
      <c r="V6969">
        <v>23.335059999999999</v>
      </c>
    </row>
    <row r="6970" spans="3:22" x14ac:dyDescent="0.3">
      <c r="C6970" t="s">
        <v>4313</v>
      </c>
      <c r="D6970" t="s">
        <v>1601</v>
      </c>
      <c r="E6970">
        <v>7</v>
      </c>
      <c r="F6970" t="s">
        <v>26</v>
      </c>
      <c r="G6970">
        <v>0</v>
      </c>
      <c r="H6970">
        <v>2017</v>
      </c>
      <c r="I6970">
        <v>1</v>
      </c>
      <c r="K6970" t="s">
        <v>27</v>
      </c>
      <c r="O6970">
        <v>0</v>
      </c>
      <c r="P6970" t="s">
        <v>3573</v>
      </c>
      <c r="Q6970">
        <v>121.231578</v>
      </c>
      <c r="R6970">
        <v>23.327555</v>
      </c>
      <c r="U6970">
        <v>121.23157999999999</v>
      </c>
      <c r="V6970">
        <v>23.327559999999998</v>
      </c>
    </row>
    <row r="6971" spans="3:22" x14ac:dyDescent="0.3">
      <c r="C6971" t="s">
        <v>4313</v>
      </c>
      <c r="D6971" t="s">
        <v>1601</v>
      </c>
      <c r="E6971">
        <v>8</v>
      </c>
      <c r="F6971" t="s">
        <v>26</v>
      </c>
      <c r="G6971">
        <v>0</v>
      </c>
      <c r="H6971">
        <v>2017</v>
      </c>
      <c r="I6971">
        <v>1</v>
      </c>
      <c r="K6971" t="s">
        <v>27</v>
      </c>
      <c r="O6971">
        <v>0</v>
      </c>
      <c r="P6971" t="s">
        <v>3573</v>
      </c>
      <c r="Q6971">
        <v>121.23379</v>
      </c>
      <c r="R6971">
        <v>23.328400999999999</v>
      </c>
      <c r="U6971">
        <v>121.23379</v>
      </c>
      <c r="V6971">
        <v>23.328399999999998</v>
      </c>
    </row>
    <row r="6972" spans="3:22" x14ac:dyDescent="0.3">
      <c r="C6972" t="s">
        <v>4314</v>
      </c>
      <c r="D6972" t="s">
        <v>1619</v>
      </c>
      <c r="E6972">
        <v>1</v>
      </c>
      <c r="F6972" t="s">
        <v>26</v>
      </c>
      <c r="G6972">
        <v>0</v>
      </c>
      <c r="H6972">
        <v>2017</v>
      </c>
      <c r="I6972">
        <v>1</v>
      </c>
      <c r="K6972" t="s">
        <v>27</v>
      </c>
      <c r="O6972">
        <v>0</v>
      </c>
      <c r="P6972" t="s">
        <v>3573</v>
      </c>
      <c r="Q6972">
        <v>121.221991</v>
      </c>
      <c r="R6972">
        <v>23.336825000000001</v>
      </c>
      <c r="U6972">
        <v>121.22199000000001</v>
      </c>
      <c r="V6972">
        <v>23.336829999999999</v>
      </c>
    </row>
    <row r="6973" spans="3:22" x14ac:dyDescent="0.3">
      <c r="C6973" t="s">
        <v>4314</v>
      </c>
      <c r="D6973" t="s">
        <v>1619</v>
      </c>
      <c r="E6973">
        <v>2</v>
      </c>
      <c r="F6973" t="s">
        <v>26</v>
      </c>
      <c r="G6973">
        <v>0</v>
      </c>
      <c r="H6973">
        <v>2017</v>
      </c>
      <c r="I6973">
        <v>1</v>
      </c>
      <c r="K6973" t="s">
        <v>27</v>
      </c>
      <c r="O6973">
        <v>0</v>
      </c>
      <c r="P6973" t="s">
        <v>3573</v>
      </c>
      <c r="Q6973">
        <v>121.219927</v>
      </c>
      <c r="R6973">
        <v>23.336656999999999</v>
      </c>
      <c r="U6973">
        <v>121.21993000000001</v>
      </c>
      <c r="V6973">
        <v>23.336659999999998</v>
      </c>
    </row>
    <row r="6974" spans="3:22" x14ac:dyDescent="0.3">
      <c r="C6974" t="s">
        <v>4314</v>
      </c>
      <c r="D6974" t="s">
        <v>1619</v>
      </c>
      <c r="E6974">
        <v>3</v>
      </c>
      <c r="F6974" t="s">
        <v>26</v>
      </c>
      <c r="G6974">
        <v>0</v>
      </c>
      <c r="H6974">
        <v>2017</v>
      </c>
      <c r="I6974">
        <v>1</v>
      </c>
      <c r="K6974" t="s">
        <v>27</v>
      </c>
      <c r="O6974">
        <v>0</v>
      </c>
      <c r="P6974" t="s">
        <v>3573</v>
      </c>
      <c r="Q6974">
        <v>121.21762099999999</v>
      </c>
      <c r="R6974">
        <v>23.337491</v>
      </c>
      <c r="U6974">
        <v>121.21762</v>
      </c>
      <c r="V6974">
        <v>23.337489999999999</v>
      </c>
    </row>
    <row r="6975" spans="3:22" x14ac:dyDescent="0.3">
      <c r="C6975" t="s">
        <v>4314</v>
      </c>
      <c r="D6975" t="s">
        <v>1619</v>
      </c>
      <c r="E6975">
        <v>4</v>
      </c>
      <c r="F6975" t="s">
        <v>26</v>
      </c>
      <c r="G6975">
        <v>0</v>
      </c>
      <c r="H6975">
        <v>2017</v>
      </c>
      <c r="I6975">
        <v>1</v>
      </c>
      <c r="K6975" t="s">
        <v>27</v>
      </c>
      <c r="O6975">
        <v>0</v>
      </c>
      <c r="P6975" t="s">
        <v>3573</v>
      </c>
      <c r="Q6975">
        <v>121.216009</v>
      </c>
      <c r="R6975">
        <v>23.338630999999999</v>
      </c>
      <c r="U6975">
        <v>121.21601</v>
      </c>
      <c r="V6975">
        <v>23.338629999999998</v>
      </c>
    </row>
    <row r="6976" spans="3:22" x14ac:dyDescent="0.3">
      <c r="C6976" t="s">
        <v>4314</v>
      </c>
      <c r="D6976" t="s">
        <v>1619</v>
      </c>
      <c r="E6976">
        <v>5</v>
      </c>
      <c r="F6976" t="s">
        <v>26</v>
      </c>
      <c r="G6976">
        <v>0</v>
      </c>
      <c r="H6976">
        <v>2017</v>
      </c>
      <c r="I6976">
        <v>1</v>
      </c>
      <c r="K6976" t="s">
        <v>27</v>
      </c>
      <c r="O6976">
        <v>0</v>
      </c>
      <c r="P6976" t="s">
        <v>3573</v>
      </c>
      <c r="Q6976">
        <v>121.215034</v>
      </c>
      <c r="R6976">
        <v>23.340339</v>
      </c>
      <c r="U6976">
        <v>121.21503</v>
      </c>
      <c r="V6976">
        <v>23.340340000000001</v>
      </c>
    </row>
    <row r="6977" spans="3:22" x14ac:dyDescent="0.3">
      <c r="C6977" t="s">
        <v>4314</v>
      </c>
      <c r="D6977" t="s">
        <v>1619</v>
      </c>
      <c r="E6977">
        <v>6</v>
      </c>
      <c r="F6977" t="s">
        <v>26</v>
      </c>
      <c r="G6977">
        <v>0</v>
      </c>
      <c r="H6977">
        <v>2017</v>
      </c>
      <c r="I6977">
        <v>1</v>
      </c>
      <c r="K6977" t="s">
        <v>27</v>
      </c>
      <c r="O6977">
        <v>0</v>
      </c>
      <c r="P6977" t="s">
        <v>3573</v>
      </c>
      <c r="Q6977">
        <v>121.213706</v>
      </c>
      <c r="R6977">
        <v>23.341812000000001</v>
      </c>
      <c r="U6977">
        <v>121.21371000000001</v>
      </c>
      <c r="V6977">
        <v>23.341809999999999</v>
      </c>
    </row>
    <row r="6978" spans="3:22" x14ac:dyDescent="0.3">
      <c r="C6978" t="s">
        <v>4314</v>
      </c>
      <c r="D6978" t="s">
        <v>1619</v>
      </c>
      <c r="E6978">
        <v>7</v>
      </c>
      <c r="F6978" t="s">
        <v>26</v>
      </c>
      <c r="G6978">
        <v>0</v>
      </c>
      <c r="H6978">
        <v>2017</v>
      </c>
      <c r="I6978">
        <v>1</v>
      </c>
      <c r="K6978" t="s">
        <v>27</v>
      </c>
      <c r="O6978">
        <v>0</v>
      </c>
      <c r="P6978" t="s">
        <v>3573</v>
      </c>
      <c r="Q6978">
        <v>121.212936</v>
      </c>
      <c r="R6978">
        <v>23.343565000000002</v>
      </c>
      <c r="U6978">
        <v>121.21294</v>
      </c>
      <c r="V6978">
        <v>23.34357</v>
      </c>
    </row>
    <row r="6979" spans="3:22" x14ac:dyDescent="0.3">
      <c r="C6979" t="s">
        <v>4314</v>
      </c>
      <c r="D6979" t="s">
        <v>1619</v>
      </c>
      <c r="E6979">
        <v>8</v>
      </c>
      <c r="F6979" t="s">
        <v>26</v>
      </c>
      <c r="G6979">
        <v>0</v>
      </c>
      <c r="H6979">
        <v>2017</v>
      </c>
      <c r="I6979">
        <v>1</v>
      </c>
      <c r="K6979" t="s">
        <v>27</v>
      </c>
      <c r="O6979">
        <v>0</v>
      </c>
      <c r="P6979" t="s">
        <v>3573</v>
      </c>
      <c r="Q6979">
        <v>121.213487</v>
      </c>
      <c r="R6979">
        <v>23.345551</v>
      </c>
      <c r="U6979">
        <v>121.21348999999999</v>
      </c>
      <c r="V6979">
        <v>23.345549999999999</v>
      </c>
    </row>
    <row r="6980" spans="3:22" x14ac:dyDescent="0.3">
      <c r="C6980" t="s">
        <v>4314</v>
      </c>
      <c r="D6980" t="s">
        <v>1619</v>
      </c>
      <c r="E6980">
        <v>9</v>
      </c>
      <c r="F6980" t="s">
        <v>26</v>
      </c>
      <c r="G6980">
        <v>0</v>
      </c>
      <c r="H6980">
        <v>2017</v>
      </c>
      <c r="I6980">
        <v>1</v>
      </c>
      <c r="K6980" t="s">
        <v>576</v>
      </c>
      <c r="O6980">
        <v>0</v>
      </c>
      <c r="P6980" t="s">
        <v>3573</v>
      </c>
      <c r="Q6980">
        <v>121.21160999999999</v>
      </c>
      <c r="R6980">
        <v>23.346249</v>
      </c>
      <c r="U6980">
        <v>121.21160999999999</v>
      </c>
      <c r="V6980">
        <v>23.346250000000001</v>
      </c>
    </row>
    <row r="6981" spans="3:22" x14ac:dyDescent="0.3">
      <c r="C6981" t="s">
        <v>4314</v>
      </c>
      <c r="D6981" t="s">
        <v>1619</v>
      </c>
      <c r="E6981">
        <v>10</v>
      </c>
      <c r="F6981" t="s">
        <v>26</v>
      </c>
      <c r="G6981">
        <v>0</v>
      </c>
      <c r="H6981">
        <v>2017</v>
      </c>
      <c r="I6981">
        <v>1</v>
      </c>
      <c r="K6981" t="s">
        <v>576</v>
      </c>
      <c r="O6981">
        <v>0</v>
      </c>
      <c r="P6981" t="s">
        <v>3573</v>
      </c>
      <c r="Q6981">
        <v>121.209665</v>
      </c>
      <c r="R6981">
        <v>23.346955999999999</v>
      </c>
      <c r="U6981">
        <v>121.20967</v>
      </c>
      <c r="V6981">
        <v>23.346959999999999</v>
      </c>
    </row>
    <row r="6982" spans="3:22" x14ac:dyDescent="0.3">
      <c r="C6982" t="s">
        <v>1640</v>
      </c>
      <c r="D6982" t="s">
        <v>1641</v>
      </c>
      <c r="E6982">
        <v>1</v>
      </c>
      <c r="F6982" t="s">
        <v>26</v>
      </c>
      <c r="G6982">
        <v>0</v>
      </c>
      <c r="H6982">
        <v>2017</v>
      </c>
      <c r="I6982">
        <v>1</v>
      </c>
      <c r="K6982" t="s">
        <v>27</v>
      </c>
      <c r="O6982">
        <v>0</v>
      </c>
      <c r="P6982" t="s">
        <v>3573</v>
      </c>
      <c r="Q6982">
        <v>121.187102</v>
      </c>
      <c r="R6982">
        <v>23.353169999999999</v>
      </c>
      <c r="U6982">
        <v>121.1871</v>
      </c>
      <c r="V6982">
        <v>23.353169999999999</v>
      </c>
    </row>
    <row r="6983" spans="3:22" x14ac:dyDescent="0.3">
      <c r="C6983" t="s">
        <v>1640</v>
      </c>
      <c r="D6983" t="s">
        <v>1641</v>
      </c>
      <c r="E6983">
        <v>2</v>
      </c>
      <c r="F6983" t="s">
        <v>26</v>
      </c>
      <c r="G6983">
        <v>0</v>
      </c>
      <c r="H6983">
        <v>2017</v>
      </c>
      <c r="I6983">
        <v>1</v>
      </c>
      <c r="K6983" t="s">
        <v>27</v>
      </c>
      <c r="O6983">
        <v>0</v>
      </c>
      <c r="P6983" t="s">
        <v>3573</v>
      </c>
      <c r="Q6983">
        <v>121.187754</v>
      </c>
      <c r="R6983">
        <v>23.350992999999999</v>
      </c>
      <c r="U6983">
        <v>121.18774999999999</v>
      </c>
      <c r="V6983">
        <v>23.350989999999999</v>
      </c>
    </row>
    <row r="6984" spans="3:22" x14ac:dyDescent="0.3">
      <c r="C6984" t="s">
        <v>1640</v>
      </c>
      <c r="D6984" t="s">
        <v>1641</v>
      </c>
      <c r="E6984">
        <v>3</v>
      </c>
      <c r="F6984" t="s">
        <v>26</v>
      </c>
      <c r="G6984">
        <v>0</v>
      </c>
      <c r="H6984">
        <v>2017</v>
      </c>
      <c r="I6984">
        <v>1</v>
      </c>
      <c r="K6984" t="s">
        <v>27</v>
      </c>
      <c r="O6984">
        <v>0</v>
      </c>
      <c r="P6984" t="s">
        <v>3573</v>
      </c>
      <c r="Q6984">
        <v>121.18920799999999</v>
      </c>
      <c r="R6984">
        <v>23.348905999999999</v>
      </c>
      <c r="U6984">
        <v>121.18921</v>
      </c>
      <c r="V6984">
        <v>23.34891</v>
      </c>
    </row>
    <row r="6985" spans="3:22" x14ac:dyDescent="0.3">
      <c r="C6985" t="s">
        <v>1640</v>
      </c>
      <c r="D6985" t="s">
        <v>1641</v>
      </c>
      <c r="E6985">
        <v>4</v>
      </c>
      <c r="F6985" t="s">
        <v>26</v>
      </c>
      <c r="G6985">
        <v>0</v>
      </c>
      <c r="H6985">
        <v>2017</v>
      </c>
      <c r="I6985">
        <v>1</v>
      </c>
      <c r="K6985" t="s">
        <v>27</v>
      </c>
      <c r="O6985">
        <v>0</v>
      </c>
      <c r="P6985" t="s">
        <v>3573</v>
      </c>
      <c r="Q6985">
        <v>121.189831</v>
      </c>
      <c r="R6985">
        <v>23.346502999999998</v>
      </c>
      <c r="U6985">
        <v>121.18983</v>
      </c>
      <c r="V6985">
        <v>23.346499999999999</v>
      </c>
    </row>
    <row r="6986" spans="3:22" x14ac:dyDescent="0.3">
      <c r="C6986" t="s">
        <v>1640</v>
      </c>
      <c r="D6986" t="s">
        <v>1641</v>
      </c>
      <c r="E6986">
        <v>5</v>
      </c>
      <c r="F6986" t="s">
        <v>26</v>
      </c>
      <c r="G6986">
        <v>0</v>
      </c>
      <c r="H6986">
        <v>2017</v>
      </c>
      <c r="I6986">
        <v>1</v>
      </c>
      <c r="K6986" t="s">
        <v>27</v>
      </c>
      <c r="O6986">
        <v>0</v>
      </c>
      <c r="P6986" t="s">
        <v>3573</v>
      </c>
      <c r="Q6986">
        <v>121.18704200000001</v>
      </c>
      <c r="R6986">
        <v>23.345503999999998</v>
      </c>
      <c r="U6986">
        <v>121.18704</v>
      </c>
      <c r="V6986">
        <v>23.345500000000001</v>
      </c>
    </row>
    <row r="6987" spans="3:22" x14ac:dyDescent="0.3">
      <c r="C6987" t="s">
        <v>1640</v>
      </c>
      <c r="D6987" t="s">
        <v>1641</v>
      </c>
      <c r="E6987">
        <v>6</v>
      </c>
      <c r="F6987" t="s">
        <v>26</v>
      </c>
      <c r="G6987">
        <v>0</v>
      </c>
      <c r="H6987">
        <v>2017</v>
      </c>
      <c r="I6987">
        <v>1</v>
      </c>
      <c r="K6987" t="s">
        <v>27</v>
      </c>
      <c r="O6987">
        <v>0</v>
      </c>
      <c r="P6987" t="s">
        <v>3573</v>
      </c>
      <c r="Q6987">
        <v>121.18682200000001</v>
      </c>
      <c r="R6987">
        <v>23.342217000000002</v>
      </c>
      <c r="U6987">
        <v>121.18682</v>
      </c>
      <c r="V6987">
        <v>23.342220000000001</v>
      </c>
    </row>
    <row r="6988" spans="3:22" x14ac:dyDescent="0.3">
      <c r="C6988" t="s">
        <v>1640</v>
      </c>
      <c r="D6988" t="s">
        <v>1641</v>
      </c>
      <c r="E6988">
        <v>7</v>
      </c>
      <c r="F6988" t="s">
        <v>26</v>
      </c>
      <c r="G6988">
        <v>0</v>
      </c>
      <c r="H6988">
        <v>2017</v>
      </c>
      <c r="I6988">
        <v>1</v>
      </c>
      <c r="K6988" t="s">
        <v>27</v>
      </c>
      <c r="O6988">
        <v>0</v>
      </c>
      <c r="P6988" t="s">
        <v>3573</v>
      </c>
      <c r="Q6988">
        <v>121.189217</v>
      </c>
      <c r="R6988">
        <v>23.341229999999999</v>
      </c>
      <c r="U6988">
        <v>121.18922000000001</v>
      </c>
      <c r="V6988">
        <v>23.341229999999999</v>
      </c>
    </row>
    <row r="6989" spans="3:22" x14ac:dyDescent="0.3">
      <c r="C6989" t="s">
        <v>1640</v>
      </c>
      <c r="D6989" t="s">
        <v>1641</v>
      </c>
      <c r="E6989">
        <v>8</v>
      </c>
      <c r="F6989" t="s">
        <v>26</v>
      </c>
      <c r="G6989">
        <v>0</v>
      </c>
      <c r="H6989">
        <v>2017</v>
      </c>
      <c r="I6989">
        <v>1</v>
      </c>
      <c r="K6989" t="s">
        <v>576</v>
      </c>
      <c r="O6989">
        <v>0</v>
      </c>
      <c r="P6989" t="s">
        <v>3573</v>
      </c>
      <c r="Q6989">
        <v>121.191669</v>
      </c>
      <c r="R6989">
        <v>23.339158999999999</v>
      </c>
      <c r="U6989">
        <v>121.19167</v>
      </c>
      <c r="V6989">
        <v>23.33916</v>
      </c>
    </row>
    <row r="6990" spans="3:22" x14ac:dyDescent="0.3">
      <c r="C6990" t="s">
        <v>1640</v>
      </c>
      <c r="D6990" t="s">
        <v>1641</v>
      </c>
      <c r="E6990">
        <v>9</v>
      </c>
      <c r="F6990" t="s">
        <v>26</v>
      </c>
      <c r="G6990">
        <v>0</v>
      </c>
      <c r="H6990">
        <v>2017</v>
      </c>
      <c r="I6990">
        <v>1</v>
      </c>
      <c r="K6990" t="s">
        <v>576</v>
      </c>
      <c r="O6990">
        <v>0</v>
      </c>
      <c r="P6990" t="s">
        <v>3573</v>
      </c>
      <c r="Q6990">
        <v>121.193563</v>
      </c>
      <c r="R6990">
        <v>23.337378000000001</v>
      </c>
      <c r="U6990">
        <v>121.19356000000001</v>
      </c>
      <c r="V6990">
        <v>23.33738</v>
      </c>
    </row>
    <row r="6991" spans="3:22" x14ac:dyDescent="0.3">
      <c r="C6991" t="s">
        <v>1640</v>
      </c>
      <c r="D6991" t="s">
        <v>1641</v>
      </c>
      <c r="E6991">
        <v>10</v>
      </c>
      <c r="F6991" t="s">
        <v>26</v>
      </c>
      <c r="G6991">
        <v>0</v>
      </c>
      <c r="H6991">
        <v>2017</v>
      </c>
      <c r="I6991">
        <v>1</v>
      </c>
      <c r="K6991" t="s">
        <v>27</v>
      </c>
      <c r="O6991">
        <v>0</v>
      </c>
      <c r="P6991" t="s">
        <v>3573</v>
      </c>
      <c r="Q6991">
        <v>121.192992</v>
      </c>
      <c r="R6991">
        <v>23.334326000000001</v>
      </c>
      <c r="U6991">
        <v>121.19298999999999</v>
      </c>
      <c r="V6991">
        <v>23.334330000000001</v>
      </c>
    </row>
    <row r="6992" spans="3:22" x14ac:dyDescent="0.3">
      <c r="C6992" t="s">
        <v>4315</v>
      </c>
      <c r="D6992" t="s">
        <v>4316</v>
      </c>
      <c r="E6992">
        <v>1</v>
      </c>
      <c r="F6992" t="s">
        <v>26</v>
      </c>
      <c r="G6992">
        <v>0</v>
      </c>
      <c r="H6992">
        <v>2017</v>
      </c>
      <c r="I6992">
        <v>1</v>
      </c>
      <c r="K6992" t="s">
        <v>27</v>
      </c>
      <c r="O6992">
        <v>16.041995279999998</v>
      </c>
      <c r="P6992" t="s">
        <v>3573</v>
      </c>
      <c r="Q6992" t="s">
        <v>4317</v>
      </c>
      <c r="R6992" t="s">
        <v>4318</v>
      </c>
      <c r="U6992">
        <v>121.17646000000001</v>
      </c>
      <c r="V6992">
        <v>23.103660000000001</v>
      </c>
    </row>
    <row r="6993" spans="3:22" x14ac:dyDescent="0.3">
      <c r="C6993" t="s">
        <v>4315</v>
      </c>
      <c r="D6993" t="s">
        <v>4316</v>
      </c>
      <c r="E6993">
        <v>2</v>
      </c>
      <c r="F6993" t="s">
        <v>26</v>
      </c>
      <c r="G6993">
        <v>0</v>
      </c>
      <c r="H6993">
        <v>2017</v>
      </c>
      <c r="I6993">
        <v>1</v>
      </c>
      <c r="K6993" t="s">
        <v>27</v>
      </c>
      <c r="O6993">
        <v>16.836505559999999</v>
      </c>
      <c r="P6993" t="s">
        <v>3573</v>
      </c>
      <c r="Q6993" t="s">
        <v>4319</v>
      </c>
      <c r="R6993" t="s">
        <v>4320</v>
      </c>
      <c r="U6993">
        <v>121.17552999999999</v>
      </c>
      <c r="V6993">
        <v>23.106780000000001</v>
      </c>
    </row>
    <row r="6994" spans="3:22" x14ac:dyDescent="0.3">
      <c r="C6994" t="s">
        <v>4315</v>
      </c>
      <c r="D6994" t="s">
        <v>4316</v>
      </c>
      <c r="E6994">
        <v>4</v>
      </c>
      <c r="F6994" t="s">
        <v>26</v>
      </c>
      <c r="G6994">
        <v>0</v>
      </c>
      <c r="H6994">
        <v>2017</v>
      </c>
      <c r="I6994">
        <v>1</v>
      </c>
      <c r="K6994" t="s">
        <v>27</v>
      </c>
      <c r="O6994">
        <v>2.9904836499999998</v>
      </c>
      <c r="P6994" t="s">
        <v>3573</v>
      </c>
      <c r="Q6994" t="s">
        <v>4321</v>
      </c>
      <c r="R6994" t="s">
        <v>4322</v>
      </c>
      <c r="U6994">
        <v>121.17336</v>
      </c>
      <c r="V6994">
        <v>23.11073</v>
      </c>
    </row>
    <row r="6995" spans="3:22" x14ac:dyDescent="0.3">
      <c r="C6995" t="s">
        <v>4315</v>
      </c>
      <c r="D6995" t="s">
        <v>4316</v>
      </c>
      <c r="E6995">
        <v>5</v>
      </c>
      <c r="F6995" t="s">
        <v>26</v>
      </c>
      <c r="G6995">
        <v>0</v>
      </c>
      <c r="H6995">
        <v>2017</v>
      </c>
      <c r="I6995">
        <v>1</v>
      </c>
      <c r="K6995" t="s">
        <v>27</v>
      </c>
      <c r="O6995">
        <v>0</v>
      </c>
      <c r="P6995" t="s">
        <v>3573</v>
      </c>
      <c r="Q6995" t="s">
        <v>4323</v>
      </c>
      <c r="R6995" t="s">
        <v>4324</v>
      </c>
      <c r="U6995">
        <v>121.1705</v>
      </c>
      <c r="V6995">
        <v>23.108550000000001</v>
      </c>
    </row>
    <row r="6996" spans="3:22" x14ac:dyDescent="0.3">
      <c r="C6996" t="s">
        <v>1662</v>
      </c>
      <c r="D6996" t="s">
        <v>1663</v>
      </c>
      <c r="E6996">
        <v>1</v>
      </c>
      <c r="F6996" t="s">
        <v>26</v>
      </c>
      <c r="G6996">
        <v>0</v>
      </c>
      <c r="H6996">
        <v>2017</v>
      </c>
      <c r="I6996">
        <v>1</v>
      </c>
      <c r="K6996" t="s">
        <v>80</v>
      </c>
      <c r="O6996">
        <v>0</v>
      </c>
      <c r="P6996" t="s">
        <v>3573</v>
      </c>
      <c r="Q6996" t="s">
        <v>4325</v>
      </c>
      <c r="R6996" t="s">
        <v>4326</v>
      </c>
      <c r="U6996">
        <v>121.29293</v>
      </c>
      <c r="V6996">
        <v>23.035430000000002</v>
      </c>
    </row>
    <row r="6997" spans="3:22" x14ac:dyDescent="0.3">
      <c r="C6997" t="s">
        <v>1662</v>
      </c>
      <c r="D6997" t="s">
        <v>1663</v>
      </c>
      <c r="E6997">
        <v>2</v>
      </c>
      <c r="F6997" t="s">
        <v>26</v>
      </c>
      <c r="G6997">
        <v>0</v>
      </c>
      <c r="H6997">
        <v>2017</v>
      </c>
      <c r="I6997">
        <v>1</v>
      </c>
      <c r="K6997" t="s">
        <v>27</v>
      </c>
      <c r="O6997">
        <v>0</v>
      </c>
      <c r="P6997" t="s">
        <v>3573</v>
      </c>
      <c r="Q6997" t="s">
        <v>4327</v>
      </c>
      <c r="R6997" t="s">
        <v>4328</v>
      </c>
      <c r="U6997">
        <v>121.29525</v>
      </c>
      <c r="V6997">
        <v>23.037970000000001</v>
      </c>
    </row>
    <row r="6998" spans="3:22" x14ac:dyDescent="0.3">
      <c r="C6998" t="s">
        <v>1662</v>
      </c>
      <c r="D6998" t="s">
        <v>1663</v>
      </c>
      <c r="E6998">
        <v>3</v>
      </c>
      <c r="F6998" t="s">
        <v>26</v>
      </c>
      <c r="G6998">
        <v>0</v>
      </c>
      <c r="H6998">
        <v>2017</v>
      </c>
      <c r="I6998">
        <v>1</v>
      </c>
      <c r="K6998" t="s">
        <v>27</v>
      </c>
      <c r="O6998">
        <v>7.9926981330000002</v>
      </c>
      <c r="P6998" t="s">
        <v>3573</v>
      </c>
      <c r="Q6998" t="s">
        <v>4329</v>
      </c>
      <c r="R6998" t="s">
        <v>4330</v>
      </c>
      <c r="U6998">
        <v>121.29813</v>
      </c>
      <c r="V6998">
        <v>23.041450000000001</v>
      </c>
    </row>
    <row r="6999" spans="3:22" x14ac:dyDescent="0.3">
      <c r="C6999" t="s">
        <v>1662</v>
      </c>
      <c r="D6999" t="s">
        <v>1663</v>
      </c>
      <c r="E6999">
        <v>4</v>
      </c>
      <c r="F6999" t="s">
        <v>26</v>
      </c>
      <c r="G6999">
        <v>0</v>
      </c>
      <c r="H6999">
        <v>2017</v>
      </c>
      <c r="I6999">
        <v>1</v>
      </c>
      <c r="K6999" t="s">
        <v>27</v>
      </c>
      <c r="O6999">
        <v>0.96772807299999997</v>
      </c>
      <c r="P6999" t="s">
        <v>3573</v>
      </c>
      <c r="Q6999" t="s">
        <v>4331</v>
      </c>
      <c r="R6999" t="s">
        <v>4332</v>
      </c>
      <c r="U6999">
        <v>121.30023</v>
      </c>
      <c r="V6999">
        <v>23.043669999999999</v>
      </c>
    </row>
    <row r="7000" spans="3:22" x14ac:dyDescent="0.3">
      <c r="C7000" t="s">
        <v>1662</v>
      </c>
      <c r="D7000" t="s">
        <v>1663</v>
      </c>
      <c r="E7000">
        <v>5</v>
      </c>
      <c r="F7000" t="s">
        <v>26</v>
      </c>
      <c r="G7000">
        <v>0</v>
      </c>
      <c r="H7000">
        <v>2017</v>
      </c>
      <c r="I7000">
        <v>1</v>
      </c>
      <c r="K7000" t="s">
        <v>27</v>
      </c>
      <c r="O7000">
        <v>0</v>
      </c>
      <c r="P7000" t="s">
        <v>3573</v>
      </c>
      <c r="Q7000" t="s">
        <v>4333</v>
      </c>
      <c r="R7000" t="s">
        <v>4334</v>
      </c>
      <c r="U7000">
        <v>121.30161</v>
      </c>
      <c r="V7000">
        <v>23.03837</v>
      </c>
    </row>
    <row r="7001" spans="3:22" x14ac:dyDescent="0.3">
      <c r="C7001" t="s">
        <v>1662</v>
      </c>
      <c r="D7001" t="s">
        <v>1663</v>
      </c>
      <c r="E7001">
        <v>6</v>
      </c>
      <c r="F7001" t="s">
        <v>26</v>
      </c>
      <c r="G7001">
        <v>0</v>
      </c>
      <c r="H7001">
        <v>2017</v>
      </c>
      <c r="I7001">
        <v>1</v>
      </c>
      <c r="K7001" t="s">
        <v>27</v>
      </c>
      <c r="O7001">
        <v>6.7114375470000001</v>
      </c>
      <c r="P7001" t="s">
        <v>3573</v>
      </c>
      <c r="Q7001" t="s">
        <v>4335</v>
      </c>
      <c r="R7001" t="s">
        <v>4336</v>
      </c>
      <c r="U7001">
        <v>121.301</v>
      </c>
      <c r="V7001">
        <v>23.049019999999999</v>
      </c>
    </row>
    <row r="7002" spans="3:22" x14ac:dyDescent="0.3">
      <c r="C7002" t="s">
        <v>1662</v>
      </c>
      <c r="D7002" t="s">
        <v>1663</v>
      </c>
      <c r="E7002">
        <v>7</v>
      </c>
      <c r="F7002" t="s">
        <v>26</v>
      </c>
      <c r="G7002">
        <v>0</v>
      </c>
      <c r="H7002">
        <v>2017</v>
      </c>
      <c r="I7002">
        <v>1</v>
      </c>
      <c r="K7002" t="s">
        <v>27</v>
      </c>
      <c r="O7002">
        <v>0.21158029</v>
      </c>
      <c r="P7002" t="s">
        <v>3573</v>
      </c>
      <c r="Q7002" t="s">
        <v>4337</v>
      </c>
      <c r="R7002" t="s">
        <v>4338</v>
      </c>
      <c r="U7002">
        <v>121.29858</v>
      </c>
      <c r="V7002">
        <v>23.03828</v>
      </c>
    </row>
    <row r="7003" spans="3:22" x14ac:dyDescent="0.3">
      <c r="C7003" t="s">
        <v>4339</v>
      </c>
      <c r="D7003" t="s">
        <v>1724</v>
      </c>
      <c r="E7003">
        <v>1</v>
      </c>
      <c r="F7003" t="s">
        <v>26</v>
      </c>
      <c r="G7003">
        <v>0</v>
      </c>
      <c r="H7003">
        <v>2017</v>
      </c>
      <c r="I7003">
        <v>1</v>
      </c>
      <c r="K7003" t="s">
        <v>27</v>
      </c>
      <c r="O7003">
        <v>8.5170355030000007</v>
      </c>
      <c r="P7003" t="s">
        <v>3573</v>
      </c>
      <c r="Q7003" t="s">
        <v>4340</v>
      </c>
      <c r="R7003" t="s">
        <v>4341</v>
      </c>
      <c r="U7003">
        <v>120.88415000000001</v>
      </c>
      <c r="V7003">
        <v>22.453060000000001</v>
      </c>
    </row>
    <row r="7004" spans="3:22" x14ac:dyDescent="0.3">
      <c r="C7004" t="s">
        <v>4339</v>
      </c>
      <c r="D7004" t="s">
        <v>1724</v>
      </c>
      <c r="E7004">
        <v>2</v>
      </c>
      <c r="F7004" t="s">
        <v>26</v>
      </c>
      <c r="G7004">
        <v>0</v>
      </c>
      <c r="H7004">
        <v>2017</v>
      </c>
      <c r="I7004">
        <v>1</v>
      </c>
      <c r="K7004" t="s">
        <v>27</v>
      </c>
      <c r="O7004">
        <v>8.4955086840000007</v>
      </c>
      <c r="P7004" t="s">
        <v>3573</v>
      </c>
      <c r="Q7004" t="s">
        <v>4342</v>
      </c>
      <c r="R7004" t="s">
        <v>4343</v>
      </c>
      <c r="U7004">
        <v>120.88157</v>
      </c>
      <c r="V7004">
        <v>22.450949999999999</v>
      </c>
    </row>
    <row r="7005" spans="3:22" x14ac:dyDescent="0.3">
      <c r="C7005" t="s">
        <v>4339</v>
      </c>
      <c r="D7005" t="s">
        <v>1724</v>
      </c>
      <c r="E7005">
        <v>3</v>
      </c>
      <c r="F7005" t="s">
        <v>26</v>
      </c>
      <c r="G7005">
        <v>0</v>
      </c>
      <c r="H7005">
        <v>2017</v>
      </c>
      <c r="I7005">
        <v>1</v>
      </c>
      <c r="K7005" t="s">
        <v>27</v>
      </c>
      <c r="O7005">
        <v>1.898335214</v>
      </c>
      <c r="P7005" t="s">
        <v>3573</v>
      </c>
      <c r="Q7005" t="s">
        <v>4344</v>
      </c>
      <c r="R7005" t="s">
        <v>4345</v>
      </c>
      <c r="U7005">
        <v>120.87927999999999</v>
      </c>
      <c r="V7005">
        <v>22.448920000000001</v>
      </c>
    </row>
    <row r="7006" spans="3:22" x14ac:dyDescent="0.3">
      <c r="C7006" t="s">
        <v>4339</v>
      </c>
      <c r="D7006" t="s">
        <v>1724</v>
      </c>
      <c r="E7006">
        <v>4</v>
      </c>
      <c r="F7006" t="s">
        <v>26</v>
      </c>
      <c r="G7006">
        <v>0</v>
      </c>
      <c r="H7006">
        <v>2017</v>
      </c>
      <c r="I7006">
        <v>1</v>
      </c>
      <c r="K7006" t="s">
        <v>27</v>
      </c>
      <c r="O7006">
        <v>4.5135559670000003</v>
      </c>
      <c r="P7006" t="s">
        <v>3573</v>
      </c>
      <c r="Q7006" t="s">
        <v>4346</v>
      </c>
      <c r="R7006" t="s">
        <v>4347</v>
      </c>
      <c r="U7006">
        <v>120.87645999999999</v>
      </c>
      <c r="V7006">
        <v>22.443680000000001</v>
      </c>
    </row>
    <row r="7007" spans="3:22" x14ac:dyDescent="0.3">
      <c r="C7007" t="s">
        <v>4339</v>
      </c>
      <c r="D7007" t="s">
        <v>1724</v>
      </c>
      <c r="E7007">
        <v>5</v>
      </c>
      <c r="F7007" t="s">
        <v>26</v>
      </c>
      <c r="G7007">
        <v>0</v>
      </c>
      <c r="H7007">
        <v>2017</v>
      </c>
      <c r="I7007">
        <v>1</v>
      </c>
      <c r="K7007" t="s">
        <v>576</v>
      </c>
      <c r="O7007">
        <v>6.517883619</v>
      </c>
      <c r="P7007" t="s">
        <v>3573</v>
      </c>
      <c r="Q7007" t="s">
        <v>4348</v>
      </c>
      <c r="R7007" t="s">
        <v>4349</v>
      </c>
      <c r="U7007">
        <v>120.87472</v>
      </c>
      <c r="V7007">
        <v>22.443750000000001</v>
      </c>
    </row>
    <row r="7008" spans="3:22" x14ac:dyDescent="0.3">
      <c r="C7008" t="s">
        <v>4339</v>
      </c>
      <c r="D7008" t="s">
        <v>1724</v>
      </c>
      <c r="E7008">
        <v>6</v>
      </c>
      <c r="F7008" t="s">
        <v>26</v>
      </c>
      <c r="G7008">
        <v>0</v>
      </c>
      <c r="H7008">
        <v>2017</v>
      </c>
      <c r="I7008">
        <v>1</v>
      </c>
      <c r="K7008" t="s">
        <v>27</v>
      </c>
      <c r="O7008">
        <v>0</v>
      </c>
      <c r="P7008" t="s">
        <v>3573</v>
      </c>
      <c r="Q7008" t="s">
        <v>4350</v>
      </c>
      <c r="R7008" t="s">
        <v>4351</v>
      </c>
      <c r="U7008">
        <v>120.87515</v>
      </c>
      <c r="V7008">
        <v>22.43995</v>
      </c>
    </row>
    <row r="7009" spans="3:22" x14ac:dyDescent="0.3">
      <c r="C7009" t="s">
        <v>4339</v>
      </c>
      <c r="D7009" t="s">
        <v>1724</v>
      </c>
      <c r="E7009">
        <v>7</v>
      </c>
      <c r="F7009" t="s">
        <v>26</v>
      </c>
      <c r="G7009">
        <v>0</v>
      </c>
      <c r="H7009">
        <v>2017</v>
      </c>
      <c r="I7009">
        <v>1</v>
      </c>
      <c r="K7009" t="s">
        <v>27</v>
      </c>
      <c r="O7009">
        <v>3.1195274080000002</v>
      </c>
      <c r="P7009" t="s">
        <v>3573</v>
      </c>
      <c r="Q7009" t="s">
        <v>4352</v>
      </c>
      <c r="R7009" t="s">
        <v>4353</v>
      </c>
      <c r="U7009">
        <v>120.87558</v>
      </c>
      <c r="V7009">
        <v>22.43778</v>
      </c>
    </row>
    <row r="7010" spans="3:22" x14ac:dyDescent="0.3">
      <c r="C7010" t="s">
        <v>4339</v>
      </c>
      <c r="D7010" t="s">
        <v>1724</v>
      </c>
      <c r="E7010">
        <v>8</v>
      </c>
      <c r="F7010" t="s">
        <v>26</v>
      </c>
      <c r="G7010">
        <v>0</v>
      </c>
      <c r="H7010">
        <v>2017</v>
      </c>
      <c r="I7010">
        <v>1</v>
      </c>
      <c r="K7010" t="s">
        <v>27</v>
      </c>
      <c r="O7010">
        <v>0</v>
      </c>
      <c r="P7010" t="s">
        <v>3573</v>
      </c>
      <c r="Q7010" t="s">
        <v>4354</v>
      </c>
      <c r="R7010" t="s">
        <v>4355</v>
      </c>
      <c r="U7010">
        <v>120.87794</v>
      </c>
      <c r="V7010">
        <v>22.43608</v>
      </c>
    </row>
    <row r="7011" spans="3:22" x14ac:dyDescent="0.3">
      <c r="C7011" t="s">
        <v>4339</v>
      </c>
      <c r="D7011" t="s">
        <v>1724</v>
      </c>
      <c r="E7011">
        <v>9</v>
      </c>
      <c r="F7011" t="s">
        <v>26</v>
      </c>
      <c r="G7011">
        <v>0</v>
      </c>
      <c r="H7011">
        <v>2017</v>
      </c>
      <c r="I7011">
        <v>1</v>
      </c>
      <c r="K7011" t="s">
        <v>27</v>
      </c>
      <c r="O7011">
        <v>0</v>
      </c>
      <c r="P7011" t="s">
        <v>3573</v>
      </c>
      <c r="Q7011" t="s">
        <v>4356</v>
      </c>
      <c r="R7011" t="s">
        <v>4357</v>
      </c>
      <c r="U7011">
        <v>120.87893</v>
      </c>
      <c r="V7011">
        <v>22.434180000000001</v>
      </c>
    </row>
    <row r="7012" spans="3:22" x14ac:dyDescent="0.3">
      <c r="C7012" t="s">
        <v>1743</v>
      </c>
      <c r="D7012" t="s">
        <v>1744</v>
      </c>
      <c r="E7012">
        <v>1</v>
      </c>
      <c r="F7012" t="s">
        <v>26</v>
      </c>
      <c r="G7012">
        <v>0</v>
      </c>
      <c r="H7012">
        <v>2017</v>
      </c>
      <c r="I7012">
        <v>1</v>
      </c>
      <c r="K7012" t="s">
        <v>27</v>
      </c>
      <c r="O7012">
        <v>0</v>
      </c>
      <c r="P7012" t="s">
        <v>3573</v>
      </c>
      <c r="Q7012" t="s">
        <v>4358</v>
      </c>
      <c r="R7012" t="s">
        <v>4359</v>
      </c>
      <c r="U7012">
        <v>120.91914</v>
      </c>
      <c r="V7012">
        <v>22.44651</v>
      </c>
    </row>
    <row r="7013" spans="3:22" x14ac:dyDescent="0.3">
      <c r="C7013" t="s">
        <v>1743</v>
      </c>
      <c r="D7013" t="s">
        <v>1744</v>
      </c>
      <c r="E7013">
        <v>2</v>
      </c>
      <c r="F7013" t="s">
        <v>26</v>
      </c>
      <c r="G7013">
        <v>0</v>
      </c>
      <c r="H7013">
        <v>2017</v>
      </c>
      <c r="I7013">
        <v>1</v>
      </c>
      <c r="K7013" t="s">
        <v>27</v>
      </c>
      <c r="O7013">
        <v>0</v>
      </c>
      <c r="P7013" t="s">
        <v>3573</v>
      </c>
      <c r="Q7013" t="s">
        <v>4360</v>
      </c>
      <c r="R7013" t="s">
        <v>4361</v>
      </c>
      <c r="U7013">
        <v>120.91721</v>
      </c>
      <c r="V7013">
        <v>22.445910000000001</v>
      </c>
    </row>
    <row r="7014" spans="3:22" x14ac:dyDescent="0.3">
      <c r="C7014" t="s">
        <v>1743</v>
      </c>
      <c r="D7014" t="s">
        <v>1744</v>
      </c>
      <c r="E7014">
        <v>3</v>
      </c>
      <c r="F7014" t="s">
        <v>26</v>
      </c>
      <c r="G7014">
        <v>1</v>
      </c>
      <c r="H7014">
        <v>2017</v>
      </c>
      <c r="I7014">
        <v>1</v>
      </c>
      <c r="K7014" t="s">
        <v>27</v>
      </c>
      <c r="O7014">
        <v>0</v>
      </c>
      <c r="P7014" t="s">
        <v>3573</v>
      </c>
      <c r="Q7014" t="s">
        <v>4362</v>
      </c>
      <c r="R7014" t="s">
        <v>4363</v>
      </c>
      <c r="U7014">
        <v>120.91724000000001</v>
      </c>
      <c r="V7014">
        <v>22.443940000000001</v>
      </c>
    </row>
    <row r="7015" spans="3:22" x14ac:dyDescent="0.3">
      <c r="C7015" t="s">
        <v>1743</v>
      </c>
      <c r="D7015" t="s">
        <v>1744</v>
      </c>
      <c r="E7015">
        <v>4</v>
      </c>
      <c r="F7015" t="s">
        <v>26</v>
      </c>
      <c r="G7015">
        <v>0</v>
      </c>
      <c r="H7015">
        <v>2017</v>
      </c>
      <c r="I7015">
        <v>1</v>
      </c>
      <c r="K7015" t="s">
        <v>27</v>
      </c>
      <c r="O7015">
        <v>0</v>
      </c>
      <c r="P7015" t="s">
        <v>3573</v>
      </c>
      <c r="Q7015" t="s">
        <v>4364</v>
      </c>
      <c r="R7015" t="s">
        <v>4365</v>
      </c>
      <c r="U7015">
        <v>120.91709</v>
      </c>
      <c r="V7015">
        <v>22.441980000000001</v>
      </c>
    </row>
    <row r="7016" spans="3:22" x14ac:dyDescent="0.3">
      <c r="C7016" t="s">
        <v>1743</v>
      </c>
      <c r="D7016" t="s">
        <v>1744</v>
      </c>
      <c r="E7016">
        <v>5</v>
      </c>
      <c r="F7016" t="s">
        <v>26</v>
      </c>
      <c r="G7016">
        <v>0</v>
      </c>
      <c r="H7016">
        <v>2017</v>
      </c>
      <c r="I7016">
        <v>1</v>
      </c>
      <c r="K7016" t="s">
        <v>27</v>
      </c>
      <c r="O7016">
        <v>0</v>
      </c>
      <c r="P7016" t="s">
        <v>3573</v>
      </c>
      <c r="Q7016" t="s">
        <v>4366</v>
      </c>
      <c r="R7016" t="s">
        <v>4367</v>
      </c>
      <c r="U7016">
        <v>120.91598</v>
      </c>
      <c r="V7016">
        <v>22.440480000000001</v>
      </c>
    </row>
    <row r="7017" spans="3:22" x14ac:dyDescent="0.3">
      <c r="C7017" t="s">
        <v>1743</v>
      </c>
      <c r="D7017" t="s">
        <v>1744</v>
      </c>
      <c r="E7017">
        <v>6</v>
      </c>
      <c r="F7017" t="s">
        <v>26</v>
      </c>
      <c r="G7017">
        <v>0</v>
      </c>
      <c r="H7017">
        <v>2017</v>
      </c>
      <c r="I7017">
        <v>1</v>
      </c>
      <c r="K7017" t="s">
        <v>27</v>
      </c>
      <c r="O7017">
        <v>0.46776794799999999</v>
      </c>
      <c r="P7017" t="s">
        <v>3573</v>
      </c>
      <c r="Q7017" t="s">
        <v>4368</v>
      </c>
      <c r="R7017" t="s">
        <v>4369</v>
      </c>
      <c r="U7017">
        <v>120.91979000000001</v>
      </c>
      <c r="V7017">
        <v>22.448810000000002</v>
      </c>
    </row>
    <row r="7018" spans="3:22" x14ac:dyDescent="0.3">
      <c r="C7018" t="s">
        <v>1743</v>
      </c>
      <c r="D7018" t="s">
        <v>1744</v>
      </c>
      <c r="E7018">
        <v>7</v>
      </c>
      <c r="F7018" t="s">
        <v>26</v>
      </c>
      <c r="G7018">
        <v>1</v>
      </c>
      <c r="H7018">
        <v>2017</v>
      </c>
      <c r="I7018">
        <v>1</v>
      </c>
      <c r="K7018" t="s">
        <v>27</v>
      </c>
      <c r="O7018">
        <v>0.49427588</v>
      </c>
      <c r="P7018" t="s">
        <v>3573</v>
      </c>
      <c r="Q7018" t="s">
        <v>4370</v>
      </c>
      <c r="R7018" t="s">
        <v>4371</v>
      </c>
      <c r="U7018">
        <v>120.92113000000001</v>
      </c>
      <c r="V7018">
        <v>22.450469999999999</v>
      </c>
    </row>
    <row r="7019" spans="3:22" x14ac:dyDescent="0.3">
      <c r="C7019" t="s">
        <v>1743</v>
      </c>
      <c r="D7019" t="s">
        <v>1744</v>
      </c>
      <c r="E7019">
        <v>8</v>
      </c>
      <c r="F7019" t="s">
        <v>26</v>
      </c>
      <c r="G7019">
        <v>0</v>
      </c>
      <c r="H7019">
        <v>2017</v>
      </c>
      <c r="I7019">
        <v>1</v>
      </c>
      <c r="K7019" t="s">
        <v>27</v>
      </c>
      <c r="O7019">
        <v>0.58568854100000001</v>
      </c>
      <c r="P7019" t="s">
        <v>3573</v>
      </c>
      <c r="Q7019" t="s">
        <v>4372</v>
      </c>
      <c r="R7019" t="s">
        <v>4373</v>
      </c>
      <c r="U7019">
        <v>120.9226</v>
      </c>
      <c r="V7019">
        <v>22.452390000000001</v>
      </c>
    </row>
    <row r="7020" spans="3:22" x14ac:dyDescent="0.3">
      <c r="C7020" t="s">
        <v>1829</v>
      </c>
      <c r="D7020" t="s">
        <v>1830</v>
      </c>
      <c r="E7020">
        <v>1</v>
      </c>
      <c r="F7020" t="s">
        <v>26</v>
      </c>
      <c r="G7020">
        <v>0</v>
      </c>
      <c r="H7020">
        <v>2017</v>
      </c>
      <c r="I7020">
        <v>1</v>
      </c>
      <c r="K7020" t="s">
        <v>27</v>
      </c>
      <c r="O7020">
        <v>0</v>
      </c>
      <c r="P7020" t="s">
        <v>493</v>
      </c>
      <c r="Q7020">
        <v>204562</v>
      </c>
      <c r="R7020">
        <v>2660719</v>
      </c>
      <c r="U7020">
        <v>120.56138</v>
      </c>
      <c r="V7020">
        <v>24.048940000000002</v>
      </c>
    </row>
    <row r="7021" spans="3:22" x14ac:dyDescent="0.3">
      <c r="C7021" t="s">
        <v>1829</v>
      </c>
      <c r="D7021" t="s">
        <v>1830</v>
      </c>
      <c r="E7021">
        <v>2</v>
      </c>
      <c r="F7021" t="s">
        <v>26</v>
      </c>
      <c r="G7021">
        <v>0</v>
      </c>
      <c r="H7021">
        <v>2017</v>
      </c>
      <c r="I7021">
        <v>1</v>
      </c>
      <c r="K7021" t="s">
        <v>27</v>
      </c>
      <c r="O7021">
        <v>9.1028224469999994</v>
      </c>
      <c r="P7021" t="s">
        <v>493</v>
      </c>
      <c r="Q7021">
        <v>204587</v>
      </c>
      <c r="R7021">
        <v>2660011</v>
      </c>
      <c r="U7021">
        <v>120.56165</v>
      </c>
      <c r="V7021">
        <v>24.042549999999999</v>
      </c>
    </row>
    <row r="7022" spans="3:22" x14ac:dyDescent="0.3">
      <c r="C7022" t="s">
        <v>1829</v>
      </c>
      <c r="D7022" t="s">
        <v>1830</v>
      </c>
      <c r="E7022">
        <v>3</v>
      </c>
      <c r="F7022" t="s">
        <v>26</v>
      </c>
      <c r="G7022">
        <v>0</v>
      </c>
      <c r="H7022">
        <v>2017</v>
      </c>
      <c r="I7022">
        <v>1</v>
      </c>
      <c r="K7022" t="s">
        <v>27</v>
      </c>
      <c r="O7022">
        <v>6.3303662909999998</v>
      </c>
      <c r="P7022" t="s">
        <v>493</v>
      </c>
      <c r="Q7022">
        <v>204873</v>
      </c>
      <c r="R7022">
        <v>2659857</v>
      </c>
      <c r="U7022">
        <v>120.56447</v>
      </c>
      <c r="V7022">
        <v>24.041170000000001</v>
      </c>
    </row>
    <row r="7023" spans="3:22" x14ac:dyDescent="0.3">
      <c r="C7023" t="s">
        <v>1829</v>
      </c>
      <c r="D7023" t="s">
        <v>1830</v>
      </c>
      <c r="E7023">
        <v>4</v>
      </c>
      <c r="F7023" t="s">
        <v>26</v>
      </c>
      <c r="G7023">
        <v>0</v>
      </c>
      <c r="H7023">
        <v>2017</v>
      </c>
      <c r="I7023">
        <v>1</v>
      </c>
      <c r="K7023" t="s">
        <v>27</v>
      </c>
      <c r="O7023">
        <v>0</v>
      </c>
      <c r="P7023" t="s">
        <v>493</v>
      </c>
      <c r="Q7023">
        <v>205392</v>
      </c>
      <c r="R7023">
        <v>2659872</v>
      </c>
      <c r="U7023">
        <v>120.56957</v>
      </c>
      <c r="V7023">
        <v>24.041319999999999</v>
      </c>
    </row>
    <row r="7024" spans="3:22" x14ac:dyDescent="0.3">
      <c r="C7024" t="s">
        <v>1829</v>
      </c>
      <c r="D7024" t="s">
        <v>1830</v>
      </c>
      <c r="E7024">
        <v>5</v>
      </c>
      <c r="F7024" t="s">
        <v>26</v>
      </c>
      <c r="G7024">
        <v>0</v>
      </c>
      <c r="H7024">
        <v>2017</v>
      </c>
      <c r="I7024">
        <v>1</v>
      </c>
      <c r="K7024" t="s">
        <v>27</v>
      </c>
      <c r="O7024">
        <v>0</v>
      </c>
      <c r="P7024" t="s">
        <v>493</v>
      </c>
      <c r="Q7024">
        <v>205243</v>
      </c>
      <c r="R7024">
        <v>2660427</v>
      </c>
      <c r="U7024">
        <v>120.56809</v>
      </c>
      <c r="V7024">
        <v>24.046330000000001</v>
      </c>
    </row>
    <row r="7025" spans="3:22" x14ac:dyDescent="0.3">
      <c r="C7025" t="s">
        <v>1829</v>
      </c>
      <c r="D7025" t="s">
        <v>1830</v>
      </c>
      <c r="E7025">
        <v>6</v>
      </c>
      <c r="F7025" t="s">
        <v>26</v>
      </c>
      <c r="G7025">
        <v>0</v>
      </c>
      <c r="H7025">
        <v>2017</v>
      </c>
      <c r="I7025">
        <v>1</v>
      </c>
      <c r="K7025" t="s">
        <v>27</v>
      </c>
      <c r="O7025">
        <v>3.3432394439999999</v>
      </c>
      <c r="P7025" t="s">
        <v>493</v>
      </c>
      <c r="Q7025">
        <v>205137</v>
      </c>
      <c r="R7025">
        <v>2660142</v>
      </c>
      <c r="U7025">
        <v>120.56704999999999</v>
      </c>
      <c r="V7025">
        <v>24.043749999999999</v>
      </c>
    </row>
    <row r="7026" spans="3:22" x14ac:dyDescent="0.3">
      <c r="C7026" t="s">
        <v>1829</v>
      </c>
      <c r="D7026" t="s">
        <v>1830</v>
      </c>
      <c r="E7026">
        <v>7</v>
      </c>
      <c r="F7026" t="s">
        <v>26</v>
      </c>
      <c r="G7026">
        <v>0</v>
      </c>
      <c r="H7026">
        <v>2017</v>
      </c>
      <c r="I7026">
        <v>1</v>
      </c>
      <c r="K7026" t="s">
        <v>80</v>
      </c>
      <c r="O7026">
        <v>2.68424168</v>
      </c>
      <c r="P7026" t="s">
        <v>493</v>
      </c>
      <c r="Q7026">
        <v>204695</v>
      </c>
      <c r="R7026">
        <v>2660215</v>
      </c>
      <c r="U7026">
        <v>120.56271</v>
      </c>
      <c r="V7026">
        <v>24.0444</v>
      </c>
    </row>
    <row r="7027" spans="3:22" x14ac:dyDescent="0.3">
      <c r="C7027" t="s">
        <v>1831</v>
      </c>
      <c r="D7027" t="s">
        <v>1832</v>
      </c>
      <c r="E7027">
        <v>1</v>
      </c>
      <c r="F7027" t="s">
        <v>26</v>
      </c>
      <c r="G7027">
        <v>0</v>
      </c>
      <c r="H7027">
        <v>2017</v>
      </c>
      <c r="I7027">
        <v>1</v>
      </c>
      <c r="K7027" t="s">
        <v>80</v>
      </c>
      <c r="O7027">
        <v>0</v>
      </c>
      <c r="P7027" t="s">
        <v>3573</v>
      </c>
      <c r="Q7027" t="s">
        <v>4374</v>
      </c>
      <c r="R7027" t="s">
        <v>4375</v>
      </c>
      <c r="U7027">
        <v>120.56892999999999</v>
      </c>
      <c r="V7027">
        <v>24.05865</v>
      </c>
    </row>
    <row r="7028" spans="3:22" x14ac:dyDescent="0.3">
      <c r="C7028" t="s">
        <v>1831</v>
      </c>
      <c r="D7028" t="s">
        <v>1832</v>
      </c>
      <c r="E7028">
        <v>2</v>
      </c>
      <c r="F7028" t="s">
        <v>26</v>
      </c>
      <c r="G7028">
        <v>0</v>
      </c>
      <c r="H7028">
        <v>2017</v>
      </c>
      <c r="I7028">
        <v>1</v>
      </c>
      <c r="K7028" t="s">
        <v>27</v>
      </c>
      <c r="O7028">
        <v>0</v>
      </c>
      <c r="P7028" t="s">
        <v>3573</v>
      </c>
      <c r="Q7028" t="s">
        <v>4376</v>
      </c>
      <c r="R7028" t="s">
        <v>4377</v>
      </c>
      <c r="U7028">
        <v>120.56735999999999</v>
      </c>
      <c r="V7028">
        <v>24.05968</v>
      </c>
    </row>
    <row r="7029" spans="3:22" x14ac:dyDescent="0.3">
      <c r="C7029" t="s">
        <v>1831</v>
      </c>
      <c r="D7029" t="s">
        <v>1832</v>
      </c>
      <c r="E7029">
        <v>3</v>
      </c>
      <c r="F7029" t="s">
        <v>26</v>
      </c>
      <c r="G7029">
        <v>0</v>
      </c>
      <c r="H7029">
        <v>2017</v>
      </c>
      <c r="I7029">
        <v>1</v>
      </c>
      <c r="K7029" t="s">
        <v>27</v>
      </c>
      <c r="O7029">
        <v>0</v>
      </c>
      <c r="P7029" t="s">
        <v>3573</v>
      </c>
      <c r="Q7029" t="s">
        <v>4378</v>
      </c>
      <c r="R7029" t="s">
        <v>4379</v>
      </c>
      <c r="U7029">
        <v>120.56701</v>
      </c>
      <c r="V7029">
        <v>24.061640000000001</v>
      </c>
    </row>
    <row r="7030" spans="3:22" x14ac:dyDescent="0.3">
      <c r="C7030" t="s">
        <v>1831</v>
      </c>
      <c r="D7030" t="s">
        <v>1832</v>
      </c>
      <c r="E7030">
        <v>4</v>
      </c>
      <c r="F7030" t="s">
        <v>26</v>
      </c>
      <c r="G7030">
        <v>0</v>
      </c>
      <c r="H7030">
        <v>2017</v>
      </c>
      <c r="I7030">
        <v>1</v>
      </c>
      <c r="K7030" t="s">
        <v>27</v>
      </c>
      <c r="O7030">
        <v>0</v>
      </c>
      <c r="P7030" t="s">
        <v>3573</v>
      </c>
      <c r="Q7030" t="s">
        <v>4380</v>
      </c>
      <c r="R7030" t="s">
        <v>4381</v>
      </c>
      <c r="U7030">
        <v>120.56511999999999</v>
      </c>
      <c r="V7030">
        <v>24.062360000000002</v>
      </c>
    </row>
    <row r="7031" spans="3:22" x14ac:dyDescent="0.3">
      <c r="C7031" t="s">
        <v>1831</v>
      </c>
      <c r="D7031" t="s">
        <v>1832</v>
      </c>
      <c r="E7031">
        <v>5</v>
      </c>
      <c r="F7031" t="s">
        <v>26</v>
      </c>
      <c r="G7031">
        <v>0</v>
      </c>
      <c r="H7031">
        <v>2017</v>
      </c>
      <c r="I7031">
        <v>1</v>
      </c>
      <c r="K7031" t="s">
        <v>27</v>
      </c>
      <c r="O7031">
        <v>0</v>
      </c>
      <c r="P7031" t="s">
        <v>3573</v>
      </c>
      <c r="Q7031" t="s">
        <v>4382</v>
      </c>
      <c r="R7031" t="s">
        <v>4383</v>
      </c>
      <c r="U7031">
        <v>120.56513</v>
      </c>
      <c r="V7031">
        <v>24.060790000000001</v>
      </c>
    </row>
    <row r="7032" spans="3:22" x14ac:dyDescent="0.3">
      <c r="C7032" t="s">
        <v>1831</v>
      </c>
      <c r="D7032" t="s">
        <v>1832</v>
      </c>
      <c r="E7032">
        <v>6</v>
      </c>
      <c r="F7032" t="s">
        <v>26</v>
      </c>
      <c r="G7032">
        <v>0</v>
      </c>
      <c r="H7032">
        <v>2017</v>
      </c>
      <c r="I7032">
        <v>1</v>
      </c>
      <c r="K7032" t="s">
        <v>27</v>
      </c>
      <c r="O7032">
        <v>0</v>
      </c>
      <c r="P7032" t="s">
        <v>3573</v>
      </c>
      <c r="Q7032" t="s">
        <v>4384</v>
      </c>
      <c r="R7032" t="s">
        <v>4385</v>
      </c>
      <c r="U7032">
        <v>120.56292000000001</v>
      </c>
      <c r="V7032">
        <v>24.06127</v>
      </c>
    </row>
    <row r="7033" spans="3:22" x14ac:dyDescent="0.3">
      <c r="C7033" t="s">
        <v>1887</v>
      </c>
      <c r="D7033" t="s">
        <v>1888</v>
      </c>
      <c r="E7033">
        <v>1</v>
      </c>
      <c r="F7033" t="s">
        <v>26</v>
      </c>
      <c r="G7033">
        <v>0</v>
      </c>
      <c r="H7033">
        <v>2017</v>
      </c>
      <c r="I7033">
        <v>1</v>
      </c>
      <c r="K7033" t="s">
        <v>27</v>
      </c>
      <c r="O7033">
        <v>0</v>
      </c>
      <c r="P7033" t="s">
        <v>493</v>
      </c>
      <c r="Q7033">
        <v>234788</v>
      </c>
      <c r="R7033">
        <v>2718129</v>
      </c>
      <c r="U7033">
        <v>120.858</v>
      </c>
      <c r="V7033">
        <v>24.567869999999999</v>
      </c>
    </row>
    <row r="7034" spans="3:22" x14ac:dyDescent="0.3">
      <c r="C7034" t="s">
        <v>1887</v>
      </c>
      <c r="D7034" t="s">
        <v>1888</v>
      </c>
      <c r="E7034">
        <v>2</v>
      </c>
      <c r="F7034" t="s">
        <v>26</v>
      </c>
      <c r="G7034">
        <v>0</v>
      </c>
      <c r="H7034">
        <v>2017</v>
      </c>
      <c r="I7034">
        <v>1</v>
      </c>
      <c r="K7034" t="s">
        <v>80</v>
      </c>
      <c r="O7034">
        <v>17.761322440000001</v>
      </c>
      <c r="P7034" t="s">
        <v>493</v>
      </c>
      <c r="Q7034">
        <v>234993</v>
      </c>
      <c r="R7034">
        <v>2718397</v>
      </c>
      <c r="U7034">
        <v>120.86002000000001</v>
      </c>
      <c r="V7034">
        <v>24.57029</v>
      </c>
    </row>
    <row r="7035" spans="3:22" x14ac:dyDescent="0.3">
      <c r="C7035" t="s">
        <v>1887</v>
      </c>
      <c r="D7035" t="s">
        <v>1888</v>
      </c>
      <c r="E7035">
        <v>3</v>
      </c>
      <c r="F7035" t="s">
        <v>26</v>
      </c>
      <c r="G7035">
        <v>0</v>
      </c>
      <c r="H7035">
        <v>2017</v>
      </c>
      <c r="I7035">
        <v>1</v>
      </c>
      <c r="K7035" t="s">
        <v>80</v>
      </c>
      <c r="O7035">
        <v>11.387686479999999</v>
      </c>
      <c r="P7035" t="s">
        <v>493</v>
      </c>
      <c r="Q7035">
        <v>235186</v>
      </c>
      <c r="R7035">
        <v>2718581</v>
      </c>
      <c r="U7035">
        <v>120.86193</v>
      </c>
      <c r="V7035">
        <v>24.571960000000001</v>
      </c>
    </row>
    <row r="7036" spans="3:22" x14ac:dyDescent="0.3">
      <c r="C7036" t="s">
        <v>1887</v>
      </c>
      <c r="D7036" t="s">
        <v>1888</v>
      </c>
      <c r="E7036">
        <v>4</v>
      </c>
      <c r="F7036" t="s">
        <v>51</v>
      </c>
      <c r="G7036">
        <v>0</v>
      </c>
      <c r="H7036">
        <v>2017</v>
      </c>
      <c r="I7036">
        <v>1</v>
      </c>
      <c r="K7036" t="s">
        <v>52</v>
      </c>
      <c r="O7036">
        <v>10.914443029999999</v>
      </c>
      <c r="P7036" t="s">
        <v>493</v>
      </c>
      <c r="Q7036">
        <v>235433</v>
      </c>
      <c r="R7036">
        <v>2718459</v>
      </c>
      <c r="U7036">
        <v>120.86436999999999</v>
      </c>
      <c r="V7036">
        <v>24.57086</v>
      </c>
    </row>
    <row r="7037" spans="3:22" x14ac:dyDescent="0.3">
      <c r="C7037" t="s">
        <v>1887</v>
      </c>
      <c r="D7037" t="s">
        <v>1888</v>
      </c>
      <c r="E7037">
        <v>5</v>
      </c>
      <c r="F7037" t="s">
        <v>51</v>
      </c>
      <c r="G7037">
        <v>0</v>
      </c>
      <c r="H7037">
        <v>2017</v>
      </c>
      <c r="I7037">
        <v>1</v>
      </c>
      <c r="K7037" t="s">
        <v>52</v>
      </c>
      <c r="O7037">
        <v>5.640408892</v>
      </c>
      <c r="P7037" t="s">
        <v>493</v>
      </c>
      <c r="Q7037">
        <v>235718</v>
      </c>
      <c r="R7037">
        <v>2718422</v>
      </c>
      <c r="U7037">
        <v>120.86718</v>
      </c>
      <c r="V7037">
        <v>24.570519999999998</v>
      </c>
    </row>
    <row r="7038" spans="3:22" x14ac:dyDescent="0.3">
      <c r="C7038" t="s">
        <v>1887</v>
      </c>
      <c r="D7038" t="s">
        <v>1888</v>
      </c>
      <c r="E7038">
        <v>6</v>
      </c>
      <c r="F7038" t="s">
        <v>26</v>
      </c>
      <c r="G7038">
        <v>0</v>
      </c>
      <c r="H7038">
        <v>2017</v>
      </c>
      <c r="I7038">
        <v>1</v>
      </c>
      <c r="K7038" t="s">
        <v>27</v>
      </c>
      <c r="O7038">
        <v>9.0470180259999999</v>
      </c>
      <c r="P7038" t="s">
        <v>493</v>
      </c>
      <c r="Q7038">
        <v>235909</v>
      </c>
      <c r="R7038">
        <v>2718188</v>
      </c>
      <c r="U7038">
        <v>120.86906999999999</v>
      </c>
      <c r="V7038">
        <v>24.56841</v>
      </c>
    </row>
    <row r="7039" spans="3:22" x14ac:dyDescent="0.3">
      <c r="C7039" t="s">
        <v>4386</v>
      </c>
      <c r="D7039" t="s">
        <v>1890</v>
      </c>
      <c r="E7039">
        <v>2</v>
      </c>
      <c r="F7039" t="s">
        <v>26</v>
      </c>
      <c r="G7039">
        <v>0</v>
      </c>
      <c r="H7039">
        <v>2017</v>
      </c>
      <c r="I7039">
        <v>1</v>
      </c>
      <c r="K7039" t="s">
        <v>27</v>
      </c>
      <c r="O7039">
        <v>0</v>
      </c>
      <c r="P7039" t="s">
        <v>295</v>
      </c>
      <c r="Q7039">
        <v>233188</v>
      </c>
      <c r="R7039">
        <v>2714312</v>
      </c>
      <c r="U7039">
        <v>120.83405999999999</v>
      </c>
      <c r="V7039">
        <v>24.535240000000002</v>
      </c>
    </row>
    <row r="7040" spans="3:22" x14ac:dyDescent="0.3">
      <c r="C7040" t="s">
        <v>4386</v>
      </c>
      <c r="D7040" t="s">
        <v>1890</v>
      </c>
      <c r="E7040">
        <v>6</v>
      </c>
      <c r="F7040" t="s">
        <v>26</v>
      </c>
      <c r="G7040">
        <v>0</v>
      </c>
      <c r="H7040">
        <v>2017</v>
      </c>
      <c r="I7040">
        <v>1</v>
      </c>
      <c r="K7040" t="s">
        <v>80</v>
      </c>
      <c r="O7040">
        <v>0</v>
      </c>
      <c r="P7040" t="s">
        <v>295</v>
      </c>
      <c r="Q7040">
        <v>233953</v>
      </c>
      <c r="R7040">
        <v>2713817</v>
      </c>
      <c r="U7040">
        <v>120.84162000000001</v>
      </c>
      <c r="V7040">
        <v>24.53078</v>
      </c>
    </row>
    <row r="7041" spans="3:22" x14ac:dyDescent="0.3">
      <c r="C7041" t="s">
        <v>4386</v>
      </c>
      <c r="D7041" t="s">
        <v>1890</v>
      </c>
      <c r="E7041">
        <v>7</v>
      </c>
      <c r="F7041" t="s">
        <v>26</v>
      </c>
      <c r="G7041">
        <v>0</v>
      </c>
      <c r="H7041">
        <v>2017</v>
      </c>
      <c r="I7041">
        <v>1</v>
      </c>
      <c r="K7041" t="s">
        <v>80</v>
      </c>
      <c r="O7041">
        <v>0.80643598400000005</v>
      </c>
      <c r="P7041" t="s">
        <v>295</v>
      </c>
      <c r="Q7041">
        <v>234227</v>
      </c>
      <c r="R7041">
        <v>2713992</v>
      </c>
      <c r="U7041">
        <v>120.84432</v>
      </c>
      <c r="V7041">
        <v>24.53237</v>
      </c>
    </row>
    <row r="7042" spans="3:22" x14ac:dyDescent="0.3">
      <c r="C7042" t="s">
        <v>1891</v>
      </c>
      <c r="D7042" t="s">
        <v>1892</v>
      </c>
      <c r="E7042">
        <v>8</v>
      </c>
      <c r="F7042" t="s">
        <v>26</v>
      </c>
      <c r="G7042">
        <v>0</v>
      </c>
      <c r="H7042">
        <v>2017</v>
      </c>
      <c r="I7042">
        <v>1</v>
      </c>
      <c r="K7042" t="s">
        <v>27</v>
      </c>
      <c r="O7042">
        <v>6.4466590410000002</v>
      </c>
      <c r="P7042" t="s">
        <v>3573</v>
      </c>
      <c r="Q7042" t="s">
        <v>4387</v>
      </c>
      <c r="R7042" t="s">
        <v>4388</v>
      </c>
      <c r="U7042">
        <v>120.37089</v>
      </c>
      <c r="V7042">
        <v>23.895710000000001</v>
      </c>
    </row>
    <row r="7043" spans="3:22" x14ac:dyDescent="0.3">
      <c r="C7043" t="s">
        <v>1895</v>
      </c>
      <c r="D7043" t="s">
        <v>1896</v>
      </c>
      <c r="E7043">
        <v>1</v>
      </c>
      <c r="F7043" t="s">
        <v>57</v>
      </c>
      <c r="G7043">
        <v>0</v>
      </c>
      <c r="H7043">
        <v>2017</v>
      </c>
      <c r="I7043">
        <v>1</v>
      </c>
      <c r="K7043" t="s">
        <v>58</v>
      </c>
      <c r="O7043">
        <v>7.0629971180000002</v>
      </c>
      <c r="P7043" t="s">
        <v>3573</v>
      </c>
      <c r="Q7043" t="s">
        <v>4389</v>
      </c>
      <c r="R7043" t="s">
        <v>4390</v>
      </c>
      <c r="U7043">
        <v>120.45728</v>
      </c>
      <c r="V7043">
        <v>23.845020000000002</v>
      </c>
    </row>
    <row r="7044" spans="3:22" x14ac:dyDescent="0.3">
      <c r="C7044" t="s">
        <v>1895</v>
      </c>
      <c r="D7044" t="s">
        <v>1896</v>
      </c>
      <c r="E7044">
        <v>2</v>
      </c>
      <c r="F7044" t="s">
        <v>26</v>
      </c>
      <c r="G7044">
        <v>0</v>
      </c>
      <c r="H7044">
        <v>2017</v>
      </c>
      <c r="I7044">
        <v>1</v>
      </c>
      <c r="K7044" t="s">
        <v>27</v>
      </c>
      <c r="O7044">
        <v>16.95776721</v>
      </c>
      <c r="P7044" t="s">
        <v>3573</v>
      </c>
      <c r="Q7044" t="s">
        <v>4391</v>
      </c>
      <c r="R7044" t="s">
        <v>4392</v>
      </c>
      <c r="U7044">
        <v>120.45786</v>
      </c>
      <c r="V7044">
        <v>23.841049999999999</v>
      </c>
    </row>
    <row r="7045" spans="3:22" x14ac:dyDescent="0.3">
      <c r="C7045" t="s">
        <v>4393</v>
      </c>
      <c r="D7045" t="s">
        <v>1913</v>
      </c>
      <c r="E7045">
        <v>5</v>
      </c>
      <c r="F7045" t="s">
        <v>26</v>
      </c>
      <c r="G7045">
        <v>0</v>
      </c>
      <c r="H7045">
        <v>2017</v>
      </c>
      <c r="I7045">
        <v>1</v>
      </c>
      <c r="K7045" t="s">
        <v>27</v>
      </c>
      <c r="O7045">
        <v>7.1046530160000003</v>
      </c>
      <c r="P7045" t="s">
        <v>3573</v>
      </c>
      <c r="Q7045">
        <v>120.383438</v>
      </c>
      <c r="R7045">
        <v>23.624078000000001</v>
      </c>
      <c r="U7045">
        <v>120.38343999999999</v>
      </c>
      <c r="V7045">
        <v>23.624079999999999</v>
      </c>
    </row>
    <row r="7046" spans="3:22" x14ac:dyDescent="0.3">
      <c r="C7046" t="s">
        <v>1916</v>
      </c>
      <c r="D7046" t="s">
        <v>1917</v>
      </c>
      <c r="E7046">
        <v>9</v>
      </c>
      <c r="F7046" t="s">
        <v>26</v>
      </c>
      <c r="G7046">
        <v>0</v>
      </c>
      <c r="H7046">
        <v>2017</v>
      </c>
      <c r="I7046">
        <v>1</v>
      </c>
      <c r="K7046" t="s">
        <v>27</v>
      </c>
      <c r="O7046">
        <v>10.897066300000001</v>
      </c>
      <c r="P7046" t="s">
        <v>295</v>
      </c>
      <c r="Q7046">
        <v>232314</v>
      </c>
      <c r="R7046">
        <v>2720744</v>
      </c>
      <c r="U7046">
        <v>120.82536</v>
      </c>
      <c r="V7046">
        <v>24.593309999999999</v>
      </c>
    </row>
    <row r="7047" spans="3:22" x14ac:dyDescent="0.3">
      <c r="C7047" t="s">
        <v>1918</v>
      </c>
      <c r="D7047" t="s">
        <v>1919</v>
      </c>
      <c r="E7047">
        <v>4</v>
      </c>
      <c r="F7047" t="s">
        <v>26</v>
      </c>
      <c r="G7047">
        <v>0</v>
      </c>
      <c r="H7047">
        <v>2017</v>
      </c>
      <c r="I7047">
        <v>1</v>
      </c>
      <c r="K7047" t="s">
        <v>27</v>
      </c>
      <c r="O7047">
        <v>17.49576648</v>
      </c>
      <c r="P7047" t="s">
        <v>295</v>
      </c>
      <c r="Q7047">
        <v>231587</v>
      </c>
      <c r="R7047">
        <v>2719532</v>
      </c>
      <c r="U7047">
        <v>120.8182</v>
      </c>
      <c r="V7047">
        <v>24.582360000000001</v>
      </c>
    </row>
    <row r="7048" spans="3:22" x14ac:dyDescent="0.3">
      <c r="C7048" t="s">
        <v>1920</v>
      </c>
      <c r="D7048" t="s">
        <v>1921</v>
      </c>
      <c r="E7048">
        <v>2</v>
      </c>
      <c r="F7048" t="s">
        <v>26</v>
      </c>
      <c r="G7048">
        <v>0</v>
      </c>
      <c r="H7048">
        <v>2017</v>
      </c>
      <c r="I7048">
        <v>1</v>
      </c>
      <c r="K7048" t="s">
        <v>27</v>
      </c>
      <c r="O7048">
        <v>4.4689582640000003</v>
      </c>
      <c r="P7048" t="s">
        <v>3573</v>
      </c>
      <c r="Q7048" t="s">
        <v>4394</v>
      </c>
      <c r="R7048" t="s">
        <v>4395</v>
      </c>
      <c r="U7048">
        <v>120.77206</v>
      </c>
      <c r="V7048">
        <v>24.467590000000001</v>
      </c>
    </row>
    <row r="7049" spans="3:22" x14ac:dyDescent="0.3">
      <c r="C7049" t="s">
        <v>1920</v>
      </c>
      <c r="D7049" t="s">
        <v>1921</v>
      </c>
      <c r="E7049">
        <v>7</v>
      </c>
      <c r="F7049" t="s">
        <v>26</v>
      </c>
      <c r="G7049">
        <v>0</v>
      </c>
      <c r="H7049">
        <v>2017</v>
      </c>
      <c r="I7049">
        <v>1</v>
      </c>
      <c r="K7049" t="s">
        <v>27</v>
      </c>
      <c r="O7049">
        <v>17.262247510000002</v>
      </c>
      <c r="P7049" t="s">
        <v>3573</v>
      </c>
      <c r="Q7049" t="s">
        <v>4396</v>
      </c>
      <c r="R7049" t="s">
        <v>4397</v>
      </c>
      <c r="U7049">
        <v>120.77361000000001</v>
      </c>
      <c r="V7049">
        <v>24.46922</v>
      </c>
    </row>
    <row r="7050" spans="3:22" x14ac:dyDescent="0.3">
      <c r="C7050" t="s">
        <v>1920</v>
      </c>
      <c r="D7050" t="s">
        <v>1921</v>
      </c>
      <c r="E7050">
        <v>8</v>
      </c>
      <c r="F7050" t="s">
        <v>26</v>
      </c>
      <c r="G7050">
        <v>0</v>
      </c>
      <c r="H7050">
        <v>2017</v>
      </c>
      <c r="I7050">
        <v>1</v>
      </c>
      <c r="K7050" t="s">
        <v>27</v>
      </c>
      <c r="O7050">
        <v>3.8694007620000002</v>
      </c>
      <c r="P7050" t="s">
        <v>3573</v>
      </c>
      <c r="Q7050" t="s">
        <v>4398</v>
      </c>
      <c r="R7050" t="s">
        <v>4399</v>
      </c>
      <c r="U7050">
        <v>120.77622</v>
      </c>
      <c r="V7050">
        <v>24.470659999999999</v>
      </c>
    </row>
    <row r="7051" spans="3:22" x14ac:dyDescent="0.3">
      <c r="C7051" t="s">
        <v>1938</v>
      </c>
      <c r="D7051" t="s">
        <v>1939</v>
      </c>
      <c r="E7051">
        <v>2</v>
      </c>
      <c r="F7051" t="s">
        <v>26</v>
      </c>
      <c r="G7051">
        <v>0</v>
      </c>
      <c r="H7051">
        <v>2017</v>
      </c>
      <c r="I7051">
        <v>1</v>
      </c>
      <c r="K7051" t="s">
        <v>27</v>
      </c>
      <c r="O7051">
        <v>0</v>
      </c>
      <c r="P7051" t="s">
        <v>3573</v>
      </c>
      <c r="Q7051" t="s">
        <v>4400</v>
      </c>
      <c r="R7051" t="s">
        <v>4401</v>
      </c>
      <c r="U7051">
        <v>120.78838</v>
      </c>
      <c r="V7051">
        <v>24.412790000000001</v>
      </c>
    </row>
    <row r="7052" spans="3:22" x14ac:dyDescent="0.3">
      <c r="C7052" t="s">
        <v>1938</v>
      </c>
      <c r="D7052" t="s">
        <v>1939</v>
      </c>
      <c r="E7052">
        <v>7</v>
      </c>
      <c r="F7052" t="s">
        <v>26</v>
      </c>
      <c r="G7052">
        <v>0</v>
      </c>
      <c r="H7052">
        <v>2017</v>
      </c>
      <c r="I7052">
        <v>1</v>
      </c>
      <c r="K7052" t="s">
        <v>27</v>
      </c>
      <c r="O7052">
        <v>5.0041674790000004</v>
      </c>
      <c r="P7052" t="s">
        <v>3573</v>
      </c>
      <c r="Q7052" t="s">
        <v>4402</v>
      </c>
      <c r="R7052" t="s">
        <v>4403</v>
      </c>
      <c r="U7052">
        <v>120.7916</v>
      </c>
      <c r="V7052">
        <v>24.411439999999999</v>
      </c>
    </row>
    <row r="7053" spans="3:22" x14ac:dyDescent="0.3">
      <c r="C7053" t="s">
        <v>1938</v>
      </c>
      <c r="D7053" t="s">
        <v>1939</v>
      </c>
      <c r="E7053">
        <v>8</v>
      </c>
      <c r="F7053" t="s">
        <v>51</v>
      </c>
      <c r="G7053">
        <v>0</v>
      </c>
      <c r="H7053">
        <v>2017</v>
      </c>
      <c r="I7053">
        <v>1</v>
      </c>
      <c r="K7053" t="s">
        <v>52</v>
      </c>
      <c r="O7053">
        <v>0</v>
      </c>
      <c r="P7053" t="s">
        <v>3573</v>
      </c>
      <c r="Q7053" t="s">
        <v>4404</v>
      </c>
      <c r="R7053" t="s">
        <v>4405</v>
      </c>
      <c r="U7053">
        <v>120.79559</v>
      </c>
      <c r="V7053">
        <v>24.414210000000001</v>
      </c>
    </row>
    <row r="7054" spans="3:22" x14ac:dyDescent="0.3">
      <c r="C7054" t="s">
        <v>1938</v>
      </c>
      <c r="D7054" t="s">
        <v>1939</v>
      </c>
      <c r="E7054">
        <v>9</v>
      </c>
      <c r="F7054" t="s">
        <v>26</v>
      </c>
      <c r="G7054">
        <v>0</v>
      </c>
      <c r="H7054">
        <v>2017</v>
      </c>
      <c r="I7054">
        <v>1</v>
      </c>
      <c r="K7054" t="s">
        <v>27</v>
      </c>
      <c r="O7054">
        <v>0.22283219200000001</v>
      </c>
      <c r="P7054" t="s">
        <v>3573</v>
      </c>
      <c r="Q7054" t="s">
        <v>4406</v>
      </c>
      <c r="R7054" t="s">
        <v>4407</v>
      </c>
      <c r="U7054">
        <v>120.79671999999999</v>
      </c>
      <c r="V7054">
        <v>24.414560000000002</v>
      </c>
    </row>
    <row r="7055" spans="3:22" x14ac:dyDescent="0.3">
      <c r="C7055" t="s">
        <v>1938</v>
      </c>
      <c r="D7055" t="s">
        <v>1939</v>
      </c>
      <c r="E7055">
        <v>10</v>
      </c>
      <c r="F7055" t="s">
        <v>26</v>
      </c>
      <c r="G7055">
        <v>0</v>
      </c>
      <c r="H7055">
        <v>2017</v>
      </c>
      <c r="I7055">
        <v>1</v>
      </c>
      <c r="K7055" t="s">
        <v>27</v>
      </c>
      <c r="O7055">
        <v>7.8249622429999999</v>
      </c>
      <c r="P7055" t="s">
        <v>3573</v>
      </c>
      <c r="Q7055" t="s">
        <v>4408</v>
      </c>
      <c r="R7055" t="s">
        <v>4409</v>
      </c>
      <c r="U7055">
        <v>120.79931999999999</v>
      </c>
      <c r="V7055">
        <v>24.416519999999998</v>
      </c>
    </row>
    <row r="7056" spans="3:22" x14ac:dyDescent="0.3">
      <c r="C7056" t="s">
        <v>1950</v>
      </c>
      <c r="D7056" t="s">
        <v>1951</v>
      </c>
      <c r="E7056">
        <v>1</v>
      </c>
      <c r="F7056" t="s">
        <v>26</v>
      </c>
      <c r="G7056">
        <v>0</v>
      </c>
      <c r="H7056">
        <v>2017</v>
      </c>
      <c r="I7056">
        <v>1</v>
      </c>
      <c r="K7056" t="s">
        <v>27</v>
      </c>
      <c r="O7056">
        <v>0</v>
      </c>
      <c r="P7056" t="s">
        <v>295</v>
      </c>
      <c r="Q7056">
        <v>223120</v>
      </c>
      <c r="R7056">
        <v>2694825</v>
      </c>
      <c r="U7056">
        <v>120.73506</v>
      </c>
      <c r="V7056">
        <v>24.35915</v>
      </c>
    </row>
    <row r="7057" spans="3:22" x14ac:dyDescent="0.3">
      <c r="C7057" t="s">
        <v>1950</v>
      </c>
      <c r="D7057" t="s">
        <v>1951</v>
      </c>
      <c r="E7057">
        <v>2</v>
      </c>
      <c r="F7057" t="s">
        <v>26</v>
      </c>
      <c r="G7057">
        <v>0</v>
      </c>
      <c r="H7057">
        <v>2017</v>
      </c>
      <c r="I7057">
        <v>1</v>
      </c>
      <c r="K7057" t="s">
        <v>27</v>
      </c>
      <c r="O7057">
        <v>0</v>
      </c>
      <c r="P7057" t="s">
        <v>295</v>
      </c>
      <c r="Q7057">
        <v>222930</v>
      </c>
      <c r="R7057">
        <v>2694939</v>
      </c>
      <c r="U7057">
        <v>120.73318999999999</v>
      </c>
      <c r="V7057">
        <v>24.36018</v>
      </c>
    </row>
    <row r="7058" spans="3:22" x14ac:dyDescent="0.3">
      <c r="C7058" t="s">
        <v>1950</v>
      </c>
      <c r="D7058" t="s">
        <v>1951</v>
      </c>
      <c r="E7058">
        <v>3</v>
      </c>
      <c r="F7058" t="s">
        <v>26</v>
      </c>
      <c r="G7058">
        <v>0</v>
      </c>
      <c r="H7058">
        <v>2017</v>
      </c>
      <c r="I7058">
        <v>1</v>
      </c>
      <c r="K7058" t="s">
        <v>27</v>
      </c>
      <c r="O7058">
        <v>0</v>
      </c>
      <c r="P7058" t="s">
        <v>295</v>
      </c>
      <c r="Q7058">
        <v>222735</v>
      </c>
      <c r="R7058">
        <v>2695009</v>
      </c>
      <c r="U7058">
        <v>120.73126000000001</v>
      </c>
      <c r="V7058">
        <v>24.360810000000001</v>
      </c>
    </row>
    <row r="7059" spans="3:22" x14ac:dyDescent="0.3">
      <c r="C7059" t="s">
        <v>1950</v>
      </c>
      <c r="D7059" t="s">
        <v>1951</v>
      </c>
      <c r="E7059">
        <v>4</v>
      </c>
      <c r="F7059" t="s">
        <v>26</v>
      </c>
      <c r="G7059">
        <v>0</v>
      </c>
      <c r="H7059">
        <v>2017</v>
      </c>
      <c r="I7059">
        <v>1</v>
      </c>
      <c r="K7059" t="s">
        <v>27</v>
      </c>
      <c r="O7059">
        <v>0</v>
      </c>
      <c r="P7059" t="s">
        <v>295</v>
      </c>
      <c r="Q7059">
        <v>222702</v>
      </c>
      <c r="R7059">
        <v>2695202</v>
      </c>
      <c r="U7059">
        <v>120.73093</v>
      </c>
      <c r="V7059">
        <v>24.362549999999999</v>
      </c>
    </row>
    <row r="7060" spans="3:22" x14ac:dyDescent="0.3">
      <c r="C7060" t="s">
        <v>1950</v>
      </c>
      <c r="D7060" t="s">
        <v>1951</v>
      </c>
      <c r="E7060">
        <v>5</v>
      </c>
      <c r="F7060" t="s">
        <v>26</v>
      </c>
      <c r="G7060">
        <v>0</v>
      </c>
      <c r="H7060">
        <v>2017</v>
      </c>
      <c r="I7060">
        <v>1</v>
      </c>
      <c r="K7060" t="s">
        <v>27</v>
      </c>
      <c r="O7060">
        <v>0</v>
      </c>
      <c r="P7060" t="s">
        <v>295</v>
      </c>
      <c r="Q7060">
        <v>222541</v>
      </c>
      <c r="R7060">
        <v>2695368</v>
      </c>
      <c r="U7060">
        <v>120.72933999999999</v>
      </c>
      <c r="V7060">
        <v>24.364049999999999</v>
      </c>
    </row>
    <row r="7061" spans="3:22" x14ac:dyDescent="0.3">
      <c r="C7061" t="s">
        <v>1950</v>
      </c>
      <c r="D7061" t="s">
        <v>1951</v>
      </c>
      <c r="E7061">
        <v>6</v>
      </c>
      <c r="F7061" t="s">
        <v>26</v>
      </c>
      <c r="G7061">
        <v>0</v>
      </c>
      <c r="H7061">
        <v>2017</v>
      </c>
      <c r="I7061">
        <v>1</v>
      </c>
      <c r="K7061" t="s">
        <v>27</v>
      </c>
      <c r="O7061">
        <v>0</v>
      </c>
      <c r="P7061" t="s">
        <v>295</v>
      </c>
      <c r="Q7061">
        <v>222570</v>
      </c>
      <c r="R7061">
        <v>2695597</v>
      </c>
      <c r="U7061">
        <v>120.72963</v>
      </c>
      <c r="V7061">
        <v>24.366119999999999</v>
      </c>
    </row>
    <row r="7062" spans="3:22" x14ac:dyDescent="0.3">
      <c r="C7062" t="s">
        <v>1952</v>
      </c>
      <c r="D7062" t="s">
        <v>1953</v>
      </c>
      <c r="E7062">
        <v>2</v>
      </c>
      <c r="F7062" t="s">
        <v>57</v>
      </c>
      <c r="G7062">
        <v>0</v>
      </c>
      <c r="H7062">
        <v>2017</v>
      </c>
      <c r="I7062">
        <v>1</v>
      </c>
      <c r="K7062" t="s">
        <v>58</v>
      </c>
      <c r="O7062">
        <v>6.6463682479999999</v>
      </c>
      <c r="P7062" t="s">
        <v>3573</v>
      </c>
      <c r="Q7062" t="s">
        <v>4410</v>
      </c>
      <c r="R7062" t="s">
        <v>4411</v>
      </c>
      <c r="U7062">
        <v>120.92908</v>
      </c>
      <c r="V7062">
        <v>24.30564</v>
      </c>
    </row>
    <row r="7063" spans="3:22" x14ac:dyDescent="0.3">
      <c r="C7063" t="s">
        <v>1952</v>
      </c>
      <c r="D7063" t="s">
        <v>1953</v>
      </c>
      <c r="E7063">
        <v>3</v>
      </c>
      <c r="F7063" t="s">
        <v>26</v>
      </c>
      <c r="G7063">
        <v>0</v>
      </c>
      <c r="H7063">
        <v>2017</v>
      </c>
      <c r="I7063">
        <v>1</v>
      </c>
      <c r="K7063" t="s">
        <v>27</v>
      </c>
      <c r="O7063">
        <v>0</v>
      </c>
      <c r="P7063" t="s">
        <v>3573</v>
      </c>
      <c r="Q7063" t="s">
        <v>4412</v>
      </c>
      <c r="R7063" t="s">
        <v>4413</v>
      </c>
      <c r="U7063">
        <v>120.93197000000001</v>
      </c>
      <c r="V7063">
        <v>24.307310000000001</v>
      </c>
    </row>
    <row r="7064" spans="3:22" x14ac:dyDescent="0.3">
      <c r="C7064" t="s">
        <v>1952</v>
      </c>
      <c r="D7064" t="s">
        <v>1953</v>
      </c>
      <c r="E7064">
        <v>4</v>
      </c>
      <c r="F7064" t="s">
        <v>26</v>
      </c>
      <c r="G7064">
        <v>0</v>
      </c>
      <c r="H7064">
        <v>2017</v>
      </c>
      <c r="I7064">
        <v>1</v>
      </c>
      <c r="K7064" t="s">
        <v>27</v>
      </c>
      <c r="O7064">
        <v>0</v>
      </c>
      <c r="P7064" t="s">
        <v>3573</v>
      </c>
      <c r="Q7064" t="s">
        <v>4414</v>
      </c>
      <c r="R7064" t="s">
        <v>4415</v>
      </c>
      <c r="U7064">
        <v>120.93064</v>
      </c>
      <c r="V7064">
        <v>24.304279999999999</v>
      </c>
    </row>
    <row r="7065" spans="3:22" x14ac:dyDescent="0.3">
      <c r="C7065" t="s">
        <v>1952</v>
      </c>
      <c r="D7065" t="s">
        <v>1953</v>
      </c>
      <c r="E7065">
        <v>5</v>
      </c>
      <c r="F7065" t="s">
        <v>26</v>
      </c>
      <c r="G7065">
        <v>0</v>
      </c>
      <c r="H7065">
        <v>2017</v>
      </c>
      <c r="I7065">
        <v>1</v>
      </c>
      <c r="K7065" t="s">
        <v>80</v>
      </c>
      <c r="O7065">
        <v>0</v>
      </c>
      <c r="P7065" t="s">
        <v>3573</v>
      </c>
      <c r="Q7065" t="s">
        <v>4416</v>
      </c>
      <c r="R7065" t="s">
        <v>4417</v>
      </c>
      <c r="U7065">
        <v>120.92747</v>
      </c>
      <c r="V7065">
        <v>24.303719999999998</v>
      </c>
    </row>
    <row r="7066" spans="3:22" x14ac:dyDescent="0.3">
      <c r="C7066" t="s">
        <v>1952</v>
      </c>
      <c r="D7066" t="s">
        <v>1953</v>
      </c>
      <c r="E7066">
        <v>6</v>
      </c>
      <c r="F7066" t="s">
        <v>26</v>
      </c>
      <c r="G7066">
        <v>0</v>
      </c>
      <c r="H7066">
        <v>2017</v>
      </c>
      <c r="I7066">
        <v>1</v>
      </c>
      <c r="K7066" t="s">
        <v>27</v>
      </c>
      <c r="O7066">
        <v>6.693828839</v>
      </c>
      <c r="P7066" t="s">
        <v>3573</v>
      </c>
      <c r="Q7066" t="s">
        <v>4418</v>
      </c>
      <c r="R7066" t="s">
        <v>4419</v>
      </c>
      <c r="U7066">
        <v>120.93192000000001</v>
      </c>
      <c r="V7066">
        <v>24.302779999999998</v>
      </c>
    </row>
    <row r="7067" spans="3:22" x14ac:dyDescent="0.3">
      <c r="C7067" t="s">
        <v>1952</v>
      </c>
      <c r="D7067" t="s">
        <v>1953</v>
      </c>
      <c r="E7067">
        <v>7</v>
      </c>
      <c r="F7067" t="s">
        <v>51</v>
      </c>
      <c r="G7067">
        <v>0</v>
      </c>
      <c r="H7067">
        <v>2017</v>
      </c>
      <c r="I7067">
        <v>1</v>
      </c>
      <c r="K7067" t="s">
        <v>52</v>
      </c>
      <c r="O7067">
        <v>0</v>
      </c>
      <c r="P7067" t="s">
        <v>3573</v>
      </c>
      <c r="Q7067" t="s">
        <v>4420</v>
      </c>
      <c r="R7067" t="s">
        <v>4421</v>
      </c>
      <c r="U7067">
        <v>120.93264000000001</v>
      </c>
      <c r="V7067">
        <v>24.30425</v>
      </c>
    </row>
    <row r="7068" spans="3:22" x14ac:dyDescent="0.3">
      <c r="C7068" t="s">
        <v>1952</v>
      </c>
      <c r="D7068" t="s">
        <v>1953</v>
      </c>
      <c r="E7068">
        <v>10</v>
      </c>
      <c r="F7068" t="s">
        <v>26</v>
      </c>
      <c r="G7068">
        <v>0</v>
      </c>
      <c r="H7068">
        <v>2017</v>
      </c>
      <c r="I7068">
        <v>1</v>
      </c>
      <c r="K7068" t="s">
        <v>27</v>
      </c>
      <c r="O7068">
        <v>0</v>
      </c>
      <c r="P7068" t="s">
        <v>3573</v>
      </c>
      <c r="Q7068" t="s">
        <v>4422</v>
      </c>
      <c r="R7068" t="s">
        <v>4423</v>
      </c>
      <c r="U7068">
        <v>120.93464</v>
      </c>
      <c r="V7068">
        <v>24.30228</v>
      </c>
    </row>
    <row r="7069" spans="3:22" x14ac:dyDescent="0.3">
      <c r="C7069" t="s">
        <v>4424</v>
      </c>
      <c r="D7069" t="s">
        <v>1969</v>
      </c>
      <c r="E7069">
        <v>1</v>
      </c>
      <c r="F7069" t="s">
        <v>26</v>
      </c>
      <c r="G7069">
        <v>0</v>
      </c>
      <c r="H7069">
        <v>2017</v>
      </c>
      <c r="I7069">
        <v>1</v>
      </c>
      <c r="K7069" t="s">
        <v>27</v>
      </c>
      <c r="O7069">
        <v>0.28424076300000001</v>
      </c>
      <c r="P7069" t="s">
        <v>295</v>
      </c>
      <c r="Q7069">
        <v>240994</v>
      </c>
      <c r="R7069">
        <v>2720336</v>
      </c>
      <c r="U7069">
        <v>120.91107</v>
      </c>
      <c r="V7069">
        <v>24.589700000000001</v>
      </c>
    </row>
    <row r="7070" spans="3:22" x14ac:dyDescent="0.3">
      <c r="C7070" t="s">
        <v>4424</v>
      </c>
      <c r="D7070" t="s">
        <v>1969</v>
      </c>
      <c r="E7070">
        <v>2</v>
      </c>
      <c r="F7070" t="s">
        <v>26</v>
      </c>
      <c r="G7070">
        <v>0</v>
      </c>
      <c r="H7070">
        <v>2017</v>
      </c>
      <c r="I7070">
        <v>1</v>
      </c>
      <c r="K7070" t="s">
        <v>27</v>
      </c>
      <c r="O7070">
        <v>7.7207419670000004</v>
      </c>
      <c r="P7070" t="s">
        <v>295</v>
      </c>
      <c r="Q7070">
        <v>241288</v>
      </c>
      <c r="R7070">
        <v>2720157</v>
      </c>
      <c r="U7070">
        <v>120.91398</v>
      </c>
      <c r="V7070">
        <v>24.588080000000001</v>
      </c>
    </row>
    <row r="7071" spans="3:22" x14ac:dyDescent="0.3">
      <c r="C7071" t="s">
        <v>4424</v>
      </c>
      <c r="D7071" t="s">
        <v>1969</v>
      </c>
      <c r="E7071">
        <v>3</v>
      </c>
      <c r="F7071" t="s">
        <v>26</v>
      </c>
      <c r="G7071">
        <v>0</v>
      </c>
      <c r="H7071">
        <v>2017</v>
      </c>
      <c r="I7071">
        <v>1</v>
      </c>
      <c r="K7071" t="s">
        <v>27</v>
      </c>
      <c r="O7071">
        <v>0</v>
      </c>
      <c r="P7071" t="s">
        <v>295</v>
      </c>
      <c r="Q7071">
        <v>241547</v>
      </c>
      <c r="R7071">
        <v>2720074</v>
      </c>
      <c r="U7071">
        <v>120.91652999999999</v>
      </c>
      <c r="V7071">
        <v>24.587340000000001</v>
      </c>
    </row>
    <row r="7072" spans="3:22" x14ac:dyDescent="0.3">
      <c r="C7072" t="s">
        <v>4424</v>
      </c>
      <c r="D7072" t="s">
        <v>1969</v>
      </c>
      <c r="E7072">
        <v>4</v>
      </c>
      <c r="F7072" t="s">
        <v>26</v>
      </c>
      <c r="G7072">
        <v>0</v>
      </c>
      <c r="H7072">
        <v>2017</v>
      </c>
      <c r="I7072">
        <v>1</v>
      </c>
      <c r="K7072" t="s">
        <v>27</v>
      </c>
      <c r="O7072">
        <v>0</v>
      </c>
      <c r="P7072" t="s">
        <v>295</v>
      </c>
      <c r="Q7072">
        <v>241838</v>
      </c>
      <c r="R7072">
        <v>2720082</v>
      </c>
      <c r="U7072">
        <v>120.91941</v>
      </c>
      <c r="V7072">
        <v>24.587409999999998</v>
      </c>
    </row>
    <row r="7073" spans="3:22" x14ac:dyDescent="0.3">
      <c r="C7073" t="s">
        <v>4424</v>
      </c>
      <c r="D7073" t="s">
        <v>1969</v>
      </c>
      <c r="E7073">
        <v>7</v>
      </c>
      <c r="F7073" t="s">
        <v>26</v>
      </c>
      <c r="G7073">
        <v>0</v>
      </c>
      <c r="H7073">
        <v>2017</v>
      </c>
      <c r="I7073">
        <v>1</v>
      </c>
      <c r="K7073" t="s">
        <v>27</v>
      </c>
      <c r="O7073">
        <v>9.7301852999999994E-2</v>
      </c>
      <c r="P7073" t="s">
        <v>295</v>
      </c>
      <c r="Q7073">
        <v>242463</v>
      </c>
      <c r="R7073">
        <v>2720066</v>
      </c>
      <c r="U7073">
        <v>120.92558</v>
      </c>
      <c r="V7073">
        <v>24.58727</v>
      </c>
    </row>
    <row r="7074" spans="3:22" x14ac:dyDescent="0.3">
      <c r="C7074" t="s">
        <v>4425</v>
      </c>
      <c r="D7074" t="s">
        <v>1971</v>
      </c>
      <c r="E7074">
        <v>1</v>
      </c>
      <c r="F7074" t="s">
        <v>26</v>
      </c>
      <c r="G7074">
        <v>0</v>
      </c>
      <c r="H7074">
        <v>2017</v>
      </c>
      <c r="I7074">
        <v>1</v>
      </c>
      <c r="K7074" t="s">
        <v>80</v>
      </c>
      <c r="O7074">
        <v>0</v>
      </c>
      <c r="P7074" t="s">
        <v>295</v>
      </c>
      <c r="Q7074">
        <v>244065</v>
      </c>
      <c r="R7074">
        <v>2719087</v>
      </c>
      <c r="U7074">
        <v>120.9414</v>
      </c>
      <c r="V7074">
        <v>24.578440000000001</v>
      </c>
    </row>
    <row r="7075" spans="3:22" x14ac:dyDescent="0.3">
      <c r="C7075" t="s">
        <v>4425</v>
      </c>
      <c r="D7075" t="s">
        <v>1971</v>
      </c>
      <c r="E7075">
        <v>2</v>
      </c>
      <c r="F7075" t="s">
        <v>26</v>
      </c>
      <c r="G7075">
        <v>0</v>
      </c>
      <c r="H7075">
        <v>2017</v>
      </c>
      <c r="I7075">
        <v>1</v>
      </c>
      <c r="K7075" t="s">
        <v>576</v>
      </c>
      <c r="O7075">
        <v>9.4217042499999994</v>
      </c>
      <c r="P7075" t="s">
        <v>295</v>
      </c>
      <c r="Q7075">
        <v>243922</v>
      </c>
      <c r="R7075">
        <v>2719265</v>
      </c>
      <c r="U7075">
        <v>120.93998999999999</v>
      </c>
      <c r="V7075">
        <v>24.58004</v>
      </c>
    </row>
    <row r="7076" spans="3:22" x14ac:dyDescent="0.3">
      <c r="C7076" t="s">
        <v>4425</v>
      </c>
      <c r="D7076" t="s">
        <v>1971</v>
      </c>
      <c r="E7076">
        <v>3</v>
      </c>
      <c r="F7076" t="s">
        <v>26</v>
      </c>
      <c r="G7076">
        <v>0</v>
      </c>
      <c r="H7076">
        <v>2017</v>
      </c>
      <c r="I7076">
        <v>1</v>
      </c>
      <c r="K7076" t="s">
        <v>27</v>
      </c>
      <c r="O7076">
        <v>0</v>
      </c>
      <c r="P7076" t="s">
        <v>295</v>
      </c>
      <c r="Q7076">
        <v>243710</v>
      </c>
      <c r="R7076">
        <v>2719221</v>
      </c>
      <c r="U7076">
        <v>120.9379</v>
      </c>
      <c r="V7076">
        <v>24.579650000000001</v>
      </c>
    </row>
    <row r="7077" spans="3:22" x14ac:dyDescent="0.3">
      <c r="C7077" t="s">
        <v>4425</v>
      </c>
      <c r="D7077" t="s">
        <v>1971</v>
      </c>
      <c r="E7077">
        <v>4</v>
      </c>
      <c r="F7077" t="s">
        <v>26</v>
      </c>
      <c r="G7077">
        <v>0</v>
      </c>
      <c r="H7077">
        <v>2017</v>
      </c>
      <c r="I7077">
        <v>1</v>
      </c>
      <c r="K7077" t="s">
        <v>27</v>
      </c>
      <c r="O7077">
        <v>0</v>
      </c>
      <c r="P7077" t="s">
        <v>295</v>
      </c>
      <c r="Q7077">
        <v>243567</v>
      </c>
      <c r="R7077">
        <v>2719368</v>
      </c>
      <c r="U7077">
        <v>120.93648</v>
      </c>
      <c r="V7077">
        <v>24.580970000000001</v>
      </c>
    </row>
    <row r="7078" spans="3:22" x14ac:dyDescent="0.3">
      <c r="C7078" t="s">
        <v>4425</v>
      </c>
      <c r="D7078" t="s">
        <v>1971</v>
      </c>
      <c r="E7078">
        <v>5</v>
      </c>
      <c r="F7078" t="s">
        <v>26</v>
      </c>
      <c r="G7078">
        <v>0</v>
      </c>
      <c r="H7078">
        <v>2017</v>
      </c>
      <c r="I7078">
        <v>1</v>
      </c>
      <c r="K7078" t="s">
        <v>80</v>
      </c>
      <c r="O7078">
        <v>0</v>
      </c>
      <c r="P7078" t="s">
        <v>295</v>
      </c>
      <c r="Q7078">
        <v>243340</v>
      </c>
      <c r="R7078">
        <v>2719448</v>
      </c>
      <c r="U7078">
        <v>120.93424</v>
      </c>
      <c r="V7078">
        <v>24.581689999999998</v>
      </c>
    </row>
    <row r="7079" spans="3:22" x14ac:dyDescent="0.3">
      <c r="C7079" t="s">
        <v>4425</v>
      </c>
      <c r="D7079" t="s">
        <v>1971</v>
      </c>
      <c r="E7079">
        <v>6</v>
      </c>
      <c r="F7079" t="s">
        <v>26</v>
      </c>
      <c r="G7079">
        <v>0</v>
      </c>
      <c r="H7079">
        <v>2017</v>
      </c>
      <c r="I7079">
        <v>1</v>
      </c>
      <c r="K7079" t="s">
        <v>80</v>
      </c>
      <c r="O7079">
        <v>0</v>
      </c>
      <c r="P7079" t="s">
        <v>295</v>
      </c>
      <c r="Q7079">
        <v>243154</v>
      </c>
      <c r="R7079">
        <v>2719543</v>
      </c>
      <c r="U7079">
        <v>120.9324</v>
      </c>
      <c r="V7079">
        <v>24.582550000000001</v>
      </c>
    </row>
    <row r="7080" spans="3:22" x14ac:dyDescent="0.3">
      <c r="C7080" t="s">
        <v>1972</v>
      </c>
      <c r="D7080" t="s">
        <v>1973</v>
      </c>
      <c r="E7080">
        <v>1</v>
      </c>
      <c r="F7080" t="s">
        <v>26</v>
      </c>
      <c r="G7080">
        <v>0</v>
      </c>
      <c r="H7080">
        <v>2017</v>
      </c>
      <c r="I7080">
        <v>1</v>
      </c>
      <c r="K7080" t="s">
        <v>27</v>
      </c>
      <c r="O7080">
        <v>7.961603287</v>
      </c>
      <c r="P7080" t="s">
        <v>295</v>
      </c>
      <c r="Q7080">
        <v>239895</v>
      </c>
      <c r="R7080">
        <v>2719982</v>
      </c>
      <c r="U7080">
        <v>120.90022</v>
      </c>
      <c r="V7080">
        <v>24.586500000000001</v>
      </c>
    </row>
    <row r="7081" spans="3:22" x14ac:dyDescent="0.3">
      <c r="C7081" t="s">
        <v>1972</v>
      </c>
      <c r="D7081" t="s">
        <v>1973</v>
      </c>
      <c r="E7081">
        <v>2</v>
      </c>
      <c r="F7081" t="s">
        <v>26</v>
      </c>
      <c r="G7081">
        <v>0</v>
      </c>
      <c r="H7081">
        <v>2017</v>
      </c>
      <c r="I7081">
        <v>1</v>
      </c>
      <c r="K7081" t="s">
        <v>27</v>
      </c>
      <c r="O7081">
        <v>0</v>
      </c>
      <c r="P7081" t="s">
        <v>295</v>
      </c>
      <c r="Q7081">
        <v>240148</v>
      </c>
      <c r="R7081">
        <v>2719844</v>
      </c>
      <c r="U7081">
        <v>120.90272</v>
      </c>
      <c r="V7081">
        <v>24.585249999999998</v>
      </c>
    </row>
    <row r="7082" spans="3:22" x14ac:dyDescent="0.3">
      <c r="C7082" t="s">
        <v>1972</v>
      </c>
      <c r="D7082" t="s">
        <v>1973</v>
      </c>
      <c r="E7082">
        <v>3</v>
      </c>
      <c r="F7082" t="s">
        <v>26</v>
      </c>
      <c r="G7082">
        <v>0</v>
      </c>
      <c r="H7082">
        <v>2017</v>
      </c>
      <c r="I7082">
        <v>1</v>
      </c>
      <c r="K7082" t="s">
        <v>27</v>
      </c>
      <c r="O7082">
        <v>0</v>
      </c>
      <c r="P7082" t="s">
        <v>295</v>
      </c>
      <c r="Q7082">
        <v>240325</v>
      </c>
      <c r="R7082">
        <v>2719678</v>
      </c>
      <c r="U7082">
        <v>120.90447</v>
      </c>
      <c r="V7082">
        <v>24.583749999999998</v>
      </c>
    </row>
    <row r="7083" spans="3:22" x14ac:dyDescent="0.3">
      <c r="C7083" t="s">
        <v>1972</v>
      </c>
      <c r="D7083" t="s">
        <v>1973</v>
      </c>
      <c r="E7083">
        <v>4</v>
      </c>
      <c r="F7083" t="s">
        <v>26</v>
      </c>
      <c r="G7083">
        <v>0</v>
      </c>
      <c r="H7083">
        <v>2017</v>
      </c>
      <c r="I7083">
        <v>1</v>
      </c>
      <c r="K7083" t="s">
        <v>27</v>
      </c>
      <c r="O7083">
        <v>0</v>
      </c>
      <c r="P7083" t="s">
        <v>295</v>
      </c>
      <c r="Q7083">
        <v>240486</v>
      </c>
      <c r="R7083">
        <v>2719371</v>
      </c>
      <c r="U7083">
        <v>120.90606</v>
      </c>
      <c r="V7083">
        <v>24.58098</v>
      </c>
    </row>
    <row r="7084" spans="3:22" x14ac:dyDescent="0.3">
      <c r="C7084" t="s">
        <v>1972</v>
      </c>
      <c r="D7084" t="s">
        <v>1973</v>
      </c>
      <c r="E7084">
        <v>5</v>
      </c>
      <c r="F7084" t="s">
        <v>26</v>
      </c>
      <c r="G7084">
        <v>0</v>
      </c>
      <c r="H7084">
        <v>2017</v>
      </c>
      <c r="I7084">
        <v>1</v>
      </c>
      <c r="K7084" t="s">
        <v>27</v>
      </c>
      <c r="O7084">
        <v>0.61976388199999999</v>
      </c>
      <c r="P7084" t="s">
        <v>295</v>
      </c>
      <c r="Q7084">
        <v>240759</v>
      </c>
      <c r="R7084">
        <v>2719278</v>
      </c>
      <c r="U7084">
        <v>120.90876</v>
      </c>
      <c r="V7084">
        <v>24.58015</v>
      </c>
    </row>
    <row r="7085" spans="3:22" x14ac:dyDescent="0.3">
      <c r="C7085" t="s">
        <v>1972</v>
      </c>
      <c r="D7085" t="s">
        <v>1973</v>
      </c>
      <c r="E7085">
        <v>6</v>
      </c>
      <c r="F7085" t="s">
        <v>26</v>
      </c>
      <c r="G7085">
        <v>0</v>
      </c>
      <c r="H7085">
        <v>2017</v>
      </c>
      <c r="I7085">
        <v>1</v>
      </c>
      <c r="K7085" t="s">
        <v>27</v>
      </c>
      <c r="O7085">
        <v>0</v>
      </c>
      <c r="P7085" t="s">
        <v>295</v>
      </c>
      <c r="Q7085">
        <v>240989</v>
      </c>
      <c r="R7085">
        <v>2719376</v>
      </c>
      <c r="U7085">
        <v>120.91103</v>
      </c>
      <c r="V7085">
        <v>24.581029999999998</v>
      </c>
    </row>
    <row r="7086" spans="3:22" x14ac:dyDescent="0.3">
      <c r="C7086" t="s">
        <v>1972</v>
      </c>
      <c r="D7086" t="s">
        <v>1973</v>
      </c>
      <c r="E7086">
        <v>7</v>
      </c>
      <c r="F7086" t="s">
        <v>26</v>
      </c>
      <c r="G7086">
        <v>0</v>
      </c>
      <c r="H7086">
        <v>2017</v>
      </c>
      <c r="I7086">
        <v>1</v>
      </c>
      <c r="K7086" t="s">
        <v>27</v>
      </c>
      <c r="O7086">
        <v>6.3579927999999994E-2</v>
      </c>
      <c r="P7086" t="s">
        <v>295</v>
      </c>
      <c r="Q7086">
        <v>241187</v>
      </c>
      <c r="R7086">
        <v>2719246</v>
      </c>
      <c r="U7086">
        <v>120.91298</v>
      </c>
      <c r="V7086">
        <v>24.57986</v>
      </c>
    </row>
    <row r="7087" spans="3:22" x14ac:dyDescent="0.3">
      <c r="C7087" t="s">
        <v>1998</v>
      </c>
      <c r="D7087" t="s">
        <v>1999</v>
      </c>
      <c r="E7087">
        <v>2</v>
      </c>
      <c r="F7087" t="s">
        <v>26</v>
      </c>
      <c r="G7087">
        <v>0</v>
      </c>
      <c r="H7087">
        <v>2017</v>
      </c>
      <c r="I7087">
        <v>1</v>
      </c>
      <c r="K7087" t="s">
        <v>80</v>
      </c>
      <c r="O7087">
        <v>5.9279245820000002</v>
      </c>
      <c r="P7087" t="s">
        <v>3573</v>
      </c>
      <c r="Q7087" t="s">
        <v>4426</v>
      </c>
      <c r="R7087" t="s">
        <v>4427</v>
      </c>
      <c r="U7087">
        <v>120.85666999999999</v>
      </c>
      <c r="V7087">
        <v>24.19444</v>
      </c>
    </row>
    <row r="7088" spans="3:22" x14ac:dyDescent="0.3">
      <c r="C7088" t="s">
        <v>1998</v>
      </c>
      <c r="D7088" t="s">
        <v>1999</v>
      </c>
      <c r="E7088">
        <v>3</v>
      </c>
      <c r="F7088" t="s">
        <v>51</v>
      </c>
      <c r="G7088">
        <v>0</v>
      </c>
      <c r="H7088">
        <v>2017</v>
      </c>
      <c r="I7088">
        <v>1</v>
      </c>
      <c r="K7088" t="s">
        <v>52</v>
      </c>
      <c r="O7088">
        <v>0</v>
      </c>
      <c r="P7088" t="s">
        <v>3573</v>
      </c>
      <c r="Q7088" t="s">
        <v>4428</v>
      </c>
      <c r="R7088" t="s">
        <v>4429</v>
      </c>
      <c r="U7088">
        <v>120.85554999999999</v>
      </c>
      <c r="V7088">
        <v>24.195550000000001</v>
      </c>
    </row>
    <row r="7089" spans="3:22" x14ac:dyDescent="0.3">
      <c r="C7089" t="s">
        <v>1998</v>
      </c>
      <c r="D7089" t="s">
        <v>1999</v>
      </c>
      <c r="E7089">
        <v>5</v>
      </c>
      <c r="F7089" t="s">
        <v>26</v>
      </c>
      <c r="G7089">
        <v>0</v>
      </c>
      <c r="H7089">
        <v>2017</v>
      </c>
      <c r="I7089">
        <v>1</v>
      </c>
      <c r="K7089" t="s">
        <v>27</v>
      </c>
      <c r="O7089">
        <v>0</v>
      </c>
      <c r="P7089" t="s">
        <v>3573</v>
      </c>
      <c r="Q7089" t="s">
        <v>4430</v>
      </c>
      <c r="R7089" t="s">
        <v>4431</v>
      </c>
      <c r="U7089">
        <v>120.85666000000001</v>
      </c>
      <c r="V7089">
        <v>24.198060000000002</v>
      </c>
    </row>
    <row r="7090" spans="3:22" x14ac:dyDescent="0.3">
      <c r="C7090" t="s">
        <v>1998</v>
      </c>
      <c r="D7090" t="s">
        <v>1999</v>
      </c>
      <c r="E7090">
        <v>6</v>
      </c>
      <c r="F7090" t="s">
        <v>26</v>
      </c>
      <c r="G7090">
        <v>0</v>
      </c>
      <c r="H7090">
        <v>2017</v>
      </c>
      <c r="I7090">
        <v>1</v>
      </c>
      <c r="K7090" t="s">
        <v>27</v>
      </c>
      <c r="O7090">
        <v>0</v>
      </c>
      <c r="P7090" t="s">
        <v>3573</v>
      </c>
      <c r="Q7090" t="s">
        <v>4432</v>
      </c>
      <c r="R7090" t="s">
        <v>4433</v>
      </c>
      <c r="U7090">
        <v>120.85805999999999</v>
      </c>
      <c r="V7090">
        <v>24.191659999999999</v>
      </c>
    </row>
    <row r="7091" spans="3:22" x14ac:dyDescent="0.3">
      <c r="C7091" t="s">
        <v>1998</v>
      </c>
      <c r="D7091" t="s">
        <v>1999</v>
      </c>
      <c r="E7091">
        <v>7</v>
      </c>
      <c r="F7091" t="s">
        <v>26</v>
      </c>
      <c r="G7091">
        <v>0</v>
      </c>
      <c r="H7091">
        <v>2017</v>
      </c>
      <c r="I7091">
        <v>1</v>
      </c>
      <c r="K7091" t="s">
        <v>27</v>
      </c>
      <c r="O7091">
        <v>0</v>
      </c>
      <c r="P7091" t="s">
        <v>3573</v>
      </c>
      <c r="Q7091" t="s">
        <v>4434</v>
      </c>
      <c r="R7091" t="s">
        <v>4435</v>
      </c>
      <c r="U7091">
        <v>120.85945</v>
      </c>
      <c r="V7091">
        <v>24.191109999999998</v>
      </c>
    </row>
    <row r="7092" spans="3:22" x14ac:dyDescent="0.3">
      <c r="C7092" t="s">
        <v>1998</v>
      </c>
      <c r="D7092" t="s">
        <v>1999</v>
      </c>
      <c r="E7092">
        <v>9</v>
      </c>
      <c r="F7092" t="s">
        <v>26</v>
      </c>
      <c r="G7092">
        <v>0</v>
      </c>
      <c r="H7092">
        <v>2017</v>
      </c>
      <c r="I7092">
        <v>1</v>
      </c>
      <c r="K7092" t="s">
        <v>27</v>
      </c>
      <c r="O7092">
        <v>12.64140703</v>
      </c>
      <c r="P7092" t="s">
        <v>3573</v>
      </c>
      <c r="Q7092" t="s">
        <v>4436</v>
      </c>
      <c r="R7092" t="s">
        <v>4437</v>
      </c>
      <c r="U7092">
        <v>120.8625</v>
      </c>
      <c r="V7092">
        <v>24.189720000000001</v>
      </c>
    </row>
    <row r="7093" spans="3:22" x14ac:dyDescent="0.3">
      <c r="C7093" t="s">
        <v>1998</v>
      </c>
      <c r="D7093" t="s">
        <v>1999</v>
      </c>
      <c r="E7093">
        <v>10</v>
      </c>
      <c r="F7093" t="s">
        <v>26</v>
      </c>
      <c r="G7093">
        <v>0</v>
      </c>
      <c r="H7093">
        <v>2017</v>
      </c>
      <c r="I7093">
        <v>1</v>
      </c>
      <c r="K7093" t="s">
        <v>27</v>
      </c>
      <c r="O7093">
        <v>1.551079745</v>
      </c>
      <c r="P7093" t="s">
        <v>3573</v>
      </c>
      <c r="Q7093" t="s">
        <v>4438</v>
      </c>
      <c r="R7093" t="s">
        <v>4439</v>
      </c>
      <c r="U7093">
        <v>120.86416</v>
      </c>
      <c r="V7093">
        <v>24.189720000000001</v>
      </c>
    </row>
    <row r="7094" spans="3:22" x14ac:dyDescent="0.3">
      <c r="C7094" t="s">
        <v>2013</v>
      </c>
      <c r="D7094" t="s">
        <v>2014</v>
      </c>
      <c r="E7094">
        <v>2</v>
      </c>
      <c r="F7094" t="s">
        <v>26</v>
      </c>
      <c r="G7094">
        <v>0</v>
      </c>
      <c r="H7094">
        <v>2017</v>
      </c>
      <c r="I7094">
        <v>1</v>
      </c>
      <c r="K7094" t="s">
        <v>27</v>
      </c>
      <c r="O7094">
        <v>0</v>
      </c>
      <c r="P7094" t="s">
        <v>295</v>
      </c>
      <c r="Q7094">
        <v>234040</v>
      </c>
      <c r="R7094">
        <v>2709570</v>
      </c>
      <c r="U7094">
        <v>120.84253</v>
      </c>
      <c r="V7094">
        <v>24.492439999999998</v>
      </c>
    </row>
    <row r="7095" spans="3:22" x14ac:dyDescent="0.3">
      <c r="C7095" t="s">
        <v>2013</v>
      </c>
      <c r="D7095" t="s">
        <v>2014</v>
      </c>
      <c r="E7095">
        <v>3</v>
      </c>
      <c r="F7095" t="s">
        <v>26</v>
      </c>
      <c r="G7095">
        <v>0</v>
      </c>
      <c r="H7095">
        <v>2017</v>
      </c>
      <c r="I7095">
        <v>1</v>
      </c>
      <c r="K7095" t="s">
        <v>27</v>
      </c>
      <c r="O7095">
        <v>0</v>
      </c>
      <c r="P7095" t="s">
        <v>295</v>
      </c>
      <c r="Q7095">
        <v>234119</v>
      </c>
      <c r="R7095">
        <v>2709354</v>
      </c>
      <c r="U7095">
        <v>120.84331</v>
      </c>
      <c r="V7095">
        <v>24.490490000000001</v>
      </c>
    </row>
    <row r="7096" spans="3:22" x14ac:dyDescent="0.3">
      <c r="C7096" t="s">
        <v>2013</v>
      </c>
      <c r="D7096" t="s">
        <v>2014</v>
      </c>
      <c r="E7096">
        <v>4</v>
      </c>
      <c r="F7096" t="s">
        <v>51</v>
      </c>
      <c r="G7096">
        <v>0</v>
      </c>
      <c r="H7096">
        <v>2017</v>
      </c>
      <c r="I7096">
        <v>1</v>
      </c>
      <c r="K7096" t="s">
        <v>52</v>
      </c>
      <c r="O7096">
        <v>2.5666038160000002</v>
      </c>
      <c r="P7096" t="s">
        <v>295</v>
      </c>
      <c r="Q7096">
        <v>234416</v>
      </c>
      <c r="R7096">
        <v>2709130</v>
      </c>
      <c r="U7096">
        <v>120.84623999999999</v>
      </c>
      <c r="V7096">
        <v>24.48847</v>
      </c>
    </row>
    <row r="7097" spans="3:22" x14ac:dyDescent="0.3">
      <c r="C7097" t="s">
        <v>2013</v>
      </c>
      <c r="D7097" t="s">
        <v>2014</v>
      </c>
      <c r="E7097">
        <v>5</v>
      </c>
      <c r="F7097" t="s">
        <v>26</v>
      </c>
      <c r="G7097">
        <v>0</v>
      </c>
      <c r="H7097">
        <v>2017</v>
      </c>
      <c r="I7097">
        <v>1</v>
      </c>
      <c r="K7097" t="s">
        <v>27</v>
      </c>
      <c r="O7097">
        <v>0</v>
      </c>
      <c r="P7097" t="s">
        <v>295</v>
      </c>
      <c r="Q7097">
        <v>234576</v>
      </c>
      <c r="R7097">
        <v>2709016</v>
      </c>
      <c r="U7097">
        <v>120.84782</v>
      </c>
      <c r="V7097">
        <v>24.487439999999999</v>
      </c>
    </row>
    <row r="7098" spans="3:22" x14ac:dyDescent="0.3">
      <c r="C7098" t="s">
        <v>2013</v>
      </c>
      <c r="D7098" t="s">
        <v>2014</v>
      </c>
      <c r="E7098">
        <v>6</v>
      </c>
      <c r="F7098" t="s">
        <v>26</v>
      </c>
      <c r="G7098">
        <v>0</v>
      </c>
      <c r="H7098">
        <v>2017</v>
      </c>
      <c r="I7098">
        <v>1</v>
      </c>
      <c r="K7098" t="s">
        <v>27</v>
      </c>
      <c r="O7098">
        <v>11.233881609999999</v>
      </c>
      <c r="P7098" t="s">
        <v>295</v>
      </c>
      <c r="Q7098">
        <v>234826</v>
      </c>
      <c r="R7098">
        <v>2708872</v>
      </c>
      <c r="U7098">
        <v>120.85029</v>
      </c>
      <c r="V7098">
        <v>24.486139999999999</v>
      </c>
    </row>
    <row r="7099" spans="3:22" x14ac:dyDescent="0.3">
      <c r="C7099" t="s">
        <v>2015</v>
      </c>
      <c r="D7099" t="s">
        <v>2016</v>
      </c>
      <c r="E7099">
        <v>1</v>
      </c>
      <c r="F7099" t="s">
        <v>26</v>
      </c>
      <c r="G7099">
        <v>0</v>
      </c>
      <c r="H7099">
        <v>2017</v>
      </c>
      <c r="I7099">
        <v>1</v>
      </c>
      <c r="K7099" t="s">
        <v>27</v>
      </c>
      <c r="O7099">
        <v>0.140706052</v>
      </c>
      <c r="P7099" t="s">
        <v>295</v>
      </c>
      <c r="Q7099">
        <v>242280</v>
      </c>
      <c r="R7099">
        <v>2715312</v>
      </c>
      <c r="U7099">
        <v>120.9238</v>
      </c>
      <c r="V7099">
        <v>24.544339999999998</v>
      </c>
    </row>
    <row r="7100" spans="3:22" x14ac:dyDescent="0.3">
      <c r="C7100" t="s">
        <v>2015</v>
      </c>
      <c r="D7100" t="s">
        <v>2016</v>
      </c>
      <c r="E7100">
        <v>2</v>
      </c>
      <c r="F7100" t="s">
        <v>51</v>
      </c>
      <c r="G7100">
        <v>0</v>
      </c>
      <c r="H7100">
        <v>2017</v>
      </c>
      <c r="I7100">
        <v>1</v>
      </c>
      <c r="K7100" t="s">
        <v>52</v>
      </c>
      <c r="O7100">
        <v>11.592577220000001</v>
      </c>
      <c r="P7100" t="s">
        <v>295</v>
      </c>
      <c r="Q7100">
        <v>242381</v>
      </c>
      <c r="R7100">
        <v>2715095</v>
      </c>
      <c r="U7100">
        <v>120.9248</v>
      </c>
      <c r="V7100">
        <v>24.542390000000001</v>
      </c>
    </row>
    <row r="7101" spans="3:22" x14ac:dyDescent="0.3">
      <c r="C7101" t="s">
        <v>2015</v>
      </c>
      <c r="D7101" t="s">
        <v>2016</v>
      </c>
      <c r="E7101">
        <v>3</v>
      </c>
      <c r="F7101" t="s">
        <v>51</v>
      </c>
      <c r="G7101">
        <v>0</v>
      </c>
      <c r="H7101">
        <v>2017</v>
      </c>
      <c r="I7101">
        <v>1</v>
      </c>
      <c r="K7101" t="s">
        <v>52</v>
      </c>
      <c r="O7101">
        <v>3.181510141</v>
      </c>
      <c r="P7101" t="s">
        <v>295</v>
      </c>
      <c r="Q7101">
        <v>242568</v>
      </c>
      <c r="R7101">
        <v>2714870</v>
      </c>
      <c r="U7101">
        <v>120.92664000000001</v>
      </c>
      <c r="V7101">
        <v>24.54036</v>
      </c>
    </row>
    <row r="7102" spans="3:22" x14ac:dyDescent="0.3">
      <c r="C7102" t="s">
        <v>2015</v>
      </c>
      <c r="D7102" t="s">
        <v>2016</v>
      </c>
      <c r="E7102">
        <v>6</v>
      </c>
      <c r="F7102" t="s">
        <v>57</v>
      </c>
      <c r="G7102">
        <v>0</v>
      </c>
      <c r="H7102">
        <v>2017</v>
      </c>
      <c r="I7102">
        <v>1</v>
      </c>
      <c r="K7102" t="s">
        <v>58</v>
      </c>
      <c r="O7102">
        <v>4.9019230609999997</v>
      </c>
      <c r="P7102" t="s">
        <v>295</v>
      </c>
      <c r="Q7102">
        <v>243248</v>
      </c>
      <c r="R7102">
        <v>2714729</v>
      </c>
      <c r="U7102">
        <v>120.93335999999999</v>
      </c>
      <c r="V7102">
        <v>24.539090000000002</v>
      </c>
    </row>
    <row r="7103" spans="3:22" x14ac:dyDescent="0.3">
      <c r="C7103" t="s">
        <v>2035</v>
      </c>
      <c r="D7103" t="s">
        <v>2036</v>
      </c>
      <c r="E7103">
        <v>1</v>
      </c>
      <c r="F7103" t="s">
        <v>26</v>
      </c>
      <c r="G7103">
        <v>0</v>
      </c>
      <c r="H7103">
        <v>2017</v>
      </c>
      <c r="I7103">
        <v>1</v>
      </c>
      <c r="K7103" t="s">
        <v>27</v>
      </c>
      <c r="O7103">
        <v>9.7140983320000007</v>
      </c>
      <c r="P7103" t="s">
        <v>3573</v>
      </c>
      <c r="Q7103" t="s">
        <v>4440</v>
      </c>
      <c r="R7103" t="s">
        <v>4441</v>
      </c>
      <c r="U7103">
        <v>120.77117</v>
      </c>
      <c r="V7103">
        <v>24.095590000000001</v>
      </c>
    </row>
    <row r="7104" spans="3:22" x14ac:dyDescent="0.3">
      <c r="C7104" t="s">
        <v>2035</v>
      </c>
      <c r="D7104" t="s">
        <v>2036</v>
      </c>
      <c r="E7104">
        <v>2</v>
      </c>
      <c r="F7104" t="s">
        <v>26</v>
      </c>
      <c r="G7104">
        <v>0</v>
      </c>
      <c r="H7104">
        <v>2017</v>
      </c>
      <c r="I7104">
        <v>1</v>
      </c>
      <c r="K7104" t="s">
        <v>27</v>
      </c>
      <c r="O7104">
        <v>8.4458620809999996</v>
      </c>
      <c r="P7104" t="s">
        <v>3573</v>
      </c>
      <c r="Q7104" t="s">
        <v>4442</v>
      </c>
      <c r="R7104" t="s">
        <v>4443</v>
      </c>
      <c r="U7104">
        <v>120.77903000000001</v>
      </c>
      <c r="V7104">
        <v>24.092189999999999</v>
      </c>
    </row>
    <row r="7105" spans="3:22" x14ac:dyDescent="0.3">
      <c r="C7105" t="s">
        <v>2035</v>
      </c>
      <c r="D7105" t="s">
        <v>2036</v>
      </c>
      <c r="E7105">
        <v>3</v>
      </c>
      <c r="F7105" t="s">
        <v>26</v>
      </c>
      <c r="G7105">
        <v>0</v>
      </c>
      <c r="H7105">
        <v>2017</v>
      </c>
      <c r="I7105">
        <v>1</v>
      </c>
      <c r="K7105" t="s">
        <v>27</v>
      </c>
      <c r="O7105">
        <v>0.35250742699999998</v>
      </c>
      <c r="P7105" t="s">
        <v>3573</v>
      </c>
      <c r="Q7105" t="s">
        <v>4444</v>
      </c>
      <c r="R7105" t="s">
        <v>4445</v>
      </c>
      <c r="U7105">
        <v>120.78156</v>
      </c>
      <c r="V7105">
        <v>24.092359999999999</v>
      </c>
    </row>
    <row r="7106" spans="3:22" x14ac:dyDescent="0.3">
      <c r="C7106" t="s">
        <v>2035</v>
      </c>
      <c r="D7106" t="s">
        <v>2036</v>
      </c>
      <c r="E7106">
        <v>4</v>
      </c>
      <c r="F7106" t="s">
        <v>26</v>
      </c>
      <c r="G7106">
        <v>0</v>
      </c>
      <c r="H7106">
        <v>2017</v>
      </c>
      <c r="I7106">
        <v>1</v>
      </c>
      <c r="K7106" t="s">
        <v>27</v>
      </c>
      <c r="O7106">
        <v>1.82368161</v>
      </c>
      <c r="P7106" t="s">
        <v>3573</v>
      </c>
      <c r="Q7106" t="s">
        <v>4446</v>
      </c>
      <c r="R7106" t="s">
        <v>4447</v>
      </c>
      <c r="U7106">
        <v>120.78394</v>
      </c>
      <c r="V7106">
        <v>24.088940000000001</v>
      </c>
    </row>
    <row r="7107" spans="3:22" x14ac:dyDescent="0.3">
      <c r="C7107" t="s">
        <v>2035</v>
      </c>
      <c r="D7107" t="s">
        <v>2036</v>
      </c>
      <c r="E7107">
        <v>5</v>
      </c>
      <c r="F7107" t="s">
        <v>26</v>
      </c>
      <c r="G7107">
        <v>0</v>
      </c>
      <c r="H7107">
        <v>2017</v>
      </c>
      <c r="I7107">
        <v>1</v>
      </c>
      <c r="K7107" t="s">
        <v>27</v>
      </c>
      <c r="O7107">
        <v>0.13756505999999999</v>
      </c>
      <c r="P7107" t="s">
        <v>3573</v>
      </c>
      <c r="Q7107" t="s">
        <v>4448</v>
      </c>
      <c r="R7107" t="s">
        <v>4449</v>
      </c>
      <c r="U7107">
        <v>120.78681</v>
      </c>
      <c r="V7107">
        <v>24.088059999999999</v>
      </c>
    </row>
    <row r="7108" spans="3:22" x14ac:dyDescent="0.3">
      <c r="C7108" t="s">
        <v>2035</v>
      </c>
      <c r="D7108" t="s">
        <v>2036</v>
      </c>
      <c r="E7108">
        <v>6</v>
      </c>
      <c r="F7108" t="s">
        <v>26</v>
      </c>
      <c r="G7108">
        <v>0</v>
      </c>
      <c r="H7108">
        <v>2017</v>
      </c>
      <c r="I7108">
        <v>1</v>
      </c>
      <c r="K7108" t="s">
        <v>27</v>
      </c>
      <c r="O7108">
        <v>1.000445698</v>
      </c>
      <c r="P7108" t="s">
        <v>3573</v>
      </c>
      <c r="Q7108" t="s">
        <v>4450</v>
      </c>
      <c r="R7108" t="s">
        <v>4451</v>
      </c>
      <c r="U7108">
        <v>120.78614</v>
      </c>
      <c r="V7108">
        <v>24.086670000000002</v>
      </c>
    </row>
    <row r="7109" spans="3:22" x14ac:dyDescent="0.3">
      <c r="C7109" t="s">
        <v>2035</v>
      </c>
      <c r="D7109" t="s">
        <v>2036</v>
      </c>
      <c r="E7109">
        <v>7</v>
      </c>
      <c r="F7109" t="s">
        <v>26</v>
      </c>
      <c r="G7109">
        <v>0</v>
      </c>
      <c r="H7109">
        <v>2017</v>
      </c>
      <c r="I7109">
        <v>1</v>
      </c>
      <c r="K7109" t="s">
        <v>27</v>
      </c>
      <c r="O7109">
        <v>1.6141228830000001</v>
      </c>
      <c r="P7109" t="s">
        <v>3573</v>
      </c>
      <c r="Q7109" t="s">
        <v>4452</v>
      </c>
      <c r="R7109" t="s">
        <v>4453</v>
      </c>
      <c r="U7109">
        <v>120.79040000000001</v>
      </c>
      <c r="V7109">
        <v>24.082450000000001</v>
      </c>
    </row>
    <row r="7110" spans="3:22" x14ac:dyDescent="0.3">
      <c r="C7110" t="s">
        <v>2055</v>
      </c>
      <c r="D7110" t="s">
        <v>2056</v>
      </c>
      <c r="E7110">
        <v>2</v>
      </c>
      <c r="F7110" t="s">
        <v>26</v>
      </c>
      <c r="G7110">
        <v>0</v>
      </c>
      <c r="H7110">
        <v>2017</v>
      </c>
      <c r="I7110">
        <v>1</v>
      </c>
      <c r="K7110" t="s">
        <v>27</v>
      </c>
      <c r="O7110">
        <v>8.6145385260000005</v>
      </c>
      <c r="P7110" t="s">
        <v>493</v>
      </c>
      <c r="Q7110">
        <v>233161</v>
      </c>
      <c r="R7110">
        <v>2661890</v>
      </c>
      <c r="U7110">
        <v>120.84256999999999</v>
      </c>
      <c r="V7110">
        <v>24.06007</v>
      </c>
    </row>
    <row r="7111" spans="3:22" x14ac:dyDescent="0.3">
      <c r="C7111" t="s">
        <v>2055</v>
      </c>
      <c r="D7111" t="s">
        <v>2056</v>
      </c>
      <c r="E7111">
        <v>3</v>
      </c>
      <c r="F7111" t="s">
        <v>26</v>
      </c>
      <c r="G7111">
        <v>0</v>
      </c>
      <c r="H7111">
        <v>2017</v>
      </c>
      <c r="I7111">
        <v>1</v>
      </c>
      <c r="K7111" t="s">
        <v>27</v>
      </c>
      <c r="O7111">
        <v>1.128767965</v>
      </c>
      <c r="P7111" t="s">
        <v>493</v>
      </c>
      <c r="Q7111">
        <v>233340</v>
      </c>
      <c r="R7111">
        <v>2661967</v>
      </c>
      <c r="U7111">
        <v>120.84433</v>
      </c>
      <c r="V7111">
        <v>24.060759999999998</v>
      </c>
    </row>
    <row r="7112" spans="3:22" x14ac:dyDescent="0.3">
      <c r="C7112" t="s">
        <v>2055</v>
      </c>
      <c r="D7112" t="s">
        <v>2056</v>
      </c>
      <c r="E7112">
        <v>5</v>
      </c>
      <c r="F7112" t="s">
        <v>26</v>
      </c>
      <c r="G7112">
        <v>0</v>
      </c>
      <c r="H7112">
        <v>2017</v>
      </c>
      <c r="I7112">
        <v>1</v>
      </c>
      <c r="K7112" t="s">
        <v>27</v>
      </c>
      <c r="O7112">
        <v>0</v>
      </c>
      <c r="P7112" t="s">
        <v>493</v>
      </c>
      <c r="Q7112">
        <v>233332</v>
      </c>
      <c r="R7112">
        <v>2661526</v>
      </c>
      <c r="U7112">
        <v>120.84425</v>
      </c>
      <c r="V7112">
        <v>24.05678</v>
      </c>
    </row>
    <row r="7113" spans="3:22" x14ac:dyDescent="0.3">
      <c r="C7113" t="s">
        <v>2055</v>
      </c>
      <c r="D7113" t="s">
        <v>2056</v>
      </c>
      <c r="E7113">
        <v>6</v>
      </c>
      <c r="F7113" t="s">
        <v>26</v>
      </c>
      <c r="G7113">
        <v>0</v>
      </c>
      <c r="H7113">
        <v>2017</v>
      </c>
      <c r="I7113">
        <v>1</v>
      </c>
      <c r="K7113" t="s">
        <v>80</v>
      </c>
      <c r="O7113">
        <v>0.31825065400000002</v>
      </c>
      <c r="P7113" t="s">
        <v>493</v>
      </c>
      <c r="Q7113">
        <v>233377</v>
      </c>
      <c r="R7113">
        <v>2661265</v>
      </c>
      <c r="U7113">
        <v>120.8447</v>
      </c>
      <c r="V7113">
        <v>24.05442</v>
      </c>
    </row>
    <row r="7114" spans="3:22" x14ac:dyDescent="0.3">
      <c r="C7114" t="s">
        <v>2055</v>
      </c>
      <c r="D7114" t="s">
        <v>2056</v>
      </c>
      <c r="E7114">
        <v>7</v>
      </c>
      <c r="F7114" t="s">
        <v>26</v>
      </c>
      <c r="G7114">
        <v>0</v>
      </c>
      <c r="H7114">
        <v>2017</v>
      </c>
      <c r="I7114">
        <v>1</v>
      </c>
      <c r="K7114" t="s">
        <v>27</v>
      </c>
      <c r="O7114">
        <v>0</v>
      </c>
      <c r="P7114" t="s">
        <v>493</v>
      </c>
      <c r="Q7114">
        <v>233122</v>
      </c>
      <c r="R7114">
        <v>2661476</v>
      </c>
      <c r="U7114">
        <v>120.84219</v>
      </c>
      <c r="V7114">
        <v>24.056329999999999</v>
      </c>
    </row>
    <row r="7115" spans="3:22" x14ac:dyDescent="0.3">
      <c r="C7115" t="s">
        <v>2055</v>
      </c>
      <c r="D7115" t="s">
        <v>2056</v>
      </c>
      <c r="E7115">
        <v>8</v>
      </c>
      <c r="F7115" t="s">
        <v>26</v>
      </c>
      <c r="G7115">
        <v>0</v>
      </c>
      <c r="H7115">
        <v>2017</v>
      </c>
      <c r="I7115">
        <v>1</v>
      </c>
      <c r="K7115" t="s">
        <v>27</v>
      </c>
      <c r="O7115">
        <v>0</v>
      </c>
      <c r="P7115" t="s">
        <v>493</v>
      </c>
      <c r="Q7115">
        <v>232931</v>
      </c>
      <c r="R7115">
        <v>2661629</v>
      </c>
      <c r="U7115">
        <v>120.84031</v>
      </c>
      <c r="V7115">
        <v>24.05771</v>
      </c>
    </row>
    <row r="7116" spans="3:22" x14ac:dyDescent="0.3">
      <c r="C7116" t="s">
        <v>2055</v>
      </c>
      <c r="D7116" t="s">
        <v>2056</v>
      </c>
      <c r="E7116">
        <v>9</v>
      </c>
      <c r="F7116" t="s">
        <v>26</v>
      </c>
      <c r="G7116">
        <v>0</v>
      </c>
      <c r="H7116">
        <v>2017</v>
      </c>
      <c r="I7116">
        <v>1</v>
      </c>
      <c r="K7116" t="s">
        <v>27</v>
      </c>
      <c r="O7116">
        <v>19.431459589999999</v>
      </c>
      <c r="P7116" t="s">
        <v>493</v>
      </c>
      <c r="Q7116">
        <v>232709</v>
      </c>
      <c r="R7116">
        <v>2661750</v>
      </c>
      <c r="U7116">
        <v>120.83812</v>
      </c>
      <c r="V7116">
        <v>24.058800000000002</v>
      </c>
    </row>
    <row r="7117" spans="3:22" x14ac:dyDescent="0.3">
      <c r="C7117" t="s">
        <v>2055</v>
      </c>
      <c r="D7117" t="s">
        <v>2056</v>
      </c>
      <c r="E7117">
        <v>10</v>
      </c>
      <c r="F7117" t="s">
        <v>26</v>
      </c>
      <c r="G7117">
        <v>0</v>
      </c>
      <c r="H7117">
        <v>2017</v>
      </c>
      <c r="I7117">
        <v>1</v>
      </c>
      <c r="K7117" t="s">
        <v>27</v>
      </c>
      <c r="O7117">
        <v>0</v>
      </c>
      <c r="P7117" t="s">
        <v>493</v>
      </c>
      <c r="Q7117">
        <v>232617</v>
      </c>
      <c r="R7117">
        <v>2661945</v>
      </c>
      <c r="U7117">
        <v>120.83722</v>
      </c>
      <c r="V7117">
        <v>24.060559999999999</v>
      </c>
    </row>
    <row r="7118" spans="3:22" x14ac:dyDescent="0.3">
      <c r="C7118" t="s">
        <v>2057</v>
      </c>
      <c r="D7118" t="s">
        <v>2058</v>
      </c>
      <c r="E7118">
        <v>2</v>
      </c>
      <c r="F7118" t="s">
        <v>26</v>
      </c>
      <c r="G7118">
        <v>0</v>
      </c>
      <c r="H7118">
        <v>2017</v>
      </c>
      <c r="I7118">
        <v>1</v>
      </c>
      <c r="K7118" t="s">
        <v>27</v>
      </c>
      <c r="O7118">
        <v>0</v>
      </c>
      <c r="P7118" t="s">
        <v>3573</v>
      </c>
      <c r="Q7118" t="s">
        <v>4454</v>
      </c>
      <c r="R7118" t="s">
        <v>4455</v>
      </c>
      <c r="U7118">
        <v>120.74200999999999</v>
      </c>
      <c r="V7118">
        <v>24.034960000000002</v>
      </c>
    </row>
    <row r="7119" spans="3:22" x14ac:dyDescent="0.3">
      <c r="C7119" t="s">
        <v>2057</v>
      </c>
      <c r="D7119" t="s">
        <v>2058</v>
      </c>
      <c r="E7119">
        <v>3</v>
      </c>
      <c r="F7119" t="s">
        <v>26</v>
      </c>
      <c r="G7119">
        <v>0</v>
      </c>
      <c r="H7119">
        <v>2017</v>
      </c>
      <c r="I7119">
        <v>1</v>
      </c>
      <c r="K7119" t="s">
        <v>27</v>
      </c>
      <c r="O7119">
        <v>0</v>
      </c>
      <c r="P7119" t="s">
        <v>3573</v>
      </c>
      <c r="Q7119" t="s">
        <v>4456</v>
      </c>
      <c r="R7119" t="s">
        <v>4457</v>
      </c>
      <c r="U7119">
        <v>120.74232000000001</v>
      </c>
      <c r="V7119">
        <v>24.03659</v>
      </c>
    </row>
    <row r="7120" spans="3:22" x14ac:dyDescent="0.3">
      <c r="C7120" t="s">
        <v>2057</v>
      </c>
      <c r="D7120" t="s">
        <v>2058</v>
      </c>
      <c r="E7120">
        <v>4</v>
      </c>
      <c r="F7120" t="s">
        <v>26</v>
      </c>
      <c r="G7120">
        <v>0</v>
      </c>
      <c r="H7120">
        <v>2017</v>
      </c>
      <c r="I7120">
        <v>1</v>
      </c>
      <c r="K7120" t="s">
        <v>80</v>
      </c>
      <c r="O7120">
        <v>11.89638134</v>
      </c>
      <c r="P7120" t="s">
        <v>3573</v>
      </c>
      <c r="Q7120" t="s">
        <v>4458</v>
      </c>
      <c r="R7120" t="s">
        <v>4459</v>
      </c>
      <c r="U7120">
        <v>120.74496000000001</v>
      </c>
      <c r="V7120">
        <v>24.037030000000001</v>
      </c>
    </row>
    <row r="7121" spans="3:22" x14ac:dyDescent="0.3">
      <c r="C7121" t="s">
        <v>2057</v>
      </c>
      <c r="D7121" t="s">
        <v>2058</v>
      </c>
      <c r="E7121">
        <v>5</v>
      </c>
      <c r="F7121" t="s">
        <v>51</v>
      </c>
      <c r="G7121">
        <v>0</v>
      </c>
      <c r="H7121">
        <v>2017</v>
      </c>
      <c r="I7121">
        <v>1</v>
      </c>
      <c r="K7121" t="s">
        <v>52</v>
      </c>
      <c r="O7121">
        <v>9.6755581429999999</v>
      </c>
      <c r="P7121" t="s">
        <v>3573</v>
      </c>
      <c r="Q7121" t="s">
        <v>4460</v>
      </c>
      <c r="R7121" t="s">
        <v>4461</v>
      </c>
      <c r="U7121">
        <v>120.74876</v>
      </c>
      <c r="V7121">
        <v>24.037739999999999</v>
      </c>
    </row>
    <row r="7122" spans="3:22" x14ac:dyDescent="0.3">
      <c r="C7122" t="s">
        <v>2057</v>
      </c>
      <c r="D7122" t="s">
        <v>2058</v>
      </c>
      <c r="E7122">
        <v>6</v>
      </c>
      <c r="F7122" t="s">
        <v>26</v>
      </c>
      <c r="G7122">
        <v>0</v>
      </c>
      <c r="H7122">
        <v>2017</v>
      </c>
      <c r="I7122">
        <v>1</v>
      </c>
      <c r="K7122" t="s">
        <v>80</v>
      </c>
      <c r="O7122">
        <v>0</v>
      </c>
      <c r="P7122" t="s">
        <v>3573</v>
      </c>
      <c r="Q7122" t="s">
        <v>4462</v>
      </c>
      <c r="R7122" t="s">
        <v>4463</v>
      </c>
      <c r="U7122">
        <v>120.75239000000001</v>
      </c>
      <c r="V7122">
        <v>24.037279999999999</v>
      </c>
    </row>
    <row r="7123" spans="3:22" x14ac:dyDescent="0.3">
      <c r="C7123" t="s">
        <v>2057</v>
      </c>
      <c r="D7123" t="s">
        <v>2058</v>
      </c>
      <c r="E7123">
        <v>7</v>
      </c>
      <c r="F7123" t="s">
        <v>26</v>
      </c>
      <c r="G7123">
        <v>0</v>
      </c>
      <c r="H7123">
        <v>2017</v>
      </c>
      <c r="I7123">
        <v>1</v>
      </c>
      <c r="K7123" t="s">
        <v>80</v>
      </c>
      <c r="O7123">
        <v>0</v>
      </c>
      <c r="P7123" t="s">
        <v>3573</v>
      </c>
      <c r="Q7123" t="s">
        <v>4464</v>
      </c>
      <c r="R7123" t="s">
        <v>4465</v>
      </c>
      <c r="U7123">
        <v>120.75433</v>
      </c>
      <c r="V7123">
        <v>24.038399999999999</v>
      </c>
    </row>
    <row r="7124" spans="3:22" x14ac:dyDescent="0.3">
      <c r="C7124" t="s">
        <v>2057</v>
      </c>
      <c r="D7124" t="s">
        <v>2058</v>
      </c>
      <c r="E7124">
        <v>8</v>
      </c>
      <c r="F7124" t="s">
        <v>26</v>
      </c>
      <c r="G7124">
        <v>0</v>
      </c>
      <c r="H7124">
        <v>2017</v>
      </c>
      <c r="I7124">
        <v>1</v>
      </c>
      <c r="K7124" t="s">
        <v>80</v>
      </c>
      <c r="O7124">
        <v>0</v>
      </c>
      <c r="P7124" t="s">
        <v>3573</v>
      </c>
      <c r="Q7124" t="s">
        <v>4466</v>
      </c>
      <c r="R7124" t="s">
        <v>4467</v>
      </c>
      <c r="U7124">
        <v>120.75705000000001</v>
      </c>
      <c r="V7124">
        <v>24.037929999999999</v>
      </c>
    </row>
    <row r="7125" spans="3:22" x14ac:dyDescent="0.3">
      <c r="C7125" t="s">
        <v>2073</v>
      </c>
      <c r="D7125" t="s">
        <v>2074</v>
      </c>
      <c r="E7125">
        <v>4</v>
      </c>
      <c r="F7125" t="s">
        <v>26</v>
      </c>
      <c r="G7125">
        <v>0</v>
      </c>
      <c r="H7125">
        <v>2017</v>
      </c>
      <c r="I7125">
        <v>1</v>
      </c>
      <c r="K7125" t="s">
        <v>27</v>
      </c>
      <c r="O7125">
        <v>0</v>
      </c>
      <c r="P7125" t="s">
        <v>3573</v>
      </c>
      <c r="Q7125" t="s">
        <v>4468</v>
      </c>
      <c r="R7125" t="s">
        <v>4469</v>
      </c>
      <c r="U7125">
        <v>120.78308</v>
      </c>
      <c r="V7125">
        <v>24.173089999999998</v>
      </c>
    </row>
    <row r="7126" spans="3:22" x14ac:dyDescent="0.3">
      <c r="C7126" t="s">
        <v>2073</v>
      </c>
      <c r="D7126" t="s">
        <v>2074</v>
      </c>
      <c r="E7126">
        <v>5</v>
      </c>
      <c r="F7126" t="s">
        <v>26</v>
      </c>
      <c r="G7126">
        <v>0</v>
      </c>
      <c r="H7126">
        <v>2017</v>
      </c>
      <c r="I7126">
        <v>1</v>
      </c>
      <c r="K7126" t="s">
        <v>27</v>
      </c>
      <c r="O7126">
        <v>0</v>
      </c>
      <c r="P7126" t="s">
        <v>3573</v>
      </c>
      <c r="Q7126" t="s">
        <v>4470</v>
      </c>
      <c r="R7126" t="s">
        <v>4471</v>
      </c>
      <c r="U7126">
        <v>120.78780999999999</v>
      </c>
      <c r="V7126">
        <v>24.173349999999999</v>
      </c>
    </row>
    <row r="7127" spans="3:22" x14ac:dyDescent="0.3">
      <c r="C7127" t="s">
        <v>2073</v>
      </c>
      <c r="D7127" t="s">
        <v>2074</v>
      </c>
      <c r="E7127">
        <v>6</v>
      </c>
      <c r="F7127" t="s">
        <v>26</v>
      </c>
      <c r="G7127">
        <v>0</v>
      </c>
      <c r="H7127">
        <v>2017</v>
      </c>
      <c r="I7127">
        <v>1</v>
      </c>
      <c r="K7127" t="s">
        <v>27</v>
      </c>
      <c r="O7127">
        <v>0</v>
      </c>
      <c r="P7127" t="s">
        <v>3573</v>
      </c>
      <c r="Q7127" t="s">
        <v>4472</v>
      </c>
      <c r="R7127" t="s">
        <v>4473</v>
      </c>
      <c r="U7127">
        <v>120.78684</v>
      </c>
      <c r="V7127">
        <v>24.17501</v>
      </c>
    </row>
    <row r="7128" spans="3:22" x14ac:dyDescent="0.3">
      <c r="C7128" t="s">
        <v>2073</v>
      </c>
      <c r="D7128" t="s">
        <v>2074</v>
      </c>
      <c r="E7128">
        <v>7</v>
      </c>
      <c r="F7128" t="s">
        <v>51</v>
      </c>
      <c r="G7128">
        <v>0</v>
      </c>
      <c r="H7128">
        <v>2017</v>
      </c>
      <c r="I7128">
        <v>1</v>
      </c>
      <c r="K7128" t="s">
        <v>52</v>
      </c>
      <c r="O7128">
        <v>0</v>
      </c>
      <c r="P7128" t="s">
        <v>3573</v>
      </c>
      <c r="Q7128" t="s">
        <v>4474</v>
      </c>
      <c r="R7128" t="s">
        <v>4475</v>
      </c>
      <c r="U7128">
        <v>120.76192</v>
      </c>
      <c r="V7128">
        <v>24.169830000000001</v>
      </c>
    </row>
    <row r="7129" spans="3:22" x14ac:dyDescent="0.3">
      <c r="C7129" t="s">
        <v>2073</v>
      </c>
      <c r="D7129" t="s">
        <v>2074</v>
      </c>
      <c r="E7129">
        <v>9</v>
      </c>
      <c r="F7129" t="s">
        <v>51</v>
      </c>
      <c r="G7129">
        <v>0</v>
      </c>
      <c r="H7129">
        <v>2017</v>
      </c>
      <c r="I7129">
        <v>1</v>
      </c>
      <c r="K7129" t="s">
        <v>52</v>
      </c>
      <c r="O7129">
        <v>0</v>
      </c>
      <c r="P7129" t="s">
        <v>3573</v>
      </c>
      <c r="Q7129" t="s">
        <v>4476</v>
      </c>
      <c r="R7129" t="s">
        <v>4477</v>
      </c>
      <c r="U7129">
        <v>120.76778</v>
      </c>
      <c r="V7129">
        <v>24.170940000000002</v>
      </c>
    </row>
    <row r="7130" spans="3:22" x14ac:dyDescent="0.3">
      <c r="C7130" t="s">
        <v>2073</v>
      </c>
      <c r="D7130" t="s">
        <v>2074</v>
      </c>
      <c r="E7130">
        <v>10</v>
      </c>
      <c r="F7130" t="s">
        <v>26</v>
      </c>
      <c r="G7130">
        <v>0</v>
      </c>
      <c r="H7130">
        <v>2017</v>
      </c>
      <c r="I7130">
        <v>1</v>
      </c>
      <c r="K7130" t="s">
        <v>80</v>
      </c>
      <c r="O7130">
        <v>0</v>
      </c>
      <c r="P7130" t="s">
        <v>3573</v>
      </c>
      <c r="Q7130" t="s">
        <v>4478</v>
      </c>
      <c r="R7130" t="s">
        <v>4479</v>
      </c>
      <c r="U7130">
        <v>120.77092</v>
      </c>
      <c r="V7130">
        <v>24.174389999999999</v>
      </c>
    </row>
    <row r="7131" spans="3:22" x14ac:dyDescent="0.3">
      <c r="C7131" t="s">
        <v>4480</v>
      </c>
      <c r="D7131" t="s">
        <v>4481</v>
      </c>
      <c r="E7131">
        <v>3</v>
      </c>
      <c r="F7131" t="s">
        <v>26</v>
      </c>
      <c r="G7131">
        <v>0</v>
      </c>
      <c r="H7131">
        <v>2017</v>
      </c>
      <c r="I7131">
        <v>1</v>
      </c>
      <c r="K7131" t="s">
        <v>27</v>
      </c>
      <c r="O7131">
        <v>1.809650032</v>
      </c>
      <c r="P7131" t="s">
        <v>3573</v>
      </c>
      <c r="Q7131">
        <v>120.647373</v>
      </c>
      <c r="R7131">
        <v>24.098154000000001</v>
      </c>
      <c r="U7131">
        <v>120.64737</v>
      </c>
      <c r="V7131">
        <v>24.09815</v>
      </c>
    </row>
    <row r="7132" spans="3:22" x14ac:dyDescent="0.3">
      <c r="C7132" t="s">
        <v>4482</v>
      </c>
      <c r="D7132" t="s">
        <v>4483</v>
      </c>
      <c r="E7132">
        <v>1</v>
      </c>
      <c r="F7132" t="s">
        <v>26</v>
      </c>
      <c r="G7132">
        <v>0</v>
      </c>
      <c r="H7132">
        <v>2017</v>
      </c>
      <c r="I7132">
        <v>1</v>
      </c>
      <c r="K7132" t="s">
        <v>27</v>
      </c>
      <c r="O7132">
        <v>0.95136685700000001</v>
      </c>
      <c r="P7132" t="s">
        <v>3573</v>
      </c>
      <c r="Q7132" t="s">
        <v>4484</v>
      </c>
      <c r="R7132" t="s">
        <v>4485</v>
      </c>
      <c r="U7132">
        <v>120.81139</v>
      </c>
      <c r="V7132">
        <v>24.049720000000001</v>
      </c>
    </row>
    <row r="7133" spans="3:22" x14ac:dyDescent="0.3">
      <c r="C7133" t="s">
        <v>4482</v>
      </c>
      <c r="D7133" t="s">
        <v>4483</v>
      </c>
      <c r="E7133">
        <v>2</v>
      </c>
      <c r="F7133" t="s">
        <v>26</v>
      </c>
      <c r="G7133">
        <v>0</v>
      </c>
      <c r="H7133">
        <v>2017</v>
      </c>
      <c r="I7133">
        <v>1</v>
      </c>
      <c r="K7133" t="s">
        <v>27</v>
      </c>
      <c r="O7133">
        <v>7.7023309600000003</v>
      </c>
      <c r="P7133" t="s">
        <v>3573</v>
      </c>
      <c r="Q7133" t="s">
        <v>4486</v>
      </c>
      <c r="R7133" t="s">
        <v>4487</v>
      </c>
      <c r="U7133">
        <v>120.81083</v>
      </c>
      <c r="V7133">
        <v>24.052219999999998</v>
      </c>
    </row>
    <row r="7134" spans="3:22" x14ac:dyDescent="0.3">
      <c r="C7134" t="s">
        <v>4482</v>
      </c>
      <c r="D7134" t="s">
        <v>4483</v>
      </c>
      <c r="E7134">
        <v>3</v>
      </c>
      <c r="F7134" t="s">
        <v>57</v>
      </c>
      <c r="G7134">
        <v>0</v>
      </c>
      <c r="H7134">
        <v>2017</v>
      </c>
      <c r="I7134">
        <v>1</v>
      </c>
      <c r="K7134" t="s">
        <v>58</v>
      </c>
      <c r="O7134">
        <v>0</v>
      </c>
      <c r="P7134" t="s">
        <v>3573</v>
      </c>
      <c r="Q7134" t="s">
        <v>4484</v>
      </c>
      <c r="R7134" t="s">
        <v>4488</v>
      </c>
      <c r="U7134">
        <v>120.81139</v>
      </c>
      <c r="V7134">
        <v>24.05444</v>
      </c>
    </row>
    <row r="7135" spans="3:22" x14ac:dyDescent="0.3">
      <c r="C7135" t="s">
        <v>4482</v>
      </c>
      <c r="D7135" t="s">
        <v>4483</v>
      </c>
      <c r="E7135">
        <v>4</v>
      </c>
      <c r="F7135" t="s">
        <v>26</v>
      </c>
      <c r="G7135">
        <v>0</v>
      </c>
      <c r="H7135">
        <v>2017</v>
      </c>
      <c r="I7135">
        <v>1</v>
      </c>
      <c r="K7135" t="s">
        <v>27</v>
      </c>
      <c r="O7135">
        <v>13.113245429999999</v>
      </c>
      <c r="P7135" t="s">
        <v>3573</v>
      </c>
      <c r="Q7135" t="s">
        <v>4489</v>
      </c>
      <c r="R7135" t="s">
        <v>4490</v>
      </c>
      <c r="U7135">
        <v>120.81332999999999</v>
      </c>
      <c r="V7135">
        <v>24.053329999999999</v>
      </c>
    </row>
    <row r="7136" spans="3:22" x14ac:dyDescent="0.3">
      <c r="C7136" t="s">
        <v>4482</v>
      </c>
      <c r="D7136" t="s">
        <v>4483</v>
      </c>
      <c r="E7136">
        <v>7</v>
      </c>
      <c r="F7136" t="s">
        <v>26</v>
      </c>
      <c r="G7136">
        <v>0</v>
      </c>
      <c r="H7136">
        <v>2017</v>
      </c>
      <c r="I7136">
        <v>1</v>
      </c>
      <c r="K7136" t="s">
        <v>80</v>
      </c>
      <c r="O7136">
        <v>8.098361315</v>
      </c>
      <c r="P7136" t="s">
        <v>3573</v>
      </c>
      <c r="Q7136" t="s">
        <v>4491</v>
      </c>
      <c r="R7136" t="s">
        <v>4492</v>
      </c>
      <c r="U7136">
        <v>120.81667</v>
      </c>
      <c r="V7136">
        <v>24.059439999999999</v>
      </c>
    </row>
    <row r="7137" spans="3:22" x14ac:dyDescent="0.3">
      <c r="C7137" t="s">
        <v>4482</v>
      </c>
      <c r="D7137" t="s">
        <v>4483</v>
      </c>
      <c r="E7137">
        <v>8</v>
      </c>
      <c r="F7137" t="s">
        <v>26</v>
      </c>
      <c r="G7137">
        <v>0</v>
      </c>
      <c r="H7137">
        <v>2017</v>
      </c>
      <c r="I7137">
        <v>1</v>
      </c>
      <c r="K7137" t="s">
        <v>27</v>
      </c>
      <c r="O7137">
        <v>13.74234336</v>
      </c>
      <c r="P7137" t="s">
        <v>3573</v>
      </c>
      <c r="Q7137" t="s">
        <v>4493</v>
      </c>
      <c r="R7137" t="s">
        <v>4494</v>
      </c>
      <c r="U7137">
        <v>120.80916999999999</v>
      </c>
      <c r="V7137">
        <v>24.054870000000001</v>
      </c>
    </row>
    <row r="7138" spans="3:22" x14ac:dyDescent="0.3">
      <c r="C7138" t="s">
        <v>4482</v>
      </c>
      <c r="D7138" t="s">
        <v>4483</v>
      </c>
      <c r="E7138">
        <v>9</v>
      </c>
      <c r="F7138" t="s">
        <v>26</v>
      </c>
      <c r="G7138">
        <v>0</v>
      </c>
      <c r="H7138">
        <v>2017</v>
      </c>
      <c r="I7138">
        <v>1</v>
      </c>
      <c r="K7138" t="s">
        <v>80</v>
      </c>
      <c r="O7138">
        <v>5.4281407540000002</v>
      </c>
      <c r="P7138" t="s">
        <v>3573</v>
      </c>
      <c r="Q7138" t="s">
        <v>4495</v>
      </c>
      <c r="R7138" t="s">
        <v>4496</v>
      </c>
      <c r="U7138">
        <v>120.81028000000001</v>
      </c>
      <c r="V7138">
        <v>24.05639</v>
      </c>
    </row>
    <row r="7139" spans="3:22" x14ac:dyDescent="0.3">
      <c r="C7139" t="s">
        <v>4482</v>
      </c>
      <c r="D7139" t="s">
        <v>4483</v>
      </c>
      <c r="E7139">
        <v>10</v>
      </c>
      <c r="F7139" t="s">
        <v>26</v>
      </c>
      <c r="G7139">
        <v>0</v>
      </c>
      <c r="H7139">
        <v>2017</v>
      </c>
      <c r="I7139">
        <v>1</v>
      </c>
      <c r="K7139" t="s">
        <v>80</v>
      </c>
      <c r="O7139">
        <v>1.7452939670000001</v>
      </c>
      <c r="P7139" t="s">
        <v>3573</v>
      </c>
      <c r="Q7139" t="s">
        <v>4497</v>
      </c>
      <c r="R7139" t="s">
        <v>4498</v>
      </c>
      <c r="U7139">
        <v>120.80924</v>
      </c>
      <c r="V7139">
        <v>24.058610000000002</v>
      </c>
    </row>
    <row r="7140" spans="3:22" x14ac:dyDescent="0.3">
      <c r="C7140" t="s">
        <v>2089</v>
      </c>
      <c r="D7140" t="s">
        <v>2090</v>
      </c>
      <c r="E7140">
        <v>1</v>
      </c>
      <c r="F7140" t="s">
        <v>26</v>
      </c>
      <c r="G7140">
        <v>0</v>
      </c>
      <c r="H7140">
        <v>2017</v>
      </c>
      <c r="I7140">
        <v>1</v>
      </c>
      <c r="K7140" t="s">
        <v>27</v>
      </c>
      <c r="O7140">
        <v>3.3989802120000001</v>
      </c>
      <c r="P7140" t="s">
        <v>3573</v>
      </c>
      <c r="Q7140" t="s">
        <v>4499</v>
      </c>
      <c r="R7140" t="s">
        <v>4500</v>
      </c>
      <c r="U7140">
        <v>120.69234</v>
      </c>
      <c r="V7140">
        <v>24.043900000000001</v>
      </c>
    </row>
    <row r="7141" spans="3:22" x14ac:dyDescent="0.3">
      <c r="C7141" t="s">
        <v>2089</v>
      </c>
      <c r="D7141" t="s">
        <v>2090</v>
      </c>
      <c r="E7141">
        <v>2</v>
      </c>
      <c r="F7141" t="s">
        <v>26</v>
      </c>
      <c r="G7141">
        <v>0</v>
      </c>
      <c r="H7141">
        <v>2017</v>
      </c>
      <c r="I7141">
        <v>1</v>
      </c>
      <c r="K7141" t="s">
        <v>27</v>
      </c>
      <c r="O7141">
        <v>6.4635479419999999</v>
      </c>
      <c r="P7141" t="s">
        <v>3573</v>
      </c>
      <c r="Q7141" t="s">
        <v>4501</v>
      </c>
      <c r="R7141" t="s">
        <v>4502</v>
      </c>
      <c r="U7141">
        <v>120.69410999999999</v>
      </c>
      <c r="V7141">
        <v>24.043060000000001</v>
      </c>
    </row>
    <row r="7142" spans="3:22" x14ac:dyDescent="0.3">
      <c r="C7142" t="s">
        <v>2089</v>
      </c>
      <c r="D7142" t="s">
        <v>2090</v>
      </c>
      <c r="E7142">
        <v>3</v>
      </c>
      <c r="F7142" t="s">
        <v>26</v>
      </c>
      <c r="G7142">
        <v>0</v>
      </c>
      <c r="H7142">
        <v>2017</v>
      </c>
      <c r="I7142">
        <v>1</v>
      </c>
      <c r="K7142" t="s">
        <v>27</v>
      </c>
      <c r="O7142">
        <v>6.160008478</v>
      </c>
      <c r="P7142" t="s">
        <v>3573</v>
      </c>
      <c r="Q7142" t="s">
        <v>4503</v>
      </c>
      <c r="R7142" t="s">
        <v>4504</v>
      </c>
      <c r="U7142">
        <v>120.6961</v>
      </c>
      <c r="V7142">
        <v>24.042349999999999</v>
      </c>
    </row>
    <row r="7143" spans="3:22" x14ac:dyDescent="0.3">
      <c r="C7143" t="s">
        <v>2089</v>
      </c>
      <c r="D7143" t="s">
        <v>2090</v>
      </c>
      <c r="E7143">
        <v>4</v>
      </c>
      <c r="F7143" t="s">
        <v>26</v>
      </c>
      <c r="G7143">
        <v>0</v>
      </c>
      <c r="H7143">
        <v>2017</v>
      </c>
      <c r="I7143">
        <v>1</v>
      </c>
      <c r="K7143" t="s">
        <v>27</v>
      </c>
      <c r="O7143">
        <v>13.024475199999999</v>
      </c>
      <c r="P7143" t="s">
        <v>3573</v>
      </c>
      <c r="Q7143" t="s">
        <v>4505</v>
      </c>
      <c r="R7143" t="s">
        <v>4506</v>
      </c>
      <c r="U7143">
        <v>120.69861</v>
      </c>
      <c r="V7143">
        <v>24.041540000000001</v>
      </c>
    </row>
    <row r="7144" spans="3:22" x14ac:dyDescent="0.3">
      <c r="C7144" t="s">
        <v>2103</v>
      </c>
      <c r="D7144" t="s">
        <v>2104</v>
      </c>
      <c r="E7144">
        <v>1</v>
      </c>
      <c r="F7144" t="s">
        <v>26</v>
      </c>
      <c r="G7144">
        <v>0</v>
      </c>
      <c r="H7144">
        <v>2017</v>
      </c>
      <c r="I7144">
        <v>1</v>
      </c>
      <c r="K7144" t="s">
        <v>27</v>
      </c>
      <c r="O7144">
        <v>4.2812777410000002</v>
      </c>
      <c r="P7144" t="s">
        <v>3573</v>
      </c>
      <c r="Q7144" t="s">
        <v>4507</v>
      </c>
      <c r="R7144" t="s">
        <v>4508</v>
      </c>
      <c r="U7144">
        <v>120.75228</v>
      </c>
      <c r="V7144">
        <v>24.162109999999998</v>
      </c>
    </row>
    <row r="7145" spans="3:22" x14ac:dyDescent="0.3">
      <c r="C7145" t="s">
        <v>2103</v>
      </c>
      <c r="D7145" t="s">
        <v>2104</v>
      </c>
      <c r="E7145">
        <v>2</v>
      </c>
      <c r="F7145" t="s">
        <v>26</v>
      </c>
      <c r="G7145">
        <v>0</v>
      </c>
      <c r="H7145">
        <v>2017</v>
      </c>
      <c r="I7145">
        <v>1</v>
      </c>
      <c r="K7145" t="s">
        <v>27</v>
      </c>
      <c r="O7145">
        <v>5.9501032499999997</v>
      </c>
      <c r="P7145" t="s">
        <v>3573</v>
      </c>
      <c r="Q7145" t="s">
        <v>4509</v>
      </c>
      <c r="R7145" t="s">
        <v>4510</v>
      </c>
      <c r="U7145">
        <v>120.75731</v>
      </c>
      <c r="V7145">
        <v>24.160219999999999</v>
      </c>
    </row>
    <row r="7146" spans="3:22" x14ac:dyDescent="0.3">
      <c r="C7146" t="s">
        <v>2103</v>
      </c>
      <c r="D7146" t="s">
        <v>2104</v>
      </c>
      <c r="E7146">
        <v>3</v>
      </c>
      <c r="F7146" t="s">
        <v>26</v>
      </c>
      <c r="G7146">
        <v>0</v>
      </c>
      <c r="H7146">
        <v>2017</v>
      </c>
      <c r="I7146">
        <v>1</v>
      </c>
      <c r="K7146" t="s">
        <v>27</v>
      </c>
      <c r="O7146">
        <v>0</v>
      </c>
      <c r="P7146" t="s">
        <v>3573</v>
      </c>
      <c r="Q7146" t="s">
        <v>4511</v>
      </c>
      <c r="R7146" t="s">
        <v>4512</v>
      </c>
      <c r="U7146">
        <v>120.76039</v>
      </c>
      <c r="V7146">
        <v>24.161580000000001</v>
      </c>
    </row>
    <row r="7147" spans="3:22" x14ac:dyDescent="0.3">
      <c r="C7147" t="s">
        <v>2103</v>
      </c>
      <c r="D7147" t="s">
        <v>2104</v>
      </c>
      <c r="E7147">
        <v>8</v>
      </c>
      <c r="F7147" t="s">
        <v>26</v>
      </c>
      <c r="G7147">
        <v>0</v>
      </c>
      <c r="H7147">
        <v>2017</v>
      </c>
      <c r="I7147">
        <v>1</v>
      </c>
      <c r="K7147" t="s">
        <v>27</v>
      </c>
      <c r="O7147">
        <v>2.9708340579999999</v>
      </c>
      <c r="P7147" t="s">
        <v>3573</v>
      </c>
      <c r="Q7147" t="s">
        <v>4513</v>
      </c>
      <c r="R7147" t="s">
        <v>4514</v>
      </c>
      <c r="U7147">
        <v>120.75936</v>
      </c>
      <c r="V7147">
        <v>24.157589999999999</v>
      </c>
    </row>
    <row r="7148" spans="3:22" x14ac:dyDescent="0.3">
      <c r="C7148" t="s">
        <v>2118</v>
      </c>
      <c r="D7148" t="s">
        <v>2119</v>
      </c>
      <c r="E7148">
        <v>2</v>
      </c>
      <c r="F7148" t="s">
        <v>26</v>
      </c>
      <c r="G7148">
        <v>0</v>
      </c>
      <c r="H7148">
        <v>2017</v>
      </c>
      <c r="I7148">
        <v>1</v>
      </c>
      <c r="K7148" t="s">
        <v>27</v>
      </c>
      <c r="O7148">
        <v>1.8453173460000001</v>
      </c>
      <c r="P7148" t="s">
        <v>3573</v>
      </c>
      <c r="Q7148" t="s">
        <v>4515</v>
      </c>
      <c r="R7148" t="s">
        <v>4516</v>
      </c>
      <c r="U7148">
        <v>120.93429999999999</v>
      </c>
      <c r="V7148">
        <v>23.789079999999998</v>
      </c>
    </row>
    <row r="7149" spans="3:22" x14ac:dyDescent="0.3">
      <c r="C7149" t="s">
        <v>2118</v>
      </c>
      <c r="D7149" t="s">
        <v>2119</v>
      </c>
      <c r="E7149">
        <v>5</v>
      </c>
      <c r="F7149" t="s">
        <v>26</v>
      </c>
      <c r="G7149">
        <v>0</v>
      </c>
      <c r="H7149">
        <v>2017</v>
      </c>
      <c r="I7149">
        <v>1</v>
      </c>
      <c r="K7149" t="s">
        <v>576</v>
      </c>
      <c r="O7149">
        <v>0</v>
      </c>
      <c r="P7149" t="s">
        <v>3573</v>
      </c>
      <c r="Q7149" t="s">
        <v>4517</v>
      </c>
      <c r="R7149" t="s">
        <v>4518</v>
      </c>
      <c r="U7149">
        <v>120.94184</v>
      </c>
      <c r="V7149">
        <v>23.79335</v>
      </c>
    </row>
    <row r="7150" spans="3:22" x14ac:dyDescent="0.3">
      <c r="C7150" t="s">
        <v>2118</v>
      </c>
      <c r="D7150" t="s">
        <v>2119</v>
      </c>
      <c r="E7150">
        <v>6</v>
      </c>
      <c r="F7150" t="s">
        <v>26</v>
      </c>
      <c r="G7150">
        <v>0</v>
      </c>
      <c r="H7150">
        <v>2017</v>
      </c>
      <c r="I7150">
        <v>1</v>
      </c>
      <c r="K7150" t="s">
        <v>27</v>
      </c>
      <c r="O7150">
        <v>0</v>
      </c>
      <c r="P7150" t="s">
        <v>3573</v>
      </c>
      <c r="Q7150" t="s">
        <v>4519</v>
      </c>
      <c r="R7150" t="s">
        <v>4520</v>
      </c>
      <c r="U7150">
        <v>120.94615</v>
      </c>
      <c r="V7150">
        <v>23.791699999999999</v>
      </c>
    </row>
    <row r="7151" spans="3:22" x14ac:dyDescent="0.3">
      <c r="C7151" t="s">
        <v>2118</v>
      </c>
      <c r="D7151" t="s">
        <v>2119</v>
      </c>
      <c r="E7151">
        <v>7</v>
      </c>
      <c r="F7151" t="s">
        <v>26</v>
      </c>
      <c r="G7151">
        <v>0</v>
      </c>
      <c r="H7151">
        <v>2017</v>
      </c>
      <c r="I7151">
        <v>1</v>
      </c>
      <c r="K7151" t="s">
        <v>27</v>
      </c>
      <c r="O7151">
        <v>12.28292718</v>
      </c>
      <c r="P7151" t="s">
        <v>3573</v>
      </c>
      <c r="Q7151" t="s">
        <v>4521</v>
      </c>
      <c r="R7151" t="s">
        <v>4522</v>
      </c>
      <c r="U7151">
        <v>120.94374000000001</v>
      </c>
      <c r="V7151">
        <v>23.792629999999999</v>
      </c>
    </row>
    <row r="7152" spans="3:22" x14ac:dyDescent="0.3">
      <c r="C7152" t="s">
        <v>2118</v>
      </c>
      <c r="D7152" t="s">
        <v>2119</v>
      </c>
      <c r="E7152">
        <v>8</v>
      </c>
      <c r="F7152" t="s">
        <v>26</v>
      </c>
      <c r="G7152">
        <v>0</v>
      </c>
      <c r="H7152">
        <v>2017</v>
      </c>
      <c r="I7152">
        <v>1</v>
      </c>
      <c r="K7152" t="s">
        <v>27</v>
      </c>
      <c r="O7152">
        <v>7.3808326700000002</v>
      </c>
      <c r="P7152" t="s">
        <v>3573</v>
      </c>
      <c r="Q7152" t="s">
        <v>4523</v>
      </c>
      <c r="R7152" t="s">
        <v>4524</v>
      </c>
      <c r="U7152">
        <v>120.94718</v>
      </c>
      <c r="V7152">
        <v>23.793530000000001</v>
      </c>
    </row>
    <row r="7153" spans="3:22" x14ac:dyDescent="0.3">
      <c r="C7153" t="s">
        <v>2130</v>
      </c>
      <c r="D7153" t="s">
        <v>2131</v>
      </c>
      <c r="E7153">
        <v>1</v>
      </c>
      <c r="F7153" t="s">
        <v>26</v>
      </c>
      <c r="G7153">
        <v>0</v>
      </c>
      <c r="H7153">
        <v>2017</v>
      </c>
      <c r="I7153">
        <v>1</v>
      </c>
      <c r="K7153" t="s">
        <v>27</v>
      </c>
      <c r="O7153">
        <v>2.4171841829999998</v>
      </c>
      <c r="P7153" t="s">
        <v>3573</v>
      </c>
      <c r="Q7153" t="s">
        <v>4525</v>
      </c>
      <c r="R7153" t="s">
        <v>4526</v>
      </c>
      <c r="U7153">
        <v>120.89322</v>
      </c>
      <c r="V7153">
        <v>23.913309999999999</v>
      </c>
    </row>
    <row r="7154" spans="3:22" x14ac:dyDescent="0.3">
      <c r="C7154" t="s">
        <v>2130</v>
      </c>
      <c r="D7154" t="s">
        <v>2131</v>
      </c>
      <c r="E7154">
        <v>2</v>
      </c>
      <c r="F7154" t="s">
        <v>26</v>
      </c>
      <c r="G7154">
        <v>0</v>
      </c>
      <c r="H7154">
        <v>2017</v>
      </c>
      <c r="I7154">
        <v>1</v>
      </c>
      <c r="K7154" t="s">
        <v>576</v>
      </c>
      <c r="O7154">
        <v>0</v>
      </c>
      <c r="P7154" t="s">
        <v>3573</v>
      </c>
      <c r="Q7154" t="s">
        <v>4527</v>
      </c>
      <c r="R7154" t="s">
        <v>4528</v>
      </c>
      <c r="U7154">
        <v>120.892</v>
      </c>
      <c r="V7154">
        <v>23.91479</v>
      </c>
    </row>
    <row r="7155" spans="3:22" x14ac:dyDescent="0.3">
      <c r="C7155" t="s">
        <v>2130</v>
      </c>
      <c r="D7155" t="s">
        <v>2131</v>
      </c>
      <c r="E7155">
        <v>3</v>
      </c>
      <c r="F7155" t="s">
        <v>26</v>
      </c>
      <c r="G7155">
        <v>0</v>
      </c>
      <c r="H7155">
        <v>2017</v>
      </c>
      <c r="I7155">
        <v>1</v>
      </c>
      <c r="K7155" t="s">
        <v>576</v>
      </c>
      <c r="O7155">
        <v>0</v>
      </c>
      <c r="P7155" t="s">
        <v>3573</v>
      </c>
      <c r="Q7155" t="s">
        <v>4529</v>
      </c>
      <c r="R7155" t="s">
        <v>4530</v>
      </c>
      <c r="U7155">
        <v>120.89081</v>
      </c>
      <c r="V7155">
        <v>23.916599999999999</v>
      </c>
    </row>
    <row r="7156" spans="3:22" x14ac:dyDescent="0.3">
      <c r="C7156" t="s">
        <v>2130</v>
      </c>
      <c r="D7156" t="s">
        <v>2131</v>
      </c>
      <c r="E7156">
        <v>4</v>
      </c>
      <c r="F7156" t="s">
        <v>26</v>
      </c>
      <c r="G7156">
        <v>0</v>
      </c>
      <c r="H7156">
        <v>2017</v>
      </c>
      <c r="I7156">
        <v>1</v>
      </c>
      <c r="K7156" t="s">
        <v>27</v>
      </c>
      <c r="O7156">
        <v>0</v>
      </c>
      <c r="P7156" t="s">
        <v>3573</v>
      </c>
      <c r="Q7156" t="s">
        <v>4531</v>
      </c>
      <c r="R7156" t="s">
        <v>4532</v>
      </c>
      <c r="U7156">
        <v>120.89078000000001</v>
      </c>
      <c r="V7156">
        <v>23.919319999999999</v>
      </c>
    </row>
    <row r="7157" spans="3:22" x14ac:dyDescent="0.3">
      <c r="C7157" t="s">
        <v>2130</v>
      </c>
      <c r="D7157" t="s">
        <v>2131</v>
      </c>
      <c r="E7157">
        <v>5</v>
      </c>
      <c r="F7157" t="s">
        <v>26</v>
      </c>
      <c r="G7157">
        <v>0</v>
      </c>
      <c r="H7157">
        <v>2017</v>
      </c>
      <c r="I7157">
        <v>1</v>
      </c>
      <c r="K7157" t="s">
        <v>27</v>
      </c>
      <c r="O7157">
        <v>0</v>
      </c>
      <c r="P7157" t="s">
        <v>3573</v>
      </c>
      <c r="Q7157" t="s">
        <v>4533</v>
      </c>
      <c r="R7157" t="s">
        <v>4534</v>
      </c>
      <c r="U7157">
        <v>120.88912000000001</v>
      </c>
      <c r="V7157">
        <v>23.917390000000001</v>
      </c>
    </row>
    <row r="7158" spans="3:22" x14ac:dyDescent="0.3">
      <c r="C7158" t="s">
        <v>2130</v>
      </c>
      <c r="D7158" t="s">
        <v>2131</v>
      </c>
      <c r="E7158">
        <v>6</v>
      </c>
      <c r="F7158" t="s">
        <v>26</v>
      </c>
      <c r="G7158">
        <v>0</v>
      </c>
      <c r="H7158">
        <v>2017</v>
      </c>
      <c r="I7158">
        <v>1</v>
      </c>
      <c r="K7158" t="s">
        <v>27</v>
      </c>
      <c r="O7158">
        <v>0</v>
      </c>
      <c r="P7158" t="s">
        <v>3573</v>
      </c>
      <c r="Q7158" t="s">
        <v>4535</v>
      </c>
      <c r="R7158" t="s">
        <v>4536</v>
      </c>
      <c r="U7158">
        <v>120.88370999999999</v>
      </c>
      <c r="V7158">
        <v>23.918559999999999</v>
      </c>
    </row>
    <row r="7159" spans="3:22" x14ac:dyDescent="0.3">
      <c r="C7159" t="s">
        <v>2144</v>
      </c>
      <c r="D7159" t="s">
        <v>2145</v>
      </c>
      <c r="E7159">
        <v>1</v>
      </c>
      <c r="F7159" t="s">
        <v>26</v>
      </c>
      <c r="G7159">
        <v>0</v>
      </c>
      <c r="H7159">
        <v>2017</v>
      </c>
      <c r="I7159">
        <v>1</v>
      </c>
      <c r="K7159" t="s">
        <v>80</v>
      </c>
      <c r="O7159">
        <v>0</v>
      </c>
      <c r="P7159" t="s">
        <v>295</v>
      </c>
      <c r="Q7159">
        <v>239853</v>
      </c>
      <c r="R7159">
        <v>2638602</v>
      </c>
      <c r="U7159">
        <v>120.90038</v>
      </c>
      <c r="V7159">
        <v>23.851690000000001</v>
      </c>
    </row>
    <row r="7160" spans="3:22" x14ac:dyDescent="0.3">
      <c r="C7160" t="s">
        <v>2144</v>
      </c>
      <c r="D7160" t="s">
        <v>2145</v>
      </c>
      <c r="E7160">
        <v>2</v>
      </c>
      <c r="F7160" t="s">
        <v>26</v>
      </c>
      <c r="G7160">
        <v>0</v>
      </c>
      <c r="H7160">
        <v>2017</v>
      </c>
      <c r="I7160">
        <v>1</v>
      </c>
      <c r="K7160" t="s">
        <v>80</v>
      </c>
      <c r="O7160">
        <v>0.46240732600000001</v>
      </c>
      <c r="P7160" t="s">
        <v>295</v>
      </c>
      <c r="Q7160">
        <v>239702</v>
      </c>
      <c r="R7160">
        <v>2638919</v>
      </c>
      <c r="U7160">
        <v>120.8989</v>
      </c>
      <c r="V7160">
        <v>23.85455</v>
      </c>
    </row>
    <row r="7161" spans="3:22" x14ac:dyDescent="0.3">
      <c r="C7161" t="s">
        <v>2144</v>
      </c>
      <c r="D7161" t="s">
        <v>2145</v>
      </c>
      <c r="E7161">
        <v>3</v>
      </c>
      <c r="F7161" t="s">
        <v>26</v>
      </c>
      <c r="G7161">
        <v>0</v>
      </c>
      <c r="H7161">
        <v>2017</v>
      </c>
      <c r="I7161">
        <v>1</v>
      </c>
      <c r="K7161" t="s">
        <v>27</v>
      </c>
      <c r="O7161">
        <v>3.3082936780000001</v>
      </c>
      <c r="P7161" t="s">
        <v>295</v>
      </c>
      <c r="Q7161">
        <v>239580</v>
      </c>
      <c r="R7161">
        <v>2638608</v>
      </c>
      <c r="U7161">
        <v>120.8977</v>
      </c>
      <c r="V7161">
        <v>23.851739999999999</v>
      </c>
    </row>
    <row r="7162" spans="3:22" x14ac:dyDescent="0.3">
      <c r="C7162" t="s">
        <v>2144</v>
      </c>
      <c r="D7162" t="s">
        <v>2145</v>
      </c>
      <c r="E7162">
        <v>4</v>
      </c>
      <c r="F7162" t="s">
        <v>26</v>
      </c>
      <c r="G7162">
        <v>0</v>
      </c>
      <c r="H7162">
        <v>2017</v>
      </c>
      <c r="I7162">
        <v>1</v>
      </c>
      <c r="K7162" t="s">
        <v>80</v>
      </c>
      <c r="O7162">
        <v>4.8483190309999999</v>
      </c>
      <c r="P7162" t="s">
        <v>295</v>
      </c>
      <c r="Q7162">
        <v>239359</v>
      </c>
      <c r="R7162">
        <v>2638751</v>
      </c>
      <c r="U7162">
        <v>120.89552999999999</v>
      </c>
      <c r="V7162">
        <v>23.85303</v>
      </c>
    </row>
    <row r="7163" spans="3:22" x14ac:dyDescent="0.3">
      <c r="C7163" t="s">
        <v>2144</v>
      </c>
      <c r="D7163" t="s">
        <v>2145</v>
      </c>
      <c r="E7163">
        <v>5</v>
      </c>
      <c r="F7163" t="s">
        <v>26</v>
      </c>
      <c r="G7163">
        <v>0</v>
      </c>
      <c r="H7163">
        <v>2017</v>
      </c>
      <c r="I7163">
        <v>1</v>
      </c>
      <c r="K7163" t="s">
        <v>80</v>
      </c>
      <c r="O7163">
        <v>0</v>
      </c>
      <c r="P7163" t="s">
        <v>295</v>
      </c>
      <c r="Q7163">
        <v>239486</v>
      </c>
      <c r="R7163">
        <v>2638948</v>
      </c>
      <c r="U7163">
        <v>120.89678000000001</v>
      </c>
      <c r="V7163">
        <v>23.854810000000001</v>
      </c>
    </row>
    <row r="7164" spans="3:22" x14ac:dyDescent="0.3">
      <c r="C7164" t="s">
        <v>2144</v>
      </c>
      <c r="D7164" t="s">
        <v>2145</v>
      </c>
      <c r="E7164">
        <v>7</v>
      </c>
      <c r="F7164" t="s">
        <v>26</v>
      </c>
      <c r="G7164">
        <v>1</v>
      </c>
      <c r="H7164">
        <v>2017</v>
      </c>
      <c r="I7164">
        <v>1</v>
      </c>
      <c r="K7164" t="s">
        <v>27</v>
      </c>
      <c r="O7164">
        <v>0.91953397599999998</v>
      </c>
      <c r="P7164" t="s">
        <v>295</v>
      </c>
      <c r="Q7164">
        <v>238836</v>
      </c>
      <c r="R7164">
        <v>2639562</v>
      </c>
      <c r="U7164">
        <v>120.89039</v>
      </c>
      <c r="V7164">
        <v>23.86035</v>
      </c>
    </row>
    <row r="7165" spans="3:22" x14ac:dyDescent="0.3">
      <c r="C7165" t="s">
        <v>2144</v>
      </c>
      <c r="D7165" t="s">
        <v>2145</v>
      </c>
      <c r="E7165">
        <v>8</v>
      </c>
      <c r="F7165" t="s">
        <v>51</v>
      </c>
      <c r="G7165">
        <v>0</v>
      </c>
      <c r="H7165">
        <v>2017</v>
      </c>
      <c r="I7165">
        <v>1</v>
      </c>
      <c r="K7165" t="s">
        <v>52</v>
      </c>
      <c r="O7165">
        <v>0</v>
      </c>
      <c r="P7165" t="s">
        <v>295</v>
      </c>
      <c r="Q7165">
        <v>239736</v>
      </c>
      <c r="R7165">
        <v>2639596</v>
      </c>
      <c r="U7165">
        <v>120.89923</v>
      </c>
      <c r="V7165">
        <v>23.860669999999999</v>
      </c>
    </row>
    <row r="7166" spans="3:22" x14ac:dyDescent="0.3">
      <c r="C7166" t="s">
        <v>2144</v>
      </c>
      <c r="D7166" t="s">
        <v>2145</v>
      </c>
      <c r="E7166">
        <v>9</v>
      </c>
      <c r="F7166" t="s">
        <v>26</v>
      </c>
      <c r="G7166">
        <v>0</v>
      </c>
      <c r="H7166">
        <v>2017</v>
      </c>
      <c r="I7166">
        <v>1</v>
      </c>
      <c r="K7166" t="s">
        <v>80</v>
      </c>
      <c r="O7166">
        <v>16.66098599</v>
      </c>
      <c r="P7166" t="s">
        <v>295</v>
      </c>
      <c r="Q7166">
        <v>239839</v>
      </c>
      <c r="R7166">
        <v>2639835</v>
      </c>
      <c r="U7166">
        <v>120.90024</v>
      </c>
      <c r="V7166">
        <v>23.862819999999999</v>
      </c>
    </row>
    <row r="7167" spans="3:22" x14ac:dyDescent="0.3">
      <c r="C7167" t="s">
        <v>2144</v>
      </c>
      <c r="D7167" t="s">
        <v>2145</v>
      </c>
      <c r="E7167">
        <v>10</v>
      </c>
      <c r="F7167" t="s">
        <v>57</v>
      </c>
      <c r="G7167">
        <v>0</v>
      </c>
      <c r="H7167">
        <v>2017</v>
      </c>
      <c r="I7167">
        <v>1</v>
      </c>
      <c r="K7167" t="s">
        <v>2146</v>
      </c>
      <c r="O7167">
        <v>0</v>
      </c>
      <c r="P7167" t="s">
        <v>295</v>
      </c>
      <c r="Q7167">
        <v>239665</v>
      </c>
      <c r="R7167">
        <v>2640100</v>
      </c>
      <c r="U7167">
        <v>120.89852999999999</v>
      </c>
      <c r="V7167">
        <v>23.865220000000001</v>
      </c>
    </row>
    <row r="7168" spans="3:22" x14ac:dyDescent="0.3">
      <c r="C7168" t="s">
        <v>4537</v>
      </c>
      <c r="D7168" t="s">
        <v>2148</v>
      </c>
      <c r="E7168">
        <v>2</v>
      </c>
      <c r="F7168" t="s">
        <v>26</v>
      </c>
      <c r="G7168">
        <v>0</v>
      </c>
      <c r="H7168">
        <v>2017</v>
      </c>
      <c r="I7168">
        <v>1</v>
      </c>
      <c r="K7168" t="s">
        <v>80</v>
      </c>
      <c r="O7168">
        <v>5.9880389249999997</v>
      </c>
      <c r="P7168" t="s">
        <v>295</v>
      </c>
      <c r="Q7168">
        <v>230368</v>
      </c>
      <c r="R7168">
        <v>2637649</v>
      </c>
      <c r="U7168">
        <v>120.80727</v>
      </c>
      <c r="V7168">
        <v>23.843</v>
      </c>
    </row>
    <row r="7169" spans="3:22" x14ac:dyDescent="0.3">
      <c r="C7169" t="s">
        <v>4537</v>
      </c>
      <c r="D7169" t="s">
        <v>2148</v>
      </c>
      <c r="E7169">
        <v>4</v>
      </c>
      <c r="F7169" t="s">
        <v>26</v>
      </c>
      <c r="G7169">
        <v>0</v>
      </c>
      <c r="H7169">
        <v>2017</v>
      </c>
      <c r="I7169">
        <v>1</v>
      </c>
      <c r="K7169" t="s">
        <v>27</v>
      </c>
      <c r="O7169">
        <v>2.848142347</v>
      </c>
      <c r="P7169" t="s">
        <v>295</v>
      </c>
      <c r="Q7169">
        <v>230763</v>
      </c>
      <c r="R7169">
        <v>2638106</v>
      </c>
      <c r="U7169">
        <v>120.81115</v>
      </c>
      <c r="V7169">
        <v>23.84713</v>
      </c>
    </row>
    <row r="7170" spans="3:22" x14ac:dyDescent="0.3">
      <c r="C7170" t="s">
        <v>4537</v>
      </c>
      <c r="D7170" t="s">
        <v>2148</v>
      </c>
      <c r="E7170">
        <v>6</v>
      </c>
      <c r="F7170" t="s">
        <v>26</v>
      </c>
      <c r="G7170">
        <v>0</v>
      </c>
      <c r="H7170">
        <v>2017</v>
      </c>
      <c r="I7170">
        <v>1</v>
      </c>
      <c r="K7170" t="s">
        <v>27</v>
      </c>
      <c r="O7170">
        <v>12.56425686</v>
      </c>
      <c r="P7170" t="s">
        <v>295</v>
      </c>
      <c r="Q7170">
        <v>230985</v>
      </c>
      <c r="R7170">
        <v>2638969</v>
      </c>
      <c r="U7170">
        <v>120.81331</v>
      </c>
      <c r="V7170">
        <v>23.85492</v>
      </c>
    </row>
    <row r="7171" spans="3:22" x14ac:dyDescent="0.3">
      <c r="C7171" t="s">
        <v>4537</v>
      </c>
      <c r="D7171" t="s">
        <v>2148</v>
      </c>
      <c r="E7171">
        <v>8</v>
      </c>
      <c r="F7171" t="s">
        <v>26</v>
      </c>
      <c r="G7171">
        <v>0</v>
      </c>
      <c r="H7171">
        <v>2017</v>
      </c>
      <c r="I7171">
        <v>1</v>
      </c>
      <c r="K7171" t="s">
        <v>27</v>
      </c>
      <c r="O7171">
        <v>0</v>
      </c>
      <c r="P7171" t="s">
        <v>295</v>
      </c>
      <c r="Q7171">
        <v>230025</v>
      </c>
      <c r="R7171">
        <v>2638629</v>
      </c>
      <c r="U7171">
        <v>120.80389</v>
      </c>
      <c r="V7171">
        <v>23.851839999999999</v>
      </c>
    </row>
    <row r="7172" spans="3:22" x14ac:dyDescent="0.3">
      <c r="C7172" t="s">
        <v>4537</v>
      </c>
      <c r="D7172" t="s">
        <v>2148</v>
      </c>
      <c r="E7172">
        <v>9</v>
      </c>
      <c r="F7172" t="s">
        <v>51</v>
      </c>
      <c r="G7172">
        <v>0</v>
      </c>
      <c r="H7172">
        <v>2017</v>
      </c>
      <c r="I7172">
        <v>1</v>
      </c>
      <c r="K7172" t="s">
        <v>52</v>
      </c>
      <c r="O7172">
        <v>0</v>
      </c>
      <c r="P7172" t="s">
        <v>295</v>
      </c>
      <c r="Q7172">
        <v>229878</v>
      </c>
      <c r="R7172">
        <v>2638300</v>
      </c>
      <c r="U7172">
        <v>120.80246</v>
      </c>
      <c r="V7172">
        <v>23.848870000000002</v>
      </c>
    </row>
    <row r="7173" spans="3:22" x14ac:dyDescent="0.3">
      <c r="C7173" t="s">
        <v>4537</v>
      </c>
      <c r="D7173" t="s">
        <v>2148</v>
      </c>
      <c r="E7173">
        <v>10</v>
      </c>
      <c r="F7173" t="s">
        <v>26</v>
      </c>
      <c r="G7173">
        <v>0</v>
      </c>
      <c r="H7173">
        <v>2017</v>
      </c>
      <c r="I7173">
        <v>1</v>
      </c>
      <c r="K7173" t="s">
        <v>27</v>
      </c>
      <c r="O7173">
        <v>14.078487989999999</v>
      </c>
      <c r="P7173" t="s">
        <v>295</v>
      </c>
      <c r="Q7173">
        <v>229766</v>
      </c>
      <c r="R7173">
        <v>2638021</v>
      </c>
      <c r="U7173">
        <v>120.80136</v>
      </c>
      <c r="V7173">
        <v>23.846350000000001</v>
      </c>
    </row>
    <row r="7174" spans="3:22" x14ac:dyDescent="0.3">
      <c r="C7174" t="s">
        <v>2149</v>
      </c>
      <c r="D7174" t="s">
        <v>2150</v>
      </c>
      <c r="E7174">
        <v>1</v>
      </c>
      <c r="F7174" t="s">
        <v>26</v>
      </c>
      <c r="G7174">
        <v>0</v>
      </c>
      <c r="H7174">
        <v>2017</v>
      </c>
      <c r="I7174">
        <v>1</v>
      </c>
      <c r="K7174" t="s">
        <v>27</v>
      </c>
      <c r="O7174">
        <v>0</v>
      </c>
      <c r="P7174" t="s">
        <v>3573</v>
      </c>
      <c r="Q7174" t="s">
        <v>4538</v>
      </c>
      <c r="R7174" t="s">
        <v>4539</v>
      </c>
      <c r="U7174">
        <v>120.88903000000001</v>
      </c>
      <c r="V7174">
        <v>23.596869999999999</v>
      </c>
    </row>
    <row r="7175" spans="3:22" x14ac:dyDescent="0.3">
      <c r="C7175" t="s">
        <v>2149</v>
      </c>
      <c r="D7175" t="s">
        <v>2150</v>
      </c>
      <c r="E7175">
        <v>2</v>
      </c>
      <c r="F7175" t="s">
        <v>26</v>
      </c>
      <c r="G7175">
        <v>0</v>
      </c>
      <c r="H7175">
        <v>2017</v>
      </c>
      <c r="I7175">
        <v>1</v>
      </c>
      <c r="K7175" t="s">
        <v>27</v>
      </c>
      <c r="O7175">
        <v>11.708412770000001</v>
      </c>
      <c r="P7175" t="s">
        <v>3573</v>
      </c>
      <c r="Q7175" t="s">
        <v>4538</v>
      </c>
      <c r="R7175" t="s">
        <v>4540</v>
      </c>
      <c r="U7175">
        <v>120.88903000000001</v>
      </c>
      <c r="V7175">
        <v>23.594850000000001</v>
      </c>
    </row>
    <row r="7176" spans="3:22" x14ac:dyDescent="0.3">
      <c r="C7176" t="s">
        <v>2149</v>
      </c>
      <c r="D7176" t="s">
        <v>2150</v>
      </c>
      <c r="E7176">
        <v>5</v>
      </c>
      <c r="F7176" t="s">
        <v>26</v>
      </c>
      <c r="G7176">
        <v>0</v>
      </c>
      <c r="H7176">
        <v>2017</v>
      </c>
      <c r="I7176">
        <v>1</v>
      </c>
      <c r="K7176" t="s">
        <v>27</v>
      </c>
      <c r="O7176">
        <v>16.461571150000001</v>
      </c>
      <c r="P7176" t="s">
        <v>3573</v>
      </c>
      <c r="Q7176" t="s">
        <v>4541</v>
      </c>
      <c r="R7176" t="s">
        <v>4540</v>
      </c>
      <c r="U7176">
        <v>120.89140999999999</v>
      </c>
      <c r="V7176">
        <v>23.594850000000001</v>
      </c>
    </row>
    <row r="7177" spans="3:22" x14ac:dyDescent="0.3">
      <c r="C7177" t="s">
        <v>2149</v>
      </c>
      <c r="D7177" t="s">
        <v>2150</v>
      </c>
      <c r="E7177">
        <v>6</v>
      </c>
      <c r="F7177" t="s">
        <v>26</v>
      </c>
      <c r="G7177">
        <v>0</v>
      </c>
      <c r="H7177">
        <v>2017</v>
      </c>
      <c r="I7177">
        <v>1</v>
      </c>
      <c r="K7177" t="s">
        <v>27</v>
      </c>
      <c r="O7177">
        <v>3.0406960359999999</v>
      </c>
      <c r="P7177" t="s">
        <v>3573</v>
      </c>
      <c r="Q7177" t="s">
        <v>4542</v>
      </c>
      <c r="R7177" t="s">
        <v>4543</v>
      </c>
      <c r="U7177">
        <v>120.89252999999999</v>
      </c>
      <c r="V7177">
        <v>23.59235</v>
      </c>
    </row>
    <row r="7178" spans="3:22" x14ac:dyDescent="0.3">
      <c r="C7178" t="s">
        <v>2149</v>
      </c>
      <c r="D7178" t="s">
        <v>2150</v>
      </c>
      <c r="E7178">
        <v>7</v>
      </c>
      <c r="F7178" t="s">
        <v>26</v>
      </c>
      <c r="G7178">
        <v>0</v>
      </c>
      <c r="H7178">
        <v>2017</v>
      </c>
      <c r="I7178">
        <v>1</v>
      </c>
      <c r="K7178" t="s">
        <v>27</v>
      </c>
      <c r="O7178">
        <v>5.4688404449999997</v>
      </c>
      <c r="P7178" t="s">
        <v>3573</v>
      </c>
      <c r="Q7178" t="s">
        <v>4544</v>
      </c>
      <c r="R7178" t="s">
        <v>4545</v>
      </c>
      <c r="U7178">
        <v>120.88702000000001</v>
      </c>
      <c r="V7178">
        <v>23.5914</v>
      </c>
    </row>
    <row r="7179" spans="3:22" x14ac:dyDescent="0.3">
      <c r="C7179" t="s">
        <v>2149</v>
      </c>
      <c r="D7179" t="s">
        <v>2150</v>
      </c>
      <c r="E7179">
        <v>8</v>
      </c>
      <c r="F7179" t="s">
        <v>26</v>
      </c>
      <c r="G7179">
        <v>0</v>
      </c>
      <c r="H7179">
        <v>2017</v>
      </c>
      <c r="I7179">
        <v>1</v>
      </c>
      <c r="K7179" t="s">
        <v>80</v>
      </c>
      <c r="O7179">
        <v>4.2045924699999997</v>
      </c>
      <c r="P7179" t="s">
        <v>3573</v>
      </c>
      <c r="Q7179" t="s">
        <v>4546</v>
      </c>
      <c r="R7179" t="s">
        <v>4547</v>
      </c>
      <c r="U7179">
        <v>120.88621999999999</v>
      </c>
      <c r="V7179">
        <v>23.59374</v>
      </c>
    </row>
    <row r="7180" spans="3:22" x14ac:dyDescent="0.3">
      <c r="C7180" t="s">
        <v>2149</v>
      </c>
      <c r="D7180" t="s">
        <v>2150</v>
      </c>
      <c r="E7180">
        <v>9</v>
      </c>
      <c r="F7180" t="s">
        <v>26</v>
      </c>
      <c r="G7180">
        <v>0</v>
      </c>
      <c r="H7180">
        <v>2017</v>
      </c>
      <c r="I7180">
        <v>1</v>
      </c>
      <c r="K7180" t="s">
        <v>27</v>
      </c>
      <c r="O7180">
        <v>0</v>
      </c>
      <c r="P7180" t="s">
        <v>3573</v>
      </c>
      <c r="Q7180" t="s">
        <v>4548</v>
      </c>
      <c r="R7180" t="s">
        <v>4549</v>
      </c>
      <c r="U7180">
        <v>120.88544</v>
      </c>
      <c r="V7180">
        <v>23.59639</v>
      </c>
    </row>
    <row r="7181" spans="3:22" x14ac:dyDescent="0.3">
      <c r="C7181" t="s">
        <v>2163</v>
      </c>
      <c r="D7181" t="s">
        <v>2164</v>
      </c>
      <c r="E7181">
        <v>2</v>
      </c>
      <c r="F7181" t="s">
        <v>26</v>
      </c>
      <c r="G7181">
        <v>0</v>
      </c>
      <c r="H7181">
        <v>2017</v>
      </c>
      <c r="I7181">
        <v>1</v>
      </c>
      <c r="K7181" t="s">
        <v>27</v>
      </c>
      <c r="O7181">
        <v>2.1942085439999999</v>
      </c>
      <c r="P7181" t="s">
        <v>295</v>
      </c>
      <c r="Q7181">
        <v>232999</v>
      </c>
      <c r="R7181">
        <v>2620582</v>
      </c>
      <c r="U7181">
        <v>120.83329999999999</v>
      </c>
      <c r="V7181">
        <v>23.68892</v>
      </c>
    </row>
    <row r="7182" spans="3:22" x14ac:dyDescent="0.3">
      <c r="C7182" t="s">
        <v>2163</v>
      </c>
      <c r="D7182" t="s">
        <v>2164</v>
      </c>
      <c r="E7182">
        <v>3</v>
      </c>
      <c r="F7182" t="s">
        <v>51</v>
      </c>
      <c r="G7182">
        <v>0</v>
      </c>
      <c r="H7182">
        <v>2017</v>
      </c>
      <c r="I7182">
        <v>1</v>
      </c>
      <c r="K7182" t="s">
        <v>52</v>
      </c>
      <c r="O7182">
        <v>0</v>
      </c>
      <c r="P7182" t="s">
        <v>295</v>
      </c>
      <c r="Q7182">
        <v>232865</v>
      </c>
      <c r="R7182">
        <v>2620884</v>
      </c>
      <c r="U7182">
        <v>120.83198</v>
      </c>
      <c r="V7182">
        <v>23.69164</v>
      </c>
    </row>
    <row r="7183" spans="3:22" x14ac:dyDescent="0.3">
      <c r="C7183" t="s">
        <v>2163</v>
      </c>
      <c r="D7183" t="s">
        <v>2164</v>
      </c>
      <c r="E7183">
        <v>4</v>
      </c>
      <c r="F7183" t="s">
        <v>51</v>
      </c>
      <c r="G7183">
        <v>0</v>
      </c>
      <c r="H7183">
        <v>2017</v>
      </c>
      <c r="I7183">
        <v>1</v>
      </c>
      <c r="K7183" t="s">
        <v>52</v>
      </c>
      <c r="O7183">
        <v>2.3012211250000001</v>
      </c>
      <c r="P7183" t="s">
        <v>295</v>
      </c>
      <c r="Q7183">
        <v>232748</v>
      </c>
      <c r="R7183">
        <v>2621128</v>
      </c>
      <c r="U7183">
        <v>120.83083000000001</v>
      </c>
      <c r="V7183">
        <v>23.693840000000002</v>
      </c>
    </row>
    <row r="7184" spans="3:22" x14ac:dyDescent="0.3">
      <c r="C7184" t="s">
        <v>2163</v>
      </c>
      <c r="D7184" t="s">
        <v>2164</v>
      </c>
      <c r="E7184">
        <v>5</v>
      </c>
      <c r="F7184" t="s">
        <v>51</v>
      </c>
      <c r="G7184">
        <v>0</v>
      </c>
      <c r="H7184">
        <v>2017</v>
      </c>
      <c r="I7184">
        <v>1</v>
      </c>
      <c r="K7184" t="s">
        <v>52</v>
      </c>
      <c r="O7184">
        <v>4.0135744420000004</v>
      </c>
      <c r="P7184" t="s">
        <v>295</v>
      </c>
      <c r="Q7184">
        <v>232643</v>
      </c>
      <c r="R7184">
        <v>2621312</v>
      </c>
      <c r="U7184">
        <v>120.82980000000001</v>
      </c>
      <c r="V7184">
        <v>23.695499999999999</v>
      </c>
    </row>
    <row r="7185" spans="3:22" x14ac:dyDescent="0.3">
      <c r="C7185" t="s">
        <v>2163</v>
      </c>
      <c r="D7185" t="s">
        <v>2164</v>
      </c>
      <c r="E7185">
        <v>6</v>
      </c>
      <c r="F7185" t="s">
        <v>26</v>
      </c>
      <c r="G7185">
        <v>0</v>
      </c>
      <c r="H7185">
        <v>2017</v>
      </c>
      <c r="I7185">
        <v>1</v>
      </c>
      <c r="K7185" t="s">
        <v>27</v>
      </c>
      <c r="O7185">
        <v>11.330792860000001</v>
      </c>
      <c r="P7185" t="s">
        <v>295</v>
      </c>
      <c r="Q7185">
        <v>232552</v>
      </c>
      <c r="R7185">
        <v>2621523</v>
      </c>
      <c r="U7185">
        <v>120.82890999999999</v>
      </c>
      <c r="V7185">
        <v>23.697410000000001</v>
      </c>
    </row>
    <row r="7186" spans="3:22" x14ac:dyDescent="0.3">
      <c r="C7186" t="s">
        <v>2163</v>
      </c>
      <c r="D7186" t="s">
        <v>2164</v>
      </c>
      <c r="E7186">
        <v>7</v>
      </c>
      <c r="F7186" t="s">
        <v>51</v>
      </c>
      <c r="G7186">
        <v>0</v>
      </c>
      <c r="H7186">
        <v>2017</v>
      </c>
      <c r="I7186">
        <v>1</v>
      </c>
      <c r="K7186" t="s">
        <v>52</v>
      </c>
      <c r="O7186">
        <v>2.227241845</v>
      </c>
      <c r="P7186" t="s">
        <v>295</v>
      </c>
      <c r="Q7186">
        <v>232281</v>
      </c>
      <c r="R7186">
        <v>2621666</v>
      </c>
      <c r="U7186">
        <v>120.82625</v>
      </c>
      <c r="V7186">
        <v>23.698699999999999</v>
      </c>
    </row>
    <row r="7187" spans="3:22" x14ac:dyDescent="0.3">
      <c r="C7187" t="s">
        <v>2165</v>
      </c>
      <c r="D7187" t="s">
        <v>2166</v>
      </c>
      <c r="E7187">
        <v>1</v>
      </c>
      <c r="F7187" t="s">
        <v>26</v>
      </c>
      <c r="G7187">
        <v>0</v>
      </c>
      <c r="H7187">
        <v>2017</v>
      </c>
      <c r="I7187">
        <v>1</v>
      </c>
      <c r="K7187" t="s">
        <v>27</v>
      </c>
      <c r="O7187">
        <v>13.198706209999999</v>
      </c>
      <c r="P7187" t="s">
        <v>295</v>
      </c>
      <c r="Q7187">
        <v>234145</v>
      </c>
      <c r="R7187">
        <v>2620739</v>
      </c>
      <c r="U7187">
        <v>120.84453000000001</v>
      </c>
      <c r="V7187">
        <v>23.690349999999999</v>
      </c>
    </row>
    <row r="7188" spans="3:22" x14ac:dyDescent="0.3">
      <c r="C7188" t="s">
        <v>2165</v>
      </c>
      <c r="D7188" t="s">
        <v>2166</v>
      </c>
      <c r="E7188">
        <v>2</v>
      </c>
      <c r="F7188" t="s">
        <v>51</v>
      </c>
      <c r="G7188">
        <v>0</v>
      </c>
      <c r="H7188">
        <v>2017</v>
      </c>
      <c r="I7188">
        <v>1</v>
      </c>
      <c r="K7188" t="s">
        <v>52</v>
      </c>
      <c r="O7188">
        <v>0</v>
      </c>
      <c r="P7188" t="s">
        <v>295</v>
      </c>
      <c r="Q7188">
        <v>233821</v>
      </c>
      <c r="R7188">
        <v>2620757</v>
      </c>
      <c r="U7188">
        <v>120.84135999999999</v>
      </c>
      <c r="V7188">
        <v>23.6905</v>
      </c>
    </row>
    <row r="7189" spans="3:22" x14ac:dyDescent="0.3">
      <c r="C7189" t="s">
        <v>2165</v>
      </c>
      <c r="D7189" t="s">
        <v>2166</v>
      </c>
      <c r="E7189">
        <v>3</v>
      </c>
      <c r="F7189" t="s">
        <v>51</v>
      </c>
      <c r="G7189">
        <v>0</v>
      </c>
      <c r="H7189">
        <v>2017</v>
      </c>
      <c r="I7189">
        <v>1</v>
      </c>
      <c r="K7189" t="s">
        <v>52</v>
      </c>
      <c r="O7189">
        <v>0</v>
      </c>
      <c r="P7189" t="s">
        <v>295</v>
      </c>
      <c r="Q7189">
        <v>233694</v>
      </c>
      <c r="R7189">
        <v>2620574</v>
      </c>
      <c r="U7189">
        <v>120.84011</v>
      </c>
      <c r="V7189">
        <v>23.688849999999999</v>
      </c>
    </row>
    <row r="7190" spans="3:22" x14ac:dyDescent="0.3">
      <c r="C7190" t="s">
        <v>2165</v>
      </c>
      <c r="D7190" t="s">
        <v>2166</v>
      </c>
      <c r="E7190">
        <v>4</v>
      </c>
      <c r="F7190" t="s">
        <v>26</v>
      </c>
      <c r="G7190">
        <v>0</v>
      </c>
      <c r="H7190">
        <v>2017</v>
      </c>
      <c r="I7190">
        <v>1</v>
      </c>
      <c r="K7190" t="s">
        <v>80</v>
      </c>
      <c r="O7190">
        <v>0</v>
      </c>
      <c r="P7190" t="s">
        <v>295</v>
      </c>
      <c r="Q7190">
        <v>233558</v>
      </c>
      <c r="R7190">
        <v>2620314</v>
      </c>
      <c r="U7190">
        <v>120.83878</v>
      </c>
      <c r="V7190">
        <v>23.686499999999999</v>
      </c>
    </row>
    <row r="7191" spans="3:22" x14ac:dyDescent="0.3">
      <c r="C7191" t="s">
        <v>2165</v>
      </c>
      <c r="D7191" t="s">
        <v>2166</v>
      </c>
      <c r="E7191">
        <v>5</v>
      </c>
      <c r="F7191" t="s">
        <v>51</v>
      </c>
      <c r="G7191">
        <v>0</v>
      </c>
      <c r="H7191">
        <v>2017</v>
      </c>
      <c r="I7191">
        <v>1</v>
      </c>
      <c r="K7191" t="s">
        <v>52</v>
      </c>
      <c r="O7191">
        <v>0</v>
      </c>
      <c r="P7191" t="s">
        <v>295</v>
      </c>
      <c r="Q7191">
        <v>233535</v>
      </c>
      <c r="R7191">
        <v>2620619</v>
      </c>
      <c r="U7191">
        <v>120.83855</v>
      </c>
      <c r="V7191">
        <v>23.689260000000001</v>
      </c>
    </row>
    <row r="7192" spans="3:22" x14ac:dyDescent="0.3">
      <c r="C7192" t="s">
        <v>2165</v>
      </c>
      <c r="D7192" t="s">
        <v>2166</v>
      </c>
      <c r="E7192">
        <v>6</v>
      </c>
      <c r="F7192" t="s">
        <v>26</v>
      </c>
      <c r="G7192">
        <v>0</v>
      </c>
      <c r="H7192">
        <v>2017</v>
      </c>
      <c r="I7192">
        <v>1</v>
      </c>
      <c r="K7192" t="s">
        <v>80</v>
      </c>
      <c r="O7192">
        <v>0</v>
      </c>
      <c r="P7192" t="s">
        <v>295</v>
      </c>
      <c r="Q7192">
        <v>233556</v>
      </c>
      <c r="R7192">
        <v>2620936</v>
      </c>
      <c r="U7192">
        <v>120.83875999999999</v>
      </c>
      <c r="V7192">
        <v>23.692119999999999</v>
      </c>
    </row>
    <row r="7193" spans="3:22" x14ac:dyDescent="0.3">
      <c r="C7193" t="s">
        <v>2165</v>
      </c>
      <c r="D7193" t="s">
        <v>2166</v>
      </c>
      <c r="E7193">
        <v>7</v>
      </c>
      <c r="F7193" t="s">
        <v>26</v>
      </c>
      <c r="G7193">
        <v>0</v>
      </c>
      <c r="H7193">
        <v>2017</v>
      </c>
      <c r="I7193">
        <v>1</v>
      </c>
      <c r="K7193" t="s">
        <v>80</v>
      </c>
      <c r="O7193">
        <v>0.643500662</v>
      </c>
      <c r="P7193" t="s">
        <v>295</v>
      </c>
      <c r="Q7193">
        <v>233320</v>
      </c>
      <c r="R7193">
        <v>2620873</v>
      </c>
      <c r="U7193">
        <v>120.83644</v>
      </c>
      <c r="V7193">
        <v>23.691549999999999</v>
      </c>
    </row>
    <row r="7194" spans="3:22" x14ac:dyDescent="0.3">
      <c r="C7194" t="s">
        <v>2167</v>
      </c>
      <c r="D7194" t="s">
        <v>2168</v>
      </c>
      <c r="E7194">
        <v>4</v>
      </c>
      <c r="F7194" t="s">
        <v>26</v>
      </c>
      <c r="G7194">
        <v>0</v>
      </c>
      <c r="H7194">
        <v>2017</v>
      </c>
      <c r="I7194">
        <v>1</v>
      </c>
      <c r="K7194" t="s">
        <v>27</v>
      </c>
      <c r="O7194">
        <v>16.431786209999999</v>
      </c>
      <c r="P7194" t="s">
        <v>3573</v>
      </c>
      <c r="Q7194" t="s">
        <v>4550</v>
      </c>
      <c r="R7194" t="s">
        <v>4551</v>
      </c>
      <c r="U7194">
        <v>120.86418</v>
      </c>
      <c r="V7194">
        <v>23.83634</v>
      </c>
    </row>
    <row r="7195" spans="3:22" x14ac:dyDescent="0.3">
      <c r="C7195" t="s">
        <v>2167</v>
      </c>
      <c r="D7195" t="s">
        <v>2168</v>
      </c>
      <c r="E7195">
        <v>5</v>
      </c>
      <c r="F7195" t="s">
        <v>26</v>
      </c>
      <c r="G7195">
        <v>0</v>
      </c>
      <c r="H7195">
        <v>2017</v>
      </c>
      <c r="I7195">
        <v>1</v>
      </c>
      <c r="K7195" t="s">
        <v>27</v>
      </c>
      <c r="O7195">
        <v>0</v>
      </c>
      <c r="P7195" t="s">
        <v>3573</v>
      </c>
      <c r="Q7195" t="s">
        <v>4552</v>
      </c>
      <c r="R7195" t="s">
        <v>4553</v>
      </c>
      <c r="U7195">
        <v>120.86404</v>
      </c>
      <c r="V7195">
        <v>23.826370000000001</v>
      </c>
    </row>
    <row r="7196" spans="3:22" x14ac:dyDescent="0.3">
      <c r="C7196" t="s">
        <v>2167</v>
      </c>
      <c r="D7196" t="s">
        <v>2168</v>
      </c>
      <c r="E7196">
        <v>6</v>
      </c>
      <c r="F7196" t="s">
        <v>26</v>
      </c>
      <c r="G7196">
        <v>0</v>
      </c>
      <c r="H7196">
        <v>2017</v>
      </c>
      <c r="I7196">
        <v>1</v>
      </c>
      <c r="K7196" t="s">
        <v>27</v>
      </c>
      <c r="O7196">
        <v>0</v>
      </c>
      <c r="P7196" t="s">
        <v>3573</v>
      </c>
      <c r="Q7196" t="s">
        <v>4554</v>
      </c>
      <c r="R7196" t="s">
        <v>4555</v>
      </c>
      <c r="U7196">
        <v>120.86107</v>
      </c>
      <c r="V7196">
        <v>23.825939999999999</v>
      </c>
    </row>
    <row r="7197" spans="3:22" x14ac:dyDescent="0.3">
      <c r="C7197" t="s">
        <v>2167</v>
      </c>
      <c r="D7197" t="s">
        <v>2168</v>
      </c>
      <c r="E7197">
        <v>7</v>
      </c>
      <c r="F7197" t="s">
        <v>26</v>
      </c>
      <c r="G7197">
        <v>0</v>
      </c>
      <c r="H7197">
        <v>2017</v>
      </c>
      <c r="I7197">
        <v>1</v>
      </c>
      <c r="K7197" t="s">
        <v>27</v>
      </c>
      <c r="O7197">
        <v>0</v>
      </c>
      <c r="P7197" t="s">
        <v>3573</v>
      </c>
      <c r="Q7197" t="s">
        <v>4556</v>
      </c>
      <c r="R7197" t="s">
        <v>4557</v>
      </c>
      <c r="U7197">
        <v>120.85760999999999</v>
      </c>
      <c r="V7197">
        <v>23.822949999999999</v>
      </c>
    </row>
    <row r="7198" spans="3:22" x14ac:dyDescent="0.3">
      <c r="C7198" t="s">
        <v>2181</v>
      </c>
      <c r="D7198" t="s">
        <v>2182</v>
      </c>
      <c r="E7198">
        <v>5</v>
      </c>
      <c r="F7198" t="s">
        <v>51</v>
      </c>
      <c r="G7198">
        <v>0</v>
      </c>
      <c r="H7198">
        <v>2017</v>
      </c>
      <c r="I7198">
        <v>1</v>
      </c>
      <c r="K7198" t="s">
        <v>52</v>
      </c>
      <c r="O7198">
        <v>9.9067747090000005</v>
      </c>
      <c r="P7198" t="s">
        <v>295</v>
      </c>
      <c r="Q7198">
        <v>217939</v>
      </c>
      <c r="R7198">
        <v>2641905</v>
      </c>
      <c r="U7198">
        <v>120.68517</v>
      </c>
      <c r="V7198">
        <v>23.881229999999999</v>
      </c>
    </row>
    <row r="7199" spans="3:22" x14ac:dyDescent="0.3">
      <c r="C7199" t="s">
        <v>2181</v>
      </c>
      <c r="D7199" t="s">
        <v>2182</v>
      </c>
      <c r="E7199">
        <v>7</v>
      </c>
      <c r="F7199" t="s">
        <v>26</v>
      </c>
      <c r="G7199">
        <v>0</v>
      </c>
      <c r="H7199">
        <v>2017</v>
      </c>
      <c r="I7199">
        <v>1</v>
      </c>
      <c r="K7199" t="s">
        <v>27</v>
      </c>
      <c r="O7199">
        <v>4.9548759410000001</v>
      </c>
      <c r="P7199" t="s">
        <v>295</v>
      </c>
      <c r="Q7199">
        <v>217940</v>
      </c>
      <c r="R7199">
        <v>2642360</v>
      </c>
      <c r="U7199">
        <v>120.68517</v>
      </c>
      <c r="V7199">
        <v>23.88533</v>
      </c>
    </row>
    <row r="7200" spans="3:22" x14ac:dyDescent="0.3">
      <c r="C7200" t="s">
        <v>2181</v>
      </c>
      <c r="D7200" t="s">
        <v>2182</v>
      </c>
      <c r="E7200">
        <v>9</v>
      </c>
      <c r="F7200" t="s">
        <v>57</v>
      </c>
      <c r="G7200">
        <v>0</v>
      </c>
      <c r="H7200">
        <v>2017</v>
      </c>
      <c r="I7200">
        <v>1</v>
      </c>
      <c r="K7200" t="s">
        <v>58</v>
      </c>
      <c r="O7200">
        <v>1.116813804</v>
      </c>
      <c r="P7200" t="s">
        <v>295</v>
      </c>
      <c r="Q7200">
        <v>217374</v>
      </c>
      <c r="R7200">
        <v>2642244</v>
      </c>
      <c r="U7200">
        <v>120.67961</v>
      </c>
      <c r="V7200">
        <v>23.88428</v>
      </c>
    </row>
    <row r="7201" spans="3:22" x14ac:dyDescent="0.3">
      <c r="C7201" t="s">
        <v>2183</v>
      </c>
      <c r="D7201" t="s">
        <v>2184</v>
      </c>
      <c r="E7201">
        <v>1</v>
      </c>
      <c r="F7201" t="s">
        <v>26</v>
      </c>
      <c r="G7201">
        <v>0</v>
      </c>
      <c r="H7201">
        <v>2017</v>
      </c>
      <c r="I7201">
        <v>1</v>
      </c>
      <c r="K7201" t="s">
        <v>27</v>
      </c>
      <c r="O7201">
        <v>0</v>
      </c>
      <c r="P7201" t="s">
        <v>3573</v>
      </c>
      <c r="Q7201" t="s">
        <v>4558</v>
      </c>
      <c r="R7201" t="s">
        <v>4559</v>
      </c>
      <c r="U7201">
        <v>120.5534</v>
      </c>
      <c r="V7201">
        <v>23.631699999999999</v>
      </c>
    </row>
    <row r="7202" spans="3:22" x14ac:dyDescent="0.3">
      <c r="C7202" t="s">
        <v>2183</v>
      </c>
      <c r="D7202" t="s">
        <v>2184</v>
      </c>
      <c r="E7202">
        <v>2</v>
      </c>
      <c r="F7202" t="s">
        <v>51</v>
      </c>
      <c r="G7202">
        <v>0</v>
      </c>
      <c r="H7202">
        <v>2017</v>
      </c>
      <c r="I7202">
        <v>1</v>
      </c>
      <c r="K7202" t="s">
        <v>52</v>
      </c>
      <c r="O7202">
        <v>0</v>
      </c>
      <c r="P7202" t="s">
        <v>3573</v>
      </c>
      <c r="Q7202" t="s">
        <v>4560</v>
      </c>
      <c r="R7202" t="s">
        <v>4561</v>
      </c>
      <c r="U7202">
        <v>120.5558</v>
      </c>
      <c r="V7202">
        <v>23.634</v>
      </c>
    </row>
    <row r="7203" spans="3:22" x14ac:dyDescent="0.3">
      <c r="C7203" t="s">
        <v>2183</v>
      </c>
      <c r="D7203" t="s">
        <v>2184</v>
      </c>
      <c r="E7203">
        <v>7</v>
      </c>
      <c r="F7203" t="s">
        <v>51</v>
      </c>
      <c r="G7203">
        <v>0</v>
      </c>
      <c r="H7203">
        <v>2017</v>
      </c>
      <c r="I7203">
        <v>1</v>
      </c>
      <c r="K7203" t="s">
        <v>52</v>
      </c>
      <c r="O7203">
        <v>1.9828508149999999</v>
      </c>
      <c r="P7203" t="s">
        <v>3573</v>
      </c>
      <c r="Q7203" t="s">
        <v>4562</v>
      </c>
      <c r="R7203" t="s">
        <v>4563</v>
      </c>
      <c r="U7203">
        <v>120.5604</v>
      </c>
      <c r="V7203">
        <v>23.638400000000001</v>
      </c>
    </row>
    <row r="7204" spans="3:22" x14ac:dyDescent="0.3">
      <c r="C7204" t="s">
        <v>2183</v>
      </c>
      <c r="D7204" t="s">
        <v>2184</v>
      </c>
      <c r="E7204">
        <v>8</v>
      </c>
      <c r="F7204" t="s">
        <v>26</v>
      </c>
      <c r="G7204">
        <v>0</v>
      </c>
      <c r="H7204">
        <v>2017</v>
      </c>
      <c r="I7204">
        <v>1</v>
      </c>
      <c r="K7204" t="s">
        <v>27</v>
      </c>
      <c r="O7204">
        <v>0.77138780600000001</v>
      </c>
      <c r="P7204" t="s">
        <v>3573</v>
      </c>
      <c r="Q7204" t="s">
        <v>4564</v>
      </c>
      <c r="R7204" t="s">
        <v>4565</v>
      </c>
      <c r="U7204">
        <v>120.5608</v>
      </c>
      <c r="V7204">
        <v>23.640599999999999</v>
      </c>
    </row>
    <row r="7205" spans="3:22" x14ac:dyDescent="0.3">
      <c r="C7205" t="s">
        <v>2183</v>
      </c>
      <c r="D7205" t="s">
        <v>2184</v>
      </c>
      <c r="E7205">
        <v>9</v>
      </c>
      <c r="F7205" t="s">
        <v>26</v>
      </c>
      <c r="G7205">
        <v>0</v>
      </c>
      <c r="H7205">
        <v>2017</v>
      </c>
      <c r="I7205">
        <v>1</v>
      </c>
      <c r="K7205" t="s">
        <v>27</v>
      </c>
      <c r="O7205">
        <v>18.275171619999998</v>
      </c>
      <c r="P7205" t="s">
        <v>3573</v>
      </c>
      <c r="Q7205" t="s">
        <v>4566</v>
      </c>
      <c r="R7205" t="s">
        <v>4567</v>
      </c>
      <c r="U7205">
        <v>120.5612</v>
      </c>
      <c r="V7205">
        <v>23.642700000000001</v>
      </c>
    </row>
    <row r="7206" spans="3:22" x14ac:dyDescent="0.3">
      <c r="C7206" t="s">
        <v>2195</v>
      </c>
      <c r="D7206" t="s">
        <v>2196</v>
      </c>
      <c r="E7206">
        <v>1</v>
      </c>
      <c r="F7206" t="s">
        <v>51</v>
      </c>
      <c r="G7206">
        <v>0</v>
      </c>
      <c r="H7206">
        <v>2017</v>
      </c>
      <c r="I7206">
        <v>1</v>
      </c>
      <c r="K7206" t="s">
        <v>52</v>
      </c>
      <c r="O7206">
        <v>0</v>
      </c>
      <c r="P7206" t="s">
        <v>3573</v>
      </c>
      <c r="Q7206" t="s">
        <v>4568</v>
      </c>
      <c r="R7206" t="s">
        <v>4569</v>
      </c>
      <c r="U7206">
        <v>120.49177</v>
      </c>
      <c r="V7206">
        <v>23.55509</v>
      </c>
    </row>
    <row r="7207" spans="3:22" x14ac:dyDescent="0.3">
      <c r="C7207" t="s">
        <v>2195</v>
      </c>
      <c r="D7207" t="s">
        <v>2196</v>
      </c>
      <c r="E7207">
        <v>6</v>
      </c>
      <c r="F7207" t="s">
        <v>26</v>
      </c>
      <c r="G7207">
        <v>0</v>
      </c>
      <c r="H7207">
        <v>2017</v>
      </c>
      <c r="I7207">
        <v>1</v>
      </c>
      <c r="K7207" t="s">
        <v>27</v>
      </c>
      <c r="O7207">
        <v>6.8244892850000003</v>
      </c>
      <c r="P7207" t="s">
        <v>3573</v>
      </c>
      <c r="Q7207" t="s">
        <v>4570</v>
      </c>
      <c r="R7207" t="s">
        <v>4571</v>
      </c>
      <c r="U7207">
        <v>120.48457999999999</v>
      </c>
      <c r="V7207">
        <v>23.559699999999999</v>
      </c>
    </row>
    <row r="7208" spans="3:22" x14ac:dyDescent="0.3">
      <c r="C7208" t="s">
        <v>2195</v>
      </c>
      <c r="D7208" t="s">
        <v>2196</v>
      </c>
      <c r="E7208">
        <v>7</v>
      </c>
      <c r="F7208" t="s">
        <v>51</v>
      </c>
      <c r="G7208">
        <v>0</v>
      </c>
      <c r="H7208">
        <v>2017</v>
      </c>
      <c r="I7208">
        <v>1</v>
      </c>
      <c r="K7208" t="s">
        <v>52</v>
      </c>
      <c r="O7208">
        <v>0</v>
      </c>
      <c r="P7208" t="s">
        <v>3573</v>
      </c>
      <c r="Q7208" t="s">
        <v>4572</v>
      </c>
      <c r="R7208" t="s">
        <v>4573</v>
      </c>
      <c r="U7208">
        <v>120.48697</v>
      </c>
      <c r="V7208">
        <v>23.560780000000001</v>
      </c>
    </row>
    <row r="7209" spans="3:22" x14ac:dyDescent="0.3">
      <c r="C7209" t="s">
        <v>2203</v>
      </c>
      <c r="D7209" t="s">
        <v>2204</v>
      </c>
      <c r="E7209">
        <v>1</v>
      </c>
      <c r="F7209" t="s">
        <v>26</v>
      </c>
      <c r="G7209">
        <v>0</v>
      </c>
      <c r="H7209">
        <v>2017</v>
      </c>
      <c r="I7209">
        <v>1</v>
      </c>
      <c r="K7209" t="s">
        <v>27</v>
      </c>
      <c r="O7209">
        <v>0</v>
      </c>
      <c r="P7209" t="s">
        <v>493</v>
      </c>
      <c r="Q7209">
        <v>227798</v>
      </c>
      <c r="R7209">
        <v>2654580</v>
      </c>
      <c r="U7209">
        <v>120.78994</v>
      </c>
      <c r="V7209">
        <v>23.994</v>
      </c>
    </row>
    <row r="7210" spans="3:22" x14ac:dyDescent="0.3">
      <c r="C7210" t="s">
        <v>2203</v>
      </c>
      <c r="D7210" t="s">
        <v>2204</v>
      </c>
      <c r="E7210">
        <v>2</v>
      </c>
      <c r="F7210" t="s">
        <v>26</v>
      </c>
      <c r="G7210">
        <v>0</v>
      </c>
      <c r="H7210">
        <v>2017</v>
      </c>
      <c r="I7210">
        <v>1</v>
      </c>
      <c r="K7210" t="s">
        <v>27</v>
      </c>
      <c r="O7210">
        <v>0</v>
      </c>
      <c r="P7210" t="s">
        <v>493</v>
      </c>
      <c r="Q7210">
        <v>227728</v>
      </c>
      <c r="R7210">
        <v>2654779</v>
      </c>
      <c r="U7210">
        <v>120.78925</v>
      </c>
      <c r="V7210">
        <v>23.99579</v>
      </c>
    </row>
    <row r="7211" spans="3:22" x14ac:dyDescent="0.3">
      <c r="C7211" t="s">
        <v>2203</v>
      </c>
      <c r="D7211" t="s">
        <v>2204</v>
      </c>
      <c r="E7211">
        <v>3</v>
      </c>
      <c r="F7211" t="s">
        <v>26</v>
      </c>
      <c r="G7211">
        <v>0</v>
      </c>
      <c r="H7211">
        <v>2017</v>
      </c>
      <c r="I7211">
        <v>1</v>
      </c>
      <c r="K7211" t="s">
        <v>27</v>
      </c>
      <c r="O7211">
        <v>10.83099999</v>
      </c>
      <c r="P7211" t="s">
        <v>493</v>
      </c>
      <c r="Q7211">
        <v>227542</v>
      </c>
      <c r="R7211">
        <v>2654983</v>
      </c>
      <c r="U7211">
        <v>120.78742</v>
      </c>
      <c r="V7211">
        <v>23.997630000000001</v>
      </c>
    </row>
    <row r="7212" spans="3:22" x14ac:dyDescent="0.3">
      <c r="C7212" t="s">
        <v>2203</v>
      </c>
      <c r="D7212" t="s">
        <v>2204</v>
      </c>
      <c r="E7212">
        <v>4</v>
      </c>
      <c r="F7212" t="s">
        <v>26</v>
      </c>
      <c r="G7212">
        <v>0</v>
      </c>
      <c r="H7212">
        <v>2017</v>
      </c>
      <c r="I7212">
        <v>1</v>
      </c>
      <c r="K7212" t="s">
        <v>27</v>
      </c>
      <c r="O7212">
        <v>6.9700445660000003</v>
      </c>
      <c r="P7212" t="s">
        <v>493</v>
      </c>
      <c r="Q7212">
        <v>227328</v>
      </c>
      <c r="R7212">
        <v>2655094</v>
      </c>
      <c r="U7212">
        <v>120.78531</v>
      </c>
      <c r="V7212">
        <v>23.998629999999999</v>
      </c>
    </row>
    <row r="7213" spans="3:22" x14ac:dyDescent="0.3">
      <c r="C7213" t="s">
        <v>2203</v>
      </c>
      <c r="D7213" t="s">
        <v>2204</v>
      </c>
      <c r="E7213">
        <v>5</v>
      </c>
      <c r="F7213" t="s">
        <v>26</v>
      </c>
      <c r="G7213">
        <v>0</v>
      </c>
      <c r="H7213">
        <v>2017</v>
      </c>
      <c r="I7213">
        <v>1</v>
      </c>
      <c r="K7213" t="s">
        <v>27</v>
      </c>
      <c r="O7213">
        <v>15.67794233</v>
      </c>
      <c r="P7213" t="s">
        <v>493</v>
      </c>
      <c r="Q7213">
        <v>227096</v>
      </c>
      <c r="R7213">
        <v>2655384</v>
      </c>
      <c r="U7213">
        <v>120.78303</v>
      </c>
      <c r="V7213">
        <v>24.001249999999999</v>
      </c>
    </row>
    <row r="7214" spans="3:22" x14ac:dyDescent="0.3">
      <c r="C7214" t="s">
        <v>2203</v>
      </c>
      <c r="D7214" t="s">
        <v>2204</v>
      </c>
      <c r="E7214">
        <v>6</v>
      </c>
      <c r="F7214" t="s">
        <v>26</v>
      </c>
      <c r="G7214">
        <v>0</v>
      </c>
      <c r="H7214">
        <v>2017</v>
      </c>
      <c r="I7214">
        <v>1</v>
      </c>
      <c r="K7214" t="s">
        <v>27</v>
      </c>
      <c r="O7214">
        <v>0.60759368300000005</v>
      </c>
      <c r="P7214" t="s">
        <v>493</v>
      </c>
      <c r="Q7214">
        <v>226855</v>
      </c>
      <c r="R7214">
        <v>2655386</v>
      </c>
      <c r="U7214">
        <v>120.78066</v>
      </c>
      <c r="V7214">
        <v>24.001259999999998</v>
      </c>
    </row>
    <row r="7215" spans="3:22" x14ac:dyDescent="0.3">
      <c r="C7215" t="s">
        <v>2203</v>
      </c>
      <c r="D7215" t="s">
        <v>2204</v>
      </c>
      <c r="E7215">
        <v>7</v>
      </c>
      <c r="F7215" t="s">
        <v>26</v>
      </c>
      <c r="G7215">
        <v>0</v>
      </c>
      <c r="H7215">
        <v>2017</v>
      </c>
      <c r="I7215">
        <v>1</v>
      </c>
      <c r="K7215" t="s">
        <v>27</v>
      </c>
      <c r="O7215">
        <v>0</v>
      </c>
      <c r="P7215" t="s">
        <v>493</v>
      </c>
      <c r="Q7215">
        <v>226717</v>
      </c>
      <c r="R7215">
        <v>2655577</v>
      </c>
      <c r="U7215">
        <v>120.77930000000001</v>
      </c>
      <c r="V7215">
        <v>24.002980000000001</v>
      </c>
    </row>
    <row r="7216" spans="3:22" x14ac:dyDescent="0.3">
      <c r="C7216" t="s">
        <v>2203</v>
      </c>
      <c r="D7216" t="s">
        <v>2204</v>
      </c>
      <c r="E7216">
        <v>8</v>
      </c>
      <c r="F7216" t="s">
        <v>26</v>
      </c>
      <c r="G7216">
        <v>0</v>
      </c>
      <c r="H7216">
        <v>2017</v>
      </c>
      <c r="I7216">
        <v>1</v>
      </c>
      <c r="K7216" t="s">
        <v>27</v>
      </c>
      <c r="O7216">
        <v>0</v>
      </c>
      <c r="P7216" t="s">
        <v>493</v>
      </c>
      <c r="Q7216">
        <v>226570</v>
      </c>
      <c r="R7216">
        <v>2655721</v>
      </c>
      <c r="U7216">
        <v>120.77785</v>
      </c>
      <c r="V7216">
        <v>24.004280000000001</v>
      </c>
    </row>
    <row r="7217" spans="3:22" x14ac:dyDescent="0.3">
      <c r="C7217" t="s">
        <v>2203</v>
      </c>
      <c r="D7217" t="s">
        <v>2204</v>
      </c>
      <c r="E7217">
        <v>9</v>
      </c>
      <c r="F7217" t="s">
        <v>26</v>
      </c>
      <c r="G7217">
        <v>0</v>
      </c>
      <c r="H7217">
        <v>2017</v>
      </c>
      <c r="I7217">
        <v>1</v>
      </c>
      <c r="K7217" t="s">
        <v>27</v>
      </c>
      <c r="O7217">
        <v>0</v>
      </c>
      <c r="P7217" t="s">
        <v>493</v>
      </c>
      <c r="Q7217">
        <v>226423</v>
      </c>
      <c r="R7217">
        <v>2655867</v>
      </c>
      <c r="U7217">
        <v>120.7764</v>
      </c>
      <c r="V7217">
        <v>24.005600000000001</v>
      </c>
    </row>
    <row r="7218" spans="3:22" x14ac:dyDescent="0.3">
      <c r="C7218" t="s">
        <v>2203</v>
      </c>
      <c r="D7218" t="s">
        <v>2204</v>
      </c>
      <c r="E7218">
        <v>10</v>
      </c>
      <c r="F7218" t="s">
        <v>26</v>
      </c>
      <c r="G7218">
        <v>0</v>
      </c>
      <c r="H7218">
        <v>2017</v>
      </c>
      <c r="I7218">
        <v>1</v>
      </c>
      <c r="K7218" t="s">
        <v>27</v>
      </c>
      <c r="O7218">
        <v>0</v>
      </c>
      <c r="P7218" t="s">
        <v>493</v>
      </c>
      <c r="Q7218">
        <v>226274</v>
      </c>
      <c r="R7218">
        <v>2656115</v>
      </c>
      <c r="U7218">
        <v>120.77494</v>
      </c>
      <c r="V7218">
        <v>24.007840000000002</v>
      </c>
    </row>
    <row r="7219" spans="3:22" x14ac:dyDescent="0.3">
      <c r="C7219" t="s">
        <v>2205</v>
      </c>
      <c r="D7219" t="s">
        <v>2206</v>
      </c>
      <c r="E7219">
        <v>2</v>
      </c>
      <c r="F7219" t="s">
        <v>26</v>
      </c>
      <c r="G7219">
        <v>1</v>
      </c>
      <c r="H7219">
        <v>2017</v>
      </c>
      <c r="I7219">
        <v>1</v>
      </c>
      <c r="K7219" t="s">
        <v>80</v>
      </c>
      <c r="O7219">
        <v>0</v>
      </c>
      <c r="P7219" t="s">
        <v>295</v>
      </c>
      <c r="Q7219">
        <v>212477</v>
      </c>
      <c r="R7219">
        <v>2621759</v>
      </c>
      <c r="U7219">
        <v>120.63205000000001</v>
      </c>
      <c r="V7219">
        <v>23.699200000000001</v>
      </c>
    </row>
    <row r="7220" spans="3:22" x14ac:dyDescent="0.3">
      <c r="C7220" t="s">
        <v>2205</v>
      </c>
      <c r="D7220" t="s">
        <v>2206</v>
      </c>
      <c r="E7220">
        <v>3</v>
      </c>
      <c r="F7220" t="s">
        <v>26</v>
      </c>
      <c r="G7220">
        <v>0</v>
      </c>
      <c r="H7220">
        <v>2017</v>
      </c>
      <c r="I7220">
        <v>1</v>
      </c>
      <c r="K7220" t="s">
        <v>80</v>
      </c>
      <c r="O7220">
        <v>0</v>
      </c>
      <c r="P7220" t="s">
        <v>295</v>
      </c>
      <c r="Q7220">
        <v>212771</v>
      </c>
      <c r="R7220">
        <v>2621850</v>
      </c>
      <c r="U7220">
        <v>120.63493</v>
      </c>
      <c r="V7220">
        <v>23.700019999999999</v>
      </c>
    </row>
    <row r="7221" spans="3:22" x14ac:dyDescent="0.3">
      <c r="C7221" t="s">
        <v>2205</v>
      </c>
      <c r="D7221" t="s">
        <v>2206</v>
      </c>
      <c r="E7221">
        <v>4</v>
      </c>
      <c r="F7221" t="s">
        <v>51</v>
      </c>
      <c r="G7221">
        <v>0</v>
      </c>
      <c r="H7221">
        <v>2017</v>
      </c>
      <c r="I7221">
        <v>1</v>
      </c>
      <c r="K7221" t="s">
        <v>52</v>
      </c>
      <c r="O7221">
        <v>0</v>
      </c>
      <c r="P7221" t="s">
        <v>295</v>
      </c>
      <c r="Q7221">
        <v>211978</v>
      </c>
      <c r="R7221">
        <v>2622571</v>
      </c>
      <c r="U7221">
        <v>120.62712999999999</v>
      </c>
      <c r="V7221">
        <v>23.706520000000001</v>
      </c>
    </row>
    <row r="7222" spans="3:22" x14ac:dyDescent="0.3">
      <c r="C7222" t="s">
        <v>2205</v>
      </c>
      <c r="D7222" t="s">
        <v>2206</v>
      </c>
      <c r="E7222">
        <v>5</v>
      </c>
      <c r="F7222" t="s">
        <v>51</v>
      </c>
      <c r="G7222">
        <v>1</v>
      </c>
      <c r="H7222">
        <v>2017</v>
      </c>
      <c r="I7222">
        <v>1</v>
      </c>
      <c r="K7222" t="s">
        <v>52</v>
      </c>
      <c r="O7222">
        <v>1.1271825049999999</v>
      </c>
      <c r="P7222" t="s">
        <v>295</v>
      </c>
      <c r="Q7222">
        <v>211921</v>
      </c>
      <c r="R7222">
        <v>2622064</v>
      </c>
      <c r="U7222">
        <v>120.62658999999999</v>
      </c>
      <c r="V7222">
        <v>23.70194</v>
      </c>
    </row>
    <row r="7223" spans="3:22" x14ac:dyDescent="0.3">
      <c r="C7223" t="s">
        <v>2205</v>
      </c>
      <c r="D7223" t="s">
        <v>2206</v>
      </c>
      <c r="E7223">
        <v>6</v>
      </c>
      <c r="F7223" t="s">
        <v>26</v>
      </c>
      <c r="G7223">
        <v>0</v>
      </c>
      <c r="H7223">
        <v>2017</v>
      </c>
      <c r="I7223">
        <v>1</v>
      </c>
      <c r="K7223" t="s">
        <v>27</v>
      </c>
      <c r="O7223">
        <v>2.1336070930000002</v>
      </c>
      <c r="P7223" t="s">
        <v>295</v>
      </c>
      <c r="Q7223">
        <v>211375</v>
      </c>
      <c r="R7223">
        <v>2623044</v>
      </c>
      <c r="U7223">
        <v>120.62121</v>
      </c>
      <c r="V7223">
        <v>23.71077</v>
      </c>
    </row>
    <row r="7224" spans="3:22" x14ac:dyDescent="0.3">
      <c r="C7224" t="s">
        <v>2205</v>
      </c>
      <c r="D7224" t="s">
        <v>2206</v>
      </c>
      <c r="E7224">
        <v>7</v>
      </c>
      <c r="F7224" t="s">
        <v>51</v>
      </c>
      <c r="G7224">
        <v>0</v>
      </c>
      <c r="H7224">
        <v>2017</v>
      </c>
      <c r="I7224">
        <v>1</v>
      </c>
      <c r="K7224" t="s">
        <v>52</v>
      </c>
      <c r="O7224">
        <v>0</v>
      </c>
      <c r="P7224" t="s">
        <v>295</v>
      </c>
      <c r="Q7224">
        <v>211562</v>
      </c>
      <c r="R7224">
        <v>2623010</v>
      </c>
      <c r="U7224">
        <v>120.62304</v>
      </c>
      <c r="V7224">
        <v>23.710470000000001</v>
      </c>
    </row>
    <row r="7225" spans="3:22" x14ac:dyDescent="0.3">
      <c r="C7225" t="s">
        <v>2205</v>
      </c>
      <c r="D7225" t="s">
        <v>2206</v>
      </c>
      <c r="E7225">
        <v>8</v>
      </c>
      <c r="F7225" t="s">
        <v>51</v>
      </c>
      <c r="G7225">
        <v>0</v>
      </c>
      <c r="H7225">
        <v>2017</v>
      </c>
      <c r="I7225">
        <v>1</v>
      </c>
      <c r="K7225" t="s">
        <v>52</v>
      </c>
      <c r="O7225">
        <v>10.971977669999999</v>
      </c>
      <c r="P7225" t="s">
        <v>295</v>
      </c>
      <c r="Q7225">
        <v>212547</v>
      </c>
      <c r="R7225">
        <v>2622114</v>
      </c>
      <c r="U7225">
        <v>120.63272000000001</v>
      </c>
      <c r="V7225">
        <v>23.702400000000001</v>
      </c>
    </row>
    <row r="7226" spans="3:22" x14ac:dyDescent="0.3">
      <c r="C7226" t="s">
        <v>2205</v>
      </c>
      <c r="D7226" t="s">
        <v>2206</v>
      </c>
      <c r="E7226">
        <v>9</v>
      </c>
      <c r="F7226" t="s">
        <v>51</v>
      </c>
      <c r="G7226">
        <v>0</v>
      </c>
      <c r="H7226">
        <v>2017</v>
      </c>
      <c r="I7226">
        <v>1</v>
      </c>
      <c r="K7226" t="s">
        <v>52</v>
      </c>
      <c r="O7226">
        <v>0</v>
      </c>
      <c r="P7226" t="s">
        <v>295</v>
      </c>
      <c r="Q7226">
        <v>212827</v>
      </c>
      <c r="R7226">
        <v>2622477</v>
      </c>
      <c r="U7226">
        <v>120.63545999999999</v>
      </c>
      <c r="V7226">
        <v>23.705690000000001</v>
      </c>
    </row>
    <row r="7227" spans="3:22" x14ac:dyDescent="0.3">
      <c r="C7227" t="s">
        <v>2205</v>
      </c>
      <c r="D7227" t="s">
        <v>2206</v>
      </c>
      <c r="E7227">
        <v>10</v>
      </c>
      <c r="F7227" t="s">
        <v>26</v>
      </c>
      <c r="G7227">
        <v>0</v>
      </c>
      <c r="H7227">
        <v>2017</v>
      </c>
      <c r="I7227">
        <v>1</v>
      </c>
      <c r="K7227" t="s">
        <v>80</v>
      </c>
      <c r="O7227">
        <v>0</v>
      </c>
      <c r="P7227" t="s">
        <v>295</v>
      </c>
      <c r="Q7227">
        <v>211679</v>
      </c>
      <c r="R7227">
        <v>2621708</v>
      </c>
      <c r="U7227">
        <v>120.62421999999999</v>
      </c>
      <c r="V7227">
        <v>23.698720000000002</v>
      </c>
    </row>
    <row r="7228" spans="3:22" x14ac:dyDescent="0.3">
      <c r="C7228" t="s">
        <v>2207</v>
      </c>
      <c r="D7228" t="s">
        <v>2208</v>
      </c>
      <c r="E7228">
        <v>6</v>
      </c>
      <c r="F7228" t="s">
        <v>26</v>
      </c>
      <c r="G7228">
        <v>0</v>
      </c>
      <c r="H7228">
        <v>2017</v>
      </c>
      <c r="I7228">
        <v>1</v>
      </c>
      <c r="K7228" t="s">
        <v>27</v>
      </c>
      <c r="O7228">
        <v>0</v>
      </c>
      <c r="P7228" t="s">
        <v>295</v>
      </c>
      <c r="Q7228">
        <v>216611</v>
      </c>
      <c r="R7228">
        <v>2656585</v>
      </c>
      <c r="U7228">
        <v>120.67179</v>
      </c>
      <c r="V7228">
        <v>24.013750000000002</v>
      </c>
    </row>
    <row r="7229" spans="3:22" x14ac:dyDescent="0.3">
      <c r="C7229" t="s">
        <v>4574</v>
      </c>
      <c r="D7229" t="s">
        <v>2210</v>
      </c>
      <c r="E7229">
        <v>3</v>
      </c>
      <c r="F7229" t="s">
        <v>57</v>
      </c>
      <c r="G7229">
        <v>0</v>
      </c>
      <c r="H7229">
        <v>2017</v>
      </c>
      <c r="I7229">
        <v>1</v>
      </c>
      <c r="K7229" t="s">
        <v>58</v>
      </c>
      <c r="O7229">
        <v>7.3991099040000003</v>
      </c>
      <c r="P7229" t="s">
        <v>3573</v>
      </c>
      <c r="Q7229" t="s">
        <v>4575</v>
      </c>
      <c r="R7229" t="s">
        <v>4576</v>
      </c>
      <c r="U7229">
        <v>120.70125</v>
      </c>
      <c r="V7229">
        <v>23.97156</v>
      </c>
    </row>
    <row r="7230" spans="3:22" x14ac:dyDescent="0.3">
      <c r="C7230" t="s">
        <v>4574</v>
      </c>
      <c r="D7230" t="s">
        <v>2210</v>
      </c>
      <c r="E7230">
        <v>4</v>
      </c>
      <c r="F7230" t="s">
        <v>51</v>
      </c>
      <c r="G7230">
        <v>0</v>
      </c>
      <c r="H7230">
        <v>2017</v>
      </c>
      <c r="I7230">
        <v>1</v>
      </c>
      <c r="K7230" t="s">
        <v>52</v>
      </c>
      <c r="O7230">
        <v>0</v>
      </c>
      <c r="P7230" t="s">
        <v>3573</v>
      </c>
      <c r="Q7230" t="s">
        <v>4577</v>
      </c>
      <c r="R7230" t="s">
        <v>4578</v>
      </c>
      <c r="U7230">
        <v>120.69819</v>
      </c>
      <c r="V7230">
        <v>23.970359999999999</v>
      </c>
    </row>
    <row r="7231" spans="3:22" x14ac:dyDescent="0.3">
      <c r="C7231" t="s">
        <v>4574</v>
      </c>
      <c r="D7231" t="s">
        <v>2210</v>
      </c>
      <c r="E7231">
        <v>5</v>
      </c>
      <c r="F7231" t="s">
        <v>26</v>
      </c>
      <c r="G7231">
        <v>0</v>
      </c>
      <c r="H7231">
        <v>2017</v>
      </c>
      <c r="I7231">
        <v>1</v>
      </c>
      <c r="K7231" t="s">
        <v>27</v>
      </c>
      <c r="O7231">
        <v>13.00309309</v>
      </c>
      <c r="P7231" t="s">
        <v>3573</v>
      </c>
      <c r="Q7231" t="s">
        <v>4579</v>
      </c>
      <c r="R7231" t="s">
        <v>4580</v>
      </c>
      <c r="U7231">
        <v>120.69828</v>
      </c>
      <c r="V7231">
        <v>23.96753</v>
      </c>
    </row>
    <row r="7232" spans="3:22" x14ac:dyDescent="0.3">
      <c r="C7232" t="s">
        <v>4574</v>
      </c>
      <c r="D7232" t="s">
        <v>2210</v>
      </c>
      <c r="E7232">
        <v>6</v>
      </c>
      <c r="F7232" t="s">
        <v>26</v>
      </c>
      <c r="G7232">
        <v>0</v>
      </c>
      <c r="H7232">
        <v>2017</v>
      </c>
      <c r="I7232">
        <v>1</v>
      </c>
      <c r="K7232" t="s">
        <v>27</v>
      </c>
      <c r="O7232">
        <v>0</v>
      </c>
      <c r="P7232" t="s">
        <v>3573</v>
      </c>
      <c r="Q7232" t="s">
        <v>4581</v>
      </c>
      <c r="R7232" t="s">
        <v>4582</v>
      </c>
      <c r="U7232">
        <v>120.70067</v>
      </c>
      <c r="V7232">
        <v>23.968250000000001</v>
      </c>
    </row>
    <row r="7233" spans="3:22" x14ac:dyDescent="0.3">
      <c r="C7233" t="s">
        <v>2229</v>
      </c>
      <c r="D7233" t="s">
        <v>2230</v>
      </c>
      <c r="E7233">
        <v>1</v>
      </c>
      <c r="F7233" t="s">
        <v>26</v>
      </c>
      <c r="G7233">
        <v>0</v>
      </c>
      <c r="H7233">
        <v>2017</v>
      </c>
      <c r="I7233">
        <v>1</v>
      </c>
      <c r="K7233" t="s">
        <v>27</v>
      </c>
      <c r="O7233">
        <v>1.0765598430000001</v>
      </c>
      <c r="P7233" t="s">
        <v>3573</v>
      </c>
      <c r="Q7233" t="s">
        <v>4583</v>
      </c>
      <c r="R7233" t="s">
        <v>4584</v>
      </c>
      <c r="U7233">
        <v>120.60409</v>
      </c>
      <c r="V7233">
        <v>23.940819999999999</v>
      </c>
    </row>
    <row r="7234" spans="3:22" x14ac:dyDescent="0.3">
      <c r="C7234" t="s">
        <v>2229</v>
      </c>
      <c r="D7234" t="s">
        <v>2230</v>
      </c>
      <c r="E7234">
        <v>3</v>
      </c>
      <c r="F7234" t="s">
        <v>26</v>
      </c>
      <c r="G7234">
        <v>0</v>
      </c>
      <c r="H7234">
        <v>2017</v>
      </c>
      <c r="I7234">
        <v>1</v>
      </c>
      <c r="K7234" t="s">
        <v>27</v>
      </c>
      <c r="O7234">
        <v>10.1801128</v>
      </c>
      <c r="P7234" t="s">
        <v>3573</v>
      </c>
      <c r="Q7234" t="s">
        <v>4585</v>
      </c>
      <c r="R7234" t="s">
        <v>4586</v>
      </c>
      <c r="U7234">
        <v>120.60439</v>
      </c>
      <c r="V7234">
        <v>23.939450000000001</v>
      </c>
    </row>
    <row r="7235" spans="3:22" x14ac:dyDescent="0.3">
      <c r="C7235" t="s">
        <v>2229</v>
      </c>
      <c r="D7235" t="s">
        <v>2230</v>
      </c>
      <c r="E7235">
        <v>5</v>
      </c>
      <c r="F7235" t="s">
        <v>26</v>
      </c>
      <c r="G7235">
        <v>0</v>
      </c>
      <c r="H7235">
        <v>2017</v>
      </c>
      <c r="I7235">
        <v>1</v>
      </c>
      <c r="K7235" t="s">
        <v>27</v>
      </c>
      <c r="O7235">
        <v>19.582482500000001</v>
      </c>
      <c r="P7235" t="s">
        <v>3573</v>
      </c>
      <c r="Q7235" t="s">
        <v>4587</v>
      </c>
      <c r="R7235" t="s">
        <v>4588</v>
      </c>
      <c r="U7235">
        <v>120.60754</v>
      </c>
      <c r="V7235">
        <v>23.937460000000002</v>
      </c>
    </row>
    <row r="7236" spans="3:22" x14ac:dyDescent="0.3">
      <c r="C7236" t="s">
        <v>2229</v>
      </c>
      <c r="D7236" t="s">
        <v>2230</v>
      </c>
      <c r="E7236">
        <v>9</v>
      </c>
      <c r="F7236" t="s">
        <v>26</v>
      </c>
      <c r="G7236">
        <v>0</v>
      </c>
      <c r="H7236">
        <v>2017</v>
      </c>
      <c r="I7236">
        <v>1</v>
      </c>
      <c r="K7236" t="s">
        <v>27</v>
      </c>
      <c r="O7236">
        <v>9.2312821530000004</v>
      </c>
      <c r="P7236" t="s">
        <v>3573</v>
      </c>
      <c r="Q7236" t="s">
        <v>4589</v>
      </c>
      <c r="R7236" t="s">
        <v>4590</v>
      </c>
      <c r="U7236">
        <v>120.60077</v>
      </c>
      <c r="V7236">
        <v>23.94049</v>
      </c>
    </row>
    <row r="7237" spans="3:22" x14ac:dyDescent="0.3">
      <c r="C7237" t="s">
        <v>2229</v>
      </c>
      <c r="D7237" t="s">
        <v>2230</v>
      </c>
      <c r="E7237">
        <v>10</v>
      </c>
      <c r="F7237" t="s">
        <v>57</v>
      </c>
      <c r="G7237">
        <v>0</v>
      </c>
      <c r="H7237">
        <v>2017</v>
      </c>
      <c r="I7237">
        <v>1</v>
      </c>
      <c r="K7237" t="s">
        <v>58</v>
      </c>
      <c r="O7237">
        <v>1.106620199</v>
      </c>
      <c r="P7237" t="s">
        <v>3573</v>
      </c>
      <c r="Q7237" t="s">
        <v>4591</v>
      </c>
      <c r="R7237" t="s">
        <v>4592</v>
      </c>
      <c r="U7237">
        <v>120.60809</v>
      </c>
      <c r="V7237">
        <v>23.94229</v>
      </c>
    </row>
    <row r="7238" spans="3:22" x14ac:dyDescent="0.3">
      <c r="C7238" t="s">
        <v>2242</v>
      </c>
      <c r="D7238" t="s">
        <v>2243</v>
      </c>
      <c r="E7238">
        <v>10</v>
      </c>
      <c r="F7238" t="s">
        <v>26</v>
      </c>
      <c r="G7238">
        <v>0</v>
      </c>
      <c r="H7238">
        <v>2017</v>
      </c>
      <c r="I7238">
        <v>1</v>
      </c>
      <c r="K7238" t="s">
        <v>27</v>
      </c>
      <c r="O7238">
        <v>9.4321317069999999</v>
      </c>
      <c r="P7238" t="s">
        <v>3573</v>
      </c>
      <c r="Q7238" t="s">
        <v>4593</v>
      </c>
      <c r="R7238" t="s">
        <v>4594</v>
      </c>
      <c r="U7238">
        <v>120.55177999999999</v>
      </c>
      <c r="V7238">
        <v>23.925350000000002</v>
      </c>
    </row>
    <row r="7239" spans="3:22" x14ac:dyDescent="0.3">
      <c r="C7239" t="s">
        <v>2248</v>
      </c>
      <c r="D7239" t="s">
        <v>2249</v>
      </c>
      <c r="E7239">
        <v>1</v>
      </c>
      <c r="F7239" t="s">
        <v>26</v>
      </c>
      <c r="G7239">
        <v>0</v>
      </c>
      <c r="H7239">
        <v>2017</v>
      </c>
      <c r="I7239">
        <v>1</v>
      </c>
      <c r="K7239" t="s">
        <v>27</v>
      </c>
      <c r="O7239">
        <v>0</v>
      </c>
      <c r="P7239" t="s">
        <v>295</v>
      </c>
      <c r="Q7239">
        <v>209945</v>
      </c>
      <c r="R7239">
        <v>2625412</v>
      </c>
      <c r="U7239">
        <v>120.60711999999999</v>
      </c>
      <c r="V7239">
        <v>23.732119999999998</v>
      </c>
    </row>
    <row r="7240" spans="3:22" x14ac:dyDescent="0.3">
      <c r="C7240" t="s">
        <v>2248</v>
      </c>
      <c r="D7240" t="s">
        <v>2249</v>
      </c>
      <c r="E7240">
        <v>2</v>
      </c>
      <c r="F7240" t="s">
        <v>51</v>
      </c>
      <c r="G7240">
        <v>0</v>
      </c>
      <c r="H7240">
        <v>2017</v>
      </c>
      <c r="I7240">
        <v>1</v>
      </c>
      <c r="K7240" t="s">
        <v>52</v>
      </c>
      <c r="O7240">
        <v>13.40559513</v>
      </c>
      <c r="P7240" t="s">
        <v>295</v>
      </c>
      <c r="Q7240">
        <v>209707</v>
      </c>
      <c r="R7240">
        <v>2625312</v>
      </c>
      <c r="U7240">
        <v>120.60478999999999</v>
      </c>
      <c r="V7240">
        <v>23.731210000000001</v>
      </c>
    </row>
    <row r="7241" spans="3:22" x14ac:dyDescent="0.3">
      <c r="C7241" t="s">
        <v>2248</v>
      </c>
      <c r="D7241" t="s">
        <v>2249</v>
      </c>
      <c r="E7241">
        <v>4</v>
      </c>
      <c r="F7241" t="s">
        <v>26</v>
      </c>
      <c r="G7241">
        <v>0</v>
      </c>
      <c r="H7241">
        <v>2017</v>
      </c>
      <c r="I7241">
        <v>1</v>
      </c>
      <c r="K7241" t="s">
        <v>27</v>
      </c>
      <c r="O7241">
        <v>3.7350429909999998</v>
      </c>
      <c r="P7241" t="s">
        <v>295</v>
      </c>
      <c r="Q7241">
        <v>209313</v>
      </c>
      <c r="R7241">
        <v>2625819</v>
      </c>
      <c r="U7241">
        <v>120.60091</v>
      </c>
      <c r="V7241">
        <v>23.735779999999998</v>
      </c>
    </row>
    <row r="7242" spans="3:22" x14ac:dyDescent="0.3">
      <c r="C7242" t="s">
        <v>2248</v>
      </c>
      <c r="D7242" t="s">
        <v>2249</v>
      </c>
      <c r="E7242">
        <v>5</v>
      </c>
      <c r="F7242" t="s">
        <v>26</v>
      </c>
      <c r="G7242">
        <v>0</v>
      </c>
      <c r="H7242">
        <v>2017</v>
      </c>
      <c r="I7242">
        <v>1</v>
      </c>
      <c r="K7242" t="s">
        <v>27</v>
      </c>
      <c r="O7242">
        <v>4.3572050490000001</v>
      </c>
      <c r="P7242" t="s">
        <v>295</v>
      </c>
      <c r="Q7242">
        <v>209518</v>
      </c>
      <c r="R7242">
        <v>2625924</v>
      </c>
      <c r="U7242">
        <v>120.60292</v>
      </c>
      <c r="V7242">
        <v>23.736730000000001</v>
      </c>
    </row>
    <row r="7243" spans="3:22" x14ac:dyDescent="0.3">
      <c r="C7243" t="s">
        <v>4595</v>
      </c>
      <c r="D7243" t="s">
        <v>4596</v>
      </c>
      <c r="E7243">
        <v>1</v>
      </c>
      <c r="F7243" t="s">
        <v>51</v>
      </c>
      <c r="G7243">
        <v>0</v>
      </c>
      <c r="H7243">
        <v>2017</v>
      </c>
      <c r="I7243">
        <v>1</v>
      </c>
      <c r="K7243" t="s">
        <v>52</v>
      </c>
      <c r="O7243">
        <v>16.96472237</v>
      </c>
      <c r="P7243" t="s">
        <v>3573</v>
      </c>
      <c r="Q7243">
        <v>120.57510000000001</v>
      </c>
      <c r="R7243">
        <v>23.605399999999999</v>
      </c>
      <c r="U7243">
        <v>120.57510000000001</v>
      </c>
      <c r="V7243">
        <v>23.605399999999999</v>
      </c>
    </row>
    <row r="7244" spans="3:22" x14ac:dyDescent="0.3">
      <c r="C7244" t="s">
        <v>4595</v>
      </c>
      <c r="D7244" t="s">
        <v>4596</v>
      </c>
      <c r="E7244">
        <v>3</v>
      </c>
      <c r="F7244" t="s">
        <v>26</v>
      </c>
      <c r="G7244">
        <v>0</v>
      </c>
      <c r="H7244">
        <v>2017</v>
      </c>
      <c r="I7244">
        <v>1</v>
      </c>
      <c r="K7244" t="s">
        <v>576</v>
      </c>
      <c r="O7244">
        <v>3.7922108410000002</v>
      </c>
      <c r="P7244" t="s">
        <v>3573</v>
      </c>
      <c r="Q7244">
        <v>120.5852</v>
      </c>
      <c r="R7244">
        <v>23.600100000000001</v>
      </c>
      <c r="U7244">
        <v>120.5852</v>
      </c>
      <c r="V7244">
        <v>23.600100000000001</v>
      </c>
    </row>
    <row r="7245" spans="3:22" x14ac:dyDescent="0.3">
      <c r="C7245" t="s">
        <v>4595</v>
      </c>
      <c r="D7245" t="s">
        <v>4596</v>
      </c>
      <c r="E7245">
        <v>8</v>
      </c>
      <c r="F7245" t="s">
        <v>26</v>
      </c>
      <c r="G7245">
        <v>0</v>
      </c>
      <c r="H7245">
        <v>2017</v>
      </c>
      <c r="I7245">
        <v>1</v>
      </c>
      <c r="K7245" t="s">
        <v>80</v>
      </c>
      <c r="O7245">
        <v>7.9118856859999998</v>
      </c>
      <c r="P7245" t="s">
        <v>3573</v>
      </c>
      <c r="Q7245">
        <v>120.5951</v>
      </c>
      <c r="R7245">
        <v>23.598500000000001</v>
      </c>
      <c r="U7245">
        <v>120.5951</v>
      </c>
      <c r="V7245">
        <v>23.598500000000001</v>
      </c>
    </row>
    <row r="7246" spans="3:22" x14ac:dyDescent="0.3">
      <c r="C7246" t="s">
        <v>4595</v>
      </c>
      <c r="D7246" t="s">
        <v>4596</v>
      </c>
      <c r="E7246">
        <v>10</v>
      </c>
      <c r="F7246" t="s">
        <v>26</v>
      </c>
      <c r="G7246">
        <v>0</v>
      </c>
      <c r="H7246">
        <v>2017</v>
      </c>
      <c r="I7246">
        <v>1</v>
      </c>
      <c r="K7246" t="s">
        <v>576</v>
      </c>
      <c r="O7246">
        <v>1.7740170040000001</v>
      </c>
      <c r="P7246" t="s">
        <v>3573</v>
      </c>
      <c r="Q7246">
        <v>120.59820000000001</v>
      </c>
      <c r="R7246">
        <v>23.599699999999999</v>
      </c>
      <c r="U7246">
        <v>120.59820000000001</v>
      </c>
      <c r="V7246">
        <v>23.599699999999999</v>
      </c>
    </row>
    <row r="7247" spans="3:22" x14ac:dyDescent="0.3">
      <c r="C7247" t="s">
        <v>2250</v>
      </c>
      <c r="D7247" t="s">
        <v>2251</v>
      </c>
      <c r="E7247">
        <v>1</v>
      </c>
      <c r="F7247" t="s">
        <v>26</v>
      </c>
      <c r="G7247">
        <v>0</v>
      </c>
      <c r="H7247">
        <v>2017</v>
      </c>
      <c r="I7247">
        <v>1</v>
      </c>
      <c r="K7247" t="s">
        <v>27</v>
      </c>
      <c r="O7247">
        <v>0</v>
      </c>
      <c r="P7247" t="s">
        <v>295</v>
      </c>
      <c r="Q7247">
        <v>229869</v>
      </c>
      <c r="R7247">
        <v>2635815</v>
      </c>
      <c r="U7247">
        <v>120.80240000000001</v>
      </c>
      <c r="V7247">
        <v>23.826429999999998</v>
      </c>
    </row>
    <row r="7248" spans="3:22" x14ac:dyDescent="0.3">
      <c r="C7248" t="s">
        <v>2250</v>
      </c>
      <c r="D7248" t="s">
        <v>2251</v>
      </c>
      <c r="E7248">
        <v>3</v>
      </c>
      <c r="F7248" t="s">
        <v>51</v>
      </c>
      <c r="G7248">
        <v>0</v>
      </c>
      <c r="H7248">
        <v>2017</v>
      </c>
      <c r="I7248">
        <v>1</v>
      </c>
      <c r="K7248" t="s">
        <v>52</v>
      </c>
      <c r="O7248">
        <v>0</v>
      </c>
      <c r="P7248" t="s">
        <v>295</v>
      </c>
      <c r="Q7248">
        <v>230254</v>
      </c>
      <c r="R7248">
        <v>2635775</v>
      </c>
      <c r="U7248">
        <v>120.80618</v>
      </c>
      <c r="V7248">
        <v>23.826070000000001</v>
      </c>
    </row>
    <row r="7249" spans="3:22" x14ac:dyDescent="0.3">
      <c r="C7249" t="s">
        <v>2250</v>
      </c>
      <c r="D7249" t="s">
        <v>2251</v>
      </c>
      <c r="E7249">
        <v>4</v>
      </c>
      <c r="F7249" t="s">
        <v>26</v>
      </c>
      <c r="G7249">
        <v>0</v>
      </c>
      <c r="H7249">
        <v>2017</v>
      </c>
      <c r="I7249">
        <v>1</v>
      </c>
      <c r="K7249" t="s">
        <v>27</v>
      </c>
      <c r="O7249">
        <v>10.175385029999999</v>
      </c>
      <c r="P7249" t="s">
        <v>295</v>
      </c>
      <c r="Q7249">
        <v>229377</v>
      </c>
      <c r="R7249">
        <v>2636754</v>
      </c>
      <c r="U7249">
        <v>120.79756</v>
      </c>
      <c r="V7249">
        <v>23.834900000000001</v>
      </c>
    </row>
    <row r="7250" spans="3:22" x14ac:dyDescent="0.3">
      <c r="C7250" t="s">
        <v>2273</v>
      </c>
      <c r="D7250" t="s">
        <v>2274</v>
      </c>
      <c r="E7250">
        <v>1</v>
      </c>
      <c r="F7250" t="s">
        <v>26</v>
      </c>
      <c r="G7250">
        <v>0</v>
      </c>
      <c r="H7250">
        <v>2017</v>
      </c>
      <c r="I7250">
        <v>1</v>
      </c>
      <c r="K7250" t="s">
        <v>27</v>
      </c>
      <c r="O7250">
        <v>0</v>
      </c>
      <c r="P7250" t="s">
        <v>295</v>
      </c>
      <c r="Q7250">
        <v>216390</v>
      </c>
      <c r="R7250">
        <v>2630249</v>
      </c>
      <c r="U7250">
        <v>120.67022</v>
      </c>
      <c r="V7250">
        <v>23.775950000000002</v>
      </c>
    </row>
    <row r="7251" spans="3:22" x14ac:dyDescent="0.3">
      <c r="C7251" t="s">
        <v>2273</v>
      </c>
      <c r="D7251" t="s">
        <v>2274</v>
      </c>
      <c r="E7251">
        <v>2</v>
      </c>
      <c r="F7251" t="s">
        <v>26</v>
      </c>
      <c r="G7251">
        <v>0</v>
      </c>
      <c r="H7251">
        <v>2017</v>
      </c>
      <c r="I7251">
        <v>1</v>
      </c>
      <c r="K7251" t="s">
        <v>27</v>
      </c>
      <c r="O7251">
        <v>0</v>
      </c>
      <c r="P7251" t="s">
        <v>295</v>
      </c>
      <c r="Q7251">
        <v>216652</v>
      </c>
      <c r="R7251">
        <v>2630290</v>
      </c>
      <c r="U7251">
        <v>120.67279000000001</v>
      </c>
      <c r="V7251">
        <v>23.776319999999998</v>
      </c>
    </row>
    <row r="7252" spans="3:22" x14ac:dyDescent="0.3">
      <c r="C7252" t="s">
        <v>2273</v>
      </c>
      <c r="D7252" t="s">
        <v>2274</v>
      </c>
      <c r="E7252">
        <v>3</v>
      </c>
      <c r="F7252" t="s">
        <v>26</v>
      </c>
      <c r="G7252">
        <v>0</v>
      </c>
      <c r="H7252">
        <v>2017</v>
      </c>
      <c r="I7252">
        <v>1</v>
      </c>
      <c r="K7252" t="s">
        <v>27</v>
      </c>
      <c r="O7252">
        <v>0</v>
      </c>
      <c r="P7252" t="s">
        <v>295</v>
      </c>
      <c r="Q7252">
        <v>216659</v>
      </c>
      <c r="R7252">
        <v>2630091</v>
      </c>
      <c r="U7252">
        <v>120.67287</v>
      </c>
      <c r="V7252">
        <v>23.774519999999999</v>
      </c>
    </row>
    <row r="7253" spans="3:22" x14ac:dyDescent="0.3">
      <c r="C7253" t="s">
        <v>2273</v>
      </c>
      <c r="D7253" t="s">
        <v>2274</v>
      </c>
      <c r="E7253">
        <v>4</v>
      </c>
      <c r="F7253" t="s">
        <v>26</v>
      </c>
      <c r="G7253">
        <v>0</v>
      </c>
      <c r="H7253">
        <v>2017</v>
      </c>
      <c r="I7253">
        <v>1</v>
      </c>
      <c r="K7253" t="s">
        <v>27</v>
      </c>
      <c r="O7253">
        <v>3.7916649019999999</v>
      </c>
      <c r="P7253" t="s">
        <v>295</v>
      </c>
      <c r="Q7253">
        <v>216620</v>
      </c>
      <c r="R7253">
        <v>2629752</v>
      </c>
      <c r="U7253">
        <v>120.67249</v>
      </c>
      <c r="V7253">
        <v>23.771460000000001</v>
      </c>
    </row>
    <row r="7254" spans="3:22" x14ac:dyDescent="0.3">
      <c r="C7254" t="s">
        <v>2273</v>
      </c>
      <c r="D7254" t="s">
        <v>2274</v>
      </c>
      <c r="E7254">
        <v>5</v>
      </c>
      <c r="F7254" t="s">
        <v>26</v>
      </c>
      <c r="G7254">
        <v>0</v>
      </c>
      <c r="H7254">
        <v>2017</v>
      </c>
      <c r="I7254">
        <v>1</v>
      </c>
      <c r="K7254" t="s">
        <v>27</v>
      </c>
      <c r="O7254">
        <v>12.11653757</v>
      </c>
      <c r="P7254" t="s">
        <v>295</v>
      </c>
      <c r="Q7254">
        <v>216847</v>
      </c>
      <c r="R7254">
        <v>2629913</v>
      </c>
      <c r="U7254">
        <v>120.67471999999999</v>
      </c>
      <c r="V7254">
        <v>23.772919999999999</v>
      </c>
    </row>
    <row r="7255" spans="3:22" x14ac:dyDescent="0.3">
      <c r="C7255" t="s">
        <v>2273</v>
      </c>
      <c r="D7255" t="s">
        <v>2274</v>
      </c>
      <c r="E7255">
        <v>6</v>
      </c>
      <c r="F7255" t="s">
        <v>26</v>
      </c>
      <c r="G7255">
        <v>0</v>
      </c>
      <c r="H7255">
        <v>2017</v>
      </c>
      <c r="I7255">
        <v>1</v>
      </c>
      <c r="K7255" t="s">
        <v>27</v>
      </c>
      <c r="O7255">
        <v>0.50282342899999999</v>
      </c>
      <c r="P7255" t="s">
        <v>295</v>
      </c>
      <c r="Q7255">
        <v>216967</v>
      </c>
      <c r="R7255">
        <v>2629564</v>
      </c>
      <c r="U7255">
        <v>120.6759</v>
      </c>
      <c r="V7255">
        <v>23.769770000000001</v>
      </c>
    </row>
    <row r="7256" spans="3:22" x14ac:dyDescent="0.3">
      <c r="C7256" t="s">
        <v>2287</v>
      </c>
      <c r="D7256" t="s">
        <v>2288</v>
      </c>
      <c r="E7256">
        <v>2</v>
      </c>
      <c r="F7256" t="s">
        <v>51</v>
      </c>
      <c r="G7256">
        <v>0</v>
      </c>
      <c r="H7256">
        <v>2017</v>
      </c>
      <c r="I7256">
        <v>1</v>
      </c>
      <c r="K7256" t="s">
        <v>52</v>
      </c>
      <c r="O7256">
        <v>16.695803040000001</v>
      </c>
      <c r="P7256" t="s">
        <v>3573</v>
      </c>
      <c r="Q7256" t="s">
        <v>4597</v>
      </c>
      <c r="R7256" t="s">
        <v>4598</v>
      </c>
      <c r="U7256">
        <v>120.51944</v>
      </c>
      <c r="V7256">
        <v>23.702500000000001</v>
      </c>
    </row>
    <row r="7257" spans="3:22" x14ac:dyDescent="0.3">
      <c r="C7257" t="s">
        <v>2287</v>
      </c>
      <c r="D7257" t="s">
        <v>2288</v>
      </c>
      <c r="E7257">
        <v>4</v>
      </c>
      <c r="F7257" t="s">
        <v>51</v>
      </c>
      <c r="G7257">
        <v>0</v>
      </c>
      <c r="H7257">
        <v>2017</v>
      </c>
      <c r="I7257">
        <v>1</v>
      </c>
      <c r="K7257" t="s">
        <v>52</v>
      </c>
      <c r="O7257">
        <v>7.2967831529999998</v>
      </c>
      <c r="P7257" t="s">
        <v>3573</v>
      </c>
      <c r="Q7257" t="s">
        <v>4599</v>
      </c>
      <c r="R7257" t="s">
        <v>4600</v>
      </c>
      <c r="U7257">
        <v>120.51582999999999</v>
      </c>
      <c r="V7257">
        <v>23.703890000000001</v>
      </c>
    </row>
    <row r="7258" spans="3:22" x14ac:dyDescent="0.3">
      <c r="C7258" t="s">
        <v>2287</v>
      </c>
      <c r="D7258" t="s">
        <v>2288</v>
      </c>
      <c r="E7258">
        <v>5</v>
      </c>
      <c r="F7258" t="s">
        <v>51</v>
      </c>
      <c r="G7258">
        <v>0</v>
      </c>
      <c r="H7258">
        <v>2017</v>
      </c>
      <c r="I7258">
        <v>1</v>
      </c>
      <c r="K7258" t="s">
        <v>52</v>
      </c>
      <c r="O7258">
        <v>0</v>
      </c>
      <c r="P7258" t="s">
        <v>3573</v>
      </c>
      <c r="Q7258" t="s">
        <v>4601</v>
      </c>
      <c r="R7258" t="s">
        <v>4600</v>
      </c>
      <c r="U7258">
        <v>120.51472</v>
      </c>
      <c r="V7258">
        <v>23.703890000000001</v>
      </c>
    </row>
    <row r="7259" spans="3:22" x14ac:dyDescent="0.3">
      <c r="C7259" t="s">
        <v>3488</v>
      </c>
      <c r="D7259" t="s">
        <v>3489</v>
      </c>
      <c r="E7259">
        <v>1</v>
      </c>
      <c r="F7259" t="s">
        <v>51</v>
      </c>
      <c r="G7259">
        <v>0</v>
      </c>
      <c r="H7259">
        <v>2017</v>
      </c>
      <c r="I7259">
        <v>1</v>
      </c>
      <c r="K7259" t="s">
        <v>52</v>
      </c>
      <c r="O7259">
        <v>13.020156679999999</v>
      </c>
      <c r="P7259" t="s">
        <v>3573</v>
      </c>
      <c r="Q7259" t="s">
        <v>4602</v>
      </c>
      <c r="R7259" t="s">
        <v>4603</v>
      </c>
      <c r="U7259">
        <v>120.74719</v>
      </c>
      <c r="V7259">
        <v>23.6785</v>
      </c>
    </row>
    <row r="7260" spans="3:22" x14ac:dyDescent="0.3">
      <c r="C7260" t="s">
        <v>3488</v>
      </c>
      <c r="D7260" t="s">
        <v>3489</v>
      </c>
      <c r="E7260">
        <v>2</v>
      </c>
      <c r="F7260" t="s">
        <v>51</v>
      </c>
      <c r="G7260">
        <v>0</v>
      </c>
      <c r="H7260">
        <v>2017</v>
      </c>
      <c r="I7260">
        <v>1</v>
      </c>
      <c r="K7260" t="s">
        <v>52</v>
      </c>
      <c r="O7260">
        <v>0</v>
      </c>
      <c r="P7260" t="s">
        <v>3573</v>
      </c>
      <c r="Q7260" t="s">
        <v>4604</v>
      </c>
      <c r="R7260" t="s">
        <v>4605</v>
      </c>
      <c r="U7260">
        <v>120.74271</v>
      </c>
      <c r="V7260">
        <v>23.676639999999999</v>
      </c>
    </row>
    <row r="7261" spans="3:22" x14ac:dyDescent="0.3">
      <c r="C7261" t="s">
        <v>3488</v>
      </c>
      <c r="D7261" t="s">
        <v>3489</v>
      </c>
      <c r="E7261">
        <v>3</v>
      </c>
      <c r="F7261" t="s">
        <v>51</v>
      </c>
      <c r="G7261">
        <v>0</v>
      </c>
      <c r="H7261">
        <v>2017</v>
      </c>
      <c r="I7261">
        <v>1</v>
      </c>
      <c r="K7261" t="s">
        <v>52</v>
      </c>
      <c r="O7261">
        <v>1.0383285000000001E-2</v>
      </c>
      <c r="P7261" t="s">
        <v>3573</v>
      </c>
      <c r="Q7261" t="s">
        <v>4606</v>
      </c>
      <c r="R7261" t="s">
        <v>4607</v>
      </c>
      <c r="U7261">
        <v>120.73889</v>
      </c>
      <c r="V7261">
        <v>23.67877</v>
      </c>
    </row>
    <row r="7262" spans="3:22" x14ac:dyDescent="0.3">
      <c r="C7262" t="s">
        <v>3488</v>
      </c>
      <c r="D7262" t="s">
        <v>3489</v>
      </c>
      <c r="E7262">
        <v>4</v>
      </c>
      <c r="F7262" t="s">
        <v>51</v>
      </c>
      <c r="G7262">
        <v>0</v>
      </c>
      <c r="H7262">
        <v>2017</v>
      </c>
      <c r="I7262">
        <v>1</v>
      </c>
      <c r="K7262" t="s">
        <v>52</v>
      </c>
      <c r="O7262">
        <v>0</v>
      </c>
      <c r="P7262" t="s">
        <v>3573</v>
      </c>
      <c r="Q7262" t="s">
        <v>4608</v>
      </c>
      <c r="R7262" t="s">
        <v>4609</v>
      </c>
      <c r="U7262">
        <v>120.73578000000001</v>
      </c>
      <c r="V7262">
        <v>23.677479999999999</v>
      </c>
    </row>
    <row r="7263" spans="3:22" x14ac:dyDescent="0.3">
      <c r="C7263" t="s">
        <v>3488</v>
      </c>
      <c r="D7263" t="s">
        <v>3489</v>
      </c>
      <c r="E7263">
        <v>5</v>
      </c>
      <c r="F7263" t="s">
        <v>51</v>
      </c>
      <c r="G7263">
        <v>0</v>
      </c>
      <c r="H7263">
        <v>2017</v>
      </c>
      <c r="I7263">
        <v>1</v>
      </c>
      <c r="K7263" t="s">
        <v>52</v>
      </c>
      <c r="O7263">
        <v>0</v>
      </c>
      <c r="P7263" t="s">
        <v>3573</v>
      </c>
      <c r="Q7263" t="s">
        <v>4610</v>
      </c>
      <c r="R7263" t="s">
        <v>4611</v>
      </c>
      <c r="U7263">
        <v>120.73287000000001</v>
      </c>
      <c r="V7263">
        <v>23.678139999999999</v>
      </c>
    </row>
    <row r="7264" spans="3:22" x14ac:dyDescent="0.3">
      <c r="C7264" t="s">
        <v>3488</v>
      </c>
      <c r="D7264" t="s">
        <v>3489</v>
      </c>
      <c r="E7264">
        <v>6</v>
      </c>
      <c r="F7264" t="s">
        <v>51</v>
      </c>
      <c r="G7264">
        <v>0</v>
      </c>
      <c r="H7264">
        <v>2017</v>
      </c>
      <c r="I7264">
        <v>1</v>
      </c>
      <c r="K7264" t="s">
        <v>52</v>
      </c>
      <c r="O7264">
        <v>0</v>
      </c>
      <c r="P7264" t="s">
        <v>3573</v>
      </c>
      <c r="Q7264" t="s">
        <v>4612</v>
      </c>
      <c r="R7264" t="s">
        <v>4613</v>
      </c>
      <c r="U7264">
        <v>120.73072000000001</v>
      </c>
      <c r="V7264">
        <v>23.678940000000001</v>
      </c>
    </row>
    <row r="7265" spans="3:22" x14ac:dyDescent="0.3">
      <c r="C7265" t="s">
        <v>3488</v>
      </c>
      <c r="D7265" t="s">
        <v>3489</v>
      </c>
      <c r="E7265">
        <v>7</v>
      </c>
      <c r="F7265" t="s">
        <v>51</v>
      </c>
      <c r="G7265">
        <v>0</v>
      </c>
      <c r="H7265">
        <v>2017</v>
      </c>
      <c r="I7265">
        <v>1</v>
      </c>
      <c r="K7265" t="s">
        <v>52</v>
      </c>
      <c r="O7265">
        <v>0</v>
      </c>
      <c r="P7265" t="s">
        <v>3573</v>
      </c>
      <c r="Q7265" t="s">
        <v>4614</v>
      </c>
      <c r="R7265" t="s">
        <v>4615</v>
      </c>
      <c r="U7265">
        <v>120.72824</v>
      </c>
      <c r="V7265">
        <v>23.680980000000002</v>
      </c>
    </row>
    <row r="7266" spans="3:22" x14ac:dyDescent="0.3">
      <c r="C7266" t="s">
        <v>2295</v>
      </c>
      <c r="D7266" t="s">
        <v>2296</v>
      </c>
      <c r="E7266">
        <v>4</v>
      </c>
      <c r="F7266" t="s">
        <v>26</v>
      </c>
      <c r="G7266">
        <v>0</v>
      </c>
      <c r="H7266">
        <v>2017</v>
      </c>
      <c r="I7266">
        <v>1</v>
      </c>
      <c r="K7266" t="s">
        <v>27</v>
      </c>
      <c r="O7266">
        <v>0</v>
      </c>
      <c r="P7266" t="s">
        <v>3573</v>
      </c>
      <c r="Q7266" t="s">
        <v>4616</v>
      </c>
      <c r="R7266" t="s">
        <v>4617</v>
      </c>
      <c r="U7266">
        <v>120.69943000000001</v>
      </c>
      <c r="V7266">
        <v>23.93882</v>
      </c>
    </row>
    <row r="7267" spans="3:22" x14ac:dyDescent="0.3">
      <c r="C7267" t="s">
        <v>2299</v>
      </c>
      <c r="D7267" t="s">
        <v>2300</v>
      </c>
      <c r="E7267">
        <v>5</v>
      </c>
      <c r="F7267" t="s">
        <v>51</v>
      </c>
      <c r="G7267">
        <v>0</v>
      </c>
      <c r="H7267">
        <v>2017</v>
      </c>
      <c r="I7267">
        <v>1</v>
      </c>
      <c r="K7267" t="s">
        <v>52</v>
      </c>
      <c r="O7267">
        <v>17.50533497</v>
      </c>
      <c r="P7267" t="s">
        <v>3573</v>
      </c>
      <c r="Q7267" t="s">
        <v>4618</v>
      </c>
      <c r="R7267" t="s">
        <v>4619</v>
      </c>
      <c r="U7267">
        <v>120.29658999999999</v>
      </c>
      <c r="V7267">
        <v>23.015049999999999</v>
      </c>
    </row>
    <row r="7268" spans="3:22" x14ac:dyDescent="0.3">
      <c r="C7268" t="s">
        <v>4620</v>
      </c>
      <c r="D7268" t="s">
        <v>2304</v>
      </c>
      <c r="E7268">
        <v>1</v>
      </c>
      <c r="F7268" t="s">
        <v>51</v>
      </c>
      <c r="G7268">
        <v>0</v>
      </c>
      <c r="H7268">
        <v>2017</v>
      </c>
      <c r="I7268">
        <v>1</v>
      </c>
      <c r="K7268" t="s">
        <v>52</v>
      </c>
      <c r="O7268">
        <v>0</v>
      </c>
      <c r="P7268" t="s">
        <v>3573</v>
      </c>
      <c r="Q7268" t="s">
        <v>4621</v>
      </c>
      <c r="R7268" t="s">
        <v>4622</v>
      </c>
      <c r="U7268">
        <v>120.35576</v>
      </c>
      <c r="V7268">
        <v>22.869309999999999</v>
      </c>
    </row>
    <row r="7269" spans="3:22" x14ac:dyDescent="0.3">
      <c r="C7269" t="s">
        <v>4620</v>
      </c>
      <c r="D7269" t="s">
        <v>2304</v>
      </c>
      <c r="E7269">
        <v>2</v>
      </c>
      <c r="F7269" t="s">
        <v>26</v>
      </c>
      <c r="G7269">
        <v>0</v>
      </c>
      <c r="H7269">
        <v>2017</v>
      </c>
      <c r="I7269">
        <v>1</v>
      </c>
      <c r="K7269" t="s">
        <v>80</v>
      </c>
      <c r="O7269">
        <v>0</v>
      </c>
      <c r="P7269" t="s">
        <v>3573</v>
      </c>
      <c r="Q7269" t="s">
        <v>4623</v>
      </c>
      <c r="R7269" t="s">
        <v>4624</v>
      </c>
      <c r="U7269">
        <v>120.35236999999999</v>
      </c>
      <c r="V7269">
        <v>22.867740000000001</v>
      </c>
    </row>
    <row r="7270" spans="3:22" x14ac:dyDescent="0.3">
      <c r="C7270" t="s">
        <v>4620</v>
      </c>
      <c r="D7270" t="s">
        <v>2304</v>
      </c>
      <c r="E7270">
        <v>3</v>
      </c>
      <c r="F7270" t="s">
        <v>26</v>
      </c>
      <c r="G7270">
        <v>0</v>
      </c>
      <c r="H7270">
        <v>2017</v>
      </c>
      <c r="I7270">
        <v>1</v>
      </c>
      <c r="K7270" t="s">
        <v>27</v>
      </c>
      <c r="O7270">
        <v>4.262153788</v>
      </c>
      <c r="P7270" t="s">
        <v>3573</v>
      </c>
      <c r="Q7270" t="s">
        <v>4625</v>
      </c>
      <c r="R7270" t="s">
        <v>4626</v>
      </c>
      <c r="U7270">
        <v>120.34766999999999</v>
      </c>
      <c r="V7270">
        <v>22.859570000000001</v>
      </c>
    </row>
    <row r="7271" spans="3:22" x14ac:dyDescent="0.3">
      <c r="C7271" t="s">
        <v>4620</v>
      </c>
      <c r="D7271" t="s">
        <v>2304</v>
      </c>
      <c r="E7271">
        <v>4</v>
      </c>
      <c r="F7271" t="s">
        <v>26</v>
      </c>
      <c r="G7271">
        <v>0</v>
      </c>
      <c r="H7271">
        <v>2017</v>
      </c>
      <c r="I7271">
        <v>1</v>
      </c>
      <c r="K7271" t="s">
        <v>27</v>
      </c>
      <c r="O7271">
        <v>0</v>
      </c>
      <c r="P7271" t="s">
        <v>3573</v>
      </c>
      <c r="Q7271" t="s">
        <v>4627</v>
      </c>
      <c r="R7271" t="s">
        <v>4628</v>
      </c>
      <c r="U7271">
        <v>120.34899</v>
      </c>
      <c r="V7271">
        <v>22.857939999999999</v>
      </c>
    </row>
    <row r="7272" spans="3:22" x14ac:dyDescent="0.3">
      <c r="C7272" t="s">
        <v>4620</v>
      </c>
      <c r="D7272" t="s">
        <v>2304</v>
      </c>
      <c r="E7272">
        <v>5</v>
      </c>
      <c r="F7272" t="s">
        <v>26</v>
      </c>
      <c r="G7272">
        <v>0</v>
      </c>
      <c r="H7272">
        <v>2017</v>
      </c>
      <c r="I7272">
        <v>1</v>
      </c>
      <c r="K7272" t="s">
        <v>27</v>
      </c>
      <c r="O7272">
        <v>0</v>
      </c>
      <c r="P7272" t="s">
        <v>3573</v>
      </c>
      <c r="Q7272" t="s">
        <v>4629</v>
      </c>
      <c r="R7272" t="s">
        <v>4630</v>
      </c>
      <c r="U7272">
        <v>120.34743</v>
      </c>
      <c r="V7272">
        <v>22.85548</v>
      </c>
    </row>
    <row r="7273" spans="3:22" x14ac:dyDescent="0.3">
      <c r="C7273" t="s">
        <v>4620</v>
      </c>
      <c r="D7273" t="s">
        <v>2304</v>
      </c>
      <c r="E7273">
        <v>6</v>
      </c>
      <c r="F7273" t="s">
        <v>26</v>
      </c>
      <c r="G7273">
        <v>0</v>
      </c>
      <c r="H7273">
        <v>2017</v>
      </c>
      <c r="I7273">
        <v>1</v>
      </c>
      <c r="K7273" t="s">
        <v>27</v>
      </c>
      <c r="O7273">
        <v>4.85405015</v>
      </c>
      <c r="P7273" t="s">
        <v>3573</v>
      </c>
      <c r="Q7273" t="s">
        <v>4631</v>
      </c>
      <c r="R7273" t="s">
        <v>4632</v>
      </c>
      <c r="U7273">
        <v>120.35151999999999</v>
      </c>
      <c r="V7273">
        <v>22.854420000000001</v>
      </c>
    </row>
    <row r="7274" spans="3:22" x14ac:dyDescent="0.3">
      <c r="C7274" t="s">
        <v>4620</v>
      </c>
      <c r="D7274" t="s">
        <v>2304</v>
      </c>
      <c r="E7274">
        <v>7</v>
      </c>
      <c r="F7274" t="s">
        <v>26</v>
      </c>
      <c r="G7274">
        <v>0</v>
      </c>
      <c r="H7274">
        <v>2017</v>
      </c>
      <c r="I7274">
        <v>1</v>
      </c>
      <c r="K7274" t="s">
        <v>27</v>
      </c>
      <c r="O7274">
        <v>4.7961282980000002</v>
      </c>
      <c r="P7274" t="s">
        <v>3573</v>
      </c>
      <c r="Q7274" t="s">
        <v>4633</v>
      </c>
      <c r="R7274" t="s">
        <v>4634</v>
      </c>
      <c r="U7274">
        <v>120.34455</v>
      </c>
      <c r="V7274">
        <v>22.851310000000002</v>
      </c>
    </row>
    <row r="7275" spans="3:22" x14ac:dyDescent="0.3">
      <c r="C7275" t="s">
        <v>2319</v>
      </c>
      <c r="D7275" t="s">
        <v>2320</v>
      </c>
      <c r="E7275">
        <v>1</v>
      </c>
      <c r="F7275" t="s">
        <v>26</v>
      </c>
      <c r="G7275">
        <v>0</v>
      </c>
      <c r="H7275">
        <v>2017</v>
      </c>
      <c r="I7275">
        <v>1</v>
      </c>
      <c r="K7275" t="s">
        <v>27</v>
      </c>
      <c r="O7275">
        <v>19.611948900000002</v>
      </c>
      <c r="P7275" t="s">
        <v>3573</v>
      </c>
      <c r="Q7275" t="s">
        <v>4635</v>
      </c>
      <c r="R7275" t="s">
        <v>4636</v>
      </c>
      <c r="U7275">
        <v>120.38842</v>
      </c>
      <c r="V7275">
        <v>22.886099999999999</v>
      </c>
    </row>
    <row r="7276" spans="3:22" x14ac:dyDescent="0.3">
      <c r="C7276" t="s">
        <v>2319</v>
      </c>
      <c r="D7276" t="s">
        <v>2320</v>
      </c>
      <c r="E7276">
        <v>3</v>
      </c>
      <c r="F7276" t="s">
        <v>26</v>
      </c>
      <c r="G7276">
        <v>0</v>
      </c>
      <c r="H7276">
        <v>2017</v>
      </c>
      <c r="I7276">
        <v>1</v>
      </c>
      <c r="K7276" t="s">
        <v>576</v>
      </c>
      <c r="O7276">
        <v>17.38528844</v>
      </c>
      <c r="P7276" t="s">
        <v>3573</v>
      </c>
      <c r="Q7276" t="s">
        <v>4637</v>
      </c>
      <c r="R7276" t="s">
        <v>4638</v>
      </c>
      <c r="U7276">
        <v>120.39346</v>
      </c>
      <c r="V7276">
        <v>22.885629999999999</v>
      </c>
    </row>
    <row r="7277" spans="3:22" x14ac:dyDescent="0.3">
      <c r="C7277" t="s">
        <v>2319</v>
      </c>
      <c r="D7277" t="s">
        <v>2320</v>
      </c>
      <c r="E7277">
        <v>4</v>
      </c>
      <c r="F7277" t="s">
        <v>26</v>
      </c>
      <c r="G7277">
        <v>0</v>
      </c>
      <c r="H7277">
        <v>2017</v>
      </c>
      <c r="I7277">
        <v>1</v>
      </c>
      <c r="K7277" t="s">
        <v>27</v>
      </c>
      <c r="O7277">
        <v>13.097529339999999</v>
      </c>
      <c r="P7277" t="s">
        <v>3573</v>
      </c>
      <c r="Q7277" t="s">
        <v>4639</v>
      </c>
      <c r="R7277" t="s">
        <v>4640</v>
      </c>
      <c r="U7277">
        <v>120.39537</v>
      </c>
      <c r="V7277">
        <v>22.887530000000002</v>
      </c>
    </row>
    <row r="7278" spans="3:22" x14ac:dyDescent="0.3">
      <c r="C7278" t="s">
        <v>2319</v>
      </c>
      <c r="D7278" t="s">
        <v>2320</v>
      </c>
      <c r="E7278">
        <v>5</v>
      </c>
      <c r="F7278" t="s">
        <v>26</v>
      </c>
      <c r="G7278">
        <v>0</v>
      </c>
      <c r="H7278">
        <v>2017</v>
      </c>
      <c r="I7278">
        <v>1</v>
      </c>
      <c r="K7278" t="s">
        <v>27</v>
      </c>
      <c r="O7278">
        <v>0</v>
      </c>
      <c r="P7278" t="s">
        <v>3573</v>
      </c>
      <c r="Q7278" t="s">
        <v>4641</v>
      </c>
      <c r="R7278" t="s">
        <v>4642</v>
      </c>
      <c r="U7278">
        <v>120.39707</v>
      </c>
      <c r="V7278">
        <v>22.889099999999999</v>
      </c>
    </row>
    <row r="7279" spans="3:22" x14ac:dyDescent="0.3">
      <c r="C7279" t="s">
        <v>2319</v>
      </c>
      <c r="D7279" t="s">
        <v>2320</v>
      </c>
      <c r="E7279">
        <v>6</v>
      </c>
      <c r="F7279" t="s">
        <v>51</v>
      </c>
      <c r="G7279">
        <v>0</v>
      </c>
      <c r="H7279">
        <v>2017</v>
      </c>
      <c r="I7279">
        <v>1</v>
      </c>
      <c r="K7279" t="s">
        <v>52</v>
      </c>
      <c r="O7279">
        <v>12.440451250000001</v>
      </c>
      <c r="P7279" t="s">
        <v>3573</v>
      </c>
      <c r="Q7279" t="s">
        <v>4643</v>
      </c>
      <c r="R7279" t="s">
        <v>4644</v>
      </c>
      <c r="U7279">
        <v>120.39807999999999</v>
      </c>
      <c r="V7279">
        <v>22.892289999999999</v>
      </c>
    </row>
    <row r="7280" spans="3:22" x14ac:dyDescent="0.3">
      <c r="C7280" t="s">
        <v>2319</v>
      </c>
      <c r="D7280" t="s">
        <v>2320</v>
      </c>
      <c r="E7280">
        <v>7</v>
      </c>
      <c r="F7280" t="s">
        <v>51</v>
      </c>
      <c r="G7280">
        <v>0</v>
      </c>
      <c r="H7280">
        <v>2017</v>
      </c>
      <c r="I7280">
        <v>1</v>
      </c>
      <c r="K7280" t="s">
        <v>52</v>
      </c>
      <c r="O7280">
        <v>19.116160069999999</v>
      </c>
      <c r="P7280" t="s">
        <v>3573</v>
      </c>
      <c r="Q7280" t="s">
        <v>4645</v>
      </c>
      <c r="R7280" t="s">
        <v>4646</v>
      </c>
      <c r="U7280">
        <v>120.399</v>
      </c>
      <c r="V7280">
        <v>22.89414</v>
      </c>
    </row>
    <row r="7281" spans="3:22" x14ac:dyDescent="0.3">
      <c r="C7281" t="s">
        <v>2319</v>
      </c>
      <c r="D7281" t="s">
        <v>2320</v>
      </c>
      <c r="E7281">
        <v>8</v>
      </c>
      <c r="F7281" t="s">
        <v>51</v>
      </c>
      <c r="G7281">
        <v>0</v>
      </c>
      <c r="H7281">
        <v>2017</v>
      </c>
      <c r="I7281">
        <v>1</v>
      </c>
      <c r="K7281" t="s">
        <v>52</v>
      </c>
      <c r="O7281">
        <v>0</v>
      </c>
      <c r="P7281" t="s">
        <v>3573</v>
      </c>
      <c r="Q7281" t="s">
        <v>4647</v>
      </c>
      <c r="R7281" t="s">
        <v>4648</v>
      </c>
      <c r="U7281">
        <v>120.39754000000001</v>
      </c>
      <c r="V7281">
        <v>22.89554</v>
      </c>
    </row>
    <row r="7282" spans="3:22" x14ac:dyDescent="0.3">
      <c r="C7282" t="s">
        <v>2343</v>
      </c>
      <c r="D7282" t="s">
        <v>2344</v>
      </c>
      <c r="E7282">
        <v>7</v>
      </c>
      <c r="F7282" t="s">
        <v>26</v>
      </c>
      <c r="G7282">
        <v>0</v>
      </c>
      <c r="H7282">
        <v>2017</v>
      </c>
      <c r="I7282">
        <v>1</v>
      </c>
      <c r="K7282" t="s">
        <v>27</v>
      </c>
      <c r="O7282">
        <v>0</v>
      </c>
      <c r="P7282" t="s">
        <v>3573</v>
      </c>
      <c r="Q7282" t="s">
        <v>4649</v>
      </c>
      <c r="R7282" t="s">
        <v>4650</v>
      </c>
      <c r="U7282">
        <v>120.51927999999999</v>
      </c>
      <c r="V7282">
        <v>22.747309999999999</v>
      </c>
    </row>
    <row r="7283" spans="3:22" x14ac:dyDescent="0.3">
      <c r="C7283" t="s">
        <v>2351</v>
      </c>
      <c r="D7283" t="s">
        <v>2352</v>
      </c>
      <c r="E7283">
        <v>1</v>
      </c>
      <c r="F7283" t="s">
        <v>26</v>
      </c>
      <c r="G7283">
        <v>0</v>
      </c>
      <c r="H7283">
        <v>2017</v>
      </c>
      <c r="I7283">
        <v>1</v>
      </c>
      <c r="K7283" t="s">
        <v>27</v>
      </c>
      <c r="O7283">
        <v>3.9875190190000001</v>
      </c>
      <c r="P7283" t="s">
        <v>295</v>
      </c>
      <c r="Q7283">
        <v>187641</v>
      </c>
      <c r="R7283">
        <v>2493973</v>
      </c>
      <c r="U7283">
        <v>120.39372</v>
      </c>
      <c r="V7283">
        <v>22.544509999999999</v>
      </c>
    </row>
    <row r="7284" spans="3:22" x14ac:dyDescent="0.3">
      <c r="C7284" t="s">
        <v>2351</v>
      </c>
      <c r="D7284" t="s">
        <v>2352</v>
      </c>
      <c r="E7284">
        <v>2</v>
      </c>
      <c r="F7284" t="s">
        <v>26</v>
      </c>
      <c r="G7284">
        <v>0</v>
      </c>
      <c r="H7284">
        <v>2017</v>
      </c>
      <c r="I7284">
        <v>1</v>
      </c>
      <c r="K7284" t="s">
        <v>27</v>
      </c>
      <c r="O7284">
        <v>18.220337310000001</v>
      </c>
      <c r="P7284" t="s">
        <v>295</v>
      </c>
      <c r="Q7284">
        <v>187200</v>
      </c>
      <c r="R7284">
        <v>2494036</v>
      </c>
      <c r="U7284">
        <v>120.38943</v>
      </c>
      <c r="V7284">
        <v>22.545059999999999</v>
      </c>
    </row>
    <row r="7285" spans="3:22" x14ac:dyDescent="0.3">
      <c r="C7285" t="s">
        <v>2351</v>
      </c>
      <c r="D7285" t="s">
        <v>2352</v>
      </c>
      <c r="E7285">
        <v>4</v>
      </c>
      <c r="F7285" t="s">
        <v>26</v>
      </c>
      <c r="G7285">
        <v>0</v>
      </c>
      <c r="H7285">
        <v>2017</v>
      </c>
      <c r="I7285">
        <v>1</v>
      </c>
      <c r="K7285" t="s">
        <v>27</v>
      </c>
      <c r="O7285">
        <v>0</v>
      </c>
      <c r="P7285" t="s">
        <v>295</v>
      </c>
      <c r="Q7285">
        <v>186632</v>
      </c>
      <c r="R7285">
        <v>2492801</v>
      </c>
      <c r="U7285">
        <v>120.38395</v>
      </c>
      <c r="V7285">
        <v>22.53389</v>
      </c>
    </row>
    <row r="7286" spans="3:22" x14ac:dyDescent="0.3">
      <c r="C7286" t="s">
        <v>2351</v>
      </c>
      <c r="D7286" t="s">
        <v>2352</v>
      </c>
      <c r="E7286">
        <v>5</v>
      </c>
      <c r="F7286" t="s">
        <v>26</v>
      </c>
      <c r="G7286">
        <v>0</v>
      </c>
      <c r="H7286">
        <v>2017</v>
      </c>
      <c r="I7286">
        <v>1</v>
      </c>
      <c r="K7286" t="s">
        <v>27</v>
      </c>
      <c r="O7286">
        <v>10.117171320000001</v>
      </c>
      <c r="P7286" t="s">
        <v>295</v>
      </c>
      <c r="Q7286">
        <v>187418</v>
      </c>
      <c r="R7286">
        <v>2492760</v>
      </c>
      <c r="U7286">
        <v>120.3916</v>
      </c>
      <c r="V7286">
        <v>22.533550000000002</v>
      </c>
    </row>
    <row r="7287" spans="3:22" x14ac:dyDescent="0.3">
      <c r="C7287" t="s">
        <v>2351</v>
      </c>
      <c r="D7287" t="s">
        <v>2352</v>
      </c>
      <c r="E7287">
        <v>6</v>
      </c>
      <c r="F7287" t="s">
        <v>26</v>
      </c>
      <c r="G7287">
        <v>0</v>
      </c>
      <c r="H7287">
        <v>2017</v>
      </c>
      <c r="I7287">
        <v>1</v>
      </c>
      <c r="K7287" t="s">
        <v>27</v>
      </c>
      <c r="O7287">
        <v>0</v>
      </c>
      <c r="P7287" t="s">
        <v>295</v>
      </c>
      <c r="Q7287">
        <v>187227</v>
      </c>
      <c r="R7287">
        <v>2493101</v>
      </c>
      <c r="U7287">
        <v>120.38973</v>
      </c>
      <c r="V7287">
        <v>22.536619999999999</v>
      </c>
    </row>
    <row r="7288" spans="3:22" x14ac:dyDescent="0.3">
      <c r="C7288" t="s">
        <v>2351</v>
      </c>
      <c r="D7288" t="s">
        <v>2352</v>
      </c>
      <c r="E7288">
        <v>7</v>
      </c>
      <c r="F7288" t="s">
        <v>51</v>
      </c>
      <c r="G7288">
        <v>0</v>
      </c>
      <c r="H7288">
        <v>2017</v>
      </c>
      <c r="I7288">
        <v>1</v>
      </c>
      <c r="K7288" t="s">
        <v>52</v>
      </c>
      <c r="O7288">
        <v>18.86857097</v>
      </c>
      <c r="P7288" t="s">
        <v>295</v>
      </c>
      <c r="Q7288">
        <v>187528</v>
      </c>
      <c r="R7288">
        <v>2493326</v>
      </c>
      <c r="U7288">
        <v>120.39264</v>
      </c>
      <c r="V7288">
        <v>22.53866</v>
      </c>
    </row>
    <row r="7289" spans="3:22" x14ac:dyDescent="0.3">
      <c r="C7289" t="s">
        <v>2351</v>
      </c>
      <c r="D7289" t="s">
        <v>2352</v>
      </c>
      <c r="E7289">
        <v>8</v>
      </c>
      <c r="F7289" t="s">
        <v>51</v>
      </c>
      <c r="G7289">
        <v>0</v>
      </c>
      <c r="H7289">
        <v>2017</v>
      </c>
      <c r="I7289">
        <v>1</v>
      </c>
      <c r="K7289" t="s">
        <v>52</v>
      </c>
      <c r="O7289">
        <v>4.4804795989999997</v>
      </c>
      <c r="P7289" t="s">
        <v>295</v>
      </c>
      <c r="Q7289">
        <v>187695</v>
      </c>
      <c r="R7289">
        <v>2493620</v>
      </c>
      <c r="U7289">
        <v>120.39426</v>
      </c>
      <c r="V7289">
        <v>22.541319999999999</v>
      </c>
    </row>
    <row r="7290" spans="3:22" x14ac:dyDescent="0.3">
      <c r="C7290" t="s">
        <v>2351</v>
      </c>
      <c r="D7290" t="s">
        <v>2352</v>
      </c>
      <c r="E7290">
        <v>9</v>
      </c>
      <c r="F7290" t="s">
        <v>51</v>
      </c>
      <c r="G7290">
        <v>0</v>
      </c>
      <c r="H7290">
        <v>2017</v>
      </c>
      <c r="I7290">
        <v>1</v>
      </c>
      <c r="K7290" t="s">
        <v>52</v>
      </c>
      <c r="O7290">
        <v>1.5443940439999999</v>
      </c>
      <c r="P7290" t="s">
        <v>295</v>
      </c>
      <c r="Q7290">
        <v>187950</v>
      </c>
      <c r="R7290">
        <v>2493915</v>
      </c>
      <c r="U7290">
        <v>120.39672</v>
      </c>
      <c r="V7290">
        <v>22.544</v>
      </c>
    </row>
    <row r="7291" spans="3:22" x14ac:dyDescent="0.3">
      <c r="C7291" t="s">
        <v>4651</v>
      </c>
      <c r="D7291" t="s">
        <v>2354</v>
      </c>
      <c r="E7291">
        <v>10</v>
      </c>
      <c r="F7291" t="s">
        <v>51</v>
      </c>
      <c r="G7291">
        <v>0</v>
      </c>
      <c r="H7291">
        <v>2017</v>
      </c>
      <c r="I7291">
        <v>1</v>
      </c>
      <c r="K7291" t="s">
        <v>52</v>
      </c>
      <c r="O7291">
        <v>16.04508878</v>
      </c>
      <c r="P7291" t="s">
        <v>3573</v>
      </c>
      <c r="Q7291" t="s">
        <v>4652</v>
      </c>
      <c r="R7291" t="s">
        <v>4653</v>
      </c>
      <c r="U7291">
        <v>120.25573</v>
      </c>
      <c r="V7291">
        <v>23.214020000000001</v>
      </c>
    </row>
    <row r="7292" spans="3:22" x14ac:dyDescent="0.3">
      <c r="C7292" t="s">
        <v>4654</v>
      </c>
      <c r="D7292" t="s">
        <v>2358</v>
      </c>
      <c r="E7292">
        <v>6</v>
      </c>
      <c r="F7292" t="s">
        <v>26</v>
      </c>
      <c r="G7292">
        <v>0</v>
      </c>
      <c r="H7292">
        <v>2017</v>
      </c>
      <c r="I7292">
        <v>1</v>
      </c>
      <c r="K7292" t="s">
        <v>27</v>
      </c>
      <c r="O7292">
        <v>6.5289567699999997</v>
      </c>
      <c r="P7292" t="s">
        <v>3573</v>
      </c>
      <c r="Q7292" t="s">
        <v>4655</v>
      </c>
      <c r="R7292" t="s">
        <v>4656</v>
      </c>
      <c r="U7292">
        <v>120.26004</v>
      </c>
      <c r="V7292">
        <v>22.935079999999999</v>
      </c>
    </row>
    <row r="7293" spans="3:22" x14ac:dyDescent="0.3">
      <c r="C7293" t="s">
        <v>4654</v>
      </c>
      <c r="D7293" t="s">
        <v>2358</v>
      </c>
      <c r="E7293">
        <v>7</v>
      </c>
      <c r="F7293" t="s">
        <v>26</v>
      </c>
      <c r="G7293">
        <v>0</v>
      </c>
      <c r="H7293">
        <v>2017</v>
      </c>
      <c r="I7293">
        <v>1</v>
      </c>
      <c r="K7293" t="s">
        <v>27</v>
      </c>
      <c r="O7293">
        <v>0</v>
      </c>
      <c r="P7293" t="s">
        <v>3573</v>
      </c>
      <c r="Q7293" t="s">
        <v>4657</v>
      </c>
      <c r="R7293" t="s">
        <v>4658</v>
      </c>
      <c r="U7293">
        <v>120.26085</v>
      </c>
      <c r="V7293">
        <v>22.933219999999999</v>
      </c>
    </row>
    <row r="7294" spans="3:22" x14ac:dyDescent="0.3">
      <c r="C7294" t="s">
        <v>2373</v>
      </c>
      <c r="D7294" t="s">
        <v>2374</v>
      </c>
      <c r="E7294">
        <v>1</v>
      </c>
      <c r="F7294" t="s">
        <v>26</v>
      </c>
      <c r="G7294">
        <v>0</v>
      </c>
      <c r="H7294">
        <v>2017</v>
      </c>
      <c r="I7294">
        <v>1</v>
      </c>
      <c r="K7294" t="s">
        <v>27</v>
      </c>
      <c r="O7294">
        <v>0</v>
      </c>
      <c r="P7294" t="s">
        <v>3573</v>
      </c>
      <c r="Q7294" t="s">
        <v>4659</v>
      </c>
      <c r="R7294" t="s">
        <v>4660</v>
      </c>
      <c r="U7294">
        <v>120.32601</v>
      </c>
      <c r="V7294">
        <v>22.751709999999999</v>
      </c>
    </row>
    <row r="7295" spans="3:22" x14ac:dyDescent="0.3">
      <c r="C7295" t="s">
        <v>4661</v>
      </c>
      <c r="D7295" t="s">
        <v>2394</v>
      </c>
      <c r="E7295">
        <v>9</v>
      </c>
      <c r="F7295" t="s">
        <v>51</v>
      </c>
      <c r="G7295">
        <v>0</v>
      </c>
      <c r="H7295">
        <v>2017</v>
      </c>
      <c r="I7295">
        <v>1</v>
      </c>
      <c r="K7295" t="s">
        <v>52</v>
      </c>
      <c r="O7295">
        <v>6.8252712039999999</v>
      </c>
      <c r="P7295" t="s">
        <v>3573</v>
      </c>
      <c r="Q7295" t="s">
        <v>4662</v>
      </c>
      <c r="R7295" t="s">
        <v>4663</v>
      </c>
      <c r="U7295">
        <v>120.53942000000001</v>
      </c>
      <c r="V7295">
        <v>22.70552</v>
      </c>
    </row>
    <row r="7296" spans="3:22" x14ac:dyDescent="0.3">
      <c r="C7296" t="s">
        <v>4664</v>
      </c>
      <c r="D7296" t="s">
        <v>2398</v>
      </c>
      <c r="E7296">
        <v>1</v>
      </c>
      <c r="F7296" t="s">
        <v>51</v>
      </c>
      <c r="G7296">
        <v>0</v>
      </c>
      <c r="H7296">
        <v>2017</v>
      </c>
      <c r="I7296">
        <v>1</v>
      </c>
      <c r="K7296" t="s">
        <v>52</v>
      </c>
      <c r="O7296">
        <v>1.0638199450000001</v>
      </c>
      <c r="P7296" t="s">
        <v>3573</v>
      </c>
      <c r="Q7296" t="s">
        <v>4665</v>
      </c>
      <c r="R7296" t="s">
        <v>4666</v>
      </c>
      <c r="U7296">
        <v>120.38319</v>
      </c>
      <c r="V7296">
        <v>22.66038</v>
      </c>
    </row>
    <row r="7297" spans="3:22" x14ac:dyDescent="0.3">
      <c r="C7297" t="s">
        <v>4664</v>
      </c>
      <c r="D7297" t="s">
        <v>2398</v>
      </c>
      <c r="E7297">
        <v>2</v>
      </c>
      <c r="F7297" t="s">
        <v>51</v>
      </c>
      <c r="G7297">
        <v>0</v>
      </c>
      <c r="H7297">
        <v>2017</v>
      </c>
      <c r="I7297">
        <v>1</v>
      </c>
      <c r="K7297" t="s">
        <v>52</v>
      </c>
      <c r="O7297">
        <v>0</v>
      </c>
      <c r="P7297" t="s">
        <v>3573</v>
      </c>
      <c r="Q7297" t="s">
        <v>4667</v>
      </c>
      <c r="R7297" t="s">
        <v>4668</v>
      </c>
      <c r="U7297">
        <v>120.38565</v>
      </c>
      <c r="V7297">
        <v>22.661529999999999</v>
      </c>
    </row>
    <row r="7298" spans="3:22" x14ac:dyDescent="0.3">
      <c r="C7298" t="s">
        <v>4664</v>
      </c>
      <c r="D7298" t="s">
        <v>2398</v>
      </c>
      <c r="E7298">
        <v>3</v>
      </c>
      <c r="F7298" t="s">
        <v>51</v>
      </c>
      <c r="G7298">
        <v>0</v>
      </c>
      <c r="H7298">
        <v>2017</v>
      </c>
      <c r="I7298">
        <v>1</v>
      </c>
      <c r="K7298" t="s">
        <v>52</v>
      </c>
      <c r="O7298">
        <v>0</v>
      </c>
      <c r="P7298" t="s">
        <v>3573</v>
      </c>
      <c r="Q7298" t="s">
        <v>4669</v>
      </c>
      <c r="R7298" t="s">
        <v>4670</v>
      </c>
      <c r="U7298">
        <v>120.38673</v>
      </c>
      <c r="V7298">
        <v>22.66384</v>
      </c>
    </row>
    <row r="7299" spans="3:22" x14ac:dyDescent="0.3">
      <c r="C7299" t="s">
        <v>4664</v>
      </c>
      <c r="D7299" t="s">
        <v>2398</v>
      </c>
      <c r="E7299">
        <v>4</v>
      </c>
      <c r="F7299" t="s">
        <v>51</v>
      </c>
      <c r="G7299">
        <v>0</v>
      </c>
      <c r="H7299">
        <v>2017</v>
      </c>
      <c r="I7299">
        <v>1</v>
      </c>
      <c r="K7299" t="s">
        <v>52</v>
      </c>
      <c r="O7299">
        <v>0</v>
      </c>
      <c r="P7299" t="s">
        <v>3573</v>
      </c>
      <c r="Q7299" t="s">
        <v>4671</v>
      </c>
      <c r="R7299" t="s">
        <v>4672</v>
      </c>
      <c r="U7299">
        <v>120.38849999999999</v>
      </c>
      <c r="V7299">
        <v>22.665189999999999</v>
      </c>
    </row>
    <row r="7300" spans="3:22" x14ac:dyDescent="0.3">
      <c r="C7300" t="s">
        <v>4664</v>
      </c>
      <c r="D7300" t="s">
        <v>2398</v>
      </c>
      <c r="E7300">
        <v>5</v>
      </c>
      <c r="F7300" t="s">
        <v>51</v>
      </c>
      <c r="G7300">
        <v>0</v>
      </c>
      <c r="H7300">
        <v>2017</v>
      </c>
      <c r="I7300">
        <v>1</v>
      </c>
      <c r="K7300" t="s">
        <v>52</v>
      </c>
      <c r="O7300">
        <v>0</v>
      </c>
      <c r="P7300" t="s">
        <v>3573</v>
      </c>
      <c r="Q7300" t="s">
        <v>4673</v>
      </c>
      <c r="R7300" t="s">
        <v>4674</v>
      </c>
      <c r="U7300">
        <v>120.38898</v>
      </c>
      <c r="V7300">
        <v>22.667660000000001</v>
      </c>
    </row>
    <row r="7301" spans="3:22" x14ac:dyDescent="0.3">
      <c r="C7301" t="s">
        <v>4664</v>
      </c>
      <c r="D7301" t="s">
        <v>2398</v>
      </c>
      <c r="E7301">
        <v>6</v>
      </c>
      <c r="F7301" t="s">
        <v>51</v>
      </c>
      <c r="G7301">
        <v>0</v>
      </c>
      <c r="H7301">
        <v>2017</v>
      </c>
      <c r="I7301">
        <v>1</v>
      </c>
      <c r="K7301" t="s">
        <v>52</v>
      </c>
      <c r="O7301">
        <v>0</v>
      </c>
      <c r="P7301" t="s">
        <v>3573</v>
      </c>
      <c r="Q7301" t="s">
        <v>4675</v>
      </c>
      <c r="R7301" t="s">
        <v>4676</v>
      </c>
      <c r="U7301">
        <v>120.38795</v>
      </c>
      <c r="V7301">
        <v>22.6694</v>
      </c>
    </row>
    <row r="7302" spans="3:22" x14ac:dyDescent="0.3">
      <c r="C7302" t="s">
        <v>4664</v>
      </c>
      <c r="D7302" t="s">
        <v>2398</v>
      </c>
      <c r="E7302">
        <v>7</v>
      </c>
      <c r="F7302" t="s">
        <v>51</v>
      </c>
      <c r="G7302">
        <v>0</v>
      </c>
      <c r="H7302">
        <v>2017</v>
      </c>
      <c r="I7302">
        <v>1</v>
      </c>
      <c r="K7302" t="s">
        <v>52</v>
      </c>
      <c r="O7302">
        <v>0</v>
      </c>
      <c r="P7302" t="s">
        <v>3573</v>
      </c>
      <c r="Q7302" t="s">
        <v>4677</v>
      </c>
      <c r="R7302" t="s">
        <v>4678</v>
      </c>
      <c r="U7302">
        <v>120.38741</v>
      </c>
      <c r="V7302">
        <v>22.67117</v>
      </c>
    </row>
    <row r="7303" spans="3:22" x14ac:dyDescent="0.3">
      <c r="C7303" t="s">
        <v>2413</v>
      </c>
      <c r="D7303" t="s">
        <v>2414</v>
      </c>
      <c r="E7303">
        <v>6</v>
      </c>
      <c r="F7303" t="s">
        <v>26</v>
      </c>
      <c r="G7303">
        <v>0</v>
      </c>
      <c r="H7303">
        <v>2017</v>
      </c>
      <c r="I7303">
        <v>1</v>
      </c>
      <c r="K7303" t="s">
        <v>27</v>
      </c>
      <c r="O7303">
        <v>7.4483960570000001</v>
      </c>
      <c r="P7303" t="s">
        <v>3573</v>
      </c>
      <c r="Q7303" t="s">
        <v>4679</v>
      </c>
      <c r="R7303" t="s">
        <v>4680</v>
      </c>
      <c r="U7303">
        <v>120.34815999999999</v>
      </c>
      <c r="V7303">
        <v>22.646650000000001</v>
      </c>
    </row>
    <row r="7304" spans="3:22" x14ac:dyDescent="0.3">
      <c r="C7304" t="s">
        <v>2451</v>
      </c>
      <c r="D7304" t="s">
        <v>2452</v>
      </c>
      <c r="E7304">
        <v>2</v>
      </c>
      <c r="F7304" t="s">
        <v>26</v>
      </c>
      <c r="G7304">
        <v>0</v>
      </c>
      <c r="H7304">
        <v>2017</v>
      </c>
      <c r="I7304">
        <v>1</v>
      </c>
      <c r="K7304" t="s">
        <v>27</v>
      </c>
      <c r="O7304">
        <v>3.1111567459999998</v>
      </c>
      <c r="P7304" t="s">
        <v>3573</v>
      </c>
      <c r="Q7304" t="s">
        <v>4681</v>
      </c>
      <c r="R7304" t="s">
        <v>4682</v>
      </c>
      <c r="U7304">
        <v>120.45806</v>
      </c>
      <c r="V7304">
        <v>22.835730000000002</v>
      </c>
    </row>
    <row r="7305" spans="3:22" x14ac:dyDescent="0.3">
      <c r="C7305" t="s">
        <v>2451</v>
      </c>
      <c r="D7305" t="s">
        <v>2452</v>
      </c>
      <c r="E7305">
        <v>3</v>
      </c>
      <c r="F7305" t="s">
        <v>51</v>
      </c>
      <c r="G7305">
        <v>0</v>
      </c>
      <c r="H7305">
        <v>2017</v>
      </c>
      <c r="I7305">
        <v>1</v>
      </c>
      <c r="K7305" t="s">
        <v>52</v>
      </c>
      <c r="O7305">
        <v>1.2511685100000001</v>
      </c>
      <c r="P7305" t="s">
        <v>3573</v>
      </c>
      <c r="Q7305" t="s">
        <v>4683</v>
      </c>
      <c r="R7305" t="s">
        <v>4684</v>
      </c>
      <c r="U7305">
        <v>120.45525000000001</v>
      </c>
      <c r="V7305">
        <v>22.834399999999999</v>
      </c>
    </row>
    <row r="7306" spans="3:22" x14ac:dyDescent="0.3">
      <c r="C7306" t="s">
        <v>2451</v>
      </c>
      <c r="D7306" t="s">
        <v>2452</v>
      </c>
      <c r="E7306">
        <v>4</v>
      </c>
      <c r="F7306" t="s">
        <v>26</v>
      </c>
      <c r="G7306">
        <v>0</v>
      </c>
      <c r="H7306">
        <v>2017</v>
      </c>
      <c r="I7306">
        <v>1</v>
      </c>
      <c r="K7306" t="s">
        <v>27</v>
      </c>
      <c r="O7306">
        <v>0</v>
      </c>
      <c r="P7306" t="s">
        <v>3573</v>
      </c>
      <c r="Q7306" t="s">
        <v>4685</v>
      </c>
      <c r="R7306" t="s">
        <v>4686</v>
      </c>
      <c r="U7306">
        <v>120.45215</v>
      </c>
      <c r="V7306">
        <v>22.833490000000001</v>
      </c>
    </row>
    <row r="7307" spans="3:22" x14ac:dyDescent="0.3">
      <c r="C7307" t="s">
        <v>2451</v>
      </c>
      <c r="D7307" t="s">
        <v>2452</v>
      </c>
      <c r="E7307">
        <v>5</v>
      </c>
      <c r="F7307" t="s">
        <v>26</v>
      </c>
      <c r="G7307">
        <v>0</v>
      </c>
      <c r="H7307">
        <v>2017</v>
      </c>
      <c r="I7307">
        <v>1</v>
      </c>
      <c r="K7307" t="s">
        <v>27</v>
      </c>
      <c r="O7307">
        <v>0</v>
      </c>
      <c r="P7307" t="s">
        <v>3573</v>
      </c>
      <c r="Q7307" t="s">
        <v>4687</v>
      </c>
      <c r="R7307" t="s">
        <v>4688</v>
      </c>
      <c r="U7307">
        <v>120.45083</v>
      </c>
      <c r="V7307">
        <v>22.83175</v>
      </c>
    </row>
    <row r="7308" spans="3:22" x14ac:dyDescent="0.3">
      <c r="C7308" t="s">
        <v>2451</v>
      </c>
      <c r="D7308" t="s">
        <v>2452</v>
      </c>
      <c r="E7308">
        <v>6</v>
      </c>
      <c r="F7308" t="s">
        <v>26</v>
      </c>
      <c r="G7308">
        <v>0</v>
      </c>
      <c r="H7308">
        <v>2017</v>
      </c>
      <c r="I7308">
        <v>1</v>
      </c>
      <c r="K7308" t="s">
        <v>27</v>
      </c>
      <c r="O7308">
        <v>0.47009092299999999</v>
      </c>
      <c r="P7308" t="s">
        <v>3573</v>
      </c>
      <c r="Q7308" t="s">
        <v>4689</v>
      </c>
      <c r="R7308" t="s">
        <v>4690</v>
      </c>
      <c r="U7308">
        <v>120.4491</v>
      </c>
      <c r="V7308">
        <v>22.829249999999998</v>
      </c>
    </row>
    <row r="7309" spans="3:22" x14ac:dyDescent="0.3">
      <c r="C7309" t="s">
        <v>2451</v>
      </c>
      <c r="D7309" t="s">
        <v>2452</v>
      </c>
      <c r="E7309">
        <v>7</v>
      </c>
      <c r="F7309" t="s">
        <v>26</v>
      </c>
      <c r="G7309">
        <v>0</v>
      </c>
      <c r="H7309">
        <v>2017</v>
      </c>
      <c r="I7309">
        <v>1</v>
      </c>
      <c r="K7309" t="s">
        <v>27</v>
      </c>
      <c r="O7309">
        <v>0</v>
      </c>
      <c r="P7309" t="s">
        <v>3573</v>
      </c>
      <c r="Q7309" t="s">
        <v>4691</v>
      </c>
      <c r="R7309" t="s">
        <v>4692</v>
      </c>
      <c r="U7309">
        <v>120.44783</v>
      </c>
      <c r="V7309">
        <v>22.824950000000001</v>
      </c>
    </row>
    <row r="7310" spans="3:22" x14ac:dyDescent="0.3">
      <c r="C7310" t="s">
        <v>2451</v>
      </c>
      <c r="D7310" t="s">
        <v>2452</v>
      </c>
      <c r="E7310">
        <v>8</v>
      </c>
      <c r="F7310" t="s">
        <v>26</v>
      </c>
      <c r="G7310">
        <v>0</v>
      </c>
      <c r="H7310">
        <v>2017</v>
      </c>
      <c r="I7310">
        <v>1</v>
      </c>
      <c r="K7310" t="s">
        <v>27</v>
      </c>
      <c r="O7310">
        <v>2.49962653</v>
      </c>
      <c r="P7310" t="s">
        <v>3573</v>
      </c>
      <c r="Q7310" t="s">
        <v>4693</v>
      </c>
      <c r="R7310" t="s">
        <v>4694</v>
      </c>
      <c r="U7310">
        <v>120.45039</v>
      </c>
      <c r="V7310">
        <v>22.82395</v>
      </c>
    </row>
    <row r="7311" spans="3:22" x14ac:dyDescent="0.3">
      <c r="C7311" t="s">
        <v>2451</v>
      </c>
      <c r="D7311" t="s">
        <v>2452</v>
      </c>
      <c r="E7311">
        <v>9</v>
      </c>
      <c r="F7311" t="s">
        <v>26</v>
      </c>
      <c r="G7311">
        <v>0</v>
      </c>
      <c r="H7311">
        <v>2017</v>
      </c>
      <c r="I7311">
        <v>1</v>
      </c>
      <c r="K7311" t="s">
        <v>27</v>
      </c>
      <c r="O7311">
        <v>0</v>
      </c>
      <c r="P7311" t="s">
        <v>3573</v>
      </c>
      <c r="Q7311" t="s">
        <v>4695</v>
      </c>
      <c r="R7311" t="s">
        <v>4696</v>
      </c>
      <c r="U7311">
        <v>120.45429</v>
      </c>
      <c r="V7311">
        <v>22.825240000000001</v>
      </c>
    </row>
    <row r="7312" spans="3:22" x14ac:dyDescent="0.3">
      <c r="C7312" t="s">
        <v>2451</v>
      </c>
      <c r="D7312" t="s">
        <v>2452</v>
      </c>
      <c r="E7312">
        <v>10</v>
      </c>
      <c r="F7312" t="s">
        <v>26</v>
      </c>
      <c r="G7312">
        <v>0</v>
      </c>
      <c r="H7312">
        <v>2017</v>
      </c>
      <c r="I7312">
        <v>1</v>
      </c>
      <c r="K7312" t="s">
        <v>27</v>
      </c>
      <c r="O7312">
        <v>1.6861001099999999</v>
      </c>
      <c r="P7312" t="s">
        <v>3573</v>
      </c>
      <c r="Q7312" t="s">
        <v>4697</v>
      </c>
      <c r="R7312" t="s">
        <v>4698</v>
      </c>
      <c r="U7312">
        <v>120.45808</v>
      </c>
      <c r="V7312">
        <v>22.823090000000001</v>
      </c>
    </row>
    <row r="7313" spans="3:22" x14ac:dyDescent="0.3">
      <c r="C7313" t="s">
        <v>2471</v>
      </c>
      <c r="D7313" t="s">
        <v>2472</v>
      </c>
      <c r="E7313">
        <v>4</v>
      </c>
      <c r="F7313" t="s">
        <v>26</v>
      </c>
      <c r="G7313">
        <v>0</v>
      </c>
      <c r="H7313">
        <v>2017</v>
      </c>
      <c r="I7313">
        <v>1</v>
      </c>
      <c r="K7313" t="s">
        <v>27</v>
      </c>
      <c r="O7313">
        <v>0</v>
      </c>
      <c r="P7313" t="s">
        <v>3573</v>
      </c>
      <c r="Q7313" t="s">
        <v>4699</v>
      </c>
      <c r="R7313" t="s">
        <v>4700</v>
      </c>
      <c r="U7313">
        <v>120.15823</v>
      </c>
      <c r="V7313">
        <v>22.978020000000001</v>
      </c>
    </row>
    <row r="7314" spans="3:22" x14ac:dyDescent="0.3">
      <c r="C7314" t="s">
        <v>2471</v>
      </c>
      <c r="D7314" t="s">
        <v>2472</v>
      </c>
      <c r="E7314">
        <v>5</v>
      </c>
      <c r="F7314" t="s">
        <v>26</v>
      </c>
      <c r="G7314">
        <v>0</v>
      </c>
      <c r="H7314">
        <v>2017</v>
      </c>
      <c r="I7314">
        <v>1</v>
      </c>
      <c r="K7314" t="s">
        <v>27</v>
      </c>
      <c r="O7314">
        <v>11.034838089999999</v>
      </c>
      <c r="P7314" t="s">
        <v>3573</v>
      </c>
      <c r="Q7314" t="s">
        <v>4701</v>
      </c>
      <c r="R7314" t="s">
        <v>4702</v>
      </c>
      <c r="U7314">
        <v>120.15669</v>
      </c>
      <c r="V7314">
        <v>22.97992</v>
      </c>
    </row>
    <row r="7315" spans="3:22" x14ac:dyDescent="0.3">
      <c r="C7315" t="s">
        <v>2471</v>
      </c>
      <c r="D7315" t="s">
        <v>2472</v>
      </c>
      <c r="E7315">
        <v>6</v>
      </c>
      <c r="F7315" t="s">
        <v>26</v>
      </c>
      <c r="G7315">
        <v>0</v>
      </c>
      <c r="H7315">
        <v>2017</v>
      </c>
      <c r="I7315">
        <v>1</v>
      </c>
      <c r="K7315" t="s">
        <v>27</v>
      </c>
      <c r="O7315">
        <v>1.761605694</v>
      </c>
      <c r="P7315" t="s">
        <v>3573</v>
      </c>
      <c r="Q7315" t="s">
        <v>4703</v>
      </c>
      <c r="R7315" t="s">
        <v>4704</v>
      </c>
      <c r="U7315">
        <v>120.15711</v>
      </c>
      <c r="V7315">
        <v>22.982009999999999</v>
      </c>
    </row>
    <row r="7316" spans="3:22" x14ac:dyDescent="0.3">
      <c r="C7316" t="s">
        <v>2471</v>
      </c>
      <c r="D7316" t="s">
        <v>2472</v>
      </c>
      <c r="E7316">
        <v>7</v>
      </c>
      <c r="F7316" t="s">
        <v>26</v>
      </c>
      <c r="G7316">
        <v>0</v>
      </c>
      <c r="H7316">
        <v>2017</v>
      </c>
      <c r="I7316">
        <v>1</v>
      </c>
      <c r="K7316" t="s">
        <v>27</v>
      </c>
      <c r="O7316">
        <v>0</v>
      </c>
      <c r="P7316" t="s">
        <v>3573</v>
      </c>
      <c r="Q7316" t="s">
        <v>4705</v>
      </c>
      <c r="R7316" t="s">
        <v>4706</v>
      </c>
      <c r="U7316">
        <v>120.15479999999999</v>
      </c>
      <c r="V7316">
        <v>22.982679999999998</v>
      </c>
    </row>
    <row r="7317" spans="3:22" x14ac:dyDescent="0.3">
      <c r="C7317" t="s">
        <v>2471</v>
      </c>
      <c r="D7317" t="s">
        <v>2472</v>
      </c>
      <c r="E7317">
        <v>8</v>
      </c>
      <c r="F7317" t="s">
        <v>26</v>
      </c>
      <c r="G7317">
        <v>0</v>
      </c>
      <c r="H7317">
        <v>2017</v>
      </c>
      <c r="I7317">
        <v>1</v>
      </c>
      <c r="K7317" t="s">
        <v>27</v>
      </c>
      <c r="O7317">
        <v>0</v>
      </c>
      <c r="P7317" t="s">
        <v>3573</v>
      </c>
      <c r="Q7317" t="s">
        <v>4707</v>
      </c>
      <c r="R7317" t="s">
        <v>4708</v>
      </c>
      <c r="U7317">
        <v>120.15347</v>
      </c>
      <c r="V7317">
        <v>22.984719999999999</v>
      </c>
    </row>
    <row r="7318" spans="3:22" x14ac:dyDescent="0.3">
      <c r="C7318" t="s">
        <v>2471</v>
      </c>
      <c r="D7318" t="s">
        <v>2472</v>
      </c>
      <c r="E7318">
        <v>9</v>
      </c>
      <c r="F7318" t="s">
        <v>26</v>
      </c>
      <c r="G7318">
        <v>0</v>
      </c>
      <c r="H7318">
        <v>2017</v>
      </c>
      <c r="I7318">
        <v>1</v>
      </c>
      <c r="K7318" t="s">
        <v>27</v>
      </c>
      <c r="O7318">
        <v>0.528655447</v>
      </c>
      <c r="P7318" t="s">
        <v>3573</v>
      </c>
      <c r="Q7318" t="s">
        <v>4709</v>
      </c>
      <c r="R7318" t="s">
        <v>4710</v>
      </c>
      <c r="U7318">
        <v>120.15129</v>
      </c>
      <c r="V7318">
        <v>22.987300000000001</v>
      </c>
    </row>
    <row r="7319" spans="3:22" x14ac:dyDescent="0.3">
      <c r="C7319" t="s">
        <v>2485</v>
      </c>
      <c r="D7319" t="s">
        <v>2486</v>
      </c>
      <c r="E7319">
        <v>8</v>
      </c>
      <c r="F7319" t="s">
        <v>26</v>
      </c>
      <c r="G7319">
        <v>0</v>
      </c>
      <c r="H7319">
        <v>2017</v>
      </c>
      <c r="I7319">
        <v>1</v>
      </c>
      <c r="K7319" t="s">
        <v>27</v>
      </c>
      <c r="O7319">
        <v>0</v>
      </c>
      <c r="P7319" t="s">
        <v>3573</v>
      </c>
      <c r="Q7319" t="s">
        <v>4711</v>
      </c>
      <c r="R7319" t="s">
        <v>4712</v>
      </c>
      <c r="U7319">
        <v>120.45816000000001</v>
      </c>
      <c r="V7319">
        <v>23.442830000000001</v>
      </c>
    </row>
    <row r="7320" spans="3:22" x14ac:dyDescent="0.3">
      <c r="C7320" t="s">
        <v>2489</v>
      </c>
      <c r="D7320" t="s">
        <v>2490</v>
      </c>
      <c r="E7320">
        <v>4</v>
      </c>
      <c r="F7320" t="s">
        <v>51</v>
      </c>
      <c r="G7320">
        <v>0</v>
      </c>
      <c r="H7320">
        <v>2017</v>
      </c>
      <c r="I7320">
        <v>1</v>
      </c>
      <c r="K7320" t="s">
        <v>52</v>
      </c>
      <c r="O7320">
        <v>0</v>
      </c>
      <c r="P7320" t="s">
        <v>3573</v>
      </c>
      <c r="Q7320" t="s">
        <v>4713</v>
      </c>
      <c r="R7320" t="s">
        <v>4714</v>
      </c>
      <c r="U7320">
        <v>120.47007000000001</v>
      </c>
      <c r="V7320">
        <v>23.389030000000002</v>
      </c>
    </row>
    <row r="7321" spans="3:22" x14ac:dyDescent="0.3">
      <c r="C7321" t="s">
        <v>2489</v>
      </c>
      <c r="D7321" t="s">
        <v>2490</v>
      </c>
      <c r="E7321">
        <v>5</v>
      </c>
      <c r="F7321" t="s">
        <v>26</v>
      </c>
      <c r="G7321">
        <v>0</v>
      </c>
      <c r="H7321">
        <v>2017</v>
      </c>
      <c r="I7321">
        <v>1</v>
      </c>
      <c r="K7321" t="s">
        <v>27</v>
      </c>
      <c r="O7321">
        <v>1.2446865060000001</v>
      </c>
      <c r="P7321" t="s">
        <v>3573</v>
      </c>
      <c r="Q7321" t="s">
        <v>4715</v>
      </c>
      <c r="R7321" t="s">
        <v>4716</v>
      </c>
      <c r="U7321">
        <v>120.46878</v>
      </c>
      <c r="V7321">
        <v>23.391590000000001</v>
      </c>
    </row>
    <row r="7322" spans="3:22" x14ac:dyDescent="0.3">
      <c r="C7322" t="s">
        <v>2495</v>
      </c>
      <c r="D7322" t="s">
        <v>2496</v>
      </c>
      <c r="E7322">
        <v>6</v>
      </c>
      <c r="F7322" t="s">
        <v>26</v>
      </c>
      <c r="G7322">
        <v>0</v>
      </c>
      <c r="H7322">
        <v>2017</v>
      </c>
      <c r="I7322">
        <v>1</v>
      </c>
      <c r="K7322" t="s">
        <v>27</v>
      </c>
      <c r="O7322">
        <v>17.72340977</v>
      </c>
      <c r="P7322" t="s">
        <v>3573</v>
      </c>
      <c r="Q7322" t="s">
        <v>4717</v>
      </c>
      <c r="R7322" t="s">
        <v>4718</v>
      </c>
      <c r="U7322">
        <v>120.45574000000001</v>
      </c>
      <c r="V7322">
        <v>23.287949999999999</v>
      </c>
    </row>
    <row r="7323" spans="3:22" x14ac:dyDescent="0.3">
      <c r="C7323" t="s">
        <v>2495</v>
      </c>
      <c r="D7323" t="s">
        <v>2496</v>
      </c>
      <c r="E7323">
        <v>7</v>
      </c>
      <c r="F7323" t="s">
        <v>26</v>
      </c>
      <c r="G7323">
        <v>0</v>
      </c>
      <c r="H7323">
        <v>2017</v>
      </c>
      <c r="I7323">
        <v>1</v>
      </c>
      <c r="K7323" t="s">
        <v>27</v>
      </c>
      <c r="O7323">
        <v>5.6175096470000003</v>
      </c>
      <c r="P7323" t="s">
        <v>3573</v>
      </c>
      <c r="Q7323" t="s">
        <v>4719</v>
      </c>
      <c r="R7323" t="s">
        <v>4720</v>
      </c>
      <c r="U7323">
        <v>120.45347</v>
      </c>
      <c r="V7323">
        <v>23.289180000000002</v>
      </c>
    </row>
    <row r="7324" spans="3:22" x14ac:dyDescent="0.3">
      <c r="C7324" t="s">
        <v>2495</v>
      </c>
      <c r="D7324" t="s">
        <v>2496</v>
      </c>
      <c r="E7324">
        <v>8</v>
      </c>
      <c r="F7324" t="s">
        <v>51</v>
      </c>
      <c r="G7324">
        <v>0</v>
      </c>
      <c r="H7324">
        <v>2017</v>
      </c>
      <c r="I7324">
        <v>1</v>
      </c>
      <c r="K7324" t="s">
        <v>52</v>
      </c>
      <c r="O7324">
        <v>0</v>
      </c>
      <c r="P7324" t="s">
        <v>3573</v>
      </c>
      <c r="Q7324" t="s">
        <v>4721</v>
      </c>
      <c r="R7324" t="s">
        <v>4722</v>
      </c>
      <c r="U7324">
        <v>120.45121</v>
      </c>
      <c r="V7324">
        <v>23.289760000000001</v>
      </c>
    </row>
    <row r="7325" spans="3:22" x14ac:dyDescent="0.3">
      <c r="C7325" t="s">
        <v>2495</v>
      </c>
      <c r="D7325" t="s">
        <v>2496</v>
      </c>
      <c r="E7325">
        <v>10</v>
      </c>
      <c r="F7325" t="s">
        <v>51</v>
      </c>
      <c r="G7325">
        <v>0</v>
      </c>
      <c r="H7325">
        <v>2017</v>
      </c>
      <c r="I7325">
        <v>1</v>
      </c>
      <c r="K7325" t="s">
        <v>52</v>
      </c>
      <c r="O7325">
        <v>2.6476083049999999</v>
      </c>
      <c r="P7325" t="s">
        <v>3573</v>
      </c>
      <c r="Q7325" t="s">
        <v>4723</v>
      </c>
      <c r="R7325" t="s">
        <v>4724</v>
      </c>
      <c r="U7325">
        <v>120.45225000000001</v>
      </c>
      <c r="V7325">
        <v>23.28453</v>
      </c>
    </row>
    <row r="7326" spans="3:22" x14ac:dyDescent="0.3">
      <c r="C7326" t="s">
        <v>2505</v>
      </c>
      <c r="D7326" t="s">
        <v>2506</v>
      </c>
      <c r="E7326">
        <v>7</v>
      </c>
      <c r="F7326" t="s">
        <v>26</v>
      </c>
      <c r="G7326">
        <v>0</v>
      </c>
      <c r="H7326">
        <v>2017</v>
      </c>
      <c r="I7326">
        <v>1</v>
      </c>
      <c r="K7326" t="s">
        <v>27</v>
      </c>
      <c r="O7326">
        <v>0.15059238799999999</v>
      </c>
      <c r="P7326" t="s">
        <v>3573</v>
      </c>
      <c r="Q7326" t="s">
        <v>4725</v>
      </c>
      <c r="R7326" t="s">
        <v>4726</v>
      </c>
      <c r="U7326">
        <v>120.34650999999999</v>
      </c>
      <c r="V7326">
        <v>23.261659999999999</v>
      </c>
    </row>
    <row r="7327" spans="3:22" x14ac:dyDescent="0.3">
      <c r="C7327" t="s">
        <v>2551</v>
      </c>
      <c r="D7327" t="s">
        <v>2552</v>
      </c>
      <c r="E7327">
        <v>1</v>
      </c>
      <c r="F7327" t="s">
        <v>26</v>
      </c>
      <c r="G7327">
        <v>0</v>
      </c>
      <c r="H7327">
        <v>2017</v>
      </c>
      <c r="I7327">
        <v>1</v>
      </c>
      <c r="K7327" t="s">
        <v>80</v>
      </c>
      <c r="O7327">
        <v>0</v>
      </c>
      <c r="P7327" t="s">
        <v>493</v>
      </c>
      <c r="Q7327">
        <v>197885</v>
      </c>
      <c r="R7327">
        <v>2573636</v>
      </c>
      <c r="U7327">
        <v>120.49874</v>
      </c>
      <c r="V7327">
        <v>23.262419999999999</v>
      </c>
    </row>
    <row r="7328" spans="3:22" x14ac:dyDescent="0.3">
      <c r="C7328" t="s">
        <v>2551</v>
      </c>
      <c r="D7328" t="s">
        <v>2552</v>
      </c>
      <c r="E7328">
        <v>2</v>
      </c>
      <c r="F7328" t="s">
        <v>26</v>
      </c>
      <c r="G7328">
        <v>0</v>
      </c>
      <c r="H7328">
        <v>2017</v>
      </c>
      <c r="I7328">
        <v>1</v>
      </c>
      <c r="K7328" t="s">
        <v>80</v>
      </c>
      <c r="O7328">
        <v>0</v>
      </c>
      <c r="P7328" t="s">
        <v>493</v>
      </c>
      <c r="Q7328">
        <v>197967</v>
      </c>
      <c r="R7328">
        <v>2573440</v>
      </c>
      <c r="U7328">
        <v>120.49955</v>
      </c>
      <c r="V7328">
        <v>23.260649999999998</v>
      </c>
    </row>
    <row r="7329" spans="3:22" x14ac:dyDescent="0.3">
      <c r="C7329" t="s">
        <v>2551</v>
      </c>
      <c r="D7329" t="s">
        <v>2552</v>
      </c>
      <c r="E7329">
        <v>3</v>
      </c>
      <c r="F7329" t="s">
        <v>26</v>
      </c>
      <c r="G7329">
        <v>0</v>
      </c>
      <c r="H7329">
        <v>2017</v>
      </c>
      <c r="I7329">
        <v>1</v>
      </c>
      <c r="K7329" t="s">
        <v>80</v>
      </c>
      <c r="O7329">
        <v>0</v>
      </c>
      <c r="P7329" t="s">
        <v>493</v>
      </c>
      <c r="Q7329">
        <v>198084</v>
      </c>
      <c r="R7329">
        <v>2573305</v>
      </c>
      <c r="U7329">
        <v>120.50069999999999</v>
      </c>
      <c r="V7329">
        <v>23.259440000000001</v>
      </c>
    </row>
    <row r="7330" spans="3:22" x14ac:dyDescent="0.3">
      <c r="C7330" t="s">
        <v>2551</v>
      </c>
      <c r="D7330" t="s">
        <v>2552</v>
      </c>
      <c r="E7330">
        <v>4</v>
      </c>
      <c r="F7330" t="s">
        <v>26</v>
      </c>
      <c r="G7330">
        <v>0</v>
      </c>
      <c r="H7330">
        <v>2017</v>
      </c>
      <c r="I7330">
        <v>1</v>
      </c>
      <c r="K7330" t="s">
        <v>27</v>
      </c>
      <c r="O7330">
        <v>14.115431109999999</v>
      </c>
      <c r="P7330" t="s">
        <v>493</v>
      </c>
      <c r="Q7330">
        <v>198013</v>
      </c>
      <c r="R7330">
        <v>2573130</v>
      </c>
      <c r="U7330">
        <v>120.50001</v>
      </c>
      <c r="V7330">
        <v>23.257850000000001</v>
      </c>
    </row>
    <row r="7331" spans="3:22" x14ac:dyDescent="0.3">
      <c r="C7331" t="s">
        <v>2551</v>
      </c>
      <c r="D7331" t="s">
        <v>2552</v>
      </c>
      <c r="E7331">
        <v>5</v>
      </c>
      <c r="F7331" t="s">
        <v>26</v>
      </c>
      <c r="G7331">
        <v>0</v>
      </c>
      <c r="H7331">
        <v>2017</v>
      </c>
      <c r="I7331">
        <v>1</v>
      </c>
      <c r="K7331" t="s">
        <v>80</v>
      </c>
      <c r="O7331">
        <v>0</v>
      </c>
      <c r="P7331" t="s">
        <v>493</v>
      </c>
      <c r="Q7331">
        <v>198256</v>
      </c>
      <c r="R7331">
        <v>2573445</v>
      </c>
      <c r="U7331">
        <v>120.50237</v>
      </c>
      <c r="V7331">
        <v>23.2607</v>
      </c>
    </row>
    <row r="7332" spans="3:22" x14ac:dyDescent="0.3">
      <c r="C7332" t="s">
        <v>2551</v>
      </c>
      <c r="D7332" t="s">
        <v>2552</v>
      </c>
      <c r="E7332">
        <v>6</v>
      </c>
      <c r="F7332" t="s">
        <v>26</v>
      </c>
      <c r="G7332">
        <v>0</v>
      </c>
      <c r="H7332">
        <v>2017</v>
      </c>
      <c r="I7332">
        <v>1</v>
      </c>
      <c r="K7332" t="s">
        <v>80</v>
      </c>
      <c r="O7332">
        <v>0</v>
      </c>
      <c r="P7332" t="s">
        <v>493</v>
      </c>
      <c r="Q7332">
        <v>198460</v>
      </c>
      <c r="R7332">
        <v>2573446</v>
      </c>
      <c r="U7332">
        <v>120.50436999999999</v>
      </c>
      <c r="V7332">
        <v>23.260719999999999</v>
      </c>
    </row>
    <row r="7333" spans="3:22" x14ac:dyDescent="0.3">
      <c r="C7333" t="s">
        <v>2551</v>
      </c>
      <c r="D7333" t="s">
        <v>2552</v>
      </c>
      <c r="E7333">
        <v>8</v>
      </c>
      <c r="F7333" t="s">
        <v>26</v>
      </c>
      <c r="G7333">
        <v>1</v>
      </c>
      <c r="H7333">
        <v>2017</v>
      </c>
      <c r="I7333">
        <v>1</v>
      </c>
      <c r="K7333" t="s">
        <v>80</v>
      </c>
      <c r="O7333">
        <v>4.360321549</v>
      </c>
      <c r="P7333" t="s">
        <v>493</v>
      </c>
      <c r="Q7333">
        <v>198847</v>
      </c>
      <c r="R7333">
        <v>2573761</v>
      </c>
      <c r="U7333">
        <v>120.50814</v>
      </c>
      <c r="V7333">
        <v>23.263580000000001</v>
      </c>
    </row>
    <row r="7334" spans="3:22" x14ac:dyDescent="0.3">
      <c r="C7334" t="s">
        <v>2577</v>
      </c>
      <c r="D7334" t="s">
        <v>2578</v>
      </c>
      <c r="E7334">
        <v>1</v>
      </c>
      <c r="F7334" t="s">
        <v>26</v>
      </c>
      <c r="G7334">
        <v>0</v>
      </c>
      <c r="H7334">
        <v>2017</v>
      </c>
      <c r="I7334">
        <v>1</v>
      </c>
      <c r="K7334" t="s">
        <v>27</v>
      </c>
      <c r="O7334">
        <v>5.4757781909999999</v>
      </c>
      <c r="P7334" t="s">
        <v>3573</v>
      </c>
      <c r="Q7334" t="s">
        <v>4727</v>
      </c>
      <c r="R7334" t="s">
        <v>4728</v>
      </c>
      <c r="U7334">
        <v>120.48923000000001</v>
      </c>
      <c r="V7334">
        <v>23.474930000000001</v>
      </c>
    </row>
    <row r="7335" spans="3:22" x14ac:dyDescent="0.3">
      <c r="C7335" t="s">
        <v>2577</v>
      </c>
      <c r="D7335" t="s">
        <v>2578</v>
      </c>
      <c r="E7335">
        <v>2</v>
      </c>
      <c r="F7335" t="s">
        <v>26</v>
      </c>
      <c r="G7335">
        <v>0</v>
      </c>
      <c r="H7335">
        <v>2017</v>
      </c>
      <c r="I7335">
        <v>1</v>
      </c>
      <c r="K7335" t="s">
        <v>27</v>
      </c>
      <c r="O7335">
        <v>0</v>
      </c>
      <c r="P7335" t="s">
        <v>3573</v>
      </c>
      <c r="Q7335" t="s">
        <v>4729</v>
      </c>
      <c r="R7335" t="s">
        <v>4730</v>
      </c>
      <c r="U7335">
        <v>120.49133999999999</v>
      </c>
      <c r="V7335">
        <v>23.474879999999999</v>
      </c>
    </row>
    <row r="7336" spans="3:22" x14ac:dyDescent="0.3">
      <c r="C7336" t="s">
        <v>2577</v>
      </c>
      <c r="D7336" t="s">
        <v>2578</v>
      </c>
      <c r="E7336">
        <v>3</v>
      </c>
      <c r="F7336" t="s">
        <v>26</v>
      </c>
      <c r="G7336">
        <v>0</v>
      </c>
      <c r="H7336">
        <v>2017</v>
      </c>
      <c r="I7336">
        <v>1</v>
      </c>
      <c r="K7336" t="s">
        <v>80</v>
      </c>
      <c r="O7336">
        <v>0</v>
      </c>
      <c r="P7336" t="s">
        <v>3573</v>
      </c>
      <c r="Q7336" t="s">
        <v>4731</v>
      </c>
      <c r="R7336" t="s">
        <v>4732</v>
      </c>
      <c r="U7336">
        <v>120.49328</v>
      </c>
      <c r="V7336">
        <v>23.474229999999999</v>
      </c>
    </row>
    <row r="7337" spans="3:22" x14ac:dyDescent="0.3">
      <c r="C7337" t="s">
        <v>2577</v>
      </c>
      <c r="D7337" t="s">
        <v>2578</v>
      </c>
      <c r="E7337">
        <v>4</v>
      </c>
      <c r="F7337" t="s">
        <v>26</v>
      </c>
      <c r="G7337">
        <v>0</v>
      </c>
      <c r="H7337">
        <v>2017</v>
      </c>
      <c r="I7337">
        <v>1</v>
      </c>
      <c r="K7337" t="s">
        <v>80</v>
      </c>
      <c r="O7337">
        <v>0</v>
      </c>
      <c r="P7337" t="s">
        <v>3573</v>
      </c>
      <c r="Q7337" t="s">
        <v>4733</v>
      </c>
      <c r="R7337" t="s">
        <v>4734</v>
      </c>
      <c r="U7337">
        <v>120.49364</v>
      </c>
      <c r="V7337">
        <v>23.47627</v>
      </c>
    </row>
    <row r="7338" spans="3:22" x14ac:dyDescent="0.3">
      <c r="C7338" t="s">
        <v>2577</v>
      </c>
      <c r="D7338" t="s">
        <v>2578</v>
      </c>
      <c r="E7338">
        <v>5</v>
      </c>
      <c r="F7338" t="s">
        <v>51</v>
      </c>
      <c r="G7338">
        <v>0</v>
      </c>
      <c r="H7338">
        <v>2017</v>
      </c>
      <c r="I7338">
        <v>1</v>
      </c>
      <c r="K7338" t="s">
        <v>52</v>
      </c>
      <c r="O7338">
        <v>0</v>
      </c>
      <c r="P7338" t="s">
        <v>3573</v>
      </c>
      <c r="Q7338" t="s">
        <v>4735</v>
      </c>
      <c r="R7338" t="s">
        <v>4736</v>
      </c>
      <c r="U7338">
        <v>120.4956</v>
      </c>
      <c r="V7338">
        <v>23.47616</v>
      </c>
    </row>
    <row r="7339" spans="3:22" x14ac:dyDescent="0.3">
      <c r="C7339" t="s">
        <v>2577</v>
      </c>
      <c r="D7339" t="s">
        <v>2578</v>
      </c>
      <c r="E7339">
        <v>6</v>
      </c>
      <c r="F7339" t="s">
        <v>26</v>
      </c>
      <c r="G7339">
        <v>0</v>
      </c>
      <c r="H7339">
        <v>2017</v>
      </c>
      <c r="I7339">
        <v>1</v>
      </c>
      <c r="K7339" t="s">
        <v>80</v>
      </c>
      <c r="O7339">
        <v>0</v>
      </c>
      <c r="P7339" t="s">
        <v>3573</v>
      </c>
      <c r="Q7339" t="s">
        <v>4737</v>
      </c>
      <c r="R7339" t="s">
        <v>4738</v>
      </c>
      <c r="U7339">
        <v>120.49745</v>
      </c>
      <c r="V7339">
        <v>23.47505</v>
      </c>
    </row>
    <row r="7340" spans="3:22" x14ac:dyDescent="0.3">
      <c r="C7340" t="s">
        <v>2577</v>
      </c>
      <c r="D7340" t="s">
        <v>2578</v>
      </c>
      <c r="E7340">
        <v>7</v>
      </c>
      <c r="F7340" t="s">
        <v>26</v>
      </c>
      <c r="G7340">
        <v>0</v>
      </c>
      <c r="H7340">
        <v>2017</v>
      </c>
      <c r="I7340">
        <v>1</v>
      </c>
      <c r="K7340" t="s">
        <v>2591</v>
      </c>
      <c r="O7340">
        <v>0</v>
      </c>
      <c r="P7340" t="s">
        <v>3573</v>
      </c>
      <c r="Q7340" t="s">
        <v>4739</v>
      </c>
      <c r="R7340" t="s">
        <v>4740</v>
      </c>
      <c r="U7340">
        <v>120.49102999999999</v>
      </c>
      <c r="V7340">
        <v>23.473020000000002</v>
      </c>
    </row>
    <row r="7341" spans="3:22" x14ac:dyDescent="0.3">
      <c r="C7341" t="s">
        <v>2594</v>
      </c>
      <c r="D7341" t="s">
        <v>2595</v>
      </c>
      <c r="E7341">
        <v>1</v>
      </c>
      <c r="F7341" t="s">
        <v>26</v>
      </c>
      <c r="G7341">
        <v>0</v>
      </c>
      <c r="H7341">
        <v>2017</v>
      </c>
      <c r="I7341">
        <v>1</v>
      </c>
      <c r="K7341" t="s">
        <v>80</v>
      </c>
      <c r="O7341">
        <v>4.1164381380000004</v>
      </c>
      <c r="P7341" t="s">
        <v>3573</v>
      </c>
      <c r="Q7341" t="s">
        <v>4741</v>
      </c>
      <c r="R7341" t="s">
        <v>4742</v>
      </c>
      <c r="U7341">
        <v>120.61363</v>
      </c>
      <c r="V7341">
        <v>23.329989999999999</v>
      </c>
    </row>
    <row r="7342" spans="3:22" x14ac:dyDescent="0.3">
      <c r="C7342" t="s">
        <v>2594</v>
      </c>
      <c r="D7342" t="s">
        <v>2595</v>
      </c>
      <c r="E7342">
        <v>2</v>
      </c>
      <c r="F7342" t="s">
        <v>26</v>
      </c>
      <c r="G7342">
        <v>1</v>
      </c>
      <c r="H7342">
        <v>2017</v>
      </c>
      <c r="I7342">
        <v>1</v>
      </c>
      <c r="K7342" t="s">
        <v>80</v>
      </c>
      <c r="O7342">
        <v>2.4333521660000001</v>
      </c>
      <c r="P7342" t="s">
        <v>3573</v>
      </c>
      <c r="Q7342" t="s">
        <v>4743</v>
      </c>
      <c r="R7342" t="s">
        <v>4744</v>
      </c>
      <c r="U7342">
        <v>120.61450000000001</v>
      </c>
      <c r="V7342">
        <v>23.332319999999999</v>
      </c>
    </row>
    <row r="7343" spans="3:22" x14ac:dyDescent="0.3">
      <c r="C7343" t="s">
        <v>2594</v>
      </c>
      <c r="D7343" t="s">
        <v>2595</v>
      </c>
      <c r="E7343">
        <v>3</v>
      </c>
      <c r="F7343" t="s">
        <v>26</v>
      </c>
      <c r="G7343">
        <v>0</v>
      </c>
      <c r="H7343">
        <v>2017</v>
      </c>
      <c r="I7343">
        <v>1</v>
      </c>
      <c r="K7343" t="s">
        <v>27</v>
      </c>
      <c r="O7343">
        <v>1.7944230160000001</v>
      </c>
      <c r="P7343" t="s">
        <v>3573</v>
      </c>
      <c r="Q7343" t="s">
        <v>4745</v>
      </c>
      <c r="R7343" t="s">
        <v>4746</v>
      </c>
      <c r="U7343">
        <v>120.61578</v>
      </c>
      <c r="V7343">
        <v>23.335429999999999</v>
      </c>
    </row>
    <row r="7344" spans="3:22" x14ac:dyDescent="0.3">
      <c r="C7344" t="s">
        <v>2594</v>
      </c>
      <c r="D7344" t="s">
        <v>2595</v>
      </c>
      <c r="E7344">
        <v>4</v>
      </c>
      <c r="F7344" t="s">
        <v>26</v>
      </c>
      <c r="G7344">
        <v>0</v>
      </c>
      <c r="H7344">
        <v>2017</v>
      </c>
      <c r="I7344">
        <v>1</v>
      </c>
      <c r="K7344" t="s">
        <v>80</v>
      </c>
      <c r="O7344">
        <v>4.8785057040000002</v>
      </c>
      <c r="P7344" t="s">
        <v>3573</v>
      </c>
      <c r="Q7344" t="s">
        <v>4747</v>
      </c>
      <c r="R7344" t="s">
        <v>4748</v>
      </c>
      <c r="U7344">
        <v>120.6164</v>
      </c>
      <c r="V7344">
        <v>23.33841</v>
      </c>
    </row>
    <row r="7345" spans="3:22" x14ac:dyDescent="0.3">
      <c r="C7345" t="s">
        <v>2594</v>
      </c>
      <c r="D7345" t="s">
        <v>2595</v>
      </c>
      <c r="E7345">
        <v>5</v>
      </c>
      <c r="F7345" t="s">
        <v>26</v>
      </c>
      <c r="G7345">
        <v>0</v>
      </c>
      <c r="H7345">
        <v>2017</v>
      </c>
      <c r="I7345">
        <v>1</v>
      </c>
      <c r="K7345" t="s">
        <v>27</v>
      </c>
      <c r="O7345">
        <v>3.6340534070000001</v>
      </c>
      <c r="P7345" t="s">
        <v>3573</v>
      </c>
      <c r="Q7345" t="s">
        <v>4749</v>
      </c>
      <c r="R7345" t="s">
        <v>4750</v>
      </c>
      <c r="U7345">
        <v>120.61668</v>
      </c>
      <c r="V7345">
        <v>23.34064</v>
      </c>
    </row>
    <row r="7346" spans="3:22" x14ac:dyDescent="0.3">
      <c r="C7346" t="s">
        <v>2594</v>
      </c>
      <c r="D7346" t="s">
        <v>2595</v>
      </c>
      <c r="E7346">
        <v>6</v>
      </c>
      <c r="F7346" t="s">
        <v>26</v>
      </c>
      <c r="G7346">
        <v>0</v>
      </c>
      <c r="H7346">
        <v>2017</v>
      </c>
      <c r="I7346">
        <v>1</v>
      </c>
      <c r="K7346" t="s">
        <v>80</v>
      </c>
      <c r="O7346">
        <v>13.044871089999999</v>
      </c>
      <c r="P7346" t="s">
        <v>3573</v>
      </c>
      <c r="Q7346" t="s">
        <v>4751</v>
      </c>
      <c r="R7346" t="s">
        <v>4752</v>
      </c>
      <c r="U7346">
        <v>120.61678000000001</v>
      </c>
      <c r="V7346">
        <v>23.342890000000001</v>
      </c>
    </row>
    <row r="7347" spans="3:22" x14ac:dyDescent="0.3">
      <c r="C7347" t="s">
        <v>2594</v>
      </c>
      <c r="D7347" t="s">
        <v>2595</v>
      </c>
      <c r="E7347">
        <v>7</v>
      </c>
      <c r="F7347" t="s">
        <v>26</v>
      </c>
      <c r="G7347">
        <v>0</v>
      </c>
      <c r="H7347">
        <v>2017</v>
      </c>
      <c r="I7347">
        <v>1</v>
      </c>
      <c r="K7347" t="s">
        <v>80</v>
      </c>
      <c r="O7347">
        <v>0</v>
      </c>
      <c r="P7347" t="s">
        <v>3573</v>
      </c>
      <c r="Q7347" t="s">
        <v>4753</v>
      </c>
      <c r="R7347" t="s">
        <v>4754</v>
      </c>
      <c r="U7347">
        <v>120.61615</v>
      </c>
      <c r="V7347">
        <v>23.345320000000001</v>
      </c>
    </row>
    <row r="7348" spans="3:22" x14ac:dyDescent="0.3">
      <c r="C7348" t="s">
        <v>2594</v>
      </c>
      <c r="D7348" t="s">
        <v>2595</v>
      </c>
      <c r="E7348">
        <v>8</v>
      </c>
      <c r="F7348" t="s">
        <v>26</v>
      </c>
      <c r="G7348">
        <v>0</v>
      </c>
      <c r="H7348">
        <v>2017</v>
      </c>
      <c r="I7348">
        <v>1</v>
      </c>
      <c r="K7348" t="s">
        <v>80</v>
      </c>
      <c r="O7348">
        <v>4.303812497</v>
      </c>
      <c r="P7348" t="s">
        <v>3573</v>
      </c>
      <c r="Q7348" t="s">
        <v>4755</v>
      </c>
      <c r="R7348" t="s">
        <v>4756</v>
      </c>
      <c r="U7348">
        <v>120.61644</v>
      </c>
      <c r="V7348">
        <v>23.34741</v>
      </c>
    </row>
    <row r="7349" spans="3:22" x14ac:dyDescent="0.3">
      <c r="C7349" t="s">
        <v>2594</v>
      </c>
      <c r="D7349" t="s">
        <v>2595</v>
      </c>
      <c r="E7349">
        <v>9</v>
      </c>
      <c r="F7349" t="s">
        <v>26</v>
      </c>
      <c r="G7349">
        <v>0</v>
      </c>
      <c r="H7349">
        <v>2017</v>
      </c>
      <c r="I7349">
        <v>1</v>
      </c>
      <c r="K7349" t="s">
        <v>80</v>
      </c>
      <c r="O7349">
        <v>0.36667031100000003</v>
      </c>
      <c r="P7349" t="s">
        <v>3573</v>
      </c>
      <c r="Q7349" t="s">
        <v>4757</v>
      </c>
      <c r="R7349" t="s">
        <v>4758</v>
      </c>
      <c r="U7349">
        <v>120.61864</v>
      </c>
      <c r="V7349">
        <v>23.349129999999999</v>
      </c>
    </row>
    <row r="7350" spans="3:22" x14ac:dyDescent="0.3">
      <c r="C7350" t="s">
        <v>2614</v>
      </c>
      <c r="D7350" t="s">
        <v>2615</v>
      </c>
      <c r="E7350">
        <v>1</v>
      </c>
      <c r="F7350" t="s">
        <v>51</v>
      </c>
      <c r="G7350">
        <v>0</v>
      </c>
      <c r="H7350">
        <v>2017</v>
      </c>
      <c r="I7350">
        <v>1</v>
      </c>
      <c r="K7350" t="s">
        <v>52</v>
      </c>
      <c r="O7350">
        <v>0</v>
      </c>
      <c r="P7350" t="s">
        <v>3573</v>
      </c>
      <c r="Q7350" t="s">
        <v>4759</v>
      </c>
      <c r="R7350" t="s">
        <v>4760</v>
      </c>
      <c r="U7350">
        <v>120.40119</v>
      </c>
      <c r="V7350">
        <v>23.218309999999999</v>
      </c>
    </row>
    <row r="7351" spans="3:22" x14ac:dyDescent="0.3">
      <c r="C7351" t="s">
        <v>2614</v>
      </c>
      <c r="D7351" t="s">
        <v>2615</v>
      </c>
      <c r="E7351">
        <v>2</v>
      </c>
      <c r="F7351" t="s">
        <v>51</v>
      </c>
      <c r="G7351">
        <v>0</v>
      </c>
      <c r="H7351">
        <v>2017</v>
      </c>
      <c r="I7351">
        <v>1</v>
      </c>
      <c r="K7351" t="s">
        <v>52</v>
      </c>
      <c r="O7351">
        <v>0</v>
      </c>
      <c r="P7351" t="s">
        <v>3573</v>
      </c>
      <c r="Q7351" t="s">
        <v>4761</v>
      </c>
      <c r="R7351" t="s">
        <v>4762</v>
      </c>
      <c r="U7351">
        <v>120.39859</v>
      </c>
      <c r="V7351">
        <v>23.218599999999999</v>
      </c>
    </row>
    <row r="7352" spans="3:22" x14ac:dyDescent="0.3">
      <c r="C7352" t="s">
        <v>2614</v>
      </c>
      <c r="D7352" t="s">
        <v>2615</v>
      </c>
      <c r="E7352">
        <v>3</v>
      </c>
      <c r="F7352" t="s">
        <v>51</v>
      </c>
      <c r="G7352">
        <v>0</v>
      </c>
      <c r="H7352">
        <v>2017</v>
      </c>
      <c r="I7352">
        <v>1</v>
      </c>
      <c r="K7352" t="s">
        <v>52</v>
      </c>
      <c r="O7352">
        <v>12.10512168</v>
      </c>
      <c r="P7352" t="s">
        <v>3573</v>
      </c>
      <c r="Q7352" t="s">
        <v>4763</v>
      </c>
      <c r="R7352" t="s">
        <v>4764</v>
      </c>
      <c r="U7352">
        <v>120.3995</v>
      </c>
      <c r="V7352">
        <v>23.221139999999998</v>
      </c>
    </row>
    <row r="7353" spans="3:22" x14ac:dyDescent="0.3">
      <c r="C7353" t="s">
        <v>2614</v>
      </c>
      <c r="D7353" t="s">
        <v>2615</v>
      </c>
      <c r="E7353">
        <v>4</v>
      </c>
      <c r="F7353" t="s">
        <v>51</v>
      </c>
      <c r="G7353">
        <v>0</v>
      </c>
      <c r="H7353">
        <v>2017</v>
      </c>
      <c r="I7353">
        <v>1</v>
      </c>
      <c r="K7353" t="s">
        <v>52</v>
      </c>
      <c r="O7353">
        <v>0.51800934099999996</v>
      </c>
      <c r="P7353" t="s">
        <v>3573</v>
      </c>
      <c r="Q7353" t="s">
        <v>4765</v>
      </c>
      <c r="R7353" t="s">
        <v>4766</v>
      </c>
      <c r="U7353">
        <v>120.39847</v>
      </c>
      <c r="V7353">
        <v>23.223089999999999</v>
      </c>
    </row>
    <row r="7354" spans="3:22" x14ac:dyDescent="0.3">
      <c r="C7354" t="s">
        <v>2614</v>
      </c>
      <c r="D7354" t="s">
        <v>2615</v>
      </c>
      <c r="E7354">
        <v>5</v>
      </c>
      <c r="F7354" t="s">
        <v>51</v>
      </c>
      <c r="G7354">
        <v>0</v>
      </c>
      <c r="H7354">
        <v>2017</v>
      </c>
      <c r="I7354">
        <v>1</v>
      </c>
      <c r="K7354" t="s">
        <v>52</v>
      </c>
      <c r="O7354">
        <v>12.535998770000001</v>
      </c>
      <c r="P7354" t="s">
        <v>3573</v>
      </c>
      <c r="Q7354" t="s">
        <v>4767</v>
      </c>
      <c r="R7354" t="s">
        <v>4768</v>
      </c>
      <c r="U7354">
        <v>120.40013</v>
      </c>
      <c r="V7354">
        <v>23.226099999999999</v>
      </c>
    </row>
    <row r="7355" spans="3:22" x14ac:dyDescent="0.3">
      <c r="C7355" t="s">
        <v>2614</v>
      </c>
      <c r="D7355" t="s">
        <v>2615</v>
      </c>
      <c r="E7355">
        <v>6</v>
      </c>
      <c r="F7355" t="s">
        <v>51</v>
      </c>
      <c r="G7355">
        <v>0</v>
      </c>
      <c r="H7355">
        <v>2017</v>
      </c>
      <c r="I7355">
        <v>1</v>
      </c>
      <c r="K7355" t="s">
        <v>52</v>
      </c>
      <c r="O7355">
        <v>0</v>
      </c>
      <c r="P7355" t="s">
        <v>3573</v>
      </c>
      <c r="Q7355" t="s">
        <v>4769</v>
      </c>
      <c r="R7355" t="s">
        <v>4770</v>
      </c>
      <c r="U7355">
        <v>120.40172</v>
      </c>
      <c r="V7355">
        <v>23.225280000000001</v>
      </c>
    </row>
    <row r="7356" spans="3:22" x14ac:dyDescent="0.3">
      <c r="C7356" t="s">
        <v>2614</v>
      </c>
      <c r="D7356" t="s">
        <v>2615</v>
      </c>
      <c r="E7356">
        <v>7</v>
      </c>
      <c r="F7356" t="s">
        <v>51</v>
      </c>
      <c r="G7356">
        <v>0</v>
      </c>
      <c r="H7356">
        <v>2017</v>
      </c>
      <c r="I7356">
        <v>1</v>
      </c>
      <c r="K7356" t="s">
        <v>52</v>
      </c>
      <c r="O7356">
        <v>0</v>
      </c>
      <c r="P7356" t="s">
        <v>3573</v>
      </c>
      <c r="Q7356" t="s">
        <v>4771</v>
      </c>
      <c r="R7356" t="s">
        <v>4772</v>
      </c>
      <c r="U7356">
        <v>120.40094999999999</v>
      </c>
      <c r="V7356">
        <v>23.227900000000002</v>
      </c>
    </row>
    <row r="7357" spans="3:22" x14ac:dyDescent="0.3">
      <c r="C7357" t="s">
        <v>2614</v>
      </c>
      <c r="D7357" t="s">
        <v>2615</v>
      </c>
      <c r="E7357">
        <v>8</v>
      </c>
      <c r="F7357" t="s">
        <v>51</v>
      </c>
      <c r="G7357">
        <v>0</v>
      </c>
      <c r="H7357">
        <v>2017</v>
      </c>
      <c r="I7357">
        <v>1</v>
      </c>
      <c r="K7357" t="s">
        <v>52</v>
      </c>
      <c r="O7357">
        <v>15.2619139</v>
      </c>
      <c r="P7357" t="s">
        <v>3573</v>
      </c>
      <c r="Q7357" t="s">
        <v>4773</v>
      </c>
      <c r="R7357" t="s">
        <v>4774</v>
      </c>
      <c r="U7357">
        <v>120.40102</v>
      </c>
      <c r="V7357">
        <v>23.230540000000001</v>
      </c>
    </row>
    <row r="7358" spans="3:22" x14ac:dyDescent="0.3">
      <c r="C7358" t="s">
        <v>2632</v>
      </c>
      <c r="D7358" t="s">
        <v>2633</v>
      </c>
      <c r="E7358">
        <v>1</v>
      </c>
      <c r="F7358" t="s">
        <v>26</v>
      </c>
      <c r="G7358">
        <v>0</v>
      </c>
      <c r="H7358">
        <v>2017</v>
      </c>
      <c r="I7358">
        <v>1</v>
      </c>
      <c r="K7358" t="s">
        <v>27</v>
      </c>
      <c r="O7358">
        <v>9.9143086369999995</v>
      </c>
      <c r="P7358" t="s">
        <v>3573</v>
      </c>
      <c r="Q7358" t="s">
        <v>4775</v>
      </c>
      <c r="R7358" t="s">
        <v>4776</v>
      </c>
      <c r="U7358">
        <v>120.43384</v>
      </c>
      <c r="V7358">
        <v>23.089939999999999</v>
      </c>
    </row>
    <row r="7359" spans="3:22" x14ac:dyDescent="0.3">
      <c r="C7359" t="s">
        <v>2632</v>
      </c>
      <c r="D7359" t="s">
        <v>2633</v>
      </c>
      <c r="E7359">
        <v>10</v>
      </c>
      <c r="F7359" t="s">
        <v>26</v>
      </c>
      <c r="G7359">
        <v>0</v>
      </c>
      <c r="H7359">
        <v>2017</v>
      </c>
      <c r="I7359">
        <v>1</v>
      </c>
      <c r="K7359" t="s">
        <v>27</v>
      </c>
      <c r="O7359">
        <v>11.74300206</v>
      </c>
      <c r="P7359" t="s">
        <v>3573</v>
      </c>
      <c r="Q7359" t="s">
        <v>4777</v>
      </c>
      <c r="R7359" t="s">
        <v>4778</v>
      </c>
      <c r="U7359">
        <v>120.42977999999999</v>
      </c>
      <c r="V7359">
        <v>23.081189999999999</v>
      </c>
    </row>
    <row r="7360" spans="3:22" x14ac:dyDescent="0.3">
      <c r="C7360" t="s">
        <v>2638</v>
      </c>
      <c r="D7360" t="s">
        <v>2639</v>
      </c>
      <c r="E7360">
        <v>1</v>
      </c>
      <c r="F7360" t="s">
        <v>51</v>
      </c>
      <c r="G7360">
        <v>0</v>
      </c>
      <c r="H7360">
        <v>2017</v>
      </c>
      <c r="I7360">
        <v>1</v>
      </c>
      <c r="K7360" t="s">
        <v>52</v>
      </c>
      <c r="O7360">
        <v>0</v>
      </c>
      <c r="P7360" t="s">
        <v>3573</v>
      </c>
      <c r="Q7360" t="s">
        <v>4779</v>
      </c>
      <c r="R7360" t="s">
        <v>4780</v>
      </c>
      <c r="U7360">
        <v>120.4091</v>
      </c>
      <c r="V7360">
        <v>23.059719999999999</v>
      </c>
    </row>
    <row r="7361" spans="3:22" x14ac:dyDescent="0.3">
      <c r="C7361" t="s">
        <v>2638</v>
      </c>
      <c r="D7361" t="s">
        <v>2639</v>
      </c>
      <c r="E7361">
        <v>2</v>
      </c>
      <c r="F7361" t="s">
        <v>51</v>
      </c>
      <c r="G7361">
        <v>0</v>
      </c>
      <c r="H7361">
        <v>2017</v>
      </c>
      <c r="I7361">
        <v>1</v>
      </c>
      <c r="K7361" t="s">
        <v>52</v>
      </c>
      <c r="O7361">
        <v>0</v>
      </c>
      <c r="P7361" t="s">
        <v>3573</v>
      </c>
      <c r="Q7361" t="s">
        <v>4781</v>
      </c>
      <c r="R7361" t="s">
        <v>4782</v>
      </c>
      <c r="U7361">
        <v>120.41159</v>
      </c>
      <c r="V7361">
        <v>23.060659999999999</v>
      </c>
    </row>
    <row r="7362" spans="3:22" x14ac:dyDescent="0.3">
      <c r="C7362" t="s">
        <v>2638</v>
      </c>
      <c r="D7362" t="s">
        <v>2639</v>
      </c>
      <c r="E7362">
        <v>3</v>
      </c>
      <c r="F7362" t="s">
        <v>51</v>
      </c>
      <c r="G7362">
        <v>0</v>
      </c>
      <c r="H7362">
        <v>2017</v>
      </c>
      <c r="I7362">
        <v>1</v>
      </c>
      <c r="K7362" t="s">
        <v>52</v>
      </c>
      <c r="O7362">
        <v>0</v>
      </c>
      <c r="P7362" t="s">
        <v>3573</v>
      </c>
      <c r="Q7362" t="s">
        <v>4783</v>
      </c>
      <c r="R7362" t="s">
        <v>4784</v>
      </c>
      <c r="U7362">
        <v>120.41370999999999</v>
      </c>
      <c r="V7362">
        <v>23.060210000000001</v>
      </c>
    </row>
    <row r="7363" spans="3:22" x14ac:dyDescent="0.3">
      <c r="C7363" t="s">
        <v>2638</v>
      </c>
      <c r="D7363" t="s">
        <v>2639</v>
      </c>
      <c r="E7363">
        <v>4</v>
      </c>
      <c r="F7363" t="s">
        <v>51</v>
      </c>
      <c r="G7363">
        <v>0</v>
      </c>
      <c r="H7363">
        <v>2017</v>
      </c>
      <c r="I7363">
        <v>1</v>
      </c>
      <c r="K7363" t="s">
        <v>52</v>
      </c>
      <c r="O7363">
        <v>0</v>
      </c>
      <c r="P7363" t="s">
        <v>3573</v>
      </c>
      <c r="Q7363" t="s">
        <v>4785</v>
      </c>
      <c r="R7363" t="s">
        <v>4782</v>
      </c>
      <c r="U7363">
        <v>120.41661000000001</v>
      </c>
      <c r="V7363">
        <v>23.060659999999999</v>
      </c>
    </row>
    <row r="7364" spans="3:22" x14ac:dyDescent="0.3">
      <c r="C7364" t="s">
        <v>2638</v>
      </c>
      <c r="D7364" t="s">
        <v>2639</v>
      </c>
      <c r="E7364">
        <v>5</v>
      </c>
      <c r="F7364" t="s">
        <v>51</v>
      </c>
      <c r="G7364">
        <v>0</v>
      </c>
      <c r="H7364">
        <v>2017</v>
      </c>
      <c r="I7364">
        <v>1</v>
      </c>
      <c r="K7364" t="s">
        <v>52</v>
      </c>
      <c r="O7364">
        <v>0</v>
      </c>
      <c r="P7364" t="s">
        <v>3573</v>
      </c>
      <c r="Q7364" t="s">
        <v>4786</v>
      </c>
      <c r="R7364" t="s">
        <v>4787</v>
      </c>
      <c r="U7364">
        <v>120.41858000000001</v>
      </c>
      <c r="V7364">
        <v>23.062429999999999</v>
      </c>
    </row>
    <row r="7365" spans="3:22" x14ac:dyDescent="0.3">
      <c r="C7365" t="s">
        <v>2638</v>
      </c>
      <c r="D7365" t="s">
        <v>2639</v>
      </c>
      <c r="E7365">
        <v>6</v>
      </c>
      <c r="F7365" t="s">
        <v>26</v>
      </c>
      <c r="G7365">
        <v>0</v>
      </c>
      <c r="H7365">
        <v>2017</v>
      </c>
      <c r="I7365">
        <v>1</v>
      </c>
      <c r="K7365" t="s">
        <v>27</v>
      </c>
      <c r="O7365">
        <v>9.2050323360000004</v>
      </c>
      <c r="P7365" t="s">
        <v>3573</v>
      </c>
      <c r="Q7365" t="s">
        <v>4788</v>
      </c>
      <c r="R7365" t="s">
        <v>4789</v>
      </c>
      <c r="U7365">
        <v>120.42188</v>
      </c>
      <c r="V7365">
        <v>23.064640000000001</v>
      </c>
    </row>
    <row r="7366" spans="3:22" x14ac:dyDescent="0.3">
      <c r="C7366" t="s">
        <v>2638</v>
      </c>
      <c r="D7366" t="s">
        <v>2639</v>
      </c>
      <c r="E7366">
        <v>7</v>
      </c>
      <c r="F7366" t="s">
        <v>26</v>
      </c>
      <c r="G7366">
        <v>0</v>
      </c>
      <c r="H7366">
        <v>2017</v>
      </c>
      <c r="I7366">
        <v>1</v>
      </c>
      <c r="K7366" t="s">
        <v>80</v>
      </c>
      <c r="O7366">
        <v>0</v>
      </c>
      <c r="P7366" t="s">
        <v>3573</v>
      </c>
      <c r="Q7366" t="s">
        <v>4790</v>
      </c>
      <c r="R7366" t="s">
        <v>4791</v>
      </c>
      <c r="U7366">
        <v>120.41161</v>
      </c>
      <c r="V7366">
        <v>23.0626</v>
      </c>
    </row>
    <row r="7367" spans="3:22" x14ac:dyDescent="0.3">
      <c r="C7367" t="s">
        <v>2638</v>
      </c>
      <c r="D7367" t="s">
        <v>2639</v>
      </c>
      <c r="E7367">
        <v>8</v>
      </c>
      <c r="F7367" t="s">
        <v>51</v>
      </c>
      <c r="G7367">
        <v>0</v>
      </c>
      <c r="H7367">
        <v>2017</v>
      </c>
      <c r="I7367">
        <v>1</v>
      </c>
      <c r="K7367" t="s">
        <v>52</v>
      </c>
      <c r="O7367">
        <v>0</v>
      </c>
      <c r="P7367" t="s">
        <v>3573</v>
      </c>
      <c r="Q7367" t="s">
        <v>4792</v>
      </c>
      <c r="R7367" t="s">
        <v>4793</v>
      </c>
      <c r="U7367">
        <v>120.41468</v>
      </c>
      <c r="V7367">
        <v>23.064080000000001</v>
      </c>
    </row>
    <row r="7368" spans="3:22" x14ac:dyDescent="0.3">
      <c r="C7368" t="s">
        <v>2638</v>
      </c>
      <c r="D7368" t="s">
        <v>2639</v>
      </c>
      <c r="E7368">
        <v>9</v>
      </c>
      <c r="F7368" t="s">
        <v>51</v>
      </c>
      <c r="G7368">
        <v>0</v>
      </c>
      <c r="H7368">
        <v>2017</v>
      </c>
      <c r="I7368">
        <v>1</v>
      </c>
      <c r="K7368" t="s">
        <v>52</v>
      </c>
      <c r="O7368">
        <v>1.497179262</v>
      </c>
      <c r="P7368" t="s">
        <v>3573</v>
      </c>
      <c r="Q7368" t="s">
        <v>4794</v>
      </c>
      <c r="R7368" t="s">
        <v>4795</v>
      </c>
      <c r="U7368">
        <v>120.41709</v>
      </c>
      <c r="V7368">
        <v>23.06616</v>
      </c>
    </row>
    <row r="7369" spans="3:22" x14ac:dyDescent="0.3">
      <c r="C7369" t="s">
        <v>2712</v>
      </c>
      <c r="D7369" t="s">
        <v>2713</v>
      </c>
      <c r="E7369">
        <v>1</v>
      </c>
      <c r="F7369" t="s">
        <v>26</v>
      </c>
      <c r="G7369">
        <v>0</v>
      </c>
      <c r="H7369">
        <v>2017</v>
      </c>
      <c r="I7369">
        <v>1</v>
      </c>
      <c r="K7369" t="s">
        <v>80</v>
      </c>
      <c r="O7369">
        <v>0</v>
      </c>
      <c r="P7369" t="s">
        <v>295</v>
      </c>
      <c r="Q7369">
        <v>188288</v>
      </c>
      <c r="R7369">
        <v>2542354</v>
      </c>
      <c r="U7369">
        <v>120.39809</v>
      </c>
      <c r="V7369">
        <v>22.981439999999999</v>
      </c>
    </row>
    <row r="7370" spans="3:22" x14ac:dyDescent="0.3">
      <c r="C7370" t="s">
        <v>2712</v>
      </c>
      <c r="D7370" t="s">
        <v>2713</v>
      </c>
      <c r="E7370">
        <v>2</v>
      </c>
      <c r="F7370" t="s">
        <v>51</v>
      </c>
      <c r="G7370">
        <v>0</v>
      </c>
      <c r="H7370">
        <v>2017</v>
      </c>
      <c r="I7370">
        <v>1</v>
      </c>
      <c r="K7370" t="s">
        <v>52</v>
      </c>
      <c r="O7370">
        <v>1.370529613</v>
      </c>
      <c r="P7370" t="s">
        <v>295</v>
      </c>
      <c r="Q7370">
        <v>188267</v>
      </c>
      <c r="R7370">
        <v>2542134</v>
      </c>
      <c r="U7370">
        <v>120.39790000000001</v>
      </c>
      <c r="V7370">
        <v>22.97945</v>
      </c>
    </row>
    <row r="7371" spans="3:22" x14ac:dyDescent="0.3">
      <c r="C7371" t="s">
        <v>2712</v>
      </c>
      <c r="D7371" t="s">
        <v>2713</v>
      </c>
      <c r="E7371">
        <v>3</v>
      </c>
      <c r="F7371" t="s">
        <v>26</v>
      </c>
      <c r="G7371">
        <v>0</v>
      </c>
      <c r="H7371">
        <v>2017</v>
      </c>
      <c r="I7371">
        <v>1</v>
      </c>
      <c r="K7371" t="s">
        <v>80</v>
      </c>
      <c r="O7371">
        <v>1.1274230439999999</v>
      </c>
      <c r="P7371" t="s">
        <v>295</v>
      </c>
      <c r="Q7371">
        <v>188375</v>
      </c>
      <c r="R7371">
        <v>2541943</v>
      </c>
      <c r="U7371">
        <v>120.39896</v>
      </c>
      <c r="V7371">
        <v>22.977730000000001</v>
      </c>
    </row>
    <row r="7372" spans="3:22" x14ac:dyDescent="0.3">
      <c r="C7372" t="s">
        <v>2712</v>
      </c>
      <c r="D7372" t="s">
        <v>2713</v>
      </c>
      <c r="E7372">
        <v>4</v>
      </c>
      <c r="F7372" t="s">
        <v>51</v>
      </c>
      <c r="G7372">
        <v>0</v>
      </c>
      <c r="H7372">
        <v>2017</v>
      </c>
      <c r="I7372">
        <v>1</v>
      </c>
      <c r="K7372" t="s">
        <v>52</v>
      </c>
      <c r="O7372">
        <v>0</v>
      </c>
      <c r="P7372" t="s">
        <v>295</v>
      </c>
      <c r="Q7372">
        <v>188315</v>
      </c>
      <c r="R7372">
        <v>2542593</v>
      </c>
      <c r="U7372">
        <v>120.39834999999999</v>
      </c>
      <c r="V7372">
        <v>22.983599999999999</v>
      </c>
    </row>
    <row r="7373" spans="3:22" x14ac:dyDescent="0.3">
      <c r="C7373" t="s">
        <v>2712</v>
      </c>
      <c r="D7373" t="s">
        <v>2713</v>
      </c>
      <c r="E7373">
        <v>5</v>
      </c>
      <c r="F7373" t="s">
        <v>51</v>
      </c>
      <c r="G7373">
        <v>0</v>
      </c>
      <c r="H7373">
        <v>2017</v>
      </c>
      <c r="I7373">
        <v>1</v>
      </c>
      <c r="K7373" t="s">
        <v>52</v>
      </c>
      <c r="O7373">
        <v>0.53012285100000001</v>
      </c>
      <c r="P7373" t="s">
        <v>295</v>
      </c>
      <c r="Q7373">
        <v>188534</v>
      </c>
      <c r="R7373">
        <v>2542722</v>
      </c>
      <c r="U7373">
        <v>120.40048</v>
      </c>
      <c r="V7373">
        <v>22.984770000000001</v>
      </c>
    </row>
    <row r="7374" spans="3:22" x14ac:dyDescent="0.3">
      <c r="C7374" t="s">
        <v>2712</v>
      </c>
      <c r="D7374" t="s">
        <v>2713</v>
      </c>
      <c r="E7374">
        <v>6</v>
      </c>
      <c r="F7374" t="s">
        <v>26</v>
      </c>
      <c r="G7374">
        <v>0</v>
      </c>
      <c r="H7374">
        <v>2017</v>
      </c>
      <c r="I7374">
        <v>1</v>
      </c>
      <c r="K7374" t="s">
        <v>80</v>
      </c>
      <c r="O7374">
        <v>0</v>
      </c>
      <c r="P7374" t="s">
        <v>295</v>
      </c>
      <c r="Q7374">
        <v>188714</v>
      </c>
      <c r="R7374">
        <v>2542503</v>
      </c>
      <c r="U7374">
        <v>120.40224000000001</v>
      </c>
      <c r="V7374">
        <v>22.982800000000001</v>
      </c>
    </row>
    <row r="7375" spans="3:22" x14ac:dyDescent="0.3">
      <c r="C7375" t="s">
        <v>2712</v>
      </c>
      <c r="D7375" t="s">
        <v>2713</v>
      </c>
      <c r="E7375">
        <v>7</v>
      </c>
      <c r="F7375" t="s">
        <v>26</v>
      </c>
      <c r="G7375">
        <v>0</v>
      </c>
      <c r="H7375">
        <v>2017</v>
      </c>
      <c r="I7375">
        <v>1</v>
      </c>
      <c r="K7375" t="s">
        <v>27</v>
      </c>
      <c r="O7375">
        <v>6.699920874</v>
      </c>
      <c r="P7375" t="s">
        <v>295</v>
      </c>
      <c r="Q7375">
        <v>188641</v>
      </c>
      <c r="R7375">
        <v>2542230</v>
      </c>
      <c r="U7375">
        <v>120.40154</v>
      </c>
      <c r="V7375">
        <v>22.980329999999999</v>
      </c>
    </row>
    <row r="7376" spans="3:22" x14ac:dyDescent="0.3">
      <c r="C7376" t="s">
        <v>2712</v>
      </c>
      <c r="D7376" t="s">
        <v>2713</v>
      </c>
      <c r="E7376">
        <v>8</v>
      </c>
      <c r="F7376" t="s">
        <v>26</v>
      </c>
      <c r="G7376">
        <v>0</v>
      </c>
      <c r="H7376">
        <v>2017</v>
      </c>
      <c r="I7376">
        <v>1</v>
      </c>
      <c r="K7376" t="s">
        <v>80</v>
      </c>
      <c r="O7376">
        <v>0.65256534600000005</v>
      </c>
      <c r="P7376" t="s">
        <v>295</v>
      </c>
      <c r="Q7376">
        <v>188747</v>
      </c>
      <c r="R7376">
        <v>2542010</v>
      </c>
      <c r="U7376">
        <v>120.40258</v>
      </c>
      <c r="V7376">
        <v>22.978349999999999</v>
      </c>
    </row>
    <row r="7377" spans="3:22" x14ac:dyDescent="0.3">
      <c r="C7377" t="s">
        <v>2712</v>
      </c>
      <c r="D7377" t="s">
        <v>2713</v>
      </c>
      <c r="E7377">
        <v>9</v>
      </c>
      <c r="F7377" t="s">
        <v>26</v>
      </c>
      <c r="G7377">
        <v>0</v>
      </c>
      <c r="H7377">
        <v>2017</v>
      </c>
      <c r="I7377">
        <v>1</v>
      </c>
      <c r="K7377" t="s">
        <v>80</v>
      </c>
      <c r="O7377">
        <v>0</v>
      </c>
      <c r="P7377" t="s">
        <v>295</v>
      </c>
      <c r="Q7377">
        <v>188608</v>
      </c>
      <c r="R7377">
        <v>2541794</v>
      </c>
      <c r="U7377">
        <v>120.40124</v>
      </c>
      <c r="V7377">
        <v>22.976389999999999</v>
      </c>
    </row>
    <row r="7378" spans="3:22" x14ac:dyDescent="0.3">
      <c r="C7378" t="s">
        <v>2712</v>
      </c>
      <c r="D7378" t="s">
        <v>2713</v>
      </c>
      <c r="E7378">
        <v>10</v>
      </c>
      <c r="F7378" t="s">
        <v>26</v>
      </c>
      <c r="G7378">
        <v>0</v>
      </c>
      <c r="H7378">
        <v>2017</v>
      </c>
      <c r="I7378">
        <v>1</v>
      </c>
      <c r="K7378" t="s">
        <v>80</v>
      </c>
      <c r="O7378">
        <v>0</v>
      </c>
      <c r="P7378" t="s">
        <v>295</v>
      </c>
      <c r="Q7378">
        <v>188462</v>
      </c>
      <c r="R7378">
        <v>2542276</v>
      </c>
      <c r="U7378">
        <v>120.39979</v>
      </c>
      <c r="V7378">
        <v>22.980740000000001</v>
      </c>
    </row>
    <row r="7379" spans="3:22" x14ac:dyDescent="0.3">
      <c r="C7379" t="s">
        <v>2714</v>
      </c>
      <c r="D7379" t="s">
        <v>2715</v>
      </c>
      <c r="E7379">
        <v>2</v>
      </c>
      <c r="F7379" t="s">
        <v>26</v>
      </c>
      <c r="G7379">
        <v>0</v>
      </c>
      <c r="H7379">
        <v>2017</v>
      </c>
      <c r="I7379">
        <v>1</v>
      </c>
      <c r="K7379" t="s">
        <v>27</v>
      </c>
      <c r="O7379">
        <v>0</v>
      </c>
      <c r="P7379" t="s">
        <v>3573</v>
      </c>
      <c r="Q7379">
        <v>120.586305</v>
      </c>
      <c r="R7379">
        <v>23.299987000000002</v>
      </c>
      <c r="U7379">
        <v>120.58631</v>
      </c>
      <c r="V7379">
        <v>23.299990000000001</v>
      </c>
    </row>
    <row r="7380" spans="3:22" x14ac:dyDescent="0.3">
      <c r="C7380" t="s">
        <v>2714</v>
      </c>
      <c r="D7380" t="s">
        <v>2715</v>
      </c>
      <c r="E7380">
        <v>4</v>
      </c>
      <c r="F7380" t="s">
        <v>26</v>
      </c>
      <c r="G7380">
        <v>0</v>
      </c>
      <c r="H7380">
        <v>2017</v>
      </c>
      <c r="I7380">
        <v>1</v>
      </c>
      <c r="K7380" t="s">
        <v>27</v>
      </c>
      <c r="O7380">
        <v>9.1900017179999995</v>
      </c>
      <c r="P7380" t="s">
        <v>3573</v>
      </c>
      <c r="Q7380">
        <v>120.584721</v>
      </c>
      <c r="R7380">
        <v>23.296951</v>
      </c>
      <c r="U7380">
        <v>120.58472</v>
      </c>
      <c r="V7380">
        <v>23.296949999999999</v>
      </c>
    </row>
    <row r="7381" spans="3:22" x14ac:dyDescent="0.3">
      <c r="C7381" t="s">
        <v>2714</v>
      </c>
      <c r="D7381" t="s">
        <v>2715</v>
      </c>
      <c r="E7381">
        <v>6</v>
      </c>
      <c r="F7381" t="s">
        <v>51</v>
      </c>
      <c r="G7381">
        <v>0</v>
      </c>
      <c r="H7381">
        <v>2017</v>
      </c>
      <c r="I7381">
        <v>1</v>
      </c>
      <c r="K7381" t="s">
        <v>52</v>
      </c>
      <c r="O7381">
        <v>4.825429594</v>
      </c>
      <c r="P7381" t="s">
        <v>3573</v>
      </c>
      <c r="Q7381">
        <v>120.584419</v>
      </c>
      <c r="R7381">
        <v>23.293248999999999</v>
      </c>
      <c r="U7381">
        <v>120.58441999999999</v>
      </c>
      <c r="V7381">
        <v>23.29325</v>
      </c>
    </row>
    <row r="7382" spans="3:22" x14ac:dyDescent="0.3">
      <c r="C7382" t="s">
        <v>2724</v>
      </c>
      <c r="D7382" t="s">
        <v>2725</v>
      </c>
      <c r="E7382">
        <v>2</v>
      </c>
      <c r="F7382" t="s">
        <v>26</v>
      </c>
      <c r="G7382">
        <v>0</v>
      </c>
      <c r="H7382">
        <v>2017</v>
      </c>
      <c r="I7382">
        <v>1</v>
      </c>
      <c r="K7382" t="s">
        <v>27</v>
      </c>
      <c r="O7382">
        <v>0</v>
      </c>
      <c r="P7382" t="s">
        <v>3573</v>
      </c>
      <c r="Q7382" t="s">
        <v>4796</v>
      </c>
      <c r="R7382" t="s">
        <v>4797</v>
      </c>
      <c r="U7382">
        <v>120.57129</v>
      </c>
      <c r="V7382">
        <v>23.021699999999999</v>
      </c>
    </row>
    <row r="7383" spans="3:22" x14ac:dyDescent="0.3">
      <c r="C7383" t="s">
        <v>2724</v>
      </c>
      <c r="D7383" t="s">
        <v>2725</v>
      </c>
      <c r="E7383">
        <v>5</v>
      </c>
      <c r="F7383" t="s">
        <v>26</v>
      </c>
      <c r="G7383">
        <v>0</v>
      </c>
      <c r="H7383">
        <v>2017</v>
      </c>
      <c r="I7383">
        <v>1</v>
      </c>
      <c r="K7383" t="s">
        <v>27</v>
      </c>
      <c r="O7383">
        <v>0</v>
      </c>
      <c r="P7383" t="s">
        <v>3573</v>
      </c>
      <c r="Q7383" t="s">
        <v>4798</v>
      </c>
      <c r="R7383" t="s">
        <v>4799</v>
      </c>
      <c r="U7383">
        <v>120.56912</v>
      </c>
      <c r="V7383">
        <v>23.023820000000001</v>
      </c>
    </row>
    <row r="7384" spans="3:22" x14ac:dyDescent="0.3">
      <c r="C7384" t="s">
        <v>2724</v>
      </c>
      <c r="D7384" t="s">
        <v>2725</v>
      </c>
      <c r="E7384">
        <v>9</v>
      </c>
      <c r="F7384" t="s">
        <v>26</v>
      </c>
      <c r="G7384">
        <v>0</v>
      </c>
      <c r="H7384">
        <v>2017</v>
      </c>
      <c r="I7384">
        <v>1</v>
      </c>
      <c r="K7384" t="s">
        <v>80</v>
      </c>
      <c r="O7384">
        <v>0</v>
      </c>
      <c r="P7384" t="s">
        <v>3573</v>
      </c>
      <c r="Q7384" t="s">
        <v>4800</v>
      </c>
      <c r="R7384" t="s">
        <v>4801</v>
      </c>
      <c r="U7384">
        <v>120.57058000000001</v>
      </c>
      <c r="V7384">
        <v>23.024419999999999</v>
      </c>
    </row>
    <row r="7385" spans="3:22" x14ac:dyDescent="0.3">
      <c r="C7385" t="s">
        <v>2724</v>
      </c>
      <c r="D7385" t="s">
        <v>2725</v>
      </c>
      <c r="E7385">
        <v>10</v>
      </c>
      <c r="F7385" t="s">
        <v>51</v>
      </c>
      <c r="G7385">
        <v>0</v>
      </c>
      <c r="H7385">
        <v>2017</v>
      </c>
      <c r="I7385">
        <v>1</v>
      </c>
      <c r="K7385" t="s">
        <v>52</v>
      </c>
      <c r="O7385">
        <v>0</v>
      </c>
      <c r="P7385" t="s">
        <v>3573</v>
      </c>
      <c r="Q7385" t="s">
        <v>4802</v>
      </c>
      <c r="R7385" t="s">
        <v>4803</v>
      </c>
      <c r="U7385">
        <v>120.57222</v>
      </c>
      <c r="V7385">
        <v>23.02779</v>
      </c>
    </row>
    <row r="7386" spans="3:22" x14ac:dyDescent="0.3">
      <c r="C7386" t="s">
        <v>2744</v>
      </c>
      <c r="D7386" t="s">
        <v>2745</v>
      </c>
      <c r="E7386">
        <v>1</v>
      </c>
      <c r="F7386" t="s">
        <v>26</v>
      </c>
      <c r="G7386">
        <v>0</v>
      </c>
      <c r="H7386">
        <v>2017</v>
      </c>
      <c r="I7386">
        <v>1</v>
      </c>
      <c r="K7386" t="s">
        <v>27</v>
      </c>
      <c r="O7386">
        <v>0</v>
      </c>
      <c r="P7386" t="s">
        <v>3573</v>
      </c>
      <c r="Q7386" t="s">
        <v>4804</v>
      </c>
      <c r="R7386" t="s">
        <v>4805</v>
      </c>
      <c r="U7386">
        <v>120.44593999999999</v>
      </c>
      <c r="V7386">
        <v>22.973199999999999</v>
      </c>
    </row>
    <row r="7387" spans="3:22" x14ac:dyDescent="0.3">
      <c r="C7387" t="s">
        <v>2744</v>
      </c>
      <c r="D7387" t="s">
        <v>2745</v>
      </c>
      <c r="E7387">
        <v>2</v>
      </c>
      <c r="F7387" t="s">
        <v>26</v>
      </c>
      <c r="G7387">
        <v>0</v>
      </c>
      <c r="H7387">
        <v>2017</v>
      </c>
      <c r="I7387">
        <v>1</v>
      </c>
      <c r="K7387" t="s">
        <v>27</v>
      </c>
      <c r="O7387">
        <v>9.5808786189999999</v>
      </c>
      <c r="P7387" t="s">
        <v>3573</v>
      </c>
      <c r="Q7387" t="s">
        <v>4806</v>
      </c>
      <c r="R7387" t="s">
        <v>4807</v>
      </c>
      <c r="U7387">
        <v>120.44325000000001</v>
      </c>
      <c r="V7387">
        <v>22.974710000000002</v>
      </c>
    </row>
    <row r="7388" spans="3:22" x14ac:dyDescent="0.3">
      <c r="C7388" t="s">
        <v>2744</v>
      </c>
      <c r="D7388" t="s">
        <v>2745</v>
      </c>
      <c r="E7388">
        <v>3</v>
      </c>
      <c r="F7388" t="s">
        <v>51</v>
      </c>
      <c r="G7388">
        <v>0</v>
      </c>
      <c r="H7388">
        <v>2017</v>
      </c>
      <c r="I7388">
        <v>1</v>
      </c>
      <c r="K7388" t="s">
        <v>52</v>
      </c>
      <c r="O7388">
        <v>0.85522727300000001</v>
      </c>
      <c r="P7388" t="s">
        <v>3573</v>
      </c>
      <c r="Q7388" t="s">
        <v>4808</v>
      </c>
      <c r="R7388" t="s">
        <v>4809</v>
      </c>
      <c r="U7388">
        <v>120.44128000000001</v>
      </c>
      <c r="V7388">
        <v>22.972090000000001</v>
      </c>
    </row>
    <row r="7389" spans="3:22" x14ac:dyDescent="0.3">
      <c r="C7389" t="s">
        <v>2744</v>
      </c>
      <c r="D7389" t="s">
        <v>2745</v>
      </c>
      <c r="E7389">
        <v>4</v>
      </c>
      <c r="F7389" t="s">
        <v>26</v>
      </c>
      <c r="G7389">
        <v>0</v>
      </c>
      <c r="H7389">
        <v>2017</v>
      </c>
      <c r="I7389">
        <v>1</v>
      </c>
      <c r="K7389" t="s">
        <v>27</v>
      </c>
      <c r="O7389">
        <v>1.6700527249999999</v>
      </c>
      <c r="P7389" t="s">
        <v>3573</v>
      </c>
      <c r="Q7389" t="s">
        <v>4810</v>
      </c>
      <c r="R7389" t="s">
        <v>4811</v>
      </c>
      <c r="U7389">
        <v>120.44062</v>
      </c>
      <c r="V7389">
        <v>22.970659999999999</v>
      </c>
    </row>
    <row r="7390" spans="3:22" x14ac:dyDescent="0.3">
      <c r="C7390" t="s">
        <v>2744</v>
      </c>
      <c r="D7390" t="s">
        <v>2745</v>
      </c>
      <c r="E7390">
        <v>5</v>
      </c>
      <c r="F7390" t="s">
        <v>26</v>
      </c>
      <c r="G7390">
        <v>0</v>
      </c>
      <c r="H7390">
        <v>2017</v>
      </c>
      <c r="I7390">
        <v>1</v>
      </c>
      <c r="K7390" t="s">
        <v>27</v>
      </c>
      <c r="O7390">
        <v>0</v>
      </c>
      <c r="P7390" t="s">
        <v>3573</v>
      </c>
      <c r="Q7390" t="s">
        <v>4812</v>
      </c>
      <c r="R7390" t="s">
        <v>4813</v>
      </c>
      <c r="U7390">
        <v>120.43983</v>
      </c>
      <c r="V7390">
        <v>22.969010000000001</v>
      </c>
    </row>
    <row r="7391" spans="3:22" x14ac:dyDescent="0.3">
      <c r="C7391" t="s">
        <v>2744</v>
      </c>
      <c r="D7391" t="s">
        <v>2745</v>
      </c>
      <c r="E7391">
        <v>6</v>
      </c>
      <c r="F7391" t="s">
        <v>26</v>
      </c>
      <c r="G7391">
        <v>0</v>
      </c>
      <c r="H7391">
        <v>2017</v>
      </c>
      <c r="I7391">
        <v>1</v>
      </c>
      <c r="K7391" t="s">
        <v>27</v>
      </c>
      <c r="O7391">
        <v>5.5261030120000001</v>
      </c>
      <c r="P7391" t="s">
        <v>3573</v>
      </c>
      <c r="Q7391" t="s">
        <v>4814</v>
      </c>
      <c r="R7391" t="s">
        <v>4815</v>
      </c>
      <c r="U7391">
        <v>120.43871</v>
      </c>
      <c r="V7391">
        <v>22.966750000000001</v>
      </c>
    </row>
    <row r="7392" spans="3:22" x14ac:dyDescent="0.3">
      <c r="C7392" t="s">
        <v>2744</v>
      </c>
      <c r="D7392" t="s">
        <v>2745</v>
      </c>
      <c r="E7392">
        <v>7</v>
      </c>
      <c r="F7392" t="s">
        <v>26</v>
      </c>
      <c r="G7392">
        <v>0</v>
      </c>
      <c r="H7392">
        <v>2017</v>
      </c>
      <c r="I7392">
        <v>1</v>
      </c>
      <c r="K7392" t="s">
        <v>27</v>
      </c>
      <c r="O7392">
        <v>4.7821116699999999</v>
      </c>
      <c r="P7392" t="s">
        <v>3573</v>
      </c>
      <c r="Q7392" t="s">
        <v>4816</v>
      </c>
      <c r="R7392" t="s">
        <v>4817</v>
      </c>
      <c r="U7392">
        <v>120.43771</v>
      </c>
      <c r="V7392">
        <v>22.964639999999999</v>
      </c>
    </row>
    <row r="7393" spans="3:22" x14ac:dyDescent="0.3">
      <c r="C7393" t="s">
        <v>2762</v>
      </c>
      <c r="D7393" t="s">
        <v>2763</v>
      </c>
      <c r="E7393">
        <v>6</v>
      </c>
      <c r="F7393" t="s">
        <v>26</v>
      </c>
      <c r="G7393">
        <v>0</v>
      </c>
      <c r="H7393">
        <v>2017</v>
      </c>
      <c r="I7393">
        <v>1</v>
      </c>
      <c r="K7393" t="s">
        <v>80</v>
      </c>
      <c r="O7393">
        <v>0</v>
      </c>
      <c r="P7393" t="s">
        <v>3573</v>
      </c>
      <c r="Q7393" t="s">
        <v>4818</v>
      </c>
      <c r="R7393" t="s">
        <v>4819</v>
      </c>
      <c r="U7393">
        <v>120.57474999999999</v>
      </c>
      <c r="V7393">
        <v>22.967300000000002</v>
      </c>
    </row>
    <row r="7394" spans="3:22" x14ac:dyDescent="0.3">
      <c r="C7394" t="s">
        <v>2764</v>
      </c>
      <c r="D7394" t="s">
        <v>2765</v>
      </c>
      <c r="E7394">
        <v>2</v>
      </c>
      <c r="F7394" t="s">
        <v>26</v>
      </c>
      <c r="G7394">
        <v>0</v>
      </c>
      <c r="H7394">
        <v>2017</v>
      </c>
      <c r="I7394">
        <v>1</v>
      </c>
      <c r="K7394" t="s">
        <v>27</v>
      </c>
      <c r="O7394">
        <v>0</v>
      </c>
      <c r="P7394" t="s">
        <v>3573</v>
      </c>
      <c r="Q7394" t="s">
        <v>4820</v>
      </c>
      <c r="R7394" t="s">
        <v>4821</v>
      </c>
      <c r="U7394">
        <v>120.5274</v>
      </c>
      <c r="V7394">
        <v>22.960349999999998</v>
      </c>
    </row>
    <row r="7395" spans="3:22" x14ac:dyDescent="0.3">
      <c r="C7395" t="s">
        <v>4822</v>
      </c>
      <c r="D7395" t="s">
        <v>2771</v>
      </c>
      <c r="E7395">
        <v>1</v>
      </c>
      <c r="F7395" t="s">
        <v>26</v>
      </c>
      <c r="G7395">
        <v>0</v>
      </c>
      <c r="H7395">
        <v>2017</v>
      </c>
      <c r="I7395">
        <v>1</v>
      </c>
      <c r="K7395" t="s">
        <v>27</v>
      </c>
      <c r="O7395">
        <v>1.4422861119999999</v>
      </c>
      <c r="P7395" t="s">
        <v>3573</v>
      </c>
      <c r="Q7395" t="s">
        <v>4823</v>
      </c>
      <c r="R7395" t="s">
        <v>4824</v>
      </c>
      <c r="U7395">
        <v>120.66986</v>
      </c>
      <c r="V7395">
        <v>22.893160000000002</v>
      </c>
    </row>
    <row r="7396" spans="3:22" x14ac:dyDescent="0.3">
      <c r="C7396" t="s">
        <v>4822</v>
      </c>
      <c r="D7396" t="s">
        <v>2771</v>
      </c>
      <c r="E7396">
        <v>3</v>
      </c>
      <c r="F7396" t="s">
        <v>26</v>
      </c>
      <c r="G7396">
        <v>1</v>
      </c>
      <c r="H7396">
        <v>2017</v>
      </c>
      <c r="I7396">
        <v>1</v>
      </c>
      <c r="K7396" t="s">
        <v>27</v>
      </c>
      <c r="O7396">
        <v>0.38995686099999999</v>
      </c>
      <c r="P7396" t="s">
        <v>3573</v>
      </c>
      <c r="Q7396" t="s">
        <v>4825</v>
      </c>
      <c r="R7396" t="s">
        <v>4826</v>
      </c>
      <c r="U7396">
        <v>120.67681</v>
      </c>
      <c r="V7396">
        <v>22.89564</v>
      </c>
    </row>
    <row r="7397" spans="3:22" x14ac:dyDescent="0.3">
      <c r="C7397" t="s">
        <v>4822</v>
      </c>
      <c r="D7397" t="s">
        <v>2771</v>
      </c>
      <c r="E7397">
        <v>4</v>
      </c>
      <c r="F7397" t="s">
        <v>26</v>
      </c>
      <c r="G7397">
        <v>0</v>
      </c>
      <c r="H7397">
        <v>2017</v>
      </c>
      <c r="I7397">
        <v>1</v>
      </c>
      <c r="K7397" t="s">
        <v>27</v>
      </c>
      <c r="O7397">
        <v>0</v>
      </c>
      <c r="P7397" t="s">
        <v>3573</v>
      </c>
      <c r="Q7397" t="s">
        <v>4827</v>
      </c>
      <c r="R7397" t="s">
        <v>4828</v>
      </c>
      <c r="U7397">
        <v>120.67936</v>
      </c>
      <c r="V7397">
        <v>22.897960000000001</v>
      </c>
    </row>
    <row r="7398" spans="3:22" x14ac:dyDescent="0.3">
      <c r="C7398" t="s">
        <v>4822</v>
      </c>
      <c r="D7398" t="s">
        <v>2771</v>
      </c>
      <c r="E7398">
        <v>5</v>
      </c>
      <c r="F7398" t="s">
        <v>26</v>
      </c>
      <c r="G7398">
        <v>0</v>
      </c>
      <c r="H7398">
        <v>2017</v>
      </c>
      <c r="I7398">
        <v>1</v>
      </c>
      <c r="K7398" t="s">
        <v>27</v>
      </c>
      <c r="O7398">
        <v>0</v>
      </c>
      <c r="P7398" t="s">
        <v>3573</v>
      </c>
      <c r="Q7398" t="s">
        <v>4829</v>
      </c>
      <c r="R7398" t="s">
        <v>4830</v>
      </c>
      <c r="U7398">
        <v>120.68228000000001</v>
      </c>
      <c r="V7398">
        <v>22.895099999999999</v>
      </c>
    </row>
    <row r="7399" spans="3:22" x14ac:dyDescent="0.3">
      <c r="C7399" t="s">
        <v>4822</v>
      </c>
      <c r="D7399" t="s">
        <v>2771</v>
      </c>
      <c r="E7399">
        <v>6</v>
      </c>
      <c r="F7399" t="s">
        <v>26</v>
      </c>
      <c r="G7399">
        <v>0</v>
      </c>
      <c r="H7399">
        <v>2017</v>
      </c>
      <c r="I7399">
        <v>1</v>
      </c>
      <c r="K7399" t="s">
        <v>27</v>
      </c>
      <c r="O7399">
        <v>3.8114250890000001</v>
      </c>
      <c r="P7399" t="s">
        <v>3573</v>
      </c>
      <c r="Q7399" t="s">
        <v>4831</v>
      </c>
      <c r="R7399" t="s">
        <v>4832</v>
      </c>
      <c r="U7399">
        <v>120.68461000000001</v>
      </c>
      <c r="V7399">
        <v>22.89226</v>
      </c>
    </row>
    <row r="7400" spans="3:22" x14ac:dyDescent="0.3">
      <c r="C7400" t="s">
        <v>2802</v>
      </c>
      <c r="D7400" t="s">
        <v>2803</v>
      </c>
      <c r="E7400">
        <v>1</v>
      </c>
      <c r="F7400" t="s">
        <v>26</v>
      </c>
      <c r="G7400">
        <v>0</v>
      </c>
      <c r="H7400">
        <v>2017</v>
      </c>
      <c r="I7400">
        <v>1</v>
      </c>
      <c r="K7400" t="s">
        <v>27</v>
      </c>
      <c r="O7400">
        <v>0</v>
      </c>
      <c r="P7400" t="s">
        <v>295</v>
      </c>
      <c r="Q7400">
        <v>212653</v>
      </c>
      <c r="R7400">
        <v>2490709</v>
      </c>
      <c r="U7400">
        <v>120.63697000000001</v>
      </c>
      <c r="V7400">
        <v>22.51576</v>
      </c>
    </row>
    <row r="7401" spans="3:22" x14ac:dyDescent="0.3">
      <c r="C7401" t="s">
        <v>2802</v>
      </c>
      <c r="D7401" t="s">
        <v>2803</v>
      </c>
      <c r="E7401">
        <v>2</v>
      </c>
      <c r="F7401" t="s">
        <v>26</v>
      </c>
      <c r="G7401">
        <v>0</v>
      </c>
      <c r="H7401">
        <v>2017</v>
      </c>
      <c r="I7401">
        <v>1</v>
      </c>
      <c r="K7401" t="s">
        <v>27</v>
      </c>
      <c r="O7401">
        <v>0</v>
      </c>
      <c r="P7401" t="s">
        <v>295</v>
      </c>
      <c r="Q7401">
        <v>212869</v>
      </c>
      <c r="R7401">
        <v>2490663</v>
      </c>
      <c r="U7401">
        <v>120.63907</v>
      </c>
      <c r="V7401">
        <v>22.515350000000002</v>
      </c>
    </row>
    <row r="7402" spans="3:22" x14ac:dyDescent="0.3">
      <c r="C7402" t="s">
        <v>2802</v>
      </c>
      <c r="D7402" t="s">
        <v>2803</v>
      </c>
      <c r="E7402">
        <v>3</v>
      </c>
      <c r="F7402" t="s">
        <v>26</v>
      </c>
      <c r="G7402">
        <v>0</v>
      </c>
      <c r="H7402">
        <v>2017</v>
      </c>
      <c r="I7402">
        <v>1</v>
      </c>
      <c r="K7402" t="s">
        <v>27</v>
      </c>
      <c r="O7402">
        <v>0</v>
      </c>
      <c r="P7402" t="s">
        <v>295</v>
      </c>
      <c r="Q7402">
        <v>212828</v>
      </c>
      <c r="R7402">
        <v>2490426</v>
      </c>
      <c r="U7402">
        <v>120.63867</v>
      </c>
      <c r="V7402">
        <v>22.513210000000001</v>
      </c>
    </row>
    <row r="7403" spans="3:22" x14ac:dyDescent="0.3">
      <c r="C7403" t="s">
        <v>2802</v>
      </c>
      <c r="D7403" t="s">
        <v>2803</v>
      </c>
      <c r="E7403">
        <v>4</v>
      </c>
      <c r="F7403" t="s">
        <v>26</v>
      </c>
      <c r="G7403">
        <v>0</v>
      </c>
      <c r="H7403">
        <v>2017</v>
      </c>
      <c r="I7403">
        <v>1</v>
      </c>
      <c r="K7403" t="s">
        <v>27</v>
      </c>
      <c r="O7403">
        <v>0</v>
      </c>
      <c r="P7403" t="s">
        <v>295</v>
      </c>
      <c r="Q7403">
        <v>212901</v>
      </c>
      <c r="R7403">
        <v>2490209</v>
      </c>
      <c r="U7403">
        <v>120.63939000000001</v>
      </c>
      <c r="V7403">
        <v>22.51125</v>
      </c>
    </row>
    <row r="7404" spans="3:22" x14ac:dyDescent="0.3">
      <c r="C7404" t="s">
        <v>2802</v>
      </c>
      <c r="D7404" t="s">
        <v>2803</v>
      </c>
      <c r="E7404">
        <v>5</v>
      </c>
      <c r="F7404" t="s">
        <v>26</v>
      </c>
      <c r="G7404">
        <v>0</v>
      </c>
      <c r="H7404">
        <v>2017</v>
      </c>
      <c r="I7404">
        <v>1</v>
      </c>
      <c r="K7404" t="s">
        <v>27</v>
      </c>
      <c r="O7404">
        <v>0</v>
      </c>
      <c r="P7404" t="s">
        <v>295</v>
      </c>
      <c r="Q7404">
        <v>213138</v>
      </c>
      <c r="R7404">
        <v>2490161</v>
      </c>
      <c r="U7404">
        <v>120.64169</v>
      </c>
      <c r="V7404">
        <v>22.510819999999999</v>
      </c>
    </row>
    <row r="7405" spans="3:22" x14ac:dyDescent="0.3">
      <c r="C7405" t="s">
        <v>2802</v>
      </c>
      <c r="D7405" t="s">
        <v>2803</v>
      </c>
      <c r="E7405">
        <v>6</v>
      </c>
      <c r="F7405" t="s">
        <v>26</v>
      </c>
      <c r="G7405">
        <v>0</v>
      </c>
      <c r="H7405">
        <v>2017</v>
      </c>
      <c r="I7405">
        <v>1</v>
      </c>
      <c r="K7405" t="s">
        <v>27</v>
      </c>
      <c r="O7405">
        <v>0</v>
      </c>
      <c r="P7405" t="s">
        <v>295</v>
      </c>
      <c r="Q7405">
        <v>213386</v>
      </c>
      <c r="R7405">
        <v>2490096</v>
      </c>
      <c r="U7405">
        <v>120.64411</v>
      </c>
      <c r="V7405">
        <v>22.51024</v>
      </c>
    </row>
    <row r="7406" spans="3:22" x14ac:dyDescent="0.3">
      <c r="C7406" t="s">
        <v>2802</v>
      </c>
      <c r="D7406" t="s">
        <v>2803</v>
      </c>
      <c r="E7406">
        <v>7</v>
      </c>
      <c r="F7406" t="s">
        <v>26</v>
      </c>
      <c r="G7406">
        <v>0</v>
      </c>
      <c r="H7406">
        <v>2017</v>
      </c>
      <c r="I7406">
        <v>1</v>
      </c>
      <c r="K7406" t="s">
        <v>27</v>
      </c>
      <c r="O7406">
        <v>0</v>
      </c>
      <c r="P7406" t="s">
        <v>295</v>
      </c>
      <c r="Q7406">
        <v>213598</v>
      </c>
      <c r="R7406">
        <v>2490044</v>
      </c>
      <c r="U7406">
        <v>120.64617</v>
      </c>
      <c r="V7406">
        <v>22.509779999999999</v>
      </c>
    </row>
    <row r="7407" spans="3:22" x14ac:dyDescent="0.3">
      <c r="C7407" t="s">
        <v>2802</v>
      </c>
      <c r="D7407" t="s">
        <v>2803</v>
      </c>
      <c r="E7407">
        <v>8</v>
      </c>
      <c r="F7407" t="s">
        <v>26</v>
      </c>
      <c r="G7407">
        <v>0</v>
      </c>
      <c r="H7407">
        <v>2017</v>
      </c>
      <c r="I7407">
        <v>1</v>
      </c>
      <c r="K7407" t="s">
        <v>27</v>
      </c>
      <c r="O7407">
        <v>0</v>
      </c>
      <c r="P7407" t="s">
        <v>295</v>
      </c>
      <c r="Q7407">
        <v>213811</v>
      </c>
      <c r="R7407">
        <v>2489961</v>
      </c>
      <c r="U7407">
        <v>120.64824</v>
      </c>
      <c r="V7407">
        <v>22.509029999999999</v>
      </c>
    </row>
    <row r="7408" spans="3:22" x14ac:dyDescent="0.3">
      <c r="C7408" t="s">
        <v>2802</v>
      </c>
      <c r="D7408" t="s">
        <v>2803</v>
      </c>
      <c r="E7408">
        <v>9</v>
      </c>
      <c r="F7408" t="s">
        <v>26</v>
      </c>
      <c r="G7408">
        <v>0</v>
      </c>
      <c r="H7408">
        <v>2017</v>
      </c>
      <c r="I7408">
        <v>1</v>
      </c>
      <c r="K7408" t="s">
        <v>27</v>
      </c>
      <c r="O7408">
        <v>0</v>
      </c>
      <c r="P7408" t="s">
        <v>295</v>
      </c>
      <c r="Q7408">
        <v>214052</v>
      </c>
      <c r="R7408">
        <v>2489969</v>
      </c>
      <c r="U7408">
        <v>120.65058000000001</v>
      </c>
      <c r="V7408">
        <v>22.50911</v>
      </c>
    </row>
    <row r="7409" spans="3:22" x14ac:dyDescent="0.3">
      <c r="C7409" t="s">
        <v>2802</v>
      </c>
      <c r="D7409" t="s">
        <v>2803</v>
      </c>
      <c r="E7409">
        <v>10</v>
      </c>
      <c r="F7409" t="s">
        <v>26</v>
      </c>
      <c r="G7409">
        <v>0</v>
      </c>
      <c r="H7409">
        <v>2017</v>
      </c>
      <c r="I7409">
        <v>1</v>
      </c>
      <c r="K7409" t="s">
        <v>27</v>
      </c>
      <c r="O7409">
        <v>0</v>
      </c>
      <c r="P7409" t="s">
        <v>295</v>
      </c>
      <c r="Q7409">
        <v>214293</v>
      </c>
      <c r="R7409">
        <v>2489737</v>
      </c>
      <c r="U7409">
        <v>120.65293</v>
      </c>
      <c r="V7409">
        <v>22.507020000000001</v>
      </c>
    </row>
    <row r="7410" spans="3:22" x14ac:dyDescent="0.3">
      <c r="C7410" t="s">
        <v>2804</v>
      </c>
      <c r="D7410" t="s">
        <v>2805</v>
      </c>
      <c r="E7410">
        <v>2</v>
      </c>
      <c r="F7410" t="s">
        <v>26</v>
      </c>
      <c r="G7410">
        <v>0</v>
      </c>
      <c r="H7410">
        <v>2017</v>
      </c>
      <c r="I7410">
        <v>1</v>
      </c>
      <c r="K7410" t="s">
        <v>27</v>
      </c>
      <c r="O7410">
        <v>18.798730840000001</v>
      </c>
      <c r="P7410" t="s">
        <v>295</v>
      </c>
      <c r="Q7410">
        <v>207535</v>
      </c>
      <c r="R7410">
        <v>2493749</v>
      </c>
      <c r="U7410">
        <v>120.58714000000001</v>
      </c>
      <c r="V7410">
        <v>22.543099999999999</v>
      </c>
    </row>
    <row r="7411" spans="3:22" x14ac:dyDescent="0.3">
      <c r="C7411" t="s">
        <v>2870</v>
      </c>
      <c r="D7411" t="s">
        <v>2871</v>
      </c>
      <c r="E7411">
        <v>1</v>
      </c>
      <c r="F7411" t="s">
        <v>57</v>
      </c>
      <c r="G7411">
        <v>0</v>
      </c>
      <c r="H7411">
        <v>2017</v>
      </c>
      <c r="I7411">
        <v>1</v>
      </c>
      <c r="K7411" t="s">
        <v>58</v>
      </c>
      <c r="O7411">
        <v>1.7310459810000001</v>
      </c>
      <c r="P7411" t="s">
        <v>3573</v>
      </c>
      <c r="Q7411" t="s">
        <v>4833</v>
      </c>
      <c r="R7411" t="s">
        <v>4834</v>
      </c>
      <c r="U7411">
        <v>121.41267000000001</v>
      </c>
      <c r="V7411">
        <v>24.57629</v>
      </c>
    </row>
    <row r="7412" spans="3:22" x14ac:dyDescent="0.3">
      <c r="C7412" t="s">
        <v>2870</v>
      </c>
      <c r="D7412" t="s">
        <v>2871</v>
      </c>
      <c r="E7412">
        <v>2</v>
      </c>
      <c r="F7412" t="s">
        <v>26</v>
      </c>
      <c r="G7412">
        <v>0</v>
      </c>
      <c r="H7412">
        <v>2017</v>
      </c>
      <c r="I7412">
        <v>1</v>
      </c>
      <c r="K7412" t="s">
        <v>576</v>
      </c>
      <c r="O7412">
        <v>0</v>
      </c>
      <c r="P7412" t="s">
        <v>3573</v>
      </c>
      <c r="Q7412" t="s">
        <v>4835</v>
      </c>
      <c r="R7412" t="s">
        <v>4836</v>
      </c>
      <c r="U7412">
        <v>121.41157</v>
      </c>
      <c r="V7412">
        <v>24.578050000000001</v>
      </c>
    </row>
    <row r="7413" spans="3:22" x14ac:dyDescent="0.3">
      <c r="C7413" t="s">
        <v>2870</v>
      </c>
      <c r="D7413" t="s">
        <v>2871</v>
      </c>
      <c r="E7413">
        <v>3</v>
      </c>
      <c r="F7413" t="s">
        <v>57</v>
      </c>
      <c r="G7413">
        <v>0</v>
      </c>
      <c r="H7413">
        <v>2017</v>
      </c>
      <c r="I7413">
        <v>1</v>
      </c>
      <c r="K7413" t="s">
        <v>58</v>
      </c>
      <c r="O7413">
        <v>0</v>
      </c>
      <c r="P7413" t="s">
        <v>3573</v>
      </c>
      <c r="Q7413" t="s">
        <v>4837</v>
      </c>
      <c r="R7413" t="s">
        <v>4838</v>
      </c>
      <c r="U7413">
        <v>121.41119</v>
      </c>
      <c r="V7413">
        <v>24.580200000000001</v>
      </c>
    </row>
    <row r="7414" spans="3:22" x14ac:dyDescent="0.3">
      <c r="C7414" t="s">
        <v>2870</v>
      </c>
      <c r="D7414" t="s">
        <v>2871</v>
      </c>
      <c r="E7414">
        <v>4</v>
      </c>
      <c r="F7414" t="s">
        <v>57</v>
      </c>
      <c r="G7414">
        <v>0</v>
      </c>
      <c r="H7414">
        <v>2017</v>
      </c>
      <c r="I7414">
        <v>1</v>
      </c>
      <c r="K7414" t="s">
        <v>58</v>
      </c>
      <c r="O7414">
        <v>0</v>
      </c>
      <c r="P7414" t="s">
        <v>3573</v>
      </c>
      <c r="Q7414" t="s">
        <v>4839</v>
      </c>
      <c r="R7414" t="s">
        <v>4840</v>
      </c>
      <c r="U7414">
        <v>121.41243</v>
      </c>
      <c r="V7414">
        <v>24.581759999999999</v>
      </c>
    </row>
    <row r="7415" spans="3:22" x14ac:dyDescent="0.3">
      <c r="C7415" t="s">
        <v>2870</v>
      </c>
      <c r="D7415" t="s">
        <v>2871</v>
      </c>
      <c r="E7415">
        <v>5</v>
      </c>
      <c r="F7415" t="s">
        <v>57</v>
      </c>
      <c r="G7415">
        <v>0</v>
      </c>
      <c r="H7415">
        <v>2017</v>
      </c>
      <c r="I7415">
        <v>1</v>
      </c>
      <c r="K7415" t="s">
        <v>58</v>
      </c>
      <c r="O7415">
        <v>0</v>
      </c>
      <c r="P7415" t="s">
        <v>3573</v>
      </c>
      <c r="Q7415" t="s">
        <v>4841</v>
      </c>
      <c r="R7415" t="s">
        <v>4842</v>
      </c>
      <c r="U7415">
        <v>121.41237</v>
      </c>
      <c r="V7415">
        <v>24.584050000000001</v>
      </c>
    </row>
    <row r="7416" spans="3:22" x14ac:dyDescent="0.3">
      <c r="C7416" t="s">
        <v>2870</v>
      </c>
      <c r="D7416" t="s">
        <v>2871</v>
      </c>
      <c r="E7416">
        <v>6</v>
      </c>
      <c r="F7416" t="s">
        <v>57</v>
      </c>
      <c r="G7416">
        <v>0</v>
      </c>
      <c r="H7416">
        <v>2017</v>
      </c>
      <c r="I7416">
        <v>1</v>
      </c>
      <c r="K7416" t="s">
        <v>58</v>
      </c>
      <c r="O7416">
        <v>0</v>
      </c>
      <c r="P7416" t="s">
        <v>3573</v>
      </c>
      <c r="Q7416" t="s">
        <v>4843</v>
      </c>
      <c r="R7416" t="s">
        <v>4844</v>
      </c>
      <c r="U7416">
        <v>121.41128</v>
      </c>
      <c r="V7416">
        <v>24.586539999999999</v>
      </c>
    </row>
    <row r="7417" spans="3:22" x14ac:dyDescent="0.3">
      <c r="C7417" t="s">
        <v>2870</v>
      </c>
      <c r="D7417" t="s">
        <v>2871</v>
      </c>
      <c r="E7417">
        <v>7</v>
      </c>
      <c r="F7417" t="s">
        <v>57</v>
      </c>
      <c r="G7417">
        <v>0</v>
      </c>
      <c r="H7417">
        <v>2017</v>
      </c>
      <c r="I7417">
        <v>1</v>
      </c>
      <c r="K7417" t="s">
        <v>58</v>
      </c>
      <c r="O7417">
        <v>0</v>
      </c>
      <c r="P7417" t="s">
        <v>3573</v>
      </c>
      <c r="Q7417" t="s">
        <v>4845</v>
      </c>
      <c r="R7417" t="s">
        <v>4846</v>
      </c>
      <c r="U7417">
        <v>121.41068</v>
      </c>
      <c r="V7417">
        <v>24.588920000000002</v>
      </c>
    </row>
    <row r="7418" spans="3:22" x14ac:dyDescent="0.3">
      <c r="C7418" t="s">
        <v>2870</v>
      </c>
      <c r="D7418" t="s">
        <v>2871</v>
      </c>
      <c r="E7418">
        <v>8</v>
      </c>
      <c r="F7418" t="s">
        <v>57</v>
      </c>
      <c r="G7418">
        <v>0</v>
      </c>
      <c r="H7418">
        <v>2017</v>
      </c>
      <c r="I7418">
        <v>1</v>
      </c>
      <c r="K7418" t="s">
        <v>58</v>
      </c>
      <c r="O7418">
        <v>0</v>
      </c>
      <c r="P7418" t="s">
        <v>3573</v>
      </c>
      <c r="Q7418" t="s">
        <v>4847</v>
      </c>
      <c r="R7418" t="s">
        <v>4848</v>
      </c>
      <c r="U7418">
        <v>121.41261</v>
      </c>
      <c r="V7418">
        <v>24.590430000000001</v>
      </c>
    </row>
    <row r="7419" spans="3:22" x14ac:dyDescent="0.3">
      <c r="C7419" t="s">
        <v>2870</v>
      </c>
      <c r="D7419" t="s">
        <v>2871</v>
      </c>
      <c r="E7419">
        <v>9</v>
      </c>
      <c r="F7419" t="s">
        <v>57</v>
      </c>
      <c r="G7419">
        <v>0</v>
      </c>
      <c r="H7419">
        <v>2017</v>
      </c>
      <c r="I7419">
        <v>1</v>
      </c>
      <c r="K7419" t="s">
        <v>58</v>
      </c>
      <c r="O7419">
        <v>0</v>
      </c>
      <c r="P7419" t="s">
        <v>3573</v>
      </c>
      <c r="Q7419" t="s">
        <v>4849</v>
      </c>
      <c r="R7419" t="s">
        <v>4850</v>
      </c>
      <c r="U7419">
        <v>121.41492</v>
      </c>
      <c r="V7419">
        <v>24.591529999999999</v>
      </c>
    </row>
    <row r="7420" spans="3:22" x14ac:dyDescent="0.3">
      <c r="C7420" t="s">
        <v>2870</v>
      </c>
      <c r="D7420" t="s">
        <v>2871</v>
      </c>
      <c r="E7420">
        <v>10</v>
      </c>
      <c r="F7420" t="s">
        <v>57</v>
      </c>
      <c r="G7420">
        <v>0</v>
      </c>
      <c r="H7420">
        <v>2017</v>
      </c>
      <c r="I7420">
        <v>1</v>
      </c>
      <c r="K7420" t="s">
        <v>58</v>
      </c>
      <c r="O7420">
        <v>0</v>
      </c>
      <c r="P7420" t="s">
        <v>3573</v>
      </c>
      <c r="Q7420" t="s">
        <v>4851</v>
      </c>
      <c r="R7420" t="s">
        <v>4852</v>
      </c>
      <c r="U7420">
        <v>121.41716</v>
      </c>
      <c r="V7420">
        <v>24.59131</v>
      </c>
    </row>
    <row r="7421" spans="3:22" x14ac:dyDescent="0.3">
      <c r="C7421" t="s">
        <v>4853</v>
      </c>
      <c r="D7421" t="s">
        <v>2893</v>
      </c>
      <c r="E7421">
        <v>1</v>
      </c>
      <c r="F7421" t="s">
        <v>26</v>
      </c>
      <c r="G7421">
        <v>0</v>
      </c>
      <c r="H7421">
        <v>2017</v>
      </c>
      <c r="I7421">
        <v>1</v>
      </c>
      <c r="K7421" t="s">
        <v>27</v>
      </c>
      <c r="O7421">
        <v>0</v>
      </c>
      <c r="P7421" t="s">
        <v>295</v>
      </c>
      <c r="Q7421">
        <v>293299</v>
      </c>
      <c r="R7421">
        <v>2733628</v>
      </c>
      <c r="U7421">
        <v>121.42795</v>
      </c>
      <c r="V7421">
        <v>24.709129999999998</v>
      </c>
    </row>
    <row r="7422" spans="3:22" x14ac:dyDescent="0.3">
      <c r="C7422" t="s">
        <v>4853</v>
      </c>
      <c r="D7422" t="s">
        <v>2893</v>
      </c>
      <c r="E7422">
        <v>2</v>
      </c>
      <c r="F7422" t="s">
        <v>26</v>
      </c>
      <c r="G7422">
        <v>0</v>
      </c>
      <c r="H7422">
        <v>2017</v>
      </c>
      <c r="I7422">
        <v>1</v>
      </c>
      <c r="K7422" t="s">
        <v>27</v>
      </c>
      <c r="O7422">
        <v>1.3256729869999999</v>
      </c>
      <c r="P7422" t="s">
        <v>295</v>
      </c>
      <c r="Q7422">
        <v>293428</v>
      </c>
      <c r="R7422">
        <v>2733803</v>
      </c>
      <c r="U7422">
        <v>121.42923</v>
      </c>
      <c r="V7422">
        <v>24.710699999999999</v>
      </c>
    </row>
    <row r="7423" spans="3:22" x14ac:dyDescent="0.3">
      <c r="C7423" t="s">
        <v>4853</v>
      </c>
      <c r="D7423" t="s">
        <v>2893</v>
      </c>
      <c r="E7423">
        <v>3</v>
      </c>
      <c r="F7423" t="s">
        <v>26</v>
      </c>
      <c r="G7423">
        <v>0</v>
      </c>
      <c r="H7423">
        <v>2017</v>
      </c>
      <c r="I7423">
        <v>1</v>
      </c>
      <c r="K7423" t="s">
        <v>27</v>
      </c>
      <c r="O7423">
        <v>0</v>
      </c>
      <c r="P7423" t="s">
        <v>295</v>
      </c>
      <c r="Q7423">
        <v>293672.74</v>
      </c>
      <c r="R7423">
        <v>2733727.59</v>
      </c>
      <c r="U7423">
        <v>121.43165</v>
      </c>
      <c r="V7423">
        <v>24.71001</v>
      </c>
    </row>
    <row r="7424" spans="3:22" x14ac:dyDescent="0.3">
      <c r="C7424" t="s">
        <v>4853</v>
      </c>
      <c r="D7424" t="s">
        <v>2893</v>
      </c>
      <c r="E7424">
        <v>4</v>
      </c>
      <c r="F7424" t="s">
        <v>26</v>
      </c>
      <c r="G7424">
        <v>0</v>
      </c>
      <c r="H7424">
        <v>2017</v>
      </c>
      <c r="I7424">
        <v>1</v>
      </c>
      <c r="K7424" t="s">
        <v>27</v>
      </c>
      <c r="O7424">
        <v>0</v>
      </c>
      <c r="P7424" t="s">
        <v>295</v>
      </c>
      <c r="Q7424">
        <v>293863.34000000003</v>
      </c>
      <c r="R7424">
        <v>2733799.57</v>
      </c>
      <c r="U7424">
        <v>121.43353999999999</v>
      </c>
      <c r="V7424">
        <v>24.710660000000001</v>
      </c>
    </row>
    <row r="7425" spans="3:22" x14ac:dyDescent="0.3">
      <c r="C7425" t="s">
        <v>4853</v>
      </c>
      <c r="D7425" t="s">
        <v>2893</v>
      </c>
      <c r="E7425">
        <v>5</v>
      </c>
      <c r="F7425" t="s">
        <v>26</v>
      </c>
      <c r="G7425">
        <v>0</v>
      </c>
      <c r="H7425">
        <v>2017</v>
      </c>
      <c r="I7425">
        <v>1</v>
      </c>
      <c r="K7425" t="s">
        <v>576</v>
      </c>
      <c r="O7425">
        <v>0</v>
      </c>
      <c r="P7425" t="s">
        <v>295</v>
      </c>
      <c r="Q7425">
        <v>294035.37</v>
      </c>
      <c r="R7425">
        <v>2733702.89</v>
      </c>
      <c r="U7425">
        <v>121.43523</v>
      </c>
      <c r="V7425">
        <v>24.709779999999999</v>
      </c>
    </row>
    <row r="7426" spans="3:22" x14ac:dyDescent="0.3">
      <c r="C7426" t="s">
        <v>4853</v>
      </c>
      <c r="D7426" t="s">
        <v>2893</v>
      </c>
      <c r="E7426">
        <v>6</v>
      </c>
      <c r="F7426" t="s">
        <v>26</v>
      </c>
      <c r="G7426">
        <v>0</v>
      </c>
      <c r="H7426">
        <v>2017</v>
      </c>
      <c r="I7426">
        <v>1</v>
      </c>
      <c r="K7426" t="s">
        <v>576</v>
      </c>
      <c r="O7426">
        <v>0</v>
      </c>
      <c r="P7426" t="s">
        <v>295</v>
      </c>
      <c r="Q7426">
        <v>294180.84000000003</v>
      </c>
      <c r="R7426">
        <v>2733649.21</v>
      </c>
      <c r="U7426">
        <v>121.43667000000001</v>
      </c>
      <c r="V7426">
        <v>24.709289999999999</v>
      </c>
    </row>
    <row r="7427" spans="3:22" x14ac:dyDescent="0.3">
      <c r="C7427" t="s">
        <v>4853</v>
      </c>
      <c r="D7427" t="s">
        <v>2893</v>
      </c>
      <c r="E7427">
        <v>7</v>
      </c>
      <c r="F7427" t="s">
        <v>26</v>
      </c>
      <c r="G7427">
        <v>0</v>
      </c>
      <c r="H7427">
        <v>2017</v>
      </c>
      <c r="I7427">
        <v>1</v>
      </c>
      <c r="K7427" t="s">
        <v>576</v>
      </c>
      <c r="O7427">
        <v>0</v>
      </c>
      <c r="P7427" t="s">
        <v>295</v>
      </c>
      <c r="Q7427">
        <v>294267.34999999998</v>
      </c>
      <c r="R7427">
        <v>2733757.78</v>
      </c>
      <c r="U7427">
        <v>121.43753</v>
      </c>
      <c r="V7427">
        <v>24.710270000000001</v>
      </c>
    </row>
    <row r="7428" spans="3:22" x14ac:dyDescent="0.3">
      <c r="C7428" t="s">
        <v>4853</v>
      </c>
      <c r="D7428" t="s">
        <v>2893</v>
      </c>
      <c r="E7428">
        <v>8</v>
      </c>
      <c r="F7428" t="s">
        <v>26</v>
      </c>
      <c r="G7428">
        <v>0</v>
      </c>
      <c r="H7428">
        <v>2017</v>
      </c>
      <c r="I7428">
        <v>1</v>
      </c>
      <c r="K7428" t="s">
        <v>576</v>
      </c>
      <c r="O7428">
        <v>0</v>
      </c>
      <c r="P7428" t="s">
        <v>295</v>
      </c>
      <c r="Q7428">
        <v>294499.81</v>
      </c>
      <c r="R7428">
        <v>2733747.45</v>
      </c>
      <c r="U7428">
        <v>121.43983</v>
      </c>
      <c r="V7428">
        <v>24.710170000000002</v>
      </c>
    </row>
    <row r="7429" spans="3:22" x14ac:dyDescent="0.3">
      <c r="C7429" t="s">
        <v>4853</v>
      </c>
      <c r="D7429" t="s">
        <v>2893</v>
      </c>
      <c r="E7429">
        <v>9</v>
      </c>
      <c r="F7429" t="s">
        <v>26</v>
      </c>
      <c r="G7429">
        <v>0</v>
      </c>
      <c r="H7429">
        <v>2017</v>
      </c>
      <c r="I7429">
        <v>1</v>
      </c>
      <c r="K7429" t="s">
        <v>27</v>
      </c>
      <c r="O7429">
        <v>0</v>
      </c>
      <c r="P7429" t="s">
        <v>295</v>
      </c>
      <c r="Q7429">
        <v>294371</v>
      </c>
      <c r="R7429">
        <v>2733908</v>
      </c>
      <c r="U7429">
        <v>121.43856</v>
      </c>
      <c r="V7429">
        <v>24.71162</v>
      </c>
    </row>
    <row r="7430" spans="3:22" x14ac:dyDescent="0.3">
      <c r="C7430" t="s">
        <v>4853</v>
      </c>
      <c r="D7430" t="s">
        <v>2893</v>
      </c>
      <c r="E7430">
        <v>10</v>
      </c>
      <c r="F7430" t="s">
        <v>26</v>
      </c>
      <c r="G7430">
        <v>0</v>
      </c>
      <c r="H7430">
        <v>2017</v>
      </c>
      <c r="I7430">
        <v>1</v>
      </c>
      <c r="K7430" t="s">
        <v>27</v>
      </c>
      <c r="O7430">
        <v>0</v>
      </c>
      <c r="P7430" t="s">
        <v>295</v>
      </c>
      <c r="Q7430">
        <v>294229</v>
      </c>
      <c r="R7430">
        <v>2734081</v>
      </c>
      <c r="U7430">
        <v>121.43716000000001</v>
      </c>
      <c r="V7430">
        <v>24.713190000000001</v>
      </c>
    </row>
    <row r="7431" spans="3:22" x14ac:dyDescent="0.3">
      <c r="C7431" t="s">
        <v>4854</v>
      </c>
      <c r="D7431" t="s">
        <v>2895</v>
      </c>
      <c r="E7431">
        <v>1</v>
      </c>
      <c r="F7431" t="s">
        <v>26</v>
      </c>
      <c r="G7431">
        <v>0</v>
      </c>
      <c r="H7431">
        <v>2017</v>
      </c>
      <c r="I7431">
        <v>1</v>
      </c>
      <c r="K7431" t="s">
        <v>576</v>
      </c>
      <c r="O7431">
        <v>0</v>
      </c>
      <c r="P7431" t="s">
        <v>295</v>
      </c>
      <c r="Q7431">
        <v>294750</v>
      </c>
      <c r="R7431">
        <v>2735342</v>
      </c>
      <c r="U7431">
        <v>121.44235</v>
      </c>
      <c r="V7431">
        <v>24.72456</v>
      </c>
    </row>
    <row r="7432" spans="3:22" x14ac:dyDescent="0.3">
      <c r="C7432" t="s">
        <v>4854</v>
      </c>
      <c r="D7432" t="s">
        <v>2895</v>
      </c>
      <c r="E7432">
        <v>2</v>
      </c>
      <c r="F7432" t="s">
        <v>26</v>
      </c>
      <c r="G7432">
        <v>0</v>
      </c>
      <c r="H7432">
        <v>2017</v>
      </c>
      <c r="I7432">
        <v>1</v>
      </c>
      <c r="K7432" t="s">
        <v>576</v>
      </c>
      <c r="O7432">
        <v>0</v>
      </c>
      <c r="P7432" t="s">
        <v>295</v>
      </c>
      <c r="Q7432">
        <v>294776.75099999999</v>
      </c>
      <c r="R7432">
        <v>2735648.8870000001</v>
      </c>
      <c r="U7432">
        <v>121.44262000000001</v>
      </c>
      <c r="V7432">
        <v>24.727329999999998</v>
      </c>
    </row>
    <row r="7433" spans="3:22" x14ac:dyDescent="0.3">
      <c r="C7433" t="s">
        <v>4854</v>
      </c>
      <c r="D7433" t="s">
        <v>2895</v>
      </c>
      <c r="E7433">
        <v>3</v>
      </c>
      <c r="F7433" t="s">
        <v>26</v>
      </c>
      <c r="G7433">
        <v>0</v>
      </c>
      <c r="H7433">
        <v>2017</v>
      </c>
      <c r="I7433">
        <v>1</v>
      </c>
      <c r="K7433" t="s">
        <v>576</v>
      </c>
      <c r="O7433">
        <v>0</v>
      </c>
      <c r="P7433" t="s">
        <v>295</v>
      </c>
      <c r="Q7433">
        <v>294624.75199999998</v>
      </c>
      <c r="R7433">
        <v>2735895.8859999999</v>
      </c>
      <c r="U7433">
        <v>121.44113</v>
      </c>
      <c r="V7433">
        <v>24.729559999999999</v>
      </c>
    </row>
    <row r="7434" spans="3:22" x14ac:dyDescent="0.3">
      <c r="C7434" t="s">
        <v>4854</v>
      </c>
      <c r="D7434" t="s">
        <v>2895</v>
      </c>
      <c r="E7434">
        <v>10</v>
      </c>
      <c r="F7434" t="s">
        <v>26</v>
      </c>
      <c r="G7434">
        <v>0</v>
      </c>
      <c r="H7434">
        <v>2017</v>
      </c>
      <c r="I7434">
        <v>1</v>
      </c>
      <c r="K7434" t="s">
        <v>27</v>
      </c>
      <c r="O7434">
        <v>0</v>
      </c>
      <c r="P7434" t="s">
        <v>295</v>
      </c>
      <c r="Q7434">
        <v>294725</v>
      </c>
      <c r="R7434">
        <v>2735137</v>
      </c>
      <c r="U7434">
        <v>121.4421</v>
      </c>
      <c r="V7434">
        <v>24.722709999999999</v>
      </c>
    </row>
    <row r="7435" spans="3:22" x14ac:dyDescent="0.3">
      <c r="C7435" t="s">
        <v>4854</v>
      </c>
      <c r="D7435" t="s">
        <v>2895</v>
      </c>
      <c r="E7435">
        <v>11</v>
      </c>
      <c r="F7435" t="s">
        <v>57</v>
      </c>
      <c r="G7435">
        <v>0</v>
      </c>
      <c r="H7435">
        <v>2017</v>
      </c>
      <c r="I7435">
        <v>1</v>
      </c>
      <c r="K7435" t="s">
        <v>58</v>
      </c>
      <c r="O7435">
        <v>0</v>
      </c>
      <c r="P7435" t="s">
        <v>295</v>
      </c>
      <c r="Q7435">
        <v>294688</v>
      </c>
      <c r="R7435">
        <v>2734923</v>
      </c>
      <c r="U7435">
        <v>121.44172</v>
      </c>
      <c r="V7435">
        <v>24.720780000000001</v>
      </c>
    </row>
    <row r="7436" spans="3:22" x14ac:dyDescent="0.3">
      <c r="C7436" t="s">
        <v>4854</v>
      </c>
      <c r="D7436" t="s">
        <v>2895</v>
      </c>
      <c r="E7436">
        <v>12</v>
      </c>
      <c r="F7436" t="s">
        <v>26</v>
      </c>
      <c r="G7436">
        <v>0</v>
      </c>
      <c r="H7436">
        <v>2017</v>
      </c>
      <c r="I7436">
        <v>1</v>
      </c>
      <c r="K7436" t="s">
        <v>27</v>
      </c>
      <c r="O7436">
        <v>0</v>
      </c>
      <c r="P7436" t="s">
        <v>295</v>
      </c>
      <c r="Q7436">
        <v>294551</v>
      </c>
      <c r="R7436">
        <v>2734765</v>
      </c>
      <c r="U7436">
        <v>121.44036</v>
      </c>
      <c r="V7436">
        <v>24.719360000000002</v>
      </c>
    </row>
    <row r="7437" spans="3:22" x14ac:dyDescent="0.3">
      <c r="C7437" t="s">
        <v>3054</v>
      </c>
      <c r="D7437" t="s">
        <v>3055</v>
      </c>
      <c r="E7437">
        <v>1</v>
      </c>
      <c r="F7437" t="s">
        <v>57</v>
      </c>
      <c r="G7437">
        <v>0</v>
      </c>
      <c r="H7437">
        <v>2017</v>
      </c>
      <c r="I7437">
        <v>1</v>
      </c>
      <c r="K7437" t="s">
        <v>58</v>
      </c>
      <c r="O7437">
        <v>5.2115519509999997</v>
      </c>
      <c r="P7437" t="s">
        <v>3573</v>
      </c>
      <c r="Q7437" t="s">
        <v>4855</v>
      </c>
      <c r="R7437" t="s">
        <v>4856</v>
      </c>
      <c r="U7437">
        <v>120.98526</v>
      </c>
      <c r="V7437">
        <v>23.24926</v>
      </c>
    </row>
    <row r="7438" spans="3:22" x14ac:dyDescent="0.3">
      <c r="C7438" t="s">
        <v>3054</v>
      </c>
      <c r="D7438" t="s">
        <v>3055</v>
      </c>
      <c r="E7438">
        <v>2</v>
      </c>
      <c r="F7438" t="s">
        <v>26</v>
      </c>
      <c r="G7438">
        <v>0</v>
      </c>
      <c r="H7438">
        <v>2017</v>
      </c>
      <c r="I7438">
        <v>1</v>
      </c>
      <c r="K7438" t="s">
        <v>27</v>
      </c>
      <c r="O7438">
        <v>0</v>
      </c>
      <c r="P7438" t="s">
        <v>3573</v>
      </c>
      <c r="Q7438" t="s">
        <v>4857</v>
      </c>
      <c r="R7438" t="s">
        <v>4858</v>
      </c>
      <c r="U7438">
        <v>120.98583000000001</v>
      </c>
      <c r="V7438">
        <v>23.247869999999999</v>
      </c>
    </row>
    <row r="7439" spans="3:22" x14ac:dyDescent="0.3">
      <c r="C7439" t="s">
        <v>3054</v>
      </c>
      <c r="D7439" t="s">
        <v>3055</v>
      </c>
      <c r="E7439">
        <v>4</v>
      </c>
      <c r="F7439" t="s">
        <v>26</v>
      </c>
      <c r="G7439">
        <v>0</v>
      </c>
      <c r="H7439">
        <v>2017</v>
      </c>
      <c r="I7439">
        <v>1</v>
      </c>
      <c r="K7439" t="s">
        <v>576</v>
      </c>
      <c r="O7439">
        <v>0</v>
      </c>
      <c r="P7439" t="s">
        <v>3573</v>
      </c>
      <c r="Q7439" t="s">
        <v>4859</v>
      </c>
      <c r="R7439" t="s">
        <v>4860</v>
      </c>
      <c r="U7439">
        <v>120.98586</v>
      </c>
      <c r="V7439">
        <v>23.24596</v>
      </c>
    </row>
    <row r="7440" spans="3:22" x14ac:dyDescent="0.3">
      <c r="C7440" t="s">
        <v>3054</v>
      </c>
      <c r="D7440" t="s">
        <v>3055</v>
      </c>
      <c r="E7440">
        <v>5</v>
      </c>
      <c r="F7440" t="s">
        <v>26</v>
      </c>
      <c r="G7440">
        <v>0</v>
      </c>
      <c r="H7440">
        <v>2017</v>
      </c>
      <c r="I7440">
        <v>1</v>
      </c>
      <c r="K7440" t="s">
        <v>27</v>
      </c>
      <c r="O7440">
        <v>0</v>
      </c>
      <c r="P7440" t="s">
        <v>3573</v>
      </c>
      <c r="Q7440" t="s">
        <v>4861</v>
      </c>
      <c r="R7440" t="s">
        <v>4862</v>
      </c>
      <c r="U7440">
        <v>120.98694</v>
      </c>
      <c r="V7440">
        <v>23.241630000000001</v>
      </c>
    </row>
    <row r="7441" spans="3:22" x14ac:dyDescent="0.3">
      <c r="C7441" t="s">
        <v>3054</v>
      </c>
      <c r="D7441" t="s">
        <v>3055</v>
      </c>
      <c r="E7441">
        <v>6</v>
      </c>
      <c r="F7441" t="s">
        <v>26</v>
      </c>
      <c r="G7441">
        <v>0</v>
      </c>
      <c r="H7441">
        <v>2017</v>
      </c>
      <c r="I7441">
        <v>1</v>
      </c>
      <c r="K7441" t="s">
        <v>27</v>
      </c>
      <c r="O7441">
        <v>0</v>
      </c>
      <c r="P7441" t="s">
        <v>3573</v>
      </c>
      <c r="Q7441" t="s">
        <v>4863</v>
      </c>
      <c r="R7441" t="s">
        <v>4864</v>
      </c>
      <c r="U7441">
        <v>120.98376</v>
      </c>
      <c r="V7441">
        <v>23.24044</v>
      </c>
    </row>
    <row r="7442" spans="3:22" x14ac:dyDescent="0.3">
      <c r="C7442" t="s">
        <v>3054</v>
      </c>
      <c r="D7442" t="s">
        <v>3055</v>
      </c>
      <c r="E7442">
        <v>7</v>
      </c>
      <c r="F7442" t="s">
        <v>26</v>
      </c>
      <c r="G7442">
        <v>0</v>
      </c>
      <c r="H7442">
        <v>2017</v>
      </c>
      <c r="I7442">
        <v>1</v>
      </c>
      <c r="K7442" t="s">
        <v>27</v>
      </c>
      <c r="O7442">
        <v>0</v>
      </c>
      <c r="P7442" t="s">
        <v>3573</v>
      </c>
      <c r="Q7442" t="s">
        <v>4865</v>
      </c>
      <c r="R7442" t="s">
        <v>4866</v>
      </c>
      <c r="U7442">
        <v>120.98444000000001</v>
      </c>
      <c r="V7442">
        <v>23.238230000000001</v>
      </c>
    </row>
    <row r="7443" spans="3:22" x14ac:dyDescent="0.3">
      <c r="C7443" t="s">
        <v>3054</v>
      </c>
      <c r="D7443" t="s">
        <v>3055</v>
      </c>
      <c r="E7443">
        <v>8</v>
      </c>
      <c r="F7443" t="s">
        <v>26</v>
      </c>
      <c r="G7443">
        <v>0</v>
      </c>
      <c r="H7443">
        <v>2017</v>
      </c>
      <c r="I7443">
        <v>1</v>
      </c>
      <c r="K7443" t="s">
        <v>27</v>
      </c>
      <c r="O7443">
        <v>0</v>
      </c>
      <c r="P7443" t="s">
        <v>3573</v>
      </c>
      <c r="Q7443" t="s">
        <v>4867</v>
      </c>
      <c r="R7443" t="s">
        <v>4868</v>
      </c>
      <c r="U7443">
        <v>120.98614999999999</v>
      </c>
      <c r="V7443">
        <v>23.240159999999999</v>
      </c>
    </row>
    <row r="7444" spans="3:22" x14ac:dyDescent="0.3">
      <c r="C7444" t="s">
        <v>3054</v>
      </c>
      <c r="D7444" t="s">
        <v>3055</v>
      </c>
      <c r="E7444">
        <v>9</v>
      </c>
      <c r="F7444" t="s">
        <v>26</v>
      </c>
      <c r="G7444">
        <v>0</v>
      </c>
      <c r="H7444">
        <v>2017</v>
      </c>
      <c r="I7444">
        <v>1</v>
      </c>
      <c r="K7444" t="s">
        <v>27</v>
      </c>
      <c r="O7444">
        <v>0</v>
      </c>
      <c r="P7444" t="s">
        <v>3573</v>
      </c>
      <c r="Q7444" t="s">
        <v>4869</v>
      </c>
      <c r="R7444" t="s">
        <v>4870</v>
      </c>
      <c r="U7444">
        <v>120.98945999999999</v>
      </c>
      <c r="V7444">
        <v>23.24137</v>
      </c>
    </row>
    <row r="7445" spans="3:22" x14ac:dyDescent="0.3">
      <c r="C7445" t="s">
        <v>3054</v>
      </c>
      <c r="D7445" t="s">
        <v>3055</v>
      </c>
      <c r="E7445">
        <v>10</v>
      </c>
      <c r="F7445" t="s">
        <v>26</v>
      </c>
      <c r="G7445">
        <v>0</v>
      </c>
      <c r="H7445">
        <v>2017</v>
      </c>
      <c r="I7445">
        <v>1</v>
      </c>
      <c r="K7445" t="s">
        <v>27</v>
      </c>
      <c r="O7445">
        <v>0</v>
      </c>
      <c r="P7445" t="s">
        <v>3573</v>
      </c>
      <c r="Q7445" t="s">
        <v>4871</v>
      </c>
      <c r="R7445" t="s">
        <v>4872</v>
      </c>
      <c r="U7445">
        <v>120.99112</v>
      </c>
      <c r="V7445">
        <v>23.244730000000001</v>
      </c>
    </row>
    <row r="7446" spans="3:22" x14ac:dyDescent="0.3">
      <c r="C7446" t="s">
        <v>3075</v>
      </c>
      <c r="D7446" t="s">
        <v>3076</v>
      </c>
      <c r="E7446">
        <v>1</v>
      </c>
      <c r="F7446" t="s">
        <v>26</v>
      </c>
      <c r="G7446">
        <v>0</v>
      </c>
      <c r="H7446">
        <v>2017</v>
      </c>
      <c r="I7446">
        <v>1</v>
      </c>
      <c r="K7446" t="s">
        <v>27</v>
      </c>
      <c r="O7446">
        <v>2.3980145180000001</v>
      </c>
      <c r="P7446" t="s">
        <v>3573</v>
      </c>
      <c r="Q7446" t="s">
        <v>4873</v>
      </c>
      <c r="R7446" t="s">
        <v>4874</v>
      </c>
      <c r="U7446">
        <v>120.92318</v>
      </c>
      <c r="V7446">
        <v>24.24512</v>
      </c>
    </row>
    <row r="7447" spans="3:22" x14ac:dyDescent="0.3">
      <c r="C7447" t="s">
        <v>3075</v>
      </c>
      <c r="D7447" t="s">
        <v>3076</v>
      </c>
      <c r="E7447">
        <v>2</v>
      </c>
      <c r="F7447" t="s">
        <v>26</v>
      </c>
      <c r="G7447">
        <v>0</v>
      </c>
      <c r="H7447">
        <v>2017</v>
      </c>
      <c r="I7447">
        <v>1</v>
      </c>
      <c r="K7447" t="s">
        <v>27</v>
      </c>
      <c r="O7447">
        <v>1.83315092</v>
      </c>
      <c r="P7447" t="s">
        <v>3573</v>
      </c>
      <c r="Q7447" t="s">
        <v>4875</v>
      </c>
      <c r="R7447" t="s">
        <v>4876</v>
      </c>
      <c r="U7447">
        <v>120.92601000000001</v>
      </c>
      <c r="V7447">
        <v>24.24409</v>
      </c>
    </row>
    <row r="7448" spans="3:22" x14ac:dyDescent="0.3">
      <c r="C7448" t="s">
        <v>3075</v>
      </c>
      <c r="D7448" t="s">
        <v>3076</v>
      </c>
      <c r="E7448">
        <v>3</v>
      </c>
      <c r="F7448" t="s">
        <v>26</v>
      </c>
      <c r="G7448">
        <v>0</v>
      </c>
      <c r="H7448">
        <v>2017</v>
      </c>
      <c r="I7448">
        <v>1</v>
      </c>
      <c r="K7448" t="s">
        <v>27</v>
      </c>
      <c r="O7448">
        <v>1.971468022</v>
      </c>
      <c r="P7448" t="s">
        <v>3573</v>
      </c>
      <c r="Q7448" t="s">
        <v>4877</v>
      </c>
      <c r="R7448" t="s">
        <v>4878</v>
      </c>
      <c r="U7448">
        <v>120.92847999999999</v>
      </c>
      <c r="V7448">
        <v>24.24417</v>
      </c>
    </row>
    <row r="7449" spans="3:22" x14ac:dyDescent="0.3">
      <c r="C7449" t="s">
        <v>3075</v>
      </c>
      <c r="D7449" t="s">
        <v>3076</v>
      </c>
      <c r="E7449">
        <v>4</v>
      </c>
      <c r="F7449" t="s">
        <v>26</v>
      </c>
      <c r="G7449">
        <v>0</v>
      </c>
      <c r="H7449">
        <v>2017</v>
      </c>
      <c r="I7449">
        <v>1</v>
      </c>
      <c r="K7449" t="s">
        <v>27</v>
      </c>
      <c r="O7449">
        <v>0</v>
      </c>
      <c r="P7449" t="s">
        <v>3573</v>
      </c>
      <c r="Q7449" t="s">
        <v>4879</v>
      </c>
      <c r="R7449" t="s">
        <v>4880</v>
      </c>
      <c r="U7449">
        <v>120.92886</v>
      </c>
      <c r="V7449">
        <v>24.244610000000002</v>
      </c>
    </row>
    <row r="7450" spans="3:22" x14ac:dyDescent="0.3">
      <c r="C7450" t="s">
        <v>3075</v>
      </c>
      <c r="D7450" t="s">
        <v>3076</v>
      </c>
      <c r="E7450">
        <v>5</v>
      </c>
      <c r="F7450" t="s">
        <v>26</v>
      </c>
      <c r="G7450">
        <v>0</v>
      </c>
      <c r="H7450">
        <v>2017</v>
      </c>
      <c r="I7450">
        <v>1</v>
      </c>
      <c r="K7450" t="s">
        <v>27</v>
      </c>
      <c r="O7450">
        <v>3.799102714</v>
      </c>
      <c r="P7450" t="s">
        <v>3573</v>
      </c>
      <c r="Q7450" t="s">
        <v>4881</v>
      </c>
      <c r="R7450" t="s">
        <v>4882</v>
      </c>
      <c r="U7450">
        <v>120.93347</v>
      </c>
      <c r="V7450">
        <v>24.24614</v>
      </c>
    </row>
    <row r="7451" spans="3:22" x14ac:dyDescent="0.3">
      <c r="C7451" t="s">
        <v>3075</v>
      </c>
      <c r="D7451" t="s">
        <v>3076</v>
      </c>
      <c r="E7451">
        <v>6</v>
      </c>
      <c r="F7451" t="s">
        <v>26</v>
      </c>
      <c r="G7451">
        <v>0</v>
      </c>
      <c r="H7451">
        <v>2017</v>
      </c>
      <c r="I7451">
        <v>1</v>
      </c>
      <c r="K7451" t="s">
        <v>27</v>
      </c>
      <c r="O7451">
        <v>0</v>
      </c>
      <c r="P7451" t="s">
        <v>3573</v>
      </c>
      <c r="Q7451" t="s">
        <v>4883</v>
      </c>
      <c r="R7451" t="s">
        <v>4884</v>
      </c>
      <c r="U7451">
        <v>120.93505999999999</v>
      </c>
      <c r="V7451">
        <v>24.24578</v>
      </c>
    </row>
    <row r="7452" spans="3:22" x14ac:dyDescent="0.3">
      <c r="C7452" t="s">
        <v>3075</v>
      </c>
      <c r="D7452" t="s">
        <v>3076</v>
      </c>
      <c r="E7452">
        <v>7</v>
      </c>
      <c r="F7452" t="s">
        <v>26</v>
      </c>
      <c r="G7452">
        <v>0</v>
      </c>
      <c r="H7452">
        <v>2017</v>
      </c>
      <c r="I7452">
        <v>1</v>
      </c>
      <c r="K7452" t="s">
        <v>27</v>
      </c>
      <c r="O7452">
        <v>0</v>
      </c>
      <c r="P7452" t="s">
        <v>3573</v>
      </c>
      <c r="Q7452" t="s">
        <v>4885</v>
      </c>
      <c r="R7452" t="s">
        <v>4886</v>
      </c>
      <c r="U7452">
        <v>120.93342</v>
      </c>
      <c r="V7452">
        <v>24.247710000000001</v>
      </c>
    </row>
    <row r="7453" spans="3:22" x14ac:dyDescent="0.3">
      <c r="C7453" t="s">
        <v>3075</v>
      </c>
      <c r="D7453" t="s">
        <v>3076</v>
      </c>
      <c r="E7453">
        <v>8</v>
      </c>
      <c r="F7453" t="s">
        <v>26</v>
      </c>
      <c r="G7453">
        <v>0</v>
      </c>
      <c r="H7453">
        <v>2017</v>
      </c>
      <c r="I7453">
        <v>1</v>
      </c>
      <c r="K7453" t="s">
        <v>27</v>
      </c>
      <c r="O7453">
        <v>0</v>
      </c>
      <c r="P7453" t="s">
        <v>3573</v>
      </c>
      <c r="Q7453" t="s">
        <v>4887</v>
      </c>
      <c r="R7453" t="s">
        <v>4888</v>
      </c>
      <c r="U7453">
        <v>120.93453</v>
      </c>
      <c r="V7453">
        <v>24.24756</v>
      </c>
    </row>
    <row r="7454" spans="3:22" x14ac:dyDescent="0.3">
      <c r="C7454" t="s">
        <v>3075</v>
      </c>
      <c r="D7454" t="s">
        <v>3076</v>
      </c>
      <c r="E7454">
        <v>9</v>
      </c>
      <c r="F7454" t="s">
        <v>26</v>
      </c>
      <c r="G7454">
        <v>0</v>
      </c>
      <c r="H7454">
        <v>2017</v>
      </c>
      <c r="I7454">
        <v>1</v>
      </c>
      <c r="K7454" t="s">
        <v>27</v>
      </c>
      <c r="O7454">
        <v>1.2903451930000001</v>
      </c>
      <c r="P7454" t="s">
        <v>3573</v>
      </c>
      <c r="Q7454" t="s">
        <v>4889</v>
      </c>
      <c r="R7454" t="s">
        <v>4890</v>
      </c>
      <c r="U7454">
        <v>120.93556</v>
      </c>
      <c r="V7454">
        <v>24.246559999999999</v>
      </c>
    </row>
    <row r="7455" spans="3:22" x14ac:dyDescent="0.3">
      <c r="C7455" t="s">
        <v>4891</v>
      </c>
      <c r="D7455" t="s">
        <v>4892</v>
      </c>
      <c r="E7455">
        <v>5</v>
      </c>
      <c r="F7455" t="s">
        <v>26</v>
      </c>
      <c r="G7455">
        <v>0</v>
      </c>
      <c r="H7455">
        <v>2017</v>
      </c>
      <c r="I7455">
        <v>1</v>
      </c>
      <c r="K7455" t="s">
        <v>27</v>
      </c>
      <c r="O7455">
        <v>14.648556559999999</v>
      </c>
      <c r="P7455" t="s">
        <v>3573</v>
      </c>
      <c r="Q7455">
        <v>24.224699999999999</v>
      </c>
      <c r="R7455">
        <v>120.89592</v>
      </c>
      <c r="U7455">
        <v>120.89592</v>
      </c>
      <c r="V7455">
        <v>24.224699999999999</v>
      </c>
    </row>
    <row r="7456" spans="3:22" x14ac:dyDescent="0.3">
      <c r="C7456" t="s">
        <v>4891</v>
      </c>
      <c r="D7456" t="s">
        <v>4892</v>
      </c>
      <c r="E7456">
        <v>10</v>
      </c>
      <c r="F7456" t="s">
        <v>26</v>
      </c>
      <c r="G7456">
        <v>0</v>
      </c>
      <c r="H7456">
        <v>2017</v>
      </c>
      <c r="I7456">
        <v>1</v>
      </c>
      <c r="K7456" t="s">
        <v>27</v>
      </c>
      <c r="O7456">
        <v>0</v>
      </c>
      <c r="P7456" t="s">
        <v>3573</v>
      </c>
      <c r="Q7456">
        <v>24.228899999999999</v>
      </c>
      <c r="R7456">
        <v>120.89417</v>
      </c>
      <c r="U7456">
        <v>120.89417</v>
      </c>
      <c r="V7456">
        <v>24.228899999999999</v>
      </c>
    </row>
    <row r="7457" spans="3:22" x14ac:dyDescent="0.3">
      <c r="C7457" t="s">
        <v>4891</v>
      </c>
      <c r="D7457" t="s">
        <v>4892</v>
      </c>
      <c r="E7457">
        <v>12</v>
      </c>
      <c r="F7457" t="s">
        <v>57</v>
      </c>
      <c r="G7457">
        <v>0</v>
      </c>
      <c r="H7457">
        <v>2017</v>
      </c>
      <c r="I7457">
        <v>1</v>
      </c>
      <c r="K7457" t="s">
        <v>58</v>
      </c>
      <c r="O7457">
        <v>0</v>
      </c>
      <c r="P7457" t="s">
        <v>3573</v>
      </c>
      <c r="Q7457">
        <v>24.231839999999998</v>
      </c>
      <c r="R7457">
        <v>120.89975</v>
      </c>
      <c r="U7457">
        <v>120.89975</v>
      </c>
      <c r="V7457">
        <v>24.231839999999998</v>
      </c>
    </row>
    <row r="7458" spans="3:22" x14ac:dyDescent="0.3">
      <c r="C7458" t="s">
        <v>4891</v>
      </c>
      <c r="D7458" t="s">
        <v>4892</v>
      </c>
      <c r="E7458">
        <v>13</v>
      </c>
      <c r="F7458" t="s">
        <v>26</v>
      </c>
      <c r="G7458">
        <v>0</v>
      </c>
      <c r="H7458">
        <v>2017</v>
      </c>
      <c r="I7458">
        <v>1</v>
      </c>
      <c r="K7458" t="s">
        <v>27</v>
      </c>
      <c r="O7458">
        <v>0</v>
      </c>
      <c r="P7458" t="s">
        <v>3573</v>
      </c>
      <c r="Q7458">
        <v>24.230090000000001</v>
      </c>
      <c r="R7458">
        <v>120.90143999999999</v>
      </c>
      <c r="U7458">
        <v>120.90143999999999</v>
      </c>
      <c r="V7458">
        <v>24.230090000000001</v>
      </c>
    </row>
    <row r="7459" spans="3:22" x14ac:dyDescent="0.3">
      <c r="C7459" t="s">
        <v>4891</v>
      </c>
      <c r="D7459" t="s">
        <v>4892</v>
      </c>
      <c r="E7459">
        <v>15</v>
      </c>
      <c r="F7459" t="s">
        <v>57</v>
      </c>
      <c r="G7459">
        <v>0</v>
      </c>
      <c r="H7459">
        <v>2017</v>
      </c>
      <c r="I7459">
        <v>1</v>
      </c>
      <c r="K7459" t="s">
        <v>58</v>
      </c>
      <c r="O7459">
        <v>1.7898297329999999</v>
      </c>
      <c r="P7459" t="s">
        <v>3573</v>
      </c>
      <c r="Q7459">
        <v>24.234010000000001</v>
      </c>
      <c r="R7459">
        <v>120.90112999999999</v>
      </c>
      <c r="U7459">
        <v>120.90112999999999</v>
      </c>
      <c r="V7459">
        <v>24.234010000000001</v>
      </c>
    </row>
    <row r="7460" spans="3:22" x14ac:dyDescent="0.3">
      <c r="C7460" t="s">
        <v>4891</v>
      </c>
      <c r="D7460" t="s">
        <v>4892</v>
      </c>
      <c r="E7460">
        <v>16</v>
      </c>
      <c r="F7460" t="s">
        <v>26</v>
      </c>
      <c r="G7460">
        <v>0</v>
      </c>
      <c r="H7460">
        <v>2017</v>
      </c>
      <c r="I7460">
        <v>1</v>
      </c>
      <c r="K7460" t="s">
        <v>27</v>
      </c>
      <c r="O7460">
        <v>1.18212842</v>
      </c>
      <c r="P7460" t="s">
        <v>3573</v>
      </c>
      <c r="Q7460">
        <v>24.22916</v>
      </c>
      <c r="R7460">
        <v>120.89798</v>
      </c>
      <c r="U7460">
        <v>120.89798</v>
      </c>
      <c r="V7460">
        <v>24.22916</v>
      </c>
    </row>
    <row r="7461" spans="3:22" x14ac:dyDescent="0.3">
      <c r="C7461" t="s">
        <v>4891</v>
      </c>
      <c r="D7461" t="s">
        <v>4892</v>
      </c>
      <c r="E7461">
        <v>17</v>
      </c>
      <c r="F7461" t="s">
        <v>26</v>
      </c>
      <c r="G7461">
        <v>0</v>
      </c>
      <c r="H7461">
        <v>2017</v>
      </c>
      <c r="I7461">
        <v>1</v>
      </c>
      <c r="K7461" t="s">
        <v>27</v>
      </c>
      <c r="O7461">
        <v>1.8205123569999999</v>
      </c>
      <c r="P7461" t="s">
        <v>3573</v>
      </c>
      <c r="Q7461">
        <v>24.22476</v>
      </c>
      <c r="R7461">
        <v>120.90271</v>
      </c>
      <c r="U7461">
        <v>120.90271</v>
      </c>
      <c r="V7461">
        <v>24.22476</v>
      </c>
    </row>
    <row r="7462" spans="3:22" x14ac:dyDescent="0.3">
      <c r="C7462" t="s">
        <v>4891</v>
      </c>
      <c r="D7462" t="s">
        <v>4892</v>
      </c>
      <c r="E7462">
        <v>18</v>
      </c>
      <c r="F7462" t="s">
        <v>26</v>
      </c>
      <c r="G7462">
        <v>0</v>
      </c>
      <c r="H7462">
        <v>2017</v>
      </c>
      <c r="I7462">
        <v>1</v>
      </c>
      <c r="K7462" t="s">
        <v>27</v>
      </c>
      <c r="O7462">
        <v>0</v>
      </c>
      <c r="P7462" t="s">
        <v>3573</v>
      </c>
      <c r="Q7462">
        <v>24.22193</v>
      </c>
      <c r="R7462">
        <v>120.90295999999999</v>
      </c>
      <c r="U7462">
        <v>120.90295999999999</v>
      </c>
      <c r="V7462">
        <v>24.22193</v>
      </c>
    </row>
    <row r="7463" spans="3:22" x14ac:dyDescent="0.3">
      <c r="C7463" t="s">
        <v>3111</v>
      </c>
      <c r="D7463" t="s">
        <v>3112</v>
      </c>
      <c r="E7463">
        <v>1</v>
      </c>
      <c r="F7463" t="s">
        <v>26</v>
      </c>
      <c r="G7463">
        <v>0</v>
      </c>
      <c r="H7463">
        <v>2017</v>
      </c>
      <c r="I7463">
        <v>1</v>
      </c>
      <c r="K7463" t="s">
        <v>27</v>
      </c>
      <c r="O7463">
        <v>0</v>
      </c>
      <c r="P7463" t="s">
        <v>493</v>
      </c>
      <c r="Q7463">
        <v>270171</v>
      </c>
      <c r="R7463">
        <v>2672700</v>
      </c>
      <c r="U7463">
        <v>121.20666</v>
      </c>
      <c r="V7463">
        <v>24.157609999999998</v>
      </c>
    </row>
    <row r="7464" spans="3:22" x14ac:dyDescent="0.3">
      <c r="C7464" t="s">
        <v>3111</v>
      </c>
      <c r="D7464" t="s">
        <v>3112</v>
      </c>
      <c r="E7464">
        <v>2</v>
      </c>
      <c r="F7464" t="s">
        <v>26</v>
      </c>
      <c r="G7464">
        <v>0</v>
      </c>
      <c r="H7464">
        <v>2017</v>
      </c>
      <c r="I7464">
        <v>1</v>
      </c>
      <c r="K7464" t="s">
        <v>27</v>
      </c>
      <c r="O7464">
        <v>0</v>
      </c>
      <c r="P7464" t="s">
        <v>493</v>
      </c>
      <c r="Q7464">
        <v>270444</v>
      </c>
      <c r="R7464">
        <v>2672622</v>
      </c>
      <c r="U7464">
        <v>121.20934</v>
      </c>
      <c r="V7464">
        <v>24.15691</v>
      </c>
    </row>
    <row r="7465" spans="3:22" x14ac:dyDescent="0.3">
      <c r="C7465" t="s">
        <v>3111</v>
      </c>
      <c r="D7465" t="s">
        <v>3112</v>
      </c>
      <c r="E7465">
        <v>3</v>
      </c>
      <c r="F7465" t="s">
        <v>26</v>
      </c>
      <c r="G7465">
        <v>0</v>
      </c>
      <c r="H7465">
        <v>2017</v>
      </c>
      <c r="I7465">
        <v>1</v>
      </c>
      <c r="K7465" t="s">
        <v>27</v>
      </c>
      <c r="O7465">
        <v>0</v>
      </c>
      <c r="P7465" t="s">
        <v>493</v>
      </c>
      <c r="Q7465">
        <v>270764</v>
      </c>
      <c r="R7465">
        <v>2672609</v>
      </c>
      <c r="U7465">
        <v>121.21249</v>
      </c>
      <c r="V7465">
        <v>24.156780000000001</v>
      </c>
    </row>
    <row r="7466" spans="3:22" x14ac:dyDescent="0.3">
      <c r="C7466" t="s">
        <v>3111</v>
      </c>
      <c r="D7466" t="s">
        <v>3112</v>
      </c>
      <c r="E7466">
        <v>5</v>
      </c>
      <c r="F7466" t="s">
        <v>26</v>
      </c>
      <c r="G7466">
        <v>0</v>
      </c>
      <c r="H7466">
        <v>2017</v>
      </c>
      <c r="I7466">
        <v>1</v>
      </c>
      <c r="K7466" t="s">
        <v>27</v>
      </c>
      <c r="O7466">
        <v>0</v>
      </c>
      <c r="P7466" t="s">
        <v>493</v>
      </c>
      <c r="Q7466">
        <v>271303</v>
      </c>
      <c r="R7466">
        <v>2673013</v>
      </c>
      <c r="U7466">
        <v>121.2178</v>
      </c>
      <c r="V7466">
        <v>24.160430000000002</v>
      </c>
    </row>
    <row r="7467" spans="3:22" x14ac:dyDescent="0.3">
      <c r="C7467" t="s">
        <v>3111</v>
      </c>
      <c r="D7467" t="s">
        <v>3112</v>
      </c>
      <c r="E7467">
        <v>6</v>
      </c>
      <c r="F7467" t="s">
        <v>26</v>
      </c>
      <c r="G7467">
        <v>0</v>
      </c>
      <c r="H7467">
        <v>2017</v>
      </c>
      <c r="I7467">
        <v>1</v>
      </c>
      <c r="K7467" t="s">
        <v>27</v>
      </c>
      <c r="O7467">
        <v>2.815200361</v>
      </c>
      <c r="P7467" t="s">
        <v>493</v>
      </c>
      <c r="Q7467">
        <v>271047</v>
      </c>
      <c r="R7467">
        <v>2673162</v>
      </c>
      <c r="U7467">
        <v>121.21528000000001</v>
      </c>
      <c r="V7467">
        <v>24.161770000000001</v>
      </c>
    </row>
    <row r="7468" spans="3:22" x14ac:dyDescent="0.3">
      <c r="C7468" t="s">
        <v>3111</v>
      </c>
      <c r="D7468" t="s">
        <v>3112</v>
      </c>
      <c r="E7468">
        <v>7</v>
      </c>
      <c r="F7468" t="s">
        <v>26</v>
      </c>
      <c r="G7468">
        <v>0</v>
      </c>
      <c r="H7468">
        <v>2017</v>
      </c>
      <c r="I7468">
        <v>1</v>
      </c>
      <c r="K7468" t="s">
        <v>27</v>
      </c>
      <c r="O7468">
        <v>0</v>
      </c>
      <c r="P7468" t="s">
        <v>493</v>
      </c>
      <c r="Q7468">
        <v>270823</v>
      </c>
      <c r="R7468">
        <v>2673264</v>
      </c>
      <c r="U7468">
        <v>121.21308000000001</v>
      </c>
      <c r="V7468">
        <v>24.162700000000001</v>
      </c>
    </row>
    <row r="7469" spans="3:22" x14ac:dyDescent="0.3">
      <c r="C7469" t="s">
        <v>3111</v>
      </c>
      <c r="D7469" t="s">
        <v>3112</v>
      </c>
      <c r="E7469">
        <v>8</v>
      </c>
      <c r="F7469" t="s">
        <v>26</v>
      </c>
      <c r="G7469">
        <v>0</v>
      </c>
      <c r="H7469">
        <v>2017</v>
      </c>
      <c r="I7469">
        <v>1</v>
      </c>
      <c r="K7469" t="s">
        <v>27</v>
      </c>
      <c r="O7469">
        <v>0</v>
      </c>
      <c r="P7469" t="s">
        <v>493</v>
      </c>
      <c r="Q7469">
        <v>270583</v>
      </c>
      <c r="R7469">
        <v>2673353</v>
      </c>
      <c r="U7469">
        <v>121.21071999999999</v>
      </c>
      <c r="V7469">
        <v>24.163499999999999</v>
      </c>
    </row>
    <row r="7470" spans="3:22" x14ac:dyDescent="0.3">
      <c r="C7470" t="s">
        <v>3111</v>
      </c>
      <c r="D7470" t="s">
        <v>3112</v>
      </c>
      <c r="E7470">
        <v>9</v>
      </c>
      <c r="F7470" t="s">
        <v>26</v>
      </c>
      <c r="G7470">
        <v>0</v>
      </c>
      <c r="H7470">
        <v>2017</v>
      </c>
      <c r="I7470">
        <v>1</v>
      </c>
      <c r="K7470" t="s">
        <v>27</v>
      </c>
      <c r="O7470">
        <v>11.43435554</v>
      </c>
      <c r="P7470" t="s">
        <v>493</v>
      </c>
      <c r="Q7470">
        <v>270326</v>
      </c>
      <c r="R7470">
        <v>2673240</v>
      </c>
      <c r="U7470">
        <v>121.20819</v>
      </c>
      <c r="V7470">
        <v>24.162489999999998</v>
      </c>
    </row>
    <row r="7471" spans="3:22" x14ac:dyDescent="0.3">
      <c r="C7471" t="s">
        <v>3111</v>
      </c>
      <c r="D7471" t="s">
        <v>3112</v>
      </c>
      <c r="E7471">
        <v>10</v>
      </c>
      <c r="F7471" t="s">
        <v>26</v>
      </c>
      <c r="G7471">
        <v>0</v>
      </c>
      <c r="H7471">
        <v>2017</v>
      </c>
      <c r="I7471">
        <v>1</v>
      </c>
      <c r="K7471" t="s">
        <v>27</v>
      </c>
      <c r="O7471">
        <v>0.51168681199999999</v>
      </c>
      <c r="P7471" t="s">
        <v>493</v>
      </c>
      <c r="Q7471">
        <v>270066</v>
      </c>
      <c r="R7471">
        <v>2673425</v>
      </c>
      <c r="U7471">
        <v>121.20563</v>
      </c>
      <c r="V7471">
        <v>24.164159999999999</v>
      </c>
    </row>
    <row r="7472" spans="3:22" x14ac:dyDescent="0.3">
      <c r="C7472" t="s">
        <v>3113</v>
      </c>
      <c r="D7472" t="s">
        <v>3114</v>
      </c>
      <c r="E7472">
        <v>1</v>
      </c>
      <c r="F7472" t="s">
        <v>26</v>
      </c>
      <c r="G7472">
        <v>0</v>
      </c>
      <c r="H7472">
        <v>2017</v>
      </c>
      <c r="I7472">
        <v>1</v>
      </c>
      <c r="K7472" t="s">
        <v>27</v>
      </c>
      <c r="O7472">
        <v>0</v>
      </c>
      <c r="P7472" t="s">
        <v>493</v>
      </c>
      <c r="Q7472">
        <v>266941</v>
      </c>
      <c r="R7472">
        <v>2665345</v>
      </c>
      <c r="U7472">
        <v>121.17478</v>
      </c>
      <c r="V7472">
        <v>24.091239999999999</v>
      </c>
    </row>
    <row r="7473" spans="3:22" x14ac:dyDescent="0.3">
      <c r="C7473" t="s">
        <v>3113</v>
      </c>
      <c r="D7473" t="s">
        <v>3114</v>
      </c>
      <c r="E7473">
        <v>2</v>
      </c>
      <c r="F7473" t="s">
        <v>26</v>
      </c>
      <c r="G7473">
        <v>0</v>
      </c>
      <c r="H7473">
        <v>2017</v>
      </c>
      <c r="I7473">
        <v>1</v>
      </c>
      <c r="K7473" t="s">
        <v>27</v>
      </c>
      <c r="O7473">
        <v>0</v>
      </c>
      <c r="P7473" t="s">
        <v>493</v>
      </c>
      <c r="Q7473">
        <v>266754</v>
      </c>
      <c r="R7473">
        <v>2665119</v>
      </c>
      <c r="U7473">
        <v>121.17294</v>
      </c>
      <c r="V7473">
        <v>24.089200000000002</v>
      </c>
    </row>
    <row r="7474" spans="3:22" x14ac:dyDescent="0.3">
      <c r="C7474" t="s">
        <v>3113</v>
      </c>
      <c r="D7474" t="s">
        <v>3114</v>
      </c>
      <c r="E7474">
        <v>3</v>
      </c>
      <c r="F7474" t="s">
        <v>26</v>
      </c>
      <c r="G7474">
        <v>0</v>
      </c>
      <c r="H7474">
        <v>2017</v>
      </c>
      <c r="I7474">
        <v>1</v>
      </c>
      <c r="K7474" t="s">
        <v>27</v>
      </c>
      <c r="O7474">
        <v>0</v>
      </c>
      <c r="P7474" t="s">
        <v>493</v>
      </c>
      <c r="Q7474">
        <v>266568</v>
      </c>
      <c r="R7474">
        <v>2664904</v>
      </c>
      <c r="U7474">
        <v>121.17111</v>
      </c>
      <c r="V7474">
        <v>24.08727</v>
      </c>
    </row>
    <row r="7475" spans="3:22" x14ac:dyDescent="0.3">
      <c r="C7475" t="s">
        <v>3113</v>
      </c>
      <c r="D7475" t="s">
        <v>3114</v>
      </c>
      <c r="E7475">
        <v>4</v>
      </c>
      <c r="F7475" t="s">
        <v>26</v>
      </c>
      <c r="G7475">
        <v>0</v>
      </c>
      <c r="H7475">
        <v>2017</v>
      </c>
      <c r="I7475">
        <v>1</v>
      </c>
      <c r="K7475" t="s">
        <v>576</v>
      </c>
      <c r="O7475">
        <v>0</v>
      </c>
      <c r="P7475" t="s">
        <v>493</v>
      </c>
      <c r="Q7475">
        <v>266546</v>
      </c>
      <c r="R7475">
        <v>2664673</v>
      </c>
      <c r="U7475">
        <v>121.17089</v>
      </c>
      <c r="V7475">
        <v>24.085180000000001</v>
      </c>
    </row>
    <row r="7476" spans="3:22" x14ac:dyDescent="0.3">
      <c r="C7476" t="s">
        <v>3113</v>
      </c>
      <c r="D7476" t="s">
        <v>3114</v>
      </c>
      <c r="E7476">
        <v>5</v>
      </c>
      <c r="F7476" t="s">
        <v>26</v>
      </c>
      <c r="G7476">
        <v>0</v>
      </c>
      <c r="H7476">
        <v>2017</v>
      </c>
      <c r="I7476">
        <v>1</v>
      </c>
      <c r="K7476" t="s">
        <v>27</v>
      </c>
      <c r="O7476">
        <v>0</v>
      </c>
      <c r="P7476" t="s">
        <v>493</v>
      </c>
      <c r="Q7476">
        <v>266391</v>
      </c>
      <c r="R7476">
        <v>2664451</v>
      </c>
      <c r="U7476">
        <v>121.16936</v>
      </c>
      <c r="V7476">
        <v>24.083179999999999</v>
      </c>
    </row>
    <row r="7477" spans="3:22" x14ac:dyDescent="0.3">
      <c r="C7477" t="s">
        <v>3113</v>
      </c>
      <c r="D7477" t="s">
        <v>3114</v>
      </c>
      <c r="E7477">
        <v>6</v>
      </c>
      <c r="F7477" t="s">
        <v>26</v>
      </c>
      <c r="G7477">
        <v>0</v>
      </c>
      <c r="H7477">
        <v>2017</v>
      </c>
      <c r="I7477">
        <v>1</v>
      </c>
      <c r="K7477" t="s">
        <v>27</v>
      </c>
      <c r="O7477">
        <v>0</v>
      </c>
      <c r="P7477" t="s">
        <v>493</v>
      </c>
      <c r="Q7477">
        <v>266217</v>
      </c>
      <c r="R7477">
        <v>2664242</v>
      </c>
      <c r="U7477">
        <v>121.16764999999999</v>
      </c>
      <c r="V7477">
        <v>24.081289999999999</v>
      </c>
    </row>
    <row r="7478" spans="3:22" x14ac:dyDescent="0.3">
      <c r="C7478" t="s">
        <v>3113</v>
      </c>
      <c r="D7478" t="s">
        <v>3114</v>
      </c>
      <c r="E7478">
        <v>7</v>
      </c>
      <c r="F7478" t="s">
        <v>26</v>
      </c>
      <c r="G7478">
        <v>0</v>
      </c>
      <c r="H7478">
        <v>2017</v>
      </c>
      <c r="I7478">
        <v>1</v>
      </c>
      <c r="K7478" t="s">
        <v>27</v>
      </c>
      <c r="O7478">
        <v>0</v>
      </c>
      <c r="P7478" t="s">
        <v>493</v>
      </c>
      <c r="Q7478">
        <v>266303</v>
      </c>
      <c r="R7478">
        <v>2664032</v>
      </c>
      <c r="U7478">
        <v>121.16849000000001</v>
      </c>
      <c r="V7478">
        <v>24.07939</v>
      </c>
    </row>
    <row r="7479" spans="3:22" x14ac:dyDescent="0.3">
      <c r="C7479" t="s">
        <v>3113</v>
      </c>
      <c r="D7479" t="s">
        <v>3114</v>
      </c>
      <c r="E7479">
        <v>8</v>
      </c>
      <c r="F7479" t="s">
        <v>26</v>
      </c>
      <c r="G7479">
        <v>0</v>
      </c>
      <c r="H7479">
        <v>2017</v>
      </c>
      <c r="I7479">
        <v>1</v>
      </c>
      <c r="K7479" t="s">
        <v>27</v>
      </c>
      <c r="O7479">
        <v>0</v>
      </c>
      <c r="P7479" t="s">
        <v>493</v>
      </c>
      <c r="Q7479">
        <v>266333</v>
      </c>
      <c r="R7479">
        <v>2663831</v>
      </c>
      <c r="U7479">
        <v>121.16878</v>
      </c>
      <c r="V7479">
        <v>24.077580000000001</v>
      </c>
    </row>
    <row r="7480" spans="3:22" x14ac:dyDescent="0.3">
      <c r="C7480" t="s">
        <v>3113</v>
      </c>
      <c r="D7480" t="s">
        <v>3114</v>
      </c>
      <c r="E7480">
        <v>9</v>
      </c>
      <c r="F7480" t="s">
        <v>26</v>
      </c>
      <c r="G7480">
        <v>0</v>
      </c>
      <c r="H7480">
        <v>2017</v>
      </c>
      <c r="I7480">
        <v>1</v>
      </c>
      <c r="K7480" t="s">
        <v>27</v>
      </c>
      <c r="O7480">
        <v>0</v>
      </c>
      <c r="P7480" t="s">
        <v>493</v>
      </c>
      <c r="Q7480">
        <v>266335</v>
      </c>
      <c r="R7480">
        <v>2663624</v>
      </c>
      <c r="U7480">
        <v>121.1688</v>
      </c>
      <c r="V7480">
        <v>24.075710000000001</v>
      </c>
    </row>
    <row r="7481" spans="3:22" x14ac:dyDescent="0.3">
      <c r="C7481" t="s">
        <v>3113</v>
      </c>
      <c r="D7481" t="s">
        <v>3114</v>
      </c>
      <c r="E7481">
        <v>10</v>
      </c>
      <c r="F7481" t="s">
        <v>26</v>
      </c>
      <c r="G7481">
        <v>0</v>
      </c>
      <c r="H7481">
        <v>2017</v>
      </c>
      <c r="I7481">
        <v>1</v>
      </c>
      <c r="K7481" t="s">
        <v>27</v>
      </c>
      <c r="O7481">
        <v>0</v>
      </c>
      <c r="P7481" t="s">
        <v>493</v>
      </c>
      <c r="Q7481">
        <v>266322</v>
      </c>
      <c r="R7481">
        <v>2663392</v>
      </c>
      <c r="U7481">
        <v>121.16867000000001</v>
      </c>
      <c r="V7481">
        <v>24.073619999999998</v>
      </c>
    </row>
    <row r="7482" spans="3:22" x14ac:dyDescent="0.3">
      <c r="C7482" t="s">
        <v>3115</v>
      </c>
      <c r="D7482" t="s">
        <v>3116</v>
      </c>
      <c r="E7482">
        <v>1</v>
      </c>
      <c r="F7482" t="s">
        <v>26</v>
      </c>
      <c r="G7482">
        <v>0</v>
      </c>
      <c r="H7482">
        <v>2017</v>
      </c>
      <c r="I7482">
        <v>1</v>
      </c>
      <c r="K7482" t="s">
        <v>27</v>
      </c>
      <c r="O7482">
        <v>0</v>
      </c>
      <c r="P7482" t="s">
        <v>3573</v>
      </c>
      <c r="Q7482" t="s">
        <v>4893</v>
      </c>
      <c r="R7482" t="s">
        <v>4894</v>
      </c>
      <c r="U7482">
        <v>121.12818</v>
      </c>
      <c r="V7482">
        <v>23.974540000000001</v>
      </c>
    </row>
    <row r="7483" spans="3:22" x14ac:dyDescent="0.3">
      <c r="C7483" t="s">
        <v>3115</v>
      </c>
      <c r="D7483" t="s">
        <v>3116</v>
      </c>
      <c r="E7483">
        <v>2</v>
      </c>
      <c r="F7483" t="s">
        <v>26</v>
      </c>
      <c r="G7483">
        <v>0</v>
      </c>
      <c r="H7483">
        <v>2017</v>
      </c>
      <c r="I7483">
        <v>1</v>
      </c>
      <c r="K7483" t="s">
        <v>27</v>
      </c>
      <c r="O7483">
        <v>0</v>
      </c>
      <c r="P7483" t="s">
        <v>3573</v>
      </c>
      <c r="Q7483" t="s">
        <v>4895</v>
      </c>
      <c r="R7483" t="s">
        <v>4896</v>
      </c>
      <c r="U7483">
        <v>121.12938</v>
      </c>
      <c r="V7483">
        <v>23.976230000000001</v>
      </c>
    </row>
    <row r="7484" spans="3:22" x14ac:dyDescent="0.3">
      <c r="C7484" t="s">
        <v>3115</v>
      </c>
      <c r="D7484" t="s">
        <v>3116</v>
      </c>
      <c r="E7484">
        <v>3</v>
      </c>
      <c r="F7484" t="s">
        <v>26</v>
      </c>
      <c r="G7484">
        <v>0</v>
      </c>
      <c r="H7484">
        <v>2017</v>
      </c>
      <c r="I7484">
        <v>1</v>
      </c>
      <c r="K7484" t="s">
        <v>27</v>
      </c>
      <c r="O7484">
        <v>0</v>
      </c>
      <c r="P7484" t="s">
        <v>3573</v>
      </c>
      <c r="Q7484" t="s">
        <v>4897</v>
      </c>
      <c r="R7484" t="s">
        <v>4898</v>
      </c>
      <c r="U7484">
        <v>121.13112</v>
      </c>
      <c r="V7484">
        <v>23.975110000000001</v>
      </c>
    </row>
    <row r="7485" spans="3:22" x14ac:dyDescent="0.3">
      <c r="C7485" t="s">
        <v>3115</v>
      </c>
      <c r="D7485" t="s">
        <v>3116</v>
      </c>
      <c r="E7485">
        <v>4</v>
      </c>
      <c r="F7485" t="s">
        <v>26</v>
      </c>
      <c r="G7485">
        <v>0</v>
      </c>
      <c r="H7485">
        <v>2017</v>
      </c>
      <c r="I7485">
        <v>1</v>
      </c>
      <c r="K7485" t="s">
        <v>27</v>
      </c>
      <c r="O7485">
        <v>2.9981090460000002</v>
      </c>
      <c r="P7485" t="s">
        <v>3573</v>
      </c>
      <c r="Q7485" t="s">
        <v>4899</v>
      </c>
      <c r="R7485" t="s">
        <v>4900</v>
      </c>
      <c r="U7485">
        <v>121.13384000000001</v>
      </c>
      <c r="V7485">
        <v>23.974900000000002</v>
      </c>
    </row>
    <row r="7486" spans="3:22" x14ac:dyDescent="0.3">
      <c r="C7486" t="s">
        <v>3115</v>
      </c>
      <c r="D7486" t="s">
        <v>3116</v>
      </c>
      <c r="E7486">
        <v>5</v>
      </c>
      <c r="F7486" t="s">
        <v>26</v>
      </c>
      <c r="G7486">
        <v>0</v>
      </c>
      <c r="H7486">
        <v>2017</v>
      </c>
      <c r="I7486">
        <v>1</v>
      </c>
      <c r="K7486" t="s">
        <v>27</v>
      </c>
      <c r="O7486">
        <v>3.2581625239999998</v>
      </c>
      <c r="P7486" t="s">
        <v>3573</v>
      </c>
      <c r="Q7486" t="s">
        <v>4901</v>
      </c>
      <c r="R7486" t="s">
        <v>4902</v>
      </c>
      <c r="U7486">
        <v>121.13223000000001</v>
      </c>
      <c r="V7486">
        <v>23.97813</v>
      </c>
    </row>
    <row r="7487" spans="3:22" x14ac:dyDescent="0.3">
      <c r="C7487" t="s">
        <v>3115</v>
      </c>
      <c r="D7487" t="s">
        <v>3116</v>
      </c>
      <c r="E7487">
        <v>6</v>
      </c>
      <c r="F7487" t="s">
        <v>26</v>
      </c>
      <c r="G7487">
        <v>0</v>
      </c>
      <c r="H7487">
        <v>2017</v>
      </c>
      <c r="I7487">
        <v>1</v>
      </c>
      <c r="K7487" t="s">
        <v>27</v>
      </c>
      <c r="O7487">
        <v>0</v>
      </c>
      <c r="P7487" t="s">
        <v>3573</v>
      </c>
      <c r="Q7487" t="s">
        <v>4903</v>
      </c>
      <c r="R7487" t="s">
        <v>4904</v>
      </c>
      <c r="U7487">
        <v>121.13553</v>
      </c>
      <c r="V7487">
        <v>23.979089999999999</v>
      </c>
    </row>
    <row r="7488" spans="3:22" x14ac:dyDescent="0.3">
      <c r="C7488" t="s">
        <v>3115</v>
      </c>
      <c r="D7488" t="s">
        <v>3116</v>
      </c>
      <c r="E7488">
        <v>7</v>
      </c>
      <c r="F7488" t="s">
        <v>26</v>
      </c>
      <c r="G7488">
        <v>0</v>
      </c>
      <c r="H7488">
        <v>2017</v>
      </c>
      <c r="I7488">
        <v>1</v>
      </c>
      <c r="K7488" t="s">
        <v>27</v>
      </c>
      <c r="O7488">
        <v>3.0176583410000002</v>
      </c>
      <c r="P7488" t="s">
        <v>3573</v>
      </c>
      <c r="Q7488" t="s">
        <v>4905</v>
      </c>
      <c r="R7488" t="s">
        <v>4906</v>
      </c>
      <c r="U7488">
        <v>121.13258</v>
      </c>
      <c r="V7488">
        <v>23.98122</v>
      </c>
    </row>
    <row r="7489" spans="3:22" x14ac:dyDescent="0.3">
      <c r="C7489" t="s">
        <v>3115</v>
      </c>
      <c r="D7489" t="s">
        <v>3116</v>
      </c>
      <c r="E7489">
        <v>8</v>
      </c>
      <c r="F7489" t="s">
        <v>26</v>
      </c>
      <c r="G7489">
        <v>0</v>
      </c>
      <c r="H7489">
        <v>2017</v>
      </c>
      <c r="I7489">
        <v>1</v>
      </c>
      <c r="K7489" t="s">
        <v>27</v>
      </c>
      <c r="O7489">
        <v>0</v>
      </c>
      <c r="P7489" t="s">
        <v>3573</v>
      </c>
      <c r="Q7489" t="s">
        <v>4907</v>
      </c>
      <c r="R7489" t="s">
        <v>4908</v>
      </c>
      <c r="U7489">
        <v>121.13070999999999</v>
      </c>
      <c r="V7489">
        <v>23.98348</v>
      </c>
    </row>
    <row r="7490" spans="3:22" x14ac:dyDescent="0.3">
      <c r="C7490" t="s">
        <v>3115</v>
      </c>
      <c r="D7490" t="s">
        <v>3116</v>
      </c>
      <c r="E7490">
        <v>9</v>
      </c>
      <c r="F7490" t="s">
        <v>26</v>
      </c>
      <c r="G7490">
        <v>0</v>
      </c>
      <c r="H7490">
        <v>2017</v>
      </c>
      <c r="I7490">
        <v>1</v>
      </c>
      <c r="K7490" t="s">
        <v>27</v>
      </c>
      <c r="O7490">
        <v>0</v>
      </c>
      <c r="P7490" t="s">
        <v>3573</v>
      </c>
      <c r="Q7490" t="s">
        <v>4909</v>
      </c>
      <c r="R7490" t="s">
        <v>4910</v>
      </c>
      <c r="U7490">
        <v>121.13169000000001</v>
      </c>
      <c r="V7490">
        <v>23.985959999999999</v>
      </c>
    </row>
    <row r="7491" spans="3:22" x14ac:dyDescent="0.3">
      <c r="C7491" t="s">
        <v>3115</v>
      </c>
      <c r="D7491" t="s">
        <v>3116</v>
      </c>
      <c r="E7491">
        <v>10</v>
      </c>
      <c r="F7491" t="s">
        <v>26</v>
      </c>
      <c r="G7491">
        <v>0</v>
      </c>
      <c r="H7491">
        <v>2017</v>
      </c>
      <c r="I7491">
        <v>1</v>
      </c>
      <c r="K7491" t="s">
        <v>27</v>
      </c>
      <c r="O7491">
        <v>10.87215662</v>
      </c>
      <c r="P7491" t="s">
        <v>3573</v>
      </c>
      <c r="Q7491" t="s">
        <v>4911</v>
      </c>
      <c r="R7491" t="s">
        <v>4912</v>
      </c>
      <c r="U7491">
        <v>121.13021000000001</v>
      </c>
      <c r="V7491">
        <v>23.98809</v>
      </c>
    </row>
    <row r="7492" spans="3:22" x14ac:dyDescent="0.3">
      <c r="C7492" t="s">
        <v>3137</v>
      </c>
      <c r="D7492" t="s">
        <v>3138</v>
      </c>
      <c r="E7492">
        <v>1</v>
      </c>
      <c r="F7492" t="s">
        <v>26</v>
      </c>
      <c r="G7492">
        <v>0</v>
      </c>
      <c r="H7492">
        <v>2017</v>
      </c>
      <c r="I7492">
        <v>1</v>
      </c>
      <c r="K7492" t="s">
        <v>27</v>
      </c>
      <c r="O7492">
        <v>0</v>
      </c>
      <c r="P7492" t="s">
        <v>493</v>
      </c>
      <c r="Q7492">
        <v>268230</v>
      </c>
      <c r="R7492">
        <v>2666489</v>
      </c>
      <c r="U7492">
        <v>121.18747</v>
      </c>
      <c r="V7492">
        <v>24.101559999999999</v>
      </c>
    </row>
    <row r="7493" spans="3:22" x14ac:dyDescent="0.3">
      <c r="C7493" t="s">
        <v>3137</v>
      </c>
      <c r="D7493" t="s">
        <v>3138</v>
      </c>
      <c r="E7493">
        <v>2</v>
      </c>
      <c r="F7493" t="s">
        <v>26</v>
      </c>
      <c r="G7493">
        <v>0</v>
      </c>
      <c r="H7493">
        <v>2017</v>
      </c>
      <c r="I7493">
        <v>1</v>
      </c>
      <c r="K7493" t="s">
        <v>27</v>
      </c>
      <c r="O7493">
        <v>4.8520298349999997</v>
      </c>
      <c r="P7493" t="s">
        <v>493</v>
      </c>
      <c r="Q7493">
        <v>268660</v>
      </c>
      <c r="R7493">
        <v>2666510</v>
      </c>
      <c r="U7493">
        <v>121.1917</v>
      </c>
      <c r="V7493">
        <v>24.101739999999999</v>
      </c>
    </row>
    <row r="7494" spans="3:22" x14ac:dyDescent="0.3">
      <c r="C7494" t="s">
        <v>3137</v>
      </c>
      <c r="D7494" t="s">
        <v>3138</v>
      </c>
      <c r="E7494">
        <v>3</v>
      </c>
      <c r="F7494" t="s">
        <v>26</v>
      </c>
      <c r="G7494">
        <v>0</v>
      </c>
      <c r="H7494">
        <v>2017</v>
      </c>
      <c r="I7494">
        <v>1</v>
      </c>
      <c r="K7494" t="s">
        <v>27</v>
      </c>
      <c r="O7494">
        <v>0</v>
      </c>
      <c r="P7494" t="s">
        <v>493</v>
      </c>
      <c r="Q7494">
        <v>269057</v>
      </c>
      <c r="R7494">
        <v>2666820</v>
      </c>
      <c r="U7494">
        <v>121.19561</v>
      </c>
      <c r="V7494">
        <v>24.10454</v>
      </c>
    </row>
    <row r="7495" spans="3:22" x14ac:dyDescent="0.3">
      <c r="C7495" t="s">
        <v>3137</v>
      </c>
      <c r="D7495" t="s">
        <v>3138</v>
      </c>
      <c r="E7495">
        <v>4</v>
      </c>
      <c r="F7495" t="s">
        <v>26</v>
      </c>
      <c r="G7495">
        <v>0</v>
      </c>
      <c r="H7495">
        <v>2017</v>
      </c>
      <c r="I7495">
        <v>1</v>
      </c>
      <c r="K7495" t="s">
        <v>576</v>
      </c>
      <c r="O7495">
        <v>0</v>
      </c>
      <c r="P7495" t="s">
        <v>493</v>
      </c>
      <c r="Q7495">
        <v>269492</v>
      </c>
      <c r="R7495">
        <v>2667403</v>
      </c>
      <c r="U7495">
        <v>121.1999</v>
      </c>
      <c r="V7495">
        <v>24.10979</v>
      </c>
    </row>
    <row r="7496" spans="3:22" x14ac:dyDescent="0.3">
      <c r="C7496" t="s">
        <v>3137</v>
      </c>
      <c r="D7496" t="s">
        <v>3138</v>
      </c>
      <c r="E7496">
        <v>5</v>
      </c>
      <c r="F7496" t="s">
        <v>26</v>
      </c>
      <c r="G7496">
        <v>0</v>
      </c>
      <c r="H7496">
        <v>2017</v>
      </c>
      <c r="I7496">
        <v>1</v>
      </c>
      <c r="K7496" t="s">
        <v>27</v>
      </c>
      <c r="O7496">
        <v>0</v>
      </c>
      <c r="P7496" t="s">
        <v>493</v>
      </c>
      <c r="Q7496">
        <v>269206</v>
      </c>
      <c r="R7496">
        <v>2667191</v>
      </c>
      <c r="U7496">
        <v>121.19708</v>
      </c>
      <c r="V7496">
        <v>24.107880000000002</v>
      </c>
    </row>
    <row r="7497" spans="3:22" x14ac:dyDescent="0.3">
      <c r="C7497" t="s">
        <v>3137</v>
      </c>
      <c r="D7497" t="s">
        <v>3138</v>
      </c>
      <c r="E7497">
        <v>6</v>
      </c>
      <c r="F7497" t="s">
        <v>26</v>
      </c>
      <c r="G7497">
        <v>0</v>
      </c>
      <c r="H7497">
        <v>2017</v>
      </c>
      <c r="I7497">
        <v>1</v>
      </c>
      <c r="K7497" t="s">
        <v>27</v>
      </c>
      <c r="O7497">
        <v>0</v>
      </c>
      <c r="P7497" t="s">
        <v>493</v>
      </c>
      <c r="Q7497">
        <v>269015</v>
      </c>
      <c r="R7497">
        <v>2667676</v>
      </c>
      <c r="U7497">
        <v>121.19521</v>
      </c>
      <c r="V7497">
        <v>24.112269999999999</v>
      </c>
    </row>
    <row r="7498" spans="3:22" x14ac:dyDescent="0.3">
      <c r="C7498" t="s">
        <v>3137</v>
      </c>
      <c r="D7498" t="s">
        <v>3138</v>
      </c>
      <c r="E7498">
        <v>7</v>
      </c>
      <c r="F7498" t="s">
        <v>26</v>
      </c>
      <c r="G7498">
        <v>0</v>
      </c>
      <c r="H7498">
        <v>2017</v>
      </c>
      <c r="I7498">
        <v>1</v>
      </c>
      <c r="K7498" t="s">
        <v>27</v>
      </c>
      <c r="O7498">
        <v>0</v>
      </c>
      <c r="P7498" t="s">
        <v>493</v>
      </c>
      <c r="Q7498">
        <v>268686</v>
      </c>
      <c r="R7498">
        <v>2667978</v>
      </c>
      <c r="U7498">
        <v>121.19198</v>
      </c>
      <c r="V7498">
        <v>24.114999999999998</v>
      </c>
    </row>
    <row r="7499" spans="3:22" x14ac:dyDescent="0.3">
      <c r="C7499" t="s">
        <v>3137</v>
      </c>
      <c r="D7499" t="s">
        <v>3138</v>
      </c>
      <c r="E7499">
        <v>8</v>
      </c>
      <c r="F7499" t="s">
        <v>26</v>
      </c>
      <c r="G7499">
        <v>0</v>
      </c>
      <c r="H7499">
        <v>2017</v>
      </c>
      <c r="I7499">
        <v>1</v>
      </c>
      <c r="K7499" t="s">
        <v>27</v>
      </c>
      <c r="O7499">
        <v>0</v>
      </c>
      <c r="P7499" t="s">
        <v>493</v>
      </c>
      <c r="Q7499">
        <v>269332</v>
      </c>
      <c r="R7499">
        <v>2667678</v>
      </c>
      <c r="U7499">
        <v>121.19833</v>
      </c>
      <c r="V7499">
        <v>24.112279999999998</v>
      </c>
    </row>
    <row r="7500" spans="3:22" x14ac:dyDescent="0.3">
      <c r="C7500" t="s">
        <v>3137</v>
      </c>
      <c r="D7500" t="s">
        <v>3138</v>
      </c>
      <c r="E7500">
        <v>9</v>
      </c>
      <c r="F7500" t="s">
        <v>26</v>
      </c>
      <c r="G7500">
        <v>0</v>
      </c>
      <c r="H7500">
        <v>2017</v>
      </c>
      <c r="I7500">
        <v>1</v>
      </c>
      <c r="K7500" t="s">
        <v>27</v>
      </c>
      <c r="O7500">
        <v>0</v>
      </c>
      <c r="P7500" t="s">
        <v>493</v>
      </c>
      <c r="Q7500">
        <v>268825</v>
      </c>
      <c r="R7500">
        <v>2666955</v>
      </c>
      <c r="U7500">
        <v>121.19333</v>
      </c>
      <c r="V7500">
        <v>24.10576</v>
      </c>
    </row>
    <row r="7501" spans="3:22" x14ac:dyDescent="0.3">
      <c r="C7501" t="s">
        <v>3137</v>
      </c>
      <c r="D7501" t="s">
        <v>3138</v>
      </c>
      <c r="E7501">
        <v>10</v>
      </c>
      <c r="F7501" t="s">
        <v>26</v>
      </c>
      <c r="G7501">
        <v>0</v>
      </c>
      <c r="H7501">
        <v>2017</v>
      </c>
      <c r="I7501">
        <v>1</v>
      </c>
      <c r="K7501" t="s">
        <v>27</v>
      </c>
      <c r="O7501">
        <v>0</v>
      </c>
      <c r="P7501" t="s">
        <v>493</v>
      </c>
      <c r="Q7501">
        <v>268399</v>
      </c>
      <c r="R7501">
        <v>2666632</v>
      </c>
      <c r="U7501">
        <v>121.18913999999999</v>
      </c>
      <c r="V7501">
        <v>24.10285</v>
      </c>
    </row>
    <row r="7502" spans="3:22" x14ac:dyDescent="0.3">
      <c r="C7502" t="s">
        <v>3139</v>
      </c>
      <c r="D7502" t="s">
        <v>3140</v>
      </c>
      <c r="E7502">
        <v>2</v>
      </c>
      <c r="F7502" t="s">
        <v>26</v>
      </c>
      <c r="G7502">
        <v>0</v>
      </c>
      <c r="H7502">
        <v>2017</v>
      </c>
      <c r="I7502">
        <v>1</v>
      </c>
      <c r="K7502" t="s">
        <v>27</v>
      </c>
      <c r="O7502">
        <v>0</v>
      </c>
      <c r="P7502" t="s">
        <v>493</v>
      </c>
      <c r="Q7502">
        <v>265047</v>
      </c>
      <c r="R7502">
        <v>2658317</v>
      </c>
      <c r="U7502">
        <v>121.15607</v>
      </c>
      <c r="V7502">
        <v>24.027799999999999</v>
      </c>
    </row>
    <row r="7503" spans="3:22" x14ac:dyDescent="0.3">
      <c r="C7503" t="s">
        <v>3139</v>
      </c>
      <c r="D7503" t="s">
        <v>3140</v>
      </c>
      <c r="E7503">
        <v>3</v>
      </c>
      <c r="F7503" t="s">
        <v>26</v>
      </c>
      <c r="G7503">
        <v>0</v>
      </c>
      <c r="H7503">
        <v>2017</v>
      </c>
      <c r="I7503">
        <v>1</v>
      </c>
      <c r="K7503" t="s">
        <v>27</v>
      </c>
      <c r="O7503">
        <v>0</v>
      </c>
      <c r="P7503" t="s">
        <v>493</v>
      </c>
      <c r="Q7503">
        <v>265624</v>
      </c>
      <c r="R7503">
        <v>2658506</v>
      </c>
      <c r="U7503">
        <v>121.16175</v>
      </c>
      <c r="V7503">
        <v>24.029509999999998</v>
      </c>
    </row>
    <row r="7504" spans="3:22" x14ac:dyDescent="0.3">
      <c r="C7504" t="s">
        <v>3139</v>
      </c>
      <c r="D7504" t="s">
        <v>3140</v>
      </c>
      <c r="E7504">
        <v>4</v>
      </c>
      <c r="F7504" t="s">
        <v>51</v>
      </c>
      <c r="G7504">
        <v>0</v>
      </c>
      <c r="H7504">
        <v>2017</v>
      </c>
      <c r="I7504">
        <v>1</v>
      </c>
      <c r="K7504" t="s">
        <v>52</v>
      </c>
      <c r="O7504">
        <v>0</v>
      </c>
      <c r="P7504" t="s">
        <v>493</v>
      </c>
      <c r="Q7504">
        <v>265889</v>
      </c>
      <c r="R7504">
        <v>2658566</v>
      </c>
      <c r="U7504">
        <v>121.16436</v>
      </c>
      <c r="V7504">
        <v>24.03004</v>
      </c>
    </row>
    <row r="7505" spans="3:22" x14ac:dyDescent="0.3">
      <c r="C7505" t="s">
        <v>3139</v>
      </c>
      <c r="D7505" t="s">
        <v>3140</v>
      </c>
      <c r="E7505">
        <v>5</v>
      </c>
      <c r="F7505" t="s">
        <v>26</v>
      </c>
      <c r="G7505">
        <v>0</v>
      </c>
      <c r="H7505">
        <v>2017</v>
      </c>
      <c r="I7505">
        <v>1</v>
      </c>
      <c r="K7505" t="s">
        <v>27</v>
      </c>
      <c r="O7505">
        <v>0</v>
      </c>
      <c r="P7505" t="s">
        <v>493</v>
      </c>
      <c r="Q7505">
        <v>266106</v>
      </c>
      <c r="R7505">
        <v>2658609</v>
      </c>
      <c r="U7505">
        <v>121.16649</v>
      </c>
      <c r="V7505">
        <v>24.030429999999999</v>
      </c>
    </row>
    <row r="7506" spans="3:22" x14ac:dyDescent="0.3">
      <c r="C7506" t="s">
        <v>3139</v>
      </c>
      <c r="D7506" t="s">
        <v>3140</v>
      </c>
      <c r="E7506">
        <v>6</v>
      </c>
      <c r="F7506" t="s">
        <v>26</v>
      </c>
      <c r="G7506">
        <v>0</v>
      </c>
      <c r="H7506">
        <v>2017</v>
      </c>
      <c r="I7506">
        <v>1</v>
      </c>
      <c r="K7506" t="s">
        <v>27</v>
      </c>
      <c r="O7506">
        <v>0</v>
      </c>
      <c r="P7506" t="s">
        <v>493</v>
      </c>
      <c r="Q7506">
        <v>266378</v>
      </c>
      <c r="R7506">
        <v>2658621</v>
      </c>
      <c r="U7506">
        <v>121.16916000000001</v>
      </c>
      <c r="V7506">
        <v>24.030539999999998</v>
      </c>
    </row>
    <row r="7507" spans="3:22" x14ac:dyDescent="0.3">
      <c r="C7507" t="s">
        <v>3139</v>
      </c>
      <c r="D7507" t="s">
        <v>3140</v>
      </c>
      <c r="E7507">
        <v>8</v>
      </c>
      <c r="F7507" t="s">
        <v>26</v>
      </c>
      <c r="G7507">
        <v>0</v>
      </c>
      <c r="H7507">
        <v>2017</v>
      </c>
      <c r="I7507">
        <v>1</v>
      </c>
      <c r="K7507" t="s">
        <v>27</v>
      </c>
      <c r="O7507">
        <v>0</v>
      </c>
      <c r="P7507" t="s">
        <v>493</v>
      </c>
      <c r="Q7507">
        <v>265462</v>
      </c>
      <c r="R7507">
        <v>2658742</v>
      </c>
      <c r="U7507">
        <v>121.16016</v>
      </c>
      <c r="V7507">
        <v>24.031639999999999</v>
      </c>
    </row>
    <row r="7508" spans="3:22" x14ac:dyDescent="0.3">
      <c r="C7508" t="s">
        <v>3139</v>
      </c>
      <c r="D7508" t="s">
        <v>3140</v>
      </c>
      <c r="E7508">
        <v>9</v>
      </c>
      <c r="F7508" t="s">
        <v>26</v>
      </c>
      <c r="G7508">
        <v>0</v>
      </c>
      <c r="H7508">
        <v>2017</v>
      </c>
      <c r="I7508">
        <v>1</v>
      </c>
      <c r="K7508" t="s">
        <v>27</v>
      </c>
      <c r="O7508">
        <v>0</v>
      </c>
      <c r="P7508" t="s">
        <v>493</v>
      </c>
      <c r="Q7508">
        <v>265721</v>
      </c>
      <c r="R7508">
        <v>2658859</v>
      </c>
      <c r="U7508">
        <v>121.16271</v>
      </c>
      <c r="V7508">
        <v>24.032689999999999</v>
      </c>
    </row>
    <row r="7509" spans="3:22" x14ac:dyDescent="0.3">
      <c r="C7509" t="s">
        <v>3139</v>
      </c>
      <c r="D7509" t="s">
        <v>3140</v>
      </c>
      <c r="E7509">
        <v>10</v>
      </c>
      <c r="F7509" t="s">
        <v>26</v>
      </c>
      <c r="G7509">
        <v>0</v>
      </c>
      <c r="H7509">
        <v>2017</v>
      </c>
      <c r="I7509">
        <v>1</v>
      </c>
      <c r="K7509" t="s">
        <v>27</v>
      </c>
      <c r="O7509">
        <v>0</v>
      </c>
      <c r="P7509" t="s">
        <v>493</v>
      </c>
      <c r="Q7509">
        <v>265478</v>
      </c>
      <c r="R7509">
        <v>2658971</v>
      </c>
      <c r="U7509">
        <v>121.16032</v>
      </c>
      <c r="V7509">
        <v>24.033709999999999</v>
      </c>
    </row>
    <row r="7510" spans="3:22" x14ac:dyDescent="0.3">
      <c r="C7510" t="s">
        <v>4913</v>
      </c>
      <c r="D7510" t="s">
        <v>3158</v>
      </c>
      <c r="E7510">
        <v>1</v>
      </c>
      <c r="F7510" t="s">
        <v>51</v>
      </c>
      <c r="G7510">
        <v>0</v>
      </c>
      <c r="H7510">
        <v>2017</v>
      </c>
      <c r="I7510">
        <v>1</v>
      </c>
      <c r="K7510" t="s">
        <v>52</v>
      </c>
      <c r="O7510">
        <v>0</v>
      </c>
      <c r="P7510" t="s">
        <v>493</v>
      </c>
      <c r="Q7510">
        <v>239784</v>
      </c>
      <c r="R7510">
        <v>2604398</v>
      </c>
      <c r="U7510">
        <v>120.90806000000001</v>
      </c>
      <c r="V7510">
        <v>23.540980000000001</v>
      </c>
    </row>
    <row r="7511" spans="3:22" x14ac:dyDescent="0.3">
      <c r="C7511" t="s">
        <v>4913</v>
      </c>
      <c r="D7511" t="s">
        <v>3158</v>
      </c>
      <c r="E7511">
        <v>3</v>
      </c>
      <c r="F7511" t="s">
        <v>26</v>
      </c>
      <c r="G7511">
        <v>0</v>
      </c>
      <c r="H7511">
        <v>2017</v>
      </c>
      <c r="I7511">
        <v>1</v>
      </c>
      <c r="K7511" t="s">
        <v>27</v>
      </c>
      <c r="O7511">
        <v>3.8278300700000001</v>
      </c>
      <c r="P7511" t="s">
        <v>493</v>
      </c>
      <c r="Q7511">
        <v>239836</v>
      </c>
      <c r="R7511">
        <v>2604021</v>
      </c>
      <c r="U7511">
        <v>120.90857</v>
      </c>
      <c r="V7511">
        <v>23.537579999999998</v>
      </c>
    </row>
    <row r="7512" spans="3:22" x14ac:dyDescent="0.3">
      <c r="C7512" t="s">
        <v>4913</v>
      </c>
      <c r="D7512" t="s">
        <v>3158</v>
      </c>
      <c r="E7512">
        <v>4</v>
      </c>
      <c r="F7512" t="s">
        <v>26</v>
      </c>
      <c r="G7512">
        <v>0</v>
      </c>
      <c r="H7512">
        <v>2017</v>
      </c>
      <c r="I7512">
        <v>1</v>
      </c>
      <c r="K7512" t="s">
        <v>27</v>
      </c>
      <c r="O7512">
        <v>1.9574232460000001</v>
      </c>
      <c r="P7512" t="s">
        <v>493</v>
      </c>
      <c r="Q7512">
        <v>240245</v>
      </c>
      <c r="R7512">
        <v>2603815</v>
      </c>
      <c r="U7512">
        <v>120.91258000000001</v>
      </c>
      <c r="V7512">
        <v>23.535720000000001</v>
      </c>
    </row>
    <row r="7513" spans="3:22" x14ac:dyDescent="0.3">
      <c r="C7513" t="s">
        <v>4913</v>
      </c>
      <c r="D7513" t="s">
        <v>3158</v>
      </c>
      <c r="E7513">
        <v>5</v>
      </c>
      <c r="F7513" t="s">
        <v>26</v>
      </c>
      <c r="G7513">
        <v>0</v>
      </c>
      <c r="H7513">
        <v>2017</v>
      </c>
      <c r="I7513">
        <v>1</v>
      </c>
      <c r="K7513" t="s">
        <v>576</v>
      </c>
      <c r="O7513">
        <v>1.0772200810000001</v>
      </c>
      <c r="P7513" t="s">
        <v>493</v>
      </c>
      <c r="Q7513">
        <v>240364</v>
      </c>
      <c r="R7513">
        <v>2603553</v>
      </c>
      <c r="U7513">
        <v>120.91374999999999</v>
      </c>
      <c r="V7513">
        <v>23.533349999999999</v>
      </c>
    </row>
    <row r="7514" spans="3:22" x14ac:dyDescent="0.3">
      <c r="C7514" t="s">
        <v>4913</v>
      </c>
      <c r="D7514" t="s">
        <v>3158</v>
      </c>
      <c r="E7514">
        <v>6</v>
      </c>
      <c r="F7514" t="s">
        <v>57</v>
      </c>
      <c r="G7514">
        <v>0</v>
      </c>
      <c r="H7514">
        <v>2017</v>
      </c>
      <c r="I7514">
        <v>1</v>
      </c>
      <c r="K7514" t="s">
        <v>58</v>
      </c>
      <c r="O7514">
        <v>0</v>
      </c>
      <c r="P7514" t="s">
        <v>493</v>
      </c>
      <c r="Q7514">
        <v>240148</v>
      </c>
      <c r="R7514">
        <v>2603166</v>
      </c>
      <c r="U7514">
        <v>120.91163</v>
      </c>
      <c r="V7514">
        <v>23.529859999999999</v>
      </c>
    </row>
    <row r="7515" spans="3:22" x14ac:dyDescent="0.3">
      <c r="C7515" t="s">
        <v>4913</v>
      </c>
      <c r="D7515" t="s">
        <v>3158</v>
      </c>
      <c r="E7515">
        <v>7</v>
      </c>
      <c r="F7515" t="s">
        <v>26</v>
      </c>
      <c r="G7515">
        <v>0</v>
      </c>
      <c r="H7515">
        <v>2017</v>
      </c>
      <c r="I7515">
        <v>1</v>
      </c>
      <c r="K7515" t="s">
        <v>27</v>
      </c>
      <c r="O7515">
        <v>3.2805059719999998</v>
      </c>
      <c r="P7515" t="s">
        <v>493</v>
      </c>
      <c r="Q7515">
        <v>240036</v>
      </c>
      <c r="R7515">
        <v>2604566</v>
      </c>
      <c r="U7515">
        <v>120.91052999999999</v>
      </c>
      <c r="V7515">
        <v>23.5425</v>
      </c>
    </row>
    <row r="7516" spans="3:22" x14ac:dyDescent="0.3">
      <c r="C7516" t="s">
        <v>4913</v>
      </c>
      <c r="D7516" t="s">
        <v>3158</v>
      </c>
      <c r="E7516">
        <v>9</v>
      </c>
      <c r="F7516" t="s">
        <v>26</v>
      </c>
      <c r="G7516">
        <v>0</v>
      </c>
      <c r="H7516">
        <v>2017</v>
      </c>
      <c r="I7516">
        <v>1</v>
      </c>
      <c r="K7516" t="s">
        <v>27</v>
      </c>
      <c r="O7516">
        <v>1.0972030909999999</v>
      </c>
      <c r="P7516" t="s">
        <v>493</v>
      </c>
      <c r="Q7516">
        <v>240479</v>
      </c>
      <c r="R7516">
        <v>2604847</v>
      </c>
      <c r="U7516">
        <v>120.91486</v>
      </c>
      <c r="V7516">
        <v>23.54504</v>
      </c>
    </row>
    <row r="7517" spans="3:22" x14ac:dyDescent="0.3">
      <c r="C7517" t="s">
        <v>3213</v>
      </c>
      <c r="D7517" t="s">
        <v>3214</v>
      </c>
      <c r="E7517">
        <v>1</v>
      </c>
      <c r="F7517" t="s">
        <v>51</v>
      </c>
      <c r="G7517">
        <v>0</v>
      </c>
      <c r="H7517">
        <v>2017</v>
      </c>
      <c r="I7517">
        <v>1</v>
      </c>
      <c r="K7517" t="s">
        <v>52</v>
      </c>
      <c r="O7517">
        <v>1.335745339</v>
      </c>
      <c r="P7517" t="s">
        <v>3573</v>
      </c>
      <c r="Q7517" t="s">
        <v>4914</v>
      </c>
      <c r="R7517" t="s">
        <v>4915</v>
      </c>
      <c r="U7517">
        <v>120.69347</v>
      </c>
      <c r="V7517">
        <v>23.606809999999999</v>
      </c>
    </row>
    <row r="7518" spans="3:22" x14ac:dyDescent="0.3">
      <c r="C7518" t="s">
        <v>3213</v>
      </c>
      <c r="D7518" t="s">
        <v>3214</v>
      </c>
      <c r="E7518">
        <v>2</v>
      </c>
      <c r="F7518" t="s">
        <v>57</v>
      </c>
      <c r="G7518">
        <v>0</v>
      </c>
      <c r="H7518">
        <v>2017</v>
      </c>
      <c r="I7518">
        <v>1</v>
      </c>
      <c r="K7518" t="s">
        <v>58</v>
      </c>
      <c r="O7518">
        <v>4.4057846510000003</v>
      </c>
      <c r="P7518" t="s">
        <v>3573</v>
      </c>
      <c r="Q7518" t="s">
        <v>4916</v>
      </c>
      <c r="R7518" t="s">
        <v>4917</v>
      </c>
      <c r="U7518">
        <v>120.69257</v>
      </c>
      <c r="V7518">
        <v>23.604759999999999</v>
      </c>
    </row>
    <row r="7519" spans="3:22" x14ac:dyDescent="0.3">
      <c r="C7519" t="s">
        <v>3213</v>
      </c>
      <c r="D7519" t="s">
        <v>3214</v>
      </c>
      <c r="E7519">
        <v>3</v>
      </c>
      <c r="F7519" t="s">
        <v>57</v>
      </c>
      <c r="G7519">
        <v>0</v>
      </c>
      <c r="H7519">
        <v>2017</v>
      </c>
      <c r="I7519">
        <v>1</v>
      </c>
      <c r="K7519" t="s">
        <v>58</v>
      </c>
      <c r="O7519">
        <v>12.71917754</v>
      </c>
      <c r="P7519" t="s">
        <v>3573</v>
      </c>
      <c r="Q7519" t="s">
        <v>4918</v>
      </c>
      <c r="R7519" t="s">
        <v>4919</v>
      </c>
      <c r="U7519">
        <v>120.68992</v>
      </c>
      <c r="V7519">
        <v>23.602440000000001</v>
      </c>
    </row>
    <row r="7520" spans="3:22" x14ac:dyDescent="0.3">
      <c r="C7520" t="s">
        <v>3213</v>
      </c>
      <c r="D7520" t="s">
        <v>3214</v>
      </c>
      <c r="E7520">
        <v>4</v>
      </c>
      <c r="F7520" t="s">
        <v>57</v>
      </c>
      <c r="G7520">
        <v>0</v>
      </c>
      <c r="H7520">
        <v>2017</v>
      </c>
      <c r="I7520">
        <v>1</v>
      </c>
      <c r="K7520" t="s">
        <v>58</v>
      </c>
      <c r="O7520">
        <v>0</v>
      </c>
      <c r="P7520" t="s">
        <v>3573</v>
      </c>
      <c r="Q7520" t="s">
        <v>4920</v>
      </c>
      <c r="R7520" t="s">
        <v>4921</v>
      </c>
      <c r="U7520">
        <v>120.69206</v>
      </c>
      <c r="V7520">
        <v>23.602689999999999</v>
      </c>
    </row>
    <row r="7521" spans="3:22" x14ac:dyDescent="0.3">
      <c r="C7521" t="s">
        <v>3213</v>
      </c>
      <c r="D7521" t="s">
        <v>3214</v>
      </c>
      <c r="E7521">
        <v>5</v>
      </c>
      <c r="F7521" t="s">
        <v>51</v>
      </c>
      <c r="G7521">
        <v>0</v>
      </c>
      <c r="H7521">
        <v>2017</v>
      </c>
      <c r="I7521">
        <v>1</v>
      </c>
      <c r="K7521" t="s">
        <v>52</v>
      </c>
      <c r="O7521">
        <v>1.27342892</v>
      </c>
      <c r="P7521" t="s">
        <v>3573</v>
      </c>
      <c r="Q7521" t="s">
        <v>4922</v>
      </c>
      <c r="R7521" t="s">
        <v>4923</v>
      </c>
      <c r="U7521">
        <v>120.69410999999999</v>
      </c>
      <c r="V7521">
        <v>23.601330000000001</v>
      </c>
    </row>
    <row r="7522" spans="3:22" x14ac:dyDescent="0.3">
      <c r="C7522" t="s">
        <v>3213</v>
      </c>
      <c r="D7522" t="s">
        <v>3214</v>
      </c>
      <c r="E7522">
        <v>7</v>
      </c>
      <c r="F7522" t="s">
        <v>26</v>
      </c>
      <c r="G7522">
        <v>0</v>
      </c>
      <c r="H7522">
        <v>2017</v>
      </c>
      <c r="I7522">
        <v>1</v>
      </c>
      <c r="K7522" t="s">
        <v>27</v>
      </c>
      <c r="O7522">
        <v>0</v>
      </c>
      <c r="P7522" t="s">
        <v>3573</v>
      </c>
      <c r="Q7522" t="s">
        <v>4924</v>
      </c>
      <c r="R7522" t="s">
        <v>4925</v>
      </c>
      <c r="U7522">
        <v>120.70383</v>
      </c>
      <c r="V7522">
        <v>23.602029999999999</v>
      </c>
    </row>
    <row r="7523" spans="3:22" x14ac:dyDescent="0.3">
      <c r="C7523" t="s">
        <v>3228</v>
      </c>
      <c r="D7523" t="s">
        <v>3229</v>
      </c>
      <c r="E7523">
        <v>1</v>
      </c>
      <c r="F7523" t="s">
        <v>51</v>
      </c>
      <c r="G7523">
        <v>0</v>
      </c>
      <c r="H7523">
        <v>2017</v>
      </c>
      <c r="I7523">
        <v>1</v>
      </c>
      <c r="K7523" t="s">
        <v>52</v>
      </c>
      <c r="O7523">
        <v>0</v>
      </c>
      <c r="P7523" t="s">
        <v>3573</v>
      </c>
      <c r="Q7523" t="s">
        <v>4926</v>
      </c>
      <c r="R7523" t="s">
        <v>4927</v>
      </c>
      <c r="U7523">
        <v>120.69344</v>
      </c>
      <c r="V7523">
        <v>23.475249999999999</v>
      </c>
    </row>
    <row r="7524" spans="3:22" x14ac:dyDescent="0.3">
      <c r="C7524" t="s">
        <v>3228</v>
      </c>
      <c r="D7524" t="s">
        <v>3229</v>
      </c>
      <c r="E7524">
        <v>2</v>
      </c>
      <c r="F7524" t="s">
        <v>26</v>
      </c>
      <c r="G7524">
        <v>0</v>
      </c>
      <c r="H7524">
        <v>2017</v>
      </c>
      <c r="I7524">
        <v>1</v>
      </c>
      <c r="K7524" t="s">
        <v>27</v>
      </c>
      <c r="O7524">
        <v>0</v>
      </c>
      <c r="P7524" t="s">
        <v>3573</v>
      </c>
      <c r="Q7524" t="s">
        <v>4928</v>
      </c>
      <c r="R7524" t="s">
        <v>4929</v>
      </c>
      <c r="U7524">
        <v>120.68953</v>
      </c>
      <c r="V7524">
        <v>23.475529999999999</v>
      </c>
    </row>
    <row r="7525" spans="3:22" x14ac:dyDescent="0.3">
      <c r="C7525" t="s">
        <v>3228</v>
      </c>
      <c r="D7525" t="s">
        <v>3229</v>
      </c>
      <c r="E7525">
        <v>3</v>
      </c>
      <c r="F7525" t="s">
        <v>26</v>
      </c>
      <c r="G7525">
        <v>0</v>
      </c>
      <c r="H7525">
        <v>2017</v>
      </c>
      <c r="I7525">
        <v>1</v>
      </c>
      <c r="K7525" t="s">
        <v>27</v>
      </c>
      <c r="O7525">
        <v>0</v>
      </c>
      <c r="P7525" t="s">
        <v>3573</v>
      </c>
      <c r="Q7525" t="s">
        <v>4930</v>
      </c>
      <c r="R7525" t="s">
        <v>4931</v>
      </c>
      <c r="U7525">
        <v>120.69244</v>
      </c>
      <c r="V7525">
        <v>23.47261</v>
      </c>
    </row>
    <row r="7526" spans="3:22" x14ac:dyDescent="0.3">
      <c r="C7526" t="s">
        <v>3228</v>
      </c>
      <c r="D7526" t="s">
        <v>3229</v>
      </c>
      <c r="E7526">
        <v>4</v>
      </c>
      <c r="F7526" t="s">
        <v>26</v>
      </c>
      <c r="G7526">
        <v>0</v>
      </c>
      <c r="H7526">
        <v>2017</v>
      </c>
      <c r="I7526">
        <v>1</v>
      </c>
      <c r="K7526" t="s">
        <v>27</v>
      </c>
      <c r="O7526">
        <v>0</v>
      </c>
      <c r="P7526" t="s">
        <v>3573</v>
      </c>
      <c r="Q7526" t="s">
        <v>4932</v>
      </c>
      <c r="R7526" t="s">
        <v>4933</v>
      </c>
      <c r="U7526">
        <v>120.68805999999999</v>
      </c>
      <c r="V7526">
        <v>23.474360000000001</v>
      </c>
    </row>
    <row r="7527" spans="3:22" x14ac:dyDescent="0.3">
      <c r="C7527" t="s">
        <v>3228</v>
      </c>
      <c r="D7527" t="s">
        <v>3229</v>
      </c>
      <c r="E7527">
        <v>5</v>
      </c>
      <c r="F7527" t="s">
        <v>51</v>
      </c>
      <c r="G7527">
        <v>0</v>
      </c>
      <c r="H7527">
        <v>2017</v>
      </c>
      <c r="I7527">
        <v>1</v>
      </c>
      <c r="K7527" t="s">
        <v>52</v>
      </c>
      <c r="O7527">
        <v>0</v>
      </c>
      <c r="P7527" t="s">
        <v>3573</v>
      </c>
      <c r="Q7527" t="s">
        <v>4934</v>
      </c>
      <c r="R7527" t="s">
        <v>4935</v>
      </c>
      <c r="U7527">
        <v>120.68414</v>
      </c>
      <c r="V7527">
        <v>23.473780000000001</v>
      </c>
    </row>
    <row r="7528" spans="3:22" x14ac:dyDescent="0.3">
      <c r="C7528" t="s">
        <v>3228</v>
      </c>
      <c r="D7528" t="s">
        <v>3229</v>
      </c>
      <c r="E7528">
        <v>6</v>
      </c>
      <c r="F7528" t="s">
        <v>26</v>
      </c>
      <c r="G7528">
        <v>0</v>
      </c>
      <c r="H7528">
        <v>2017</v>
      </c>
      <c r="I7528">
        <v>1</v>
      </c>
      <c r="K7528" t="s">
        <v>27</v>
      </c>
      <c r="O7528">
        <v>0</v>
      </c>
      <c r="P7528" t="s">
        <v>3573</v>
      </c>
      <c r="Q7528" t="s">
        <v>4936</v>
      </c>
      <c r="R7528" t="s">
        <v>4937</v>
      </c>
      <c r="U7528">
        <v>120.68281</v>
      </c>
      <c r="V7528">
        <v>23.477530000000002</v>
      </c>
    </row>
    <row r="7529" spans="3:22" x14ac:dyDescent="0.3">
      <c r="C7529" t="s">
        <v>3228</v>
      </c>
      <c r="D7529" t="s">
        <v>3229</v>
      </c>
      <c r="E7529">
        <v>7</v>
      </c>
      <c r="F7529" t="s">
        <v>26</v>
      </c>
      <c r="G7529">
        <v>0</v>
      </c>
      <c r="H7529">
        <v>2017</v>
      </c>
      <c r="I7529">
        <v>1</v>
      </c>
      <c r="K7529" t="s">
        <v>27</v>
      </c>
      <c r="O7529">
        <v>0</v>
      </c>
      <c r="P7529" t="s">
        <v>3573</v>
      </c>
      <c r="Q7529" t="s">
        <v>4938</v>
      </c>
      <c r="R7529" t="s">
        <v>4939</v>
      </c>
      <c r="U7529">
        <v>120.68497000000001</v>
      </c>
      <c r="V7529">
        <v>23.480779999999999</v>
      </c>
    </row>
    <row r="7530" spans="3:22" x14ac:dyDescent="0.3">
      <c r="C7530" t="s">
        <v>3228</v>
      </c>
      <c r="D7530" t="s">
        <v>3229</v>
      </c>
      <c r="E7530">
        <v>8</v>
      </c>
      <c r="F7530" t="s">
        <v>26</v>
      </c>
      <c r="G7530">
        <v>0</v>
      </c>
      <c r="H7530">
        <v>2017</v>
      </c>
      <c r="I7530">
        <v>1</v>
      </c>
      <c r="K7530" t="s">
        <v>27</v>
      </c>
      <c r="O7530">
        <v>0</v>
      </c>
      <c r="P7530" t="s">
        <v>3573</v>
      </c>
      <c r="Q7530" t="s">
        <v>4940</v>
      </c>
      <c r="R7530" t="s">
        <v>4941</v>
      </c>
      <c r="U7530">
        <v>120.68544</v>
      </c>
      <c r="V7530">
        <v>23.484000000000002</v>
      </c>
    </row>
    <row r="7531" spans="3:22" x14ac:dyDescent="0.3">
      <c r="C7531" t="s">
        <v>3228</v>
      </c>
      <c r="D7531" t="s">
        <v>3229</v>
      </c>
      <c r="E7531">
        <v>9</v>
      </c>
      <c r="F7531" t="s">
        <v>26</v>
      </c>
      <c r="G7531">
        <v>0</v>
      </c>
      <c r="H7531">
        <v>2017</v>
      </c>
      <c r="I7531">
        <v>1</v>
      </c>
      <c r="K7531" t="s">
        <v>27</v>
      </c>
      <c r="O7531">
        <v>0</v>
      </c>
      <c r="P7531" t="s">
        <v>3573</v>
      </c>
      <c r="Q7531" t="s">
        <v>4942</v>
      </c>
      <c r="R7531" t="s">
        <v>4943</v>
      </c>
      <c r="U7531">
        <v>120.67489</v>
      </c>
      <c r="V7531">
        <v>23.479690000000002</v>
      </c>
    </row>
    <row r="7532" spans="3:22" x14ac:dyDescent="0.3">
      <c r="C7532" t="s">
        <v>3266</v>
      </c>
      <c r="D7532" t="s">
        <v>3267</v>
      </c>
      <c r="E7532">
        <v>1</v>
      </c>
      <c r="F7532" t="s">
        <v>26</v>
      </c>
      <c r="G7532">
        <v>0</v>
      </c>
      <c r="H7532">
        <v>2017</v>
      </c>
      <c r="I7532">
        <v>1</v>
      </c>
      <c r="K7532" t="s">
        <v>27</v>
      </c>
      <c r="O7532">
        <v>0</v>
      </c>
      <c r="P7532" t="s">
        <v>3573</v>
      </c>
      <c r="Q7532" t="s">
        <v>4944</v>
      </c>
      <c r="R7532" t="s">
        <v>4945</v>
      </c>
      <c r="U7532">
        <v>120.69365999999999</v>
      </c>
      <c r="V7532">
        <v>22.959440000000001</v>
      </c>
    </row>
    <row r="7533" spans="3:22" x14ac:dyDescent="0.3">
      <c r="C7533" t="s">
        <v>3266</v>
      </c>
      <c r="D7533" t="s">
        <v>3267</v>
      </c>
      <c r="E7533">
        <v>2</v>
      </c>
      <c r="F7533" t="s">
        <v>26</v>
      </c>
      <c r="G7533">
        <v>0</v>
      </c>
      <c r="H7533">
        <v>2017</v>
      </c>
      <c r="I7533">
        <v>1</v>
      </c>
      <c r="K7533" t="s">
        <v>27</v>
      </c>
      <c r="O7533">
        <v>0</v>
      </c>
      <c r="P7533" t="s">
        <v>3573</v>
      </c>
      <c r="Q7533" t="s">
        <v>4946</v>
      </c>
      <c r="R7533" t="s">
        <v>4947</v>
      </c>
      <c r="U7533">
        <v>120.68823999999999</v>
      </c>
      <c r="V7533">
        <v>22.96593</v>
      </c>
    </row>
    <row r="7534" spans="3:22" x14ac:dyDescent="0.3">
      <c r="C7534" t="s">
        <v>3266</v>
      </c>
      <c r="D7534" t="s">
        <v>3267</v>
      </c>
      <c r="E7534">
        <v>3</v>
      </c>
      <c r="F7534" t="s">
        <v>26</v>
      </c>
      <c r="G7534">
        <v>0</v>
      </c>
      <c r="H7534">
        <v>2017</v>
      </c>
      <c r="I7534">
        <v>1</v>
      </c>
      <c r="K7534" t="s">
        <v>27</v>
      </c>
      <c r="O7534">
        <v>0</v>
      </c>
      <c r="P7534" t="s">
        <v>3573</v>
      </c>
      <c r="Q7534" t="s">
        <v>4948</v>
      </c>
      <c r="R7534" t="s">
        <v>4949</v>
      </c>
      <c r="U7534">
        <v>120.68993</v>
      </c>
      <c r="V7534">
        <v>22.96481</v>
      </c>
    </row>
    <row r="7535" spans="3:22" x14ac:dyDescent="0.3">
      <c r="C7535" t="s">
        <v>3266</v>
      </c>
      <c r="D7535" t="s">
        <v>3267</v>
      </c>
      <c r="E7535">
        <v>4</v>
      </c>
      <c r="F7535" t="s">
        <v>26</v>
      </c>
      <c r="G7535">
        <v>0</v>
      </c>
      <c r="H7535">
        <v>2017</v>
      </c>
      <c r="I7535">
        <v>1</v>
      </c>
      <c r="K7535" t="s">
        <v>27</v>
      </c>
      <c r="O7535">
        <v>0</v>
      </c>
      <c r="P7535" t="s">
        <v>3573</v>
      </c>
      <c r="Q7535" t="s">
        <v>4950</v>
      </c>
      <c r="R7535" t="s">
        <v>4951</v>
      </c>
      <c r="U7535">
        <v>120.69190999999999</v>
      </c>
      <c r="V7535">
        <v>22.96461</v>
      </c>
    </row>
    <row r="7536" spans="3:22" x14ac:dyDescent="0.3">
      <c r="C7536" t="s">
        <v>3266</v>
      </c>
      <c r="D7536" t="s">
        <v>3267</v>
      </c>
      <c r="E7536">
        <v>5</v>
      </c>
      <c r="F7536" t="s">
        <v>26</v>
      </c>
      <c r="G7536">
        <v>0</v>
      </c>
      <c r="H7536">
        <v>2017</v>
      </c>
      <c r="I7536">
        <v>1</v>
      </c>
      <c r="K7536" t="s">
        <v>27</v>
      </c>
      <c r="O7536">
        <v>0</v>
      </c>
      <c r="P7536" t="s">
        <v>3573</v>
      </c>
      <c r="Q7536" t="s">
        <v>4952</v>
      </c>
      <c r="R7536" t="s">
        <v>4953</v>
      </c>
      <c r="U7536">
        <v>120.69338</v>
      </c>
      <c r="V7536">
        <v>22.96294</v>
      </c>
    </row>
    <row r="7537" spans="3:22" x14ac:dyDescent="0.3">
      <c r="C7537" t="s">
        <v>3266</v>
      </c>
      <c r="D7537" t="s">
        <v>3267</v>
      </c>
      <c r="E7537">
        <v>6</v>
      </c>
      <c r="F7537" t="s">
        <v>26</v>
      </c>
      <c r="G7537">
        <v>0</v>
      </c>
      <c r="H7537">
        <v>2017</v>
      </c>
      <c r="I7537">
        <v>1</v>
      </c>
      <c r="K7537" t="s">
        <v>27</v>
      </c>
      <c r="O7537">
        <v>0</v>
      </c>
      <c r="P7537" t="s">
        <v>3573</v>
      </c>
      <c r="Q7537" t="s">
        <v>4954</v>
      </c>
      <c r="R7537" t="s">
        <v>4955</v>
      </c>
      <c r="U7537">
        <v>120.69374000000001</v>
      </c>
      <c r="V7537">
        <v>22.961290000000002</v>
      </c>
    </row>
    <row r="7538" spans="3:22" x14ac:dyDescent="0.3">
      <c r="C7538" t="s">
        <v>3280</v>
      </c>
      <c r="D7538" t="s">
        <v>3281</v>
      </c>
      <c r="E7538">
        <v>1</v>
      </c>
      <c r="F7538" t="s">
        <v>57</v>
      </c>
      <c r="G7538">
        <v>0</v>
      </c>
      <c r="H7538">
        <v>2017</v>
      </c>
      <c r="I7538">
        <v>1</v>
      </c>
      <c r="K7538" t="s">
        <v>58</v>
      </c>
      <c r="O7538">
        <v>0</v>
      </c>
      <c r="P7538" t="s">
        <v>295</v>
      </c>
      <c r="Q7538">
        <v>226900</v>
      </c>
      <c r="R7538">
        <v>2553343</v>
      </c>
      <c r="U7538">
        <v>120.77453</v>
      </c>
      <c r="V7538">
        <v>23.081659999999999</v>
      </c>
    </row>
    <row r="7539" spans="3:22" x14ac:dyDescent="0.3">
      <c r="C7539" t="s">
        <v>3280</v>
      </c>
      <c r="D7539" t="s">
        <v>3281</v>
      </c>
      <c r="E7539">
        <v>2</v>
      </c>
      <c r="F7539" t="s">
        <v>57</v>
      </c>
      <c r="G7539">
        <v>0</v>
      </c>
      <c r="H7539">
        <v>2017</v>
      </c>
      <c r="I7539">
        <v>1</v>
      </c>
      <c r="K7539" t="s">
        <v>58</v>
      </c>
      <c r="O7539">
        <v>0</v>
      </c>
      <c r="P7539" t="s">
        <v>295</v>
      </c>
      <c r="Q7539">
        <v>227142</v>
      </c>
      <c r="R7539">
        <v>2553391</v>
      </c>
      <c r="U7539">
        <v>120.77688999999999</v>
      </c>
      <c r="V7539">
        <v>23.082090000000001</v>
      </c>
    </row>
    <row r="7540" spans="3:22" x14ac:dyDescent="0.3">
      <c r="C7540" t="s">
        <v>3280</v>
      </c>
      <c r="D7540" t="s">
        <v>3281</v>
      </c>
      <c r="E7540">
        <v>3</v>
      </c>
      <c r="F7540" t="s">
        <v>57</v>
      </c>
      <c r="G7540">
        <v>1</v>
      </c>
      <c r="H7540">
        <v>2017</v>
      </c>
      <c r="I7540">
        <v>1</v>
      </c>
      <c r="K7540" t="s">
        <v>58</v>
      </c>
      <c r="O7540">
        <v>0</v>
      </c>
      <c r="P7540" t="s">
        <v>295</v>
      </c>
      <c r="Q7540">
        <v>227192</v>
      </c>
      <c r="R7540">
        <v>2553854</v>
      </c>
      <c r="U7540">
        <v>120.77737</v>
      </c>
      <c r="V7540">
        <v>23.086279999999999</v>
      </c>
    </row>
    <row r="7541" spans="3:22" x14ac:dyDescent="0.3">
      <c r="C7541" t="s">
        <v>3280</v>
      </c>
      <c r="D7541" t="s">
        <v>3281</v>
      </c>
      <c r="E7541">
        <v>4</v>
      </c>
      <c r="F7541" t="s">
        <v>26</v>
      </c>
      <c r="G7541">
        <v>0</v>
      </c>
      <c r="H7541">
        <v>2017</v>
      </c>
      <c r="I7541">
        <v>1</v>
      </c>
      <c r="K7541" t="s">
        <v>27</v>
      </c>
      <c r="O7541">
        <v>10.55221339</v>
      </c>
      <c r="P7541" t="s">
        <v>295</v>
      </c>
      <c r="Q7541">
        <v>227411</v>
      </c>
      <c r="R7541">
        <v>2554083</v>
      </c>
      <c r="U7541">
        <v>120.7795</v>
      </c>
      <c r="V7541">
        <v>23.088349999999998</v>
      </c>
    </row>
    <row r="7542" spans="3:22" x14ac:dyDescent="0.3">
      <c r="C7542" t="s">
        <v>3280</v>
      </c>
      <c r="D7542" t="s">
        <v>3281</v>
      </c>
      <c r="E7542">
        <v>5</v>
      </c>
      <c r="F7542" t="s">
        <v>26</v>
      </c>
      <c r="G7542">
        <v>0</v>
      </c>
      <c r="H7542">
        <v>2017</v>
      </c>
      <c r="I7542">
        <v>1</v>
      </c>
      <c r="K7542" t="s">
        <v>27</v>
      </c>
      <c r="O7542">
        <v>0</v>
      </c>
      <c r="P7542" t="s">
        <v>295</v>
      </c>
      <c r="Q7542">
        <v>227705</v>
      </c>
      <c r="R7542">
        <v>2554170</v>
      </c>
      <c r="U7542">
        <v>120.78237</v>
      </c>
      <c r="V7542">
        <v>23.08914</v>
      </c>
    </row>
    <row r="7543" spans="3:22" x14ac:dyDescent="0.3">
      <c r="C7543" t="s">
        <v>3280</v>
      </c>
      <c r="D7543" t="s">
        <v>3281</v>
      </c>
      <c r="E7543">
        <v>6</v>
      </c>
      <c r="F7543" t="s">
        <v>26</v>
      </c>
      <c r="G7543">
        <v>1</v>
      </c>
      <c r="H7543">
        <v>2017</v>
      </c>
      <c r="I7543">
        <v>1</v>
      </c>
      <c r="K7543" t="s">
        <v>27</v>
      </c>
      <c r="O7543">
        <v>0</v>
      </c>
      <c r="P7543" t="s">
        <v>295</v>
      </c>
      <c r="Q7543">
        <v>227999</v>
      </c>
      <c r="R7543">
        <v>2554300</v>
      </c>
      <c r="U7543">
        <v>120.78524</v>
      </c>
      <c r="V7543">
        <v>23.090309999999999</v>
      </c>
    </row>
    <row r="7544" spans="3:22" x14ac:dyDescent="0.3">
      <c r="C7544" t="s">
        <v>3280</v>
      </c>
      <c r="D7544" t="s">
        <v>3281</v>
      </c>
      <c r="E7544">
        <v>7</v>
      </c>
      <c r="F7544" t="s">
        <v>26</v>
      </c>
      <c r="G7544">
        <v>1</v>
      </c>
      <c r="H7544">
        <v>2017</v>
      </c>
      <c r="I7544">
        <v>1</v>
      </c>
      <c r="K7544" t="s">
        <v>27</v>
      </c>
      <c r="O7544">
        <v>0</v>
      </c>
      <c r="P7544" t="s">
        <v>295</v>
      </c>
      <c r="Q7544">
        <v>228129</v>
      </c>
      <c r="R7544">
        <v>2554123</v>
      </c>
      <c r="U7544">
        <v>120.78651000000001</v>
      </c>
      <c r="V7544">
        <v>23.088719999999999</v>
      </c>
    </row>
    <row r="7545" spans="3:22" x14ac:dyDescent="0.3">
      <c r="C7545" t="s">
        <v>3280</v>
      </c>
      <c r="D7545" t="s">
        <v>3281</v>
      </c>
      <c r="E7545">
        <v>8</v>
      </c>
      <c r="F7545" t="s">
        <v>26</v>
      </c>
      <c r="G7545">
        <v>0</v>
      </c>
      <c r="H7545">
        <v>2017</v>
      </c>
      <c r="I7545">
        <v>1</v>
      </c>
      <c r="K7545" t="s">
        <v>27</v>
      </c>
      <c r="O7545">
        <v>0</v>
      </c>
      <c r="P7545" t="s">
        <v>295</v>
      </c>
      <c r="Q7545">
        <v>228190</v>
      </c>
      <c r="R7545">
        <v>2553916</v>
      </c>
      <c r="U7545">
        <v>120.78711</v>
      </c>
      <c r="V7545">
        <v>23.086849999999998</v>
      </c>
    </row>
    <row r="7546" spans="3:22" x14ac:dyDescent="0.3">
      <c r="C7546" t="s">
        <v>3280</v>
      </c>
      <c r="D7546" t="s">
        <v>3281</v>
      </c>
      <c r="E7546">
        <v>9</v>
      </c>
      <c r="F7546" t="s">
        <v>26</v>
      </c>
      <c r="G7546">
        <v>0</v>
      </c>
      <c r="H7546">
        <v>2017</v>
      </c>
      <c r="I7546">
        <v>1</v>
      </c>
      <c r="K7546" t="s">
        <v>27</v>
      </c>
      <c r="O7546">
        <v>0</v>
      </c>
      <c r="P7546" t="s">
        <v>295</v>
      </c>
      <c r="Q7546">
        <v>228447</v>
      </c>
      <c r="R7546">
        <v>2553626</v>
      </c>
      <c r="U7546">
        <v>120.78962</v>
      </c>
      <c r="V7546">
        <v>23.084230000000002</v>
      </c>
    </row>
    <row r="7547" spans="3:22" x14ac:dyDescent="0.3">
      <c r="C7547" t="s">
        <v>3280</v>
      </c>
      <c r="D7547" t="s">
        <v>3281</v>
      </c>
      <c r="E7547">
        <v>10</v>
      </c>
      <c r="F7547" t="s">
        <v>26</v>
      </c>
      <c r="G7547">
        <v>0</v>
      </c>
      <c r="H7547">
        <v>2017</v>
      </c>
      <c r="I7547">
        <v>1</v>
      </c>
      <c r="K7547" t="s">
        <v>27</v>
      </c>
      <c r="O7547">
        <v>0</v>
      </c>
      <c r="P7547" t="s">
        <v>295</v>
      </c>
      <c r="Q7547">
        <v>228658</v>
      </c>
      <c r="R7547">
        <v>2553367</v>
      </c>
      <c r="U7547">
        <v>120.79169</v>
      </c>
      <c r="V7547">
        <v>23.081900000000001</v>
      </c>
    </row>
    <row r="7548" spans="3:22" x14ac:dyDescent="0.3">
      <c r="C7548" t="s">
        <v>3282</v>
      </c>
      <c r="D7548" t="s">
        <v>3283</v>
      </c>
      <c r="E7548">
        <v>1</v>
      </c>
      <c r="F7548" t="s">
        <v>26</v>
      </c>
      <c r="G7548">
        <v>0</v>
      </c>
      <c r="H7548">
        <v>2017</v>
      </c>
      <c r="I7548">
        <v>1</v>
      </c>
      <c r="K7548" t="s">
        <v>27</v>
      </c>
      <c r="O7548">
        <v>0</v>
      </c>
      <c r="P7548" t="s">
        <v>295</v>
      </c>
      <c r="Q7548">
        <v>220944</v>
      </c>
      <c r="R7548">
        <v>2548720</v>
      </c>
      <c r="U7548">
        <v>120.71648</v>
      </c>
      <c r="V7548">
        <v>23.039809999999999</v>
      </c>
    </row>
    <row r="7549" spans="3:22" x14ac:dyDescent="0.3">
      <c r="C7549" t="s">
        <v>3282</v>
      </c>
      <c r="D7549" t="s">
        <v>3283</v>
      </c>
      <c r="E7549">
        <v>2</v>
      </c>
      <c r="F7549" t="s">
        <v>26</v>
      </c>
      <c r="G7549">
        <v>0</v>
      </c>
      <c r="H7549">
        <v>2017</v>
      </c>
      <c r="I7549">
        <v>1</v>
      </c>
      <c r="K7549" t="s">
        <v>27</v>
      </c>
      <c r="O7549">
        <v>0</v>
      </c>
      <c r="P7549" t="s">
        <v>295</v>
      </c>
      <c r="Q7549">
        <v>221029</v>
      </c>
      <c r="R7549">
        <v>2548948</v>
      </c>
      <c r="U7549">
        <v>120.71729999999999</v>
      </c>
      <c r="V7549">
        <v>23.041879999999999</v>
      </c>
    </row>
    <row r="7550" spans="3:22" x14ac:dyDescent="0.3">
      <c r="C7550" t="s">
        <v>3282</v>
      </c>
      <c r="D7550" t="s">
        <v>3283</v>
      </c>
      <c r="E7550">
        <v>3</v>
      </c>
      <c r="F7550" t="s">
        <v>26</v>
      </c>
      <c r="G7550">
        <v>0</v>
      </c>
      <c r="H7550">
        <v>2017</v>
      </c>
      <c r="I7550">
        <v>1</v>
      </c>
      <c r="K7550" t="s">
        <v>27</v>
      </c>
      <c r="O7550">
        <v>0.17479639299999999</v>
      </c>
      <c r="P7550" t="s">
        <v>295</v>
      </c>
      <c r="Q7550">
        <v>221101</v>
      </c>
      <c r="R7550">
        <v>2549150</v>
      </c>
      <c r="U7550">
        <v>120.718</v>
      </c>
      <c r="V7550">
        <v>23.043700000000001</v>
      </c>
    </row>
    <row r="7551" spans="3:22" x14ac:dyDescent="0.3">
      <c r="C7551" t="s">
        <v>3282</v>
      </c>
      <c r="D7551" t="s">
        <v>3283</v>
      </c>
      <c r="E7551">
        <v>4</v>
      </c>
      <c r="F7551" t="s">
        <v>26</v>
      </c>
      <c r="G7551">
        <v>0</v>
      </c>
      <c r="H7551">
        <v>2017</v>
      </c>
      <c r="I7551">
        <v>1</v>
      </c>
      <c r="K7551" t="s">
        <v>27</v>
      </c>
      <c r="O7551">
        <v>0.12964899199999999</v>
      </c>
      <c r="P7551" t="s">
        <v>295</v>
      </c>
      <c r="Q7551">
        <v>221161</v>
      </c>
      <c r="R7551">
        <v>2549362</v>
      </c>
      <c r="U7551">
        <v>120.71858</v>
      </c>
      <c r="V7551">
        <v>23.04562</v>
      </c>
    </row>
    <row r="7552" spans="3:22" x14ac:dyDescent="0.3">
      <c r="C7552" t="s">
        <v>3282</v>
      </c>
      <c r="D7552" t="s">
        <v>3283</v>
      </c>
      <c r="E7552">
        <v>5</v>
      </c>
      <c r="F7552" t="s">
        <v>26</v>
      </c>
      <c r="G7552">
        <v>0</v>
      </c>
      <c r="H7552">
        <v>2017</v>
      </c>
      <c r="I7552">
        <v>1</v>
      </c>
      <c r="K7552" t="s">
        <v>27</v>
      </c>
      <c r="O7552">
        <v>2.021119128</v>
      </c>
      <c r="P7552" t="s">
        <v>295</v>
      </c>
      <c r="Q7552">
        <v>221365</v>
      </c>
      <c r="R7552">
        <v>2549424</v>
      </c>
      <c r="U7552">
        <v>120.72057</v>
      </c>
      <c r="V7552">
        <v>23.04618</v>
      </c>
    </row>
    <row r="7553" spans="3:22" x14ac:dyDescent="0.3">
      <c r="C7553" t="s">
        <v>3282</v>
      </c>
      <c r="D7553" t="s">
        <v>3283</v>
      </c>
      <c r="E7553">
        <v>6</v>
      </c>
      <c r="F7553" t="s">
        <v>26</v>
      </c>
      <c r="G7553">
        <v>0</v>
      </c>
      <c r="H7553">
        <v>2017</v>
      </c>
      <c r="I7553">
        <v>1</v>
      </c>
      <c r="K7553" t="s">
        <v>27</v>
      </c>
      <c r="O7553">
        <v>4.8605724610000003</v>
      </c>
      <c r="P7553" t="s">
        <v>295</v>
      </c>
      <c r="Q7553">
        <v>221389</v>
      </c>
      <c r="R7553">
        <v>2549625</v>
      </c>
      <c r="U7553">
        <v>120.7208</v>
      </c>
      <c r="V7553">
        <v>23.047989999999999</v>
      </c>
    </row>
    <row r="7554" spans="3:22" x14ac:dyDescent="0.3">
      <c r="C7554" t="s">
        <v>3282</v>
      </c>
      <c r="D7554" t="s">
        <v>3283</v>
      </c>
      <c r="E7554">
        <v>7</v>
      </c>
      <c r="F7554" t="s">
        <v>26</v>
      </c>
      <c r="G7554">
        <v>0</v>
      </c>
      <c r="H7554">
        <v>2017</v>
      </c>
      <c r="I7554">
        <v>1</v>
      </c>
      <c r="K7554" t="s">
        <v>27</v>
      </c>
      <c r="O7554">
        <v>0</v>
      </c>
      <c r="P7554" t="s">
        <v>295</v>
      </c>
      <c r="Q7554">
        <v>221476</v>
      </c>
      <c r="R7554">
        <v>2549817</v>
      </c>
      <c r="U7554">
        <v>120.72165</v>
      </c>
      <c r="V7554">
        <v>23.04973</v>
      </c>
    </row>
    <row r="7555" spans="3:22" x14ac:dyDescent="0.3">
      <c r="C7555" t="s">
        <v>3282</v>
      </c>
      <c r="D7555" t="s">
        <v>3283</v>
      </c>
      <c r="E7555">
        <v>8</v>
      </c>
      <c r="F7555" t="s">
        <v>26</v>
      </c>
      <c r="G7555">
        <v>0</v>
      </c>
      <c r="H7555">
        <v>2017</v>
      </c>
      <c r="I7555">
        <v>1</v>
      </c>
      <c r="K7555" t="s">
        <v>80</v>
      </c>
      <c r="O7555">
        <v>0</v>
      </c>
      <c r="P7555" t="s">
        <v>295</v>
      </c>
      <c r="Q7555">
        <v>221376</v>
      </c>
      <c r="R7555">
        <v>2550067</v>
      </c>
      <c r="U7555">
        <v>120.72067</v>
      </c>
      <c r="V7555">
        <v>23.05199</v>
      </c>
    </row>
    <row r="7556" spans="3:22" x14ac:dyDescent="0.3">
      <c r="C7556" t="s">
        <v>3282</v>
      </c>
      <c r="D7556" t="s">
        <v>3283</v>
      </c>
      <c r="E7556">
        <v>9</v>
      </c>
      <c r="F7556" t="s">
        <v>26</v>
      </c>
      <c r="G7556">
        <v>0</v>
      </c>
      <c r="H7556">
        <v>2017</v>
      </c>
      <c r="I7556">
        <v>1</v>
      </c>
      <c r="K7556" t="s">
        <v>80</v>
      </c>
      <c r="O7556">
        <v>2.5013947019999998</v>
      </c>
      <c r="P7556" t="s">
        <v>295</v>
      </c>
      <c r="Q7556">
        <v>221364</v>
      </c>
      <c r="R7556">
        <v>2550280</v>
      </c>
      <c r="U7556">
        <v>120.72055</v>
      </c>
      <c r="V7556">
        <v>23.053909999999998</v>
      </c>
    </row>
    <row r="7557" spans="3:22" x14ac:dyDescent="0.3">
      <c r="C7557" t="s">
        <v>3282</v>
      </c>
      <c r="D7557" t="s">
        <v>3283</v>
      </c>
      <c r="E7557">
        <v>10</v>
      </c>
      <c r="F7557" t="s">
        <v>26</v>
      </c>
      <c r="G7557">
        <v>0</v>
      </c>
      <c r="H7557">
        <v>2017</v>
      </c>
      <c r="I7557">
        <v>1</v>
      </c>
      <c r="K7557" t="s">
        <v>27</v>
      </c>
      <c r="O7557">
        <v>2.0214719149999998</v>
      </c>
      <c r="P7557" t="s">
        <v>295</v>
      </c>
      <c r="Q7557">
        <v>221771</v>
      </c>
      <c r="R7557">
        <v>2550548</v>
      </c>
      <c r="U7557">
        <v>120.72451</v>
      </c>
      <c r="V7557">
        <v>23.056339999999999</v>
      </c>
    </row>
    <row r="7558" spans="3:22" x14ac:dyDescent="0.3">
      <c r="C7558" t="s">
        <v>3338</v>
      </c>
      <c r="D7558" t="s">
        <v>3339</v>
      </c>
      <c r="E7558">
        <v>1</v>
      </c>
      <c r="F7558" t="s">
        <v>57</v>
      </c>
      <c r="G7558">
        <v>0</v>
      </c>
      <c r="H7558">
        <v>2017</v>
      </c>
      <c r="I7558">
        <v>1</v>
      </c>
      <c r="K7558" t="s">
        <v>58</v>
      </c>
      <c r="O7558">
        <v>0</v>
      </c>
      <c r="P7558" t="s">
        <v>295</v>
      </c>
      <c r="Q7558">
        <v>281318</v>
      </c>
      <c r="R7558">
        <v>2675239</v>
      </c>
      <c r="U7558">
        <v>121.30825</v>
      </c>
      <c r="V7558">
        <v>24.182230000000001</v>
      </c>
    </row>
    <row r="7559" spans="3:22" x14ac:dyDescent="0.3">
      <c r="C7559" t="s">
        <v>3338</v>
      </c>
      <c r="D7559" t="s">
        <v>3339</v>
      </c>
      <c r="E7559">
        <v>2</v>
      </c>
      <c r="F7559" t="s">
        <v>26</v>
      </c>
      <c r="G7559">
        <v>0</v>
      </c>
      <c r="H7559">
        <v>2017</v>
      </c>
      <c r="I7559">
        <v>1</v>
      </c>
      <c r="K7559" t="s">
        <v>27</v>
      </c>
      <c r="O7559">
        <v>0</v>
      </c>
      <c r="P7559" t="s">
        <v>295</v>
      </c>
      <c r="Q7559">
        <v>281419</v>
      </c>
      <c r="R7559">
        <v>2675473</v>
      </c>
      <c r="U7559">
        <v>121.30925000000001</v>
      </c>
      <c r="V7559">
        <v>24.184339999999999</v>
      </c>
    </row>
    <row r="7560" spans="3:22" x14ac:dyDescent="0.3">
      <c r="C7560" t="s">
        <v>3338</v>
      </c>
      <c r="D7560" t="s">
        <v>3339</v>
      </c>
      <c r="E7560">
        <v>3</v>
      </c>
      <c r="F7560" t="s">
        <v>57</v>
      </c>
      <c r="G7560">
        <v>0</v>
      </c>
      <c r="H7560">
        <v>2017</v>
      </c>
      <c r="I7560">
        <v>1</v>
      </c>
      <c r="K7560" t="s">
        <v>58</v>
      </c>
      <c r="O7560">
        <v>0</v>
      </c>
      <c r="P7560" t="s">
        <v>295</v>
      </c>
      <c r="Q7560">
        <v>281544</v>
      </c>
      <c r="R7560">
        <v>2675632</v>
      </c>
      <c r="U7560">
        <v>121.31049</v>
      </c>
      <c r="V7560">
        <v>24.185770000000002</v>
      </c>
    </row>
    <row r="7561" spans="3:22" x14ac:dyDescent="0.3">
      <c r="C7561" t="s">
        <v>3338</v>
      </c>
      <c r="D7561" t="s">
        <v>3339</v>
      </c>
      <c r="E7561">
        <v>4</v>
      </c>
      <c r="F7561" t="s">
        <v>26</v>
      </c>
      <c r="G7561">
        <v>0</v>
      </c>
      <c r="H7561">
        <v>2017</v>
      </c>
      <c r="I7561">
        <v>1</v>
      </c>
      <c r="K7561" t="s">
        <v>576</v>
      </c>
      <c r="O7561">
        <v>0</v>
      </c>
      <c r="P7561" t="s">
        <v>295</v>
      </c>
      <c r="Q7561">
        <v>281638</v>
      </c>
      <c r="R7561">
        <v>2675819</v>
      </c>
      <c r="U7561">
        <v>121.31142</v>
      </c>
      <c r="V7561">
        <v>24.187460000000002</v>
      </c>
    </row>
    <row r="7562" spans="3:22" x14ac:dyDescent="0.3">
      <c r="C7562" t="s">
        <v>3338</v>
      </c>
      <c r="D7562" t="s">
        <v>3339</v>
      </c>
      <c r="E7562">
        <v>5</v>
      </c>
      <c r="F7562" t="s">
        <v>26</v>
      </c>
      <c r="G7562">
        <v>0</v>
      </c>
      <c r="H7562">
        <v>2017</v>
      </c>
      <c r="I7562">
        <v>1</v>
      </c>
      <c r="K7562" t="s">
        <v>576</v>
      </c>
      <c r="O7562">
        <v>0</v>
      </c>
      <c r="P7562" t="s">
        <v>295</v>
      </c>
      <c r="Q7562">
        <v>281839</v>
      </c>
      <c r="R7562">
        <v>2675803</v>
      </c>
      <c r="U7562">
        <v>121.31339</v>
      </c>
      <c r="V7562">
        <v>24.18731</v>
      </c>
    </row>
    <row r="7563" spans="3:22" x14ac:dyDescent="0.3">
      <c r="C7563" t="s">
        <v>3338</v>
      </c>
      <c r="D7563" t="s">
        <v>3339</v>
      </c>
      <c r="E7563">
        <v>6</v>
      </c>
      <c r="F7563" t="s">
        <v>26</v>
      </c>
      <c r="G7563">
        <v>0</v>
      </c>
      <c r="H7563">
        <v>2017</v>
      </c>
      <c r="I7563">
        <v>1</v>
      </c>
      <c r="K7563" t="s">
        <v>576</v>
      </c>
      <c r="O7563">
        <v>0</v>
      </c>
      <c r="P7563" t="s">
        <v>295</v>
      </c>
      <c r="Q7563">
        <v>281960</v>
      </c>
      <c r="R7563">
        <v>2675969</v>
      </c>
      <c r="U7563">
        <v>121.31459</v>
      </c>
      <c r="V7563">
        <v>24.18881</v>
      </c>
    </row>
    <row r="7564" spans="3:22" x14ac:dyDescent="0.3">
      <c r="C7564" t="s">
        <v>3338</v>
      </c>
      <c r="D7564" t="s">
        <v>3339</v>
      </c>
      <c r="E7564">
        <v>7</v>
      </c>
      <c r="F7564" t="s">
        <v>26</v>
      </c>
      <c r="G7564">
        <v>0</v>
      </c>
      <c r="H7564">
        <v>2017</v>
      </c>
      <c r="I7564">
        <v>1</v>
      </c>
      <c r="K7564" t="s">
        <v>576</v>
      </c>
      <c r="O7564">
        <v>0</v>
      </c>
      <c r="P7564" t="s">
        <v>295</v>
      </c>
      <c r="Q7564">
        <v>281895</v>
      </c>
      <c r="R7564">
        <v>2676159</v>
      </c>
      <c r="U7564">
        <v>121.31395000000001</v>
      </c>
      <c r="V7564">
        <v>24.190519999999999</v>
      </c>
    </row>
    <row r="7565" spans="3:22" x14ac:dyDescent="0.3">
      <c r="C7565" t="s">
        <v>3338</v>
      </c>
      <c r="D7565" t="s">
        <v>3339</v>
      </c>
      <c r="E7565">
        <v>8</v>
      </c>
      <c r="F7565" t="s">
        <v>57</v>
      </c>
      <c r="G7565">
        <v>0</v>
      </c>
      <c r="H7565">
        <v>2017</v>
      </c>
      <c r="I7565">
        <v>1</v>
      </c>
      <c r="K7565" t="s">
        <v>58</v>
      </c>
      <c r="O7565">
        <v>0</v>
      </c>
      <c r="P7565" t="s">
        <v>295</v>
      </c>
      <c r="Q7565">
        <v>282055</v>
      </c>
      <c r="R7565">
        <v>2676300</v>
      </c>
      <c r="U7565">
        <v>121.31553</v>
      </c>
      <c r="V7565">
        <v>24.191790000000001</v>
      </c>
    </row>
    <row r="7566" spans="3:22" x14ac:dyDescent="0.3">
      <c r="C7566" t="s">
        <v>3338</v>
      </c>
      <c r="D7566" t="s">
        <v>3339</v>
      </c>
      <c r="E7566">
        <v>9</v>
      </c>
      <c r="F7566" t="s">
        <v>57</v>
      </c>
      <c r="G7566">
        <v>0</v>
      </c>
      <c r="H7566">
        <v>2017</v>
      </c>
      <c r="I7566">
        <v>1</v>
      </c>
      <c r="K7566" t="s">
        <v>58</v>
      </c>
      <c r="O7566">
        <v>0</v>
      </c>
      <c r="P7566" t="s">
        <v>295</v>
      </c>
      <c r="Q7566">
        <v>282241</v>
      </c>
      <c r="R7566">
        <v>2676351</v>
      </c>
      <c r="U7566">
        <v>121.31735999999999</v>
      </c>
      <c r="V7566">
        <v>24.192250000000001</v>
      </c>
    </row>
    <row r="7567" spans="3:22" x14ac:dyDescent="0.3">
      <c r="C7567" t="s">
        <v>3338</v>
      </c>
      <c r="D7567" t="s">
        <v>3339</v>
      </c>
      <c r="E7567">
        <v>10</v>
      </c>
      <c r="F7567" t="s">
        <v>57</v>
      </c>
      <c r="G7567">
        <v>0</v>
      </c>
      <c r="H7567">
        <v>2017</v>
      </c>
      <c r="I7567">
        <v>1</v>
      </c>
      <c r="K7567" t="s">
        <v>58</v>
      </c>
      <c r="O7567">
        <v>0</v>
      </c>
      <c r="P7567" t="s">
        <v>295</v>
      </c>
      <c r="Q7567">
        <v>282189</v>
      </c>
      <c r="R7567">
        <v>2676577</v>
      </c>
      <c r="U7567">
        <v>121.31686000000001</v>
      </c>
      <c r="V7567">
        <v>24.194289999999999</v>
      </c>
    </row>
    <row r="7568" spans="3:22" x14ac:dyDescent="0.3">
      <c r="C7568" t="s">
        <v>3340</v>
      </c>
      <c r="D7568" t="s">
        <v>3341</v>
      </c>
      <c r="E7568">
        <v>1</v>
      </c>
      <c r="F7568" t="s">
        <v>57</v>
      </c>
      <c r="G7568">
        <v>0</v>
      </c>
      <c r="H7568">
        <v>2017</v>
      </c>
      <c r="I7568">
        <v>1</v>
      </c>
      <c r="K7568" t="s">
        <v>58</v>
      </c>
      <c r="O7568">
        <v>1.0251177300000001</v>
      </c>
      <c r="P7568" t="s">
        <v>295</v>
      </c>
      <c r="Q7568">
        <v>279391</v>
      </c>
      <c r="R7568">
        <v>2670053</v>
      </c>
      <c r="U7568">
        <v>121.28918</v>
      </c>
      <c r="V7568">
        <v>24.135439999999999</v>
      </c>
    </row>
    <row r="7569" spans="3:22" x14ac:dyDescent="0.3">
      <c r="C7569" t="s">
        <v>3342</v>
      </c>
      <c r="D7569" t="s">
        <v>3343</v>
      </c>
      <c r="E7569">
        <v>1</v>
      </c>
      <c r="F7569" t="s">
        <v>26</v>
      </c>
      <c r="G7569">
        <v>0</v>
      </c>
      <c r="H7569">
        <v>2017</v>
      </c>
      <c r="I7569">
        <v>1</v>
      </c>
      <c r="K7569" t="s">
        <v>27</v>
      </c>
      <c r="O7569">
        <v>2.2721667249999999</v>
      </c>
      <c r="P7569" t="s">
        <v>295</v>
      </c>
      <c r="Q7569">
        <v>279388</v>
      </c>
      <c r="R7569">
        <v>2673479</v>
      </c>
      <c r="U7569">
        <v>121.28922</v>
      </c>
      <c r="V7569">
        <v>24.166370000000001</v>
      </c>
    </row>
    <row r="7570" spans="3:22" x14ac:dyDescent="0.3">
      <c r="C7570" t="s">
        <v>3342</v>
      </c>
      <c r="D7570" t="s">
        <v>3343</v>
      </c>
      <c r="E7570">
        <v>2</v>
      </c>
      <c r="F7570" t="s">
        <v>57</v>
      </c>
      <c r="G7570">
        <v>0</v>
      </c>
      <c r="H7570">
        <v>2017</v>
      </c>
      <c r="I7570">
        <v>1</v>
      </c>
      <c r="K7570" t="s">
        <v>58</v>
      </c>
      <c r="O7570">
        <v>7.714811085</v>
      </c>
      <c r="P7570" t="s">
        <v>295</v>
      </c>
      <c r="Q7570">
        <v>279303</v>
      </c>
      <c r="R7570">
        <v>2673199</v>
      </c>
      <c r="U7570">
        <v>121.28832</v>
      </c>
      <c r="V7570">
        <v>24.16385</v>
      </c>
    </row>
    <row r="7571" spans="3:22" x14ac:dyDescent="0.3">
      <c r="C7571" t="s">
        <v>3342</v>
      </c>
      <c r="D7571" t="s">
        <v>3343</v>
      </c>
      <c r="E7571">
        <v>4</v>
      </c>
      <c r="F7571" t="s">
        <v>57</v>
      </c>
      <c r="G7571">
        <v>0</v>
      </c>
      <c r="H7571">
        <v>2017</v>
      </c>
      <c r="I7571">
        <v>1</v>
      </c>
      <c r="K7571" t="s">
        <v>58</v>
      </c>
      <c r="O7571">
        <v>0</v>
      </c>
      <c r="P7571" t="s">
        <v>295</v>
      </c>
      <c r="Q7571">
        <v>279134</v>
      </c>
      <c r="R7571">
        <v>2672789</v>
      </c>
      <c r="U7571">
        <v>121.28671</v>
      </c>
      <c r="V7571">
        <v>24.160150000000002</v>
      </c>
    </row>
    <row r="7572" spans="3:22" x14ac:dyDescent="0.3">
      <c r="C7572" t="s">
        <v>3342</v>
      </c>
      <c r="D7572" t="s">
        <v>3343</v>
      </c>
      <c r="E7572">
        <v>5</v>
      </c>
      <c r="F7572" t="s">
        <v>57</v>
      </c>
      <c r="G7572">
        <v>0</v>
      </c>
      <c r="H7572">
        <v>2017</v>
      </c>
      <c r="I7572">
        <v>1</v>
      </c>
      <c r="K7572" t="s">
        <v>58</v>
      </c>
      <c r="O7572">
        <v>19.12016646</v>
      </c>
      <c r="P7572" t="s">
        <v>295</v>
      </c>
      <c r="Q7572">
        <v>279062</v>
      </c>
      <c r="R7572">
        <v>2672573</v>
      </c>
      <c r="U7572">
        <v>121.286</v>
      </c>
      <c r="V7572">
        <v>24.158200000000001</v>
      </c>
    </row>
    <row r="7573" spans="3:22" x14ac:dyDescent="0.3">
      <c r="C7573" t="s">
        <v>3342</v>
      </c>
      <c r="D7573" t="s">
        <v>3343</v>
      </c>
      <c r="E7573">
        <v>7</v>
      </c>
      <c r="F7573" t="s">
        <v>57</v>
      </c>
      <c r="G7573">
        <v>0</v>
      </c>
      <c r="H7573">
        <v>2017</v>
      </c>
      <c r="I7573">
        <v>1</v>
      </c>
      <c r="K7573" t="s">
        <v>58</v>
      </c>
      <c r="O7573">
        <v>2.2326691099999998</v>
      </c>
      <c r="P7573" t="s">
        <v>295</v>
      </c>
      <c r="Q7573">
        <v>278644</v>
      </c>
      <c r="R7573">
        <v>2672891</v>
      </c>
      <c r="U7573">
        <v>121.28189</v>
      </c>
      <c r="V7573">
        <v>24.161079999999998</v>
      </c>
    </row>
    <row r="7574" spans="3:22" x14ac:dyDescent="0.3">
      <c r="C7574" t="s">
        <v>3342</v>
      </c>
      <c r="D7574" t="s">
        <v>3343</v>
      </c>
      <c r="E7574">
        <v>8</v>
      </c>
      <c r="F7574" t="s">
        <v>57</v>
      </c>
      <c r="G7574">
        <v>0</v>
      </c>
      <c r="H7574">
        <v>2017</v>
      </c>
      <c r="I7574">
        <v>1</v>
      </c>
      <c r="K7574" t="s">
        <v>58</v>
      </c>
      <c r="O7574">
        <v>6.0651391859999997</v>
      </c>
      <c r="P7574" t="s">
        <v>295</v>
      </c>
      <c r="Q7574">
        <v>278824</v>
      </c>
      <c r="R7574">
        <v>2672518</v>
      </c>
      <c r="U7574">
        <v>121.28364999999999</v>
      </c>
      <c r="V7574">
        <v>24.157710000000002</v>
      </c>
    </row>
    <row r="7575" spans="3:22" x14ac:dyDescent="0.3">
      <c r="C7575" t="s">
        <v>3342</v>
      </c>
      <c r="D7575" t="s">
        <v>3343</v>
      </c>
      <c r="E7575">
        <v>10</v>
      </c>
      <c r="F7575" t="s">
        <v>57</v>
      </c>
      <c r="G7575">
        <v>0</v>
      </c>
      <c r="H7575">
        <v>2017</v>
      </c>
      <c r="I7575">
        <v>1</v>
      </c>
      <c r="K7575" t="s">
        <v>58</v>
      </c>
      <c r="O7575">
        <v>3.1688909139999999</v>
      </c>
      <c r="P7575" t="s">
        <v>295</v>
      </c>
      <c r="Q7575">
        <v>278837</v>
      </c>
      <c r="R7575">
        <v>2671842</v>
      </c>
      <c r="U7575">
        <v>121.28373999999999</v>
      </c>
      <c r="V7575">
        <v>24.151599999999998</v>
      </c>
    </row>
    <row r="7576" spans="3:22" x14ac:dyDescent="0.3">
      <c r="C7576" t="s">
        <v>3344</v>
      </c>
      <c r="D7576" t="s">
        <v>3345</v>
      </c>
      <c r="E7576">
        <v>1</v>
      </c>
      <c r="F7576" t="s">
        <v>57</v>
      </c>
      <c r="G7576">
        <v>0</v>
      </c>
      <c r="H7576">
        <v>2017</v>
      </c>
      <c r="I7576">
        <v>1</v>
      </c>
      <c r="K7576" t="s">
        <v>58</v>
      </c>
      <c r="O7576">
        <v>0</v>
      </c>
      <c r="P7576" t="s">
        <v>493</v>
      </c>
      <c r="Q7576">
        <v>272166</v>
      </c>
      <c r="R7576">
        <v>2667767</v>
      </c>
      <c r="U7576">
        <v>121.22620999999999</v>
      </c>
      <c r="V7576">
        <v>24.113040000000002</v>
      </c>
    </row>
    <row r="7577" spans="3:22" x14ac:dyDescent="0.3">
      <c r="C7577" t="s">
        <v>3344</v>
      </c>
      <c r="D7577" t="s">
        <v>3345</v>
      </c>
      <c r="E7577">
        <v>2</v>
      </c>
      <c r="F7577" t="s">
        <v>57</v>
      </c>
      <c r="G7577">
        <v>0</v>
      </c>
      <c r="H7577">
        <v>2017</v>
      </c>
      <c r="I7577">
        <v>1</v>
      </c>
      <c r="K7577" t="s">
        <v>58</v>
      </c>
      <c r="O7577">
        <v>0</v>
      </c>
      <c r="P7577" t="s">
        <v>493</v>
      </c>
      <c r="Q7577">
        <v>272392</v>
      </c>
      <c r="R7577">
        <v>2667868</v>
      </c>
      <c r="U7577">
        <v>121.22843</v>
      </c>
      <c r="V7577">
        <v>24.113949999999999</v>
      </c>
    </row>
    <row r="7578" spans="3:22" x14ac:dyDescent="0.3">
      <c r="C7578" t="s">
        <v>3344</v>
      </c>
      <c r="D7578" t="s">
        <v>3345</v>
      </c>
      <c r="E7578">
        <v>3</v>
      </c>
      <c r="F7578" t="s">
        <v>57</v>
      </c>
      <c r="G7578">
        <v>0</v>
      </c>
      <c r="H7578">
        <v>2017</v>
      </c>
      <c r="I7578">
        <v>1</v>
      </c>
      <c r="K7578" t="s">
        <v>58</v>
      </c>
      <c r="O7578">
        <v>0</v>
      </c>
      <c r="P7578" t="s">
        <v>493</v>
      </c>
      <c r="Q7578">
        <v>272585</v>
      </c>
      <c r="R7578">
        <v>2668062</v>
      </c>
      <c r="U7578">
        <v>121.23034</v>
      </c>
      <c r="V7578">
        <v>24.1157</v>
      </c>
    </row>
    <row r="7579" spans="3:22" x14ac:dyDescent="0.3">
      <c r="C7579" t="s">
        <v>3344</v>
      </c>
      <c r="D7579" t="s">
        <v>3345</v>
      </c>
      <c r="E7579">
        <v>4</v>
      </c>
      <c r="F7579" t="s">
        <v>26</v>
      </c>
      <c r="G7579">
        <v>0</v>
      </c>
      <c r="H7579">
        <v>2017</v>
      </c>
      <c r="I7579">
        <v>1</v>
      </c>
      <c r="K7579" t="s">
        <v>27</v>
      </c>
      <c r="O7579">
        <v>0</v>
      </c>
      <c r="P7579" t="s">
        <v>493</v>
      </c>
      <c r="Q7579">
        <v>272794</v>
      </c>
      <c r="R7579">
        <v>2668134</v>
      </c>
      <c r="U7579">
        <v>121.23239</v>
      </c>
      <c r="V7579">
        <v>24.116350000000001</v>
      </c>
    </row>
    <row r="7580" spans="3:22" x14ac:dyDescent="0.3">
      <c r="C7580" t="s">
        <v>3344</v>
      </c>
      <c r="D7580" t="s">
        <v>3345</v>
      </c>
      <c r="E7580">
        <v>5</v>
      </c>
      <c r="F7580" t="s">
        <v>57</v>
      </c>
      <c r="G7580">
        <v>0</v>
      </c>
      <c r="H7580">
        <v>2017</v>
      </c>
      <c r="I7580">
        <v>1</v>
      </c>
      <c r="K7580" t="s">
        <v>58</v>
      </c>
      <c r="O7580">
        <v>3.8283932310000002</v>
      </c>
      <c r="P7580" t="s">
        <v>493</v>
      </c>
      <c r="Q7580">
        <v>273071</v>
      </c>
      <c r="R7580">
        <v>2668253</v>
      </c>
      <c r="U7580">
        <v>121.23511999999999</v>
      </c>
      <c r="V7580">
        <v>24.117419999999999</v>
      </c>
    </row>
    <row r="7581" spans="3:22" x14ac:dyDescent="0.3">
      <c r="C7581" t="s">
        <v>3344</v>
      </c>
      <c r="D7581" t="s">
        <v>3345</v>
      </c>
      <c r="E7581">
        <v>7</v>
      </c>
      <c r="F7581" t="s">
        <v>26</v>
      </c>
      <c r="G7581">
        <v>0</v>
      </c>
      <c r="H7581">
        <v>2017</v>
      </c>
      <c r="I7581">
        <v>1</v>
      </c>
      <c r="K7581" t="s">
        <v>576</v>
      </c>
      <c r="O7581">
        <v>2.8642401460000002</v>
      </c>
      <c r="P7581" t="s">
        <v>493</v>
      </c>
      <c r="Q7581">
        <v>273480</v>
      </c>
      <c r="R7581">
        <v>2668442</v>
      </c>
      <c r="U7581">
        <v>121.23915</v>
      </c>
      <c r="V7581">
        <v>24.119119999999999</v>
      </c>
    </row>
    <row r="7582" spans="3:22" x14ac:dyDescent="0.3">
      <c r="C7582" t="s">
        <v>3344</v>
      </c>
      <c r="D7582" t="s">
        <v>3345</v>
      </c>
      <c r="E7582">
        <v>8</v>
      </c>
      <c r="F7582" t="s">
        <v>57</v>
      </c>
      <c r="G7582">
        <v>0</v>
      </c>
      <c r="H7582">
        <v>2017</v>
      </c>
      <c r="I7582">
        <v>1</v>
      </c>
      <c r="K7582" t="s">
        <v>58</v>
      </c>
      <c r="O7582">
        <v>0</v>
      </c>
      <c r="P7582" t="s">
        <v>493</v>
      </c>
      <c r="Q7582">
        <v>273674</v>
      </c>
      <c r="R7582">
        <v>2668624</v>
      </c>
      <c r="U7582">
        <v>121.24106</v>
      </c>
      <c r="V7582">
        <v>24.120760000000001</v>
      </c>
    </row>
    <row r="7583" spans="3:22" x14ac:dyDescent="0.3">
      <c r="C7583" t="s">
        <v>3344</v>
      </c>
      <c r="D7583" t="s">
        <v>3345</v>
      </c>
      <c r="E7583">
        <v>9</v>
      </c>
      <c r="F7583" t="s">
        <v>57</v>
      </c>
      <c r="G7583">
        <v>0</v>
      </c>
      <c r="H7583">
        <v>2017</v>
      </c>
      <c r="I7583">
        <v>1</v>
      </c>
      <c r="K7583" t="s">
        <v>58</v>
      </c>
      <c r="O7583">
        <v>0</v>
      </c>
      <c r="P7583" t="s">
        <v>493</v>
      </c>
      <c r="Q7583">
        <v>273919</v>
      </c>
      <c r="R7583">
        <v>2668609</v>
      </c>
      <c r="U7583">
        <v>121.24347</v>
      </c>
      <c r="V7583">
        <v>24.120619999999999</v>
      </c>
    </row>
    <row r="7584" spans="3:22" x14ac:dyDescent="0.3">
      <c r="C7584" t="s">
        <v>3344</v>
      </c>
      <c r="D7584" t="s">
        <v>3345</v>
      </c>
      <c r="E7584">
        <v>10</v>
      </c>
      <c r="F7584" t="s">
        <v>57</v>
      </c>
      <c r="G7584">
        <v>0</v>
      </c>
      <c r="H7584">
        <v>2017</v>
      </c>
      <c r="I7584">
        <v>1</v>
      </c>
      <c r="K7584" t="s">
        <v>58</v>
      </c>
      <c r="O7584">
        <v>4.8732737190000002</v>
      </c>
      <c r="P7584" t="s">
        <v>493</v>
      </c>
      <c r="Q7584">
        <v>274079</v>
      </c>
      <c r="R7584">
        <v>2668399</v>
      </c>
      <c r="U7584">
        <v>121.24504</v>
      </c>
      <c r="V7584">
        <v>24.11872</v>
      </c>
    </row>
    <row r="7585" spans="1:24" x14ac:dyDescent="0.3">
      <c r="C7585" t="s">
        <v>3346</v>
      </c>
      <c r="D7585" t="s">
        <v>3347</v>
      </c>
      <c r="E7585">
        <v>1</v>
      </c>
      <c r="F7585" t="s">
        <v>57</v>
      </c>
      <c r="G7585">
        <v>0</v>
      </c>
      <c r="H7585">
        <v>2017</v>
      </c>
      <c r="I7585">
        <v>1</v>
      </c>
      <c r="K7585" t="s">
        <v>58</v>
      </c>
      <c r="O7585">
        <v>4.103590981</v>
      </c>
      <c r="P7585" t="s">
        <v>493</v>
      </c>
      <c r="Q7585">
        <v>275014</v>
      </c>
      <c r="R7585">
        <v>2668298</v>
      </c>
      <c r="U7585">
        <v>121.25424</v>
      </c>
      <c r="V7585">
        <v>24.117799999999999</v>
      </c>
    </row>
    <row r="7586" spans="1:24" x14ac:dyDescent="0.3">
      <c r="C7586" t="s">
        <v>3346</v>
      </c>
      <c r="D7586" t="s">
        <v>3347</v>
      </c>
      <c r="E7586">
        <v>3</v>
      </c>
      <c r="F7586" t="s">
        <v>57</v>
      </c>
      <c r="G7586">
        <v>0</v>
      </c>
      <c r="H7586">
        <v>2017</v>
      </c>
      <c r="I7586">
        <v>1</v>
      </c>
      <c r="K7586" t="s">
        <v>58</v>
      </c>
      <c r="O7586">
        <v>0</v>
      </c>
      <c r="P7586" t="s">
        <v>493</v>
      </c>
      <c r="Q7586">
        <v>275559</v>
      </c>
      <c r="R7586">
        <v>2668488</v>
      </c>
      <c r="U7586">
        <v>121.25960000000001</v>
      </c>
      <c r="V7586">
        <v>24.119499999999999</v>
      </c>
    </row>
    <row r="7587" spans="1:24" x14ac:dyDescent="0.3">
      <c r="C7587" t="s">
        <v>3346</v>
      </c>
      <c r="D7587" t="s">
        <v>3347</v>
      </c>
      <c r="E7587">
        <v>4</v>
      </c>
      <c r="F7587" t="s">
        <v>26</v>
      </c>
      <c r="G7587">
        <v>0</v>
      </c>
      <c r="H7587">
        <v>2017</v>
      </c>
      <c r="I7587">
        <v>1</v>
      </c>
      <c r="K7587" t="s">
        <v>27</v>
      </c>
      <c r="O7587">
        <v>5.8671985170000003</v>
      </c>
      <c r="P7587" t="s">
        <v>493</v>
      </c>
      <c r="Q7587">
        <v>275844</v>
      </c>
      <c r="R7587">
        <v>2668507</v>
      </c>
      <c r="U7587">
        <v>121.26241</v>
      </c>
      <c r="V7587">
        <v>24.119669999999999</v>
      </c>
    </row>
    <row r="7588" spans="1:24" x14ac:dyDescent="0.3">
      <c r="C7588" t="s">
        <v>3346</v>
      </c>
      <c r="D7588" t="s">
        <v>3347</v>
      </c>
      <c r="E7588">
        <v>5</v>
      </c>
      <c r="F7588" t="s">
        <v>26</v>
      </c>
      <c r="G7588">
        <v>0</v>
      </c>
      <c r="H7588">
        <v>2017</v>
      </c>
      <c r="I7588">
        <v>1</v>
      </c>
      <c r="K7588" t="s">
        <v>27</v>
      </c>
      <c r="O7588">
        <v>3.007949993</v>
      </c>
      <c r="P7588" t="s">
        <v>493</v>
      </c>
      <c r="Q7588">
        <v>276248</v>
      </c>
      <c r="R7588">
        <v>2668724</v>
      </c>
      <c r="U7588">
        <v>121.26638</v>
      </c>
      <c r="V7588">
        <v>24.12162</v>
      </c>
    </row>
    <row r="7589" spans="1:24" x14ac:dyDescent="0.3">
      <c r="C7589" t="s">
        <v>3346</v>
      </c>
      <c r="D7589" t="s">
        <v>3347</v>
      </c>
      <c r="E7589">
        <v>6</v>
      </c>
      <c r="F7589" t="s">
        <v>26</v>
      </c>
      <c r="G7589">
        <v>0</v>
      </c>
      <c r="H7589">
        <v>2017</v>
      </c>
      <c r="I7589">
        <v>1</v>
      </c>
      <c r="K7589" t="s">
        <v>27</v>
      </c>
      <c r="O7589">
        <v>3.693432778</v>
      </c>
      <c r="P7589" t="s">
        <v>493</v>
      </c>
      <c r="Q7589">
        <v>276496</v>
      </c>
      <c r="R7589">
        <v>2668614</v>
      </c>
      <c r="U7589">
        <v>121.26882000000001</v>
      </c>
      <c r="V7589">
        <v>24.120619999999999</v>
      </c>
    </row>
    <row r="7590" spans="1:24" x14ac:dyDescent="0.3">
      <c r="C7590" t="s">
        <v>3346</v>
      </c>
      <c r="D7590" t="s">
        <v>3347</v>
      </c>
      <c r="E7590">
        <v>8</v>
      </c>
      <c r="F7590" t="s">
        <v>57</v>
      </c>
      <c r="G7590">
        <v>0</v>
      </c>
      <c r="H7590">
        <v>2017</v>
      </c>
      <c r="I7590">
        <v>1</v>
      </c>
      <c r="K7590" t="s">
        <v>58</v>
      </c>
      <c r="O7590">
        <v>10.34924264</v>
      </c>
      <c r="P7590" t="s">
        <v>493</v>
      </c>
      <c r="Q7590">
        <v>276887</v>
      </c>
      <c r="R7590">
        <v>2668886</v>
      </c>
      <c r="U7590">
        <v>121.27267000000001</v>
      </c>
      <c r="V7590">
        <v>24.123069999999998</v>
      </c>
    </row>
    <row r="7591" spans="1:24" x14ac:dyDescent="0.3">
      <c r="C7591" t="s">
        <v>3346</v>
      </c>
      <c r="D7591" t="s">
        <v>3347</v>
      </c>
      <c r="E7591">
        <v>9</v>
      </c>
      <c r="F7591" t="s">
        <v>57</v>
      </c>
      <c r="G7591">
        <v>0</v>
      </c>
      <c r="H7591">
        <v>2017</v>
      </c>
      <c r="I7591">
        <v>1</v>
      </c>
      <c r="K7591" t="s">
        <v>58</v>
      </c>
      <c r="O7591">
        <v>0.70021127100000002</v>
      </c>
      <c r="P7591" t="s">
        <v>493</v>
      </c>
      <c r="Q7591">
        <v>276976</v>
      </c>
      <c r="R7591">
        <v>2668688</v>
      </c>
      <c r="U7591">
        <v>121.27355</v>
      </c>
      <c r="V7591">
        <v>24.121279999999999</v>
      </c>
    </row>
    <row r="7592" spans="1:24" x14ac:dyDescent="0.3">
      <c r="C7592" t="s">
        <v>3346</v>
      </c>
      <c r="D7592" t="s">
        <v>3347</v>
      </c>
      <c r="E7592">
        <v>10</v>
      </c>
      <c r="F7592" t="s">
        <v>57</v>
      </c>
      <c r="G7592">
        <v>0</v>
      </c>
      <c r="H7592">
        <v>2017</v>
      </c>
      <c r="I7592">
        <v>1</v>
      </c>
      <c r="K7592" t="s">
        <v>58</v>
      </c>
      <c r="O7592">
        <v>0</v>
      </c>
      <c r="P7592" t="s">
        <v>493</v>
      </c>
      <c r="Q7592">
        <v>277124</v>
      </c>
      <c r="R7592">
        <v>2668549</v>
      </c>
      <c r="U7592">
        <v>121.27500000000001</v>
      </c>
      <c r="V7592">
        <v>24.12003</v>
      </c>
    </row>
    <row r="7593" spans="1:24" x14ac:dyDescent="0.3">
      <c r="C7593" t="s">
        <v>3346</v>
      </c>
      <c r="D7593" t="s">
        <v>5085</v>
      </c>
      <c r="E7593">
        <v>8</v>
      </c>
      <c r="F7593" t="s">
        <v>57</v>
      </c>
      <c r="G7593">
        <v>0</v>
      </c>
      <c r="H7593">
        <v>2017</v>
      </c>
      <c r="I7593">
        <v>2</v>
      </c>
      <c r="K7593" t="s">
        <v>58</v>
      </c>
      <c r="O7593">
        <v>10.34924264</v>
      </c>
      <c r="P7593" t="s">
        <v>493</v>
      </c>
      <c r="Q7593">
        <v>276887</v>
      </c>
      <c r="R7593">
        <v>2668886</v>
      </c>
      <c r="U7593">
        <v>121.27267000000001</v>
      </c>
      <c r="V7593">
        <v>24.123069999999998</v>
      </c>
    </row>
    <row r="7594" spans="1:24" x14ac:dyDescent="0.3">
      <c r="C7594" t="s">
        <v>3346</v>
      </c>
      <c r="D7594" t="s">
        <v>5085</v>
      </c>
      <c r="E7594">
        <v>9</v>
      </c>
      <c r="F7594" t="s">
        <v>57</v>
      </c>
      <c r="G7594">
        <v>0</v>
      </c>
      <c r="H7594">
        <v>2017</v>
      </c>
      <c r="I7594">
        <v>2</v>
      </c>
      <c r="K7594" t="s">
        <v>58</v>
      </c>
      <c r="O7594">
        <v>0.70021127100000002</v>
      </c>
      <c r="P7594" t="s">
        <v>493</v>
      </c>
      <c r="Q7594">
        <v>276976</v>
      </c>
      <c r="R7594">
        <v>2668688</v>
      </c>
      <c r="U7594">
        <v>121.27355</v>
      </c>
      <c r="V7594">
        <v>24.121279999999999</v>
      </c>
    </row>
    <row r="7595" spans="1:24" x14ac:dyDescent="0.3">
      <c r="C7595" t="s">
        <v>3346</v>
      </c>
      <c r="D7595" t="s">
        <v>5085</v>
      </c>
      <c r="E7595">
        <v>10</v>
      </c>
      <c r="F7595" t="s">
        <v>57</v>
      </c>
      <c r="G7595">
        <v>0</v>
      </c>
      <c r="H7595">
        <v>2017</v>
      </c>
      <c r="I7595">
        <v>2</v>
      </c>
      <c r="K7595" t="s">
        <v>58</v>
      </c>
      <c r="O7595">
        <v>0</v>
      </c>
      <c r="P7595" t="s">
        <v>493</v>
      </c>
      <c r="Q7595">
        <v>277124</v>
      </c>
      <c r="R7595">
        <v>2668549</v>
      </c>
      <c r="U7595">
        <v>121.27500000000001</v>
      </c>
      <c r="V7595">
        <v>24.12003</v>
      </c>
    </row>
    <row r="7596" spans="1:24" x14ac:dyDescent="0.3">
      <c r="A7596">
        <v>299100.74</v>
      </c>
      <c r="B7596">
        <v>2651435.86</v>
      </c>
      <c r="C7596" t="s">
        <v>3528</v>
      </c>
      <c r="D7596" t="s">
        <v>3529</v>
      </c>
      <c r="E7596">
        <v>10</v>
      </c>
      <c r="F7596" t="s">
        <v>26</v>
      </c>
      <c r="G7596">
        <v>0</v>
      </c>
      <c r="H7596">
        <v>2016</v>
      </c>
      <c r="I7596">
        <v>2</v>
      </c>
      <c r="J7596">
        <v>820</v>
      </c>
      <c r="K7596" t="s">
        <v>80</v>
      </c>
      <c r="L7596">
        <v>2211</v>
      </c>
      <c r="M7596" t="s">
        <v>77</v>
      </c>
      <c r="N7596">
        <v>10425.5</v>
      </c>
      <c r="O7596">
        <v>2.9874363900000001</v>
      </c>
      <c r="P7596" t="s">
        <v>29</v>
      </c>
      <c r="Q7596" t="s">
        <v>3530</v>
      </c>
      <c r="R7596" t="s">
        <v>3531</v>
      </c>
      <c r="U7596">
        <v>121.48247499999999</v>
      </c>
      <c r="V7596">
        <v>23.966850000000001</v>
      </c>
      <c r="W7596">
        <v>299100.74</v>
      </c>
      <c r="X7596">
        <v>2651435.86</v>
      </c>
    </row>
    <row r="7597" spans="1:24" x14ac:dyDescent="0.3">
      <c r="A7597">
        <v>299509.19</v>
      </c>
      <c r="B7597">
        <v>2651368.35</v>
      </c>
      <c r="C7597" t="s">
        <v>3528</v>
      </c>
      <c r="D7597" t="s">
        <v>3529</v>
      </c>
      <c r="E7597">
        <v>8</v>
      </c>
      <c r="F7597" t="s">
        <v>26</v>
      </c>
      <c r="G7597">
        <v>0</v>
      </c>
      <c r="H7597">
        <v>2016</v>
      </c>
      <c r="I7597">
        <v>2</v>
      </c>
      <c r="J7597">
        <v>3625</v>
      </c>
      <c r="K7597" t="s">
        <v>27</v>
      </c>
      <c r="L7597">
        <v>2221</v>
      </c>
      <c r="M7597" t="s">
        <v>28</v>
      </c>
      <c r="N7597">
        <v>103298</v>
      </c>
      <c r="O7597">
        <v>2.47715022</v>
      </c>
      <c r="P7597" t="s">
        <v>29</v>
      </c>
      <c r="Q7597" t="s">
        <v>3532</v>
      </c>
      <c r="R7597" t="s">
        <v>3533</v>
      </c>
      <c r="U7597">
        <v>121.48648609999999</v>
      </c>
      <c r="V7597">
        <v>23.966227780000001</v>
      </c>
      <c r="W7597">
        <v>299509.19</v>
      </c>
      <c r="X7597">
        <v>2651368.35</v>
      </c>
    </row>
    <row r="7598" spans="1:24" x14ac:dyDescent="0.3">
      <c r="A7598">
        <v>299301.12</v>
      </c>
      <c r="B7598">
        <v>2651371.94</v>
      </c>
      <c r="C7598" t="s">
        <v>3528</v>
      </c>
      <c r="D7598" t="s">
        <v>3529</v>
      </c>
      <c r="E7598">
        <v>9</v>
      </c>
      <c r="F7598" t="s">
        <v>26</v>
      </c>
      <c r="G7598">
        <v>0</v>
      </c>
      <c r="H7598">
        <v>2016</v>
      </c>
      <c r="I7598">
        <v>2</v>
      </c>
      <c r="J7598">
        <v>3625</v>
      </c>
      <c r="K7598" t="s">
        <v>27</v>
      </c>
      <c r="L7598">
        <v>2221</v>
      </c>
      <c r="M7598" t="s">
        <v>28</v>
      </c>
      <c r="N7598">
        <v>103298</v>
      </c>
      <c r="O7598">
        <v>3.34745369</v>
      </c>
      <c r="P7598" t="s">
        <v>29</v>
      </c>
      <c r="Q7598" t="s">
        <v>3534</v>
      </c>
      <c r="R7598" t="s">
        <v>3535</v>
      </c>
      <c r="U7598">
        <v>121.4844417</v>
      </c>
      <c r="V7598">
        <v>23.96626667</v>
      </c>
      <c r="W7598">
        <v>299301.12</v>
      </c>
      <c r="X7598">
        <v>2651371.94</v>
      </c>
    </row>
    <row r="7599" spans="1:24" x14ac:dyDescent="0.3">
      <c r="A7599">
        <v>300377.78999999998</v>
      </c>
      <c r="B7599">
        <v>2651005.2799999998</v>
      </c>
      <c r="C7599" t="s">
        <v>3528</v>
      </c>
      <c r="D7599" t="s">
        <v>3529</v>
      </c>
      <c r="E7599">
        <v>2</v>
      </c>
      <c r="F7599" t="s">
        <v>26</v>
      </c>
      <c r="G7599">
        <v>0</v>
      </c>
      <c r="H7599">
        <v>2016</v>
      </c>
      <c r="I7599">
        <v>2</v>
      </c>
      <c r="J7599">
        <v>4131</v>
      </c>
      <c r="K7599" t="s">
        <v>27</v>
      </c>
      <c r="L7599">
        <v>2221</v>
      </c>
      <c r="M7599" t="s">
        <v>28</v>
      </c>
      <c r="N7599">
        <v>213771</v>
      </c>
      <c r="O7599">
        <v>11.1333755</v>
      </c>
      <c r="P7599" t="s">
        <v>29</v>
      </c>
      <c r="Q7599" t="s">
        <v>3536</v>
      </c>
      <c r="R7599" t="s">
        <v>3537</v>
      </c>
      <c r="U7599">
        <v>121.49500829999999</v>
      </c>
      <c r="V7599">
        <v>23.962922219999999</v>
      </c>
      <c r="W7599">
        <v>300377.78999999998</v>
      </c>
      <c r="X7599">
        <v>2651005.2799999998</v>
      </c>
    </row>
    <row r="7600" spans="1:24" x14ac:dyDescent="0.3">
      <c r="A7600">
        <v>299702.96000000002</v>
      </c>
      <c r="B7600">
        <v>2651418.5499999998</v>
      </c>
      <c r="C7600" t="s">
        <v>3528</v>
      </c>
      <c r="D7600" t="s">
        <v>3529</v>
      </c>
      <c r="E7600">
        <v>7</v>
      </c>
      <c r="F7600" t="s">
        <v>26</v>
      </c>
      <c r="G7600">
        <v>0</v>
      </c>
      <c r="H7600">
        <v>2016</v>
      </c>
      <c r="I7600">
        <v>2</v>
      </c>
      <c r="J7600">
        <v>4131</v>
      </c>
      <c r="K7600" t="s">
        <v>27</v>
      </c>
      <c r="L7600">
        <v>2221</v>
      </c>
      <c r="M7600" t="s">
        <v>28</v>
      </c>
      <c r="N7600">
        <v>213771</v>
      </c>
      <c r="O7600">
        <v>11.99058499</v>
      </c>
      <c r="P7600" t="s">
        <v>29</v>
      </c>
      <c r="Q7600" t="s">
        <v>3538</v>
      </c>
      <c r="R7600" t="s">
        <v>3539</v>
      </c>
      <c r="U7600">
        <v>121.48839169999999</v>
      </c>
      <c r="V7600">
        <v>23.966674999999999</v>
      </c>
      <c r="W7600">
        <v>299702.96000000002</v>
      </c>
      <c r="X7600">
        <v>2651418.5499999998</v>
      </c>
    </row>
    <row r="7601" spans="1:24" x14ac:dyDescent="0.3">
      <c r="A7601">
        <v>299904.82</v>
      </c>
      <c r="B7601">
        <v>2651412.79</v>
      </c>
      <c r="C7601" t="s">
        <v>3528</v>
      </c>
      <c r="D7601" t="s">
        <v>3529</v>
      </c>
      <c r="E7601">
        <v>6</v>
      </c>
      <c r="F7601" t="s">
        <v>26</v>
      </c>
      <c r="G7601">
        <v>0</v>
      </c>
      <c r="H7601">
        <v>2016</v>
      </c>
      <c r="I7601">
        <v>2</v>
      </c>
      <c r="J7601">
        <v>21133</v>
      </c>
      <c r="K7601" t="s">
        <v>27</v>
      </c>
      <c r="M7601" t="s">
        <v>28</v>
      </c>
      <c r="N7601">
        <v>2363.7800000000002</v>
      </c>
      <c r="O7601">
        <v>15.52577052</v>
      </c>
      <c r="P7601" t="s">
        <v>29</v>
      </c>
      <c r="Q7601" t="s">
        <v>3540</v>
      </c>
      <c r="R7601" t="s">
        <v>3541</v>
      </c>
      <c r="U7601">
        <v>121.490375</v>
      </c>
      <c r="V7601">
        <v>23.966616670000001</v>
      </c>
      <c r="W7601">
        <v>299904.82</v>
      </c>
      <c r="X7601">
        <v>2651412.79</v>
      </c>
    </row>
    <row r="7602" spans="1:24" x14ac:dyDescent="0.3">
      <c r="A7602">
        <v>300188.57</v>
      </c>
      <c r="B7602">
        <v>2651111.9900000002</v>
      </c>
      <c r="C7602" t="s">
        <v>3528</v>
      </c>
      <c r="D7602" t="s">
        <v>3529</v>
      </c>
      <c r="E7602">
        <v>5</v>
      </c>
      <c r="F7602" t="s">
        <v>26</v>
      </c>
      <c r="G7602">
        <v>0</v>
      </c>
      <c r="H7602">
        <v>2016</v>
      </c>
      <c r="I7602">
        <v>2</v>
      </c>
      <c r="J7602">
        <v>21139</v>
      </c>
      <c r="K7602" t="s">
        <v>27</v>
      </c>
      <c r="M7602" t="s">
        <v>28</v>
      </c>
      <c r="N7602">
        <v>1561.16</v>
      </c>
      <c r="O7602">
        <v>0</v>
      </c>
      <c r="P7602" t="s">
        <v>29</v>
      </c>
      <c r="Q7602" t="s">
        <v>3542</v>
      </c>
      <c r="R7602" t="s">
        <v>3543</v>
      </c>
      <c r="U7602">
        <v>121.4931528</v>
      </c>
      <c r="V7602">
        <v>23.963891669999999</v>
      </c>
      <c r="W7602">
        <v>300188.57</v>
      </c>
      <c r="X7602">
        <v>2651111.9900000002</v>
      </c>
    </row>
    <row r="7603" spans="1:24" x14ac:dyDescent="0.3">
      <c r="A7603">
        <v>300350.88</v>
      </c>
      <c r="B7603">
        <v>2651263.2999999998</v>
      </c>
      <c r="C7603" t="s">
        <v>3528</v>
      </c>
      <c r="D7603" t="s">
        <v>3529</v>
      </c>
      <c r="E7603">
        <v>3</v>
      </c>
      <c r="F7603" t="s">
        <v>26</v>
      </c>
      <c r="G7603">
        <v>0</v>
      </c>
      <c r="H7603">
        <v>2016</v>
      </c>
      <c r="I7603">
        <v>2</v>
      </c>
      <c r="J7603">
        <v>21141</v>
      </c>
      <c r="K7603" t="s">
        <v>27</v>
      </c>
      <c r="M7603" t="s">
        <v>28</v>
      </c>
      <c r="N7603">
        <v>3851.16</v>
      </c>
      <c r="O7603">
        <v>6.3155584899999999</v>
      </c>
      <c r="P7603" t="s">
        <v>29</v>
      </c>
      <c r="Q7603" t="s">
        <v>3544</v>
      </c>
      <c r="R7603" t="s">
        <v>3545</v>
      </c>
      <c r="U7603">
        <v>121.4947528</v>
      </c>
      <c r="V7603">
        <v>23.96525278</v>
      </c>
      <c r="W7603">
        <v>300350.88</v>
      </c>
      <c r="X7603">
        <v>2651263.2999999998</v>
      </c>
    </row>
    <row r="7604" spans="1:24" x14ac:dyDescent="0.3">
      <c r="A7604">
        <v>300161.15999999997</v>
      </c>
      <c r="B7604">
        <v>2651351.2400000002</v>
      </c>
      <c r="C7604" t="s">
        <v>3528</v>
      </c>
      <c r="D7604" t="s">
        <v>3529</v>
      </c>
      <c r="E7604">
        <v>4</v>
      </c>
      <c r="F7604" t="s">
        <v>26</v>
      </c>
      <c r="G7604">
        <v>0</v>
      </c>
      <c r="H7604">
        <v>2016</v>
      </c>
      <c r="I7604">
        <v>2</v>
      </c>
      <c r="J7604">
        <v>21141</v>
      </c>
      <c r="K7604" t="s">
        <v>27</v>
      </c>
      <c r="M7604" t="s">
        <v>28</v>
      </c>
      <c r="N7604">
        <v>3851.16</v>
      </c>
      <c r="O7604">
        <v>14.03372695</v>
      </c>
      <c r="P7604" t="s">
        <v>29</v>
      </c>
      <c r="Q7604" t="s">
        <v>3546</v>
      </c>
      <c r="R7604" t="s">
        <v>3547</v>
      </c>
      <c r="U7604">
        <v>121.4928917</v>
      </c>
      <c r="V7604">
        <v>23.966052779999998</v>
      </c>
      <c r="W7604">
        <v>300161.15999999997</v>
      </c>
      <c r="X7604">
        <v>2651351.2400000002</v>
      </c>
    </row>
    <row r="7605" spans="1:24" x14ac:dyDescent="0.3">
      <c r="C7605" t="s">
        <v>3528</v>
      </c>
      <c r="D7605" t="s">
        <v>3529</v>
      </c>
      <c r="E7605">
        <v>3</v>
      </c>
      <c r="F7605" t="s">
        <v>26</v>
      </c>
      <c r="G7605">
        <v>0</v>
      </c>
      <c r="H7605">
        <v>2017</v>
      </c>
      <c r="I7605">
        <v>1</v>
      </c>
      <c r="K7605" t="s">
        <v>27</v>
      </c>
      <c r="O7605">
        <v>1.4444396820000001</v>
      </c>
      <c r="P7605" t="s">
        <v>295</v>
      </c>
      <c r="Q7605">
        <v>300344</v>
      </c>
      <c r="R7605">
        <v>2651279</v>
      </c>
      <c r="U7605">
        <v>121.49469000000001</v>
      </c>
      <c r="V7605">
        <v>23.965399999999999</v>
      </c>
    </row>
    <row r="7606" spans="1:24" x14ac:dyDescent="0.3">
      <c r="C7606" t="s">
        <v>3528</v>
      </c>
      <c r="D7606" t="s">
        <v>3529</v>
      </c>
      <c r="E7606">
        <v>4</v>
      </c>
      <c r="F7606" t="s">
        <v>26</v>
      </c>
      <c r="G7606">
        <v>0</v>
      </c>
      <c r="H7606">
        <v>2017</v>
      </c>
      <c r="I7606">
        <v>1</v>
      </c>
      <c r="K7606" t="s">
        <v>27</v>
      </c>
      <c r="O7606">
        <v>5.9552682670000001</v>
      </c>
      <c r="P7606" t="s">
        <v>295</v>
      </c>
      <c r="Q7606">
        <v>300171</v>
      </c>
      <c r="R7606">
        <v>2651357</v>
      </c>
      <c r="U7606">
        <v>121.49299000000001</v>
      </c>
      <c r="V7606">
        <v>23.96611</v>
      </c>
    </row>
    <row r="7607" spans="1:24" x14ac:dyDescent="0.3">
      <c r="C7607" t="s">
        <v>3528</v>
      </c>
      <c r="D7607" t="s">
        <v>3529</v>
      </c>
      <c r="E7607">
        <v>6</v>
      </c>
      <c r="F7607" t="s">
        <v>26</v>
      </c>
      <c r="G7607">
        <v>0</v>
      </c>
      <c r="H7607">
        <v>2017</v>
      </c>
      <c r="I7607">
        <v>1</v>
      </c>
      <c r="K7607" t="s">
        <v>27</v>
      </c>
      <c r="O7607">
        <v>5.3069957429999999</v>
      </c>
      <c r="P7607" t="s">
        <v>295</v>
      </c>
      <c r="Q7607">
        <v>299886</v>
      </c>
      <c r="R7607">
        <v>2651427</v>
      </c>
      <c r="U7607">
        <v>121.49019</v>
      </c>
      <c r="V7607">
        <v>23.966750000000001</v>
      </c>
    </row>
    <row r="7608" spans="1:24" x14ac:dyDescent="0.3">
      <c r="C7608" t="s">
        <v>3528</v>
      </c>
      <c r="D7608" t="s">
        <v>3529</v>
      </c>
      <c r="E7608">
        <v>7</v>
      </c>
      <c r="F7608" t="s">
        <v>26</v>
      </c>
      <c r="G7608">
        <v>0</v>
      </c>
      <c r="H7608">
        <v>2017</v>
      </c>
      <c r="I7608">
        <v>1</v>
      </c>
      <c r="K7608" t="s">
        <v>27</v>
      </c>
      <c r="O7608">
        <v>7.5786933779999996</v>
      </c>
      <c r="P7608" t="s">
        <v>295</v>
      </c>
      <c r="Q7608">
        <v>299706</v>
      </c>
      <c r="R7608">
        <v>2651423</v>
      </c>
      <c r="U7608">
        <v>121.48842</v>
      </c>
      <c r="V7608">
        <v>23.966719999999999</v>
      </c>
    </row>
    <row r="7609" spans="1:24" x14ac:dyDescent="0.3">
      <c r="C7609" t="s">
        <v>3528</v>
      </c>
      <c r="D7609" t="s">
        <v>3529</v>
      </c>
      <c r="E7609">
        <v>8</v>
      </c>
      <c r="F7609" t="s">
        <v>26</v>
      </c>
      <c r="G7609">
        <v>0</v>
      </c>
      <c r="H7609">
        <v>2017</v>
      </c>
      <c r="I7609">
        <v>1</v>
      </c>
      <c r="K7609" t="s">
        <v>27</v>
      </c>
      <c r="O7609">
        <v>3.8119659179999998</v>
      </c>
      <c r="P7609" t="s">
        <v>295</v>
      </c>
      <c r="Q7609">
        <v>299524</v>
      </c>
      <c r="R7609">
        <v>2651374</v>
      </c>
      <c r="U7609">
        <v>121.48663000000001</v>
      </c>
      <c r="V7609">
        <v>23.966280000000001</v>
      </c>
    </row>
    <row r="7610" spans="1:24" x14ac:dyDescent="0.3">
      <c r="C7610" t="s">
        <v>3528</v>
      </c>
      <c r="D7610" t="s">
        <v>3529</v>
      </c>
      <c r="E7610">
        <v>9</v>
      </c>
      <c r="F7610" t="s">
        <v>26</v>
      </c>
      <c r="G7610">
        <v>0</v>
      </c>
      <c r="H7610">
        <v>2017</v>
      </c>
      <c r="I7610">
        <v>1</v>
      </c>
      <c r="K7610" t="s">
        <v>27</v>
      </c>
      <c r="O7610">
        <v>0</v>
      </c>
      <c r="P7610" t="s">
        <v>295</v>
      </c>
      <c r="Q7610">
        <v>299335</v>
      </c>
      <c r="R7610">
        <v>2651364</v>
      </c>
      <c r="U7610">
        <v>121.48477</v>
      </c>
      <c r="V7610">
        <v>23.966190000000001</v>
      </c>
    </row>
    <row r="7611" spans="1:24" x14ac:dyDescent="0.3">
      <c r="C7611" t="s">
        <v>3528</v>
      </c>
      <c r="D7611" t="s">
        <v>3529</v>
      </c>
      <c r="E7611">
        <v>10</v>
      </c>
      <c r="F7611" t="s">
        <v>26</v>
      </c>
      <c r="G7611">
        <v>0</v>
      </c>
      <c r="H7611">
        <v>2017</v>
      </c>
      <c r="I7611">
        <v>1</v>
      </c>
      <c r="K7611" t="s">
        <v>80</v>
      </c>
      <c r="O7611">
        <v>8.4662930900000006</v>
      </c>
      <c r="P7611" t="s">
        <v>295</v>
      </c>
      <c r="Q7611">
        <v>299096</v>
      </c>
      <c r="R7611">
        <v>2651443</v>
      </c>
      <c r="U7611">
        <v>121.48242999999999</v>
      </c>
      <c r="V7611">
        <v>23.966919999999998</v>
      </c>
    </row>
    <row r="7612" spans="1:24" x14ac:dyDescent="0.3">
      <c r="C7612" t="s">
        <v>3528</v>
      </c>
      <c r="D7612" t="s">
        <v>3529</v>
      </c>
      <c r="E7612">
        <v>3</v>
      </c>
      <c r="F7612" t="s">
        <v>26</v>
      </c>
      <c r="G7612">
        <v>0</v>
      </c>
      <c r="H7612">
        <v>2017</v>
      </c>
      <c r="I7612">
        <v>2</v>
      </c>
      <c r="K7612" t="s">
        <v>27</v>
      </c>
      <c r="O7612">
        <v>1.4444396820000001</v>
      </c>
      <c r="P7612" t="s">
        <v>295</v>
      </c>
      <c r="Q7612">
        <v>300344</v>
      </c>
      <c r="R7612">
        <v>2651279</v>
      </c>
      <c r="U7612">
        <v>121.49469000000001</v>
      </c>
      <c r="V7612">
        <v>23.965399999999999</v>
      </c>
    </row>
    <row r="7613" spans="1:24" x14ac:dyDescent="0.3">
      <c r="C7613" t="s">
        <v>3528</v>
      </c>
      <c r="D7613" t="s">
        <v>3529</v>
      </c>
      <c r="E7613">
        <v>4</v>
      </c>
      <c r="F7613" t="s">
        <v>26</v>
      </c>
      <c r="G7613">
        <v>0</v>
      </c>
      <c r="H7613">
        <v>2017</v>
      </c>
      <c r="I7613">
        <v>2</v>
      </c>
      <c r="K7613" t="s">
        <v>27</v>
      </c>
      <c r="O7613">
        <v>5.9552682670000001</v>
      </c>
      <c r="P7613" t="s">
        <v>295</v>
      </c>
      <c r="Q7613">
        <v>300171</v>
      </c>
      <c r="R7613">
        <v>2651357</v>
      </c>
      <c r="U7613">
        <v>121.49299000000001</v>
      </c>
      <c r="V7613">
        <v>23.96611</v>
      </c>
    </row>
    <row r="7614" spans="1:24" x14ac:dyDescent="0.3">
      <c r="C7614" t="s">
        <v>3528</v>
      </c>
      <c r="D7614" t="s">
        <v>3529</v>
      </c>
      <c r="E7614">
        <v>6</v>
      </c>
      <c r="F7614" t="s">
        <v>26</v>
      </c>
      <c r="G7614">
        <v>0</v>
      </c>
      <c r="H7614">
        <v>2017</v>
      </c>
      <c r="I7614">
        <v>2</v>
      </c>
      <c r="K7614" t="s">
        <v>27</v>
      </c>
      <c r="O7614">
        <v>5.3069957429999999</v>
      </c>
      <c r="P7614" t="s">
        <v>295</v>
      </c>
      <c r="Q7614">
        <v>299886</v>
      </c>
      <c r="R7614">
        <v>2651427</v>
      </c>
      <c r="U7614">
        <v>121.49019</v>
      </c>
      <c r="V7614">
        <v>23.966750000000001</v>
      </c>
    </row>
    <row r="7615" spans="1:24" x14ac:dyDescent="0.3">
      <c r="C7615" t="s">
        <v>3528</v>
      </c>
      <c r="D7615" t="s">
        <v>3529</v>
      </c>
      <c r="E7615">
        <v>7</v>
      </c>
      <c r="F7615" t="s">
        <v>26</v>
      </c>
      <c r="G7615">
        <v>0</v>
      </c>
      <c r="H7615">
        <v>2017</v>
      </c>
      <c r="I7615">
        <v>2</v>
      </c>
      <c r="K7615" t="s">
        <v>27</v>
      </c>
      <c r="O7615">
        <v>7.5786933779999996</v>
      </c>
      <c r="P7615" t="s">
        <v>295</v>
      </c>
      <c r="Q7615">
        <v>299706</v>
      </c>
      <c r="R7615">
        <v>2651423</v>
      </c>
      <c r="U7615">
        <v>121.48842</v>
      </c>
      <c r="V7615">
        <v>23.966719999999999</v>
      </c>
    </row>
    <row r="7616" spans="1:24" x14ac:dyDescent="0.3">
      <c r="C7616" t="s">
        <v>3528</v>
      </c>
      <c r="D7616" t="s">
        <v>3529</v>
      </c>
      <c r="E7616">
        <v>8</v>
      </c>
      <c r="F7616" t="s">
        <v>26</v>
      </c>
      <c r="G7616">
        <v>0</v>
      </c>
      <c r="H7616">
        <v>2017</v>
      </c>
      <c r="I7616">
        <v>2</v>
      </c>
      <c r="K7616" t="s">
        <v>27</v>
      </c>
      <c r="O7616">
        <v>3.8119659179999998</v>
      </c>
      <c r="P7616" t="s">
        <v>295</v>
      </c>
      <c r="Q7616">
        <v>299524</v>
      </c>
      <c r="R7616">
        <v>2651374</v>
      </c>
      <c r="U7616">
        <v>121.48663000000001</v>
      </c>
      <c r="V7616">
        <v>23.966280000000001</v>
      </c>
    </row>
    <row r="7617" spans="1:24" x14ac:dyDescent="0.3">
      <c r="C7617" t="s">
        <v>3528</v>
      </c>
      <c r="D7617" t="s">
        <v>3529</v>
      </c>
      <c r="E7617">
        <v>9</v>
      </c>
      <c r="F7617" t="s">
        <v>26</v>
      </c>
      <c r="G7617">
        <v>0</v>
      </c>
      <c r="H7617">
        <v>2017</v>
      </c>
      <c r="I7617">
        <v>2</v>
      </c>
      <c r="K7617" t="s">
        <v>27</v>
      </c>
      <c r="O7617">
        <v>0</v>
      </c>
      <c r="P7617" t="s">
        <v>295</v>
      </c>
      <c r="Q7617">
        <v>299335</v>
      </c>
      <c r="R7617">
        <v>2651364</v>
      </c>
      <c r="U7617">
        <v>121.48477</v>
      </c>
      <c r="V7617">
        <v>23.966190000000001</v>
      </c>
    </row>
    <row r="7618" spans="1:24" x14ac:dyDescent="0.3">
      <c r="C7618" t="s">
        <v>3528</v>
      </c>
      <c r="D7618" t="s">
        <v>3529</v>
      </c>
      <c r="E7618">
        <v>10</v>
      </c>
      <c r="F7618" t="s">
        <v>26</v>
      </c>
      <c r="G7618">
        <v>0</v>
      </c>
      <c r="H7618">
        <v>2017</v>
      </c>
      <c r="I7618">
        <v>2</v>
      </c>
      <c r="K7618" t="s">
        <v>80</v>
      </c>
      <c r="O7618">
        <v>8.4662930900000006</v>
      </c>
      <c r="P7618" t="s">
        <v>295</v>
      </c>
      <c r="Q7618">
        <v>299096</v>
      </c>
      <c r="R7618">
        <v>2651443</v>
      </c>
      <c r="U7618">
        <v>121.48242999999999</v>
      </c>
      <c r="V7618">
        <v>23.966919999999998</v>
      </c>
    </row>
    <row r="7619" spans="1:24" x14ac:dyDescent="0.3">
      <c r="C7619" t="s">
        <v>5086</v>
      </c>
      <c r="D7619" t="s">
        <v>3549</v>
      </c>
      <c r="E7619">
        <v>2</v>
      </c>
      <c r="F7619" t="s">
        <v>51</v>
      </c>
      <c r="G7619">
        <v>0</v>
      </c>
      <c r="H7619">
        <v>2017</v>
      </c>
      <c r="I7619">
        <v>1</v>
      </c>
      <c r="K7619" t="s">
        <v>52</v>
      </c>
      <c r="O7619">
        <v>13.06994594</v>
      </c>
      <c r="P7619" t="s">
        <v>3573</v>
      </c>
      <c r="Q7619" t="s">
        <v>4999</v>
      </c>
      <c r="R7619" t="s">
        <v>5000</v>
      </c>
      <c r="U7619">
        <v>120.69875999999999</v>
      </c>
      <c r="V7619">
        <v>23.897079999999999</v>
      </c>
    </row>
    <row r="7620" spans="1:24" x14ac:dyDescent="0.3">
      <c r="C7620" t="s">
        <v>5086</v>
      </c>
      <c r="D7620" t="s">
        <v>3549</v>
      </c>
      <c r="E7620">
        <v>4</v>
      </c>
      <c r="F7620" t="s">
        <v>26</v>
      </c>
      <c r="G7620">
        <v>0</v>
      </c>
      <c r="H7620">
        <v>2017</v>
      </c>
      <c r="I7620">
        <v>1</v>
      </c>
      <c r="K7620" t="s">
        <v>27</v>
      </c>
      <c r="O7620">
        <v>0.172734896</v>
      </c>
      <c r="P7620" t="s">
        <v>3573</v>
      </c>
      <c r="Q7620" t="s">
        <v>5001</v>
      </c>
      <c r="R7620" t="s">
        <v>5002</v>
      </c>
      <c r="U7620">
        <v>120.70484999999999</v>
      </c>
      <c r="V7620">
        <v>23.89575</v>
      </c>
    </row>
    <row r="7621" spans="1:24" x14ac:dyDescent="0.3">
      <c r="C7621" t="s">
        <v>5086</v>
      </c>
      <c r="D7621" t="s">
        <v>3549</v>
      </c>
      <c r="E7621">
        <v>6</v>
      </c>
      <c r="F7621" t="s">
        <v>26</v>
      </c>
      <c r="G7621">
        <v>0</v>
      </c>
      <c r="H7621">
        <v>2017</v>
      </c>
      <c r="I7621">
        <v>1</v>
      </c>
      <c r="K7621" t="s">
        <v>27</v>
      </c>
      <c r="O7621">
        <v>5.3027469329999999</v>
      </c>
      <c r="P7621" t="s">
        <v>3573</v>
      </c>
      <c r="Q7621" t="s">
        <v>5003</v>
      </c>
      <c r="R7621" t="s">
        <v>5004</v>
      </c>
      <c r="U7621">
        <v>120.71483000000001</v>
      </c>
      <c r="V7621">
        <v>23.882840000000002</v>
      </c>
    </row>
    <row r="7622" spans="1:24" x14ac:dyDescent="0.3">
      <c r="C7622" t="s">
        <v>5086</v>
      </c>
      <c r="D7622" t="s">
        <v>3549</v>
      </c>
      <c r="E7622">
        <v>7</v>
      </c>
      <c r="F7622" t="s">
        <v>26</v>
      </c>
      <c r="G7622">
        <v>0</v>
      </c>
      <c r="H7622">
        <v>2017</v>
      </c>
      <c r="I7622">
        <v>1</v>
      </c>
      <c r="K7622" t="s">
        <v>27</v>
      </c>
      <c r="O7622">
        <v>1.6443357590000001</v>
      </c>
      <c r="P7622" t="s">
        <v>3573</v>
      </c>
      <c r="Q7622" t="s">
        <v>5005</v>
      </c>
      <c r="R7622" t="s">
        <v>5006</v>
      </c>
      <c r="U7622">
        <v>120.70768</v>
      </c>
      <c r="V7622">
        <v>23.881679999999999</v>
      </c>
    </row>
    <row r="7623" spans="1:24" x14ac:dyDescent="0.3">
      <c r="C7623" t="s">
        <v>5086</v>
      </c>
      <c r="D7623" t="s">
        <v>3549</v>
      </c>
      <c r="E7623">
        <v>8</v>
      </c>
      <c r="F7623" t="s">
        <v>26</v>
      </c>
      <c r="G7623">
        <v>0</v>
      </c>
      <c r="H7623">
        <v>2017</v>
      </c>
      <c r="I7623">
        <v>1</v>
      </c>
      <c r="K7623" t="s">
        <v>27</v>
      </c>
      <c r="O7623">
        <v>0</v>
      </c>
      <c r="P7623" t="s">
        <v>3573</v>
      </c>
      <c r="Q7623" t="s">
        <v>5007</v>
      </c>
      <c r="R7623" t="s">
        <v>5008</v>
      </c>
      <c r="U7623">
        <v>120.72017</v>
      </c>
      <c r="V7623">
        <v>23.8918</v>
      </c>
    </row>
    <row r="7624" spans="1:24" x14ac:dyDescent="0.3">
      <c r="C7624" t="s">
        <v>5086</v>
      </c>
      <c r="D7624" t="s">
        <v>3549</v>
      </c>
      <c r="E7624">
        <v>2</v>
      </c>
      <c r="F7624" t="s">
        <v>51</v>
      </c>
      <c r="G7624">
        <v>0</v>
      </c>
      <c r="H7624">
        <v>2017</v>
      </c>
      <c r="I7624">
        <v>2</v>
      </c>
      <c r="K7624" t="s">
        <v>52</v>
      </c>
      <c r="O7624">
        <v>13.06994594</v>
      </c>
      <c r="P7624" t="s">
        <v>3573</v>
      </c>
      <c r="Q7624" t="s">
        <v>4999</v>
      </c>
      <c r="R7624" t="s">
        <v>5000</v>
      </c>
      <c r="U7624">
        <v>120.69875999999999</v>
      </c>
      <c r="V7624">
        <v>23.897079999999999</v>
      </c>
    </row>
    <row r="7625" spans="1:24" x14ac:dyDescent="0.3">
      <c r="C7625" t="s">
        <v>5086</v>
      </c>
      <c r="D7625" t="s">
        <v>3549</v>
      </c>
      <c r="E7625">
        <v>4</v>
      </c>
      <c r="F7625" t="s">
        <v>26</v>
      </c>
      <c r="G7625">
        <v>0</v>
      </c>
      <c r="H7625">
        <v>2017</v>
      </c>
      <c r="I7625">
        <v>2</v>
      </c>
      <c r="K7625" t="s">
        <v>27</v>
      </c>
      <c r="O7625">
        <v>0.172734896</v>
      </c>
      <c r="P7625" t="s">
        <v>3573</v>
      </c>
      <c r="Q7625" t="s">
        <v>5001</v>
      </c>
      <c r="R7625" t="s">
        <v>5002</v>
      </c>
      <c r="U7625">
        <v>120.70484999999999</v>
      </c>
      <c r="V7625">
        <v>23.89575</v>
      </c>
    </row>
    <row r="7626" spans="1:24" x14ac:dyDescent="0.3">
      <c r="C7626" t="s">
        <v>5086</v>
      </c>
      <c r="D7626" t="s">
        <v>3549</v>
      </c>
      <c r="E7626">
        <v>6</v>
      </c>
      <c r="F7626" t="s">
        <v>26</v>
      </c>
      <c r="G7626">
        <v>0</v>
      </c>
      <c r="H7626">
        <v>2017</v>
      </c>
      <c r="I7626">
        <v>2</v>
      </c>
      <c r="K7626" t="s">
        <v>27</v>
      </c>
      <c r="O7626">
        <v>5.3027469329999999</v>
      </c>
      <c r="P7626" t="s">
        <v>3573</v>
      </c>
      <c r="Q7626" t="s">
        <v>5003</v>
      </c>
      <c r="R7626" t="s">
        <v>5004</v>
      </c>
      <c r="U7626">
        <v>120.71483000000001</v>
      </c>
      <c r="V7626">
        <v>23.882840000000002</v>
      </c>
    </row>
    <row r="7627" spans="1:24" x14ac:dyDescent="0.3">
      <c r="C7627" t="s">
        <v>5086</v>
      </c>
      <c r="D7627" t="s">
        <v>3549</v>
      </c>
      <c r="E7627">
        <v>7</v>
      </c>
      <c r="F7627" t="s">
        <v>26</v>
      </c>
      <c r="G7627">
        <v>0</v>
      </c>
      <c r="H7627">
        <v>2017</v>
      </c>
      <c r="I7627">
        <v>2</v>
      </c>
      <c r="K7627" t="s">
        <v>27</v>
      </c>
      <c r="O7627">
        <v>1.6443357590000001</v>
      </c>
      <c r="P7627" t="s">
        <v>3573</v>
      </c>
      <c r="Q7627" t="s">
        <v>5005</v>
      </c>
      <c r="R7627" t="s">
        <v>5006</v>
      </c>
      <c r="U7627">
        <v>120.70768</v>
      </c>
      <c r="V7627">
        <v>23.881679999999999</v>
      </c>
    </row>
    <row r="7628" spans="1:24" x14ac:dyDescent="0.3">
      <c r="C7628" t="s">
        <v>5086</v>
      </c>
      <c r="D7628" t="s">
        <v>3549</v>
      </c>
      <c r="E7628">
        <v>8</v>
      </c>
      <c r="F7628" t="s">
        <v>26</v>
      </c>
      <c r="G7628">
        <v>0</v>
      </c>
      <c r="H7628">
        <v>2017</v>
      </c>
      <c r="I7628">
        <v>2</v>
      </c>
      <c r="K7628" t="s">
        <v>27</v>
      </c>
      <c r="O7628">
        <v>0</v>
      </c>
      <c r="P7628" t="s">
        <v>3573</v>
      </c>
      <c r="Q7628" t="s">
        <v>5007</v>
      </c>
      <c r="R7628" t="s">
        <v>5008</v>
      </c>
      <c r="U7628">
        <v>120.72017</v>
      </c>
      <c r="V7628">
        <v>23.8918</v>
      </c>
    </row>
    <row r="7629" spans="1:24" x14ac:dyDescent="0.3">
      <c r="A7629">
        <v>220959.84</v>
      </c>
      <c r="B7629">
        <v>2642076.94</v>
      </c>
      <c r="C7629" t="s">
        <v>3548</v>
      </c>
      <c r="D7629" t="s">
        <v>3549</v>
      </c>
      <c r="E7629">
        <v>6</v>
      </c>
      <c r="F7629" t="s">
        <v>26</v>
      </c>
      <c r="G7629">
        <v>0</v>
      </c>
      <c r="H7629">
        <v>2016</v>
      </c>
      <c r="I7629">
        <v>1</v>
      </c>
      <c r="J7629">
        <v>11</v>
      </c>
      <c r="K7629" t="s">
        <v>27</v>
      </c>
      <c r="L7629">
        <v>1100</v>
      </c>
      <c r="M7629" t="s">
        <v>32</v>
      </c>
      <c r="N7629">
        <v>1288.05</v>
      </c>
      <c r="O7629">
        <v>4.8522993999999997</v>
      </c>
      <c r="P7629" t="s">
        <v>29</v>
      </c>
      <c r="Q7629" t="s">
        <v>3550</v>
      </c>
      <c r="R7629" t="s">
        <v>3551</v>
      </c>
      <c r="U7629">
        <v>120.71482779999999</v>
      </c>
      <c r="V7629">
        <v>23.88283611</v>
      </c>
      <c r="W7629">
        <v>220959.84</v>
      </c>
      <c r="X7629">
        <v>2642076.94</v>
      </c>
    </row>
    <row r="7630" spans="1:24" x14ac:dyDescent="0.3">
      <c r="A7630">
        <v>221505.77</v>
      </c>
      <c r="B7630">
        <v>2643068.88</v>
      </c>
      <c r="C7630" t="s">
        <v>3548</v>
      </c>
      <c r="D7630" t="s">
        <v>3549</v>
      </c>
      <c r="E7630">
        <v>8</v>
      </c>
      <c r="F7630" t="s">
        <v>26</v>
      </c>
      <c r="G7630">
        <v>0</v>
      </c>
      <c r="H7630">
        <v>2016</v>
      </c>
      <c r="I7630">
        <v>1</v>
      </c>
      <c r="J7630">
        <v>4010</v>
      </c>
      <c r="K7630" t="s">
        <v>27</v>
      </c>
      <c r="L7630">
        <v>1100</v>
      </c>
      <c r="M7630" t="s">
        <v>32</v>
      </c>
      <c r="N7630">
        <v>369060</v>
      </c>
      <c r="O7630">
        <v>0</v>
      </c>
      <c r="P7630" t="s">
        <v>29</v>
      </c>
      <c r="Q7630" t="s">
        <v>3552</v>
      </c>
      <c r="R7630" t="s">
        <v>3553</v>
      </c>
      <c r="U7630">
        <v>120.7201694</v>
      </c>
      <c r="V7630">
        <v>23.891802779999999</v>
      </c>
      <c r="W7630">
        <v>221505.77</v>
      </c>
      <c r="X7630">
        <v>2643068.88</v>
      </c>
    </row>
    <row r="7631" spans="1:24" x14ac:dyDescent="0.3">
      <c r="A7631">
        <v>219327.06</v>
      </c>
      <c r="B7631">
        <v>2643657.23</v>
      </c>
      <c r="C7631" t="s">
        <v>3548</v>
      </c>
      <c r="D7631" t="s">
        <v>3549</v>
      </c>
      <c r="E7631">
        <v>2</v>
      </c>
      <c r="F7631" t="s">
        <v>51</v>
      </c>
      <c r="G7631">
        <v>0</v>
      </c>
      <c r="H7631">
        <v>2016</v>
      </c>
      <c r="I7631">
        <v>1</v>
      </c>
      <c r="J7631">
        <v>21134</v>
      </c>
      <c r="K7631" t="s">
        <v>52</v>
      </c>
      <c r="M7631" t="s">
        <v>77</v>
      </c>
      <c r="N7631">
        <v>1484.67</v>
      </c>
      <c r="O7631">
        <v>12.928235040000001</v>
      </c>
      <c r="P7631" t="s">
        <v>29</v>
      </c>
      <c r="Q7631" t="s">
        <v>3554</v>
      </c>
      <c r="R7631" t="s">
        <v>3555</v>
      </c>
      <c r="U7631">
        <v>120.6987611</v>
      </c>
      <c r="V7631">
        <v>23.897075000000001</v>
      </c>
      <c r="W7631">
        <v>219327.06</v>
      </c>
      <c r="X7631">
        <v>2643657.23</v>
      </c>
    </row>
    <row r="7632" spans="1:24" x14ac:dyDescent="0.3">
      <c r="C7632" t="s">
        <v>2722</v>
      </c>
      <c r="D7632" t="s">
        <v>2723</v>
      </c>
      <c r="E7632">
        <v>7</v>
      </c>
      <c r="F7632" t="s">
        <v>26</v>
      </c>
      <c r="G7632">
        <v>0</v>
      </c>
      <c r="H7632">
        <v>2017</v>
      </c>
      <c r="I7632">
        <v>1</v>
      </c>
      <c r="K7632" t="s">
        <v>27</v>
      </c>
      <c r="O7632">
        <v>0</v>
      </c>
      <c r="P7632" t="s">
        <v>493</v>
      </c>
      <c r="Q7632">
        <v>214393</v>
      </c>
      <c r="R7632">
        <v>2566493</v>
      </c>
      <c r="U7632">
        <v>120.66025</v>
      </c>
      <c r="V7632">
        <v>23.198350000000001</v>
      </c>
    </row>
    <row r="7633" spans="3:22" x14ac:dyDescent="0.3">
      <c r="C7633" t="s">
        <v>1384</v>
      </c>
      <c r="D7633" t="s">
        <v>1385</v>
      </c>
      <c r="E7633">
        <v>1</v>
      </c>
      <c r="F7633" t="s">
        <v>26</v>
      </c>
      <c r="G7633">
        <v>0</v>
      </c>
      <c r="H7633">
        <v>2017</v>
      </c>
      <c r="I7633">
        <v>1</v>
      </c>
      <c r="K7633" t="s">
        <v>27</v>
      </c>
      <c r="O7633">
        <v>0</v>
      </c>
      <c r="P7633" t="s">
        <v>493</v>
      </c>
      <c r="Q7633">
        <v>307790</v>
      </c>
      <c r="R7633">
        <v>2657749</v>
      </c>
      <c r="U7633">
        <v>121.57624</v>
      </c>
      <c r="V7633">
        <v>24.02167</v>
      </c>
    </row>
    <row r="7634" spans="3:22" x14ac:dyDescent="0.3">
      <c r="C7634" t="s">
        <v>1384</v>
      </c>
      <c r="D7634" t="s">
        <v>1385</v>
      </c>
      <c r="E7634">
        <v>2</v>
      </c>
      <c r="F7634" t="s">
        <v>26</v>
      </c>
      <c r="G7634">
        <v>1</v>
      </c>
      <c r="H7634">
        <v>2017</v>
      </c>
      <c r="I7634">
        <v>1</v>
      </c>
      <c r="K7634" t="s">
        <v>27</v>
      </c>
      <c r="O7634">
        <v>0</v>
      </c>
      <c r="P7634" t="s">
        <v>493</v>
      </c>
      <c r="Q7634">
        <v>307590</v>
      </c>
      <c r="R7634">
        <v>2657776</v>
      </c>
      <c r="U7634">
        <v>121.57428</v>
      </c>
      <c r="V7634">
        <v>24.021920000000001</v>
      </c>
    </row>
    <row r="7635" spans="3:22" x14ac:dyDescent="0.3">
      <c r="C7635" t="s">
        <v>1384</v>
      </c>
      <c r="D7635" t="s">
        <v>1385</v>
      </c>
      <c r="E7635">
        <v>3</v>
      </c>
      <c r="F7635" t="s">
        <v>26</v>
      </c>
      <c r="G7635">
        <v>0</v>
      </c>
      <c r="H7635">
        <v>2017</v>
      </c>
      <c r="I7635">
        <v>1</v>
      </c>
      <c r="K7635" t="s">
        <v>27</v>
      </c>
      <c r="O7635">
        <v>0</v>
      </c>
      <c r="P7635" t="s">
        <v>493</v>
      </c>
      <c r="Q7635">
        <v>307544</v>
      </c>
      <c r="R7635">
        <v>2657417</v>
      </c>
      <c r="U7635">
        <v>121.57380999999999</v>
      </c>
      <c r="V7635">
        <v>24.01868</v>
      </c>
    </row>
    <row r="7636" spans="3:22" x14ac:dyDescent="0.3">
      <c r="C7636" t="s">
        <v>1384</v>
      </c>
      <c r="D7636" t="s">
        <v>1385</v>
      </c>
      <c r="E7636">
        <v>4</v>
      </c>
      <c r="F7636" t="s">
        <v>26</v>
      </c>
      <c r="G7636">
        <v>0</v>
      </c>
      <c r="H7636">
        <v>2017</v>
      </c>
      <c r="I7636">
        <v>1</v>
      </c>
      <c r="K7636" t="s">
        <v>27</v>
      </c>
      <c r="O7636">
        <v>1.6837094130000001</v>
      </c>
      <c r="P7636" t="s">
        <v>493</v>
      </c>
      <c r="Q7636">
        <v>307357</v>
      </c>
      <c r="R7636">
        <v>2657417</v>
      </c>
      <c r="U7636">
        <v>121.57196999999999</v>
      </c>
      <c r="V7636">
        <v>24.01868</v>
      </c>
    </row>
    <row r="7637" spans="3:22" x14ac:dyDescent="0.3">
      <c r="C7637" t="s">
        <v>1384</v>
      </c>
      <c r="D7637" t="s">
        <v>1385</v>
      </c>
      <c r="E7637">
        <v>5</v>
      </c>
      <c r="F7637" t="s">
        <v>26</v>
      </c>
      <c r="G7637">
        <v>0</v>
      </c>
      <c r="H7637">
        <v>2017</v>
      </c>
      <c r="I7637">
        <v>1</v>
      </c>
      <c r="K7637" t="s">
        <v>27</v>
      </c>
      <c r="O7637">
        <v>1.371147345</v>
      </c>
      <c r="P7637" t="s">
        <v>493</v>
      </c>
      <c r="Q7637">
        <v>307067</v>
      </c>
      <c r="R7637">
        <v>2657311</v>
      </c>
      <c r="U7637">
        <v>121.56912</v>
      </c>
      <c r="V7637">
        <v>24.01774</v>
      </c>
    </row>
    <row r="7638" spans="3:22" x14ac:dyDescent="0.3">
      <c r="C7638" t="s">
        <v>1384</v>
      </c>
      <c r="D7638" t="s">
        <v>1385</v>
      </c>
      <c r="E7638">
        <v>6</v>
      </c>
      <c r="F7638" t="s">
        <v>26</v>
      </c>
      <c r="G7638">
        <v>1</v>
      </c>
      <c r="H7638">
        <v>2017</v>
      </c>
      <c r="I7638">
        <v>1</v>
      </c>
      <c r="K7638" t="s">
        <v>27</v>
      </c>
      <c r="O7638">
        <v>0</v>
      </c>
      <c r="P7638" t="s">
        <v>493</v>
      </c>
      <c r="Q7638">
        <v>306995</v>
      </c>
      <c r="R7638">
        <v>2657553</v>
      </c>
      <c r="U7638">
        <v>121.56842</v>
      </c>
      <c r="V7638">
        <v>24.019929999999999</v>
      </c>
    </row>
    <row r="7639" spans="3:22" x14ac:dyDescent="0.3">
      <c r="C7639" t="s">
        <v>1384</v>
      </c>
      <c r="D7639" t="s">
        <v>1385</v>
      </c>
      <c r="E7639">
        <v>7</v>
      </c>
      <c r="F7639" t="s">
        <v>26</v>
      </c>
      <c r="G7639">
        <v>0</v>
      </c>
      <c r="H7639">
        <v>2017</v>
      </c>
      <c r="I7639">
        <v>1</v>
      </c>
      <c r="K7639" t="s">
        <v>27</v>
      </c>
      <c r="O7639">
        <v>0</v>
      </c>
      <c r="P7639" t="s">
        <v>493</v>
      </c>
      <c r="Q7639">
        <v>306774</v>
      </c>
      <c r="R7639">
        <v>2657196</v>
      </c>
      <c r="U7639">
        <v>121.56623</v>
      </c>
      <c r="V7639">
        <v>24.016719999999999</v>
      </c>
    </row>
    <row r="7640" spans="3:22" x14ac:dyDescent="0.3">
      <c r="C7640" t="s">
        <v>2177</v>
      </c>
      <c r="D7640" t="s">
        <v>2178</v>
      </c>
      <c r="E7640">
        <v>1</v>
      </c>
      <c r="F7640" t="s">
        <v>26</v>
      </c>
      <c r="G7640">
        <v>0</v>
      </c>
      <c r="H7640">
        <v>2017</v>
      </c>
      <c r="I7640">
        <v>1</v>
      </c>
      <c r="K7640" t="s">
        <v>27</v>
      </c>
      <c r="O7640">
        <v>0</v>
      </c>
      <c r="P7640" t="s">
        <v>3573</v>
      </c>
      <c r="Q7640" t="s">
        <v>5009</v>
      </c>
      <c r="R7640" t="s">
        <v>5010</v>
      </c>
      <c r="U7640">
        <v>120.77478000000001</v>
      </c>
      <c r="V7640">
        <v>23.93196</v>
      </c>
    </row>
    <row r="7641" spans="3:22" x14ac:dyDescent="0.3">
      <c r="C7641" t="s">
        <v>2177</v>
      </c>
      <c r="D7641" t="s">
        <v>2178</v>
      </c>
      <c r="E7641">
        <v>2</v>
      </c>
      <c r="F7641" t="s">
        <v>26</v>
      </c>
      <c r="G7641">
        <v>0</v>
      </c>
      <c r="H7641">
        <v>2017</v>
      </c>
      <c r="I7641">
        <v>1</v>
      </c>
      <c r="K7641" t="s">
        <v>27</v>
      </c>
      <c r="O7641">
        <v>5.567183784</v>
      </c>
      <c r="P7641" t="s">
        <v>3573</v>
      </c>
      <c r="Q7641" t="s">
        <v>5011</v>
      </c>
      <c r="R7641" t="s">
        <v>5012</v>
      </c>
      <c r="U7641">
        <v>120.77436</v>
      </c>
      <c r="V7641">
        <v>23.929089999999999</v>
      </c>
    </row>
    <row r="7642" spans="3:22" x14ac:dyDescent="0.3">
      <c r="C7642" t="s">
        <v>2177</v>
      </c>
      <c r="D7642" t="s">
        <v>2178</v>
      </c>
      <c r="E7642">
        <v>3</v>
      </c>
      <c r="F7642" t="s">
        <v>51</v>
      </c>
      <c r="G7642">
        <v>0</v>
      </c>
      <c r="H7642">
        <v>2017</v>
      </c>
      <c r="I7642">
        <v>1</v>
      </c>
      <c r="K7642" t="s">
        <v>52</v>
      </c>
      <c r="O7642">
        <v>0</v>
      </c>
      <c r="P7642" t="s">
        <v>3573</v>
      </c>
      <c r="Q7642" t="s">
        <v>5013</v>
      </c>
      <c r="R7642" t="s">
        <v>5014</v>
      </c>
      <c r="U7642">
        <v>120.77682</v>
      </c>
      <c r="V7642">
        <v>23.92886</v>
      </c>
    </row>
    <row r="7643" spans="3:22" x14ac:dyDescent="0.3">
      <c r="C7643" t="s">
        <v>2177</v>
      </c>
      <c r="D7643" t="s">
        <v>2178</v>
      </c>
      <c r="E7643">
        <v>4</v>
      </c>
      <c r="F7643" t="s">
        <v>26</v>
      </c>
      <c r="G7643">
        <v>0</v>
      </c>
      <c r="H7643">
        <v>2017</v>
      </c>
      <c r="I7643">
        <v>1</v>
      </c>
      <c r="K7643" t="s">
        <v>27</v>
      </c>
      <c r="O7643">
        <v>0</v>
      </c>
      <c r="P7643" t="s">
        <v>3573</v>
      </c>
      <c r="Q7643" t="s">
        <v>5015</v>
      </c>
      <c r="R7643" t="s">
        <v>5016</v>
      </c>
      <c r="U7643">
        <v>120.77233</v>
      </c>
      <c r="V7643">
        <v>23.9284</v>
      </c>
    </row>
    <row r="7644" spans="3:22" x14ac:dyDescent="0.3">
      <c r="C7644" t="s">
        <v>2177</v>
      </c>
      <c r="D7644" t="s">
        <v>2178</v>
      </c>
      <c r="E7644">
        <v>5</v>
      </c>
      <c r="F7644" t="s">
        <v>26</v>
      </c>
      <c r="G7644">
        <v>0</v>
      </c>
      <c r="H7644">
        <v>2017</v>
      </c>
      <c r="I7644">
        <v>1</v>
      </c>
      <c r="K7644" t="s">
        <v>27</v>
      </c>
      <c r="O7644">
        <v>7.2158834220000001</v>
      </c>
      <c r="P7644" t="s">
        <v>3573</v>
      </c>
      <c r="Q7644" t="s">
        <v>5017</v>
      </c>
      <c r="R7644" t="s">
        <v>5018</v>
      </c>
      <c r="U7644">
        <v>120.76801</v>
      </c>
      <c r="V7644">
        <v>23.928640000000001</v>
      </c>
    </row>
    <row r="7645" spans="3:22" x14ac:dyDescent="0.3">
      <c r="C7645" t="s">
        <v>2177</v>
      </c>
      <c r="D7645" t="s">
        <v>2178</v>
      </c>
      <c r="E7645">
        <v>7</v>
      </c>
      <c r="F7645" t="s">
        <v>51</v>
      </c>
      <c r="G7645">
        <v>0</v>
      </c>
      <c r="H7645">
        <v>2017</v>
      </c>
      <c r="I7645">
        <v>1</v>
      </c>
      <c r="K7645" t="s">
        <v>52</v>
      </c>
      <c r="O7645">
        <v>4.8995840000000002E-3</v>
      </c>
      <c r="P7645" t="s">
        <v>3573</v>
      </c>
      <c r="Q7645" t="s">
        <v>5019</v>
      </c>
      <c r="R7645" t="s">
        <v>5020</v>
      </c>
      <c r="U7645">
        <v>120.76779000000001</v>
      </c>
      <c r="V7645">
        <v>23.93037</v>
      </c>
    </row>
    <row r="7646" spans="3:22" x14ac:dyDescent="0.3">
      <c r="C7646" t="s">
        <v>2179</v>
      </c>
      <c r="D7646" t="s">
        <v>2180</v>
      </c>
      <c r="E7646">
        <v>2</v>
      </c>
      <c r="F7646" t="s">
        <v>26</v>
      </c>
      <c r="G7646">
        <v>0</v>
      </c>
      <c r="H7646">
        <v>2017</v>
      </c>
      <c r="I7646">
        <v>1</v>
      </c>
      <c r="K7646" t="s">
        <v>27</v>
      </c>
      <c r="O7646">
        <v>0.54499067300000004</v>
      </c>
      <c r="P7646" t="s">
        <v>3573</v>
      </c>
      <c r="Q7646" t="s">
        <v>5021</v>
      </c>
      <c r="R7646" t="s">
        <v>5022</v>
      </c>
      <c r="U7646">
        <v>120.81408</v>
      </c>
      <c r="V7646">
        <v>23.926300000000001</v>
      </c>
    </row>
    <row r="7647" spans="3:22" x14ac:dyDescent="0.3">
      <c r="C7647" t="s">
        <v>2179</v>
      </c>
      <c r="D7647" t="s">
        <v>2180</v>
      </c>
      <c r="E7647">
        <v>3</v>
      </c>
      <c r="F7647" t="s">
        <v>26</v>
      </c>
      <c r="G7647">
        <v>0</v>
      </c>
      <c r="H7647">
        <v>2017</v>
      </c>
      <c r="I7647">
        <v>1</v>
      </c>
      <c r="K7647" t="s">
        <v>27</v>
      </c>
      <c r="O7647">
        <v>7.6769296379999998</v>
      </c>
      <c r="P7647" t="s">
        <v>3573</v>
      </c>
      <c r="Q7647" t="s">
        <v>5023</v>
      </c>
      <c r="R7647" t="s">
        <v>5024</v>
      </c>
      <c r="U7647">
        <v>120.8115</v>
      </c>
      <c r="V7647">
        <v>23.925979999999999</v>
      </c>
    </row>
    <row r="7648" spans="3:22" x14ac:dyDescent="0.3">
      <c r="C7648" t="s">
        <v>2179</v>
      </c>
      <c r="D7648" t="s">
        <v>2180</v>
      </c>
      <c r="E7648">
        <v>6</v>
      </c>
      <c r="F7648" t="s">
        <v>26</v>
      </c>
      <c r="G7648">
        <v>0</v>
      </c>
      <c r="H7648">
        <v>2017</v>
      </c>
      <c r="I7648">
        <v>1</v>
      </c>
      <c r="K7648" t="s">
        <v>576</v>
      </c>
      <c r="O7648">
        <v>9.8565436179999999</v>
      </c>
      <c r="P7648" t="s">
        <v>3573</v>
      </c>
      <c r="Q7648" t="s">
        <v>5025</v>
      </c>
      <c r="R7648" t="s">
        <v>5026</v>
      </c>
      <c r="U7648">
        <v>120.81373000000001</v>
      </c>
      <c r="V7648">
        <v>23.932359999999999</v>
      </c>
    </row>
    <row r="7649" spans="3:22" x14ac:dyDescent="0.3">
      <c r="C7649" t="s">
        <v>2179</v>
      </c>
      <c r="D7649" t="s">
        <v>2180</v>
      </c>
      <c r="E7649">
        <v>8</v>
      </c>
      <c r="F7649" t="s">
        <v>26</v>
      </c>
      <c r="G7649">
        <v>0</v>
      </c>
      <c r="H7649">
        <v>2017</v>
      </c>
      <c r="I7649">
        <v>1</v>
      </c>
      <c r="K7649" t="s">
        <v>27</v>
      </c>
      <c r="O7649">
        <v>18.49013266</v>
      </c>
      <c r="P7649" t="s">
        <v>3573</v>
      </c>
      <c r="Q7649" t="s">
        <v>5027</v>
      </c>
      <c r="R7649" t="s">
        <v>5028</v>
      </c>
      <c r="U7649">
        <v>120.80795999999999</v>
      </c>
      <c r="V7649">
        <v>23.927060000000001</v>
      </c>
    </row>
    <row r="7650" spans="3:22" x14ac:dyDescent="0.3">
      <c r="C7650" t="s">
        <v>2179</v>
      </c>
      <c r="D7650" t="s">
        <v>2180</v>
      </c>
      <c r="E7650">
        <v>10</v>
      </c>
      <c r="F7650" t="s">
        <v>26</v>
      </c>
      <c r="G7650">
        <v>0</v>
      </c>
      <c r="H7650">
        <v>2017</v>
      </c>
      <c r="I7650">
        <v>1</v>
      </c>
      <c r="K7650" t="s">
        <v>27</v>
      </c>
      <c r="O7650">
        <v>0.26555993</v>
      </c>
      <c r="P7650" t="s">
        <v>3573</v>
      </c>
      <c r="Q7650" t="s">
        <v>5029</v>
      </c>
      <c r="R7650" t="s">
        <v>5030</v>
      </c>
      <c r="U7650">
        <v>120.81148</v>
      </c>
      <c r="V7650">
        <v>23.931999999999999</v>
      </c>
    </row>
    <row r="7651" spans="3:22" x14ac:dyDescent="0.3">
      <c r="C7651" t="s">
        <v>24</v>
      </c>
      <c r="D7651" t="s">
        <v>25</v>
      </c>
      <c r="E7651">
        <v>1</v>
      </c>
      <c r="F7651" t="s">
        <v>26</v>
      </c>
      <c r="G7651">
        <v>1</v>
      </c>
      <c r="H7651">
        <v>2017</v>
      </c>
      <c r="I7651">
        <v>2</v>
      </c>
      <c r="K7651" t="s">
        <v>27</v>
      </c>
      <c r="O7651">
        <v>0</v>
      </c>
      <c r="P7651" t="s">
        <v>3573</v>
      </c>
      <c r="Q7651" t="s">
        <v>3574</v>
      </c>
      <c r="R7651" t="s">
        <v>3575</v>
      </c>
      <c r="U7651">
        <v>121.57333</v>
      </c>
      <c r="V7651">
        <v>25.184719999999999</v>
      </c>
    </row>
    <row r="7652" spans="3:22" x14ac:dyDescent="0.3">
      <c r="C7652" t="s">
        <v>24</v>
      </c>
      <c r="D7652" t="s">
        <v>25</v>
      </c>
      <c r="E7652">
        <v>3</v>
      </c>
      <c r="F7652" t="s">
        <v>26</v>
      </c>
      <c r="G7652">
        <v>0</v>
      </c>
      <c r="H7652">
        <v>2017</v>
      </c>
      <c r="I7652">
        <v>2</v>
      </c>
      <c r="K7652" t="s">
        <v>27</v>
      </c>
      <c r="O7652">
        <v>1.3059778179999999</v>
      </c>
      <c r="P7652" t="s">
        <v>3573</v>
      </c>
      <c r="Q7652" t="s">
        <v>3574</v>
      </c>
      <c r="R7652" t="s">
        <v>3576</v>
      </c>
      <c r="U7652">
        <v>121.57333</v>
      </c>
      <c r="V7652">
        <v>25.186389999999999</v>
      </c>
    </row>
    <row r="7653" spans="3:22" x14ac:dyDescent="0.3">
      <c r="C7653" t="s">
        <v>24</v>
      </c>
      <c r="D7653" t="s">
        <v>25</v>
      </c>
      <c r="E7653">
        <v>4</v>
      </c>
      <c r="F7653" t="s">
        <v>26</v>
      </c>
      <c r="G7653">
        <v>0</v>
      </c>
      <c r="H7653">
        <v>2017</v>
      </c>
      <c r="I7653">
        <v>2</v>
      </c>
      <c r="K7653" t="s">
        <v>27</v>
      </c>
      <c r="O7653">
        <v>0</v>
      </c>
      <c r="P7653" t="s">
        <v>3573</v>
      </c>
      <c r="Q7653" t="s">
        <v>3577</v>
      </c>
      <c r="R7653" t="s">
        <v>3578</v>
      </c>
      <c r="U7653">
        <v>121.57056</v>
      </c>
      <c r="V7653">
        <v>25.18722</v>
      </c>
    </row>
    <row r="7654" spans="3:22" x14ac:dyDescent="0.3">
      <c r="C7654" t="s">
        <v>24</v>
      </c>
      <c r="D7654" t="s">
        <v>25</v>
      </c>
      <c r="E7654">
        <v>5</v>
      </c>
      <c r="F7654" t="s">
        <v>26</v>
      </c>
      <c r="G7654">
        <v>0</v>
      </c>
      <c r="H7654">
        <v>2017</v>
      </c>
      <c r="I7654">
        <v>2</v>
      </c>
      <c r="K7654" t="s">
        <v>27</v>
      </c>
      <c r="O7654">
        <v>0</v>
      </c>
      <c r="P7654" t="s">
        <v>3573</v>
      </c>
      <c r="Q7654" t="s">
        <v>3579</v>
      </c>
      <c r="R7654" t="s">
        <v>3580</v>
      </c>
      <c r="U7654">
        <v>121.57167</v>
      </c>
      <c r="V7654">
        <v>25.189170000000001</v>
      </c>
    </row>
    <row r="7655" spans="3:22" x14ac:dyDescent="0.3">
      <c r="C7655" t="s">
        <v>24</v>
      </c>
      <c r="D7655" t="s">
        <v>25</v>
      </c>
      <c r="E7655">
        <v>6</v>
      </c>
      <c r="F7655" t="s">
        <v>26</v>
      </c>
      <c r="G7655">
        <v>0</v>
      </c>
      <c r="H7655">
        <v>2017</v>
      </c>
      <c r="I7655">
        <v>2</v>
      </c>
      <c r="K7655" t="s">
        <v>27</v>
      </c>
      <c r="O7655">
        <v>0</v>
      </c>
      <c r="P7655" t="s">
        <v>3573</v>
      </c>
      <c r="Q7655" t="s">
        <v>3581</v>
      </c>
      <c r="R7655" t="s">
        <v>3582</v>
      </c>
      <c r="U7655">
        <v>121.57222</v>
      </c>
      <c r="V7655">
        <v>25.191109999999998</v>
      </c>
    </row>
    <row r="7656" spans="3:22" x14ac:dyDescent="0.3">
      <c r="C7656" t="s">
        <v>24</v>
      </c>
      <c r="D7656" t="s">
        <v>25</v>
      </c>
      <c r="E7656">
        <v>7</v>
      </c>
      <c r="F7656" t="s">
        <v>26</v>
      </c>
      <c r="G7656">
        <v>0</v>
      </c>
      <c r="H7656">
        <v>2017</v>
      </c>
      <c r="I7656">
        <v>2</v>
      </c>
      <c r="K7656" t="s">
        <v>27</v>
      </c>
      <c r="O7656">
        <v>0</v>
      </c>
      <c r="P7656" t="s">
        <v>3573</v>
      </c>
      <c r="Q7656" t="s">
        <v>3583</v>
      </c>
      <c r="R7656" t="s">
        <v>3584</v>
      </c>
      <c r="U7656">
        <v>121.57028</v>
      </c>
      <c r="V7656">
        <v>25.19</v>
      </c>
    </row>
    <row r="7657" spans="3:22" x14ac:dyDescent="0.3">
      <c r="C7657" t="s">
        <v>24</v>
      </c>
      <c r="D7657" t="s">
        <v>25</v>
      </c>
      <c r="E7657">
        <v>8</v>
      </c>
      <c r="F7657" t="s">
        <v>26</v>
      </c>
      <c r="G7657">
        <v>0</v>
      </c>
      <c r="H7657">
        <v>2017</v>
      </c>
      <c r="I7657">
        <v>2</v>
      </c>
      <c r="K7657" t="s">
        <v>27</v>
      </c>
      <c r="O7657">
        <v>2.4800929219999999</v>
      </c>
      <c r="P7657" t="s">
        <v>3573</v>
      </c>
      <c r="Q7657" t="s">
        <v>3585</v>
      </c>
      <c r="R7657" t="s">
        <v>3586</v>
      </c>
      <c r="U7657">
        <v>121.56889</v>
      </c>
      <c r="V7657">
        <v>25.191389999999998</v>
      </c>
    </row>
    <row r="7658" spans="3:22" x14ac:dyDescent="0.3">
      <c r="C7658" t="s">
        <v>24</v>
      </c>
      <c r="D7658" t="s">
        <v>25</v>
      </c>
      <c r="E7658">
        <v>9</v>
      </c>
      <c r="F7658" t="s">
        <v>26</v>
      </c>
      <c r="G7658">
        <v>0</v>
      </c>
      <c r="H7658">
        <v>2017</v>
      </c>
      <c r="I7658">
        <v>2</v>
      </c>
      <c r="K7658" t="s">
        <v>27</v>
      </c>
      <c r="O7658">
        <v>0</v>
      </c>
      <c r="P7658" t="s">
        <v>3573</v>
      </c>
      <c r="Q7658" t="s">
        <v>3587</v>
      </c>
      <c r="R7658" t="s">
        <v>3588</v>
      </c>
      <c r="U7658">
        <v>121.56861000000001</v>
      </c>
      <c r="V7658">
        <v>25.188610000000001</v>
      </c>
    </row>
    <row r="7659" spans="3:22" x14ac:dyDescent="0.3">
      <c r="C7659" t="s">
        <v>24</v>
      </c>
      <c r="D7659" t="s">
        <v>25</v>
      </c>
      <c r="E7659">
        <v>10</v>
      </c>
      <c r="F7659" t="s">
        <v>26</v>
      </c>
      <c r="G7659">
        <v>1</v>
      </c>
      <c r="H7659">
        <v>2017</v>
      </c>
      <c r="I7659">
        <v>2</v>
      </c>
      <c r="K7659" t="s">
        <v>27</v>
      </c>
      <c r="O7659">
        <v>0</v>
      </c>
      <c r="P7659" t="s">
        <v>3573</v>
      </c>
      <c r="Q7659" t="s">
        <v>3589</v>
      </c>
      <c r="R7659" t="s">
        <v>3590</v>
      </c>
      <c r="U7659">
        <v>121.56833</v>
      </c>
      <c r="V7659">
        <v>25.186669999999999</v>
      </c>
    </row>
    <row r="7660" spans="3:22" x14ac:dyDescent="0.3">
      <c r="C7660" t="s">
        <v>3464</v>
      </c>
      <c r="D7660" t="s">
        <v>3465</v>
      </c>
      <c r="E7660">
        <v>1</v>
      </c>
      <c r="F7660" t="s">
        <v>26</v>
      </c>
      <c r="G7660">
        <v>0</v>
      </c>
      <c r="H7660">
        <v>2017</v>
      </c>
      <c r="I7660">
        <v>2</v>
      </c>
      <c r="K7660" t="s">
        <v>27</v>
      </c>
      <c r="O7660">
        <v>0</v>
      </c>
      <c r="P7660" t="s">
        <v>3573</v>
      </c>
      <c r="Q7660" t="s">
        <v>3591</v>
      </c>
      <c r="R7660" t="s">
        <v>3592</v>
      </c>
      <c r="U7660">
        <v>121.59157999999999</v>
      </c>
      <c r="V7660">
        <v>25.267690000000002</v>
      </c>
    </row>
    <row r="7661" spans="3:22" x14ac:dyDescent="0.3">
      <c r="C7661" t="s">
        <v>3464</v>
      </c>
      <c r="D7661" t="s">
        <v>3465</v>
      </c>
      <c r="E7661">
        <v>2</v>
      </c>
      <c r="F7661" t="s">
        <v>26</v>
      </c>
      <c r="G7661">
        <v>0</v>
      </c>
      <c r="H7661">
        <v>2017</v>
      </c>
      <c r="I7661">
        <v>2</v>
      </c>
      <c r="K7661" t="s">
        <v>27</v>
      </c>
      <c r="O7661">
        <v>2.225127123</v>
      </c>
      <c r="P7661" t="s">
        <v>3573</v>
      </c>
      <c r="Q7661" t="s">
        <v>3593</v>
      </c>
      <c r="R7661" t="s">
        <v>3594</v>
      </c>
      <c r="U7661">
        <v>121.59157999999999</v>
      </c>
      <c r="V7661">
        <v>25.265440000000002</v>
      </c>
    </row>
    <row r="7662" spans="3:22" x14ac:dyDescent="0.3">
      <c r="C7662" t="s">
        <v>3464</v>
      </c>
      <c r="D7662" t="s">
        <v>3465</v>
      </c>
      <c r="E7662">
        <v>3</v>
      </c>
      <c r="F7662" t="s">
        <v>26</v>
      </c>
      <c r="G7662">
        <v>0</v>
      </c>
      <c r="H7662">
        <v>2017</v>
      </c>
      <c r="I7662">
        <v>2</v>
      </c>
      <c r="K7662" t="s">
        <v>27</v>
      </c>
      <c r="O7662">
        <v>0.91411245500000005</v>
      </c>
      <c r="P7662" t="s">
        <v>3573</v>
      </c>
      <c r="Q7662" t="s">
        <v>3595</v>
      </c>
      <c r="R7662" t="s">
        <v>3596</v>
      </c>
      <c r="U7662">
        <v>121.59057</v>
      </c>
      <c r="V7662">
        <v>25.263459999999998</v>
      </c>
    </row>
    <row r="7663" spans="3:22" x14ac:dyDescent="0.3">
      <c r="C7663" t="s">
        <v>3464</v>
      </c>
      <c r="D7663" t="s">
        <v>3465</v>
      </c>
      <c r="E7663">
        <v>4</v>
      </c>
      <c r="F7663" t="s">
        <v>26</v>
      </c>
      <c r="G7663">
        <v>0</v>
      </c>
      <c r="H7663">
        <v>2017</v>
      </c>
      <c r="I7663">
        <v>2</v>
      </c>
      <c r="K7663" t="s">
        <v>27</v>
      </c>
      <c r="O7663">
        <v>0</v>
      </c>
      <c r="P7663" t="s">
        <v>3573</v>
      </c>
      <c r="Q7663" t="s">
        <v>3597</v>
      </c>
      <c r="R7663" t="s">
        <v>3598</v>
      </c>
      <c r="U7663">
        <v>121.59022</v>
      </c>
      <c r="V7663">
        <v>25.261500000000002</v>
      </c>
    </row>
    <row r="7664" spans="3:22" x14ac:dyDescent="0.3">
      <c r="C7664" t="s">
        <v>3464</v>
      </c>
      <c r="D7664" t="s">
        <v>3465</v>
      </c>
      <c r="E7664">
        <v>5</v>
      </c>
      <c r="F7664" t="s">
        <v>26</v>
      </c>
      <c r="G7664">
        <v>0</v>
      </c>
      <c r="H7664">
        <v>2017</v>
      </c>
      <c r="I7664">
        <v>2</v>
      </c>
      <c r="K7664" t="s">
        <v>27</v>
      </c>
      <c r="O7664">
        <v>0.488439442</v>
      </c>
      <c r="P7664" t="s">
        <v>3573</v>
      </c>
      <c r="Q7664" t="s">
        <v>3599</v>
      </c>
      <c r="R7664" t="s">
        <v>3600</v>
      </c>
      <c r="U7664">
        <v>121.58931</v>
      </c>
      <c r="V7664">
        <v>25.26614</v>
      </c>
    </row>
    <row r="7665" spans="3:22" x14ac:dyDescent="0.3">
      <c r="C7665" t="s">
        <v>3464</v>
      </c>
      <c r="D7665" t="s">
        <v>3465</v>
      </c>
      <c r="E7665">
        <v>6</v>
      </c>
      <c r="F7665" t="s">
        <v>26</v>
      </c>
      <c r="G7665">
        <v>0</v>
      </c>
      <c r="H7665">
        <v>2017</v>
      </c>
      <c r="I7665">
        <v>2</v>
      </c>
      <c r="K7665" t="s">
        <v>27</v>
      </c>
      <c r="O7665">
        <v>0.70813962799999997</v>
      </c>
      <c r="P7665" t="s">
        <v>3573</v>
      </c>
      <c r="Q7665" t="s">
        <v>3601</v>
      </c>
      <c r="R7665" t="s">
        <v>3602</v>
      </c>
      <c r="U7665">
        <v>121.58958</v>
      </c>
      <c r="V7665">
        <v>25.268470000000001</v>
      </c>
    </row>
    <row r="7666" spans="3:22" x14ac:dyDescent="0.3">
      <c r="C7666" t="s">
        <v>3464</v>
      </c>
      <c r="D7666" t="s">
        <v>3465</v>
      </c>
      <c r="E7666">
        <v>7</v>
      </c>
      <c r="F7666" t="s">
        <v>26</v>
      </c>
      <c r="G7666">
        <v>0</v>
      </c>
      <c r="H7666">
        <v>2017</v>
      </c>
      <c r="I7666">
        <v>2</v>
      </c>
      <c r="K7666" t="s">
        <v>27</v>
      </c>
      <c r="O7666">
        <v>7.8683656229999999</v>
      </c>
      <c r="P7666" t="s">
        <v>3573</v>
      </c>
      <c r="Q7666" t="s">
        <v>3603</v>
      </c>
      <c r="R7666" t="s">
        <v>3604</v>
      </c>
      <c r="U7666">
        <v>121.59108999999999</v>
      </c>
      <c r="V7666">
        <v>25.270230000000002</v>
      </c>
    </row>
    <row r="7667" spans="3:22" x14ac:dyDescent="0.3">
      <c r="C7667" t="s">
        <v>3464</v>
      </c>
      <c r="D7667" t="s">
        <v>3465</v>
      </c>
      <c r="E7667">
        <v>8</v>
      </c>
      <c r="F7667" t="s">
        <v>26</v>
      </c>
      <c r="G7667">
        <v>0</v>
      </c>
      <c r="H7667">
        <v>2017</v>
      </c>
      <c r="I7667">
        <v>2</v>
      </c>
      <c r="K7667" t="s">
        <v>27</v>
      </c>
      <c r="O7667">
        <v>0</v>
      </c>
      <c r="P7667" t="s">
        <v>3573</v>
      </c>
      <c r="Q7667" t="s">
        <v>3605</v>
      </c>
      <c r="R7667" t="s">
        <v>3606</v>
      </c>
      <c r="U7667">
        <v>121.59334</v>
      </c>
      <c r="V7667">
        <v>25.269290000000002</v>
      </c>
    </row>
    <row r="7668" spans="3:22" x14ac:dyDescent="0.3">
      <c r="C7668" t="s">
        <v>3464</v>
      </c>
      <c r="D7668" t="s">
        <v>3465</v>
      </c>
      <c r="E7668">
        <v>9</v>
      </c>
      <c r="F7668" t="s">
        <v>51</v>
      </c>
      <c r="G7668">
        <v>0</v>
      </c>
      <c r="H7668">
        <v>2017</v>
      </c>
      <c r="I7668">
        <v>2</v>
      </c>
      <c r="K7668" t="s">
        <v>52</v>
      </c>
      <c r="O7668">
        <v>2.2489770560000002</v>
      </c>
      <c r="P7668" t="s">
        <v>3573</v>
      </c>
      <c r="Q7668" t="s">
        <v>3607</v>
      </c>
      <c r="R7668" t="s">
        <v>3608</v>
      </c>
      <c r="U7668">
        <v>121.59520999999999</v>
      </c>
      <c r="V7668">
        <v>25.26764</v>
      </c>
    </row>
    <row r="7669" spans="3:22" x14ac:dyDescent="0.3">
      <c r="C7669" t="s">
        <v>143</v>
      </c>
      <c r="D7669" t="s">
        <v>144</v>
      </c>
      <c r="E7669">
        <v>3</v>
      </c>
      <c r="F7669" t="s">
        <v>26</v>
      </c>
      <c r="G7669">
        <v>0</v>
      </c>
      <c r="H7669">
        <v>2017</v>
      </c>
      <c r="I7669">
        <v>2</v>
      </c>
      <c r="K7669" t="s">
        <v>27</v>
      </c>
      <c r="O7669">
        <v>0</v>
      </c>
      <c r="P7669" t="s">
        <v>3573</v>
      </c>
      <c r="Q7669">
        <v>24.717977000000001</v>
      </c>
      <c r="R7669">
        <v>121.831203</v>
      </c>
      <c r="U7669">
        <v>121.8312</v>
      </c>
      <c r="V7669">
        <v>24.717980000000001</v>
      </c>
    </row>
    <row r="7670" spans="3:22" x14ac:dyDescent="0.3">
      <c r="C7670" t="s">
        <v>143</v>
      </c>
      <c r="D7670" t="s">
        <v>144</v>
      </c>
      <c r="E7670">
        <v>4</v>
      </c>
      <c r="F7670" t="s">
        <v>26</v>
      </c>
      <c r="G7670">
        <v>0</v>
      </c>
      <c r="H7670">
        <v>2017</v>
      </c>
      <c r="I7670">
        <v>2</v>
      </c>
      <c r="K7670" t="s">
        <v>27</v>
      </c>
      <c r="O7670">
        <v>0</v>
      </c>
      <c r="P7670" t="s">
        <v>3573</v>
      </c>
      <c r="Q7670">
        <v>24.720217999999999</v>
      </c>
      <c r="R7670">
        <v>121.830651</v>
      </c>
      <c r="U7670">
        <v>121.83065000000001</v>
      </c>
      <c r="V7670">
        <v>24.720220000000001</v>
      </c>
    </row>
    <row r="7671" spans="3:22" x14ac:dyDescent="0.3">
      <c r="C7671" t="s">
        <v>143</v>
      </c>
      <c r="D7671" t="s">
        <v>144</v>
      </c>
      <c r="E7671">
        <v>5</v>
      </c>
      <c r="F7671" t="s">
        <v>51</v>
      </c>
      <c r="G7671">
        <v>0</v>
      </c>
      <c r="H7671">
        <v>2017</v>
      </c>
      <c r="I7671">
        <v>2</v>
      </c>
      <c r="K7671" t="s">
        <v>52</v>
      </c>
      <c r="O7671">
        <v>7.7556070369999999</v>
      </c>
      <c r="P7671" t="s">
        <v>3573</v>
      </c>
      <c r="Q7671">
        <v>24.716529000000001</v>
      </c>
      <c r="R7671">
        <v>121.832826</v>
      </c>
      <c r="U7671">
        <v>121.83283</v>
      </c>
      <c r="V7671">
        <v>24.716529999999999</v>
      </c>
    </row>
    <row r="7672" spans="3:22" x14ac:dyDescent="0.3">
      <c r="C7672" t="s">
        <v>155</v>
      </c>
      <c r="D7672" t="s">
        <v>156</v>
      </c>
      <c r="E7672">
        <v>4</v>
      </c>
      <c r="F7672" t="s">
        <v>51</v>
      </c>
      <c r="G7672">
        <v>0</v>
      </c>
      <c r="H7672">
        <v>2017</v>
      </c>
      <c r="I7672">
        <v>2</v>
      </c>
      <c r="K7672" t="s">
        <v>52</v>
      </c>
      <c r="O7672">
        <v>17.590008879999999</v>
      </c>
      <c r="P7672" t="s">
        <v>3573</v>
      </c>
      <c r="Q7672" t="s">
        <v>3609</v>
      </c>
      <c r="R7672" t="s">
        <v>3610</v>
      </c>
      <c r="U7672">
        <v>121.80944</v>
      </c>
      <c r="V7672">
        <v>24.662500000000001</v>
      </c>
    </row>
    <row r="7673" spans="3:22" x14ac:dyDescent="0.3">
      <c r="C7673" t="s">
        <v>155</v>
      </c>
      <c r="D7673" t="s">
        <v>156</v>
      </c>
      <c r="E7673">
        <v>6</v>
      </c>
      <c r="F7673" t="s">
        <v>26</v>
      </c>
      <c r="G7673">
        <v>0</v>
      </c>
      <c r="H7673">
        <v>2017</v>
      </c>
      <c r="I7673">
        <v>2</v>
      </c>
      <c r="K7673" t="s">
        <v>27</v>
      </c>
      <c r="O7673">
        <v>8.6516787970000006</v>
      </c>
      <c r="P7673" t="s">
        <v>3573</v>
      </c>
      <c r="Q7673" t="s">
        <v>3611</v>
      </c>
      <c r="R7673" t="s">
        <v>3612</v>
      </c>
      <c r="U7673">
        <v>121.80167</v>
      </c>
      <c r="V7673">
        <v>24.668330000000001</v>
      </c>
    </row>
    <row r="7674" spans="3:22" x14ac:dyDescent="0.3">
      <c r="C7674" t="s">
        <v>155</v>
      </c>
      <c r="D7674" t="s">
        <v>156</v>
      </c>
      <c r="E7674">
        <v>10</v>
      </c>
      <c r="F7674" t="s">
        <v>51</v>
      </c>
      <c r="G7674">
        <v>0</v>
      </c>
      <c r="H7674">
        <v>2017</v>
      </c>
      <c r="I7674">
        <v>2</v>
      </c>
      <c r="K7674" t="s">
        <v>52</v>
      </c>
      <c r="O7674">
        <v>12.79242511</v>
      </c>
      <c r="P7674" t="s">
        <v>3573</v>
      </c>
      <c r="Q7674" t="s">
        <v>3613</v>
      </c>
      <c r="R7674" t="s">
        <v>3614</v>
      </c>
      <c r="U7674">
        <v>121.81361</v>
      </c>
      <c r="V7674">
        <v>24.65306</v>
      </c>
    </row>
    <row r="7675" spans="3:22" x14ac:dyDescent="0.3">
      <c r="C7675" t="s">
        <v>163</v>
      </c>
      <c r="D7675" t="s">
        <v>164</v>
      </c>
      <c r="E7675">
        <v>1</v>
      </c>
      <c r="F7675" t="s">
        <v>26</v>
      </c>
      <c r="G7675">
        <v>0</v>
      </c>
      <c r="H7675">
        <v>2017</v>
      </c>
      <c r="I7675">
        <v>2</v>
      </c>
      <c r="K7675" t="s">
        <v>27</v>
      </c>
      <c r="O7675">
        <v>1.0835832990000001</v>
      </c>
      <c r="P7675" t="s">
        <v>3573</v>
      </c>
      <c r="Q7675" t="s">
        <v>173</v>
      </c>
      <c r="R7675" t="s">
        <v>174</v>
      </c>
      <c r="U7675">
        <v>121.83398</v>
      </c>
      <c r="V7675">
        <v>24.60324</v>
      </c>
    </row>
    <row r="7676" spans="3:22" x14ac:dyDescent="0.3">
      <c r="C7676" t="s">
        <v>163</v>
      </c>
      <c r="D7676" t="s">
        <v>164</v>
      </c>
      <c r="E7676">
        <v>2</v>
      </c>
      <c r="F7676" t="s">
        <v>26</v>
      </c>
      <c r="G7676">
        <v>0</v>
      </c>
      <c r="H7676">
        <v>2017</v>
      </c>
      <c r="I7676">
        <v>2</v>
      </c>
      <c r="K7676" t="s">
        <v>27</v>
      </c>
      <c r="O7676">
        <v>1.991074953</v>
      </c>
      <c r="P7676" t="s">
        <v>3573</v>
      </c>
      <c r="Q7676" t="s">
        <v>179</v>
      </c>
      <c r="R7676" t="s">
        <v>180</v>
      </c>
      <c r="U7676">
        <v>121.83431</v>
      </c>
      <c r="V7676">
        <v>24.600069999999999</v>
      </c>
    </row>
    <row r="7677" spans="3:22" x14ac:dyDescent="0.3">
      <c r="C7677" t="s">
        <v>163</v>
      </c>
      <c r="D7677" t="s">
        <v>164</v>
      </c>
      <c r="E7677">
        <v>3</v>
      </c>
      <c r="F7677" t="s">
        <v>26</v>
      </c>
      <c r="G7677">
        <v>0</v>
      </c>
      <c r="H7677">
        <v>2017</v>
      </c>
      <c r="I7677">
        <v>2</v>
      </c>
      <c r="K7677" t="s">
        <v>27</v>
      </c>
      <c r="O7677">
        <v>11.949455889999999</v>
      </c>
      <c r="P7677" t="s">
        <v>3573</v>
      </c>
      <c r="Q7677" t="s">
        <v>177</v>
      </c>
      <c r="R7677" t="s">
        <v>178</v>
      </c>
      <c r="U7677">
        <v>121.83534</v>
      </c>
      <c r="V7677">
        <v>24.59862</v>
      </c>
    </row>
    <row r="7678" spans="3:22" x14ac:dyDescent="0.3">
      <c r="C7678" t="s">
        <v>163</v>
      </c>
      <c r="D7678" t="s">
        <v>164</v>
      </c>
      <c r="E7678">
        <v>5</v>
      </c>
      <c r="F7678" t="s">
        <v>26</v>
      </c>
      <c r="G7678">
        <v>0</v>
      </c>
      <c r="H7678">
        <v>2017</v>
      </c>
      <c r="I7678">
        <v>2</v>
      </c>
      <c r="K7678" t="s">
        <v>27</v>
      </c>
      <c r="O7678">
        <v>17.763295370000002</v>
      </c>
      <c r="P7678" t="s">
        <v>3573</v>
      </c>
      <c r="Q7678" t="s">
        <v>175</v>
      </c>
      <c r="R7678" t="s">
        <v>176</v>
      </c>
      <c r="U7678">
        <v>121.83725</v>
      </c>
      <c r="V7678">
        <v>24.603449999999999</v>
      </c>
    </row>
    <row r="7679" spans="3:22" x14ac:dyDescent="0.3">
      <c r="C7679" t="s">
        <v>163</v>
      </c>
      <c r="D7679" t="s">
        <v>164</v>
      </c>
      <c r="E7679">
        <v>6</v>
      </c>
      <c r="F7679" t="s">
        <v>26</v>
      </c>
      <c r="G7679">
        <v>0</v>
      </c>
      <c r="H7679">
        <v>2017</v>
      </c>
      <c r="I7679">
        <v>2</v>
      </c>
      <c r="K7679" t="s">
        <v>27</v>
      </c>
      <c r="O7679">
        <v>1.0835832990000001</v>
      </c>
      <c r="P7679" t="s">
        <v>3573</v>
      </c>
      <c r="Q7679" t="s">
        <v>173</v>
      </c>
      <c r="R7679" t="s">
        <v>174</v>
      </c>
      <c r="U7679">
        <v>121.83398</v>
      </c>
      <c r="V7679">
        <v>24.60324</v>
      </c>
    </row>
    <row r="7680" spans="3:22" x14ac:dyDescent="0.3">
      <c r="C7680" t="s">
        <v>181</v>
      </c>
      <c r="D7680" t="s">
        <v>182</v>
      </c>
      <c r="E7680">
        <v>1</v>
      </c>
      <c r="F7680" t="s">
        <v>26</v>
      </c>
      <c r="G7680">
        <v>0</v>
      </c>
      <c r="H7680">
        <v>2017</v>
      </c>
      <c r="I7680">
        <v>2</v>
      </c>
      <c r="K7680" t="s">
        <v>27</v>
      </c>
      <c r="O7680">
        <v>13.71314782</v>
      </c>
      <c r="P7680" t="s">
        <v>3573</v>
      </c>
      <c r="Q7680" t="s">
        <v>3615</v>
      </c>
      <c r="R7680" t="s">
        <v>3616</v>
      </c>
      <c r="U7680">
        <v>121.84618</v>
      </c>
      <c r="V7680">
        <v>24.58174</v>
      </c>
    </row>
    <row r="7681" spans="3:22" x14ac:dyDescent="0.3">
      <c r="C7681" t="s">
        <v>181</v>
      </c>
      <c r="D7681" t="s">
        <v>182</v>
      </c>
      <c r="E7681">
        <v>3</v>
      </c>
      <c r="F7681" t="s">
        <v>26</v>
      </c>
      <c r="G7681">
        <v>0</v>
      </c>
      <c r="H7681">
        <v>2017</v>
      </c>
      <c r="I7681">
        <v>2</v>
      </c>
      <c r="K7681" t="s">
        <v>27</v>
      </c>
      <c r="O7681">
        <v>1.291771512</v>
      </c>
      <c r="P7681" t="s">
        <v>3573</v>
      </c>
      <c r="Q7681" t="s">
        <v>3617</v>
      </c>
      <c r="R7681" t="s">
        <v>3618</v>
      </c>
      <c r="U7681">
        <v>121.84528</v>
      </c>
      <c r="V7681">
        <v>24.58605</v>
      </c>
    </row>
    <row r="7682" spans="3:22" x14ac:dyDescent="0.3">
      <c r="C7682" t="s">
        <v>181</v>
      </c>
      <c r="D7682" t="s">
        <v>182</v>
      </c>
      <c r="E7682">
        <v>4</v>
      </c>
      <c r="F7682" t="s">
        <v>26</v>
      </c>
      <c r="G7682">
        <v>0</v>
      </c>
      <c r="H7682">
        <v>2017</v>
      </c>
      <c r="I7682">
        <v>2</v>
      </c>
      <c r="K7682" t="s">
        <v>27</v>
      </c>
      <c r="O7682">
        <v>0.45800152500000002</v>
      </c>
      <c r="P7682" t="s">
        <v>3573</v>
      </c>
      <c r="Q7682" t="s">
        <v>3619</v>
      </c>
      <c r="R7682" t="s">
        <v>3620</v>
      </c>
      <c r="U7682">
        <v>121.8439</v>
      </c>
      <c r="V7682">
        <v>24.587230000000002</v>
      </c>
    </row>
    <row r="7683" spans="3:22" x14ac:dyDescent="0.3">
      <c r="C7683" t="s">
        <v>181</v>
      </c>
      <c r="D7683" t="s">
        <v>182</v>
      </c>
      <c r="E7683">
        <v>5</v>
      </c>
      <c r="F7683" t="s">
        <v>26</v>
      </c>
      <c r="G7683">
        <v>0</v>
      </c>
      <c r="H7683">
        <v>2017</v>
      </c>
      <c r="I7683">
        <v>2</v>
      </c>
      <c r="K7683" t="s">
        <v>27</v>
      </c>
      <c r="O7683">
        <v>3.7204369819999998</v>
      </c>
      <c r="P7683" t="s">
        <v>3573</v>
      </c>
      <c r="Q7683" t="s">
        <v>3621</v>
      </c>
      <c r="R7683" t="s">
        <v>3622</v>
      </c>
      <c r="U7683">
        <v>121.84223</v>
      </c>
      <c r="V7683">
        <v>24.588090000000001</v>
      </c>
    </row>
    <row r="7684" spans="3:22" x14ac:dyDescent="0.3">
      <c r="C7684" t="s">
        <v>181</v>
      </c>
      <c r="D7684" t="s">
        <v>182</v>
      </c>
      <c r="E7684">
        <v>6</v>
      </c>
      <c r="F7684" t="s">
        <v>26</v>
      </c>
      <c r="G7684">
        <v>0</v>
      </c>
      <c r="H7684">
        <v>2017</v>
      </c>
      <c r="I7684">
        <v>2</v>
      </c>
      <c r="K7684" t="s">
        <v>27</v>
      </c>
      <c r="O7684">
        <v>14.82799253</v>
      </c>
      <c r="P7684" t="s">
        <v>3573</v>
      </c>
      <c r="Q7684" t="s">
        <v>3623</v>
      </c>
      <c r="R7684" t="s">
        <v>3624</v>
      </c>
      <c r="U7684">
        <v>121.84357</v>
      </c>
      <c r="V7684">
        <v>24.585129999999999</v>
      </c>
    </row>
    <row r="7685" spans="3:22" x14ac:dyDescent="0.3">
      <c r="C7685" t="s">
        <v>181</v>
      </c>
      <c r="D7685" t="s">
        <v>182</v>
      </c>
      <c r="E7685">
        <v>7</v>
      </c>
      <c r="F7685" t="s">
        <v>26</v>
      </c>
      <c r="G7685">
        <v>0</v>
      </c>
      <c r="H7685">
        <v>2017</v>
      </c>
      <c r="I7685">
        <v>2</v>
      </c>
      <c r="K7685" t="s">
        <v>27</v>
      </c>
      <c r="O7685">
        <v>18.936463939999999</v>
      </c>
      <c r="P7685" t="s">
        <v>3573</v>
      </c>
      <c r="Q7685" t="s">
        <v>3625</v>
      </c>
      <c r="R7685" t="s">
        <v>3626</v>
      </c>
      <c r="U7685">
        <v>121.84106</v>
      </c>
      <c r="V7685">
        <v>24.590140000000002</v>
      </c>
    </row>
    <row r="7686" spans="3:22" x14ac:dyDescent="0.3">
      <c r="C7686" t="s">
        <v>246</v>
      </c>
      <c r="D7686" t="s">
        <v>247</v>
      </c>
      <c r="E7686">
        <v>1</v>
      </c>
      <c r="F7686" t="s">
        <v>26</v>
      </c>
      <c r="G7686">
        <v>0</v>
      </c>
      <c r="H7686">
        <v>2017</v>
      </c>
      <c r="I7686">
        <v>2</v>
      </c>
      <c r="K7686" t="s">
        <v>27</v>
      </c>
      <c r="O7686">
        <v>0</v>
      </c>
      <c r="P7686" t="s">
        <v>3573</v>
      </c>
      <c r="Q7686" t="s">
        <v>3627</v>
      </c>
      <c r="R7686" t="s">
        <v>3628</v>
      </c>
      <c r="U7686">
        <v>121.52487000000001</v>
      </c>
      <c r="V7686">
        <v>25.18947</v>
      </c>
    </row>
    <row r="7687" spans="3:22" x14ac:dyDescent="0.3">
      <c r="C7687" t="s">
        <v>246</v>
      </c>
      <c r="D7687" t="s">
        <v>247</v>
      </c>
      <c r="E7687">
        <v>2</v>
      </c>
      <c r="F7687" t="s">
        <v>26</v>
      </c>
      <c r="G7687">
        <v>0</v>
      </c>
      <c r="H7687">
        <v>2017</v>
      </c>
      <c r="I7687">
        <v>2</v>
      </c>
      <c r="K7687" t="s">
        <v>27</v>
      </c>
      <c r="O7687">
        <v>0</v>
      </c>
      <c r="P7687" t="s">
        <v>3573</v>
      </c>
      <c r="Q7687" t="s">
        <v>3629</v>
      </c>
      <c r="R7687" t="s">
        <v>3630</v>
      </c>
      <c r="U7687">
        <v>121.52446</v>
      </c>
      <c r="V7687">
        <v>25.19135</v>
      </c>
    </row>
    <row r="7688" spans="3:22" x14ac:dyDescent="0.3">
      <c r="C7688" t="s">
        <v>246</v>
      </c>
      <c r="D7688" t="s">
        <v>247</v>
      </c>
      <c r="E7688">
        <v>3</v>
      </c>
      <c r="F7688" t="s">
        <v>26</v>
      </c>
      <c r="G7688">
        <v>0</v>
      </c>
      <c r="H7688">
        <v>2017</v>
      </c>
      <c r="I7688">
        <v>2</v>
      </c>
      <c r="K7688" t="s">
        <v>27</v>
      </c>
      <c r="O7688">
        <v>0</v>
      </c>
      <c r="P7688" t="s">
        <v>3573</v>
      </c>
      <c r="Q7688" t="s">
        <v>3631</v>
      </c>
      <c r="R7688" t="s">
        <v>3632</v>
      </c>
      <c r="U7688">
        <v>121.52478000000001</v>
      </c>
      <c r="V7688">
        <v>25.193339999999999</v>
      </c>
    </row>
    <row r="7689" spans="3:22" x14ac:dyDescent="0.3">
      <c r="C7689" t="s">
        <v>246</v>
      </c>
      <c r="D7689" t="s">
        <v>247</v>
      </c>
      <c r="E7689">
        <v>4</v>
      </c>
      <c r="F7689" t="s">
        <v>26</v>
      </c>
      <c r="G7689">
        <v>0</v>
      </c>
      <c r="H7689">
        <v>2017</v>
      </c>
      <c r="I7689">
        <v>2</v>
      </c>
      <c r="K7689" t="s">
        <v>27</v>
      </c>
      <c r="O7689">
        <v>0</v>
      </c>
      <c r="P7689" t="s">
        <v>3573</v>
      </c>
      <c r="Q7689" t="s">
        <v>3633</v>
      </c>
      <c r="R7689" t="s">
        <v>3634</v>
      </c>
      <c r="U7689">
        <v>121.5235</v>
      </c>
      <c r="V7689">
        <v>25.194890000000001</v>
      </c>
    </row>
    <row r="7690" spans="3:22" x14ac:dyDescent="0.3">
      <c r="C7690" t="s">
        <v>246</v>
      </c>
      <c r="D7690" t="s">
        <v>247</v>
      </c>
      <c r="E7690">
        <v>5</v>
      </c>
      <c r="F7690" t="s">
        <v>26</v>
      </c>
      <c r="G7690">
        <v>0</v>
      </c>
      <c r="H7690">
        <v>2017</v>
      </c>
      <c r="I7690">
        <v>2</v>
      </c>
      <c r="K7690" t="s">
        <v>27</v>
      </c>
      <c r="O7690">
        <v>0</v>
      </c>
      <c r="P7690" t="s">
        <v>3573</v>
      </c>
      <c r="Q7690" t="s">
        <v>3635</v>
      </c>
      <c r="R7690" t="s">
        <v>3636</v>
      </c>
      <c r="U7690">
        <v>121.52213999999999</v>
      </c>
      <c r="V7690">
        <v>25.196380000000001</v>
      </c>
    </row>
    <row r="7691" spans="3:22" x14ac:dyDescent="0.3">
      <c r="C7691" t="s">
        <v>246</v>
      </c>
      <c r="D7691" t="s">
        <v>247</v>
      </c>
      <c r="E7691">
        <v>6</v>
      </c>
      <c r="F7691" t="s">
        <v>26</v>
      </c>
      <c r="G7691">
        <v>0</v>
      </c>
      <c r="H7691">
        <v>2017</v>
      </c>
      <c r="I7691">
        <v>2</v>
      </c>
      <c r="K7691" t="s">
        <v>27</v>
      </c>
      <c r="O7691">
        <v>0</v>
      </c>
      <c r="P7691" t="s">
        <v>3573</v>
      </c>
      <c r="Q7691" t="s">
        <v>3637</v>
      </c>
      <c r="R7691" t="s">
        <v>3638</v>
      </c>
      <c r="U7691">
        <v>121.52119</v>
      </c>
      <c r="V7691">
        <v>25.198070000000001</v>
      </c>
    </row>
    <row r="7692" spans="3:22" x14ac:dyDescent="0.3">
      <c r="C7692" t="s">
        <v>260</v>
      </c>
      <c r="D7692" t="s">
        <v>261</v>
      </c>
      <c r="E7692">
        <v>1</v>
      </c>
      <c r="F7692" t="s">
        <v>26</v>
      </c>
      <c r="G7692">
        <v>0</v>
      </c>
      <c r="H7692">
        <v>2017</v>
      </c>
      <c r="I7692">
        <v>2</v>
      </c>
      <c r="K7692" t="s">
        <v>27</v>
      </c>
      <c r="O7692">
        <v>0</v>
      </c>
      <c r="P7692" t="s">
        <v>3573</v>
      </c>
      <c r="Q7692" t="s">
        <v>3639</v>
      </c>
      <c r="R7692" t="s">
        <v>3640</v>
      </c>
      <c r="U7692">
        <v>121.5475</v>
      </c>
      <c r="V7692">
        <v>25.15917</v>
      </c>
    </row>
    <row r="7693" spans="3:22" x14ac:dyDescent="0.3">
      <c r="C7693" t="s">
        <v>260</v>
      </c>
      <c r="D7693" t="s">
        <v>261</v>
      </c>
      <c r="E7693">
        <v>2</v>
      </c>
      <c r="F7693" t="s">
        <v>26</v>
      </c>
      <c r="G7693">
        <v>0</v>
      </c>
      <c r="H7693">
        <v>2017</v>
      </c>
      <c r="I7693">
        <v>2</v>
      </c>
      <c r="K7693" t="s">
        <v>27</v>
      </c>
      <c r="O7693">
        <v>0</v>
      </c>
      <c r="P7693" t="s">
        <v>3573</v>
      </c>
      <c r="Q7693" t="s">
        <v>3641</v>
      </c>
      <c r="R7693" t="s">
        <v>3642</v>
      </c>
      <c r="U7693">
        <v>121.55</v>
      </c>
      <c r="V7693">
        <v>25.160830000000001</v>
      </c>
    </row>
    <row r="7694" spans="3:22" x14ac:dyDescent="0.3">
      <c r="C7694" t="s">
        <v>260</v>
      </c>
      <c r="D7694" t="s">
        <v>261</v>
      </c>
      <c r="E7694">
        <v>3</v>
      </c>
      <c r="F7694" t="s">
        <v>26</v>
      </c>
      <c r="G7694">
        <v>0</v>
      </c>
      <c r="H7694">
        <v>2017</v>
      </c>
      <c r="I7694">
        <v>2</v>
      </c>
      <c r="K7694" t="s">
        <v>27</v>
      </c>
      <c r="O7694">
        <v>0</v>
      </c>
      <c r="P7694" t="s">
        <v>3573</v>
      </c>
      <c r="Q7694" t="s">
        <v>3643</v>
      </c>
      <c r="R7694" t="s">
        <v>3644</v>
      </c>
      <c r="U7694">
        <v>121.55694</v>
      </c>
      <c r="V7694">
        <v>25.162220000000001</v>
      </c>
    </row>
    <row r="7695" spans="3:22" x14ac:dyDescent="0.3">
      <c r="C7695" t="s">
        <v>260</v>
      </c>
      <c r="D7695" t="s">
        <v>261</v>
      </c>
      <c r="E7695">
        <v>4</v>
      </c>
      <c r="F7695" t="s">
        <v>26</v>
      </c>
      <c r="G7695">
        <v>0</v>
      </c>
      <c r="H7695">
        <v>2017</v>
      </c>
      <c r="I7695">
        <v>2</v>
      </c>
      <c r="K7695" t="s">
        <v>27</v>
      </c>
      <c r="O7695">
        <v>0</v>
      </c>
      <c r="P7695" t="s">
        <v>3573</v>
      </c>
      <c r="Q7695" t="s">
        <v>3645</v>
      </c>
      <c r="R7695" t="s">
        <v>3646</v>
      </c>
      <c r="U7695">
        <v>121.55249999999999</v>
      </c>
      <c r="V7695">
        <v>25.163609999999998</v>
      </c>
    </row>
    <row r="7696" spans="3:22" x14ac:dyDescent="0.3">
      <c r="C7696" t="s">
        <v>260</v>
      </c>
      <c r="D7696" t="s">
        <v>261</v>
      </c>
      <c r="E7696">
        <v>5</v>
      </c>
      <c r="F7696" t="s">
        <v>26</v>
      </c>
      <c r="G7696">
        <v>0</v>
      </c>
      <c r="H7696">
        <v>2017</v>
      </c>
      <c r="I7696">
        <v>2</v>
      </c>
      <c r="K7696" t="s">
        <v>27</v>
      </c>
      <c r="O7696">
        <v>0</v>
      </c>
      <c r="P7696" t="s">
        <v>3573</v>
      </c>
      <c r="Q7696" t="s">
        <v>3647</v>
      </c>
      <c r="R7696" t="s">
        <v>3648</v>
      </c>
      <c r="U7696">
        <v>121.55528</v>
      </c>
      <c r="V7696">
        <v>25.164439999999999</v>
      </c>
    </row>
    <row r="7697" spans="3:22" x14ac:dyDescent="0.3">
      <c r="C7697" t="s">
        <v>260</v>
      </c>
      <c r="D7697" t="s">
        <v>261</v>
      </c>
      <c r="E7697">
        <v>6</v>
      </c>
      <c r="F7697" t="s">
        <v>26</v>
      </c>
      <c r="G7697">
        <v>0</v>
      </c>
      <c r="H7697">
        <v>2017</v>
      </c>
      <c r="I7697">
        <v>2</v>
      </c>
      <c r="K7697" t="s">
        <v>27</v>
      </c>
      <c r="O7697">
        <v>4.9075297549999997</v>
      </c>
      <c r="P7697" t="s">
        <v>3573</v>
      </c>
      <c r="Q7697" t="s">
        <v>3649</v>
      </c>
      <c r="R7697" t="s">
        <v>3646</v>
      </c>
      <c r="U7697">
        <v>121.5575</v>
      </c>
      <c r="V7697">
        <v>25.163609999999998</v>
      </c>
    </row>
    <row r="7698" spans="3:22" x14ac:dyDescent="0.3">
      <c r="C7698" t="s">
        <v>273</v>
      </c>
      <c r="D7698" t="s">
        <v>274</v>
      </c>
      <c r="E7698">
        <v>1</v>
      </c>
      <c r="F7698" t="s">
        <v>26</v>
      </c>
      <c r="G7698">
        <v>0</v>
      </c>
      <c r="H7698">
        <v>2017</v>
      </c>
      <c r="I7698">
        <v>2</v>
      </c>
      <c r="K7698" t="s">
        <v>27</v>
      </c>
      <c r="O7698">
        <v>8.1324028790000007</v>
      </c>
      <c r="P7698" t="s">
        <v>3573</v>
      </c>
      <c r="Q7698" t="s">
        <v>3650</v>
      </c>
      <c r="R7698" t="s">
        <v>3651</v>
      </c>
      <c r="U7698">
        <v>121.58801</v>
      </c>
      <c r="V7698">
        <v>25.124669999999998</v>
      </c>
    </row>
    <row r="7699" spans="3:22" x14ac:dyDescent="0.3">
      <c r="C7699" t="s">
        <v>273</v>
      </c>
      <c r="D7699" t="s">
        <v>274</v>
      </c>
      <c r="E7699">
        <v>2</v>
      </c>
      <c r="F7699" t="s">
        <v>26</v>
      </c>
      <c r="G7699">
        <v>0</v>
      </c>
      <c r="H7699">
        <v>2017</v>
      </c>
      <c r="I7699">
        <v>2</v>
      </c>
      <c r="K7699" t="s">
        <v>27</v>
      </c>
      <c r="O7699">
        <v>0</v>
      </c>
      <c r="P7699" t="s">
        <v>3573</v>
      </c>
      <c r="Q7699" t="s">
        <v>3652</v>
      </c>
      <c r="R7699" t="s">
        <v>3653</v>
      </c>
      <c r="U7699">
        <v>121.58936</v>
      </c>
      <c r="V7699">
        <v>25.126750000000001</v>
      </c>
    </row>
    <row r="7700" spans="3:22" x14ac:dyDescent="0.3">
      <c r="C7700" t="s">
        <v>273</v>
      </c>
      <c r="D7700" t="s">
        <v>274</v>
      </c>
      <c r="E7700">
        <v>3</v>
      </c>
      <c r="F7700" t="s">
        <v>26</v>
      </c>
      <c r="G7700">
        <v>0</v>
      </c>
      <c r="H7700">
        <v>2017</v>
      </c>
      <c r="I7700">
        <v>2</v>
      </c>
      <c r="K7700" t="s">
        <v>27</v>
      </c>
      <c r="O7700">
        <v>0</v>
      </c>
      <c r="P7700" t="s">
        <v>3573</v>
      </c>
      <c r="Q7700" t="s">
        <v>3654</v>
      </c>
      <c r="R7700" t="s">
        <v>3655</v>
      </c>
      <c r="U7700">
        <v>121.59043</v>
      </c>
      <c r="V7700">
        <v>25.130780000000001</v>
      </c>
    </row>
    <row r="7701" spans="3:22" x14ac:dyDescent="0.3">
      <c r="C7701" t="s">
        <v>273</v>
      </c>
      <c r="D7701" t="s">
        <v>274</v>
      </c>
      <c r="E7701">
        <v>4</v>
      </c>
      <c r="F7701" t="s">
        <v>26</v>
      </c>
      <c r="G7701">
        <v>0</v>
      </c>
      <c r="H7701">
        <v>2017</v>
      </c>
      <c r="I7701">
        <v>2</v>
      </c>
      <c r="K7701" t="s">
        <v>27</v>
      </c>
      <c r="O7701">
        <v>0.72224728699999996</v>
      </c>
      <c r="P7701" t="s">
        <v>3573</v>
      </c>
      <c r="Q7701" t="s">
        <v>3656</v>
      </c>
      <c r="R7701" t="s">
        <v>3657</v>
      </c>
      <c r="U7701">
        <v>121.59241</v>
      </c>
      <c r="V7701">
        <v>25.13213</v>
      </c>
    </row>
    <row r="7702" spans="3:22" x14ac:dyDescent="0.3">
      <c r="C7702" t="s">
        <v>273</v>
      </c>
      <c r="D7702" t="s">
        <v>274</v>
      </c>
      <c r="E7702">
        <v>5</v>
      </c>
      <c r="F7702" t="s">
        <v>26</v>
      </c>
      <c r="G7702">
        <v>0</v>
      </c>
      <c r="H7702">
        <v>2017</v>
      </c>
      <c r="I7702">
        <v>2</v>
      </c>
      <c r="K7702" t="s">
        <v>27</v>
      </c>
      <c r="O7702">
        <v>2.0389109369999998</v>
      </c>
      <c r="P7702" t="s">
        <v>3573</v>
      </c>
      <c r="Q7702" t="s">
        <v>3658</v>
      </c>
      <c r="R7702" t="s">
        <v>3659</v>
      </c>
      <c r="U7702">
        <v>121.59958</v>
      </c>
      <c r="V7702">
        <v>25.13523</v>
      </c>
    </row>
    <row r="7703" spans="3:22" x14ac:dyDescent="0.3">
      <c r="C7703" t="s">
        <v>273</v>
      </c>
      <c r="D7703" t="s">
        <v>274</v>
      </c>
      <c r="E7703">
        <v>6</v>
      </c>
      <c r="F7703" t="s">
        <v>26</v>
      </c>
      <c r="G7703">
        <v>0</v>
      </c>
      <c r="H7703">
        <v>2017</v>
      </c>
      <c r="I7703">
        <v>2</v>
      </c>
      <c r="K7703" t="s">
        <v>27</v>
      </c>
      <c r="O7703">
        <v>3.1427715350000001</v>
      </c>
      <c r="P7703" t="s">
        <v>3573</v>
      </c>
      <c r="Q7703" t="s">
        <v>3660</v>
      </c>
      <c r="R7703" t="s">
        <v>3661</v>
      </c>
      <c r="U7703">
        <v>121.59723</v>
      </c>
      <c r="V7703">
        <v>25.13223</v>
      </c>
    </row>
    <row r="7704" spans="3:22" x14ac:dyDescent="0.3">
      <c r="C7704" t="s">
        <v>273</v>
      </c>
      <c r="D7704" t="s">
        <v>274</v>
      </c>
      <c r="E7704">
        <v>7</v>
      </c>
      <c r="F7704" t="s">
        <v>26</v>
      </c>
      <c r="G7704">
        <v>0</v>
      </c>
      <c r="H7704">
        <v>2017</v>
      </c>
      <c r="I7704">
        <v>2</v>
      </c>
      <c r="K7704" t="s">
        <v>27</v>
      </c>
      <c r="O7704">
        <v>0.29046000599999999</v>
      </c>
      <c r="P7704" t="s">
        <v>3573</v>
      </c>
      <c r="Q7704" t="s">
        <v>3662</v>
      </c>
      <c r="R7704" t="s">
        <v>3663</v>
      </c>
      <c r="U7704">
        <v>121.59604</v>
      </c>
      <c r="V7704">
        <v>25.1296</v>
      </c>
    </row>
    <row r="7705" spans="3:22" x14ac:dyDescent="0.3">
      <c r="C7705" t="s">
        <v>273</v>
      </c>
      <c r="D7705" t="s">
        <v>274</v>
      </c>
      <c r="E7705">
        <v>8</v>
      </c>
      <c r="F7705" t="s">
        <v>26</v>
      </c>
      <c r="G7705">
        <v>0</v>
      </c>
      <c r="H7705">
        <v>2017</v>
      </c>
      <c r="I7705">
        <v>2</v>
      </c>
      <c r="K7705" t="s">
        <v>27</v>
      </c>
      <c r="O7705">
        <v>3.4961398950000002</v>
      </c>
      <c r="P7705" t="s">
        <v>3573</v>
      </c>
      <c r="Q7705" t="s">
        <v>3664</v>
      </c>
      <c r="R7705" t="s">
        <v>3665</v>
      </c>
      <c r="U7705">
        <v>121.59350999999999</v>
      </c>
      <c r="V7705">
        <v>25.128080000000001</v>
      </c>
    </row>
    <row r="7706" spans="3:22" x14ac:dyDescent="0.3">
      <c r="C7706" t="s">
        <v>273</v>
      </c>
      <c r="D7706" t="s">
        <v>274</v>
      </c>
      <c r="E7706">
        <v>9</v>
      </c>
      <c r="F7706" t="s">
        <v>26</v>
      </c>
      <c r="G7706">
        <v>0</v>
      </c>
      <c r="H7706">
        <v>2017</v>
      </c>
      <c r="I7706">
        <v>2</v>
      </c>
      <c r="K7706" t="s">
        <v>27</v>
      </c>
      <c r="O7706">
        <v>1.6874099499999999</v>
      </c>
      <c r="P7706" t="s">
        <v>3573</v>
      </c>
      <c r="Q7706" t="s">
        <v>3666</v>
      </c>
      <c r="R7706" t="s">
        <v>3667</v>
      </c>
      <c r="U7706">
        <v>121.59293</v>
      </c>
      <c r="V7706">
        <v>25.124020000000002</v>
      </c>
    </row>
    <row r="7707" spans="3:22" x14ac:dyDescent="0.3">
      <c r="C7707" t="s">
        <v>273</v>
      </c>
      <c r="D7707" t="s">
        <v>274</v>
      </c>
      <c r="E7707">
        <v>10</v>
      </c>
      <c r="F7707" t="s">
        <v>26</v>
      </c>
      <c r="G7707">
        <v>0</v>
      </c>
      <c r="H7707">
        <v>2017</v>
      </c>
      <c r="I7707">
        <v>2</v>
      </c>
      <c r="K7707" t="s">
        <v>27</v>
      </c>
      <c r="O7707">
        <v>0</v>
      </c>
      <c r="P7707" t="s">
        <v>3573</v>
      </c>
      <c r="Q7707" t="s">
        <v>3668</v>
      </c>
      <c r="R7707" t="s">
        <v>3669</v>
      </c>
      <c r="U7707">
        <v>121.59115</v>
      </c>
      <c r="V7707">
        <v>25.12257</v>
      </c>
    </row>
    <row r="7708" spans="3:22" x14ac:dyDescent="0.3">
      <c r="C7708" t="s">
        <v>296</v>
      </c>
      <c r="D7708" t="s">
        <v>297</v>
      </c>
      <c r="E7708">
        <v>3</v>
      </c>
      <c r="F7708" t="s">
        <v>26</v>
      </c>
      <c r="G7708">
        <v>0</v>
      </c>
      <c r="H7708">
        <v>2017</v>
      </c>
      <c r="I7708">
        <v>2</v>
      </c>
      <c r="K7708" t="s">
        <v>27</v>
      </c>
      <c r="O7708">
        <v>15.046683229999999</v>
      </c>
      <c r="P7708" t="s">
        <v>3573</v>
      </c>
      <c r="Q7708" t="s">
        <v>3670</v>
      </c>
      <c r="R7708" t="s">
        <v>3671</v>
      </c>
      <c r="U7708">
        <v>121.6529</v>
      </c>
      <c r="V7708">
        <v>25.05688</v>
      </c>
    </row>
    <row r="7709" spans="3:22" x14ac:dyDescent="0.3">
      <c r="C7709" t="s">
        <v>296</v>
      </c>
      <c r="D7709" t="s">
        <v>297</v>
      </c>
      <c r="E7709">
        <v>4</v>
      </c>
      <c r="F7709" t="s">
        <v>26</v>
      </c>
      <c r="G7709">
        <v>0</v>
      </c>
      <c r="H7709">
        <v>2017</v>
      </c>
      <c r="I7709">
        <v>2</v>
      </c>
      <c r="K7709" t="s">
        <v>27</v>
      </c>
      <c r="O7709">
        <v>0</v>
      </c>
      <c r="P7709" t="s">
        <v>3573</v>
      </c>
      <c r="Q7709" t="s">
        <v>3672</v>
      </c>
      <c r="R7709" t="s">
        <v>3673</v>
      </c>
      <c r="U7709">
        <v>121.65255000000001</v>
      </c>
      <c r="V7709">
        <v>25.054880000000001</v>
      </c>
    </row>
    <row r="7710" spans="3:22" x14ac:dyDescent="0.3">
      <c r="C7710" t="s">
        <v>296</v>
      </c>
      <c r="D7710" t="s">
        <v>297</v>
      </c>
      <c r="E7710">
        <v>5</v>
      </c>
      <c r="F7710" t="s">
        <v>26</v>
      </c>
      <c r="G7710">
        <v>0</v>
      </c>
      <c r="H7710">
        <v>2017</v>
      </c>
      <c r="I7710">
        <v>2</v>
      </c>
      <c r="K7710" t="s">
        <v>27</v>
      </c>
      <c r="O7710">
        <v>0</v>
      </c>
      <c r="P7710" t="s">
        <v>3573</v>
      </c>
      <c r="Q7710" t="s">
        <v>3674</v>
      </c>
      <c r="R7710" t="s">
        <v>3675</v>
      </c>
      <c r="U7710">
        <v>121.65042</v>
      </c>
      <c r="V7710">
        <v>25.055479999999999</v>
      </c>
    </row>
    <row r="7711" spans="3:22" x14ac:dyDescent="0.3">
      <c r="C7711" t="s">
        <v>296</v>
      </c>
      <c r="D7711" t="s">
        <v>297</v>
      </c>
      <c r="E7711">
        <v>6</v>
      </c>
      <c r="F7711" t="s">
        <v>51</v>
      </c>
      <c r="G7711">
        <v>0</v>
      </c>
      <c r="H7711">
        <v>2017</v>
      </c>
      <c r="I7711">
        <v>2</v>
      </c>
      <c r="K7711" t="s">
        <v>52</v>
      </c>
      <c r="O7711">
        <v>0</v>
      </c>
      <c r="P7711" t="s">
        <v>3573</v>
      </c>
      <c r="Q7711" t="s">
        <v>3676</v>
      </c>
      <c r="R7711" t="s">
        <v>3677</v>
      </c>
      <c r="U7711">
        <v>121.65049</v>
      </c>
      <c r="V7711">
        <v>25.053519999999999</v>
      </c>
    </row>
    <row r="7712" spans="3:22" x14ac:dyDescent="0.3">
      <c r="C7712" t="s">
        <v>3678</v>
      </c>
      <c r="D7712" t="s">
        <v>3679</v>
      </c>
      <c r="E7712">
        <v>1</v>
      </c>
      <c r="F7712" t="s">
        <v>26</v>
      </c>
      <c r="G7712">
        <v>0</v>
      </c>
      <c r="H7712">
        <v>2017</v>
      </c>
      <c r="I7712">
        <v>2</v>
      </c>
      <c r="K7712" t="s">
        <v>27</v>
      </c>
      <c r="O7712">
        <v>0</v>
      </c>
      <c r="P7712" t="s">
        <v>3573</v>
      </c>
      <c r="Q7712">
        <v>121.324191</v>
      </c>
      <c r="R7712">
        <v>24.590695</v>
      </c>
      <c r="U7712">
        <v>121.32419</v>
      </c>
      <c r="V7712">
        <v>24.590699999999998</v>
      </c>
    </row>
    <row r="7713" spans="3:22" x14ac:dyDescent="0.3">
      <c r="C7713" t="s">
        <v>3678</v>
      </c>
      <c r="D7713" t="s">
        <v>3679</v>
      </c>
      <c r="E7713">
        <v>2</v>
      </c>
      <c r="F7713" t="s">
        <v>26</v>
      </c>
      <c r="G7713">
        <v>0</v>
      </c>
      <c r="H7713">
        <v>2017</v>
      </c>
      <c r="I7713">
        <v>2</v>
      </c>
      <c r="K7713" t="s">
        <v>27</v>
      </c>
      <c r="O7713">
        <v>0</v>
      </c>
      <c r="P7713" t="s">
        <v>3573</v>
      </c>
      <c r="Q7713">
        <v>121.32556599999999</v>
      </c>
      <c r="R7713">
        <v>24.590232</v>
      </c>
      <c r="U7713">
        <v>121.32557</v>
      </c>
      <c r="V7713">
        <v>24.590229999999998</v>
      </c>
    </row>
    <row r="7714" spans="3:22" x14ac:dyDescent="0.3">
      <c r="C7714" t="s">
        <v>3678</v>
      </c>
      <c r="D7714" t="s">
        <v>3679</v>
      </c>
      <c r="E7714">
        <v>3</v>
      </c>
      <c r="F7714" t="s">
        <v>26</v>
      </c>
      <c r="G7714">
        <v>0</v>
      </c>
      <c r="H7714">
        <v>2017</v>
      </c>
      <c r="I7714">
        <v>2</v>
      </c>
      <c r="K7714" t="s">
        <v>27</v>
      </c>
      <c r="O7714">
        <v>0</v>
      </c>
      <c r="P7714" t="s">
        <v>3573</v>
      </c>
      <c r="Q7714">
        <v>121.32469500000001</v>
      </c>
      <c r="R7714">
        <v>24.590095000000002</v>
      </c>
      <c r="U7714">
        <v>121.32470000000001</v>
      </c>
      <c r="V7714">
        <v>24.5901</v>
      </c>
    </row>
    <row r="7715" spans="3:22" x14ac:dyDescent="0.3">
      <c r="C7715" t="s">
        <v>3678</v>
      </c>
      <c r="D7715" t="s">
        <v>3679</v>
      </c>
      <c r="E7715">
        <v>4</v>
      </c>
      <c r="F7715" t="s">
        <v>51</v>
      </c>
      <c r="G7715">
        <v>0</v>
      </c>
      <c r="H7715">
        <v>2017</v>
      </c>
      <c r="I7715">
        <v>2</v>
      </c>
      <c r="K7715" t="s">
        <v>52</v>
      </c>
      <c r="O7715">
        <v>0</v>
      </c>
      <c r="P7715" t="s">
        <v>3573</v>
      </c>
      <c r="Q7715">
        <v>121.330235</v>
      </c>
      <c r="R7715">
        <v>24.590817999999999</v>
      </c>
      <c r="U7715">
        <v>121.33024</v>
      </c>
      <c r="V7715">
        <v>24.590820000000001</v>
      </c>
    </row>
    <row r="7716" spans="3:22" x14ac:dyDescent="0.3">
      <c r="C7716" t="s">
        <v>3678</v>
      </c>
      <c r="D7716" t="s">
        <v>3679</v>
      </c>
      <c r="E7716">
        <v>5</v>
      </c>
      <c r="F7716" t="s">
        <v>26</v>
      </c>
      <c r="G7716">
        <v>0</v>
      </c>
      <c r="H7716">
        <v>2017</v>
      </c>
      <c r="I7716">
        <v>2</v>
      </c>
      <c r="K7716" t="s">
        <v>27</v>
      </c>
      <c r="O7716">
        <v>0</v>
      </c>
      <c r="P7716" t="s">
        <v>3573</v>
      </c>
      <c r="Q7716">
        <v>121.330737</v>
      </c>
      <c r="R7716">
        <v>24.591417</v>
      </c>
      <c r="U7716">
        <v>121.33074000000001</v>
      </c>
      <c r="V7716">
        <v>24.591419999999999</v>
      </c>
    </row>
    <row r="7717" spans="3:22" x14ac:dyDescent="0.3">
      <c r="C7717" t="s">
        <v>3678</v>
      </c>
      <c r="D7717" t="s">
        <v>3679</v>
      </c>
      <c r="E7717">
        <v>6</v>
      </c>
      <c r="F7717" t="s">
        <v>26</v>
      </c>
      <c r="G7717">
        <v>0</v>
      </c>
      <c r="H7717">
        <v>2017</v>
      </c>
      <c r="I7717">
        <v>2</v>
      </c>
      <c r="K7717" t="s">
        <v>27</v>
      </c>
      <c r="O7717">
        <v>0</v>
      </c>
      <c r="P7717" t="s">
        <v>3573</v>
      </c>
      <c r="Q7717">
        <v>121.33129700000001</v>
      </c>
      <c r="R7717">
        <v>24.590778</v>
      </c>
      <c r="U7717">
        <v>121.3313</v>
      </c>
      <c r="V7717">
        <v>24.590779999999999</v>
      </c>
    </row>
    <row r="7718" spans="3:22" x14ac:dyDescent="0.3">
      <c r="C7718" t="s">
        <v>3678</v>
      </c>
      <c r="D7718" t="s">
        <v>3679</v>
      </c>
      <c r="E7718">
        <v>7</v>
      </c>
      <c r="F7718" t="s">
        <v>26</v>
      </c>
      <c r="G7718">
        <v>0</v>
      </c>
      <c r="H7718">
        <v>2017</v>
      </c>
      <c r="I7718">
        <v>2</v>
      </c>
      <c r="K7718" t="s">
        <v>27</v>
      </c>
      <c r="O7718">
        <v>0</v>
      </c>
      <c r="P7718" t="s">
        <v>3573</v>
      </c>
      <c r="Q7718">
        <v>121.33143</v>
      </c>
      <c r="R7718">
        <v>24.590115000000001</v>
      </c>
      <c r="U7718">
        <v>121.33143</v>
      </c>
      <c r="V7718">
        <v>24.590119999999999</v>
      </c>
    </row>
    <row r="7719" spans="3:22" x14ac:dyDescent="0.3">
      <c r="C7719" t="s">
        <v>3678</v>
      </c>
      <c r="D7719" t="s">
        <v>3679</v>
      </c>
      <c r="E7719">
        <v>8</v>
      </c>
      <c r="F7719" t="s">
        <v>26</v>
      </c>
      <c r="G7719">
        <v>0</v>
      </c>
      <c r="H7719">
        <v>2017</v>
      </c>
      <c r="I7719">
        <v>2</v>
      </c>
      <c r="K7719" t="s">
        <v>27</v>
      </c>
      <c r="O7719">
        <v>0</v>
      </c>
      <c r="P7719" t="s">
        <v>3573</v>
      </c>
      <c r="Q7719">
        <v>121.331245</v>
      </c>
      <c r="R7719">
        <v>24.585329000000002</v>
      </c>
      <c r="U7719">
        <v>121.33125</v>
      </c>
      <c r="V7719">
        <v>24.585329999999999</v>
      </c>
    </row>
    <row r="7720" spans="3:22" x14ac:dyDescent="0.3">
      <c r="C7720" t="s">
        <v>3678</v>
      </c>
      <c r="D7720" t="s">
        <v>3679</v>
      </c>
      <c r="E7720">
        <v>9</v>
      </c>
      <c r="F7720" t="s">
        <v>26</v>
      </c>
      <c r="G7720">
        <v>0</v>
      </c>
      <c r="H7720">
        <v>2017</v>
      </c>
      <c r="I7720">
        <v>2</v>
      </c>
      <c r="K7720" t="s">
        <v>27</v>
      </c>
      <c r="O7720">
        <v>0</v>
      </c>
      <c r="P7720" t="s">
        <v>3573</v>
      </c>
      <c r="Q7720">
        <v>121.33135900000001</v>
      </c>
      <c r="R7720">
        <v>24.584544999999999</v>
      </c>
      <c r="U7720">
        <v>121.33136</v>
      </c>
      <c r="V7720">
        <v>24.58455</v>
      </c>
    </row>
    <row r="7721" spans="3:22" x14ac:dyDescent="0.3">
      <c r="C7721" t="s">
        <v>3678</v>
      </c>
      <c r="D7721" t="s">
        <v>3679</v>
      </c>
      <c r="E7721">
        <v>10</v>
      </c>
      <c r="F7721" t="s">
        <v>26</v>
      </c>
      <c r="G7721">
        <v>0</v>
      </c>
      <c r="H7721">
        <v>2017</v>
      </c>
      <c r="I7721">
        <v>2</v>
      </c>
      <c r="K7721" t="s">
        <v>27</v>
      </c>
      <c r="O7721">
        <v>0</v>
      </c>
      <c r="P7721" t="s">
        <v>3573</v>
      </c>
      <c r="Q7721">
        <v>121.33159499999999</v>
      </c>
      <c r="R7721">
        <v>24.583842000000001</v>
      </c>
      <c r="U7721">
        <v>121.33159999999999</v>
      </c>
      <c r="V7721">
        <v>24.583839999999999</v>
      </c>
    </row>
    <row r="7722" spans="3:22" x14ac:dyDescent="0.3">
      <c r="C7722" t="s">
        <v>326</v>
      </c>
      <c r="D7722" t="s">
        <v>327</v>
      </c>
      <c r="E7722">
        <v>1</v>
      </c>
      <c r="F7722" t="s">
        <v>26</v>
      </c>
      <c r="G7722">
        <v>0</v>
      </c>
      <c r="H7722">
        <v>2017</v>
      </c>
      <c r="I7722">
        <v>2</v>
      </c>
      <c r="K7722" t="s">
        <v>27</v>
      </c>
      <c r="O7722">
        <v>2.3775110970000002</v>
      </c>
      <c r="P7722" t="s">
        <v>3573</v>
      </c>
      <c r="Q7722" t="s">
        <v>3680</v>
      </c>
      <c r="R7722" t="s">
        <v>3681</v>
      </c>
      <c r="U7722">
        <v>121.491</v>
      </c>
      <c r="V7722">
        <v>25.154419999999998</v>
      </c>
    </row>
    <row r="7723" spans="3:22" x14ac:dyDescent="0.3">
      <c r="C7723" t="s">
        <v>326</v>
      </c>
      <c r="D7723" t="s">
        <v>327</v>
      </c>
      <c r="E7723">
        <v>3</v>
      </c>
      <c r="F7723" t="s">
        <v>26</v>
      </c>
      <c r="G7723">
        <v>0</v>
      </c>
      <c r="H7723">
        <v>2017</v>
      </c>
      <c r="I7723">
        <v>2</v>
      </c>
      <c r="K7723" t="s">
        <v>27</v>
      </c>
      <c r="O7723">
        <v>16.42687785</v>
      </c>
      <c r="P7723" t="s">
        <v>3573</v>
      </c>
      <c r="Q7723" t="s">
        <v>3682</v>
      </c>
      <c r="R7723" t="s">
        <v>3683</v>
      </c>
      <c r="U7723">
        <v>121.49173</v>
      </c>
      <c r="V7723">
        <v>25.149850000000001</v>
      </c>
    </row>
    <row r="7724" spans="3:22" x14ac:dyDescent="0.3">
      <c r="C7724" t="s">
        <v>326</v>
      </c>
      <c r="D7724" t="s">
        <v>327</v>
      </c>
      <c r="E7724">
        <v>4</v>
      </c>
      <c r="F7724" t="s">
        <v>26</v>
      </c>
      <c r="G7724">
        <v>0</v>
      </c>
      <c r="H7724">
        <v>2017</v>
      </c>
      <c r="I7724">
        <v>2</v>
      </c>
      <c r="K7724" t="s">
        <v>27</v>
      </c>
      <c r="O7724">
        <v>4.8893419270000003</v>
      </c>
      <c r="P7724" t="s">
        <v>3573</v>
      </c>
      <c r="Q7724" t="s">
        <v>3684</v>
      </c>
      <c r="R7724" t="s">
        <v>3685</v>
      </c>
      <c r="U7724">
        <v>121.49234</v>
      </c>
      <c r="V7724">
        <v>25.14847</v>
      </c>
    </row>
    <row r="7725" spans="3:22" x14ac:dyDescent="0.3">
      <c r="C7725" t="s">
        <v>326</v>
      </c>
      <c r="D7725" t="s">
        <v>327</v>
      </c>
      <c r="E7725">
        <v>6</v>
      </c>
      <c r="F7725" t="s">
        <v>26</v>
      </c>
      <c r="G7725">
        <v>0</v>
      </c>
      <c r="H7725">
        <v>2017</v>
      </c>
      <c r="I7725">
        <v>2</v>
      </c>
      <c r="K7725" t="s">
        <v>27</v>
      </c>
      <c r="O7725">
        <v>17.105222430000001</v>
      </c>
      <c r="P7725" t="s">
        <v>3573</v>
      </c>
      <c r="Q7725" t="s">
        <v>3686</v>
      </c>
      <c r="R7725" t="s">
        <v>3687</v>
      </c>
      <c r="U7725">
        <v>121.49406999999999</v>
      </c>
      <c r="V7725">
        <v>25.148289999999999</v>
      </c>
    </row>
    <row r="7726" spans="3:22" x14ac:dyDescent="0.3">
      <c r="C7726" t="s">
        <v>336</v>
      </c>
      <c r="D7726" t="s">
        <v>337</v>
      </c>
      <c r="E7726">
        <v>1</v>
      </c>
      <c r="F7726" t="s">
        <v>26</v>
      </c>
      <c r="G7726">
        <v>0</v>
      </c>
      <c r="H7726">
        <v>2017</v>
      </c>
      <c r="I7726">
        <v>2</v>
      </c>
      <c r="K7726" t="s">
        <v>27</v>
      </c>
      <c r="O7726">
        <v>0</v>
      </c>
      <c r="P7726" t="s">
        <v>3573</v>
      </c>
      <c r="Q7726" t="s">
        <v>3688</v>
      </c>
      <c r="R7726" t="s">
        <v>3689</v>
      </c>
      <c r="U7726">
        <v>121.53474</v>
      </c>
      <c r="V7726">
        <v>25.129169999999998</v>
      </c>
    </row>
    <row r="7727" spans="3:22" x14ac:dyDescent="0.3">
      <c r="C7727" t="s">
        <v>336</v>
      </c>
      <c r="D7727" t="s">
        <v>337</v>
      </c>
      <c r="E7727">
        <v>2</v>
      </c>
      <c r="F7727" t="s">
        <v>26</v>
      </c>
      <c r="G7727">
        <v>0</v>
      </c>
      <c r="H7727">
        <v>2017</v>
      </c>
      <c r="I7727">
        <v>2</v>
      </c>
      <c r="K7727" t="s">
        <v>27</v>
      </c>
      <c r="O7727">
        <v>0</v>
      </c>
      <c r="P7727" t="s">
        <v>3573</v>
      </c>
      <c r="Q7727" t="s">
        <v>3690</v>
      </c>
      <c r="R7727" t="s">
        <v>3691</v>
      </c>
      <c r="U7727">
        <v>121.53558</v>
      </c>
      <c r="V7727">
        <v>25.131959999999999</v>
      </c>
    </row>
    <row r="7728" spans="3:22" x14ac:dyDescent="0.3">
      <c r="C7728" t="s">
        <v>336</v>
      </c>
      <c r="D7728" t="s">
        <v>337</v>
      </c>
      <c r="E7728">
        <v>3</v>
      </c>
      <c r="F7728" t="s">
        <v>26</v>
      </c>
      <c r="G7728">
        <v>0</v>
      </c>
      <c r="H7728">
        <v>2017</v>
      </c>
      <c r="I7728">
        <v>2</v>
      </c>
      <c r="K7728" t="s">
        <v>27</v>
      </c>
      <c r="O7728">
        <v>0.453836613</v>
      </c>
      <c r="P7728" t="s">
        <v>3573</v>
      </c>
      <c r="Q7728" t="s">
        <v>3692</v>
      </c>
      <c r="R7728" t="s">
        <v>3693</v>
      </c>
      <c r="U7728">
        <v>121.53583</v>
      </c>
      <c r="V7728">
        <v>25.133199999999999</v>
      </c>
    </row>
    <row r="7729" spans="3:22" x14ac:dyDescent="0.3">
      <c r="C7729" t="s">
        <v>336</v>
      </c>
      <c r="D7729" t="s">
        <v>337</v>
      </c>
      <c r="E7729">
        <v>4</v>
      </c>
      <c r="F7729" t="s">
        <v>26</v>
      </c>
      <c r="G7729">
        <v>0</v>
      </c>
      <c r="H7729">
        <v>2017</v>
      </c>
      <c r="I7729">
        <v>2</v>
      </c>
      <c r="K7729" t="s">
        <v>27</v>
      </c>
      <c r="O7729">
        <v>0</v>
      </c>
      <c r="P7729" t="s">
        <v>3573</v>
      </c>
      <c r="Q7729" t="s">
        <v>3694</v>
      </c>
      <c r="R7729" t="s">
        <v>3695</v>
      </c>
      <c r="U7729">
        <v>121.53451</v>
      </c>
      <c r="V7729">
        <v>25.13485</v>
      </c>
    </row>
    <row r="7730" spans="3:22" x14ac:dyDescent="0.3">
      <c r="C7730" t="s">
        <v>336</v>
      </c>
      <c r="D7730" t="s">
        <v>337</v>
      </c>
      <c r="E7730">
        <v>5</v>
      </c>
      <c r="F7730" t="s">
        <v>26</v>
      </c>
      <c r="G7730">
        <v>0</v>
      </c>
      <c r="H7730">
        <v>2017</v>
      </c>
      <c r="I7730">
        <v>2</v>
      </c>
      <c r="K7730" t="s">
        <v>27</v>
      </c>
      <c r="O7730">
        <v>0</v>
      </c>
      <c r="P7730" t="s">
        <v>3573</v>
      </c>
      <c r="Q7730" t="s">
        <v>3696</v>
      </c>
      <c r="R7730" t="s">
        <v>3697</v>
      </c>
      <c r="U7730">
        <v>121.5355</v>
      </c>
      <c r="V7730">
        <v>25.137049999999999</v>
      </c>
    </row>
    <row r="7731" spans="3:22" x14ac:dyDescent="0.3">
      <c r="C7731" t="s">
        <v>336</v>
      </c>
      <c r="D7731" t="s">
        <v>337</v>
      </c>
      <c r="E7731">
        <v>6</v>
      </c>
      <c r="F7731" t="s">
        <v>26</v>
      </c>
      <c r="G7731">
        <v>0</v>
      </c>
      <c r="H7731">
        <v>2017</v>
      </c>
      <c r="I7731">
        <v>2</v>
      </c>
      <c r="K7731" t="s">
        <v>27</v>
      </c>
      <c r="O7731">
        <v>0</v>
      </c>
      <c r="P7731" t="s">
        <v>3573</v>
      </c>
      <c r="Q7731" t="s">
        <v>3698</v>
      </c>
      <c r="R7731" t="s">
        <v>3699</v>
      </c>
      <c r="U7731">
        <v>121.53839000000001</v>
      </c>
      <c r="V7731">
        <v>25.138829999999999</v>
      </c>
    </row>
    <row r="7732" spans="3:22" x14ac:dyDescent="0.3">
      <c r="C7732" t="s">
        <v>336</v>
      </c>
      <c r="D7732" t="s">
        <v>337</v>
      </c>
      <c r="E7732">
        <v>7</v>
      </c>
      <c r="F7732" t="s">
        <v>26</v>
      </c>
      <c r="G7732">
        <v>0</v>
      </c>
      <c r="H7732">
        <v>2017</v>
      </c>
      <c r="I7732">
        <v>2</v>
      </c>
      <c r="K7732" t="s">
        <v>27</v>
      </c>
      <c r="O7732">
        <v>0</v>
      </c>
      <c r="P7732" t="s">
        <v>3573</v>
      </c>
      <c r="Q7732" t="s">
        <v>3700</v>
      </c>
      <c r="R7732" t="s">
        <v>3701</v>
      </c>
      <c r="U7732">
        <v>121.5406</v>
      </c>
      <c r="V7732">
        <v>25.140139999999999</v>
      </c>
    </row>
    <row r="7733" spans="3:22" x14ac:dyDescent="0.3">
      <c r="C7733" t="s">
        <v>336</v>
      </c>
      <c r="D7733" t="s">
        <v>337</v>
      </c>
      <c r="E7733">
        <v>8</v>
      </c>
      <c r="F7733" t="s">
        <v>26</v>
      </c>
      <c r="G7733">
        <v>0</v>
      </c>
      <c r="H7733">
        <v>2017</v>
      </c>
      <c r="I7733">
        <v>2</v>
      </c>
      <c r="K7733" t="s">
        <v>27</v>
      </c>
      <c r="O7733">
        <v>0</v>
      </c>
      <c r="P7733" t="s">
        <v>3573</v>
      </c>
      <c r="Q7733" t="s">
        <v>3702</v>
      </c>
      <c r="R7733" t="s">
        <v>3703</v>
      </c>
      <c r="U7733">
        <v>121.54066</v>
      </c>
      <c r="V7733">
        <v>25.1312</v>
      </c>
    </row>
    <row r="7734" spans="3:22" x14ac:dyDescent="0.3">
      <c r="C7734" t="s">
        <v>336</v>
      </c>
      <c r="D7734" t="s">
        <v>337</v>
      </c>
      <c r="E7734">
        <v>9</v>
      </c>
      <c r="F7734" t="s">
        <v>26</v>
      </c>
      <c r="G7734">
        <v>0</v>
      </c>
      <c r="H7734">
        <v>2017</v>
      </c>
      <c r="I7734">
        <v>2</v>
      </c>
      <c r="K7734" t="s">
        <v>27</v>
      </c>
      <c r="O7734">
        <v>0</v>
      </c>
      <c r="P7734" t="s">
        <v>3573</v>
      </c>
      <c r="Q7734" t="s">
        <v>3704</v>
      </c>
      <c r="R7734" t="s">
        <v>3705</v>
      </c>
      <c r="U7734">
        <v>121.54179000000001</v>
      </c>
      <c r="V7734">
        <v>25.132010000000001</v>
      </c>
    </row>
    <row r="7735" spans="3:22" x14ac:dyDescent="0.3">
      <c r="C7735" t="s">
        <v>336</v>
      </c>
      <c r="D7735" t="s">
        <v>337</v>
      </c>
      <c r="E7735">
        <v>10</v>
      </c>
      <c r="F7735" t="s">
        <v>26</v>
      </c>
      <c r="G7735">
        <v>0</v>
      </c>
      <c r="H7735">
        <v>2017</v>
      </c>
      <c r="I7735">
        <v>2</v>
      </c>
      <c r="K7735" t="s">
        <v>27</v>
      </c>
      <c r="O7735">
        <v>0</v>
      </c>
      <c r="P7735" t="s">
        <v>3573</v>
      </c>
      <c r="Q7735" t="s">
        <v>3706</v>
      </c>
      <c r="R7735" t="s">
        <v>3707</v>
      </c>
      <c r="U7735">
        <v>121.53963</v>
      </c>
      <c r="V7735">
        <v>25.13043</v>
      </c>
    </row>
    <row r="7736" spans="3:22" x14ac:dyDescent="0.3">
      <c r="C7736" t="s">
        <v>358</v>
      </c>
      <c r="D7736" t="s">
        <v>359</v>
      </c>
      <c r="E7736">
        <v>1</v>
      </c>
      <c r="F7736" t="s">
        <v>26</v>
      </c>
      <c r="G7736">
        <v>0</v>
      </c>
      <c r="H7736">
        <v>2017</v>
      </c>
      <c r="I7736">
        <v>2</v>
      </c>
      <c r="K7736" t="s">
        <v>27</v>
      </c>
      <c r="O7736">
        <v>0</v>
      </c>
      <c r="P7736" t="s">
        <v>3573</v>
      </c>
      <c r="Q7736" t="s">
        <v>3708</v>
      </c>
      <c r="R7736" t="s">
        <v>3709</v>
      </c>
      <c r="U7736">
        <v>121.52058</v>
      </c>
      <c r="V7736">
        <v>25.129989999999999</v>
      </c>
    </row>
    <row r="7737" spans="3:22" x14ac:dyDescent="0.3">
      <c r="C7737" t="s">
        <v>358</v>
      </c>
      <c r="D7737" t="s">
        <v>359</v>
      </c>
      <c r="E7737">
        <v>3</v>
      </c>
      <c r="F7737" t="s">
        <v>26</v>
      </c>
      <c r="G7737">
        <v>0</v>
      </c>
      <c r="H7737">
        <v>2017</v>
      </c>
      <c r="I7737">
        <v>2</v>
      </c>
      <c r="K7737" t="s">
        <v>27</v>
      </c>
      <c r="O7737">
        <v>0</v>
      </c>
      <c r="P7737" t="s">
        <v>3573</v>
      </c>
      <c r="Q7737" t="s">
        <v>3710</v>
      </c>
      <c r="R7737" t="s">
        <v>3711</v>
      </c>
      <c r="U7737">
        <v>121.51904</v>
      </c>
      <c r="V7737">
        <v>25.128060000000001</v>
      </c>
    </row>
    <row r="7738" spans="3:22" x14ac:dyDescent="0.3">
      <c r="C7738" t="s">
        <v>358</v>
      </c>
      <c r="D7738" t="s">
        <v>359</v>
      </c>
      <c r="E7738">
        <v>4</v>
      </c>
      <c r="F7738" t="s">
        <v>26</v>
      </c>
      <c r="G7738">
        <v>0</v>
      </c>
      <c r="H7738">
        <v>2017</v>
      </c>
      <c r="I7738">
        <v>2</v>
      </c>
      <c r="K7738" t="s">
        <v>27</v>
      </c>
      <c r="O7738">
        <v>0</v>
      </c>
      <c r="P7738" t="s">
        <v>3573</v>
      </c>
      <c r="Q7738" t="s">
        <v>3712</v>
      </c>
      <c r="R7738" t="s">
        <v>3713</v>
      </c>
      <c r="U7738">
        <v>121.51931</v>
      </c>
      <c r="V7738">
        <v>25.12602</v>
      </c>
    </row>
    <row r="7739" spans="3:22" x14ac:dyDescent="0.3">
      <c r="C7739" t="s">
        <v>358</v>
      </c>
      <c r="D7739" t="s">
        <v>359</v>
      </c>
      <c r="E7739">
        <v>5</v>
      </c>
      <c r="F7739" t="s">
        <v>26</v>
      </c>
      <c r="G7739">
        <v>0</v>
      </c>
      <c r="H7739">
        <v>2017</v>
      </c>
      <c r="I7739">
        <v>2</v>
      </c>
      <c r="K7739" t="s">
        <v>27</v>
      </c>
      <c r="O7739">
        <v>0</v>
      </c>
      <c r="P7739" t="s">
        <v>3573</v>
      </c>
      <c r="Q7739" t="s">
        <v>3714</v>
      </c>
      <c r="R7739" t="s">
        <v>3715</v>
      </c>
      <c r="U7739">
        <v>121.52024</v>
      </c>
      <c r="V7739">
        <v>25.124459999999999</v>
      </c>
    </row>
    <row r="7740" spans="3:22" x14ac:dyDescent="0.3">
      <c r="C7740" t="s">
        <v>358</v>
      </c>
      <c r="D7740" t="s">
        <v>359</v>
      </c>
      <c r="E7740">
        <v>7</v>
      </c>
      <c r="F7740" t="s">
        <v>26</v>
      </c>
      <c r="G7740">
        <v>0</v>
      </c>
      <c r="H7740">
        <v>2017</v>
      </c>
      <c r="I7740">
        <v>2</v>
      </c>
      <c r="K7740" t="s">
        <v>27</v>
      </c>
      <c r="O7740">
        <v>0.46884403400000002</v>
      </c>
      <c r="P7740" t="s">
        <v>3573</v>
      </c>
      <c r="Q7740" t="s">
        <v>3716</v>
      </c>
      <c r="R7740" t="s">
        <v>3717</v>
      </c>
      <c r="U7740">
        <v>121.51711</v>
      </c>
      <c r="V7740">
        <v>25.124569999999999</v>
      </c>
    </row>
    <row r="7741" spans="3:22" x14ac:dyDescent="0.3">
      <c r="C7741" t="s">
        <v>358</v>
      </c>
      <c r="D7741" t="s">
        <v>359</v>
      </c>
      <c r="E7741">
        <v>8</v>
      </c>
      <c r="F7741" t="s">
        <v>26</v>
      </c>
      <c r="G7741">
        <v>0</v>
      </c>
      <c r="H7741">
        <v>2017</v>
      </c>
      <c r="I7741">
        <v>2</v>
      </c>
      <c r="K7741" t="s">
        <v>27</v>
      </c>
      <c r="O7741">
        <v>0</v>
      </c>
      <c r="P7741" t="s">
        <v>3573</v>
      </c>
      <c r="Q7741" t="s">
        <v>3718</v>
      </c>
      <c r="R7741" t="s">
        <v>3719</v>
      </c>
      <c r="U7741">
        <v>121.51681000000001</v>
      </c>
      <c r="V7741">
        <v>25.126149999999999</v>
      </c>
    </row>
    <row r="7742" spans="3:22" x14ac:dyDescent="0.3">
      <c r="C7742" t="s">
        <v>358</v>
      </c>
      <c r="D7742" t="s">
        <v>359</v>
      </c>
      <c r="E7742">
        <v>9</v>
      </c>
      <c r="F7742" t="s">
        <v>26</v>
      </c>
      <c r="G7742">
        <v>0</v>
      </c>
      <c r="H7742">
        <v>2017</v>
      </c>
      <c r="I7742">
        <v>2</v>
      </c>
      <c r="K7742" t="s">
        <v>27</v>
      </c>
      <c r="O7742">
        <v>0</v>
      </c>
      <c r="P7742" t="s">
        <v>3573</v>
      </c>
      <c r="Q7742" t="s">
        <v>3720</v>
      </c>
      <c r="R7742" t="s">
        <v>3721</v>
      </c>
      <c r="U7742">
        <v>121.51761</v>
      </c>
      <c r="V7742">
        <v>25.127600000000001</v>
      </c>
    </row>
    <row r="7743" spans="3:22" x14ac:dyDescent="0.3">
      <c r="C7743" t="s">
        <v>358</v>
      </c>
      <c r="D7743" t="s">
        <v>359</v>
      </c>
      <c r="E7743">
        <v>10</v>
      </c>
      <c r="F7743" t="s">
        <v>26</v>
      </c>
      <c r="G7743">
        <v>0</v>
      </c>
      <c r="H7743">
        <v>2017</v>
      </c>
      <c r="I7743">
        <v>2</v>
      </c>
      <c r="K7743" t="s">
        <v>27</v>
      </c>
      <c r="O7743">
        <v>0</v>
      </c>
      <c r="P7743" t="s">
        <v>3573</v>
      </c>
      <c r="Q7743" t="s">
        <v>3722</v>
      </c>
      <c r="R7743" t="s">
        <v>3723</v>
      </c>
      <c r="U7743">
        <v>121.51814</v>
      </c>
      <c r="V7743">
        <v>25.130769999999998</v>
      </c>
    </row>
    <row r="7744" spans="3:22" x14ac:dyDescent="0.3">
      <c r="C7744" t="s">
        <v>376</v>
      </c>
      <c r="D7744" t="s">
        <v>377</v>
      </c>
      <c r="E7744">
        <v>1</v>
      </c>
      <c r="F7744" t="s">
        <v>26</v>
      </c>
      <c r="G7744">
        <v>0</v>
      </c>
      <c r="H7744">
        <v>2017</v>
      </c>
      <c r="I7744">
        <v>2</v>
      </c>
      <c r="K7744" t="s">
        <v>27</v>
      </c>
      <c r="O7744">
        <v>0</v>
      </c>
      <c r="P7744" t="s">
        <v>3573</v>
      </c>
      <c r="Q7744" t="s">
        <v>3724</v>
      </c>
      <c r="R7744" t="s">
        <v>3725</v>
      </c>
      <c r="U7744">
        <v>121.58775</v>
      </c>
      <c r="V7744">
        <v>25.086559999999999</v>
      </c>
    </row>
    <row r="7745" spans="3:22" x14ac:dyDescent="0.3">
      <c r="C7745" t="s">
        <v>376</v>
      </c>
      <c r="D7745" t="s">
        <v>377</v>
      </c>
      <c r="E7745">
        <v>2</v>
      </c>
      <c r="F7745" t="s">
        <v>26</v>
      </c>
      <c r="G7745">
        <v>0</v>
      </c>
      <c r="H7745">
        <v>2017</v>
      </c>
      <c r="I7745">
        <v>2</v>
      </c>
      <c r="K7745" t="s">
        <v>27</v>
      </c>
      <c r="O7745">
        <v>0</v>
      </c>
      <c r="P7745" t="s">
        <v>3573</v>
      </c>
      <c r="Q7745" t="s">
        <v>3726</v>
      </c>
      <c r="R7745" t="s">
        <v>3727</v>
      </c>
      <c r="U7745">
        <v>121.58183</v>
      </c>
      <c r="V7745">
        <v>25.089970000000001</v>
      </c>
    </row>
    <row r="7746" spans="3:22" x14ac:dyDescent="0.3">
      <c r="C7746" t="s">
        <v>376</v>
      </c>
      <c r="D7746" t="s">
        <v>377</v>
      </c>
      <c r="E7746">
        <v>3</v>
      </c>
      <c r="F7746" t="s">
        <v>26</v>
      </c>
      <c r="G7746">
        <v>0</v>
      </c>
      <c r="H7746">
        <v>2017</v>
      </c>
      <c r="I7746">
        <v>2</v>
      </c>
      <c r="K7746" t="s">
        <v>27</v>
      </c>
      <c r="O7746">
        <v>6.2938952830000003</v>
      </c>
      <c r="P7746" t="s">
        <v>3573</v>
      </c>
      <c r="Q7746" t="s">
        <v>3728</v>
      </c>
      <c r="R7746" t="s">
        <v>3729</v>
      </c>
      <c r="U7746">
        <v>121.58364</v>
      </c>
      <c r="V7746">
        <v>25.08867</v>
      </c>
    </row>
    <row r="7747" spans="3:22" x14ac:dyDescent="0.3">
      <c r="C7747" t="s">
        <v>376</v>
      </c>
      <c r="D7747" t="s">
        <v>377</v>
      </c>
      <c r="E7747">
        <v>4</v>
      </c>
      <c r="F7747" t="s">
        <v>26</v>
      </c>
      <c r="G7747">
        <v>0</v>
      </c>
      <c r="H7747">
        <v>2017</v>
      </c>
      <c r="I7747">
        <v>2</v>
      </c>
      <c r="K7747" t="s">
        <v>27</v>
      </c>
      <c r="O7747">
        <v>0</v>
      </c>
      <c r="P7747" t="s">
        <v>3573</v>
      </c>
      <c r="Q7747" t="s">
        <v>3730</v>
      </c>
      <c r="R7747" t="s">
        <v>3731</v>
      </c>
      <c r="U7747">
        <v>121.57986</v>
      </c>
      <c r="V7747">
        <v>25.088920000000002</v>
      </c>
    </row>
    <row r="7748" spans="3:22" x14ac:dyDescent="0.3">
      <c r="C7748" t="s">
        <v>376</v>
      </c>
      <c r="D7748" t="s">
        <v>377</v>
      </c>
      <c r="E7748">
        <v>5</v>
      </c>
      <c r="F7748" t="s">
        <v>26</v>
      </c>
      <c r="G7748">
        <v>0</v>
      </c>
      <c r="H7748">
        <v>2017</v>
      </c>
      <c r="I7748">
        <v>2</v>
      </c>
      <c r="K7748" t="s">
        <v>27</v>
      </c>
      <c r="O7748">
        <v>0</v>
      </c>
      <c r="P7748" t="s">
        <v>3573</v>
      </c>
      <c r="Q7748" t="s">
        <v>3732</v>
      </c>
      <c r="R7748" t="s">
        <v>3733</v>
      </c>
      <c r="U7748">
        <v>121.57117</v>
      </c>
      <c r="V7748">
        <v>25.08944</v>
      </c>
    </row>
    <row r="7749" spans="3:22" x14ac:dyDescent="0.3">
      <c r="C7749" t="s">
        <v>376</v>
      </c>
      <c r="D7749" t="s">
        <v>377</v>
      </c>
      <c r="E7749">
        <v>6</v>
      </c>
      <c r="F7749" t="s">
        <v>26</v>
      </c>
      <c r="G7749">
        <v>0</v>
      </c>
      <c r="H7749">
        <v>2017</v>
      </c>
      <c r="I7749">
        <v>2</v>
      </c>
      <c r="K7749" t="s">
        <v>27</v>
      </c>
      <c r="O7749">
        <v>0</v>
      </c>
      <c r="P7749" t="s">
        <v>3573</v>
      </c>
      <c r="Q7749" t="s">
        <v>3734</v>
      </c>
      <c r="R7749" t="s">
        <v>3735</v>
      </c>
      <c r="U7749">
        <v>121.57431</v>
      </c>
      <c r="V7749">
        <v>25.09206</v>
      </c>
    </row>
    <row r="7750" spans="3:22" x14ac:dyDescent="0.3">
      <c r="C7750" t="s">
        <v>376</v>
      </c>
      <c r="D7750" t="s">
        <v>377</v>
      </c>
      <c r="E7750">
        <v>7</v>
      </c>
      <c r="F7750" t="s">
        <v>26</v>
      </c>
      <c r="G7750">
        <v>0</v>
      </c>
      <c r="H7750">
        <v>2017</v>
      </c>
      <c r="I7750">
        <v>2</v>
      </c>
      <c r="K7750" t="s">
        <v>27</v>
      </c>
      <c r="O7750">
        <v>0</v>
      </c>
      <c r="P7750" t="s">
        <v>3573</v>
      </c>
      <c r="Q7750" t="s">
        <v>3736</v>
      </c>
      <c r="R7750" t="s">
        <v>3737</v>
      </c>
      <c r="U7750">
        <v>121.57675</v>
      </c>
      <c r="V7750">
        <v>25.092639999999999</v>
      </c>
    </row>
    <row r="7751" spans="3:22" x14ac:dyDescent="0.3">
      <c r="C7751" t="s">
        <v>376</v>
      </c>
      <c r="D7751" t="s">
        <v>377</v>
      </c>
      <c r="E7751">
        <v>8</v>
      </c>
      <c r="F7751" t="s">
        <v>26</v>
      </c>
      <c r="G7751">
        <v>0</v>
      </c>
      <c r="H7751">
        <v>2017</v>
      </c>
      <c r="I7751">
        <v>2</v>
      </c>
      <c r="K7751" t="s">
        <v>27</v>
      </c>
      <c r="O7751">
        <v>0</v>
      </c>
      <c r="P7751" t="s">
        <v>3573</v>
      </c>
      <c r="Q7751" t="s">
        <v>3738</v>
      </c>
      <c r="R7751" t="s">
        <v>3739</v>
      </c>
      <c r="U7751">
        <v>121.57133</v>
      </c>
      <c r="V7751">
        <v>25.093219999999999</v>
      </c>
    </row>
    <row r="7752" spans="3:22" x14ac:dyDescent="0.3">
      <c r="C7752" t="s">
        <v>376</v>
      </c>
      <c r="D7752" t="s">
        <v>377</v>
      </c>
      <c r="E7752">
        <v>9</v>
      </c>
      <c r="F7752" t="s">
        <v>26</v>
      </c>
      <c r="G7752">
        <v>0</v>
      </c>
      <c r="H7752">
        <v>2017</v>
      </c>
      <c r="I7752">
        <v>2</v>
      </c>
      <c r="K7752" t="s">
        <v>27</v>
      </c>
      <c r="O7752">
        <v>0</v>
      </c>
      <c r="P7752" t="s">
        <v>3573</v>
      </c>
      <c r="Q7752" t="s">
        <v>3740</v>
      </c>
      <c r="R7752" t="s">
        <v>3741</v>
      </c>
      <c r="U7752">
        <v>121.56972</v>
      </c>
      <c r="V7752">
        <v>25.091999999999999</v>
      </c>
    </row>
    <row r="7753" spans="3:22" x14ac:dyDescent="0.3">
      <c r="C7753" t="s">
        <v>376</v>
      </c>
      <c r="D7753" t="s">
        <v>377</v>
      </c>
      <c r="E7753">
        <v>10</v>
      </c>
      <c r="F7753" t="s">
        <v>26</v>
      </c>
      <c r="G7753">
        <v>0</v>
      </c>
      <c r="H7753">
        <v>2017</v>
      </c>
      <c r="I7753">
        <v>2</v>
      </c>
      <c r="K7753" t="s">
        <v>27</v>
      </c>
      <c r="O7753">
        <v>0</v>
      </c>
      <c r="P7753" t="s">
        <v>3573</v>
      </c>
      <c r="Q7753" t="s">
        <v>3742</v>
      </c>
      <c r="R7753" t="s">
        <v>3743</v>
      </c>
      <c r="U7753">
        <v>121.56797</v>
      </c>
      <c r="V7753">
        <v>25.08925</v>
      </c>
    </row>
    <row r="7754" spans="3:22" x14ac:dyDescent="0.3">
      <c r="C7754" t="s">
        <v>434</v>
      </c>
      <c r="D7754" t="s">
        <v>435</v>
      </c>
      <c r="E7754">
        <v>1</v>
      </c>
      <c r="F7754" t="s">
        <v>51</v>
      </c>
      <c r="G7754">
        <v>0</v>
      </c>
      <c r="H7754">
        <v>2017</v>
      </c>
      <c r="I7754">
        <v>2</v>
      </c>
      <c r="K7754" t="s">
        <v>52</v>
      </c>
      <c r="O7754">
        <v>0</v>
      </c>
      <c r="P7754" t="s">
        <v>3573</v>
      </c>
      <c r="Q7754">
        <v>121.59895</v>
      </c>
      <c r="R7754">
        <v>25.026530000000001</v>
      </c>
      <c r="U7754">
        <v>121.59895</v>
      </c>
      <c r="V7754">
        <v>25.026530000000001</v>
      </c>
    </row>
    <row r="7755" spans="3:22" x14ac:dyDescent="0.3">
      <c r="C7755" t="s">
        <v>434</v>
      </c>
      <c r="D7755" t="s">
        <v>435</v>
      </c>
      <c r="E7755">
        <v>2</v>
      </c>
      <c r="F7755" t="s">
        <v>51</v>
      </c>
      <c r="G7755">
        <v>0</v>
      </c>
      <c r="H7755">
        <v>2017</v>
      </c>
      <c r="I7755">
        <v>2</v>
      </c>
      <c r="K7755" t="s">
        <v>52</v>
      </c>
      <c r="O7755">
        <v>0</v>
      </c>
      <c r="P7755" t="s">
        <v>3573</v>
      </c>
      <c r="Q7755">
        <v>121.59846</v>
      </c>
      <c r="R7755">
        <v>25.02787</v>
      </c>
      <c r="U7755">
        <v>121.59846</v>
      </c>
      <c r="V7755">
        <v>25.02787</v>
      </c>
    </row>
    <row r="7756" spans="3:22" x14ac:dyDescent="0.3">
      <c r="C7756" t="s">
        <v>434</v>
      </c>
      <c r="D7756" t="s">
        <v>435</v>
      </c>
      <c r="E7756">
        <v>3</v>
      </c>
      <c r="F7756" t="s">
        <v>51</v>
      </c>
      <c r="G7756">
        <v>0</v>
      </c>
      <c r="H7756">
        <v>2017</v>
      </c>
      <c r="I7756">
        <v>2</v>
      </c>
      <c r="K7756" t="s">
        <v>52</v>
      </c>
      <c r="O7756">
        <v>0.277774521</v>
      </c>
      <c r="P7756" t="s">
        <v>3573</v>
      </c>
      <c r="Q7756">
        <v>121.59759</v>
      </c>
      <c r="R7756">
        <v>25.029299999999999</v>
      </c>
      <c r="U7756">
        <v>121.59759</v>
      </c>
      <c r="V7756">
        <v>25.029299999999999</v>
      </c>
    </row>
    <row r="7757" spans="3:22" x14ac:dyDescent="0.3">
      <c r="C7757" t="s">
        <v>434</v>
      </c>
      <c r="D7757" t="s">
        <v>435</v>
      </c>
      <c r="E7757">
        <v>4</v>
      </c>
      <c r="F7757" t="s">
        <v>51</v>
      </c>
      <c r="G7757">
        <v>0</v>
      </c>
      <c r="H7757">
        <v>2017</v>
      </c>
      <c r="I7757">
        <v>2</v>
      </c>
      <c r="K7757" t="s">
        <v>52</v>
      </c>
      <c r="O7757">
        <v>0</v>
      </c>
      <c r="P7757" t="s">
        <v>3573</v>
      </c>
      <c r="Q7757">
        <v>121.59616</v>
      </c>
      <c r="R7757">
        <v>25.03078</v>
      </c>
      <c r="U7757">
        <v>121.59616</v>
      </c>
      <c r="V7757">
        <v>25.03078</v>
      </c>
    </row>
    <row r="7758" spans="3:22" x14ac:dyDescent="0.3">
      <c r="C7758" t="s">
        <v>434</v>
      </c>
      <c r="D7758" t="s">
        <v>435</v>
      </c>
      <c r="E7758">
        <v>5</v>
      </c>
      <c r="F7758" t="s">
        <v>26</v>
      </c>
      <c r="G7758">
        <v>0</v>
      </c>
      <c r="H7758">
        <v>2017</v>
      </c>
      <c r="I7758">
        <v>2</v>
      </c>
      <c r="K7758" t="s">
        <v>27</v>
      </c>
      <c r="O7758">
        <v>0</v>
      </c>
      <c r="P7758" t="s">
        <v>3573</v>
      </c>
      <c r="Q7758">
        <v>121.59457999999999</v>
      </c>
      <c r="R7758">
        <v>25.032509999999998</v>
      </c>
      <c r="U7758">
        <v>121.59457999999999</v>
      </c>
      <c r="V7758">
        <v>25.032509999999998</v>
      </c>
    </row>
    <row r="7759" spans="3:22" x14ac:dyDescent="0.3">
      <c r="C7759" t="s">
        <v>434</v>
      </c>
      <c r="D7759" t="s">
        <v>435</v>
      </c>
      <c r="E7759">
        <v>6</v>
      </c>
      <c r="F7759" t="s">
        <v>26</v>
      </c>
      <c r="G7759">
        <v>0</v>
      </c>
      <c r="H7759">
        <v>2017</v>
      </c>
      <c r="I7759">
        <v>2</v>
      </c>
      <c r="K7759" t="s">
        <v>27</v>
      </c>
      <c r="O7759">
        <v>0</v>
      </c>
      <c r="P7759" t="s">
        <v>3573</v>
      </c>
      <c r="Q7759">
        <v>121.59701</v>
      </c>
      <c r="R7759">
        <v>25.03368</v>
      </c>
      <c r="U7759">
        <v>121.59701</v>
      </c>
      <c r="V7759">
        <v>25.03368</v>
      </c>
    </row>
    <row r="7760" spans="3:22" x14ac:dyDescent="0.3">
      <c r="C7760" t="s">
        <v>434</v>
      </c>
      <c r="D7760" t="s">
        <v>435</v>
      </c>
      <c r="E7760">
        <v>7</v>
      </c>
      <c r="F7760" t="s">
        <v>51</v>
      </c>
      <c r="G7760">
        <v>0</v>
      </c>
      <c r="H7760">
        <v>2017</v>
      </c>
      <c r="I7760">
        <v>2</v>
      </c>
      <c r="K7760" t="s">
        <v>52</v>
      </c>
      <c r="O7760">
        <v>0</v>
      </c>
      <c r="P7760" t="s">
        <v>3573</v>
      </c>
      <c r="Q7760">
        <v>121.59871</v>
      </c>
      <c r="R7760">
        <v>25.0336</v>
      </c>
      <c r="U7760">
        <v>121.59871</v>
      </c>
      <c r="V7760">
        <v>25.0336</v>
      </c>
    </row>
    <row r="7761" spans="3:22" x14ac:dyDescent="0.3">
      <c r="C7761" t="s">
        <v>434</v>
      </c>
      <c r="D7761" t="s">
        <v>435</v>
      </c>
      <c r="E7761">
        <v>8</v>
      </c>
      <c r="F7761" t="s">
        <v>51</v>
      </c>
      <c r="G7761">
        <v>0</v>
      </c>
      <c r="H7761">
        <v>2017</v>
      </c>
      <c r="I7761">
        <v>2</v>
      </c>
      <c r="K7761" t="s">
        <v>52</v>
      </c>
      <c r="O7761">
        <v>0</v>
      </c>
      <c r="P7761" t="s">
        <v>3573</v>
      </c>
      <c r="Q7761">
        <v>121.60045</v>
      </c>
      <c r="R7761">
        <v>25.033719999999999</v>
      </c>
      <c r="U7761">
        <v>121.60045</v>
      </c>
      <c r="V7761">
        <v>25.033719999999999</v>
      </c>
    </row>
    <row r="7762" spans="3:22" x14ac:dyDescent="0.3">
      <c r="C7762" t="s">
        <v>434</v>
      </c>
      <c r="D7762" t="s">
        <v>435</v>
      </c>
      <c r="E7762">
        <v>9</v>
      </c>
      <c r="F7762" t="s">
        <v>51</v>
      </c>
      <c r="G7762">
        <v>0</v>
      </c>
      <c r="H7762">
        <v>2017</v>
      </c>
      <c r="I7762">
        <v>2</v>
      </c>
      <c r="K7762" t="s">
        <v>52</v>
      </c>
      <c r="O7762">
        <v>0</v>
      </c>
      <c r="P7762" t="s">
        <v>3573</v>
      </c>
      <c r="Q7762">
        <v>121.60178999999999</v>
      </c>
      <c r="R7762">
        <v>25.033770000000001</v>
      </c>
      <c r="U7762">
        <v>121.60178999999999</v>
      </c>
      <c r="V7762">
        <v>25.033770000000001</v>
      </c>
    </row>
    <row r="7763" spans="3:22" x14ac:dyDescent="0.3">
      <c r="C7763" t="s">
        <v>434</v>
      </c>
      <c r="D7763" t="s">
        <v>435</v>
      </c>
      <c r="E7763">
        <v>10</v>
      </c>
      <c r="F7763" t="s">
        <v>51</v>
      </c>
      <c r="G7763">
        <v>0</v>
      </c>
      <c r="H7763">
        <v>2017</v>
      </c>
      <c r="I7763">
        <v>2</v>
      </c>
      <c r="K7763" t="s">
        <v>52</v>
      </c>
      <c r="O7763">
        <v>0</v>
      </c>
      <c r="P7763" t="s">
        <v>3573</v>
      </c>
      <c r="Q7763">
        <v>121.60317999999999</v>
      </c>
      <c r="R7763">
        <v>25.032910000000001</v>
      </c>
      <c r="U7763">
        <v>121.60317999999999</v>
      </c>
      <c r="V7763">
        <v>25.032910000000001</v>
      </c>
    </row>
    <row r="7764" spans="3:22" x14ac:dyDescent="0.3">
      <c r="C7764" t="s">
        <v>437</v>
      </c>
      <c r="D7764" t="s">
        <v>438</v>
      </c>
      <c r="E7764">
        <v>1</v>
      </c>
      <c r="F7764" t="s">
        <v>26</v>
      </c>
      <c r="G7764">
        <v>0</v>
      </c>
      <c r="H7764">
        <v>2017</v>
      </c>
      <c r="I7764">
        <v>2</v>
      </c>
      <c r="K7764" t="s">
        <v>27</v>
      </c>
      <c r="O7764">
        <v>3.1677109250000002</v>
      </c>
      <c r="P7764" t="s">
        <v>3573</v>
      </c>
      <c r="Q7764" t="s">
        <v>3744</v>
      </c>
      <c r="R7764" t="s">
        <v>3745</v>
      </c>
      <c r="U7764">
        <v>121.54413</v>
      </c>
      <c r="V7764">
        <v>24.990570000000002</v>
      </c>
    </row>
    <row r="7765" spans="3:22" x14ac:dyDescent="0.3">
      <c r="C7765" t="s">
        <v>437</v>
      </c>
      <c r="D7765" t="s">
        <v>438</v>
      </c>
      <c r="E7765">
        <v>2</v>
      </c>
      <c r="F7765" t="s">
        <v>26</v>
      </c>
      <c r="G7765">
        <v>0</v>
      </c>
      <c r="H7765">
        <v>2017</v>
      </c>
      <c r="I7765">
        <v>2</v>
      </c>
      <c r="K7765" t="s">
        <v>27</v>
      </c>
      <c r="O7765">
        <v>0</v>
      </c>
      <c r="P7765" t="s">
        <v>3573</v>
      </c>
      <c r="Q7765" t="s">
        <v>3746</v>
      </c>
      <c r="R7765" t="s">
        <v>3747</v>
      </c>
      <c r="U7765">
        <v>121.54604</v>
      </c>
      <c r="V7765">
        <v>24.99193</v>
      </c>
    </row>
    <row r="7766" spans="3:22" x14ac:dyDescent="0.3">
      <c r="C7766" t="s">
        <v>437</v>
      </c>
      <c r="D7766" t="s">
        <v>438</v>
      </c>
      <c r="E7766">
        <v>3</v>
      </c>
      <c r="F7766" t="s">
        <v>26</v>
      </c>
      <c r="G7766">
        <v>0</v>
      </c>
      <c r="H7766">
        <v>2017</v>
      </c>
      <c r="I7766">
        <v>2</v>
      </c>
      <c r="K7766" t="s">
        <v>27</v>
      </c>
      <c r="O7766">
        <v>0</v>
      </c>
      <c r="P7766" t="s">
        <v>3573</v>
      </c>
      <c r="Q7766" t="s">
        <v>3748</v>
      </c>
      <c r="R7766" t="s">
        <v>3749</v>
      </c>
      <c r="U7766">
        <v>121.54835</v>
      </c>
      <c r="V7766">
        <v>24.992470000000001</v>
      </c>
    </row>
    <row r="7767" spans="3:22" x14ac:dyDescent="0.3">
      <c r="C7767" t="s">
        <v>437</v>
      </c>
      <c r="D7767" t="s">
        <v>438</v>
      </c>
      <c r="E7767">
        <v>4</v>
      </c>
      <c r="F7767" t="s">
        <v>26</v>
      </c>
      <c r="G7767">
        <v>0</v>
      </c>
      <c r="H7767">
        <v>2017</v>
      </c>
      <c r="I7767">
        <v>2</v>
      </c>
      <c r="K7767" t="s">
        <v>27</v>
      </c>
      <c r="O7767">
        <v>0</v>
      </c>
      <c r="P7767" t="s">
        <v>3573</v>
      </c>
      <c r="Q7767" t="s">
        <v>3750</v>
      </c>
      <c r="R7767" t="s">
        <v>3751</v>
      </c>
      <c r="U7767">
        <v>121.5505</v>
      </c>
      <c r="V7767">
        <v>24.993770000000001</v>
      </c>
    </row>
    <row r="7768" spans="3:22" x14ac:dyDescent="0.3">
      <c r="C7768" t="s">
        <v>437</v>
      </c>
      <c r="D7768" t="s">
        <v>438</v>
      </c>
      <c r="E7768">
        <v>5</v>
      </c>
      <c r="F7768" t="s">
        <v>26</v>
      </c>
      <c r="G7768">
        <v>0</v>
      </c>
      <c r="H7768">
        <v>2017</v>
      </c>
      <c r="I7768">
        <v>2</v>
      </c>
      <c r="K7768" t="s">
        <v>27</v>
      </c>
      <c r="O7768">
        <v>0</v>
      </c>
      <c r="P7768" t="s">
        <v>3573</v>
      </c>
      <c r="Q7768" t="s">
        <v>3752</v>
      </c>
      <c r="R7768" t="s">
        <v>3753</v>
      </c>
      <c r="U7768">
        <v>121.55249999999999</v>
      </c>
      <c r="V7768">
        <v>24.993369999999999</v>
      </c>
    </row>
    <row r="7769" spans="3:22" x14ac:dyDescent="0.3">
      <c r="C7769" t="s">
        <v>437</v>
      </c>
      <c r="D7769" t="s">
        <v>438</v>
      </c>
      <c r="E7769">
        <v>6</v>
      </c>
      <c r="F7769" t="s">
        <v>26</v>
      </c>
      <c r="G7769">
        <v>0</v>
      </c>
      <c r="H7769">
        <v>2017</v>
      </c>
      <c r="I7769">
        <v>2</v>
      </c>
      <c r="K7769" t="s">
        <v>27</v>
      </c>
      <c r="O7769">
        <v>0.86656807899999999</v>
      </c>
      <c r="P7769" t="s">
        <v>3573</v>
      </c>
      <c r="Q7769" t="s">
        <v>3754</v>
      </c>
      <c r="R7769" t="s">
        <v>3755</v>
      </c>
      <c r="U7769">
        <v>121.5545</v>
      </c>
      <c r="V7769">
        <v>24.99145</v>
      </c>
    </row>
    <row r="7770" spans="3:22" x14ac:dyDescent="0.3">
      <c r="C7770" t="s">
        <v>437</v>
      </c>
      <c r="D7770" t="s">
        <v>438</v>
      </c>
      <c r="E7770">
        <v>7</v>
      </c>
      <c r="F7770" t="s">
        <v>26</v>
      </c>
      <c r="G7770">
        <v>0</v>
      </c>
      <c r="H7770">
        <v>2017</v>
      </c>
      <c r="I7770">
        <v>2</v>
      </c>
      <c r="K7770" t="s">
        <v>27</v>
      </c>
      <c r="O7770">
        <v>8.1980087689999994</v>
      </c>
      <c r="P7770" t="s">
        <v>3573</v>
      </c>
      <c r="Q7770" t="s">
        <v>3756</v>
      </c>
      <c r="R7770" t="s">
        <v>3757</v>
      </c>
      <c r="U7770">
        <v>121.5548</v>
      </c>
      <c r="V7770">
        <v>24.9894</v>
      </c>
    </row>
    <row r="7771" spans="3:22" x14ac:dyDescent="0.3">
      <c r="C7771" t="s">
        <v>491</v>
      </c>
      <c r="D7771" t="s">
        <v>492</v>
      </c>
      <c r="E7771">
        <v>1</v>
      </c>
      <c r="F7771" t="s">
        <v>51</v>
      </c>
      <c r="G7771">
        <v>0</v>
      </c>
      <c r="H7771">
        <v>2017</v>
      </c>
      <c r="I7771">
        <v>2</v>
      </c>
      <c r="K7771" t="s">
        <v>52</v>
      </c>
      <c r="O7771">
        <v>2.3329002170000002</v>
      </c>
      <c r="P7771" t="s">
        <v>493</v>
      </c>
      <c r="Q7771">
        <v>2778415</v>
      </c>
      <c r="R7771">
        <v>318631</v>
      </c>
      <c r="U7771">
        <v>121.68876</v>
      </c>
      <c r="V7771">
        <v>25.110659999999999</v>
      </c>
    </row>
    <row r="7772" spans="3:22" x14ac:dyDescent="0.3">
      <c r="C7772" t="s">
        <v>491</v>
      </c>
      <c r="D7772" t="s">
        <v>492</v>
      </c>
      <c r="E7772">
        <v>2</v>
      </c>
      <c r="F7772" t="s">
        <v>26</v>
      </c>
      <c r="G7772">
        <v>0</v>
      </c>
      <c r="H7772">
        <v>2017</v>
      </c>
      <c r="I7772">
        <v>2</v>
      </c>
      <c r="K7772" t="s">
        <v>27</v>
      </c>
      <c r="O7772">
        <v>0</v>
      </c>
      <c r="P7772" t="s">
        <v>493</v>
      </c>
      <c r="Q7772">
        <v>2778490</v>
      </c>
      <c r="R7772">
        <v>318378</v>
      </c>
      <c r="U7772">
        <v>121.68625</v>
      </c>
      <c r="V7772">
        <v>25.111350000000002</v>
      </c>
    </row>
    <row r="7773" spans="3:22" x14ac:dyDescent="0.3">
      <c r="C7773" t="s">
        <v>491</v>
      </c>
      <c r="D7773" t="s">
        <v>492</v>
      </c>
      <c r="E7773">
        <v>3</v>
      </c>
      <c r="F7773" t="s">
        <v>26</v>
      </c>
      <c r="G7773">
        <v>0</v>
      </c>
      <c r="H7773">
        <v>2017</v>
      </c>
      <c r="I7773">
        <v>2</v>
      </c>
      <c r="K7773" t="s">
        <v>27</v>
      </c>
      <c r="O7773">
        <v>0</v>
      </c>
      <c r="P7773" t="s">
        <v>493</v>
      </c>
      <c r="Q7773">
        <v>2778968</v>
      </c>
      <c r="R7773">
        <v>317848</v>
      </c>
      <c r="U7773">
        <v>121.68086</v>
      </c>
      <c r="V7773">
        <v>25.115690000000001</v>
      </c>
    </row>
    <row r="7774" spans="3:22" x14ac:dyDescent="0.3">
      <c r="C7774" t="s">
        <v>491</v>
      </c>
      <c r="D7774" t="s">
        <v>492</v>
      </c>
      <c r="E7774">
        <v>4</v>
      </c>
      <c r="F7774" t="s">
        <v>26</v>
      </c>
      <c r="G7774">
        <v>0</v>
      </c>
      <c r="H7774">
        <v>2017</v>
      </c>
      <c r="I7774">
        <v>2</v>
      </c>
      <c r="K7774" t="s">
        <v>27</v>
      </c>
      <c r="O7774">
        <v>2.0557445059999999</v>
      </c>
      <c r="P7774" t="s">
        <v>493</v>
      </c>
      <c r="Q7774">
        <v>2779580</v>
      </c>
      <c r="R7774">
        <v>317835</v>
      </c>
      <c r="U7774">
        <v>121.68092</v>
      </c>
      <c r="V7774">
        <v>25.121210000000001</v>
      </c>
    </row>
    <row r="7775" spans="3:22" x14ac:dyDescent="0.3">
      <c r="C7775" t="s">
        <v>491</v>
      </c>
      <c r="D7775" t="s">
        <v>492</v>
      </c>
      <c r="E7775">
        <v>5</v>
      </c>
      <c r="F7775" t="s">
        <v>26</v>
      </c>
      <c r="G7775">
        <v>0</v>
      </c>
      <c r="H7775">
        <v>2017</v>
      </c>
      <c r="I7775">
        <v>2</v>
      </c>
      <c r="K7775" t="s">
        <v>27</v>
      </c>
      <c r="O7775">
        <v>0</v>
      </c>
      <c r="P7775" t="s">
        <v>493</v>
      </c>
      <c r="Q7775">
        <v>2779934</v>
      </c>
      <c r="R7775">
        <v>317705</v>
      </c>
      <c r="U7775">
        <v>121.67965</v>
      </c>
      <c r="V7775">
        <v>25.124410000000001</v>
      </c>
    </row>
    <row r="7776" spans="3:22" x14ac:dyDescent="0.3">
      <c r="C7776" t="s">
        <v>491</v>
      </c>
      <c r="D7776" t="s">
        <v>492</v>
      </c>
      <c r="E7776">
        <v>6</v>
      </c>
      <c r="F7776" t="s">
        <v>26</v>
      </c>
      <c r="G7776">
        <v>0</v>
      </c>
      <c r="H7776">
        <v>2017</v>
      </c>
      <c r="I7776">
        <v>2</v>
      </c>
      <c r="K7776" t="s">
        <v>27</v>
      </c>
      <c r="O7776">
        <v>3.9134473650000001</v>
      </c>
      <c r="P7776" t="s">
        <v>493</v>
      </c>
      <c r="Q7776">
        <v>2780889</v>
      </c>
      <c r="R7776">
        <v>317112</v>
      </c>
      <c r="U7776">
        <v>121.67382000000001</v>
      </c>
      <c r="V7776">
        <v>25.13306</v>
      </c>
    </row>
    <row r="7777" spans="3:22" x14ac:dyDescent="0.3">
      <c r="C7777" t="s">
        <v>516</v>
      </c>
      <c r="D7777" t="s">
        <v>517</v>
      </c>
      <c r="E7777">
        <v>1</v>
      </c>
      <c r="F7777" t="s">
        <v>26</v>
      </c>
      <c r="G7777">
        <v>0</v>
      </c>
      <c r="H7777">
        <v>2017</v>
      </c>
      <c r="I7777">
        <v>2</v>
      </c>
      <c r="K7777" t="s">
        <v>27</v>
      </c>
      <c r="O7777">
        <v>0</v>
      </c>
      <c r="P7777" t="s">
        <v>3573</v>
      </c>
      <c r="Q7777" t="s">
        <v>3758</v>
      </c>
      <c r="R7777" t="s">
        <v>3759</v>
      </c>
      <c r="U7777">
        <v>121.57883</v>
      </c>
      <c r="V7777">
        <v>25.10568</v>
      </c>
    </row>
    <row r="7778" spans="3:22" x14ac:dyDescent="0.3">
      <c r="C7778" t="s">
        <v>516</v>
      </c>
      <c r="D7778" t="s">
        <v>517</v>
      </c>
      <c r="E7778">
        <v>2</v>
      </c>
      <c r="F7778" t="s">
        <v>26</v>
      </c>
      <c r="G7778">
        <v>0</v>
      </c>
      <c r="H7778">
        <v>2017</v>
      </c>
      <c r="I7778">
        <v>2</v>
      </c>
      <c r="K7778" t="s">
        <v>27</v>
      </c>
      <c r="O7778">
        <v>0</v>
      </c>
      <c r="P7778" t="s">
        <v>3573</v>
      </c>
      <c r="Q7778" t="s">
        <v>3760</v>
      </c>
      <c r="R7778" t="s">
        <v>3761</v>
      </c>
      <c r="U7778">
        <v>121.57733</v>
      </c>
      <c r="V7778">
        <v>25.105440000000002</v>
      </c>
    </row>
    <row r="7779" spans="3:22" x14ac:dyDescent="0.3">
      <c r="C7779" t="s">
        <v>516</v>
      </c>
      <c r="D7779" t="s">
        <v>517</v>
      </c>
      <c r="E7779">
        <v>3</v>
      </c>
      <c r="F7779" t="s">
        <v>26</v>
      </c>
      <c r="G7779">
        <v>0</v>
      </c>
      <c r="H7779">
        <v>2017</v>
      </c>
      <c r="I7779">
        <v>2</v>
      </c>
      <c r="K7779" t="s">
        <v>27</v>
      </c>
      <c r="O7779">
        <v>0</v>
      </c>
      <c r="P7779" t="s">
        <v>3573</v>
      </c>
      <c r="Q7779" t="s">
        <v>3762</v>
      </c>
      <c r="R7779" t="s">
        <v>3763</v>
      </c>
      <c r="U7779">
        <v>121.57595000000001</v>
      </c>
      <c r="V7779">
        <v>25.10399</v>
      </c>
    </row>
    <row r="7780" spans="3:22" x14ac:dyDescent="0.3">
      <c r="C7780" t="s">
        <v>516</v>
      </c>
      <c r="D7780" t="s">
        <v>517</v>
      </c>
      <c r="E7780">
        <v>4</v>
      </c>
      <c r="F7780" t="s">
        <v>26</v>
      </c>
      <c r="G7780">
        <v>0</v>
      </c>
      <c r="H7780">
        <v>2017</v>
      </c>
      <c r="I7780">
        <v>2</v>
      </c>
      <c r="K7780" t="s">
        <v>27</v>
      </c>
      <c r="O7780">
        <v>0</v>
      </c>
      <c r="P7780" t="s">
        <v>3573</v>
      </c>
      <c r="Q7780" t="s">
        <v>3764</v>
      </c>
      <c r="R7780" t="s">
        <v>3765</v>
      </c>
      <c r="U7780">
        <v>121.57446</v>
      </c>
      <c r="V7780">
        <v>25.10249</v>
      </c>
    </row>
    <row r="7781" spans="3:22" x14ac:dyDescent="0.3">
      <c r="C7781" t="s">
        <v>516</v>
      </c>
      <c r="D7781" t="s">
        <v>517</v>
      </c>
      <c r="E7781">
        <v>5</v>
      </c>
      <c r="F7781" t="s">
        <v>26</v>
      </c>
      <c r="G7781">
        <v>0</v>
      </c>
      <c r="H7781">
        <v>2017</v>
      </c>
      <c r="I7781">
        <v>2</v>
      </c>
      <c r="K7781" t="s">
        <v>27</v>
      </c>
      <c r="O7781">
        <v>0</v>
      </c>
      <c r="P7781" t="s">
        <v>3573</v>
      </c>
      <c r="Q7781" t="s">
        <v>3766</v>
      </c>
      <c r="R7781" t="s">
        <v>3767</v>
      </c>
      <c r="U7781">
        <v>121.57294</v>
      </c>
      <c r="V7781">
        <v>25.102129999999999</v>
      </c>
    </row>
    <row r="7782" spans="3:22" x14ac:dyDescent="0.3">
      <c r="C7782" t="s">
        <v>516</v>
      </c>
      <c r="D7782" t="s">
        <v>517</v>
      </c>
      <c r="E7782">
        <v>6</v>
      </c>
      <c r="F7782" t="s">
        <v>26</v>
      </c>
      <c r="G7782">
        <v>0</v>
      </c>
      <c r="H7782">
        <v>2017</v>
      </c>
      <c r="I7782">
        <v>2</v>
      </c>
      <c r="K7782" t="s">
        <v>27</v>
      </c>
      <c r="O7782">
        <v>0</v>
      </c>
      <c r="P7782" t="s">
        <v>3573</v>
      </c>
      <c r="Q7782" t="s">
        <v>3768</v>
      </c>
      <c r="R7782" t="s">
        <v>3769</v>
      </c>
      <c r="U7782">
        <v>121.57118</v>
      </c>
      <c r="V7782">
        <v>25.100989999999999</v>
      </c>
    </row>
    <row r="7783" spans="3:22" x14ac:dyDescent="0.3">
      <c r="C7783" t="s">
        <v>516</v>
      </c>
      <c r="D7783" t="s">
        <v>517</v>
      </c>
      <c r="E7783">
        <v>7</v>
      </c>
      <c r="F7783" t="s">
        <v>26</v>
      </c>
      <c r="G7783">
        <v>0</v>
      </c>
      <c r="H7783">
        <v>2017</v>
      </c>
      <c r="I7783">
        <v>2</v>
      </c>
      <c r="K7783" t="s">
        <v>27</v>
      </c>
      <c r="O7783">
        <v>0</v>
      </c>
      <c r="P7783" t="s">
        <v>3573</v>
      </c>
      <c r="Q7783" t="s">
        <v>3770</v>
      </c>
      <c r="R7783" t="s">
        <v>3771</v>
      </c>
      <c r="U7783">
        <v>121.56965</v>
      </c>
      <c r="V7783">
        <v>25.09976</v>
      </c>
    </row>
    <row r="7784" spans="3:22" x14ac:dyDescent="0.3">
      <c r="C7784" t="s">
        <v>516</v>
      </c>
      <c r="D7784" t="s">
        <v>517</v>
      </c>
      <c r="E7784">
        <v>8</v>
      </c>
      <c r="F7784" t="s">
        <v>26</v>
      </c>
      <c r="G7784">
        <v>0</v>
      </c>
      <c r="H7784">
        <v>2017</v>
      </c>
      <c r="I7784">
        <v>2</v>
      </c>
      <c r="K7784" t="s">
        <v>27</v>
      </c>
      <c r="O7784">
        <v>0</v>
      </c>
      <c r="P7784" t="s">
        <v>3573</v>
      </c>
      <c r="Q7784" t="s">
        <v>3772</v>
      </c>
      <c r="R7784" t="s">
        <v>3773</v>
      </c>
      <c r="U7784">
        <v>121.56789999999999</v>
      </c>
      <c r="V7784">
        <v>25.0992</v>
      </c>
    </row>
    <row r="7785" spans="3:22" x14ac:dyDescent="0.3">
      <c r="C7785" t="s">
        <v>516</v>
      </c>
      <c r="D7785" t="s">
        <v>517</v>
      </c>
      <c r="E7785">
        <v>9</v>
      </c>
      <c r="F7785" t="s">
        <v>26</v>
      </c>
      <c r="G7785">
        <v>0</v>
      </c>
      <c r="H7785">
        <v>2017</v>
      </c>
      <c r="I7785">
        <v>2</v>
      </c>
      <c r="K7785" t="s">
        <v>27</v>
      </c>
      <c r="O7785">
        <v>0</v>
      </c>
      <c r="P7785" t="s">
        <v>3573</v>
      </c>
      <c r="Q7785" t="s">
        <v>3774</v>
      </c>
      <c r="R7785" t="s">
        <v>3775</v>
      </c>
      <c r="U7785">
        <v>121.56636</v>
      </c>
      <c r="V7785">
        <v>25.098230000000001</v>
      </c>
    </row>
    <row r="7786" spans="3:22" x14ac:dyDescent="0.3">
      <c r="C7786" t="s">
        <v>516</v>
      </c>
      <c r="D7786" t="s">
        <v>517</v>
      </c>
      <c r="E7786">
        <v>10</v>
      </c>
      <c r="F7786" t="s">
        <v>26</v>
      </c>
      <c r="G7786">
        <v>0</v>
      </c>
      <c r="H7786">
        <v>2017</v>
      </c>
      <c r="I7786">
        <v>2</v>
      </c>
      <c r="K7786" t="s">
        <v>27</v>
      </c>
      <c r="O7786">
        <v>0</v>
      </c>
      <c r="P7786" t="s">
        <v>3573</v>
      </c>
      <c r="Q7786" t="s">
        <v>3776</v>
      </c>
      <c r="R7786" t="s">
        <v>3777</v>
      </c>
      <c r="U7786">
        <v>121.56471999999999</v>
      </c>
      <c r="V7786">
        <v>25.097740000000002</v>
      </c>
    </row>
    <row r="7787" spans="3:22" x14ac:dyDescent="0.3">
      <c r="C7787" t="s">
        <v>538</v>
      </c>
      <c r="D7787" t="s">
        <v>539</v>
      </c>
      <c r="E7787">
        <v>1</v>
      </c>
      <c r="F7787" t="s">
        <v>26</v>
      </c>
      <c r="G7787">
        <v>0</v>
      </c>
      <c r="H7787">
        <v>2017</v>
      </c>
      <c r="I7787">
        <v>2</v>
      </c>
      <c r="K7787" t="s">
        <v>27</v>
      </c>
      <c r="O7787">
        <v>0</v>
      </c>
      <c r="P7787" t="s">
        <v>3573</v>
      </c>
      <c r="Q7787" t="s">
        <v>3778</v>
      </c>
      <c r="R7787" t="s">
        <v>3779</v>
      </c>
      <c r="U7787">
        <v>121.56849</v>
      </c>
      <c r="V7787">
        <v>25.10614</v>
      </c>
    </row>
    <row r="7788" spans="3:22" x14ac:dyDescent="0.3">
      <c r="C7788" t="s">
        <v>538</v>
      </c>
      <c r="D7788" t="s">
        <v>539</v>
      </c>
      <c r="E7788">
        <v>2</v>
      </c>
      <c r="F7788" t="s">
        <v>26</v>
      </c>
      <c r="G7788">
        <v>0</v>
      </c>
      <c r="H7788">
        <v>2017</v>
      </c>
      <c r="I7788">
        <v>2</v>
      </c>
      <c r="K7788" t="s">
        <v>27</v>
      </c>
      <c r="O7788">
        <v>0</v>
      </c>
      <c r="P7788" t="s">
        <v>3573</v>
      </c>
      <c r="Q7788" t="s">
        <v>3780</v>
      </c>
      <c r="R7788" t="s">
        <v>3781</v>
      </c>
      <c r="U7788">
        <v>121.56734</v>
      </c>
      <c r="V7788">
        <v>25.104949999999999</v>
      </c>
    </row>
    <row r="7789" spans="3:22" x14ac:dyDescent="0.3">
      <c r="C7789" t="s">
        <v>538</v>
      </c>
      <c r="D7789" t="s">
        <v>539</v>
      </c>
      <c r="E7789">
        <v>4</v>
      </c>
      <c r="F7789" t="s">
        <v>26</v>
      </c>
      <c r="G7789">
        <v>0</v>
      </c>
      <c r="H7789">
        <v>2017</v>
      </c>
      <c r="I7789">
        <v>2</v>
      </c>
      <c r="K7789" t="s">
        <v>27</v>
      </c>
      <c r="O7789">
        <v>0</v>
      </c>
      <c r="P7789" t="s">
        <v>3573</v>
      </c>
      <c r="Q7789" t="s">
        <v>3782</v>
      </c>
      <c r="R7789" t="s">
        <v>3783</v>
      </c>
      <c r="U7789">
        <v>121.57003</v>
      </c>
      <c r="V7789">
        <v>25.10426</v>
      </c>
    </row>
    <row r="7790" spans="3:22" x14ac:dyDescent="0.3">
      <c r="C7790" t="s">
        <v>538</v>
      </c>
      <c r="D7790" t="s">
        <v>539</v>
      </c>
      <c r="E7790">
        <v>5</v>
      </c>
      <c r="F7790" t="s">
        <v>26</v>
      </c>
      <c r="G7790">
        <v>0</v>
      </c>
      <c r="H7790">
        <v>2017</v>
      </c>
      <c r="I7790">
        <v>2</v>
      </c>
      <c r="K7790" t="s">
        <v>27</v>
      </c>
      <c r="O7790">
        <v>0</v>
      </c>
      <c r="P7790" t="s">
        <v>3573</v>
      </c>
      <c r="Q7790" t="s">
        <v>3784</v>
      </c>
      <c r="R7790" t="s">
        <v>3785</v>
      </c>
      <c r="U7790">
        <v>121.57149</v>
      </c>
      <c r="V7790">
        <v>25.105250000000002</v>
      </c>
    </row>
    <row r="7791" spans="3:22" x14ac:dyDescent="0.3">
      <c r="C7791" t="s">
        <v>538</v>
      </c>
      <c r="D7791" t="s">
        <v>539</v>
      </c>
      <c r="E7791">
        <v>8</v>
      </c>
      <c r="F7791" t="s">
        <v>26</v>
      </c>
      <c r="G7791">
        <v>0</v>
      </c>
      <c r="H7791">
        <v>2017</v>
      </c>
      <c r="I7791">
        <v>2</v>
      </c>
      <c r="K7791" t="s">
        <v>27</v>
      </c>
      <c r="O7791">
        <v>0</v>
      </c>
      <c r="P7791" t="s">
        <v>3573</v>
      </c>
      <c r="Q7791" t="s">
        <v>3786</v>
      </c>
      <c r="R7791" t="s">
        <v>3787</v>
      </c>
      <c r="U7791">
        <v>121.57521</v>
      </c>
      <c r="V7791">
        <v>25.105879999999999</v>
      </c>
    </row>
    <row r="7792" spans="3:22" x14ac:dyDescent="0.3">
      <c r="C7792" t="s">
        <v>538</v>
      </c>
      <c r="D7792" t="s">
        <v>539</v>
      </c>
      <c r="E7792">
        <v>11</v>
      </c>
      <c r="F7792" t="s">
        <v>26</v>
      </c>
      <c r="G7792">
        <v>0</v>
      </c>
      <c r="H7792">
        <v>2017</v>
      </c>
      <c r="I7792">
        <v>2</v>
      </c>
      <c r="K7792" t="s">
        <v>27</v>
      </c>
      <c r="O7792">
        <v>1.1926412040000001</v>
      </c>
      <c r="P7792" t="s">
        <v>3573</v>
      </c>
      <c r="Q7792" t="s">
        <v>3788</v>
      </c>
      <c r="R7792" t="s">
        <v>3789</v>
      </c>
      <c r="U7792">
        <v>121.56921</v>
      </c>
      <c r="V7792">
        <v>25.102620000000002</v>
      </c>
    </row>
    <row r="7793" spans="3:22" x14ac:dyDescent="0.3">
      <c r="C7793" t="s">
        <v>538</v>
      </c>
      <c r="D7793" t="s">
        <v>539</v>
      </c>
      <c r="E7793">
        <v>12</v>
      </c>
      <c r="F7793" t="s">
        <v>26</v>
      </c>
      <c r="G7793">
        <v>0</v>
      </c>
      <c r="H7793">
        <v>2017</v>
      </c>
      <c r="I7793">
        <v>2</v>
      </c>
      <c r="K7793" t="s">
        <v>27</v>
      </c>
      <c r="O7793">
        <v>14.39489637</v>
      </c>
      <c r="P7793" t="s">
        <v>3573</v>
      </c>
      <c r="Q7793" t="s">
        <v>3790</v>
      </c>
      <c r="R7793" t="s">
        <v>3791</v>
      </c>
      <c r="U7793">
        <v>121.57333</v>
      </c>
      <c r="V7793">
        <v>25.10624</v>
      </c>
    </row>
    <row r="7794" spans="3:22" x14ac:dyDescent="0.3">
      <c r="C7794" t="s">
        <v>577</v>
      </c>
      <c r="D7794" t="s">
        <v>578</v>
      </c>
      <c r="E7794">
        <v>1</v>
      </c>
      <c r="F7794" t="s">
        <v>26</v>
      </c>
      <c r="G7794">
        <v>0</v>
      </c>
      <c r="H7794">
        <v>2017</v>
      </c>
      <c r="I7794">
        <v>2</v>
      </c>
      <c r="K7794" t="s">
        <v>27</v>
      </c>
      <c r="O7794">
        <v>0</v>
      </c>
      <c r="P7794" t="s">
        <v>3573</v>
      </c>
      <c r="Q7794" t="s">
        <v>3792</v>
      </c>
      <c r="R7794" t="s">
        <v>3793</v>
      </c>
      <c r="U7794">
        <v>121.53784</v>
      </c>
      <c r="V7794">
        <v>24.935970000000001</v>
      </c>
    </row>
    <row r="7795" spans="3:22" x14ac:dyDescent="0.3">
      <c r="C7795" t="s">
        <v>577</v>
      </c>
      <c r="D7795" t="s">
        <v>578</v>
      </c>
      <c r="E7795">
        <v>2</v>
      </c>
      <c r="F7795" t="s">
        <v>26</v>
      </c>
      <c r="G7795">
        <v>0</v>
      </c>
      <c r="H7795">
        <v>2017</v>
      </c>
      <c r="I7795">
        <v>2</v>
      </c>
      <c r="K7795" t="s">
        <v>27</v>
      </c>
      <c r="O7795">
        <v>0</v>
      </c>
      <c r="P7795" t="s">
        <v>3573</v>
      </c>
      <c r="Q7795" t="s">
        <v>3794</v>
      </c>
      <c r="R7795" t="s">
        <v>3795</v>
      </c>
      <c r="U7795">
        <v>121.53679</v>
      </c>
      <c r="V7795">
        <v>24.933890000000002</v>
      </c>
    </row>
    <row r="7796" spans="3:22" x14ac:dyDescent="0.3">
      <c r="C7796" t="s">
        <v>577</v>
      </c>
      <c r="D7796" t="s">
        <v>578</v>
      </c>
      <c r="E7796">
        <v>3</v>
      </c>
      <c r="F7796" t="s">
        <v>26</v>
      </c>
      <c r="G7796">
        <v>0</v>
      </c>
      <c r="H7796">
        <v>2017</v>
      </c>
      <c r="I7796">
        <v>2</v>
      </c>
      <c r="K7796" t="s">
        <v>27</v>
      </c>
      <c r="O7796">
        <v>5.4959442159999998</v>
      </c>
      <c r="P7796" t="s">
        <v>3573</v>
      </c>
      <c r="Q7796" t="s">
        <v>3796</v>
      </c>
      <c r="R7796" t="s">
        <v>3797</v>
      </c>
      <c r="U7796">
        <v>121.53552000000001</v>
      </c>
      <c r="V7796">
        <v>24.93534</v>
      </c>
    </row>
    <row r="7797" spans="3:22" x14ac:dyDescent="0.3">
      <c r="C7797" t="s">
        <v>577</v>
      </c>
      <c r="D7797" t="s">
        <v>578</v>
      </c>
      <c r="E7797">
        <v>4</v>
      </c>
      <c r="F7797" t="s">
        <v>26</v>
      </c>
      <c r="G7797">
        <v>0</v>
      </c>
      <c r="H7797">
        <v>2017</v>
      </c>
      <c r="I7797">
        <v>2</v>
      </c>
      <c r="K7797" t="s">
        <v>27</v>
      </c>
      <c r="O7797">
        <v>0</v>
      </c>
      <c r="P7797" t="s">
        <v>3573</v>
      </c>
      <c r="Q7797" t="s">
        <v>3798</v>
      </c>
      <c r="R7797" t="s">
        <v>3799</v>
      </c>
      <c r="U7797">
        <v>121.5348</v>
      </c>
      <c r="V7797">
        <v>24.936990000000002</v>
      </c>
    </row>
    <row r="7798" spans="3:22" x14ac:dyDescent="0.3">
      <c r="C7798" t="s">
        <v>577</v>
      </c>
      <c r="D7798" t="s">
        <v>578</v>
      </c>
      <c r="E7798">
        <v>5</v>
      </c>
      <c r="F7798" t="s">
        <v>26</v>
      </c>
      <c r="G7798">
        <v>0</v>
      </c>
      <c r="H7798">
        <v>2017</v>
      </c>
      <c r="I7798">
        <v>2</v>
      </c>
      <c r="K7798" t="s">
        <v>27</v>
      </c>
      <c r="O7798">
        <v>0</v>
      </c>
      <c r="P7798" t="s">
        <v>3573</v>
      </c>
      <c r="Q7798" t="s">
        <v>3800</v>
      </c>
      <c r="R7798" t="s">
        <v>3801</v>
      </c>
      <c r="U7798">
        <v>121.533</v>
      </c>
      <c r="V7798">
        <v>24.93845</v>
      </c>
    </row>
    <row r="7799" spans="3:22" x14ac:dyDescent="0.3">
      <c r="C7799" t="s">
        <v>577</v>
      </c>
      <c r="D7799" t="s">
        <v>578</v>
      </c>
      <c r="E7799">
        <v>6</v>
      </c>
      <c r="F7799" t="s">
        <v>26</v>
      </c>
      <c r="G7799">
        <v>0</v>
      </c>
      <c r="H7799">
        <v>2017</v>
      </c>
      <c r="I7799">
        <v>2</v>
      </c>
      <c r="K7799" t="s">
        <v>27</v>
      </c>
      <c r="O7799">
        <v>5.6499609999999999E-2</v>
      </c>
      <c r="P7799" t="s">
        <v>3573</v>
      </c>
      <c r="Q7799" t="s">
        <v>3802</v>
      </c>
      <c r="R7799" t="s">
        <v>3803</v>
      </c>
      <c r="U7799">
        <v>121.53122999999999</v>
      </c>
      <c r="V7799">
        <v>24.935300000000002</v>
      </c>
    </row>
    <row r="7800" spans="3:22" x14ac:dyDescent="0.3">
      <c r="C7800" t="s">
        <v>577</v>
      </c>
      <c r="D7800" t="s">
        <v>578</v>
      </c>
      <c r="E7800">
        <v>7</v>
      </c>
      <c r="F7800" t="s">
        <v>26</v>
      </c>
      <c r="G7800">
        <v>0</v>
      </c>
      <c r="H7800">
        <v>2017</v>
      </c>
      <c r="I7800">
        <v>2</v>
      </c>
      <c r="K7800" t="s">
        <v>27</v>
      </c>
      <c r="O7800">
        <v>0</v>
      </c>
      <c r="P7800" t="s">
        <v>3573</v>
      </c>
      <c r="Q7800" t="s">
        <v>3804</v>
      </c>
      <c r="R7800" t="s">
        <v>3805</v>
      </c>
      <c r="U7800">
        <v>121.53263</v>
      </c>
      <c r="V7800">
        <v>24.933730000000001</v>
      </c>
    </row>
    <row r="7801" spans="3:22" x14ac:dyDescent="0.3">
      <c r="C7801" t="s">
        <v>577</v>
      </c>
      <c r="D7801" t="s">
        <v>578</v>
      </c>
      <c r="E7801">
        <v>8</v>
      </c>
      <c r="F7801" t="s">
        <v>26</v>
      </c>
      <c r="G7801">
        <v>0</v>
      </c>
      <c r="H7801">
        <v>2017</v>
      </c>
      <c r="I7801">
        <v>2</v>
      </c>
      <c r="K7801" t="s">
        <v>27</v>
      </c>
      <c r="O7801">
        <v>0</v>
      </c>
      <c r="P7801" t="s">
        <v>3573</v>
      </c>
      <c r="Q7801" t="s">
        <v>3806</v>
      </c>
      <c r="R7801" t="s">
        <v>3807</v>
      </c>
      <c r="U7801">
        <v>121.53335</v>
      </c>
      <c r="V7801">
        <v>24.931850000000001</v>
      </c>
    </row>
    <row r="7802" spans="3:22" x14ac:dyDescent="0.3">
      <c r="C7802" t="s">
        <v>577</v>
      </c>
      <c r="D7802" t="s">
        <v>578</v>
      </c>
      <c r="E7802">
        <v>9</v>
      </c>
      <c r="F7802" t="s">
        <v>26</v>
      </c>
      <c r="G7802">
        <v>0</v>
      </c>
      <c r="H7802">
        <v>2017</v>
      </c>
      <c r="I7802">
        <v>2</v>
      </c>
      <c r="K7802" t="s">
        <v>27</v>
      </c>
      <c r="O7802">
        <v>0</v>
      </c>
      <c r="P7802" t="s">
        <v>3573</v>
      </c>
      <c r="Q7802" t="s">
        <v>3808</v>
      </c>
      <c r="R7802" t="s">
        <v>3809</v>
      </c>
      <c r="U7802">
        <v>121.53400999999999</v>
      </c>
      <c r="V7802">
        <v>24.930340000000001</v>
      </c>
    </row>
    <row r="7803" spans="3:22" x14ac:dyDescent="0.3">
      <c r="C7803" t="s">
        <v>577</v>
      </c>
      <c r="D7803" t="s">
        <v>578</v>
      </c>
      <c r="E7803">
        <v>10</v>
      </c>
      <c r="F7803" t="s">
        <v>26</v>
      </c>
      <c r="G7803">
        <v>0</v>
      </c>
      <c r="H7803">
        <v>2017</v>
      </c>
      <c r="I7803">
        <v>2</v>
      </c>
      <c r="K7803" t="s">
        <v>27</v>
      </c>
      <c r="O7803">
        <v>3.934202961</v>
      </c>
      <c r="P7803" t="s">
        <v>3573</v>
      </c>
      <c r="Q7803" t="s">
        <v>3810</v>
      </c>
      <c r="R7803" t="s">
        <v>3811</v>
      </c>
      <c r="U7803">
        <v>121.53406</v>
      </c>
      <c r="V7803">
        <v>24.928439999999998</v>
      </c>
    </row>
    <row r="7804" spans="3:22" x14ac:dyDescent="0.3">
      <c r="C7804" t="s">
        <v>599</v>
      </c>
      <c r="D7804" t="s">
        <v>600</v>
      </c>
      <c r="E7804">
        <v>1</v>
      </c>
      <c r="F7804" t="s">
        <v>26</v>
      </c>
      <c r="G7804">
        <v>0</v>
      </c>
      <c r="H7804">
        <v>2017</v>
      </c>
      <c r="I7804">
        <v>2</v>
      </c>
      <c r="K7804" t="s">
        <v>27</v>
      </c>
      <c r="O7804">
        <v>0</v>
      </c>
      <c r="P7804" t="s">
        <v>3573</v>
      </c>
      <c r="Q7804" t="s">
        <v>3812</v>
      </c>
      <c r="R7804" t="s">
        <v>3813</v>
      </c>
      <c r="U7804">
        <v>121.57628</v>
      </c>
      <c r="V7804">
        <v>24.969919999999998</v>
      </c>
    </row>
    <row r="7805" spans="3:22" x14ac:dyDescent="0.3">
      <c r="C7805" t="s">
        <v>599</v>
      </c>
      <c r="D7805" t="s">
        <v>600</v>
      </c>
      <c r="E7805">
        <v>2</v>
      </c>
      <c r="F7805" t="s">
        <v>26</v>
      </c>
      <c r="G7805">
        <v>0</v>
      </c>
      <c r="H7805">
        <v>2017</v>
      </c>
      <c r="I7805">
        <v>2</v>
      </c>
      <c r="K7805" t="s">
        <v>27</v>
      </c>
      <c r="O7805">
        <v>9.6543779480000005</v>
      </c>
      <c r="P7805" t="s">
        <v>3573</v>
      </c>
      <c r="Q7805" t="s">
        <v>3814</v>
      </c>
      <c r="R7805" t="s">
        <v>3815</v>
      </c>
      <c r="U7805">
        <v>121.57597</v>
      </c>
      <c r="V7805">
        <v>24.96828</v>
      </c>
    </row>
    <row r="7806" spans="3:22" x14ac:dyDescent="0.3">
      <c r="C7806" t="s">
        <v>599</v>
      </c>
      <c r="D7806" t="s">
        <v>600</v>
      </c>
      <c r="E7806">
        <v>3</v>
      </c>
      <c r="F7806" t="s">
        <v>26</v>
      </c>
      <c r="G7806">
        <v>0</v>
      </c>
      <c r="H7806">
        <v>2017</v>
      </c>
      <c r="I7806">
        <v>2</v>
      </c>
      <c r="K7806" t="s">
        <v>27</v>
      </c>
      <c r="O7806">
        <v>10.312362390000001</v>
      </c>
      <c r="P7806" t="s">
        <v>3573</v>
      </c>
      <c r="Q7806" t="s">
        <v>3816</v>
      </c>
      <c r="R7806" t="s">
        <v>3817</v>
      </c>
      <c r="U7806">
        <v>121.57747000000001</v>
      </c>
      <c r="V7806">
        <v>24.96808</v>
      </c>
    </row>
    <row r="7807" spans="3:22" x14ac:dyDescent="0.3">
      <c r="C7807" t="s">
        <v>599</v>
      </c>
      <c r="D7807" t="s">
        <v>600</v>
      </c>
      <c r="E7807">
        <v>4</v>
      </c>
      <c r="F7807" t="s">
        <v>51</v>
      </c>
      <c r="G7807">
        <v>0</v>
      </c>
      <c r="H7807">
        <v>2017</v>
      </c>
      <c r="I7807">
        <v>2</v>
      </c>
      <c r="K7807" t="s">
        <v>52</v>
      </c>
      <c r="O7807">
        <v>0</v>
      </c>
      <c r="P7807" t="s">
        <v>3573</v>
      </c>
      <c r="Q7807" t="s">
        <v>3818</v>
      </c>
      <c r="R7807" t="s">
        <v>3819</v>
      </c>
      <c r="U7807">
        <v>121.57881</v>
      </c>
      <c r="V7807">
        <v>24.970189999999999</v>
      </c>
    </row>
    <row r="7808" spans="3:22" x14ac:dyDescent="0.3">
      <c r="C7808" t="s">
        <v>599</v>
      </c>
      <c r="D7808" t="s">
        <v>600</v>
      </c>
      <c r="E7808">
        <v>5</v>
      </c>
      <c r="F7808" t="s">
        <v>26</v>
      </c>
      <c r="G7808">
        <v>0</v>
      </c>
      <c r="H7808">
        <v>2017</v>
      </c>
      <c r="I7808">
        <v>2</v>
      </c>
      <c r="K7808" t="s">
        <v>27</v>
      </c>
      <c r="O7808">
        <v>17.16592004</v>
      </c>
      <c r="P7808" t="s">
        <v>3573</v>
      </c>
      <c r="Q7808" t="s">
        <v>3820</v>
      </c>
      <c r="R7808" t="s">
        <v>3821</v>
      </c>
      <c r="U7808">
        <v>121.58002999999999</v>
      </c>
      <c r="V7808">
        <v>24.97128</v>
      </c>
    </row>
    <row r="7809" spans="3:22" x14ac:dyDescent="0.3">
      <c r="C7809" t="s">
        <v>599</v>
      </c>
      <c r="D7809" t="s">
        <v>600</v>
      </c>
      <c r="E7809">
        <v>6</v>
      </c>
      <c r="F7809" t="s">
        <v>26</v>
      </c>
      <c r="G7809">
        <v>0</v>
      </c>
      <c r="H7809">
        <v>2017</v>
      </c>
      <c r="I7809">
        <v>2</v>
      </c>
      <c r="K7809" t="s">
        <v>27</v>
      </c>
      <c r="O7809">
        <v>0</v>
      </c>
      <c r="P7809" t="s">
        <v>3573</v>
      </c>
      <c r="Q7809" t="s">
        <v>3822</v>
      </c>
      <c r="R7809" t="s">
        <v>3823</v>
      </c>
      <c r="U7809">
        <v>121.57942</v>
      </c>
      <c r="V7809">
        <v>24.97325</v>
      </c>
    </row>
    <row r="7810" spans="3:22" x14ac:dyDescent="0.3">
      <c r="C7810" t="s">
        <v>613</v>
      </c>
      <c r="D7810" t="s">
        <v>614</v>
      </c>
      <c r="E7810">
        <v>1</v>
      </c>
      <c r="F7810" t="s">
        <v>26</v>
      </c>
      <c r="G7810">
        <v>0</v>
      </c>
      <c r="H7810">
        <v>2017</v>
      </c>
      <c r="I7810">
        <v>2</v>
      </c>
      <c r="K7810" t="s">
        <v>27</v>
      </c>
      <c r="O7810">
        <v>0</v>
      </c>
      <c r="P7810" t="s">
        <v>3573</v>
      </c>
      <c r="Q7810" t="s">
        <v>3824</v>
      </c>
      <c r="R7810" t="s">
        <v>3825</v>
      </c>
      <c r="U7810">
        <v>121.44619</v>
      </c>
      <c r="V7810">
        <v>25.205880000000001</v>
      </c>
    </row>
    <row r="7811" spans="3:22" x14ac:dyDescent="0.3">
      <c r="C7811" t="s">
        <v>613</v>
      </c>
      <c r="D7811" t="s">
        <v>614</v>
      </c>
      <c r="E7811">
        <v>2</v>
      </c>
      <c r="F7811" t="s">
        <v>26</v>
      </c>
      <c r="G7811">
        <v>0</v>
      </c>
      <c r="H7811">
        <v>2017</v>
      </c>
      <c r="I7811">
        <v>2</v>
      </c>
      <c r="K7811" t="s">
        <v>27</v>
      </c>
      <c r="O7811">
        <v>1.444862812</v>
      </c>
      <c r="P7811" t="s">
        <v>3573</v>
      </c>
      <c r="Q7811" t="s">
        <v>3826</v>
      </c>
      <c r="R7811" t="s">
        <v>3827</v>
      </c>
      <c r="U7811">
        <v>121.44343000000001</v>
      </c>
      <c r="V7811">
        <v>25.205719999999999</v>
      </c>
    </row>
    <row r="7812" spans="3:22" x14ac:dyDescent="0.3">
      <c r="C7812" t="s">
        <v>613</v>
      </c>
      <c r="D7812" t="s">
        <v>614</v>
      </c>
      <c r="E7812">
        <v>5</v>
      </c>
      <c r="F7812" t="s">
        <v>26</v>
      </c>
      <c r="G7812">
        <v>0</v>
      </c>
      <c r="H7812">
        <v>2017</v>
      </c>
      <c r="I7812">
        <v>2</v>
      </c>
      <c r="K7812" t="s">
        <v>27</v>
      </c>
      <c r="O7812">
        <v>4.1272007159999999</v>
      </c>
      <c r="P7812" t="s">
        <v>3573</v>
      </c>
      <c r="Q7812" t="s">
        <v>3828</v>
      </c>
      <c r="R7812" t="s">
        <v>3829</v>
      </c>
      <c r="U7812">
        <v>121.44217999999999</v>
      </c>
      <c r="V7812">
        <v>25.207820000000002</v>
      </c>
    </row>
    <row r="7813" spans="3:22" x14ac:dyDescent="0.3">
      <c r="C7813" t="s">
        <v>613</v>
      </c>
      <c r="D7813" t="s">
        <v>614</v>
      </c>
      <c r="E7813">
        <v>6</v>
      </c>
      <c r="F7813" t="s">
        <v>26</v>
      </c>
      <c r="G7813">
        <v>0</v>
      </c>
      <c r="H7813">
        <v>2017</v>
      </c>
      <c r="I7813">
        <v>2</v>
      </c>
      <c r="K7813" t="s">
        <v>27</v>
      </c>
      <c r="O7813">
        <v>4.46845406</v>
      </c>
      <c r="P7813" t="s">
        <v>3573</v>
      </c>
      <c r="Q7813" t="s">
        <v>3830</v>
      </c>
      <c r="R7813" t="s">
        <v>3831</v>
      </c>
      <c r="U7813">
        <v>121.44465</v>
      </c>
      <c r="V7813">
        <v>25.213519999999999</v>
      </c>
    </row>
    <row r="7814" spans="3:22" x14ac:dyDescent="0.3">
      <c r="C7814" t="s">
        <v>613</v>
      </c>
      <c r="D7814" t="s">
        <v>614</v>
      </c>
      <c r="E7814">
        <v>8</v>
      </c>
      <c r="F7814" t="s">
        <v>26</v>
      </c>
      <c r="G7814">
        <v>0</v>
      </c>
      <c r="H7814">
        <v>2017</v>
      </c>
      <c r="I7814">
        <v>2</v>
      </c>
      <c r="K7814" t="s">
        <v>27</v>
      </c>
      <c r="O7814">
        <v>4.8771456779999998</v>
      </c>
      <c r="P7814" t="s">
        <v>3573</v>
      </c>
      <c r="Q7814" t="s">
        <v>3832</v>
      </c>
      <c r="R7814" t="s">
        <v>3833</v>
      </c>
      <c r="U7814">
        <v>121.44188</v>
      </c>
      <c r="V7814">
        <v>25.21134</v>
      </c>
    </row>
    <row r="7815" spans="3:22" x14ac:dyDescent="0.3">
      <c r="C7815" t="s">
        <v>613</v>
      </c>
      <c r="D7815" t="s">
        <v>614</v>
      </c>
      <c r="E7815">
        <v>9</v>
      </c>
      <c r="F7815" t="s">
        <v>26</v>
      </c>
      <c r="G7815">
        <v>0</v>
      </c>
      <c r="H7815">
        <v>2017</v>
      </c>
      <c r="I7815">
        <v>2</v>
      </c>
      <c r="K7815" t="s">
        <v>27</v>
      </c>
      <c r="O7815">
        <v>2.238669018</v>
      </c>
      <c r="P7815" t="s">
        <v>3573</v>
      </c>
      <c r="Q7815" t="s">
        <v>3834</v>
      </c>
      <c r="R7815" t="s">
        <v>3835</v>
      </c>
      <c r="U7815">
        <v>121.43897</v>
      </c>
      <c r="V7815">
        <v>25.211739999999999</v>
      </c>
    </row>
    <row r="7816" spans="3:22" x14ac:dyDescent="0.3">
      <c r="C7816" t="s">
        <v>615</v>
      </c>
      <c r="D7816" t="s">
        <v>616</v>
      </c>
      <c r="E7816">
        <v>1</v>
      </c>
      <c r="F7816" t="s">
        <v>26</v>
      </c>
      <c r="G7816">
        <v>0</v>
      </c>
      <c r="H7816">
        <v>2017</v>
      </c>
      <c r="I7816">
        <v>2</v>
      </c>
      <c r="K7816" t="s">
        <v>27</v>
      </c>
      <c r="O7816">
        <v>2.8235806110000001</v>
      </c>
      <c r="P7816" t="s">
        <v>3573</v>
      </c>
      <c r="Q7816" t="s">
        <v>3836</v>
      </c>
      <c r="R7816" t="s">
        <v>3837</v>
      </c>
      <c r="U7816">
        <v>121.56917</v>
      </c>
      <c r="V7816">
        <v>24.89228</v>
      </c>
    </row>
    <row r="7817" spans="3:22" x14ac:dyDescent="0.3">
      <c r="C7817" t="s">
        <v>615</v>
      </c>
      <c r="D7817" t="s">
        <v>616</v>
      </c>
      <c r="E7817">
        <v>2</v>
      </c>
      <c r="F7817" t="s">
        <v>26</v>
      </c>
      <c r="G7817">
        <v>0</v>
      </c>
      <c r="H7817">
        <v>2017</v>
      </c>
      <c r="I7817">
        <v>2</v>
      </c>
      <c r="K7817" t="s">
        <v>27</v>
      </c>
      <c r="O7817">
        <v>0</v>
      </c>
      <c r="P7817" t="s">
        <v>3573</v>
      </c>
      <c r="Q7817" t="s">
        <v>3838</v>
      </c>
      <c r="R7817" t="s">
        <v>3839</v>
      </c>
      <c r="U7817">
        <v>121.56847999999999</v>
      </c>
      <c r="V7817">
        <v>24.894400000000001</v>
      </c>
    </row>
    <row r="7818" spans="3:22" x14ac:dyDescent="0.3">
      <c r="C7818" t="s">
        <v>615</v>
      </c>
      <c r="D7818" t="s">
        <v>616</v>
      </c>
      <c r="E7818">
        <v>3</v>
      </c>
      <c r="F7818" t="s">
        <v>26</v>
      </c>
      <c r="G7818">
        <v>0</v>
      </c>
      <c r="H7818">
        <v>2017</v>
      </c>
      <c r="I7818">
        <v>2</v>
      </c>
      <c r="K7818" t="s">
        <v>27</v>
      </c>
      <c r="O7818">
        <v>0</v>
      </c>
      <c r="P7818" t="s">
        <v>3573</v>
      </c>
      <c r="Q7818" t="s">
        <v>3840</v>
      </c>
      <c r="R7818" t="s">
        <v>3841</v>
      </c>
      <c r="U7818">
        <v>121.56686999999999</v>
      </c>
      <c r="V7818">
        <v>24.89554</v>
      </c>
    </row>
    <row r="7819" spans="3:22" x14ac:dyDescent="0.3">
      <c r="C7819" t="s">
        <v>615</v>
      </c>
      <c r="D7819" t="s">
        <v>616</v>
      </c>
      <c r="E7819">
        <v>4</v>
      </c>
      <c r="F7819" t="s">
        <v>26</v>
      </c>
      <c r="G7819">
        <v>0</v>
      </c>
      <c r="H7819">
        <v>2017</v>
      </c>
      <c r="I7819">
        <v>2</v>
      </c>
      <c r="K7819" t="s">
        <v>27</v>
      </c>
      <c r="O7819">
        <v>0</v>
      </c>
      <c r="P7819" t="s">
        <v>3573</v>
      </c>
      <c r="Q7819" t="s">
        <v>3842</v>
      </c>
      <c r="R7819" t="s">
        <v>3843</v>
      </c>
      <c r="U7819">
        <v>121.56529</v>
      </c>
      <c r="V7819">
        <v>24.897130000000001</v>
      </c>
    </row>
    <row r="7820" spans="3:22" x14ac:dyDescent="0.3">
      <c r="C7820" t="s">
        <v>615</v>
      </c>
      <c r="D7820" t="s">
        <v>616</v>
      </c>
      <c r="E7820">
        <v>5</v>
      </c>
      <c r="F7820" t="s">
        <v>26</v>
      </c>
      <c r="G7820">
        <v>0</v>
      </c>
      <c r="H7820">
        <v>2017</v>
      </c>
      <c r="I7820">
        <v>2</v>
      </c>
      <c r="K7820" t="s">
        <v>27</v>
      </c>
      <c r="O7820">
        <v>1.1713614919999999</v>
      </c>
      <c r="P7820" t="s">
        <v>3573</v>
      </c>
      <c r="Q7820" t="s">
        <v>3844</v>
      </c>
      <c r="R7820" t="s">
        <v>3845</v>
      </c>
      <c r="U7820">
        <v>121.56793</v>
      </c>
      <c r="V7820">
        <v>24.897279999999999</v>
      </c>
    </row>
    <row r="7821" spans="3:22" x14ac:dyDescent="0.3">
      <c r="C7821" t="s">
        <v>615</v>
      </c>
      <c r="D7821" t="s">
        <v>616</v>
      </c>
      <c r="E7821">
        <v>6</v>
      </c>
      <c r="F7821" t="s">
        <v>26</v>
      </c>
      <c r="G7821">
        <v>0</v>
      </c>
      <c r="H7821">
        <v>2017</v>
      </c>
      <c r="I7821">
        <v>2</v>
      </c>
      <c r="K7821" t="s">
        <v>27</v>
      </c>
      <c r="O7821">
        <v>0</v>
      </c>
      <c r="P7821" t="s">
        <v>3573</v>
      </c>
      <c r="Q7821" t="s">
        <v>3846</v>
      </c>
      <c r="R7821" t="s">
        <v>3847</v>
      </c>
      <c r="U7821">
        <v>121.56728</v>
      </c>
      <c r="V7821">
        <v>24.8993</v>
      </c>
    </row>
    <row r="7822" spans="3:22" x14ac:dyDescent="0.3">
      <c r="C7822" t="s">
        <v>615</v>
      </c>
      <c r="D7822" t="s">
        <v>616</v>
      </c>
      <c r="E7822">
        <v>7</v>
      </c>
      <c r="F7822" t="s">
        <v>26</v>
      </c>
      <c r="G7822">
        <v>0</v>
      </c>
      <c r="H7822">
        <v>2017</v>
      </c>
      <c r="I7822">
        <v>2</v>
      </c>
      <c r="K7822" t="s">
        <v>27</v>
      </c>
      <c r="O7822">
        <v>0</v>
      </c>
      <c r="P7822" t="s">
        <v>3573</v>
      </c>
      <c r="Q7822" t="s">
        <v>3848</v>
      </c>
      <c r="R7822" t="s">
        <v>3849</v>
      </c>
      <c r="U7822">
        <v>121.56556999999999</v>
      </c>
      <c r="V7822">
        <v>24.901219999999999</v>
      </c>
    </row>
    <row r="7823" spans="3:22" x14ac:dyDescent="0.3">
      <c r="C7823" t="s">
        <v>615</v>
      </c>
      <c r="D7823" t="s">
        <v>616</v>
      </c>
      <c r="E7823">
        <v>8</v>
      </c>
      <c r="F7823" t="s">
        <v>26</v>
      </c>
      <c r="G7823">
        <v>0</v>
      </c>
      <c r="H7823">
        <v>2017</v>
      </c>
      <c r="I7823">
        <v>2</v>
      </c>
      <c r="K7823" t="s">
        <v>27</v>
      </c>
      <c r="O7823">
        <v>0</v>
      </c>
      <c r="P7823" t="s">
        <v>3573</v>
      </c>
      <c r="Q7823" t="s">
        <v>3850</v>
      </c>
      <c r="R7823" t="s">
        <v>3851</v>
      </c>
      <c r="U7823">
        <v>121.56204</v>
      </c>
      <c r="V7823">
        <v>24.90157</v>
      </c>
    </row>
    <row r="7824" spans="3:22" x14ac:dyDescent="0.3">
      <c r="C7824" t="s">
        <v>615</v>
      </c>
      <c r="D7824" t="s">
        <v>616</v>
      </c>
      <c r="E7824">
        <v>9</v>
      </c>
      <c r="F7824" t="s">
        <v>26</v>
      </c>
      <c r="G7824">
        <v>0</v>
      </c>
      <c r="H7824">
        <v>2017</v>
      </c>
      <c r="I7824">
        <v>2</v>
      </c>
      <c r="K7824" t="s">
        <v>27</v>
      </c>
      <c r="O7824">
        <v>0.613794862</v>
      </c>
      <c r="P7824" t="s">
        <v>3573</v>
      </c>
      <c r="Q7824" t="s">
        <v>3852</v>
      </c>
      <c r="R7824" t="s">
        <v>3853</v>
      </c>
      <c r="U7824">
        <v>121.55976</v>
      </c>
      <c r="V7824">
        <v>24.90344</v>
      </c>
    </row>
    <row r="7825" spans="3:22" x14ac:dyDescent="0.3">
      <c r="C7825" t="s">
        <v>615</v>
      </c>
      <c r="D7825" t="s">
        <v>616</v>
      </c>
      <c r="E7825">
        <v>10</v>
      </c>
      <c r="F7825" t="s">
        <v>26</v>
      </c>
      <c r="G7825">
        <v>0</v>
      </c>
      <c r="H7825">
        <v>2017</v>
      </c>
      <c r="I7825">
        <v>2</v>
      </c>
      <c r="K7825" t="s">
        <v>27</v>
      </c>
      <c r="O7825">
        <v>0</v>
      </c>
      <c r="P7825" t="s">
        <v>3573</v>
      </c>
      <c r="Q7825" t="s">
        <v>3854</v>
      </c>
      <c r="R7825" t="s">
        <v>3855</v>
      </c>
      <c r="U7825">
        <v>121.55674999999999</v>
      </c>
      <c r="V7825">
        <v>24.904589999999999</v>
      </c>
    </row>
    <row r="7826" spans="3:22" x14ac:dyDescent="0.3">
      <c r="C7826" t="s">
        <v>637</v>
      </c>
      <c r="D7826" t="s">
        <v>638</v>
      </c>
      <c r="E7826">
        <v>2</v>
      </c>
      <c r="F7826" t="s">
        <v>26</v>
      </c>
      <c r="G7826">
        <v>0</v>
      </c>
      <c r="H7826">
        <v>2017</v>
      </c>
      <c r="I7826">
        <v>2</v>
      </c>
      <c r="K7826" t="s">
        <v>27</v>
      </c>
      <c r="O7826">
        <v>14.97813266</v>
      </c>
      <c r="P7826" t="s">
        <v>3573</v>
      </c>
      <c r="Q7826" t="s">
        <v>3856</v>
      </c>
      <c r="R7826" t="s">
        <v>3857</v>
      </c>
      <c r="U7826">
        <v>121.54892</v>
      </c>
      <c r="V7826">
        <v>24.950140000000001</v>
      </c>
    </row>
    <row r="7827" spans="3:22" x14ac:dyDescent="0.3">
      <c r="C7827" t="s">
        <v>637</v>
      </c>
      <c r="D7827" t="s">
        <v>638</v>
      </c>
      <c r="E7827">
        <v>5</v>
      </c>
      <c r="F7827" t="s">
        <v>51</v>
      </c>
      <c r="G7827">
        <v>0</v>
      </c>
      <c r="H7827">
        <v>2017</v>
      </c>
      <c r="I7827">
        <v>2</v>
      </c>
      <c r="K7827" t="s">
        <v>52</v>
      </c>
      <c r="O7827">
        <v>0</v>
      </c>
      <c r="P7827" t="s">
        <v>3573</v>
      </c>
      <c r="Q7827" t="s">
        <v>3858</v>
      </c>
      <c r="R7827" t="s">
        <v>3859</v>
      </c>
      <c r="U7827">
        <v>121.55571</v>
      </c>
      <c r="V7827">
        <v>24.95289</v>
      </c>
    </row>
    <row r="7828" spans="3:22" x14ac:dyDescent="0.3">
      <c r="C7828" t="s">
        <v>637</v>
      </c>
      <c r="D7828" t="s">
        <v>638</v>
      </c>
      <c r="E7828">
        <v>8</v>
      </c>
      <c r="F7828" t="s">
        <v>26</v>
      </c>
      <c r="G7828">
        <v>0</v>
      </c>
      <c r="H7828">
        <v>2017</v>
      </c>
      <c r="I7828">
        <v>2</v>
      </c>
      <c r="K7828" t="s">
        <v>27</v>
      </c>
      <c r="O7828">
        <v>15.013574589999999</v>
      </c>
      <c r="P7828" t="s">
        <v>3573</v>
      </c>
      <c r="Q7828" t="s">
        <v>3860</v>
      </c>
      <c r="R7828" t="s">
        <v>3861</v>
      </c>
      <c r="U7828">
        <v>121.56428</v>
      </c>
      <c r="V7828">
        <v>24.953009999999999</v>
      </c>
    </row>
    <row r="7829" spans="3:22" x14ac:dyDescent="0.3">
      <c r="C7829" t="s">
        <v>645</v>
      </c>
      <c r="D7829" t="s">
        <v>646</v>
      </c>
      <c r="E7829">
        <v>1</v>
      </c>
      <c r="F7829" t="s">
        <v>26</v>
      </c>
      <c r="G7829">
        <v>0</v>
      </c>
      <c r="H7829">
        <v>2017</v>
      </c>
      <c r="I7829">
        <v>2</v>
      </c>
      <c r="K7829" t="s">
        <v>27</v>
      </c>
      <c r="O7829">
        <v>0</v>
      </c>
      <c r="P7829" t="s">
        <v>3573</v>
      </c>
      <c r="Q7829">
        <v>121.678943</v>
      </c>
      <c r="R7829">
        <v>24.989879999999999</v>
      </c>
      <c r="U7829">
        <v>121.67894</v>
      </c>
      <c r="V7829">
        <v>24.989879999999999</v>
      </c>
    </row>
    <row r="7830" spans="3:22" x14ac:dyDescent="0.3">
      <c r="C7830" t="s">
        <v>645</v>
      </c>
      <c r="D7830" t="s">
        <v>646</v>
      </c>
      <c r="E7830">
        <v>2</v>
      </c>
      <c r="F7830" t="s">
        <v>26</v>
      </c>
      <c r="G7830">
        <v>0</v>
      </c>
      <c r="H7830">
        <v>2017</v>
      </c>
      <c r="I7830">
        <v>2</v>
      </c>
      <c r="K7830" t="s">
        <v>27</v>
      </c>
      <c r="O7830">
        <v>0</v>
      </c>
      <c r="P7830" t="s">
        <v>3573</v>
      </c>
      <c r="Q7830">
        <v>121.673723</v>
      </c>
      <c r="R7830">
        <v>24.992003</v>
      </c>
      <c r="U7830">
        <v>121.67372</v>
      </c>
      <c r="V7830">
        <v>24.992000000000001</v>
      </c>
    </row>
    <row r="7831" spans="3:22" x14ac:dyDescent="0.3">
      <c r="C7831" t="s">
        <v>645</v>
      </c>
      <c r="D7831" t="s">
        <v>646</v>
      </c>
      <c r="E7831">
        <v>3</v>
      </c>
      <c r="F7831" t="s">
        <v>26</v>
      </c>
      <c r="G7831">
        <v>0</v>
      </c>
      <c r="H7831">
        <v>2017</v>
      </c>
      <c r="I7831">
        <v>2</v>
      </c>
      <c r="K7831" t="s">
        <v>27</v>
      </c>
      <c r="O7831">
        <v>0</v>
      </c>
      <c r="P7831" t="s">
        <v>3573</v>
      </c>
      <c r="Q7831">
        <v>121.67696599999999</v>
      </c>
      <c r="R7831">
        <v>24.992621</v>
      </c>
      <c r="U7831">
        <v>121.67697</v>
      </c>
      <c r="V7831">
        <v>24.992619999999999</v>
      </c>
    </row>
    <row r="7832" spans="3:22" x14ac:dyDescent="0.3">
      <c r="C7832" t="s">
        <v>645</v>
      </c>
      <c r="D7832" t="s">
        <v>646</v>
      </c>
      <c r="E7832">
        <v>4</v>
      </c>
      <c r="F7832" t="s">
        <v>26</v>
      </c>
      <c r="G7832">
        <v>0</v>
      </c>
      <c r="H7832">
        <v>2017</v>
      </c>
      <c r="I7832">
        <v>2</v>
      </c>
      <c r="K7832" t="s">
        <v>27</v>
      </c>
      <c r="O7832">
        <v>0</v>
      </c>
      <c r="P7832" t="s">
        <v>3573</v>
      </c>
      <c r="Q7832">
        <v>121.679354</v>
      </c>
      <c r="R7832">
        <v>24.993341000000001</v>
      </c>
      <c r="U7832">
        <v>121.67935</v>
      </c>
      <c r="V7832">
        <v>24.99334</v>
      </c>
    </row>
    <row r="7833" spans="3:22" x14ac:dyDescent="0.3">
      <c r="C7833" t="s">
        <v>645</v>
      </c>
      <c r="D7833" t="s">
        <v>646</v>
      </c>
      <c r="E7833">
        <v>5</v>
      </c>
      <c r="F7833" t="s">
        <v>26</v>
      </c>
      <c r="G7833">
        <v>0</v>
      </c>
      <c r="H7833">
        <v>2017</v>
      </c>
      <c r="I7833">
        <v>2</v>
      </c>
      <c r="K7833" t="s">
        <v>27</v>
      </c>
      <c r="O7833">
        <v>0</v>
      </c>
      <c r="P7833" t="s">
        <v>3573</v>
      </c>
      <c r="Q7833">
        <v>121.68132900000001</v>
      </c>
      <c r="R7833">
        <v>24.994031</v>
      </c>
      <c r="U7833">
        <v>121.68133</v>
      </c>
      <c r="V7833">
        <v>24.994029999999999</v>
      </c>
    </row>
    <row r="7834" spans="3:22" x14ac:dyDescent="0.3">
      <c r="C7834" t="s">
        <v>645</v>
      </c>
      <c r="D7834" t="s">
        <v>646</v>
      </c>
      <c r="E7834">
        <v>6</v>
      </c>
      <c r="F7834" t="s">
        <v>26</v>
      </c>
      <c r="G7834">
        <v>0</v>
      </c>
      <c r="H7834">
        <v>2017</v>
      </c>
      <c r="I7834">
        <v>2</v>
      </c>
      <c r="K7834" t="s">
        <v>27</v>
      </c>
      <c r="O7834">
        <v>0</v>
      </c>
      <c r="P7834" t="s">
        <v>3573</v>
      </c>
      <c r="Q7834">
        <v>121.684528</v>
      </c>
      <c r="R7834">
        <v>24.993713</v>
      </c>
      <c r="U7834">
        <v>121.68453</v>
      </c>
      <c r="V7834">
        <v>24.99371</v>
      </c>
    </row>
    <row r="7835" spans="3:22" x14ac:dyDescent="0.3">
      <c r="C7835" t="s">
        <v>645</v>
      </c>
      <c r="D7835" t="s">
        <v>646</v>
      </c>
      <c r="E7835">
        <v>7</v>
      </c>
      <c r="F7835" t="s">
        <v>26</v>
      </c>
      <c r="G7835">
        <v>0</v>
      </c>
      <c r="H7835">
        <v>2017</v>
      </c>
      <c r="I7835">
        <v>2</v>
      </c>
      <c r="K7835" t="s">
        <v>27</v>
      </c>
      <c r="O7835">
        <v>0</v>
      </c>
      <c r="P7835" t="s">
        <v>3573</v>
      </c>
      <c r="Q7835">
        <v>121.68767699999999</v>
      </c>
      <c r="R7835">
        <v>24.995125000000002</v>
      </c>
      <c r="U7835">
        <v>121.68768</v>
      </c>
      <c r="V7835">
        <v>24.99513</v>
      </c>
    </row>
    <row r="7836" spans="3:22" x14ac:dyDescent="0.3">
      <c r="C7836" t="s">
        <v>645</v>
      </c>
      <c r="D7836" t="s">
        <v>646</v>
      </c>
      <c r="E7836">
        <v>8</v>
      </c>
      <c r="F7836" t="s">
        <v>26</v>
      </c>
      <c r="G7836">
        <v>0</v>
      </c>
      <c r="H7836">
        <v>2017</v>
      </c>
      <c r="I7836">
        <v>2</v>
      </c>
      <c r="K7836" t="s">
        <v>27</v>
      </c>
      <c r="O7836">
        <v>0</v>
      </c>
      <c r="P7836" t="s">
        <v>3573</v>
      </c>
      <c r="Q7836">
        <v>121.68171100000001</v>
      </c>
      <c r="R7836">
        <v>24.991092999999999</v>
      </c>
      <c r="U7836">
        <v>121.68171</v>
      </c>
      <c r="V7836">
        <v>24.99109</v>
      </c>
    </row>
    <row r="7837" spans="3:22" x14ac:dyDescent="0.3">
      <c r="C7837" t="s">
        <v>651</v>
      </c>
      <c r="D7837" t="s">
        <v>652</v>
      </c>
      <c r="E7837">
        <v>5</v>
      </c>
      <c r="F7837" t="s">
        <v>51</v>
      </c>
      <c r="G7837">
        <v>0</v>
      </c>
      <c r="H7837">
        <v>2017</v>
      </c>
      <c r="I7837">
        <v>2</v>
      </c>
      <c r="K7837" t="s">
        <v>52</v>
      </c>
      <c r="O7837">
        <v>5.8165807879999996</v>
      </c>
      <c r="P7837" t="s">
        <v>3573</v>
      </c>
      <c r="Q7837" t="s">
        <v>3862</v>
      </c>
      <c r="R7837" t="s">
        <v>3863</v>
      </c>
      <c r="U7837">
        <v>121.52434</v>
      </c>
      <c r="V7837">
        <v>25.015339999999998</v>
      </c>
    </row>
    <row r="7838" spans="3:22" x14ac:dyDescent="0.3">
      <c r="C7838" t="s">
        <v>651</v>
      </c>
      <c r="D7838" t="s">
        <v>652</v>
      </c>
      <c r="E7838">
        <v>6</v>
      </c>
      <c r="F7838" t="s">
        <v>51</v>
      </c>
      <c r="G7838">
        <v>0</v>
      </c>
      <c r="H7838">
        <v>2017</v>
      </c>
      <c r="I7838">
        <v>2</v>
      </c>
      <c r="K7838" t="s">
        <v>52</v>
      </c>
      <c r="O7838">
        <v>7.2486131970000001</v>
      </c>
      <c r="P7838" t="s">
        <v>3573</v>
      </c>
      <c r="Q7838" t="s">
        <v>3864</v>
      </c>
      <c r="R7838" t="s">
        <v>3865</v>
      </c>
      <c r="U7838">
        <v>121.52637</v>
      </c>
      <c r="V7838">
        <v>25.012630000000001</v>
      </c>
    </row>
    <row r="7839" spans="3:22" x14ac:dyDescent="0.3">
      <c r="C7839" t="s">
        <v>651</v>
      </c>
      <c r="D7839" t="s">
        <v>652</v>
      </c>
      <c r="E7839">
        <v>8</v>
      </c>
      <c r="F7839" t="s">
        <v>51</v>
      </c>
      <c r="G7839">
        <v>0</v>
      </c>
      <c r="H7839">
        <v>2017</v>
      </c>
      <c r="I7839">
        <v>2</v>
      </c>
      <c r="K7839" t="s">
        <v>52</v>
      </c>
      <c r="O7839">
        <v>0</v>
      </c>
      <c r="P7839" t="s">
        <v>3573</v>
      </c>
      <c r="Q7839" t="s">
        <v>3866</v>
      </c>
      <c r="R7839" t="s">
        <v>3867</v>
      </c>
      <c r="U7839">
        <v>121.53198</v>
      </c>
      <c r="V7839">
        <v>25.00958</v>
      </c>
    </row>
    <row r="7840" spans="3:22" x14ac:dyDescent="0.3">
      <c r="C7840" t="s">
        <v>659</v>
      </c>
      <c r="D7840" t="s">
        <v>660</v>
      </c>
      <c r="E7840">
        <v>1</v>
      </c>
      <c r="F7840" t="s">
        <v>51</v>
      </c>
      <c r="G7840">
        <v>0</v>
      </c>
      <c r="H7840">
        <v>2017</v>
      </c>
      <c r="I7840">
        <v>2</v>
      </c>
      <c r="K7840" t="s">
        <v>52</v>
      </c>
      <c r="O7840">
        <v>1.5316654240000001</v>
      </c>
      <c r="P7840" t="s">
        <v>3573</v>
      </c>
      <c r="Q7840" t="s">
        <v>3868</v>
      </c>
      <c r="R7840" t="s">
        <v>3869</v>
      </c>
      <c r="U7840">
        <v>121.5377</v>
      </c>
      <c r="V7840">
        <v>24.940719999999999</v>
      </c>
    </row>
    <row r="7841" spans="3:22" x14ac:dyDescent="0.3">
      <c r="C7841" t="s">
        <v>659</v>
      </c>
      <c r="D7841" t="s">
        <v>660</v>
      </c>
      <c r="E7841">
        <v>2</v>
      </c>
      <c r="F7841" t="s">
        <v>51</v>
      </c>
      <c r="G7841">
        <v>0</v>
      </c>
      <c r="H7841">
        <v>2017</v>
      </c>
      <c r="I7841">
        <v>2</v>
      </c>
      <c r="K7841" t="s">
        <v>52</v>
      </c>
      <c r="O7841">
        <v>1.9641130899999999</v>
      </c>
      <c r="P7841" t="s">
        <v>3573</v>
      </c>
      <c r="Q7841" t="s">
        <v>3870</v>
      </c>
      <c r="R7841" t="s">
        <v>3871</v>
      </c>
      <c r="U7841">
        <v>121.53879999999999</v>
      </c>
      <c r="V7841">
        <v>24.939160000000001</v>
      </c>
    </row>
    <row r="7842" spans="3:22" x14ac:dyDescent="0.3">
      <c r="C7842" t="s">
        <v>659</v>
      </c>
      <c r="D7842" t="s">
        <v>660</v>
      </c>
      <c r="E7842">
        <v>3</v>
      </c>
      <c r="F7842" t="s">
        <v>51</v>
      </c>
      <c r="G7842">
        <v>0</v>
      </c>
      <c r="H7842">
        <v>2017</v>
      </c>
      <c r="I7842">
        <v>2</v>
      </c>
      <c r="K7842" t="s">
        <v>52</v>
      </c>
      <c r="O7842">
        <v>0.564243104</v>
      </c>
      <c r="P7842" t="s">
        <v>3573</v>
      </c>
      <c r="Q7842" t="s">
        <v>3872</v>
      </c>
      <c r="R7842" t="s">
        <v>3873</v>
      </c>
      <c r="U7842">
        <v>121.54079</v>
      </c>
      <c r="V7842">
        <v>24.938859999999998</v>
      </c>
    </row>
    <row r="7843" spans="3:22" x14ac:dyDescent="0.3">
      <c r="C7843" t="s">
        <v>659</v>
      </c>
      <c r="D7843" t="s">
        <v>660</v>
      </c>
      <c r="E7843">
        <v>4</v>
      </c>
      <c r="F7843" t="s">
        <v>51</v>
      </c>
      <c r="G7843">
        <v>0</v>
      </c>
      <c r="H7843">
        <v>2017</v>
      </c>
      <c r="I7843">
        <v>2</v>
      </c>
      <c r="K7843" t="s">
        <v>52</v>
      </c>
      <c r="O7843">
        <v>16.86795772</v>
      </c>
      <c r="P7843" t="s">
        <v>3573</v>
      </c>
      <c r="Q7843" t="s">
        <v>3874</v>
      </c>
      <c r="R7843" t="s">
        <v>3875</v>
      </c>
      <c r="U7843">
        <v>121.54185</v>
      </c>
      <c r="V7843">
        <v>24.94049</v>
      </c>
    </row>
    <row r="7844" spans="3:22" x14ac:dyDescent="0.3">
      <c r="C7844" t="s">
        <v>659</v>
      </c>
      <c r="D7844" t="s">
        <v>660</v>
      </c>
      <c r="E7844">
        <v>5</v>
      </c>
      <c r="F7844" t="s">
        <v>51</v>
      </c>
      <c r="G7844">
        <v>0</v>
      </c>
      <c r="H7844">
        <v>2017</v>
      </c>
      <c r="I7844">
        <v>2</v>
      </c>
      <c r="K7844" t="s">
        <v>52</v>
      </c>
      <c r="O7844">
        <v>0.23211817100000001</v>
      </c>
      <c r="P7844" t="s">
        <v>3573</v>
      </c>
      <c r="Q7844" t="s">
        <v>3876</v>
      </c>
      <c r="R7844" t="s">
        <v>3877</v>
      </c>
      <c r="U7844">
        <v>121.54243</v>
      </c>
      <c r="V7844">
        <v>24.942229999999999</v>
      </c>
    </row>
    <row r="7845" spans="3:22" x14ac:dyDescent="0.3">
      <c r="C7845" t="s">
        <v>659</v>
      </c>
      <c r="D7845" t="s">
        <v>660</v>
      </c>
      <c r="E7845">
        <v>6</v>
      </c>
      <c r="F7845" t="s">
        <v>51</v>
      </c>
      <c r="G7845">
        <v>0</v>
      </c>
      <c r="H7845">
        <v>2017</v>
      </c>
      <c r="I7845">
        <v>2</v>
      </c>
      <c r="K7845" t="s">
        <v>52</v>
      </c>
      <c r="O7845">
        <v>7.3368878679999998</v>
      </c>
      <c r="P7845" t="s">
        <v>3573</v>
      </c>
      <c r="Q7845" t="s">
        <v>3878</v>
      </c>
      <c r="R7845" t="s">
        <v>3879</v>
      </c>
      <c r="U7845">
        <v>121.54044</v>
      </c>
      <c r="V7845">
        <v>24.942430000000002</v>
      </c>
    </row>
    <row r="7846" spans="3:22" x14ac:dyDescent="0.3">
      <c r="C7846" t="s">
        <v>673</v>
      </c>
      <c r="D7846" t="s">
        <v>674</v>
      </c>
      <c r="E7846">
        <v>1</v>
      </c>
      <c r="F7846" t="s">
        <v>26</v>
      </c>
      <c r="G7846">
        <v>0</v>
      </c>
      <c r="H7846">
        <v>2017</v>
      </c>
      <c r="I7846">
        <v>2</v>
      </c>
      <c r="K7846" t="s">
        <v>27</v>
      </c>
      <c r="O7846">
        <v>18.700247709999999</v>
      </c>
      <c r="P7846" t="s">
        <v>3573</v>
      </c>
      <c r="Q7846" t="s">
        <v>3880</v>
      </c>
      <c r="R7846" t="s">
        <v>3881</v>
      </c>
      <c r="U7846">
        <v>121.50395</v>
      </c>
      <c r="V7846">
        <v>25.140059999999998</v>
      </c>
    </row>
    <row r="7847" spans="3:22" x14ac:dyDescent="0.3">
      <c r="C7847" t="s">
        <v>673</v>
      </c>
      <c r="D7847" t="s">
        <v>674</v>
      </c>
      <c r="E7847">
        <v>6</v>
      </c>
      <c r="F7847" t="s">
        <v>26</v>
      </c>
      <c r="G7847">
        <v>0</v>
      </c>
      <c r="H7847">
        <v>2017</v>
      </c>
      <c r="I7847">
        <v>2</v>
      </c>
      <c r="K7847" t="s">
        <v>27</v>
      </c>
      <c r="O7847">
        <v>0.39793889900000001</v>
      </c>
      <c r="P7847" t="s">
        <v>3573</v>
      </c>
      <c r="Q7847" t="s">
        <v>3882</v>
      </c>
      <c r="R7847" t="s">
        <v>3883</v>
      </c>
      <c r="U7847">
        <v>121.50958</v>
      </c>
      <c r="V7847">
        <v>25.136990000000001</v>
      </c>
    </row>
    <row r="7848" spans="3:22" x14ac:dyDescent="0.3">
      <c r="C7848" t="s">
        <v>675</v>
      </c>
      <c r="D7848" t="s">
        <v>676</v>
      </c>
      <c r="E7848">
        <v>1</v>
      </c>
      <c r="F7848" t="s">
        <v>26</v>
      </c>
      <c r="G7848">
        <v>0</v>
      </c>
      <c r="H7848">
        <v>2017</v>
      </c>
      <c r="I7848">
        <v>2</v>
      </c>
      <c r="K7848" t="s">
        <v>27</v>
      </c>
      <c r="O7848">
        <v>0</v>
      </c>
      <c r="P7848" t="s">
        <v>3573</v>
      </c>
      <c r="Q7848" t="s">
        <v>3884</v>
      </c>
      <c r="R7848" t="s">
        <v>3885</v>
      </c>
      <c r="U7848">
        <v>121.45408999999999</v>
      </c>
      <c r="V7848">
        <v>24.944870000000002</v>
      </c>
    </row>
    <row r="7849" spans="3:22" x14ac:dyDescent="0.3">
      <c r="C7849" t="s">
        <v>675</v>
      </c>
      <c r="D7849" t="s">
        <v>676</v>
      </c>
      <c r="E7849">
        <v>2</v>
      </c>
      <c r="F7849" t="s">
        <v>26</v>
      </c>
      <c r="G7849">
        <v>0</v>
      </c>
      <c r="H7849">
        <v>2017</v>
      </c>
      <c r="I7849">
        <v>2</v>
      </c>
      <c r="K7849" t="s">
        <v>27</v>
      </c>
      <c r="O7849">
        <v>0</v>
      </c>
      <c r="P7849" t="s">
        <v>3573</v>
      </c>
      <c r="Q7849" t="s">
        <v>3886</v>
      </c>
      <c r="R7849" t="s">
        <v>3887</v>
      </c>
      <c r="U7849">
        <v>121.45582</v>
      </c>
      <c r="V7849">
        <v>24.945989999999998</v>
      </c>
    </row>
    <row r="7850" spans="3:22" x14ac:dyDescent="0.3">
      <c r="C7850" t="s">
        <v>675</v>
      </c>
      <c r="D7850" t="s">
        <v>676</v>
      </c>
      <c r="E7850">
        <v>3</v>
      </c>
      <c r="F7850" t="s">
        <v>26</v>
      </c>
      <c r="G7850">
        <v>0</v>
      </c>
      <c r="H7850">
        <v>2017</v>
      </c>
      <c r="I7850">
        <v>2</v>
      </c>
      <c r="K7850" t="s">
        <v>27</v>
      </c>
      <c r="O7850">
        <v>0</v>
      </c>
      <c r="P7850" t="s">
        <v>3573</v>
      </c>
      <c r="Q7850" t="s">
        <v>3888</v>
      </c>
      <c r="R7850" t="s">
        <v>3889</v>
      </c>
      <c r="U7850">
        <v>121.45771000000001</v>
      </c>
      <c r="V7850">
        <v>24.946819999999999</v>
      </c>
    </row>
    <row r="7851" spans="3:22" x14ac:dyDescent="0.3">
      <c r="C7851" t="s">
        <v>675</v>
      </c>
      <c r="D7851" t="s">
        <v>676</v>
      </c>
      <c r="E7851">
        <v>4</v>
      </c>
      <c r="F7851" t="s">
        <v>26</v>
      </c>
      <c r="G7851">
        <v>0</v>
      </c>
      <c r="H7851">
        <v>2017</v>
      </c>
      <c r="I7851">
        <v>2</v>
      </c>
      <c r="K7851" t="s">
        <v>27</v>
      </c>
      <c r="O7851">
        <v>0</v>
      </c>
      <c r="P7851" t="s">
        <v>3573</v>
      </c>
      <c r="Q7851" t="s">
        <v>3890</v>
      </c>
      <c r="R7851" t="s">
        <v>3891</v>
      </c>
      <c r="U7851">
        <v>121.45956</v>
      </c>
      <c r="V7851">
        <v>24.94773</v>
      </c>
    </row>
    <row r="7852" spans="3:22" x14ac:dyDescent="0.3">
      <c r="C7852" t="s">
        <v>675</v>
      </c>
      <c r="D7852" t="s">
        <v>676</v>
      </c>
      <c r="E7852">
        <v>5</v>
      </c>
      <c r="F7852" t="s">
        <v>26</v>
      </c>
      <c r="G7852">
        <v>0</v>
      </c>
      <c r="H7852">
        <v>2017</v>
      </c>
      <c r="I7852">
        <v>2</v>
      </c>
      <c r="K7852" t="s">
        <v>27</v>
      </c>
      <c r="O7852">
        <v>0</v>
      </c>
      <c r="P7852" t="s">
        <v>3573</v>
      </c>
      <c r="Q7852" t="s">
        <v>3892</v>
      </c>
      <c r="R7852" t="s">
        <v>3893</v>
      </c>
      <c r="U7852">
        <v>121.46205999999999</v>
      </c>
      <c r="V7852">
        <v>24.947379999999999</v>
      </c>
    </row>
    <row r="7853" spans="3:22" x14ac:dyDescent="0.3">
      <c r="C7853" t="s">
        <v>675</v>
      </c>
      <c r="D7853" t="s">
        <v>676</v>
      </c>
      <c r="E7853">
        <v>6</v>
      </c>
      <c r="F7853" t="s">
        <v>26</v>
      </c>
      <c r="G7853">
        <v>0</v>
      </c>
      <c r="H7853">
        <v>2017</v>
      </c>
      <c r="I7853">
        <v>2</v>
      </c>
      <c r="K7853" t="s">
        <v>27</v>
      </c>
      <c r="O7853">
        <v>0</v>
      </c>
      <c r="P7853" t="s">
        <v>3573</v>
      </c>
      <c r="Q7853" t="s">
        <v>3894</v>
      </c>
      <c r="R7853" t="s">
        <v>3895</v>
      </c>
      <c r="U7853">
        <v>121.46351</v>
      </c>
      <c r="V7853">
        <v>24.94886</v>
      </c>
    </row>
    <row r="7854" spans="3:22" x14ac:dyDescent="0.3">
      <c r="C7854" t="s">
        <v>763</v>
      </c>
      <c r="D7854" t="s">
        <v>764</v>
      </c>
      <c r="E7854">
        <v>1</v>
      </c>
      <c r="F7854" t="s">
        <v>26</v>
      </c>
      <c r="G7854">
        <v>0</v>
      </c>
      <c r="H7854">
        <v>2017</v>
      </c>
      <c r="I7854">
        <v>2</v>
      </c>
      <c r="K7854" t="s">
        <v>27</v>
      </c>
      <c r="O7854">
        <v>0</v>
      </c>
      <c r="P7854" t="s">
        <v>3573</v>
      </c>
      <c r="Q7854" t="s">
        <v>3896</v>
      </c>
      <c r="R7854" t="s">
        <v>3897</v>
      </c>
      <c r="U7854">
        <v>121.52893</v>
      </c>
      <c r="V7854">
        <v>24.88814</v>
      </c>
    </row>
    <row r="7855" spans="3:22" x14ac:dyDescent="0.3">
      <c r="C7855" t="s">
        <v>763</v>
      </c>
      <c r="D7855" t="s">
        <v>764</v>
      </c>
      <c r="E7855">
        <v>2</v>
      </c>
      <c r="F7855" t="s">
        <v>26</v>
      </c>
      <c r="G7855">
        <v>0</v>
      </c>
      <c r="H7855">
        <v>2017</v>
      </c>
      <c r="I7855">
        <v>2</v>
      </c>
      <c r="K7855" t="s">
        <v>27</v>
      </c>
      <c r="O7855">
        <v>0</v>
      </c>
      <c r="P7855" t="s">
        <v>3573</v>
      </c>
      <c r="Q7855" t="s">
        <v>3898</v>
      </c>
      <c r="R7855" t="s">
        <v>3899</v>
      </c>
      <c r="U7855">
        <v>121.53149000000001</v>
      </c>
      <c r="V7855">
        <v>24.888919999999999</v>
      </c>
    </row>
    <row r="7856" spans="3:22" x14ac:dyDescent="0.3">
      <c r="C7856" t="s">
        <v>763</v>
      </c>
      <c r="D7856" t="s">
        <v>764</v>
      </c>
      <c r="E7856">
        <v>3</v>
      </c>
      <c r="F7856" t="s">
        <v>26</v>
      </c>
      <c r="G7856">
        <v>0</v>
      </c>
      <c r="H7856">
        <v>2017</v>
      </c>
      <c r="I7856">
        <v>2</v>
      </c>
      <c r="K7856" t="s">
        <v>27</v>
      </c>
      <c r="O7856">
        <v>0</v>
      </c>
      <c r="P7856" t="s">
        <v>3573</v>
      </c>
      <c r="Q7856" t="s">
        <v>3900</v>
      </c>
      <c r="R7856" t="s">
        <v>3901</v>
      </c>
      <c r="U7856">
        <v>121.53297000000001</v>
      </c>
      <c r="V7856">
        <v>24.890139999999999</v>
      </c>
    </row>
    <row r="7857" spans="3:22" x14ac:dyDescent="0.3">
      <c r="C7857" t="s">
        <v>763</v>
      </c>
      <c r="D7857" t="s">
        <v>764</v>
      </c>
      <c r="E7857">
        <v>4</v>
      </c>
      <c r="F7857" t="s">
        <v>26</v>
      </c>
      <c r="G7857">
        <v>0</v>
      </c>
      <c r="H7857">
        <v>2017</v>
      </c>
      <c r="I7857">
        <v>2</v>
      </c>
      <c r="K7857" t="s">
        <v>27</v>
      </c>
      <c r="O7857">
        <v>0</v>
      </c>
      <c r="P7857" t="s">
        <v>3573</v>
      </c>
      <c r="Q7857" t="s">
        <v>3902</v>
      </c>
      <c r="R7857" t="s">
        <v>3903</v>
      </c>
      <c r="U7857">
        <v>121.53295</v>
      </c>
      <c r="V7857">
        <v>24.891760000000001</v>
      </c>
    </row>
    <row r="7858" spans="3:22" x14ac:dyDescent="0.3">
      <c r="C7858" t="s">
        <v>763</v>
      </c>
      <c r="D7858" t="s">
        <v>764</v>
      </c>
      <c r="E7858">
        <v>5</v>
      </c>
      <c r="F7858" t="s">
        <v>26</v>
      </c>
      <c r="G7858">
        <v>0</v>
      </c>
      <c r="H7858">
        <v>2017</v>
      </c>
      <c r="I7858">
        <v>2</v>
      </c>
      <c r="K7858" t="s">
        <v>27</v>
      </c>
      <c r="O7858">
        <v>0</v>
      </c>
      <c r="P7858" t="s">
        <v>3573</v>
      </c>
      <c r="Q7858" t="s">
        <v>3904</v>
      </c>
      <c r="R7858" t="s">
        <v>3905</v>
      </c>
      <c r="U7858">
        <v>121.53319</v>
      </c>
      <c r="V7858">
        <v>24.894210000000001</v>
      </c>
    </row>
    <row r="7859" spans="3:22" x14ac:dyDescent="0.3">
      <c r="C7859" t="s">
        <v>763</v>
      </c>
      <c r="D7859" t="s">
        <v>764</v>
      </c>
      <c r="E7859">
        <v>6</v>
      </c>
      <c r="F7859" t="s">
        <v>26</v>
      </c>
      <c r="G7859">
        <v>0</v>
      </c>
      <c r="H7859">
        <v>2017</v>
      </c>
      <c r="I7859">
        <v>2</v>
      </c>
      <c r="K7859" t="s">
        <v>27</v>
      </c>
      <c r="O7859">
        <v>0</v>
      </c>
      <c r="P7859" t="s">
        <v>3573</v>
      </c>
      <c r="Q7859" t="s">
        <v>3906</v>
      </c>
      <c r="R7859" t="s">
        <v>3907</v>
      </c>
      <c r="U7859">
        <v>121.53498</v>
      </c>
      <c r="V7859">
        <v>24.894110000000001</v>
      </c>
    </row>
    <row r="7860" spans="3:22" x14ac:dyDescent="0.3">
      <c r="C7860" t="s">
        <v>763</v>
      </c>
      <c r="D7860" t="s">
        <v>764</v>
      </c>
      <c r="E7860">
        <v>7</v>
      </c>
      <c r="F7860" t="s">
        <v>26</v>
      </c>
      <c r="G7860">
        <v>0</v>
      </c>
      <c r="H7860">
        <v>2017</v>
      </c>
      <c r="I7860">
        <v>2</v>
      </c>
      <c r="K7860" t="s">
        <v>27</v>
      </c>
      <c r="O7860">
        <v>10.741284800000001</v>
      </c>
      <c r="P7860" t="s">
        <v>3573</v>
      </c>
      <c r="Q7860" t="s">
        <v>3908</v>
      </c>
      <c r="R7860" t="s">
        <v>3909</v>
      </c>
      <c r="U7860">
        <v>121.53942000000001</v>
      </c>
      <c r="V7860">
        <v>24.897169999999999</v>
      </c>
    </row>
    <row r="7861" spans="3:22" x14ac:dyDescent="0.3">
      <c r="C7861" t="s">
        <v>763</v>
      </c>
      <c r="D7861" t="s">
        <v>764</v>
      </c>
      <c r="E7861">
        <v>8</v>
      </c>
      <c r="F7861" t="s">
        <v>26</v>
      </c>
      <c r="G7861">
        <v>0</v>
      </c>
      <c r="H7861">
        <v>2017</v>
      </c>
      <c r="I7861">
        <v>2</v>
      </c>
      <c r="K7861" t="s">
        <v>27</v>
      </c>
      <c r="O7861">
        <v>1.818413558</v>
      </c>
      <c r="P7861" t="s">
        <v>3573</v>
      </c>
      <c r="Q7861" t="s">
        <v>3910</v>
      </c>
      <c r="R7861" t="s">
        <v>3911</v>
      </c>
      <c r="U7861">
        <v>121.53917</v>
      </c>
      <c r="V7861">
        <v>24.900030000000001</v>
      </c>
    </row>
    <row r="7862" spans="3:22" x14ac:dyDescent="0.3">
      <c r="C7862" t="s">
        <v>763</v>
      </c>
      <c r="D7862" t="s">
        <v>764</v>
      </c>
      <c r="E7862">
        <v>9</v>
      </c>
      <c r="F7862" t="s">
        <v>26</v>
      </c>
      <c r="G7862">
        <v>0</v>
      </c>
      <c r="H7862">
        <v>2017</v>
      </c>
      <c r="I7862">
        <v>2</v>
      </c>
      <c r="K7862" t="s">
        <v>27</v>
      </c>
      <c r="O7862">
        <v>0.41882707200000002</v>
      </c>
      <c r="P7862" t="s">
        <v>3573</v>
      </c>
      <c r="Q7862" t="s">
        <v>3912</v>
      </c>
      <c r="R7862" t="s">
        <v>3913</v>
      </c>
      <c r="U7862">
        <v>121.54396</v>
      </c>
      <c r="V7862">
        <v>24.902139999999999</v>
      </c>
    </row>
    <row r="7863" spans="3:22" x14ac:dyDescent="0.3">
      <c r="C7863" t="s">
        <v>763</v>
      </c>
      <c r="D7863" t="s">
        <v>764</v>
      </c>
      <c r="E7863">
        <v>10</v>
      </c>
      <c r="F7863" t="s">
        <v>26</v>
      </c>
      <c r="G7863">
        <v>0</v>
      </c>
      <c r="H7863">
        <v>2017</v>
      </c>
      <c r="I7863">
        <v>2</v>
      </c>
      <c r="K7863" t="s">
        <v>27</v>
      </c>
      <c r="O7863">
        <v>0.65924364400000002</v>
      </c>
      <c r="P7863" t="s">
        <v>3573</v>
      </c>
      <c r="Q7863" t="s">
        <v>3914</v>
      </c>
      <c r="R7863" t="s">
        <v>3915</v>
      </c>
      <c r="U7863">
        <v>121.54351</v>
      </c>
      <c r="V7863">
        <v>24.903510000000001</v>
      </c>
    </row>
    <row r="7864" spans="3:22" x14ac:dyDescent="0.3">
      <c r="C7864" t="s">
        <v>785</v>
      </c>
      <c r="D7864" t="s">
        <v>786</v>
      </c>
      <c r="E7864">
        <v>1</v>
      </c>
      <c r="F7864" t="s">
        <v>57</v>
      </c>
      <c r="G7864">
        <v>0</v>
      </c>
      <c r="H7864">
        <v>2017</v>
      </c>
      <c r="I7864">
        <v>2</v>
      </c>
      <c r="K7864" t="s">
        <v>58</v>
      </c>
      <c r="O7864">
        <v>0</v>
      </c>
      <c r="P7864" t="s">
        <v>3573</v>
      </c>
      <c r="Q7864" t="s">
        <v>3916</v>
      </c>
      <c r="R7864" t="s">
        <v>3917</v>
      </c>
      <c r="U7864">
        <v>121.58289000000001</v>
      </c>
      <c r="V7864">
        <v>24.760750000000002</v>
      </c>
    </row>
    <row r="7865" spans="3:22" x14ac:dyDescent="0.3">
      <c r="C7865" t="s">
        <v>785</v>
      </c>
      <c r="D7865" t="s">
        <v>786</v>
      </c>
      <c r="E7865">
        <v>2</v>
      </c>
      <c r="F7865" t="s">
        <v>26</v>
      </c>
      <c r="G7865">
        <v>0</v>
      </c>
      <c r="H7865">
        <v>2017</v>
      </c>
      <c r="I7865">
        <v>2</v>
      </c>
      <c r="K7865" t="s">
        <v>27</v>
      </c>
      <c r="O7865">
        <v>5.4217356329999999</v>
      </c>
      <c r="P7865" t="s">
        <v>3573</v>
      </c>
      <c r="Q7865" t="s">
        <v>3918</v>
      </c>
      <c r="R7865" t="s">
        <v>3919</v>
      </c>
      <c r="U7865">
        <v>121.59214</v>
      </c>
      <c r="V7865">
        <v>24.75703</v>
      </c>
    </row>
    <row r="7866" spans="3:22" x14ac:dyDescent="0.3">
      <c r="C7866" t="s">
        <v>785</v>
      </c>
      <c r="D7866" t="s">
        <v>786</v>
      </c>
      <c r="E7866">
        <v>3</v>
      </c>
      <c r="F7866" t="s">
        <v>26</v>
      </c>
      <c r="G7866">
        <v>0</v>
      </c>
      <c r="H7866">
        <v>2017</v>
      </c>
      <c r="I7866">
        <v>2</v>
      </c>
      <c r="K7866" t="s">
        <v>27</v>
      </c>
      <c r="O7866">
        <v>0</v>
      </c>
      <c r="P7866" t="s">
        <v>3573</v>
      </c>
      <c r="Q7866" t="s">
        <v>3920</v>
      </c>
      <c r="R7866" t="s">
        <v>3921</v>
      </c>
      <c r="U7866">
        <v>121.58768999999999</v>
      </c>
      <c r="V7866">
        <v>24.75958</v>
      </c>
    </row>
    <row r="7867" spans="3:22" x14ac:dyDescent="0.3">
      <c r="C7867" t="s">
        <v>785</v>
      </c>
      <c r="D7867" t="s">
        <v>786</v>
      </c>
      <c r="E7867">
        <v>4</v>
      </c>
      <c r="F7867" t="s">
        <v>26</v>
      </c>
      <c r="G7867">
        <v>0</v>
      </c>
      <c r="H7867">
        <v>2017</v>
      </c>
      <c r="I7867">
        <v>2</v>
      </c>
      <c r="K7867" t="s">
        <v>27</v>
      </c>
      <c r="O7867">
        <v>0</v>
      </c>
      <c r="P7867" t="s">
        <v>3573</v>
      </c>
      <c r="Q7867" t="s">
        <v>3922</v>
      </c>
      <c r="R7867" t="s">
        <v>3923</v>
      </c>
      <c r="U7867">
        <v>121.58975</v>
      </c>
      <c r="V7867">
        <v>24.760280000000002</v>
      </c>
    </row>
    <row r="7868" spans="3:22" x14ac:dyDescent="0.3">
      <c r="C7868" t="s">
        <v>785</v>
      </c>
      <c r="D7868" t="s">
        <v>786</v>
      </c>
      <c r="E7868">
        <v>5</v>
      </c>
      <c r="F7868" t="s">
        <v>26</v>
      </c>
      <c r="G7868">
        <v>0</v>
      </c>
      <c r="H7868">
        <v>2017</v>
      </c>
      <c r="I7868">
        <v>2</v>
      </c>
      <c r="K7868" t="s">
        <v>27</v>
      </c>
      <c r="O7868">
        <v>0</v>
      </c>
      <c r="P7868" t="s">
        <v>3573</v>
      </c>
      <c r="Q7868" t="s">
        <v>3924</v>
      </c>
      <c r="R7868" t="s">
        <v>3925</v>
      </c>
      <c r="U7868">
        <v>121.59247000000001</v>
      </c>
      <c r="V7868">
        <v>24.75911</v>
      </c>
    </row>
    <row r="7869" spans="3:22" x14ac:dyDescent="0.3">
      <c r="C7869" t="s">
        <v>785</v>
      </c>
      <c r="D7869" t="s">
        <v>786</v>
      </c>
      <c r="E7869">
        <v>6</v>
      </c>
      <c r="F7869" t="s">
        <v>26</v>
      </c>
      <c r="G7869">
        <v>0</v>
      </c>
      <c r="H7869">
        <v>2017</v>
      </c>
      <c r="I7869">
        <v>2</v>
      </c>
      <c r="K7869" t="s">
        <v>27</v>
      </c>
      <c r="O7869">
        <v>5.4217356329999999</v>
      </c>
      <c r="P7869" t="s">
        <v>3573</v>
      </c>
      <c r="Q7869" t="s">
        <v>3918</v>
      </c>
      <c r="R7869" t="s">
        <v>3919</v>
      </c>
      <c r="U7869">
        <v>121.59214</v>
      </c>
      <c r="V7869">
        <v>24.75703</v>
      </c>
    </row>
    <row r="7870" spans="3:22" x14ac:dyDescent="0.3">
      <c r="C7870" t="s">
        <v>785</v>
      </c>
      <c r="D7870" t="s">
        <v>786</v>
      </c>
      <c r="E7870">
        <v>7</v>
      </c>
      <c r="F7870" t="s">
        <v>26</v>
      </c>
      <c r="G7870">
        <v>0</v>
      </c>
      <c r="H7870">
        <v>2017</v>
      </c>
      <c r="I7870">
        <v>2</v>
      </c>
      <c r="K7870" t="s">
        <v>27</v>
      </c>
      <c r="O7870">
        <v>0</v>
      </c>
      <c r="P7870" t="s">
        <v>3573</v>
      </c>
      <c r="Q7870" t="s">
        <v>3926</v>
      </c>
      <c r="R7870" t="s">
        <v>3927</v>
      </c>
      <c r="U7870">
        <v>121.59466999999999</v>
      </c>
      <c r="V7870">
        <v>24.755749999999999</v>
      </c>
    </row>
    <row r="7871" spans="3:22" x14ac:dyDescent="0.3">
      <c r="C7871" t="s">
        <v>785</v>
      </c>
      <c r="D7871" t="s">
        <v>786</v>
      </c>
      <c r="E7871">
        <v>8</v>
      </c>
      <c r="F7871" t="s">
        <v>26</v>
      </c>
      <c r="G7871">
        <v>0</v>
      </c>
      <c r="H7871">
        <v>2017</v>
      </c>
      <c r="I7871">
        <v>2</v>
      </c>
      <c r="K7871" t="s">
        <v>27</v>
      </c>
      <c r="O7871">
        <v>2.724750556</v>
      </c>
      <c r="P7871" t="s">
        <v>3573</v>
      </c>
      <c r="Q7871" t="s">
        <v>3928</v>
      </c>
      <c r="R7871" t="s">
        <v>3929</v>
      </c>
      <c r="U7871">
        <v>121.59711</v>
      </c>
      <c r="V7871">
        <v>24.754860000000001</v>
      </c>
    </row>
    <row r="7872" spans="3:22" x14ac:dyDescent="0.3">
      <c r="C7872" t="s">
        <v>831</v>
      </c>
      <c r="D7872" t="s">
        <v>832</v>
      </c>
      <c r="E7872">
        <v>1</v>
      </c>
      <c r="F7872" t="s">
        <v>26</v>
      </c>
      <c r="G7872">
        <v>0</v>
      </c>
      <c r="H7872">
        <v>2017</v>
      </c>
      <c r="I7872">
        <v>2</v>
      </c>
      <c r="K7872" t="s">
        <v>27</v>
      </c>
      <c r="O7872">
        <v>0</v>
      </c>
      <c r="P7872" t="s">
        <v>3573</v>
      </c>
      <c r="Q7872" t="s">
        <v>3930</v>
      </c>
      <c r="R7872" t="s">
        <v>3931</v>
      </c>
      <c r="U7872">
        <v>121.78055999999999</v>
      </c>
      <c r="V7872">
        <v>24.450559999999999</v>
      </c>
    </row>
    <row r="7873" spans="3:22" x14ac:dyDescent="0.3">
      <c r="C7873" t="s">
        <v>831</v>
      </c>
      <c r="D7873" t="s">
        <v>832</v>
      </c>
      <c r="E7873">
        <v>2</v>
      </c>
      <c r="F7873" t="s">
        <v>26</v>
      </c>
      <c r="G7873">
        <v>0</v>
      </c>
      <c r="H7873">
        <v>2017</v>
      </c>
      <c r="I7873">
        <v>2</v>
      </c>
      <c r="K7873" t="s">
        <v>27</v>
      </c>
      <c r="O7873">
        <v>2.8829656360000002</v>
      </c>
      <c r="P7873" t="s">
        <v>3573</v>
      </c>
      <c r="Q7873" t="s">
        <v>3932</v>
      </c>
      <c r="R7873" t="s">
        <v>3933</v>
      </c>
      <c r="U7873">
        <v>121.78139</v>
      </c>
      <c r="V7873">
        <v>24.452500000000001</v>
      </c>
    </row>
    <row r="7874" spans="3:22" x14ac:dyDescent="0.3">
      <c r="C7874" t="s">
        <v>831</v>
      </c>
      <c r="D7874" t="s">
        <v>832</v>
      </c>
      <c r="E7874">
        <v>7</v>
      </c>
      <c r="F7874" t="s">
        <v>26</v>
      </c>
      <c r="G7874">
        <v>0</v>
      </c>
      <c r="H7874">
        <v>2017</v>
      </c>
      <c r="I7874">
        <v>2</v>
      </c>
      <c r="K7874" t="s">
        <v>27</v>
      </c>
      <c r="O7874">
        <v>0</v>
      </c>
      <c r="P7874" t="s">
        <v>3573</v>
      </c>
      <c r="Q7874" t="s">
        <v>3934</v>
      </c>
      <c r="R7874" t="s">
        <v>3935</v>
      </c>
      <c r="U7874">
        <v>121.79583</v>
      </c>
      <c r="V7874">
        <v>24.448609999999999</v>
      </c>
    </row>
    <row r="7875" spans="3:22" x14ac:dyDescent="0.3">
      <c r="C7875" t="s">
        <v>831</v>
      </c>
      <c r="D7875" t="s">
        <v>832</v>
      </c>
      <c r="E7875">
        <v>8</v>
      </c>
      <c r="F7875" t="s">
        <v>26</v>
      </c>
      <c r="G7875">
        <v>0</v>
      </c>
      <c r="H7875">
        <v>2017</v>
      </c>
      <c r="I7875">
        <v>2</v>
      </c>
      <c r="K7875" t="s">
        <v>27</v>
      </c>
      <c r="O7875">
        <v>1.506060382</v>
      </c>
      <c r="P7875" t="s">
        <v>3573</v>
      </c>
      <c r="Q7875" t="s">
        <v>3936</v>
      </c>
      <c r="R7875" t="s">
        <v>3937</v>
      </c>
      <c r="U7875">
        <v>121.79833000000001</v>
      </c>
      <c r="V7875">
        <v>24.448060000000002</v>
      </c>
    </row>
    <row r="7876" spans="3:22" x14ac:dyDescent="0.3">
      <c r="C7876" t="s">
        <v>3938</v>
      </c>
      <c r="D7876" t="s">
        <v>870</v>
      </c>
      <c r="E7876">
        <v>1</v>
      </c>
      <c r="F7876" t="s">
        <v>26</v>
      </c>
      <c r="G7876">
        <v>0</v>
      </c>
      <c r="H7876">
        <v>2017</v>
      </c>
      <c r="I7876">
        <v>2</v>
      </c>
      <c r="K7876" t="s">
        <v>27</v>
      </c>
      <c r="O7876">
        <v>0</v>
      </c>
      <c r="P7876" t="s">
        <v>3573</v>
      </c>
      <c r="Q7876" t="s">
        <v>3939</v>
      </c>
      <c r="R7876" t="s">
        <v>3940</v>
      </c>
      <c r="U7876">
        <v>121.39718000000001</v>
      </c>
      <c r="V7876">
        <v>24.997019999999999</v>
      </c>
    </row>
    <row r="7877" spans="3:22" x14ac:dyDescent="0.3">
      <c r="C7877" t="s">
        <v>3938</v>
      </c>
      <c r="D7877" t="s">
        <v>870</v>
      </c>
      <c r="E7877">
        <v>2</v>
      </c>
      <c r="F7877" t="s">
        <v>26</v>
      </c>
      <c r="G7877">
        <v>0</v>
      </c>
      <c r="H7877">
        <v>2017</v>
      </c>
      <c r="I7877">
        <v>2</v>
      </c>
      <c r="K7877" t="s">
        <v>27</v>
      </c>
      <c r="O7877">
        <v>0</v>
      </c>
      <c r="P7877" t="s">
        <v>3573</v>
      </c>
      <c r="Q7877" t="s">
        <v>3941</v>
      </c>
      <c r="R7877" t="s">
        <v>3942</v>
      </c>
      <c r="U7877">
        <v>121.39633000000001</v>
      </c>
      <c r="V7877">
        <v>24.99531</v>
      </c>
    </row>
    <row r="7878" spans="3:22" x14ac:dyDescent="0.3">
      <c r="C7878" t="s">
        <v>3938</v>
      </c>
      <c r="D7878" t="s">
        <v>870</v>
      </c>
      <c r="E7878">
        <v>3</v>
      </c>
      <c r="F7878" t="s">
        <v>26</v>
      </c>
      <c r="G7878">
        <v>0</v>
      </c>
      <c r="H7878">
        <v>2017</v>
      </c>
      <c r="I7878">
        <v>2</v>
      </c>
      <c r="K7878" t="s">
        <v>27</v>
      </c>
      <c r="O7878">
        <v>0</v>
      </c>
      <c r="P7878" t="s">
        <v>3573</v>
      </c>
      <c r="Q7878" t="s">
        <v>3943</v>
      </c>
      <c r="R7878" t="s">
        <v>3944</v>
      </c>
      <c r="U7878">
        <v>121.39394</v>
      </c>
      <c r="V7878">
        <v>24.994050000000001</v>
      </c>
    </row>
    <row r="7879" spans="3:22" x14ac:dyDescent="0.3">
      <c r="C7879" t="s">
        <v>3938</v>
      </c>
      <c r="D7879" t="s">
        <v>870</v>
      </c>
      <c r="E7879">
        <v>4</v>
      </c>
      <c r="F7879" t="s">
        <v>26</v>
      </c>
      <c r="G7879">
        <v>0</v>
      </c>
      <c r="H7879">
        <v>2017</v>
      </c>
      <c r="I7879">
        <v>2</v>
      </c>
      <c r="K7879" t="s">
        <v>27</v>
      </c>
      <c r="O7879">
        <v>0</v>
      </c>
      <c r="P7879" t="s">
        <v>3573</v>
      </c>
      <c r="Q7879" t="s">
        <v>3945</v>
      </c>
      <c r="R7879" t="s">
        <v>3946</v>
      </c>
      <c r="U7879">
        <v>121.39183</v>
      </c>
      <c r="V7879">
        <v>24.99353</v>
      </c>
    </row>
    <row r="7880" spans="3:22" x14ac:dyDescent="0.3">
      <c r="C7880" t="s">
        <v>3938</v>
      </c>
      <c r="D7880" t="s">
        <v>870</v>
      </c>
      <c r="E7880">
        <v>5</v>
      </c>
      <c r="F7880" t="s">
        <v>26</v>
      </c>
      <c r="G7880">
        <v>0</v>
      </c>
      <c r="H7880">
        <v>2017</v>
      </c>
      <c r="I7880">
        <v>2</v>
      </c>
      <c r="K7880" t="s">
        <v>27</v>
      </c>
      <c r="O7880">
        <v>0</v>
      </c>
      <c r="P7880" t="s">
        <v>3573</v>
      </c>
      <c r="Q7880" t="s">
        <v>3947</v>
      </c>
      <c r="R7880" t="s">
        <v>3948</v>
      </c>
      <c r="U7880">
        <v>121.38988000000001</v>
      </c>
      <c r="V7880">
        <v>24.994029999999999</v>
      </c>
    </row>
    <row r="7881" spans="3:22" x14ac:dyDescent="0.3">
      <c r="C7881" t="s">
        <v>3938</v>
      </c>
      <c r="D7881" t="s">
        <v>870</v>
      </c>
      <c r="E7881">
        <v>6</v>
      </c>
      <c r="F7881" t="s">
        <v>26</v>
      </c>
      <c r="G7881">
        <v>0</v>
      </c>
      <c r="H7881">
        <v>2017</v>
      </c>
      <c r="I7881">
        <v>2</v>
      </c>
      <c r="K7881" t="s">
        <v>27</v>
      </c>
      <c r="O7881">
        <v>0</v>
      </c>
      <c r="P7881" t="s">
        <v>3573</v>
      </c>
      <c r="Q7881" t="s">
        <v>3949</v>
      </c>
      <c r="R7881" t="s">
        <v>3950</v>
      </c>
      <c r="U7881">
        <v>121.38845999999999</v>
      </c>
      <c r="V7881">
        <v>24.996189999999999</v>
      </c>
    </row>
    <row r="7882" spans="3:22" x14ac:dyDescent="0.3">
      <c r="C7882" t="s">
        <v>871</v>
      </c>
      <c r="D7882" t="s">
        <v>872</v>
      </c>
      <c r="E7882">
        <v>2</v>
      </c>
      <c r="F7882" t="s">
        <v>26</v>
      </c>
      <c r="G7882">
        <v>0</v>
      </c>
      <c r="H7882">
        <v>2017</v>
      </c>
      <c r="I7882">
        <v>2</v>
      </c>
      <c r="K7882" t="s">
        <v>27</v>
      </c>
      <c r="O7882">
        <v>7.8249239230000001</v>
      </c>
      <c r="P7882" t="s">
        <v>3573</v>
      </c>
      <c r="Q7882" t="s">
        <v>3951</v>
      </c>
      <c r="R7882" t="s">
        <v>3952</v>
      </c>
      <c r="U7882">
        <v>120.97663</v>
      </c>
      <c r="V7882">
        <v>24.691320000000001</v>
      </c>
    </row>
    <row r="7883" spans="3:22" x14ac:dyDescent="0.3">
      <c r="C7883" t="s">
        <v>871</v>
      </c>
      <c r="D7883" t="s">
        <v>872</v>
      </c>
      <c r="E7883">
        <v>3</v>
      </c>
      <c r="F7883" t="s">
        <v>26</v>
      </c>
      <c r="G7883">
        <v>0</v>
      </c>
      <c r="H7883">
        <v>2017</v>
      </c>
      <c r="I7883">
        <v>2</v>
      </c>
      <c r="K7883" t="s">
        <v>27</v>
      </c>
      <c r="O7883">
        <v>8.6880743939999991</v>
      </c>
      <c r="P7883" t="s">
        <v>3573</v>
      </c>
      <c r="Q7883" t="s">
        <v>3953</v>
      </c>
      <c r="R7883" t="s">
        <v>3954</v>
      </c>
      <c r="U7883">
        <v>120.97611000000001</v>
      </c>
      <c r="V7883">
        <v>24.68834</v>
      </c>
    </row>
    <row r="7884" spans="3:22" x14ac:dyDescent="0.3">
      <c r="C7884" t="s">
        <v>871</v>
      </c>
      <c r="D7884" t="s">
        <v>872</v>
      </c>
      <c r="E7884">
        <v>4</v>
      </c>
      <c r="F7884" t="s">
        <v>26</v>
      </c>
      <c r="G7884">
        <v>0</v>
      </c>
      <c r="H7884">
        <v>2017</v>
      </c>
      <c r="I7884">
        <v>2</v>
      </c>
      <c r="K7884" t="s">
        <v>27</v>
      </c>
      <c r="O7884">
        <v>7.796271183</v>
      </c>
      <c r="P7884" t="s">
        <v>3573</v>
      </c>
      <c r="Q7884" t="s">
        <v>3955</v>
      </c>
      <c r="R7884" t="s">
        <v>3956</v>
      </c>
      <c r="U7884">
        <v>120.97399</v>
      </c>
      <c r="V7884">
        <v>24.688379999999999</v>
      </c>
    </row>
    <row r="7885" spans="3:22" x14ac:dyDescent="0.3">
      <c r="C7885" t="s">
        <v>871</v>
      </c>
      <c r="D7885" t="s">
        <v>872</v>
      </c>
      <c r="E7885">
        <v>5</v>
      </c>
      <c r="F7885" t="s">
        <v>26</v>
      </c>
      <c r="G7885">
        <v>0</v>
      </c>
      <c r="H7885">
        <v>2017</v>
      </c>
      <c r="I7885">
        <v>2</v>
      </c>
      <c r="K7885" t="s">
        <v>27</v>
      </c>
      <c r="O7885">
        <v>4.8742850940000002</v>
      </c>
      <c r="P7885" t="s">
        <v>3573</v>
      </c>
      <c r="Q7885" t="s">
        <v>3957</v>
      </c>
      <c r="R7885" t="s">
        <v>3958</v>
      </c>
      <c r="U7885">
        <v>120.97945</v>
      </c>
      <c r="V7885">
        <v>24.684729999999998</v>
      </c>
    </row>
    <row r="7886" spans="3:22" x14ac:dyDescent="0.3">
      <c r="C7886" t="s">
        <v>871</v>
      </c>
      <c r="D7886" t="s">
        <v>872</v>
      </c>
      <c r="E7886">
        <v>6</v>
      </c>
      <c r="F7886" t="s">
        <v>51</v>
      </c>
      <c r="G7886">
        <v>0</v>
      </c>
      <c r="H7886">
        <v>2017</v>
      </c>
      <c r="I7886">
        <v>2</v>
      </c>
      <c r="K7886" t="s">
        <v>52</v>
      </c>
      <c r="O7886">
        <v>11.481353670000001</v>
      </c>
      <c r="P7886" t="s">
        <v>3573</v>
      </c>
      <c r="Q7886" t="s">
        <v>3959</v>
      </c>
      <c r="R7886" t="s">
        <v>3960</v>
      </c>
      <c r="U7886">
        <v>120.98026</v>
      </c>
      <c r="V7886">
        <v>24.67943</v>
      </c>
    </row>
    <row r="7887" spans="3:22" x14ac:dyDescent="0.3">
      <c r="C7887" t="s">
        <v>871</v>
      </c>
      <c r="D7887" t="s">
        <v>872</v>
      </c>
      <c r="E7887">
        <v>7</v>
      </c>
      <c r="F7887" t="s">
        <v>26</v>
      </c>
      <c r="G7887">
        <v>0</v>
      </c>
      <c r="H7887">
        <v>2017</v>
      </c>
      <c r="I7887">
        <v>2</v>
      </c>
      <c r="K7887" t="s">
        <v>27</v>
      </c>
      <c r="O7887">
        <v>0</v>
      </c>
      <c r="P7887" t="s">
        <v>3573</v>
      </c>
      <c r="Q7887" t="s">
        <v>3961</v>
      </c>
      <c r="R7887" t="s">
        <v>3962</v>
      </c>
      <c r="U7887">
        <v>120.98278000000001</v>
      </c>
      <c r="V7887">
        <v>24.684999999999999</v>
      </c>
    </row>
    <row r="7888" spans="3:22" x14ac:dyDescent="0.3">
      <c r="C7888" t="s">
        <v>871</v>
      </c>
      <c r="D7888" t="s">
        <v>872</v>
      </c>
      <c r="E7888">
        <v>8</v>
      </c>
      <c r="F7888" t="s">
        <v>26</v>
      </c>
      <c r="G7888">
        <v>0</v>
      </c>
      <c r="H7888">
        <v>2017</v>
      </c>
      <c r="I7888">
        <v>2</v>
      </c>
      <c r="K7888" t="s">
        <v>27</v>
      </c>
      <c r="O7888">
        <v>0</v>
      </c>
      <c r="P7888" t="s">
        <v>3573</v>
      </c>
      <c r="Q7888" t="s">
        <v>3961</v>
      </c>
      <c r="R7888" t="s">
        <v>3962</v>
      </c>
      <c r="U7888">
        <v>120.98278000000001</v>
      </c>
      <c r="V7888">
        <v>24.684999999999999</v>
      </c>
    </row>
    <row r="7889" spans="3:22" x14ac:dyDescent="0.3">
      <c r="C7889" t="s">
        <v>900</v>
      </c>
      <c r="D7889" t="s">
        <v>901</v>
      </c>
      <c r="E7889">
        <v>1</v>
      </c>
      <c r="F7889" t="s">
        <v>26</v>
      </c>
      <c r="G7889">
        <v>0</v>
      </c>
      <c r="H7889">
        <v>2017</v>
      </c>
      <c r="I7889">
        <v>2</v>
      </c>
      <c r="K7889" t="s">
        <v>27</v>
      </c>
      <c r="O7889">
        <v>0</v>
      </c>
      <c r="P7889" t="s">
        <v>3573</v>
      </c>
      <c r="Q7889" t="s">
        <v>3963</v>
      </c>
      <c r="R7889" t="s">
        <v>3964</v>
      </c>
      <c r="U7889">
        <v>121.35847</v>
      </c>
      <c r="V7889">
        <v>25.091640000000002</v>
      </c>
    </row>
    <row r="7890" spans="3:22" x14ac:dyDescent="0.3">
      <c r="C7890" t="s">
        <v>900</v>
      </c>
      <c r="D7890" t="s">
        <v>901</v>
      </c>
      <c r="E7890">
        <v>2</v>
      </c>
      <c r="F7890" t="s">
        <v>26</v>
      </c>
      <c r="G7890">
        <v>0</v>
      </c>
      <c r="H7890">
        <v>2017</v>
      </c>
      <c r="I7890">
        <v>2</v>
      </c>
      <c r="K7890" t="s">
        <v>27</v>
      </c>
      <c r="O7890">
        <v>0</v>
      </c>
      <c r="P7890" t="s">
        <v>3573</v>
      </c>
      <c r="Q7890" t="s">
        <v>3965</v>
      </c>
      <c r="R7890" t="s">
        <v>3966</v>
      </c>
      <c r="U7890">
        <v>121.3605</v>
      </c>
      <c r="V7890">
        <v>25.090530000000001</v>
      </c>
    </row>
    <row r="7891" spans="3:22" x14ac:dyDescent="0.3">
      <c r="C7891" t="s">
        <v>900</v>
      </c>
      <c r="D7891" t="s">
        <v>901</v>
      </c>
      <c r="E7891">
        <v>3</v>
      </c>
      <c r="F7891" t="s">
        <v>26</v>
      </c>
      <c r="G7891">
        <v>0</v>
      </c>
      <c r="H7891">
        <v>2017</v>
      </c>
      <c r="I7891">
        <v>2</v>
      </c>
      <c r="K7891" t="s">
        <v>27</v>
      </c>
      <c r="O7891">
        <v>0</v>
      </c>
      <c r="P7891" t="s">
        <v>3573</v>
      </c>
      <c r="Q7891" t="s">
        <v>3967</v>
      </c>
      <c r="R7891" t="s">
        <v>3968</v>
      </c>
      <c r="U7891">
        <v>121.36239</v>
      </c>
      <c r="V7891">
        <v>25.089919999999999</v>
      </c>
    </row>
    <row r="7892" spans="3:22" x14ac:dyDescent="0.3">
      <c r="C7892" t="s">
        <v>900</v>
      </c>
      <c r="D7892" t="s">
        <v>901</v>
      </c>
      <c r="E7892">
        <v>4</v>
      </c>
      <c r="F7892" t="s">
        <v>26</v>
      </c>
      <c r="G7892">
        <v>0</v>
      </c>
      <c r="H7892">
        <v>2017</v>
      </c>
      <c r="I7892">
        <v>2</v>
      </c>
      <c r="K7892" t="s">
        <v>27</v>
      </c>
      <c r="O7892">
        <v>0</v>
      </c>
      <c r="P7892" t="s">
        <v>3573</v>
      </c>
      <c r="Q7892" t="s">
        <v>3969</v>
      </c>
      <c r="R7892" t="s">
        <v>3970</v>
      </c>
      <c r="U7892">
        <v>121.36519</v>
      </c>
      <c r="V7892">
        <v>25.087810000000001</v>
      </c>
    </row>
    <row r="7893" spans="3:22" x14ac:dyDescent="0.3">
      <c r="C7893" t="s">
        <v>900</v>
      </c>
      <c r="D7893" t="s">
        <v>901</v>
      </c>
      <c r="E7893">
        <v>5</v>
      </c>
      <c r="F7893" t="s">
        <v>26</v>
      </c>
      <c r="G7893">
        <v>0</v>
      </c>
      <c r="H7893">
        <v>2017</v>
      </c>
      <c r="I7893">
        <v>2</v>
      </c>
      <c r="K7893" t="s">
        <v>27</v>
      </c>
      <c r="O7893">
        <v>0</v>
      </c>
      <c r="P7893" t="s">
        <v>3573</v>
      </c>
      <c r="Q7893" t="s">
        <v>3971</v>
      </c>
      <c r="R7893" t="s">
        <v>3972</v>
      </c>
      <c r="U7893">
        <v>121.36664</v>
      </c>
      <c r="V7893">
        <v>25.08653</v>
      </c>
    </row>
    <row r="7894" spans="3:22" x14ac:dyDescent="0.3">
      <c r="C7894" t="s">
        <v>900</v>
      </c>
      <c r="D7894" t="s">
        <v>901</v>
      </c>
      <c r="E7894">
        <v>6</v>
      </c>
      <c r="F7894" t="s">
        <v>26</v>
      </c>
      <c r="G7894">
        <v>0</v>
      </c>
      <c r="H7894">
        <v>2017</v>
      </c>
      <c r="I7894">
        <v>2</v>
      </c>
      <c r="K7894" t="s">
        <v>27</v>
      </c>
      <c r="O7894">
        <v>0</v>
      </c>
      <c r="P7894" t="s">
        <v>3573</v>
      </c>
      <c r="Q7894" t="s">
        <v>3973</v>
      </c>
      <c r="R7894" t="s">
        <v>3974</v>
      </c>
      <c r="U7894">
        <v>121.36269</v>
      </c>
      <c r="V7894">
        <v>25.086189999999998</v>
      </c>
    </row>
    <row r="7895" spans="3:22" x14ac:dyDescent="0.3">
      <c r="C7895" t="s">
        <v>900</v>
      </c>
      <c r="D7895" t="s">
        <v>901</v>
      </c>
      <c r="E7895">
        <v>7</v>
      </c>
      <c r="F7895" t="s">
        <v>26</v>
      </c>
      <c r="G7895">
        <v>0</v>
      </c>
      <c r="H7895">
        <v>2017</v>
      </c>
      <c r="I7895">
        <v>2</v>
      </c>
      <c r="K7895" t="s">
        <v>27</v>
      </c>
      <c r="O7895">
        <v>6.3489515059999997</v>
      </c>
      <c r="P7895" t="s">
        <v>3573</v>
      </c>
      <c r="Q7895" t="s">
        <v>3975</v>
      </c>
      <c r="R7895" t="s">
        <v>3976</v>
      </c>
      <c r="U7895">
        <v>121.36266999999999</v>
      </c>
      <c r="V7895">
        <v>25.088190000000001</v>
      </c>
    </row>
    <row r="7896" spans="3:22" x14ac:dyDescent="0.3">
      <c r="C7896" t="s">
        <v>916</v>
      </c>
      <c r="D7896" t="s">
        <v>917</v>
      </c>
      <c r="E7896">
        <v>7</v>
      </c>
      <c r="F7896" t="s">
        <v>26</v>
      </c>
      <c r="G7896">
        <v>0</v>
      </c>
      <c r="H7896">
        <v>2017</v>
      </c>
      <c r="I7896">
        <v>2</v>
      </c>
      <c r="K7896" t="s">
        <v>27</v>
      </c>
      <c r="O7896">
        <v>8.9754568460000002</v>
      </c>
      <c r="P7896" t="s">
        <v>3573</v>
      </c>
      <c r="Q7896" t="s">
        <v>3977</v>
      </c>
      <c r="R7896" t="s">
        <v>3978</v>
      </c>
      <c r="U7896">
        <v>121.19074000000001</v>
      </c>
      <c r="V7896">
        <v>25.09403</v>
      </c>
    </row>
    <row r="7897" spans="3:22" x14ac:dyDescent="0.3">
      <c r="C7897" t="s">
        <v>3979</v>
      </c>
      <c r="D7897" t="s">
        <v>921</v>
      </c>
      <c r="E7897">
        <v>1</v>
      </c>
      <c r="F7897" t="s">
        <v>51</v>
      </c>
      <c r="G7897">
        <v>0</v>
      </c>
      <c r="H7897">
        <v>2017</v>
      </c>
      <c r="I7897">
        <v>2</v>
      </c>
      <c r="K7897" t="s">
        <v>52</v>
      </c>
      <c r="O7897">
        <v>7.8854617510000002</v>
      </c>
      <c r="P7897" t="s">
        <v>3573</v>
      </c>
      <c r="Q7897" t="s">
        <v>3980</v>
      </c>
      <c r="R7897" t="s">
        <v>3981</v>
      </c>
      <c r="U7897">
        <v>121.26063000000001</v>
      </c>
      <c r="V7897">
        <v>25.092749999999999</v>
      </c>
    </row>
    <row r="7898" spans="3:22" x14ac:dyDescent="0.3">
      <c r="C7898" t="s">
        <v>924</v>
      </c>
      <c r="D7898" t="s">
        <v>925</v>
      </c>
      <c r="E7898">
        <v>9</v>
      </c>
      <c r="F7898" t="s">
        <v>26</v>
      </c>
      <c r="G7898">
        <v>0</v>
      </c>
      <c r="H7898">
        <v>2017</v>
      </c>
      <c r="I7898">
        <v>2</v>
      </c>
      <c r="K7898" t="s">
        <v>27</v>
      </c>
      <c r="O7898">
        <v>13.325733039999999</v>
      </c>
      <c r="P7898" t="s">
        <v>3573</v>
      </c>
      <c r="Q7898">
        <v>121.165426</v>
      </c>
      <c r="R7898">
        <v>25.00095</v>
      </c>
      <c r="U7898">
        <v>121.16543</v>
      </c>
      <c r="V7898">
        <v>25.00095</v>
      </c>
    </row>
    <row r="7899" spans="3:22" x14ac:dyDescent="0.3">
      <c r="C7899" t="s">
        <v>926</v>
      </c>
      <c r="D7899" t="s">
        <v>927</v>
      </c>
      <c r="E7899">
        <v>1</v>
      </c>
      <c r="F7899" t="s">
        <v>26</v>
      </c>
      <c r="G7899">
        <v>0</v>
      </c>
      <c r="H7899">
        <v>2017</v>
      </c>
      <c r="I7899">
        <v>2</v>
      </c>
      <c r="K7899" t="s">
        <v>27</v>
      </c>
      <c r="O7899">
        <v>4.9846642660000002</v>
      </c>
      <c r="P7899" t="s">
        <v>3573</v>
      </c>
      <c r="Q7899" t="s">
        <v>3982</v>
      </c>
      <c r="R7899" t="s">
        <v>3983</v>
      </c>
      <c r="U7899">
        <v>121.35030999999999</v>
      </c>
      <c r="V7899">
        <v>25.009440000000001</v>
      </c>
    </row>
    <row r="7900" spans="3:22" x14ac:dyDescent="0.3">
      <c r="C7900" t="s">
        <v>926</v>
      </c>
      <c r="D7900" t="s">
        <v>927</v>
      </c>
      <c r="E7900">
        <v>2</v>
      </c>
      <c r="F7900" t="s">
        <v>51</v>
      </c>
      <c r="G7900">
        <v>0</v>
      </c>
      <c r="H7900">
        <v>2017</v>
      </c>
      <c r="I7900">
        <v>2</v>
      </c>
      <c r="K7900" t="s">
        <v>52</v>
      </c>
      <c r="O7900">
        <v>17.823728119999998</v>
      </c>
      <c r="P7900" t="s">
        <v>3573</v>
      </c>
      <c r="Q7900" t="s">
        <v>3984</v>
      </c>
      <c r="R7900" t="s">
        <v>3985</v>
      </c>
      <c r="U7900">
        <v>121.35129999999999</v>
      </c>
      <c r="V7900">
        <v>25.010100000000001</v>
      </c>
    </row>
    <row r="7901" spans="3:22" x14ac:dyDescent="0.3">
      <c r="C7901" t="s">
        <v>926</v>
      </c>
      <c r="D7901" t="s">
        <v>927</v>
      </c>
      <c r="E7901">
        <v>3</v>
      </c>
      <c r="F7901" t="s">
        <v>26</v>
      </c>
      <c r="G7901">
        <v>0</v>
      </c>
      <c r="H7901">
        <v>2017</v>
      </c>
      <c r="I7901">
        <v>2</v>
      </c>
      <c r="K7901" t="s">
        <v>27</v>
      </c>
      <c r="O7901">
        <v>11.348819880000001</v>
      </c>
      <c r="P7901" t="s">
        <v>3573</v>
      </c>
      <c r="Q7901" t="s">
        <v>3986</v>
      </c>
      <c r="R7901" t="s">
        <v>3987</v>
      </c>
      <c r="U7901">
        <v>121.35263999999999</v>
      </c>
      <c r="V7901">
        <v>25.008279999999999</v>
      </c>
    </row>
    <row r="7902" spans="3:22" x14ac:dyDescent="0.3">
      <c r="C7902" t="s">
        <v>926</v>
      </c>
      <c r="D7902" t="s">
        <v>927</v>
      </c>
      <c r="E7902">
        <v>4</v>
      </c>
      <c r="F7902" t="s">
        <v>26</v>
      </c>
      <c r="G7902">
        <v>0</v>
      </c>
      <c r="H7902">
        <v>2017</v>
      </c>
      <c r="I7902">
        <v>2</v>
      </c>
      <c r="K7902" t="s">
        <v>27</v>
      </c>
      <c r="O7902">
        <v>9.981027954</v>
      </c>
      <c r="P7902" t="s">
        <v>3573</v>
      </c>
      <c r="Q7902" t="s">
        <v>3988</v>
      </c>
      <c r="R7902" t="s">
        <v>3989</v>
      </c>
      <c r="U7902">
        <v>121.35326999999999</v>
      </c>
      <c r="V7902">
        <v>25.01136</v>
      </c>
    </row>
    <row r="7903" spans="3:22" x14ac:dyDescent="0.3">
      <c r="C7903" t="s">
        <v>926</v>
      </c>
      <c r="D7903" t="s">
        <v>927</v>
      </c>
      <c r="E7903">
        <v>6</v>
      </c>
      <c r="F7903" t="s">
        <v>26</v>
      </c>
      <c r="G7903">
        <v>0</v>
      </c>
      <c r="H7903">
        <v>2017</v>
      </c>
      <c r="I7903">
        <v>2</v>
      </c>
      <c r="K7903" t="s">
        <v>27</v>
      </c>
      <c r="O7903">
        <v>0.48204593899999998</v>
      </c>
      <c r="P7903" t="s">
        <v>3573</v>
      </c>
      <c r="Q7903" t="s">
        <v>3990</v>
      </c>
      <c r="R7903" t="s">
        <v>3991</v>
      </c>
      <c r="U7903">
        <v>121.35554</v>
      </c>
      <c r="V7903">
        <v>25.014109999999999</v>
      </c>
    </row>
    <row r="7904" spans="3:22" x14ac:dyDescent="0.3">
      <c r="C7904" t="s">
        <v>926</v>
      </c>
      <c r="D7904" t="s">
        <v>927</v>
      </c>
      <c r="E7904">
        <v>7</v>
      </c>
      <c r="F7904" t="s">
        <v>26</v>
      </c>
      <c r="G7904">
        <v>0</v>
      </c>
      <c r="H7904">
        <v>2017</v>
      </c>
      <c r="I7904">
        <v>2</v>
      </c>
      <c r="K7904" t="s">
        <v>27</v>
      </c>
      <c r="O7904">
        <v>2.7497730200000001</v>
      </c>
      <c r="P7904" t="s">
        <v>3573</v>
      </c>
      <c r="Q7904" t="s">
        <v>3992</v>
      </c>
      <c r="R7904" t="s">
        <v>3993</v>
      </c>
      <c r="U7904">
        <v>121.35705</v>
      </c>
      <c r="V7904">
        <v>25.014939999999999</v>
      </c>
    </row>
    <row r="7905" spans="3:22" x14ac:dyDescent="0.3">
      <c r="C7905" t="s">
        <v>926</v>
      </c>
      <c r="D7905" t="s">
        <v>927</v>
      </c>
      <c r="E7905">
        <v>8</v>
      </c>
      <c r="F7905" t="s">
        <v>26</v>
      </c>
      <c r="G7905">
        <v>0</v>
      </c>
      <c r="H7905">
        <v>2017</v>
      </c>
      <c r="I7905">
        <v>2</v>
      </c>
      <c r="K7905" t="s">
        <v>27</v>
      </c>
      <c r="O7905">
        <v>0</v>
      </c>
      <c r="P7905" t="s">
        <v>3573</v>
      </c>
      <c r="Q7905" t="s">
        <v>3994</v>
      </c>
      <c r="R7905" t="s">
        <v>3995</v>
      </c>
      <c r="U7905">
        <v>121.3596</v>
      </c>
      <c r="V7905">
        <v>25.016010000000001</v>
      </c>
    </row>
    <row r="7906" spans="3:22" x14ac:dyDescent="0.3">
      <c r="C7906" t="s">
        <v>926</v>
      </c>
      <c r="D7906" t="s">
        <v>927</v>
      </c>
      <c r="E7906">
        <v>9</v>
      </c>
      <c r="F7906" t="s">
        <v>26</v>
      </c>
      <c r="G7906">
        <v>0</v>
      </c>
      <c r="H7906">
        <v>2017</v>
      </c>
      <c r="I7906">
        <v>2</v>
      </c>
      <c r="K7906" t="s">
        <v>27</v>
      </c>
      <c r="O7906">
        <v>3.6325360949999999</v>
      </c>
      <c r="P7906" t="s">
        <v>3573</v>
      </c>
      <c r="Q7906" t="s">
        <v>3996</v>
      </c>
      <c r="R7906" t="s">
        <v>3997</v>
      </c>
      <c r="U7906">
        <v>121.36156</v>
      </c>
      <c r="V7906">
        <v>25.011939999999999</v>
      </c>
    </row>
    <row r="7907" spans="3:22" x14ac:dyDescent="0.3">
      <c r="C7907" t="s">
        <v>926</v>
      </c>
      <c r="D7907" t="s">
        <v>927</v>
      </c>
      <c r="E7907">
        <v>10</v>
      </c>
      <c r="F7907" t="s">
        <v>26</v>
      </c>
      <c r="G7907">
        <v>0</v>
      </c>
      <c r="H7907">
        <v>2017</v>
      </c>
      <c r="I7907">
        <v>2</v>
      </c>
      <c r="K7907" t="s">
        <v>27</v>
      </c>
      <c r="O7907">
        <v>5.3100649539999996</v>
      </c>
      <c r="P7907" t="s">
        <v>3573</v>
      </c>
      <c r="Q7907" t="s">
        <v>3998</v>
      </c>
      <c r="R7907" t="s">
        <v>3999</v>
      </c>
      <c r="U7907">
        <v>121.36336</v>
      </c>
      <c r="V7907">
        <v>25.00845</v>
      </c>
    </row>
    <row r="7908" spans="3:22" x14ac:dyDescent="0.3">
      <c r="C7908" t="s">
        <v>926</v>
      </c>
      <c r="D7908" t="s">
        <v>927</v>
      </c>
      <c r="E7908">
        <v>12</v>
      </c>
      <c r="F7908" t="s">
        <v>26</v>
      </c>
      <c r="G7908">
        <v>0</v>
      </c>
      <c r="H7908">
        <v>2017</v>
      </c>
      <c r="I7908">
        <v>2</v>
      </c>
      <c r="K7908" t="s">
        <v>27</v>
      </c>
      <c r="O7908">
        <v>4.6897233419999997</v>
      </c>
      <c r="P7908" t="s">
        <v>3573</v>
      </c>
      <c r="Q7908" t="s">
        <v>4000</v>
      </c>
      <c r="R7908" t="s">
        <v>4001</v>
      </c>
      <c r="U7908">
        <v>121.35944000000001</v>
      </c>
      <c r="V7908">
        <v>25.01361</v>
      </c>
    </row>
    <row r="7909" spans="3:22" x14ac:dyDescent="0.3">
      <c r="C7909" t="s">
        <v>967</v>
      </c>
      <c r="D7909" t="s">
        <v>968</v>
      </c>
      <c r="E7909">
        <v>1</v>
      </c>
      <c r="F7909" t="s">
        <v>26</v>
      </c>
      <c r="G7909">
        <v>0</v>
      </c>
      <c r="H7909">
        <v>2017</v>
      </c>
      <c r="I7909">
        <v>2</v>
      </c>
      <c r="K7909" t="s">
        <v>27</v>
      </c>
      <c r="O7909">
        <v>9.2118157329999999</v>
      </c>
      <c r="P7909" t="s">
        <v>3573</v>
      </c>
      <c r="Q7909" t="s">
        <v>4002</v>
      </c>
      <c r="R7909" t="s">
        <v>4003</v>
      </c>
      <c r="U7909">
        <v>121.31238999999999</v>
      </c>
      <c r="V7909">
        <v>24.941659999999999</v>
      </c>
    </row>
    <row r="7910" spans="3:22" x14ac:dyDescent="0.3">
      <c r="C7910" t="s">
        <v>967</v>
      </c>
      <c r="D7910" t="s">
        <v>968</v>
      </c>
      <c r="E7910">
        <v>2</v>
      </c>
      <c r="F7910" t="s">
        <v>26</v>
      </c>
      <c r="G7910">
        <v>0</v>
      </c>
      <c r="H7910">
        <v>2017</v>
      </c>
      <c r="I7910">
        <v>2</v>
      </c>
      <c r="K7910" t="s">
        <v>27</v>
      </c>
      <c r="O7910">
        <v>14.57805675</v>
      </c>
      <c r="P7910" t="s">
        <v>3573</v>
      </c>
      <c r="Q7910" t="s">
        <v>4004</v>
      </c>
      <c r="R7910" t="s">
        <v>4005</v>
      </c>
      <c r="U7910">
        <v>121.31313</v>
      </c>
      <c r="V7910">
        <v>24.943519999999999</v>
      </c>
    </row>
    <row r="7911" spans="3:22" x14ac:dyDescent="0.3">
      <c r="C7911" t="s">
        <v>967</v>
      </c>
      <c r="D7911" t="s">
        <v>968</v>
      </c>
      <c r="E7911">
        <v>3</v>
      </c>
      <c r="F7911" t="s">
        <v>26</v>
      </c>
      <c r="G7911">
        <v>0</v>
      </c>
      <c r="H7911">
        <v>2017</v>
      </c>
      <c r="I7911">
        <v>2</v>
      </c>
      <c r="K7911" t="s">
        <v>27</v>
      </c>
      <c r="O7911">
        <v>0</v>
      </c>
      <c r="P7911" t="s">
        <v>3573</v>
      </c>
      <c r="Q7911" t="s">
        <v>4006</v>
      </c>
      <c r="R7911" t="s">
        <v>4007</v>
      </c>
      <c r="U7911">
        <v>121.31076</v>
      </c>
      <c r="V7911">
        <v>24.942550000000001</v>
      </c>
    </row>
    <row r="7912" spans="3:22" x14ac:dyDescent="0.3">
      <c r="C7912" t="s">
        <v>1017</v>
      </c>
      <c r="D7912" t="s">
        <v>1018</v>
      </c>
      <c r="E7912">
        <v>1</v>
      </c>
      <c r="F7912" t="s">
        <v>26</v>
      </c>
      <c r="G7912">
        <v>0</v>
      </c>
      <c r="H7912">
        <v>2017</v>
      </c>
      <c r="I7912">
        <v>2</v>
      </c>
      <c r="K7912" t="s">
        <v>27</v>
      </c>
      <c r="O7912">
        <v>0.66504449799999998</v>
      </c>
      <c r="P7912" t="s">
        <v>3573</v>
      </c>
      <c r="Q7912" t="s">
        <v>4008</v>
      </c>
      <c r="R7912" t="s">
        <v>4009</v>
      </c>
      <c r="U7912">
        <v>121.46559999999999</v>
      </c>
      <c r="V7912">
        <v>25.11515</v>
      </c>
    </row>
    <row r="7913" spans="3:22" x14ac:dyDescent="0.3">
      <c r="C7913" t="s">
        <v>1017</v>
      </c>
      <c r="D7913" t="s">
        <v>1018</v>
      </c>
      <c r="E7913">
        <v>2</v>
      </c>
      <c r="F7913" t="s">
        <v>26</v>
      </c>
      <c r="G7913">
        <v>0</v>
      </c>
      <c r="H7913">
        <v>2017</v>
      </c>
      <c r="I7913">
        <v>2</v>
      </c>
      <c r="K7913" t="s">
        <v>27</v>
      </c>
      <c r="O7913">
        <v>2.6102767870000001</v>
      </c>
      <c r="P7913" t="s">
        <v>3573</v>
      </c>
      <c r="Q7913" t="s">
        <v>4010</v>
      </c>
      <c r="R7913" t="s">
        <v>4011</v>
      </c>
      <c r="U7913">
        <v>121.46775</v>
      </c>
      <c r="V7913">
        <v>25.11515</v>
      </c>
    </row>
    <row r="7914" spans="3:22" x14ac:dyDescent="0.3">
      <c r="C7914" t="s">
        <v>1017</v>
      </c>
      <c r="D7914" t="s">
        <v>1018</v>
      </c>
      <c r="E7914">
        <v>3</v>
      </c>
      <c r="F7914" t="s">
        <v>26</v>
      </c>
      <c r="G7914">
        <v>0</v>
      </c>
      <c r="H7914">
        <v>2017</v>
      </c>
      <c r="I7914">
        <v>2</v>
      </c>
      <c r="K7914" t="s">
        <v>27</v>
      </c>
      <c r="O7914">
        <v>1.568288514</v>
      </c>
      <c r="P7914" t="s">
        <v>3573</v>
      </c>
      <c r="Q7914" t="s">
        <v>4012</v>
      </c>
      <c r="R7914" t="s">
        <v>4013</v>
      </c>
      <c r="U7914">
        <v>121.47028</v>
      </c>
      <c r="V7914">
        <v>25.115279999999998</v>
      </c>
    </row>
    <row r="7915" spans="3:22" x14ac:dyDescent="0.3">
      <c r="C7915" t="s">
        <v>1017</v>
      </c>
      <c r="D7915" t="s">
        <v>1018</v>
      </c>
      <c r="E7915">
        <v>4</v>
      </c>
      <c r="F7915" t="s">
        <v>26</v>
      </c>
      <c r="G7915">
        <v>0</v>
      </c>
      <c r="H7915">
        <v>2017</v>
      </c>
      <c r="I7915">
        <v>2</v>
      </c>
      <c r="K7915" t="s">
        <v>27</v>
      </c>
      <c r="O7915">
        <v>5.0454928509999997</v>
      </c>
      <c r="P7915" t="s">
        <v>3573</v>
      </c>
      <c r="Q7915" t="s">
        <v>4014</v>
      </c>
      <c r="R7915" t="s">
        <v>4015</v>
      </c>
      <c r="U7915">
        <v>121.47278</v>
      </c>
      <c r="V7915">
        <v>25.114999999999998</v>
      </c>
    </row>
    <row r="7916" spans="3:22" x14ac:dyDescent="0.3">
      <c r="C7916" t="s">
        <v>1017</v>
      </c>
      <c r="D7916" t="s">
        <v>1018</v>
      </c>
      <c r="E7916">
        <v>5</v>
      </c>
      <c r="F7916" t="s">
        <v>26</v>
      </c>
      <c r="G7916">
        <v>0</v>
      </c>
      <c r="H7916">
        <v>2017</v>
      </c>
      <c r="I7916">
        <v>2</v>
      </c>
      <c r="K7916" t="s">
        <v>27</v>
      </c>
      <c r="O7916">
        <v>3.3690076599999998</v>
      </c>
      <c r="P7916" t="s">
        <v>3573</v>
      </c>
      <c r="Q7916" t="s">
        <v>4016</v>
      </c>
      <c r="R7916" t="s">
        <v>4017</v>
      </c>
      <c r="U7916">
        <v>121.47533</v>
      </c>
      <c r="V7916">
        <v>25.11429</v>
      </c>
    </row>
    <row r="7917" spans="3:22" x14ac:dyDescent="0.3">
      <c r="C7917" t="s">
        <v>1017</v>
      </c>
      <c r="D7917" t="s">
        <v>1018</v>
      </c>
      <c r="E7917">
        <v>6</v>
      </c>
      <c r="F7917" t="s">
        <v>26</v>
      </c>
      <c r="G7917">
        <v>0</v>
      </c>
      <c r="H7917">
        <v>2017</v>
      </c>
      <c r="I7917">
        <v>2</v>
      </c>
      <c r="K7917" t="s">
        <v>27</v>
      </c>
      <c r="O7917">
        <v>5.5386218070000002</v>
      </c>
      <c r="P7917" t="s">
        <v>3573</v>
      </c>
      <c r="Q7917" t="s">
        <v>4018</v>
      </c>
      <c r="R7917" t="s">
        <v>4019</v>
      </c>
      <c r="U7917">
        <v>121.47816</v>
      </c>
      <c r="V7917">
        <v>25.113630000000001</v>
      </c>
    </row>
    <row r="7918" spans="3:22" x14ac:dyDescent="0.3">
      <c r="C7918" t="s">
        <v>1043</v>
      </c>
      <c r="D7918" t="s">
        <v>1044</v>
      </c>
      <c r="E7918">
        <v>2</v>
      </c>
      <c r="F7918" t="s">
        <v>26</v>
      </c>
      <c r="G7918">
        <v>0</v>
      </c>
      <c r="H7918">
        <v>2017</v>
      </c>
      <c r="I7918">
        <v>2</v>
      </c>
      <c r="K7918" t="s">
        <v>27</v>
      </c>
      <c r="O7918">
        <v>0</v>
      </c>
      <c r="P7918" t="s">
        <v>3573</v>
      </c>
      <c r="Q7918" t="s">
        <v>4020</v>
      </c>
      <c r="R7918" t="s">
        <v>4021</v>
      </c>
      <c r="U7918">
        <v>121.52666000000001</v>
      </c>
      <c r="V7918">
        <v>25.081869999999999</v>
      </c>
    </row>
    <row r="7919" spans="3:22" x14ac:dyDescent="0.3">
      <c r="C7919" t="s">
        <v>1043</v>
      </c>
      <c r="D7919" t="s">
        <v>1044</v>
      </c>
      <c r="E7919">
        <v>3</v>
      </c>
      <c r="F7919" t="s">
        <v>26</v>
      </c>
      <c r="G7919">
        <v>0</v>
      </c>
      <c r="H7919">
        <v>2017</v>
      </c>
      <c r="I7919">
        <v>2</v>
      </c>
      <c r="K7919" t="s">
        <v>27</v>
      </c>
      <c r="O7919">
        <v>0</v>
      </c>
      <c r="P7919" t="s">
        <v>3573</v>
      </c>
      <c r="Q7919" t="s">
        <v>4022</v>
      </c>
      <c r="R7919" t="s">
        <v>4023</v>
      </c>
      <c r="U7919">
        <v>121.52843</v>
      </c>
      <c r="V7919">
        <v>25.08304</v>
      </c>
    </row>
    <row r="7920" spans="3:22" x14ac:dyDescent="0.3">
      <c r="C7920" t="s">
        <v>1043</v>
      </c>
      <c r="D7920" t="s">
        <v>1044</v>
      </c>
      <c r="E7920">
        <v>4</v>
      </c>
      <c r="F7920" t="s">
        <v>26</v>
      </c>
      <c r="G7920">
        <v>0</v>
      </c>
      <c r="H7920">
        <v>2017</v>
      </c>
      <c r="I7920">
        <v>2</v>
      </c>
      <c r="K7920" t="s">
        <v>27</v>
      </c>
      <c r="O7920">
        <v>0</v>
      </c>
      <c r="P7920" t="s">
        <v>3573</v>
      </c>
      <c r="Q7920" t="s">
        <v>4024</v>
      </c>
      <c r="R7920" t="s">
        <v>4025</v>
      </c>
      <c r="U7920">
        <v>121.52979000000001</v>
      </c>
      <c r="V7920">
        <v>25.084409999999998</v>
      </c>
    </row>
    <row r="7921" spans="3:22" x14ac:dyDescent="0.3">
      <c r="C7921" t="s">
        <v>1043</v>
      </c>
      <c r="D7921" t="s">
        <v>1044</v>
      </c>
      <c r="E7921">
        <v>5</v>
      </c>
      <c r="F7921" t="s">
        <v>26</v>
      </c>
      <c r="G7921">
        <v>0</v>
      </c>
      <c r="H7921">
        <v>2017</v>
      </c>
      <c r="I7921">
        <v>2</v>
      </c>
      <c r="K7921" t="s">
        <v>27</v>
      </c>
      <c r="O7921">
        <v>0</v>
      </c>
      <c r="P7921" t="s">
        <v>3573</v>
      </c>
      <c r="Q7921" t="s">
        <v>4026</v>
      </c>
      <c r="R7921" t="s">
        <v>4027</v>
      </c>
      <c r="U7921">
        <v>121.53108</v>
      </c>
      <c r="V7921">
        <v>25.085100000000001</v>
      </c>
    </row>
    <row r="7922" spans="3:22" x14ac:dyDescent="0.3">
      <c r="C7922" t="s">
        <v>1043</v>
      </c>
      <c r="D7922" t="s">
        <v>1044</v>
      </c>
      <c r="E7922">
        <v>7</v>
      </c>
      <c r="F7922" t="s">
        <v>26</v>
      </c>
      <c r="G7922">
        <v>0</v>
      </c>
      <c r="H7922">
        <v>2017</v>
      </c>
      <c r="I7922">
        <v>2</v>
      </c>
      <c r="K7922" t="s">
        <v>27</v>
      </c>
      <c r="O7922">
        <v>0</v>
      </c>
      <c r="P7922" t="s">
        <v>3573</v>
      </c>
      <c r="Q7922" t="s">
        <v>4028</v>
      </c>
      <c r="R7922" t="s">
        <v>4029</v>
      </c>
      <c r="U7922">
        <v>121.53377999999999</v>
      </c>
      <c r="V7922">
        <v>25.087990000000001</v>
      </c>
    </row>
    <row r="7923" spans="3:22" x14ac:dyDescent="0.3">
      <c r="C7923" t="s">
        <v>1043</v>
      </c>
      <c r="D7923" t="s">
        <v>1044</v>
      </c>
      <c r="E7923">
        <v>8</v>
      </c>
      <c r="F7923" t="s">
        <v>26</v>
      </c>
      <c r="G7923">
        <v>0</v>
      </c>
      <c r="H7923">
        <v>2017</v>
      </c>
      <c r="I7923">
        <v>2</v>
      </c>
      <c r="K7923" t="s">
        <v>27</v>
      </c>
      <c r="O7923">
        <v>0</v>
      </c>
      <c r="P7923" t="s">
        <v>3573</v>
      </c>
      <c r="Q7923" t="s">
        <v>4030</v>
      </c>
      <c r="R7923" t="s">
        <v>4031</v>
      </c>
      <c r="U7923">
        <v>121.53522</v>
      </c>
      <c r="V7923">
        <v>25.089459999999999</v>
      </c>
    </row>
    <row r="7924" spans="3:22" x14ac:dyDescent="0.3">
      <c r="C7924" t="s">
        <v>1043</v>
      </c>
      <c r="D7924" t="s">
        <v>1044</v>
      </c>
      <c r="E7924">
        <v>9</v>
      </c>
      <c r="F7924" t="s">
        <v>26</v>
      </c>
      <c r="G7924">
        <v>0</v>
      </c>
      <c r="H7924">
        <v>2017</v>
      </c>
      <c r="I7924">
        <v>2</v>
      </c>
      <c r="K7924" t="s">
        <v>27</v>
      </c>
      <c r="O7924">
        <v>0</v>
      </c>
      <c r="P7924" t="s">
        <v>3573</v>
      </c>
      <c r="Q7924" t="s">
        <v>4032</v>
      </c>
      <c r="R7924" t="s">
        <v>4033</v>
      </c>
      <c r="U7924">
        <v>121.53682999999999</v>
      </c>
      <c r="V7924">
        <v>25.090599999999998</v>
      </c>
    </row>
    <row r="7925" spans="3:22" x14ac:dyDescent="0.3">
      <c r="C7925" t="s">
        <v>1043</v>
      </c>
      <c r="D7925" t="s">
        <v>1044</v>
      </c>
      <c r="E7925">
        <v>10</v>
      </c>
      <c r="F7925" t="s">
        <v>26</v>
      </c>
      <c r="G7925">
        <v>0</v>
      </c>
      <c r="H7925">
        <v>2017</v>
      </c>
      <c r="I7925">
        <v>2</v>
      </c>
      <c r="K7925" t="s">
        <v>27</v>
      </c>
      <c r="O7925">
        <v>0</v>
      </c>
      <c r="P7925" t="s">
        <v>3573</v>
      </c>
      <c r="Q7925" t="s">
        <v>4034</v>
      </c>
      <c r="R7925" t="s">
        <v>4035</v>
      </c>
      <c r="U7925">
        <v>121.53861000000001</v>
      </c>
      <c r="V7925">
        <v>25.090979999999998</v>
      </c>
    </row>
    <row r="7926" spans="3:22" x14ac:dyDescent="0.3">
      <c r="C7926" t="s">
        <v>1043</v>
      </c>
      <c r="D7926" t="s">
        <v>1044</v>
      </c>
      <c r="E7926">
        <v>13</v>
      </c>
      <c r="F7926" t="s">
        <v>26</v>
      </c>
      <c r="G7926">
        <v>0</v>
      </c>
      <c r="H7926">
        <v>2017</v>
      </c>
      <c r="I7926">
        <v>2</v>
      </c>
      <c r="K7926" t="s">
        <v>27</v>
      </c>
      <c r="O7926">
        <v>13.664332780000001</v>
      </c>
      <c r="P7926" t="s">
        <v>3573</v>
      </c>
      <c r="Q7926" t="s">
        <v>4036</v>
      </c>
      <c r="R7926" t="s">
        <v>4037</v>
      </c>
      <c r="U7926">
        <v>121.5406</v>
      </c>
      <c r="V7926">
        <v>25.091539999999998</v>
      </c>
    </row>
    <row r="7927" spans="3:22" x14ac:dyDescent="0.3">
      <c r="C7927" t="s">
        <v>1085</v>
      </c>
      <c r="D7927" t="s">
        <v>1086</v>
      </c>
      <c r="E7927">
        <v>1</v>
      </c>
      <c r="F7927" t="s">
        <v>26</v>
      </c>
      <c r="G7927">
        <v>0</v>
      </c>
      <c r="H7927">
        <v>2017</v>
      </c>
      <c r="I7927">
        <v>2</v>
      </c>
      <c r="K7927" t="s">
        <v>27</v>
      </c>
      <c r="O7927">
        <v>0</v>
      </c>
      <c r="P7927" t="s">
        <v>3573</v>
      </c>
      <c r="Q7927" t="s">
        <v>4038</v>
      </c>
      <c r="R7927" t="s">
        <v>4039</v>
      </c>
      <c r="U7927">
        <v>121.29409</v>
      </c>
      <c r="V7927">
        <v>25.065449999999998</v>
      </c>
    </row>
    <row r="7928" spans="3:22" x14ac:dyDescent="0.3">
      <c r="C7928" t="s">
        <v>1085</v>
      </c>
      <c r="D7928" t="s">
        <v>1086</v>
      </c>
      <c r="E7928">
        <v>2</v>
      </c>
      <c r="F7928" t="s">
        <v>26</v>
      </c>
      <c r="G7928">
        <v>0</v>
      </c>
      <c r="H7928">
        <v>2017</v>
      </c>
      <c r="I7928">
        <v>2</v>
      </c>
      <c r="K7928" t="s">
        <v>27</v>
      </c>
      <c r="O7928">
        <v>0</v>
      </c>
      <c r="P7928" t="s">
        <v>3573</v>
      </c>
      <c r="Q7928" t="s">
        <v>4040</v>
      </c>
      <c r="R7928" t="s">
        <v>4041</v>
      </c>
      <c r="U7928">
        <v>121.29550999999999</v>
      </c>
      <c r="V7928">
        <v>25.06663</v>
      </c>
    </row>
    <row r="7929" spans="3:22" x14ac:dyDescent="0.3">
      <c r="C7929" t="s">
        <v>1085</v>
      </c>
      <c r="D7929" t="s">
        <v>1086</v>
      </c>
      <c r="E7929">
        <v>3</v>
      </c>
      <c r="F7929" t="s">
        <v>26</v>
      </c>
      <c r="G7929">
        <v>0</v>
      </c>
      <c r="H7929">
        <v>2017</v>
      </c>
      <c r="I7929">
        <v>2</v>
      </c>
      <c r="K7929" t="s">
        <v>27</v>
      </c>
      <c r="O7929">
        <v>0</v>
      </c>
      <c r="P7929" t="s">
        <v>3573</v>
      </c>
      <c r="Q7929" t="s">
        <v>4042</v>
      </c>
      <c r="R7929" t="s">
        <v>4043</v>
      </c>
      <c r="U7929">
        <v>121.29719</v>
      </c>
      <c r="V7929">
        <v>25.066379999999999</v>
      </c>
    </row>
    <row r="7930" spans="3:22" x14ac:dyDescent="0.3">
      <c r="C7930" t="s">
        <v>1085</v>
      </c>
      <c r="D7930" t="s">
        <v>1086</v>
      </c>
      <c r="E7930">
        <v>4</v>
      </c>
      <c r="F7930" t="s">
        <v>26</v>
      </c>
      <c r="G7930">
        <v>0</v>
      </c>
      <c r="H7930">
        <v>2017</v>
      </c>
      <c r="I7930">
        <v>2</v>
      </c>
      <c r="K7930" t="s">
        <v>27</v>
      </c>
      <c r="O7930">
        <v>0</v>
      </c>
      <c r="P7930" t="s">
        <v>3573</v>
      </c>
      <c r="Q7930" t="s">
        <v>4044</v>
      </c>
      <c r="R7930" t="s">
        <v>4045</v>
      </c>
      <c r="U7930">
        <v>121.29893</v>
      </c>
      <c r="V7930">
        <v>25.06636</v>
      </c>
    </row>
    <row r="7931" spans="3:22" x14ac:dyDescent="0.3">
      <c r="C7931" t="s">
        <v>1085</v>
      </c>
      <c r="D7931" t="s">
        <v>1086</v>
      </c>
      <c r="E7931">
        <v>5</v>
      </c>
      <c r="F7931" t="s">
        <v>26</v>
      </c>
      <c r="G7931">
        <v>0</v>
      </c>
      <c r="H7931">
        <v>2017</v>
      </c>
      <c r="I7931">
        <v>2</v>
      </c>
      <c r="K7931" t="s">
        <v>27</v>
      </c>
      <c r="O7931">
        <v>0</v>
      </c>
      <c r="P7931" t="s">
        <v>3573</v>
      </c>
      <c r="Q7931" t="s">
        <v>4046</v>
      </c>
      <c r="R7931" t="s">
        <v>4047</v>
      </c>
      <c r="U7931">
        <v>121.30146999999999</v>
      </c>
      <c r="V7931">
        <v>25.066960000000002</v>
      </c>
    </row>
    <row r="7932" spans="3:22" x14ac:dyDescent="0.3">
      <c r="C7932" t="s">
        <v>1085</v>
      </c>
      <c r="D7932" t="s">
        <v>1086</v>
      </c>
      <c r="E7932">
        <v>6</v>
      </c>
      <c r="F7932" t="s">
        <v>26</v>
      </c>
      <c r="G7932">
        <v>0</v>
      </c>
      <c r="H7932">
        <v>2017</v>
      </c>
      <c r="I7932">
        <v>2</v>
      </c>
      <c r="K7932" t="s">
        <v>27</v>
      </c>
      <c r="O7932">
        <v>0</v>
      </c>
      <c r="P7932" t="s">
        <v>3573</v>
      </c>
      <c r="Q7932" t="s">
        <v>4048</v>
      </c>
      <c r="R7932" t="s">
        <v>4049</v>
      </c>
      <c r="U7932">
        <v>121.30323</v>
      </c>
      <c r="V7932">
        <v>25.068269999999998</v>
      </c>
    </row>
    <row r="7933" spans="3:22" x14ac:dyDescent="0.3">
      <c r="C7933" t="s">
        <v>1085</v>
      </c>
      <c r="D7933" t="s">
        <v>1086</v>
      </c>
      <c r="E7933">
        <v>7</v>
      </c>
      <c r="F7933" t="s">
        <v>26</v>
      </c>
      <c r="G7933">
        <v>0</v>
      </c>
      <c r="H7933">
        <v>2017</v>
      </c>
      <c r="I7933">
        <v>2</v>
      </c>
      <c r="K7933" t="s">
        <v>27</v>
      </c>
      <c r="O7933">
        <v>0</v>
      </c>
      <c r="P7933" t="s">
        <v>3573</v>
      </c>
      <c r="Q7933" t="s">
        <v>4050</v>
      </c>
      <c r="R7933" t="s">
        <v>4051</v>
      </c>
      <c r="U7933">
        <v>121.30486999999999</v>
      </c>
      <c r="V7933">
        <v>25.069980000000001</v>
      </c>
    </row>
    <row r="7934" spans="3:22" x14ac:dyDescent="0.3">
      <c r="C7934" t="s">
        <v>1085</v>
      </c>
      <c r="D7934" t="s">
        <v>1086</v>
      </c>
      <c r="E7934">
        <v>8</v>
      </c>
      <c r="F7934" t="s">
        <v>26</v>
      </c>
      <c r="G7934">
        <v>0</v>
      </c>
      <c r="H7934">
        <v>2017</v>
      </c>
      <c r="I7934">
        <v>2</v>
      </c>
      <c r="K7934" t="s">
        <v>27</v>
      </c>
      <c r="O7934">
        <v>0</v>
      </c>
      <c r="P7934" t="s">
        <v>3573</v>
      </c>
      <c r="Q7934" t="s">
        <v>4052</v>
      </c>
      <c r="R7934" t="s">
        <v>4053</v>
      </c>
      <c r="U7934">
        <v>121.30479</v>
      </c>
      <c r="V7934">
        <v>25.07169</v>
      </c>
    </row>
    <row r="7935" spans="3:22" x14ac:dyDescent="0.3">
      <c r="C7935" t="s">
        <v>1085</v>
      </c>
      <c r="D7935" t="s">
        <v>1086</v>
      </c>
      <c r="E7935">
        <v>9</v>
      </c>
      <c r="F7935" t="s">
        <v>26</v>
      </c>
      <c r="G7935">
        <v>0</v>
      </c>
      <c r="H7935">
        <v>2017</v>
      </c>
      <c r="I7935">
        <v>2</v>
      </c>
      <c r="K7935" t="s">
        <v>27</v>
      </c>
      <c r="O7935">
        <v>0</v>
      </c>
      <c r="P7935" t="s">
        <v>3573</v>
      </c>
      <c r="Q7935" t="s">
        <v>4054</v>
      </c>
      <c r="R7935" t="s">
        <v>4055</v>
      </c>
      <c r="U7935">
        <v>121.30494</v>
      </c>
      <c r="V7935">
        <v>25.073229999999999</v>
      </c>
    </row>
    <row r="7936" spans="3:22" x14ac:dyDescent="0.3">
      <c r="C7936" t="s">
        <v>1085</v>
      </c>
      <c r="D7936" t="s">
        <v>1086</v>
      </c>
      <c r="E7936">
        <v>10</v>
      </c>
      <c r="F7936" t="s">
        <v>26</v>
      </c>
      <c r="G7936">
        <v>0</v>
      </c>
      <c r="H7936">
        <v>2017</v>
      </c>
      <c r="I7936">
        <v>2</v>
      </c>
      <c r="K7936" t="s">
        <v>27</v>
      </c>
      <c r="O7936">
        <v>0</v>
      </c>
      <c r="P7936" t="s">
        <v>3573</v>
      </c>
      <c r="Q7936" t="s">
        <v>4056</v>
      </c>
      <c r="R7936" t="s">
        <v>4057</v>
      </c>
      <c r="U7936">
        <v>121.30325999999999</v>
      </c>
      <c r="V7936">
        <v>25.074490000000001</v>
      </c>
    </row>
    <row r="7937" spans="3:22" x14ac:dyDescent="0.3">
      <c r="C7937" t="s">
        <v>1107</v>
      </c>
      <c r="D7937" t="s">
        <v>1108</v>
      </c>
      <c r="E7937">
        <v>1</v>
      </c>
      <c r="F7937" t="s">
        <v>26</v>
      </c>
      <c r="G7937">
        <v>0</v>
      </c>
      <c r="H7937">
        <v>2017</v>
      </c>
      <c r="I7937">
        <v>2</v>
      </c>
      <c r="K7937" t="s">
        <v>27</v>
      </c>
      <c r="O7937">
        <v>0</v>
      </c>
      <c r="P7937" t="s">
        <v>3573</v>
      </c>
      <c r="Q7937">
        <v>120.983441</v>
      </c>
      <c r="R7937">
        <v>24.792359999999999</v>
      </c>
      <c r="U7937">
        <v>120.98344</v>
      </c>
      <c r="V7937">
        <v>24.792359999999999</v>
      </c>
    </row>
    <row r="7938" spans="3:22" x14ac:dyDescent="0.3">
      <c r="C7938" t="s">
        <v>1107</v>
      </c>
      <c r="D7938" t="s">
        <v>1108</v>
      </c>
      <c r="E7938">
        <v>2</v>
      </c>
      <c r="F7938" t="s">
        <v>26</v>
      </c>
      <c r="G7938">
        <v>0</v>
      </c>
      <c r="H7938">
        <v>2017</v>
      </c>
      <c r="I7938">
        <v>2</v>
      </c>
      <c r="K7938" t="s">
        <v>27</v>
      </c>
      <c r="O7938">
        <v>1.389971112</v>
      </c>
      <c r="P7938" t="s">
        <v>3573</v>
      </c>
      <c r="Q7938">
        <v>120.98527</v>
      </c>
      <c r="R7938">
        <v>24.791423999999999</v>
      </c>
      <c r="U7938">
        <v>120.98527</v>
      </c>
      <c r="V7938">
        <v>24.791419999999999</v>
      </c>
    </row>
    <row r="7939" spans="3:22" x14ac:dyDescent="0.3">
      <c r="C7939" t="s">
        <v>1107</v>
      </c>
      <c r="D7939" t="s">
        <v>1108</v>
      </c>
      <c r="E7939">
        <v>3</v>
      </c>
      <c r="F7939" t="s">
        <v>26</v>
      </c>
      <c r="G7939">
        <v>0</v>
      </c>
      <c r="H7939">
        <v>2017</v>
      </c>
      <c r="I7939">
        <v>2</v>
      </c>
      <c r="K7939" t="s">
        <v>27</v>
      </c>
      <c r="O7939">
        <v>8.8613723859999993</v>
      </c>
      <c r="P7939" t="s">
        <v>3573</v>
      </c>
      <c r="Q7939">
        <v>120.98533999999999</v>
      </c>
      <c r="R7939">
        <v>24.793036000000001</v>
      </c>
      <c r="U7939">
        <v>120.98533999999999</v>
      </c>
      <c r="V7939">
        <v>24.793040000000001</v>
      </c>
    </row>
    <row r="7940" spans="3:22" x14ac:dyDescent="0.3">
      <c r="C7940" t="s">
        <v>1107</v>
      </c>
      <c r="D7940" t="s">
        <v>1108</v>
      </c>
      <c r="E7940">
        <v>4</v>
      </c>
      <c r="F7940" t="s">
        <v>26</v>
      </c>
      <c r="G7940">
        <v>0</v>
      </c>
      <c r="H7940">
        <v>2017</v>
      </c>
      <c r="I7940">
        <v>2</v>
      </c>
      <c r="K7940" t="s">
        <v>27</v>
      </c>
      <c r="O7940">
        <v>0.79161264499999995</v>
      </c>
      <c r="P7940" t="s">
        <v>3573</v>
      </c>
      <c r="Q7940">
        <v>120.98718</v>
      </c>
      <c r="R7940">
        <v>24.790782</v>
      </c>
      <c r="U7940">
        <v>120.98718</v>
      </c>
      <c r="V7940">
        <v>24.790780000000002</v>
      </c>
    </row>
    <row r="7941" spans="3:22" x14ac:dyDescent="0.3">
      <c r="C7941" t="s">
        <v>1107</v>
      </c>
      <c r="D7941" t="s">
        <v>1108</v>
      </c>
      <c r="E7941">
        <v>5</v>
      </c>
      <c r="F7941" t="s">
        <v>26</v>
      </c>
      <c r="G7941">
        <v>0</v>
      </c>
      <c r="H7941">
        <v>2017</v>
      </c>
      <c r="I7941">
        <v>2</v>
      </c>
      <c r="K7941" t="s">
        <v>27</v>
      </c>
      <c r="O7941">
        <v>3.802721848</v>
      </c>
      <c r="P7941" t="s">
        <v>3573</v>
      </c>
      <c r="Q7941">
        <v>120.988709</v>
      </c>
      <c r="R7941">
        <v>24.792096999999998</v>
      </c>
      <c r="U7941">
        <v>120.98871</v>
      </c>
      <c r="V7941">
        <v>24.792100000000001</v>
      </c>
    </row>
    <row r="7942" spans="3:22" x14ac:dyDescent="0.3">
      <c r="C7942" t="s">
        <v>1107</v>
      </c>
      <c r="D7942" t="s">
        <v>1108</v>
      </c>
      <c r="E7942">
        <v>6</v>
      </c>
      <c r="F7942" t="s">
        <v>26</v>
      </c>
      <c r="G7942">
        <v>0</v>
      </c>
      <c r="H7942">
        <v>2017</v>
      </c>
      <c r="I7942">
        <v>2</v>
      </c>
      <c r="K7942" t="s">
        <v>27</v>
      </c>
      <c r="O7942">
        <v>1.6273792460000001</v>
      </c>
      <c r="P7942" t="s">
        <v>3573</v>
      </c>
      <c r="Q7942">
        <v>120.986745</v>
      </c>
      <c r="R7942">
        <v>24.79439</v>
      </c>
      <c r="U7942">
        <v>120.98675</v>
      </c>
      <c r="V7942">
        <v>24.79439</v>
      </c>
    </row>
    <row r="7943" spans="3:22" x14ac:dyDescent="0.3">
      <c r="C7943" t="s">
        <v>1109</v>
      </c>
      <c r="D7943" t="s">
        <v>1110</v>
      </c>
      <c r="E7943">
        <v>1</v>
      </c>
      <c r="F7943" t="s">
        <v>26</v>
      </c>
      <c r="G7943">
        <v>0</v>
      </c>
      <c r="H7943">
        <v>2017</v>
      </c>
      <c r="I7943">
        <v>2</v>
      </c>
      <c r="K7943" t="s">
        <v>27</v>
      </c>
      <c r="O7943">
        <v>5.9928856389999998</v>
      </c>
      <c r="P7943" t="s">
        <v>3573</v>
      </c>
      <c r="Q7943" t="s">
        <v>4058</v>
      </c>
      <c r="R7943" t="s">
        <v>4059</v>
      </c>
      <c r="U7943">
        <v>121.06914</v>
      </c>
      <c r="V7943">
        <v>24.732610000000001</v>
      </c>
    </row>
    <row r="7944" spans="3:22" x14ac:dyDescent="0.3">
      <c r="C7944" t="s">
        <v>1109</v>
      </c>
      <c r="D7944" t="s">
        <v>1110</v>
      </c>
      <c r="E7944">
        <v>2</v>
      </c>
      <c r="F7944" t="s">
        <v>51</v>
      </c>
      <c r="G7944">
        <v>0</v>
      </c>
      <c r="H7944">
        <v>2017</v>
      </c>
      <c r="I7944">
        <v>2</v>
      </c>
      <c r="K7944" t="s">
        <v>52</v>
      </c>
      <c r="O7944">
        <v>2.8185368529999999</v>
      </c>
      <c r="P7944" t="s">
        <v>3573</v>
      </c>
      <c r="Q7944" t="s">
        <v>4060</v>
      </c>
      <c r="R7944" t="s">
        <v>4061</v>
      </c>
      <c r="U7944">
        <v>121.06831</v>
      </c>
      <c r="V7944">
        <v>24.735890000000001</v>
      </c>
    </row>
    <row r="7945" spans="3:22" x14ac:dyDescent="0.3">
      <c r="C7945" t="s">
        <v>1109</v>
      </c>
      <c r="D7945" t="s">
        <v>1110</v>
      </c>
      <c r="E7945">
        <v>3</v>
      </c>
      <c r="F7945" t="s">
        <v>51</v>
      </c>
      <c r="G7945">
        <v>0</v>
      </c>
      <c r="H7945">
        <v>2017</v>
      </c>
      <c r="I7945">
        <v>2</v>
      </c>
      <c r="K7945" t="s">
        <v>52</v>
      </c>
      <c r="O7945">
        <v>0</v>
      </c>
      <c r="P7945" t="s">
        <v>3573</v>
      </c>
      <c r="Q7945" t="s">
        <v>4062</v>
      </c>
      <c r="R7945" t="s">
        <v>4063</v>
      </c>
      <c r="U7945">
        <v>121.06667</v>
      </c>
      <c r="V7945">
        <v>24.738440000000001</v>
      </c>
    </row>
    <row r="7946" spans="3:22" x14ac:dyDescent="0.3">
      <c r="C7946" t="s">
        <v>1109</v>
      </c>
      <c r="D7946" t="s">
        <v>1110</v>
      </c>
      <c r="E7946">
        <v>4</v>
      </c>
      <c r="F7946" t="s">
        <v>51</v>
      </c>
      <c r="G7946">
        <v>0</v>
      </c>
      <c r="H7946">
        <v>2017</v>
      </c>
      <c r="I7946">
        <v>2</v>
      </c>
      <c r="K7946" t="s">
        <v>52</v>
      </c>
      <c r="O7946">
        <v>6.9769741969999997</v>
      </c>
      <c r="P7946" t="s">
        <v>3573</v>
      </c>
      <c r="Q7946" t="s">
        <v>4064</v>
      </c>
      <c r="R7946" t="s">
        <v>4065</v>
      </c>
      <c r="U7946">
        <v>121.06417</v>
      </c>
      <c r="V7946">
        <v>24.740169999999999</v>
      </c>
    </row>
    <row r="7947" spans="3:22" x14ac:dyDescent="0.3">
      <c r="C7947" t="s">
        <v>1109</v>
      </c>
      <c r="D7947" t="s">
        <v>1110</v>
      </c>
      <c r="E7947">
        <v>5</v>
      </c>
      <c r="F7947" t="s">
        <v>26</v>
      </c>
      <c r="G7947">
        <v>0</v>
      </c>
      <c r="H7947">
        <v>2017</v>
      </c>
      <c r="I7947">
        <v>2</v>
      </c>
      <c r="K7947" t="s">
        <v>576</v>
      </c>
      <c r="O7947">
        <v>0</v>
      </c>
      <c r="P7947" t="s">
        <v>3573</v>
      </c>
      <c r="Q7947" t="s">
        <v>4066</v>
      </c>
      <c r="R7947" t="s">
        <v>4067</v>
      </c>
      <c r="U7947">
        <v>121.05789</v>
      </c>
      <c r="V7947">
        <v>24.739000000000001</v>
      </c>
    </row>
    <row r="7948" spans="3:22" x14ac:dyDescent="0.3">
      <c r="C7948" t="s">
        <v>1109</v>
      </c>
      <c r="D7948" t="s">
        <v>1110</v>
      </c>
      <c r="E7948">
        <v>6</v>
      </c>
      <c r="F7948" t="s">
        <v>26</v>
      </c>
      <c r="G7948">
        <v>0</v>
      </c>
      <c r="H7948">
        <v>2017</v>
      </c>
      <c r="I7948">
        <v>2</v>
      </c>
      <c r="K7948" t="s">
        <v>80</v>
      </c>
      <c r="O7948">
        <v>4.7229829189999997</v>
      </c>
      <c r="P7948" t="s">
        <v>3573</v>
      </c>
      <c r="Q7948" t="s">
        <v>4068</v>
      </c>
      <c r="R7948" t="s">
        <v>4069</v>
      </c>
      <c r="U7948">
        <v>121.05467</v>
      </c>
      <c r="V7948">
        <v>24.73883</v>
      </c>
    </row>
    <row r="7949" spans="3:22" x14ac:dyDescent="0.3">
      <c r="C7949" t="s">
        <v>1109</v>
      </c>
      <c r="D7949" t="s">
        <v>1110</v>
      </c>
      <c r="E7949">
        <v>7</v>
      </c>
      <c r="F7949" t="s">
        <v>26</v>
      </c>
      <c r="G7949">
        <v>0</v>
      </c>
      <c r="H7949">
        <v>2017</v>
      </c>
      <c r="I7949">
        <v>2</v>
      </c>
      <c r="K7949" t="s">
        <v>27</v>
      </c>
      <c r="O7949">
        <v>2.429359544</v>
      </c>
      <c r="P7949" t="s">
        <v>3573</v>
      </c>
      <c r="Q7949" t="s">
        <v>4070</v>
      </c>
      <c r="R7949" t="s">
        <v>4071</v>
      </c>
      <c r="U7949">
        <v>121.05406000000001</v>
      </c>
      <c r="V7949">
        <v>24.735109999999999</v>
      </c>
    </row>
    <row r="7950" spans="3:22" x14ac:dyDescent="0.3">
      <c r="C7950" t="s">
        <v>1109</v>
      </c>
      <c r="D7950" t="s">
        <v>1110</v>
      </c>
      <c r="E7950">
        <v>8</v>
      </c>
      <c r="F7950" t="s">
        <v>51</v>
      </c>
      <c r="G7950">
        <v>0</v>
      </c>
      <c r="H7950">
        <v>2017</v>
      </c>
      <c r="I7950">
        <v>2</v>
      </c>
      <c r="K7950" t="s">
        <v>52</v>
      </c>
      <c r="O7950">
        <v>9.3219992969999996</v>
      </c>
      <c r="P7950" t="s">
        <v>3573</v>
      </c>
      <c r="Q7950" t="s">
        <v>4072</v>
      </c>
      <c r="R7950" t="s">
        <v>4073</v>
      </c>
      <c r="U7950">
        <v>121.05258000000001</v>
      </c>
      <c r="V7950">
        <v>24.73169</v>
      </c>
    </row>
    <row r="7951" spans="3:22" x14ac:dyDescent="0.3">
      <c r="C7951" t="s">
        <v>1109</v>
      </c>
      <c r="D7951" t="s">
        <v>1110</v>
      </c>
      <c r="E7951">
        <v>9</v>
      </c>
      <c r="F7951" t="s">
        <v>26</v>
      </c>
      <c r="G7951">
        <v>0</v>
      </c>
      <c r="H7951">
        <v>2017</v>
      </c>
      <c r="I7951">
        <v>2</v>
      </c>
      <c r="K7951" t="s">
        <v>27</v>
      </c>
      <c r="O7951">
        <v>0</v>
      </c>
      <c r="P7951" t="s">
        <v>3573</v>
      </c>
      <c r="Q7951" t="s">
        <v>4074</v>
      </c>
      <c r="R7951" t="s">
        <v>4075</v>
      </c>
      <c r="U7951">
        <v>121.04897</v>
      </c>
      <c r="V7951">
        <v>24.728919999999999</v>
      </c>
    </row>
    <row r="7952" spans="3:22" x14ac:dyDescent="0.3">
      <c r="C7952" t="s">
        <v>1109</v>
      </c>
      <c r="D7952" t="s">
        <v>1110</v>
      </c>
      <c r="E7952">
        <v>10</v>
      </c>
      <c r="F7952" t="s">
        <v>26</v>
      </c>
      <c r="G7952">
        <v>0</v>
      </c>
      <c r="H7952">
        <v>2017</v>
      </c>
      <c r="I7952">
        <v>2</v>
      </c>
      <c r="K7952" t="s">
        <v>27</v>
      </c>
      <c r="O7952">
        <v>0</v>
      </c>
      <c r="P7952" t="s">
        <v>3573</v>
      </c>
      <c r="Q7952" t="s">
        <v>4076</v>
      </c>
      <c r="R7952" t="s">
        <v>4077</v>
      </c>
      <c r="U7952">
        <v>121.04633</v>
      </c>
      <c r="V7952">
        <v>24.727440000000001</v>
      </c>
    </row>
    <row r="7953" spans="3:22" x14ac:dyDescent="0.3">
      <c r="C7953" t="s">
        <v>4078</v>
      </c>
      <c r="D7953" t="s">
        <v>1134</v>
      </c>
      <c r="E7953">
        <v>1</v>
      </c>
      <c r="F7953" t="s">
        <v>26</v>
      </c>
      <c r="G7953">
        <v>0</v>
      </c>
      <c r="H7953">
        <v>2017</v>
      </c>
      <c r="I7953">
        <v>2</v>
      </c>
      <c r="K7953" t="s">
        <v>80</v>
      </c>
      <c r="O7953">
        <v>0</v>
      </c>
      <c r="P7953" t="s">
        <v>3573</v>
      </c>
      <c r="Q7953" t="s">
        <v>4079</v>
      </c>
      <c r="R7953" t="s">
        <v>4080</v>
      </c>
      <c r="U7953">
        <v>121.25717</v>
      </c>
      <c r="V7953">
        <v>24.810680000000001</v>
      </c>
    </row>
    <row r="7954" spans="3:22" x14ac:dyDescent="0.3">
      <c r="C7954" t="s">
        <v>4078</v>
      </c>
      <c r="D7954" t="s">
        <v>1134</v>
      </c>
      <c r="E7954">
        <v>2</v>
      </c>
      <c r="F7954" t="s">
        <v>26</v>
      </c>
      <c r="G7954">
        <v>0</v>
      </c>
      <c r="H7954">
        <v>2017</v>
      </c>
      <c r="I7954">
        <v>2</v>
      </c>
      <c r="K7954" t="s">
        <v>80</v>
      </c>
      <c r="O7954">
        <v>13.93623612</v>
      </c>
      <c r="P7954" t="s">
        <v>3573</v>
      </c>
      <c r="Q7954" t="s">
        <v>4081</v>
      </c>
      <c r="R7954" t="s">
        <v>4082</v>
      </c>
      <c r="U7954">
        <v>121.26129</v>
      </c>
      <c r="V7954">
        <v>24.80951</v>
      </c>
    </row>
    <row r="7955" spans="3:22" x14ac:dyDescent="0.3">
      <c r="C7955" t="s">
        <v>4078</v>
      </c>
      <c r="D7955" t="s">
        <v>1134</v>
      </c>
      <c r="E7955">
        <v>3</v>
      </c>
      <c r="F7955" t="s">
        <v>26</v>
      </c>
      <c r="G7955">
        <v>0</v>
      </c>
      <c r="H7955">
        <v>2017</v>
      </c>
      <c r="I7955">
        <v>2</v>
      </c>
      <c r="K7955" t="s">
        <v>80</v>
      </c>
      <c r="O7955">
        <v>1.58403787</v>
      </c>
      <c r="P7955" t="s">
        <v>3573</v>
      </c>
      <c r="Q7955" t="s">
        <v>4083</v>
      </c>
      <c r="R7955" t="s">
        <v>4084</v>
      </c>
      <c r="U7955">
        <v>121.26119</v>
      </c>
      <c r="V7955">
        <v>24.813980000000001</v>
      </c>
    </row>
    <row r="7956" spans="3:22" x14ac:dyDescent="0.3">
      <c r="C7956" t="s">
        <v>4078</v>
      </c>
      <c r="D7956" t="s">
        <v>1134</v>
      </c>
      <c r="E7956">
        <v>4</v>
      </c>
      <c r="F7956" t="s">
        <v>26</v>
      </c>
      <c r="G7956">
        <v>0</v>
      </c>
      <c r="H7956">
        <v>2017</v>
      </c>
      <c r="I7956">
        <v>2</v>
      </c>
      <c r="K7956" t="s">
        <v>80</v>
      </c>
      <c r="O7956">
        <v>7.5186430089999998</v>
      </c>
      <c r="P7956" t="s">
        <v>3573</v>
      </c>
      <c r="Q7956" t="s">
        <v>4085</v>
      </c>
      <c r="R7956" t="s">
        <v>4086</v>
      </c>
      <c r="U7956">
        <v>121.27178000000001</v>
      </c>
      <c r="V7956">
        <v>24.818349999999999</v>
      </c>
    </row>
    <row r="7957" spans="3:22" x14ac:dyDescent="0.3">
      <c r="C7957" t="s">
        <v>4078</v>
      </c>
      <c r="D7957" t="s">
        <v>1134</v>
      </c>
      <c r="E7957">
        <v>5</v>
      </c>
      <c r="F7957" t="s">
        <v>26</v>
      </c>
      <c r="G7957">
        <v>0</v>
      </c>
      <c r="H7957">
        <v>2017</v>
      </c>
      <c r="I7957">
        <v>2</v>
      </c>
      <c r="K7957" t="s">
        <v>27</v>
      </c>
      <c r="O7957">
        <v>9.2970947279999994</v>
      </c>
      <c r="P7957" t="s">
        <v>3573</v>
      </c>
      <c r="Q7957" t="s">
        <v>4087</v>
      </c>
      <c r="R7957" t="s">
        <v>4088</v>
      </c>
      <c r="U7957">
        <v>121.26931</v>
      </c>
      <c r="V7957">
        <v>24.820609999999999</v>
      </c>
    </row>
    <row r="7958" spans="3:22" x14ac:dyDescent="0.3">
      <c r="C7958" t="s">
        <v>4078</v>
      </c>
      <c r="D7958" t="s">
        <v>1134</v>
      </c>
      <c r="E7958">
        <v>6</v>
      </c>
      <c r="F7958" t="s">
        <v>51</v>
      </c>
      <c r="G7958">
        <v>0</v>
      </c>
      <c r="H7958">
        <v>2017</v>
      </c>
      <c r="I7958">
        <v>2</v>
      </c>
      <c r="K7958" t="s">
        <v>52</v>
      </c>
      <c r="O7958">
        <v>0</v>
      </c>
      <c r="P7958" t="s">
        <v>3573</v>
      </c>
      <c r="Q7958" t="s">
        <v>4089</v>
      </c>
      <c r="R7958" t="s">
        <v>4090</v>
      </c>
      <c r="U7958">
        <v>121.28234</v>
      </c>
      <c r="V7958">
        <v>24.81963</v>
      </c>
    </row>
    <row r="7959" spans="3:22" x14ac:dyDescent="0.3">
      <c r="C7959" t="s">
        <v>4078</v>
      </c>
      <c r="D7959" t="s">
        <v>1134</v>
      </c>
      <c r="E7959">
        <v>7</v>
      </c>
      <c r="F7959" t="s">
        <v>26</v>
      </c>
      <c r="G7959">
        <v>0</v>
      </c>
      <c r="H7959">
        <v>2017</v>
      </c>
      <c r="I7959">
        <v>2</v>
      </c>
      <c r="K7959" t="s">
        <v>80</v>
      </c>
      <c r="O7959">
        <v>5.3268678290000002</v>
      </c>
      <c r="P7959" t="s">
        <v>3573</v>
      </c>
      <c r="Q7959" t="s">
        <v>4091</v>
      </c>
      <c r="R7959" t="s">
        <v>4092</v>
      </c>
      <c r="U7959">
        <v>121.28742</v>
      </c>
      <c r="V7959">
        <v>24.823360000000001</v>
      </c>
    </row>
    <row r="7960" spans="3:22" x14ac:dyDescent="0.3">
      <c r="C7960" t="s">
        <v>1151</v>
      </c>
      <c r="D7960" t="s">
        <v>1152</v>
      </c>
      <c r="E7960">
        <v>1</v>
      </c>
      <c r="F7960" t="s">
        <v>26</v>
      </c>
      <c r="G7960">
        <v>0</v>
      </c>
      <c r="H7960">
        <v>2017</v>
      </c>
      <c r="I7960">
        <v>2</v>
      </c>
      <c r="K7960" t="s">
        <v>27</v>
      </c>
      <c r="O7960">
        <v>2.5823518650000001</v>
      </c>
      <c r="P7960" t="s">
        <v>3573</v>
      </c>
      <c r="Q7960" t="s">
        <v>4093</v>
      </c>
      <c r="R7960" t="s">
        <v>4094</v>
      </c>
      <c r="U7960">
        <v>121.46381</v>
      </c>
      <c r="V7960">
        <v>25.167649999999998</v>
      </c>
    </row>
    <row r="7961" spans="3:22" x14ac:dyDescent="0.3">
      <c r="C7961" t="s">
        <v>1151</v>
      </c>
      <c r="D7961" t="s">
        <v>1152</v>
      </c>
      <c r="E7961">
        <v>3</v>
      </c>
      <c r="F7961" t="s">
        <v>26</v>
      </c>
      <c r="G7961">
        <v>0</v>
      </c>
      <c r="H7961">
        <v>2017</v>
      </c>
      <c r="I7961">
        <v>2</v>
      </c>
      <c r="K7961" t="s">
        <v>27</v>
      </c>
      <c r="O7961">
        <v>5.4156872280000004</v>
      </c>
      <c r="P7961" t="s">
        <v>3573</v>
      </c>
      <c r="Q7961" t="s">
        <v>4095</v>
      </c>
      <c r="R7961" t="s">
        <v>4096</v>
      </c>
      <c r="U7961">
        <v>121.47075</v>
      </c>
      <c r="V7961">
        <v>25.165330000000001</v>
      </c>
    </row>
    <row r="7962" spans="3:22" x14ac:dyDescent="0.3">
      <c r="C7962" t="s">
        <v>1151</v>
      </c>
      <c r="D7962" t="s">
        <v>1152</v>
      </c>
      <c r="E7962">
        <v>4</v>
      </c>
      <c r="F7962" t="s">
        <v>26</v>
      </c>
      <c r="G7962">
        <v>0</v>
      </c>
      <c r="H7962">
        <v>2017</v>
      </c>
      <c r="I7962">
        <v>2</v>
      </c>
      <c r="K7962" t="s">
        <v>27</v>
      </c>
      <c r="O7962">
        <v>14.55662332</v>
      </c>
      <c r="P7962" t="s">
        <v>3573</v>
      </c>
      <c r="Q7962" t="s">
        <v>4097</v>
      </c>
      <c r="R7962" t="s">
        <v>4098</v>
      </c>
      <c r="U7962">
        <v>121.47266</v>
      </c>
      <c r="V7962">
        <v>25.163319999999999</v>
      </c>
    </row>
    <row r="7963" spans="3:22" x14ac:dyDescent="0.3">
      <c r="C7963" t="s">
        <v>1151</v>
      </c>
      <c r="D7963" t="s">
        <v>1152</v>
      </c>
      <c r="E7963">
        <v>5</v>
      </c>
      <c r="F7963" t="s">
        <v>26</v>
      </c>
      <c r="G7963">
        <v>0</v>
      </c>
      <c r="H7963">
        <v>2017</v>
      </c>
      <c r="I7963">
        <v>2</v>
      </c>
      <c r="K7963" t="s">
        <v>27</v>
      </c>
      <c r="O7963">
        <v>2.71009046</v>
      </c>
      <c r="P7963" t="s">
        <v>3573</v>
      </c>
      <c r="Q7963" t="s">
        <v>4099</v>
      </c>
      <c r="R7963" t="s">
        <v>4100</v>
      </c>
      <c r="U7963">
        <v>121.47703</v>
      </c>
      <c r="V7963">
        <v>25.162289999999999</v>
      </c>
    </row>
    <row r="7964" spans="3:22" x14ac:dyDescent="0.3">
      <c r="C7964" t="s">
        <v>1151</v>
      </c>
      <c r="D7964" t="s">
        <v>1152</v>
      </c>
      <c r="E7964">
        <v>7</v>
      </c>
      <c r="F7964" t="s">
        <v>26</v>
      </c>
      <c r="G7964">
        <v>0</v>
      </c>
      <c r="H7964">
        <v>2017</v>
      </c>
      <c r="I7964">
        <v>2</v>
      </c>
      <c r="K7964" t="s">
        <v>27</v>
      </c>
      <c r="O7964">
        <v>4.9698054589999998</v>
      </c>
      <c r="P7964" t="s">
        <v>3573</v>
      </c>
      <c r="Q7964" t="s">
        <v>4101</v>
      </c>
      <c r="R7964" t="s">
        <v>4102</v>
      </c>
      <c r="U7964">
        <v>121.47944</v>
      </c>
      <c r="V7964">
        <v>25.167069999999999</v>
      </c>
    </row>
    <row r="7965" spans="3:22" x14ac:dyDescent="0.3">
      <c r="C7965" t="s">
        <v>1151</v>
      </c>
      <c r="D7965" t="s">
        <v>1152</v>
      </c>
      <c r="E7965">
        <v>8</v>
      </c>
      <c r="F7965" t="s">
        <v>26</v>
      </c>
      <c r="G7965">
        <v>0</v>
      </c>
      <c r="H7965">
        <v>2017</v>
      </c>
      <c r="I7965">
        <v>2</v>
      </c>
      <c r="K7965" t="s">
        <v>27</v>
      </c>
      <c r="O7965">
        <v>10.20695695</v>
      </c>
      <c r="P7965" t="s">
        <v>3573</v>
      </c>
      <c r="Q7965" t="s">
        <v>4103</v>
      </c>
      <c r="R7965" t="s">
        <v>4104</v>
      </c>
      <c r="U7965">
        <v>121.48093</v>
      </c>
      <c r="V7965">
        <v>25.165600000000001</v>
      </c>
    </row>
    <row r="7966" spans="3:22" x14ac:dyDescent="0.3">
      <c r="C7966" t="s">
        <v>1153</v>
      </c>
      <c r="D7966" t="s">
        <v>1154</v>
      </c>
      <c r="E7966">
        <v>3</v>
      </c>
      <c r="F7966" t="s">
        <v>26</v>
      </c>
      <c r="G7966">
        <v>0</v>
      </c>
      <c r="H7966">
        <v>2017</v>
      </c>
      <c r="I7966">
        <v>2</v>
      </c>
      <c r="K7966" t="s">
        <v>27</v>
      </c>
      <c r="O7966">
        <v>4.0382645229999996</v>
      </c>
      <c r="P7966" t="s">
        <v>3573</v>
      </c>
      <c r="Q7966" t="s">
        <v>4105</v>
      </c>
      <c r="R7966" t="s">
        <v>4106</v>
      </c>
      <c r="U7966">
        <v>121.42959</v>
      </c>
      <c r="V7966">
        <v>25.178509999999999</v>
      </c>
    </row>
    <row r="7967" spans="3:22" x14ac:dyDescent="0.3">
      <c r="C7967" t="s">
        <v>1153</v>
      </c>
      <c r="D7967" t="s">
        <v>1154</v>
      </c>
      <c r="E7967">
        <v>6</v>
      </c>
      <c r="F7967" t="s">
        <v>26</v>
      </c>
      <c r="G7967">
        <v>0</v>
      </c>
      <c r="H7967">
        <v>2017</v>
      </c>
      <c r="I7967">
        <v>2</v>
      </c>
      <c r="K7967" t="s">
        <v>27</v>
      </c>
      <c r="O7967">
        <v>10.18901861</v>
      </c>
      <c r="P7967" t="s">
        <v>3573</v>
      </c>
      <c r="Q7967" t="s">
        <v>4107</v>
      </c>
      <c r="R7967" t="s">
        <v>4108</v>
      </c>
      <c r="U7967">
        <v>121.43429</v>
      </c>
      <c r="V7967">
        <v>25.184170000000002</v>
      </c>
    </row>
    <row r="7968" spans="3:22" x14ac:dyDescent="0.3">
      <c r="C7968" t="s">
        <v>1153</v>
      </c>
      <c r="D7968" t="s">
        <v>1154</v>
      </c>
      <c r="E7968">
        <v>10</v>
      </c>
      <c r="F7968" t="s">
        <v>26</v>
      </c>
      <c r="G7968">
        <v>0</v>
      </c>
      <c r="H7968">
        <v>2017</v>
      </c>
      <c r="I7968">
        <v>2</v>
      </c>
      <c r="K7968" t="s">
        <v>27</v>
      </c>
      <c r="O7968">
        <v>5.6776903330000001</v>
      </c>
      <c r="P7968" t="s">
        <v>3573</v>
      </c>
      <c r="Q7968" t="s">
        <v>4109</v>
      </c>
      <c r="R7968" t="s">
        <v>4110</v>
      </c>
      <c r="U7968">
        <v>121.41893</v>
      </c>
      <c r="V7968">
        <v>25.185310000000001</v>
      </c>
    </row>
    <row r="7969" spans="3:22" x14ac:dyDescent="0.3">
      <c r="C7969" t="s">
        <v>1155</v>
      </c>
      <c r="D7969" t="s">
        <v>1156</v>
      </c>
      <c r="E7969">
        <v>2</v>
      </c>
      <c r="F7969" t="s">
        <v>26</v>
      </c>
      <c r="G7969">
        <v>0</v>
      </c>
      <c r="H7969">
        <v>2017</v>
      </c>
      <c r="I7969">
        <v>2</v>
      </c>
      <c r="K7969" t="s">
        <v>27</v>
      </c>
      <c r="O7969">
        <v>0</v>
      </c>
      <c r="P7969" t="s">
        <v>3573</v>
      </c>
      <c r="Q7969" t="s">
        <v>4111</v>
      </c>
      <c r="R7969" t="s">
        <v>4112</v>
      </c>
      <c r="U7969">
        <v>121.23189000000001</v>
      </c>
      <c r="V7969">
        <v>24.827059999999999</v>
      </c>
    </row>
    <row r="7970" spans="3:22" x14ac:dyDescent="0.3">
      <c r="C7970" t="s">
        <v>1155</v>
      </c>
      <c r="D7970" t="s">
        <v>1156</v>
      </c>
      <c r="E7970">
        <v>3</v>
      </c>
      <c r="F7970" t="s">
        <v>26</v>
      </c>
      <c r="G7970">
        <v>0</v>
      </c>
      <c r="H7970">
        <v>2017</v>
      </c>
      <c r="I7970">
        <v>2</v>
      </c>
      <c r="K7970" t="s">
        <v>27</v>
      </c>
      <c r="O7970">
        <v>0</v>
      </c>
      <c r="P7970" t="s">
        <v>3573</v>
      </c>
      <c r="Q7970" t="s">
        <v>4113</v>
      </c>
      <c r="R7970" t="s">
        <v>4114</v>
      </c>
      <c r="U7970">
        <v>121.23394</v>
      </c>
      <c r="V7970">
        <v>24.828690000000002</v>
      </c>
    </row>
    <row r="7971" spans="3:22" x14ac:dyDescent="0.3">
      <c r="C7971" t="s">
        <v>1155</v>
      </c>
      <c r="D7971" t="s">
        <v>1156</v>
      </c>
      <c r="E7971">
        <v>4</v>
      </c>
      <c r="F7971" t="s">
        <v>26</v>
      </c>
      <c r="G7971">
        <v>0</v>
      </c>
      <c r="H7971">
        <v>2017</v>
      </c>
      <c r="I7971">
        <v>2</v>
      </c>
      <c r="K7971" t="s">
        <v>27</v>
      </c>
      <c r="O7971">
        <v>0</v>
      </c>
      <c r="P7971" t="s">
        <v>3573</v>
      </c>
      <c r="Q7971" t="s">
        <v>4115</v>
      </c>
      <c r="R7971" t="s">
        <v>4116</v>
      </c>
      <c r="U7971">
        <v>121.23569000000001</v>
      </c>
      <c r="V7971">
        <v>24.82967</v>
      </c>
    </row>
    <row r="7972" spans="3:22" x14ac:dyDescent="0.3">
      <c r="C7972" t="s">
        <v>1155</v>
      </c>
      <c r="D7972" t="s">
        <v>1156</v>
      </c>
      <c r="E7972">
        <v>6</v>
      </c>
      <c r="F7972" t="s">
        <v>26</v>
      </c>
      <c r="G7972">
        <v>0</v>
      </c>
      <c r="H7972">
        <v>2017</v>
      </c>
      <c r="I7972">
        <v>2</v>
      </c>
      <c r="K7972" t="s">
        <v>27</v>
      </c>
      <c r="O7972">
        <v>10.683150449999999</v>
      </c>
      <c r="P7972" t="s">
        <v>3573</v>
      </c>
      <c r="Q7972" t="s">
        <v>4117</v>
      </c>
      <c r="R7972" t="s">
        <v>4118</v>
      </c>
      <c r="U7972">
        <v>121.23961</v>
      </c>
      <c r="V7972">
        <v>24.830559999999998</v>
      </c>
    </row>
    <row r="7973" spans="3:22" x14ac:dyDescent="0.3">
      <c r="C7973" t="s">
        <v>1155</v>
      </c>
      <c r="D7973" t="s">
        <v>1156</v>
      </c>
      <c r="E7973">
        <v>7</v>
      </c>
      <c r="F7973" t="s">
        <v>26</v>
      </c>
      <c r="G7973">
        <v>0</v>
      </c>
      <c r="H7973">
        <v>2017</v>
      </c>
      <c r="I7973">
        <v>2</v>
      </c>
      <c r="K7973" t="s">
        <v>27</v>
      </c>
      <c r="O7973">
        <v>6.6758245790000004</v>
      </c>
      <c r="P7973" t="s">
        <v>3573</v>
      </c>
      <c r="Q7973" t="s">
        <v>4119</v>
      </c>
      <c r="R7973" t="s">
        <v>4120</v>
      </c>
      <c r="U7973">
        <v>121.24172</v>
      </c>
      <c r="V7973">
        <v>24.831610000000001</v>
      </c>
    </row>
    <row r="7974" spans="3:22" x14ac:dyDescent="0.3">
      <c r="C7974" t="s">
        <v>1155</v>
      </c>
      <c r="D7974" t="s">
        <v>1156</v>
      </c>
      <c r="E7974">
        <v>9</v>
      </c>
      <c r="F7974" t="s">
        <v>26</v>
      </c>
      <c r="G7974">
        <v>0</v>
      </c>
      <c r="H7974">
        <v>2017</v>
      </c>
      <c r="I7974">
        <v>2</v>
      </c>
      <c r="K7974" t="s">
        <v>27</v>
      </c>
      <c r="O7974">
        <v>0</v>
      </c>
      <c r="P7974" t="s">
        <v>3573</v>
      </c>
      <c r="Q7974" t="s">
        <v>4121</v>
      </c>
      <c r="R7974" t="s">
        <v>4122</v>
      </c>
      <c r="U7974">
        <v>121.24497</v>
      </c>
      <c r="V7974">
        <v>24.836169999999999</v>
      </c>
    </row>
    <row r="7975" spans="3:22" x14ac:dyDescent="0.3">
      <c r="C7975" t="s">
        <v>1155</v>
      </c>
      <c r="D7975" t="s">
        <v>1156</v>
      </c>
      <c r="E7975">
        <v>10</v>
      </c>
      <c r="F7975" t="s">
        <v>26</v>
      </c>
      <c r="G7975">
        <v>0</v>
      </c>
      <c r="H7975">
        <v>2017</v>
      </c>
      <c r="I7975">
        <v>2</v>
      </c>
      <c r="K7975" t="s">
        <v>27</v>
      </c>
      <c r="O7975">
        <v>1.663345973</v>
      </c>
      <c r="P7975" t="s">
        <v>3573</v>
      </c>
      <c r="Q7975" t="s">
        <v>4123</v>
      </c>
      <c r="R7975" t="s">
        <v>4124</v>
      </c>
      <c r="U7975">
        <v>121.244</v>
      </c>
      <c r="V7975">
        <v>24.839220000000001</v>
      </c>
    </row>
    <row r="7976" spans="3:22" x14ac:dyDescent="0.3">
      <c r="C7976" t="s">
        <v>4125</v>
      </c>
      <c r="D7976" t="s">
        <v>1172</v>
      </c>
      <c r="E7976">
        <v>5</v>
      </c>
      <c r="F7976" t="s">
        <v>26</v>
      </c>
      <c r="G7976">
        <v>0</v>
      </c>
      <c r="H7976">
        <v>2017</v>
      </c>
      <c r="I7976">
        <v>2</v>
      </c>
      <c r="K7976" t="s">
        <v>27</v>
      </c>
      <c r="O7976">
        <v>0.166626675</v>
      </c>
      <c r="P7976" t="s">
        <v>3573</v>
      </c>
      <c r="Q7976" t="s">
        <v>4126</v>
      </c>
      <c r="R7976" t="s">
        <v>4127</v>
      </c>
      <c r="U7976">
        <v>121.24214000000001</v>
      </c>
      <c r="V7976">
        <v>24.813300000000002</v>
      </c>
    </row>
    <row r="7977" spans="3:22" x14ac:dyDescent="0.3">
      <c r="C7977" t="s">
        <v>1175</v>
      </c>
      <c r="D7977" t="s">
        <v>1176</v>
      </c>
      <c r="E7977">
        <v>2</v>
      </c>
      <c r="F7977" t="s">
        <v>26</v>
      </c>
      <c r="G7977">
        <v>0</v>
      </c>
      <c r="H7977">
        <v>2017</v>
      </c>
      <c r="I7977">
        <v>2</v>
      </c>
      <c r="K7977" t="s">
        <v>27</v>
      </c>
      <c r="O7977">
        <v>17.2020719</v>
      </c>
      <c r="P7977" t="s">
        <v>3573</v>
      </c>
      <c r="Q7977">
        <v>121.040947</v>
      </c>
      <c r="R7977">
        <v>25.017375000000001</v>
      </c>
      <c r="U7977">
        <v>121.04095</v>
      </c>
      <c r="V7977">
        <v>25.017379999999999</v>
      </c>
    </row>
    <row r="7978" spans="3:22" x14ac:dyDescent="0.3">
      <c r="C7978" t="s">
        <v>1175</v>
      </c>
      <c r="D7978" t="s">
        <v>1176</v>
      </c>
      <c r="E7978">
        <v>3</v>
      </c>
      <c r="F7978" t="s">
        <v>26</v>
      </c>
      <c r="G7978">
        <v>0</v>
      </c>
      <c r="H7978">
        <v>2017</v>
      </c>
      <c r="I7978">
        <v>2</v>
      </c>
      <c r="K7978" t="s">
        <v>27</v>
      </c>
      <c r="O7978">
        <v>6.4403840450000001</v>
      </c>
      <c r="P7978" t="s">
        <v>3573</v>
      </c>
      <c r="Q7978">
        <v>121.043328</v>
      </c>
      <c r="R7978">
        <v>25.017250000000001</v>
      </c>
      <c r="U7978">
        <v>121.04333</v>
      </c>
      <c r="V7978">
        <v>25.017250000000001</v>
      </c>
    </row>
    <row r="7979" spans="3:22" x14ac:dyDescent="0.3">
      <c r="C7979" t="s">
        <v>1175</v>
      </c>
      <c r="D7979" t="s">
        <v>1176</v>
      </c>
      <c r="E7979">
        <v>4</v>
      </c>
      <c r="F7979" t="s">
        <v>26</v>
      </c>
      <c r="G7979">
        <v>0</v>
      </c>
      <c r="H7979">
        <v>2017</v>
      </c>
      <c r="I7979">
        <v>2</v>
      </c>
      <c r="K7979" t="s">
        <v>27</v>
      </c>
      <c r="O7979">
        <v>3.6574590090000001</v>
      </c>
      <c r="P7979" t="s">
        <v>3573</v>
      </c>
      <c r="Q7979">
        <v>121.045998</v>
      </c>
      <c r="R7979">
        <v>25.019392</v>
      </c>
      <c r="U7979">
        <v>121.04600000000001</v>
      </c>
      <c r="V7979">
        <v>25.019390000000001</v>
      </c>
    </row>
    <row r="7980" spans="3:22" x14ac:dyDescent="0.3">
      <c r="C7980" t="s">
        <v>1175</v>
      </c>
      <c r="D7980" t="s">
        <v>1176</v>
      </c>
      <c r="E7980">
        <v>5</v>
      </c>
      <c r="F7980" t="s">
        <v>26</v>
      </c>
      <c r="G7980">
        <v>0</v>
      </c>
      <c r="H7980">
        <v>2017</v>
      </c>
      <c r="I7980">
        <v>2</v>
      </c>
      <c r="K7980" t="s">
        <v>27</v>
      </c>
      <c r="O7980">
        <v>17.73950666</v>
      </c>
      <c r="P7980" t="s">
        <v>3573</v>
      </c>
      <c r="Q7980">
        <v>121.042148</v>
      </c>
      <c r="R7980">
        <v>25.015892000000001</v>
      </c>
      <c r="U7980">
        <v>121.04215000000001</v>
      </c>
      <c r="V7980">
        <v>25.015889999999999</v>
      </c>
    </row>
    <row r="7981" spans="3:22" x14ac:dyDescent="0.3">
      <c r="C7981" t="s">
        <v>1175</v>
      </c>
      <c r="D7981" t="s">
        <v>1176</v>
      </c>
      <c r="E7981">
        <v>7</v>
      </c>
      <c r="F7981" t="s">
        <v>26</v>
      </c>
      <c r="G7981">
        <v>0</v>
      </c>
      <c r="H7981">
        <v>2017</v>
      </c>
      <c r="I7981">
        <v>2</v>
      </c>
      <c r="K7981" t="s">
        <v>27</v>
      </c>
      <c r="O7981">
        <v>0</v>
      </c>
      <c r="P7981" t="s">
        <v>3573</v>
      </c>
      <c r="Q7981">
        <v>121.034042</v>
      </c>
      <c r="R7981">
        <v>25.015439000000001</v>
      </c>
      <c r="U7981">
        <v>121.03404</v>
      </c>
      <c r="V7981">
        <v>25.015440000000002</v>
      </c>
    </row>
    <row r="7982" spans="3:22" x14ac:dyDescent="0.3">
      <c r="C7982" t="s">
        <v>1175</v>
      </c>
      <c r="D7982" t="s">
        <v>1176</v>
      </c>
      <c r="E7982">
        <v>9</v>
      </c>
      <c r="F7982" t="s">
        <v>26</v>
      </c>
      <c r="G7982">
        <v>0</v>
      </c>
      <c r="H7982">
        <v>2017</v>
      </c>
      <c r="I7982">
        <v>2</v>
      </c>
      <c r="K7982" t="s">
        <v>27</v>
      </c>
      <c r="O7982">
        <v>4.4720098559999997</v>
      </c>
      <c r="P7982" t="s">
        <v>3573</v>
      </c>
      <c r="Q7982">
        <v>121.03493899999999</v>
      </c>
      <c r="R7982">
        <v>25.019950000000001</v>
      </c>
      <c r="U7982">
        <v>121.03494000000001</v>
      </c>
      <c r="V7982">
        <v>25.019950000000001</v>
      </c>
    </row>
    <row r="7983" spans="3:22" x14ac:dyDescent="0.3">
      <c r="C7983" t="s">
        <v>1175</v>
      </c>
      <c r="D7983" t="s">
        <v>1176</v>
      </c>
      <c r="E7983">
        <v>10</v>
      </c>
      <c r="F7983" t="s">
        <v>26</v>
      </c>
      <c r="G7983">
        <v>0</v>
      </c>
      <c r="H7983">
        <v>2017</v>
      </c>
      <c r="I7983">
        <v>2</v>
      </c>
      <c r="K7983" t="s">
        <v>27</v>
      </c>
      <c r="O7983">
        <v>2.7567551419999998</v>
      </c>
      <c r="P7983" t="s">
        <v>3573</v>
      </c>
      <c r="Q7983">
        <v>121.03160200000001</v>
      </c>
      <c r="R7983">
        <v>25.016089000000001</v>
      </c>
      <c r="U7983">
        <v>121.0316</v>
      </c>
      <c r="V7983">
        <v>25.016089999999998</v>
      </c>
    </row>
    <row r="7984" spans="3:22" x14ac:dyDescent="0.3">
      <c r="C7984" t="s">
        <v>1177</v>
      </c>
      <c r="D7984" t="s">
        <v>1178</v>
      </c>
      <c r="E7984">
        <v>1</v>
      </c>
      <c r="F7984" t="s">
        <v>26</v>
      </c>
      <c r="G7984">
        <v>0</v>
      </c>
      <c r="H7984">
        <v>2017</v>
      </c>
      <c r="I7984">
        <v>2</v>
      </c>
      <c r="K7984" t="s">
        <v>27</v>
      </c>
      <c r="O7984">
        <v>0</v>
      </c>
      <c r="P7984" t="s">
        <v>3573</v>
      </c>
      <c r="Q7984" t="s">
        <v>4128</v>
      </c>
      <c r="R7984" t="s">
        <v>4129</v>
      </c>
      <c r="U7984">
        <v>121.53783</v>
      </c>
      <c r="V7984">
        <v>25.216149999999999</v>
      </c>
    </row>
    <row r="7985" spans="3:22" x14ac:dyDescent="0.3">
      <c r="C7985" t="s">
        <v>1177</v>
      </c>
      <c r="D7985" t="s">
        <v>1178</v>
      </c>
      <c r="E7985">
        <v>2</v>
      </c>
      <c r="F7985" t="s">
        <v>26</v>
      </c>
      <c r="G7985">
        <v>0</v>
      </c>
      <c r="H7985">
        <v>2017</v>
      </c>
      <c r="I7985">
        <v>2</v>
      </c>
      <c r="K7985" t="s">
        <v>27</v>
      </c>
      <c r="O7985">
        <v>0</v>
      </c>
      <c r="P7985" t="s">
        <v>3573</v>
      </c>
      <c r="Q7985" t="s">
        <v>4130</v>
      </c>
      <c r="R7985" t="s">
        <v>4131</v>
      </c>
      <c r="U7985">
        <v>121.5367</v>
      </c>
      <c r="V7985">
        <v>25.218350000000001</v>
      </c>
    </row>
    <row r="7986" spans="3:22" x14ac:dyDescent="0.3">
      <c r="C7986" t="s">
        <v>1177</v>
      </c>
      <c r="D7986" t="s">
        <v>1178</v>
      </c>
      <c r="E7986">
        <v>3</v>
      </c>
      <c r="F7986" t="s">
        <v>26</v>
      </c>
      <c r="G7986">
        <v>0</v>
      </c>
      <c r="H7986">
        <v>2017</v>
      </c>
      <c r="I7986">
        <v>2</v>
      </c>
      <c r="K7986" t="s">
        <v>27</v>
      </c>
      <c r="O7986">
        <v>0</v>
      </c>
      <c r="P7986" t="s">
        <v>3573</v>
      </c>
      <c r="Q7986" t="s">
        <v>4132</v>
      </c>
      <c r="R7986" t="s">
        <v>4133</v>
      </c>
      <c r="U7986">
        <v>121.53932</v>
      </c>
      <c r="V7986">
        <v>25.218160000000001</v>
      </c>
    </row>
    <row r="7987" spans="3:22" x14ac:dyDescent="0.3">
      <c r="C7987" t="s">
        <v>1177</v>
      </c>
      <c r="D7987" t="s">
        <v>1178</v>
      </c>
      <c r="E7987">
        <v>4</v>
      </c>
      <c r="F7987" t="s">
        <v>26</v>
      </c>
      <c r="G7987">
        <v>0</v>
      </c>
      <c r="H7987">
        <v>2017</v>
      </c>
      <c r="I7987">
        <v>2</v>
      </c>
      <c r="K7987" t="s">
        <v>27</v>
      </c>
      <c r="O7987">
        <v>0</v>
      </c>
      <c r="P7987" t="s">
        <v>3573</v>
      </c>
      <c r="Q7987" t="s">
        <v>3698</v>
      </c>
      <c r="R7987" t="s">
        <v>4134</v>
      </c>
      <c r="U7987">
        <v>121.53839000000001</v>
      </c>
      <c r="V7987">
        <v>25.220140000000001</v>
      </c>
    </row>
    <row r="7988" spans="3:22" x14ac:dyDescent="0.3">
      <c r="C7988" t="s">
        <v>1177</v>
      </c>
      <c r="D7988" t="s">
        <v>1178</v>
      </c>
      <c r="E7988">
        <v>5</v>
      </c>
      <c r="F7988" t="s">
        <v>26</v>
      </c>
      <c r="G7988">
        <v>0</v>
      </c>
      <c r="H7988">
        <v>2017</v>
      </c>
      <c r="I7988">
        <v>2</v>
      </c>
      <c r="K7988" t="s">
        <v>27</v>
      </c>
      <c r="O7988">
        <v>2.3397242899999999</v>
      </c>
      <c r="P7988" t="s">
        <v>3573</v>
      </c>
      <c r="Q7988" t="s">
        <v>4135</v>
      </c>
      <c r="R7988" t="s">
        <v>4136</v>
      </c>
      <c r="U7988">
        <v>121.53668999999999</v>
      </c>
      <c r="V7988">
        <v>25.22157</v>
      </c>
    </row>
    <row r="7989" spans="3:22" x14ac:dyDescent="0.3">
      <c r="C7989" t="s">
        <v>1177</v>
      </c>
      <c r="D7989" t="s">
        <v>1178</v>
      </c>
      <c r="E7989">
        <v>6</v>
      </c>
      <c r="F7989" t="s">
        <v>26</v>
      </c>
      <c r="G7989">
        <v>0</v>
      </c>
      <c r="H7989">
        <v>2017</v>
      </c>
      <c r="I7989">
        <v>2</v>
      </c>
      <c r="K7989" t="s">
        <v>27</v>
      </c>
      <c r="O7989">
        <v>2.4711810870000002</v>
      </c>
      <c r="P7989" t="s">
        <v>3573</v>
      </c>
      <c r="Q7989" t="s">
        <v>4137</v>
      </c>
      <c r="R7989" t="s">
        <v>4138</v>
      </c>
      <c r="U7989">
        <v>121.53582</v>
      </c>
      <c r="V7989">
        <v>25.223400000000002</v>
      </c>
    </row>
    <row r="7990" spans="3:22" x14ac:dyDescent="0.3">
      <c r="C7990" t="s">
        <v>1177</v>
      </c>
      <c r="D7990" t="s">
        <v>1178</v>
      </c>
      <c r="E7990">
        <v>7</v>
      </c>
      <c r="F7990" t="s">
        <v>26</v>
      </c>
      <c r="G7990">
        <v>0</v>
      </c>
      <c r="H7990">
        <v>2017</v>
      </c>
      <c r="I7990">
        <v>2</v>
      </c>
      <c r="K7990" t="s">
        <v>27</v>
      </c>
      <c r="O7990">
        <v>0</v>
      </c>
      <c r="P7990" t="s">
        <v>3573</v>
      </c>
      <c r="Q7990" t="s">
        <v>4139</v>
      </c>
      <c r="R7990" t="s">
        <v>4140</v>
      </c>
      <c r="U7990">
        <v>121.54243</v>
      </c>
      <c r="V7990">
        <v>25.22523</v>
      </c>
    </row>
    <row r="7991" spans="3:22" x14ac:dyDescent="0.3">
      <c r="C7991" t="s">
        <v>1177</v>
      </c>
      <c r="D7991" t="s">
        <v>1178</v>
      </c>
      <c r="E7991">
        <v>8</v>
      </c>
      <c r="F7991" t="s">
        <v>26</v>
      </c>
      <c r="G7991">
        <v>0</v>
      </c>
      <c r="H7991">
        <v>2017</v>
      </c>
      <c r="I7991">
        <v>2</v>
      </c>
      <c r="K7991" t="s">
        <v>27</v>
      </c>
      <c r="O7991">
        <v>0</v>
      </c>
      <c r="P7991" t="s">
        <v>3573</v>
      </c>
      <c r="Q7991" t="s">
        <v>4141</v>
      </c>
      <c r="R7991" t="s">
        <v>4142</v>
      </c>
      <c r="U7991">
        <v>121.54313999999999</v>
      </c>
      <c r="V7991">
        <v>25.223289999999999</v>
      </c>
    </row>
    <row r="7992" spans="3:22" x14ac:dyDescent="0.3">
      <c r="C7992" t="s">
        <v>1177</v>
      </c>
      <c r="D7992" t="s">
        <v>1178</v>
      </c>
      <c r="E7992">
        <v>9</v>
      </c>
      <c r="F7992" t="s">
        <v>26</v>
      </c>
      <c r="G7992">
        <v>0</v>
      </c>
      <c r="H7992">
        <v>2017</v>
      </c>
      <c r="I7992">
        <v>2</v>
      </c>
      <c r="K7992" t="s">
        <v>27</v>
      </c>
      <c r="O7992">
        <v>0</v>
      </c>
      <c r="P7992" t="s">
        <v>3573</v>
      </c>
      <c r="Q7992" t="s">
        <v>4143</v>
      </c>
      <c r="R7992" t="s">
        <v>4144</v>
      </c>
      <c r="U7992">
        <v>121.5437</v>
      </c>
      <c r="V7992">
        <v>25.221530000000001</v>
      </c>
    </row>
    <row r="7993" spans="3:22" x14ac:dyDescent="0.3">
      <c r="C7993" t="s">
        <v>1177</v>
      </c>
      <c r="D7993" t="s">
        <v>1178</v>
      </c>
      <c r="E7993">
        <v>10</v>
      </c>
      <c r="F7993" t="s">
        <v>26</v>
      </c>
      <c r="G7993">
        <v>0</v>
      </c>
      <c r="H7993">
        <v>2017</v>
      </c>
      <c r="I7993">
        <v>2</v>
      </c>
      <c r="K7993" t="s">
        <v>27</v>
      </c>
      <c r="O7993">
        <v>0</v>
      </c>
      <c r="P7993" t="s">
        <v>3573</v>
      </c>
      <c r="Q7993" t="s">
        <v>4145</v>
      </c>
      <c r="R7993" t="s">
        <v>4146</v>
      </c>
      <c r="U7993">
        <v>121.54593</v>
      </c>
      <c r="V7993">
        <v>25.22223</v>
      </c>
    </row>
    <row r="7994" spans="3:22" x14ac:dyDescent="0.3">
      <c r="C7994" t="s">
        <v>1199</v>
      </c>
      <c r="D7994" t="s">
        <v>1200</v>
      </c>
      <c r="E7994">
        <v>1</v>
      </c>
      <c r="F7994" t="s">
        <v>26</v>
      </c>
      <c r="G7994">
        <v>0</v>
      </c>
      <c r="H7994">
        <v>2017</v>
      </c>
      <c r="I7994">
        <v>2</v>
      </c>
      <c r="K7994" t="s">
        <v>27</v>
      </c>
      <c r="O7994">
        <v>1.6109267679999999</v>
      </c>
      <c r="P7994" t="s">
        <v>3573</v>
      </c>
      <c r="Q7994" t="s">
        <v>4147</v>
      </c>
      <c r="R7994" t="s">
        <v>4148</v>
      </c>
      <c r="U7994">
        <v>121.37582999999999</v>
      </c>
      <c r="V7994">
        <v>24.691109999999998</v>
      </c>
    </row>
    <row r="7995" spans="3:22" x14ac:dyDescent="0.3">
      <c r="C7995" t="s">
        <v>1199</v>
      </c>
      <c r="D7995" t="s">
        <v>1200</v>
      </c>
      <c r="E7995">
        <v>2</v>
      </c>
      <c r="F7995" t="s">
        <v>26</v>
      </c>
      <c r="G7995">
        <v>0</v>
      </c>
      <c r="H7995">
        <v>2017</v>
      </c>
      <c r="I7995">
        <v>2</v>
      </c>
      <c r="K7995" t="s">
        <v>27</v>
      </c>
      <c r="O7995">
        <v>0</v>
      </c>
      <c r="P7995" t="s">
        <v>3573</v>
      </c>
      <c r="Q7995" t="s">
        <v>4149</v>
      </c>
      <c r="R7995" t="s">
        <v>4150</v>
      </c>
      <c r="U7995">
        <v>121.37805</v>
      </c>
      <c r="V7995">
        <v>24.689720000000001</v>
      </c>
    </row>
    <row r="7996" spans="3:22" x14ac:dyDescent="0.3">
      <c r="C7996" t="s">
        <v>1199</v>
      </c>
      <c r="D7996" t="s">
        <v>1200</v>
      </c>
      <c r="E7996">
        <v>3</v>
      </c>
      <c r="F7996" t="s">
        <v>26</v>
      </c>
      <c r="G7996">
        <v>0</v>
      </c>
      <c r="H7996">
        <v>2017</v>
      </c>
      <c r="I7996">
        <v>2</v>
      </c>
      <c r="K7996" t="s">
        <v>27</v>
      </c>
      <c r="O7996">
        <v>0</v>
      </c>
      <c r="P7996" t="s">
        <v>3573</v>
      </c>
      <c r="Q7996" t="s">
        <v>4149</v>
      </c>
      <c r="R7996" t="s">
        <v>4151</v>
      </c>
      <c r="U7996">
        <v>121.37805</v>
      </c>
      <c r="V7996">
        <v>24.686389999999999</v>
      </c>
    </row>
    <row r="7997" spans="3:22" x14ac:dyDescent="0.3">
      <c r="C7997" t="s">
        <v>1199</v>
      </c>
      <c r="D7997" t="s">
        <v>1200</v>
      </c>
      <c r="E7997">
        <v>4</v>
      </c>
      <c r="F7997" t="s">
        <v>26</v>
      </c>
      <c r="G7997">
        <v>0</v>
      </c>
      <c r="H7997">
        <v>2017</v>
      </c>
      <c r="I7997">
        <v>2</v>
      </c>
      <c r="K7997" t="s">
        <v>27</v>
      </c>
      <c r="O7997">
        <v>0</v>
      </c>
      <c r="P7997" t="s">
        <v>3573</v>
      </c>
      <c r="Q7997" t="s">
        <v>4152</v>
      </c>
      <c r="R7997" t="s">
        <v>4153</v>
      </c>
      <c r="U7997">
        <v>121.3775</v>
      </c>
      <c r="V7997">
        <v>24.683060000000001</v>
      </c>
    </row>
    <row r="7998" spans="3:22" x14ac:dyDescent="0.3">
      <c r="C7998" t="s">
        <v>1199</v>
      </c>
      <c r="D7998" t="s">
        <v>1200</v>
      </c>
      <c r="E7998">
        <v>6</v>
      </c>
      <c r="F7998" t="s">
        <v>26</v>
      </c>
      <c r="G7998">
        <v>0</v>
      </c>
      <c r="H7998">
        <v>2017</v>
      </c>
      <c r="I7998">
        <v>2</v>
      </c>
      <c r="K7998" t="s">
        <v>27</v>
      </c>
      <c r="O7998">
        <v>6.0758080449999996</v>
      </c>
      <c r="P7998" t="s">
        <v>3573</v>
      </c>
      <c r="Q7998" t="s">
        <v>4154</v>
      </c>
      <c r="R7998" t="s">
        <v>4155</v>
      </c>
      <c r="U7998">
        <v>121.37306</v>
      </c>
      <c r="V7998">
        <v>24.679169999999999</v>
      </c>
    </row>
    <row r="7999" spans="3:22" x14ac:dyDescent="0.3">
      <c r="C7999" t="s">
        <v>1199</v>
      </c>
      <c r="D7999" t="s">
        <v>1200</v>
      </c>
      <c r="E7999">
        <v>7</v>
      </c>
      <c r="F7999" t="s">
        <v>26</v>
      </c>
      <c r="G7999">
        <v>0</v>
      </c>
      <c r="H7999">
        <v>2017</v>
      </c>
      <c r="I7999">
        <v>2</v>
      </c>
      <c r="K7999" t="s">
        <v>27</v>
      </c>
      <c r="O7999">
        <v>0</v>
      </c>
      <c r="P7999" t="s">
        <v>3573</v>
      </c>
      <c r="Q7999" t="s">
        <v>4156</v>
      </c>
      <c r="R7999" t="s">
        <v>4157</v>
      </c>
      <c r="U7999">
        <v>121.37027999999999</v>
      </c>
      <c r="V7999">
        <v>24.677499999999998</v>
      </c>
    </row>
    <row r="8000" spans="3:22" x14ac:dyDescent="0.3">
      <c r="C8000" t="s">
        <v>1199</v>
      </c>
      <c r="D8000" t="s">
        <v>1200</v>
      </c>
      <c r="E8000">
        <v>8</v>
      </c>
      <c r="F8000" t="s">
        <v>26</v>
      </c>
      <c r="G8000">
        <v>0</v>
      </c>
      <c r="H8000">
        <v>2017</v>
      </c>
      <c r="I8000">
        <v>2</v>
      </c>
      <c r="K8000" t="s">
        <v>27</v>
      </c>
      <c r="O8000">
        <v>0</v>
      </c>
      <c r="P8000" t="s">
        <v>3573</v>
      </c>
      <c r="Q8000" t="s">
        <v>4158</v>
      </c>
      <c r="R8000" t="s">
        <v>4159</v>
      </c>
      <c r="U8000">
        <v>121.36833</v>
      </c>
      <c r="V8000">
        <v>24.674440000000001</v>
      </c>
    </row>
    <row r="8001" spans="3:22" x14ac:dyDescent="0.3">
      <c r="C8001" t="s">
        <v>1199</v>
      </c>
      <c r="D8001" t="s">
        <v>1200</v>
      </c>
      <c r="E8001">
        <v>9</v>
      </c>
      <c r="F8001" t="s">
        <v>26</v>
      </c>
      <c r="G8001">
        <v>0</v>
      </c>
      <c r="H8001">
        <v>2017</v>
      </c>
      <c r="I8001">
        <v>2</v>
      </c>
      <c r="K8001" t="s">
        <v>27</v>
      </c>
      <c r="O8001">
        <v>16.67670699</v>
      </c>
      <c r="P8001" t="s">
        <v>3573</v>
      </c>
      <c r="Q8001" t="s">
        <v>4160</v>
      </c>
      <c r="R8001" t="s">
        <v>4161</v>
      </c>
      <c r="U8001">
        <v>121.36583</v>
      </c>
      <c r="V8001">
        <v>24.67417</v>
      </c>
    </row>
    <row r="8002" spans="3:22" x14ac:dyDescent="0.3">
      <c r="C8002" t="s">
        <v>1199</v>
      </c>
      <c r="D8002" t="s">
        <v>1200</v>
      </c>
      <c r="E8002">
        <v>10</v>
      </c>
      <c r="F8002" t="s">
        <v>26</v>
      </c>
      <c r="G8002">
        <v>0</v>
      </c>
      <c r="H8002">
        <v>2017</v>
      </c>
      <c r="I8002">
        <v>2</v>
      </c>
      <c r="K8002" t="s">
        <v>80</v>
      </c>
      <c r="O8002">
        <v>0</v>
      </c>
      <c r="P8002" t="s">
        <v>3573</v>
      </c>
      <c r="Q8002" t="s">
        <v>4162</v>
      </c>
      <c r="R8002" t="s">
        <v>4163</v>
      </c>
      <c r="U8002">
        <v>121.36354</v>
      </c>
      <c r="V8002">
        <v>24.676780000000001</v>
      </c>
    </row>
    <row r="8003" spans="3:22" x14ac:dyDescent="0.3">
      <c r="C8003" t="s">
        <v>1234</v>
      </c>
      <c r="D8003" t="s">
        <v>1235</v>
      </c>
      <c r="E8003">
        <v>1</v>
      </c>
      <c r="F8003" t="s">
        <v>51</v>
      </c>
      <c r="G8003">
        <v>0</v>
      </c>
      <c r="H8003">
        <v>2017</v>
      </c>
      <c r="I8003">
        <v>2</v>
      </c>
      <c r="K8003" t="s">
        <v>52</v>
      </c>
      <c r="O8003">
        <v>0</v>
      </c>
      <c r="P8003" t="s">
        <v>3573</v>
      </c>
      <c r="Q8003" t="s">
        <v>4164</v>
      </c>
      <c r="R8003" t="s">
        <v>4165</v>
      </c>
      <c r="U8003">
        <v>121.36369000000001</v>
      </c>
      <c r="V8003">
        <v>24.81118</v>
      </c>
    </row>
    <row r="8004" spans="3:22" x14ac:dyDescent="0.3">
      <c r="C8004" t="s">
        <v>1234</v>
      </c>
      <c r="D8004" t="s">
        <v>1235</v>
      </c>
      <c r="E8004">
        <v>2</v>
      </c>
      <c r="F8004" t="s">
        <v>51</v>
      </c>
      <c r="G8004">
        <v>0</v>
      </c>
      <c r="H8004">
        <v>2017</v>
      </c>
      <c r="I8004">
        <v>2</v>
      </c>
      <c r="K8004" t="s">
        <v>52</v>
      </c>
      <c r="O8004">
        <v>0</v>
      </c>
      <c r="P8004" t="s">
        <v>3573</v>
      </c>
      <c r="Q8004" t="s">
        <v>4166</v>
      </c>
      <c r="R8004" t="s">
        <v>4167</v>
      </c>
      <c r="U8004">
        <v>121.36799999999999</v>
      </c>
      <c r="V8004">
        <v>24.812360000000002</v>
      </c>
    </row>
    <row r="8005" spans="3:22" x14ac:dyDescent="0.3">
      <c r="C8005" t="s">
        <v>1234</v>
      </c>
      <c r="D8005" t="s">
        <v>1235</v>
      </c>
      <c r="E8005">
        <v>3</v>
      </c>
      <c r="F8005" t="s">
        <v>26</v>
      </c>
      <c r="G8005">
        <v>0</v>
      </c>
      <c r="H8005">
        <v>2017</v>
      </c>
      <c r="I8005">
        <v>2</v>
      </c>
      <c r="K8005" t="s">
        <v>576</v>
      </c>
      <c r="O8005">
        <v>0.73632019800000004</v>
      </c>
      <c r="P8005" t="s">
        <v>3573</v>
      </c>
      <c r="Q8005" t="s">
        <v>4168</v>
      </c>
      <c r="R8005" t="s">
        <v>4169</v>
      </c>
      <c r="U8005">
        <v>121.36962</v>
      </c>
      <c r="V8005">
        <v>24.812999999999999</v>
      </c>
    </row>
    <row r="8006" spans="3:22" x14ac:dyDescent="0.3">
      <c r="C8006" t="s">
        <v>1234</v>
      </c>
      <c r="D8006" t="s">
        <v>1235</v>
      </c>
      <c r="E8006">
        <v>4</v>
      </c>
      <c r="F8006" t="s">
        <v>51</v>
      </c>
      <c r="G8006">
        <v>0</v>
      </c>
      <c r="H8006">
        <v>2017</v>
      </c>
      <c r="I8006">
        <v>2</v>
      </c>
      <c r="K8006" t="s">
        <v>52</v>
      </c>
      <c r="O8006">
        <v>0</v>
      </c>
      <c r="P8006" t="s">
        <v>3573</v>
      </c>
      <c r="Q8006" t="s">
        <v>4170</v>
      </c>
      <c r="R8006" t="s">
        <v>4171</v>
      </c>
      <c r="U8006">
        <v>121.37157999999999</v>
      </c>
      <c r="V8006">
        <v>24.81549</v>
      </c>
    </row>
    <row r="8007" spans="3:22" x14ac:dyDescent="0.3">
      <c r="C8007" t="s">
        <v>1234</v>
      </c>
      <c r="D8007" t="s">
        <v>1235</v>
      </c>
      <c r="E8007">
        <v>5</v>
      </c>
      <c r="F8007" t="s">
        <v>51</v>
      </c>
      <c r="G8007">
        <v>0</v>
      </c>
      <c r="H8007">
        <v>2017</v>
      </c>
      <c r="I8007">
        <v>2</v>
      </c>
      <c r="K8007" t="s">
        <v>52</v>
      </c>
      <c r="O8007">
        <v>1.0028122610000001</v>
      </c>
      <c r="P8007" t="s">
        <v>3573</v>
      </c>
      <c r="Q8007" t="s">
        <v>4172</v>
      </c>
      <c r="R8007" t="s">
        <v>4173</v>
      </c>
      <c r="U8007">
        <v>121.37558</v>
      </c>
      <c r="V8007">
        <v>24.8202</v>
      </c>
    </row>
    <row r="8008" spans="3:22" x14ac:dyDescent="0.3">
      <c r="C8008" t="s">
        <v>1234</v>
      </c>
      <c r="D8008" t="s">
        <v>1235</v>
      </c>
      <c r="E8008">
        <v>6</v>
      </c>
      <c r="F8008" t="s">
        <v>26</v>
      </c>
      <c r="G8008">
        <v>0</v>
      </c>
      <c r="H8008">
        <v>2017</v>
      </c>
      <c r="I8008">
        <v>2</v>
      </c>
      <c r="K8008" t="s">
        <v>27</v>
      </c>
      <c r="O8008">
        <v>0</v>
      </c>
      <c r="P8008" t="s">
        <v>3573</v>
      </c>
      <c r="Q8008" t="s">
        <v>4174</v>
      </c>
      <c r="R8008" t="s">
        <v>4175</v>
      </c>
      <c r="U8008">
        <v>121.37943</v>
      </c>
      <c r="V8008">
        <v>24.82104</v>
      </c>
    </row>
    <row r="8009" spans="3:22" x14ac:dyDescent="0.3">
      <c r="C8009" t="s">
        <v>1234</v>
      </c>
      <c r="D8009" t="s">
        <v>1235</v>
      </c>
      <c r="E8009">
        <v>7</v>
      </c>
      <c r="F8009" t="s">
        <v>51</v>
      </c>
      <c r="G8009">
        <v>0</v>
      </c>
      <c r="H8009">
        <v>2017</v>
      </c>
      <c r="I8009">
        <v>2</v>
      </c>
      <c r="K8009" t="s">
        <v>52</v>
      </c>
      <c r="O8009">
        <v>0</v>
      </c>
      <c r="P8009" t="s">
        <v>3573</v>
      </c>
      <c r="Q8009" t="s">
        <v>4176</v>
      </c>
      <c r="R8009" t="s">
        <v>4177</v>
      </c>
      <c r="U8009">
        <v>121.38258</v>
      </c>
      <c r="V8009">
        <v>24.825320000000001</v>
      </c>
    </row>
    <row r="8010" spans="3:22" x14ac:dyDescent="0.3">
      <c r="C8010" t="s">
        <v>1234</v>
      </c>
      <c r="D8010" t="s">
        <v>1235</v>
      </c>
      <c r="E8010">
        <v>11</v>
      </c>
      <c r="F8010" t="s">
        <v>51</v>
      </c>
      <c r="G8010">
        <v>0</v>
      </c>
      <c r="H8010">
        <v>2017</v>
      </c>
      <c r="I8010">
        <v>2</v>
      </c>
      <c r="K8010" t="s">
        <v>52</v>
      </c>
      <c r="O8010">
        <v>0</v>
      </c>
      <c r="P8010" t="s">
        <v>3573</v>
      </c>
      <c r="Q8010" t="s">
        <v>4178</v>
      </c>
      <c r="R8010" t="s">
        <v>4179</v>
      </c>
      <c r="U8010">
        <v>121.38630999999999</v>
      </c>
      <c r="V8010">
        <v>24.812560000000001</v>
      </c>
    </row>
    <row r="8011" spans="3:22" x14ac:dyDescent="0.3">
      <c r="C8011" t="s">
        <v>1234</v>
      </c>
      <c r="D8011" t="s">
        <v>1235</v>
      </c>
      <c r="E8011">
        <v>12</v>
      </c>
      <c r="F8011" t="s">
        <v>26</v>
      </c>
      <c r="G8011">
        <v>0</v>
      </c>
      <c r="H8011">
        <v>2017</v>
      </c>
      <c r="I8011">
        <v>2</v>
      </c>
      <c r="K8011" t="s">
        <v>80</v>
      </c>
      <c r="O8011">
        <v>4.1130281469999996</v>
      </c>
      <c r="P8011" t="s">
        <v>3573</v>
      </c>
      <c r="Q8011" t="s">
        <v>4180</v>
      </c>
      <c r="R8011" t="s">
        <v>4181</v>
      </c>
      <c r="U8011">
        <v>121.37882999999999</v>
      </c>
      <c r="V8011">
        <v>24.813189999999999</v>
      </c>
    </row>
    <row r="8012" spans="3:22" x14ac:dyDescent="0.3">
      <c r="C8012" t="s">
        <v>1254</v>
      </c>
      <c r="D8012" t="s">
        <v>1255</v>
      </c>
      <c r="E8012">
        <v>1</v>
      </c>
      <c r="F8012" t="s">
        <v>26</v>
      </c>
      <c r="G8012">
        <v>0</v>
      </c>
      <c r="H8012">
        <v>2017</v>
      </c>
      <c r="I8012">
        <v>2</v>
      </c>
      <c r="K8012" t="s">
        <v>80</v>
      </c>
      <c r="O8012">
        <v>0</v>
      </c>
      <c r="P8012" t="s">
        <v>3573</v>
      </c>
      <c r="Q8012" t="s">
        <v>4182</v>
      </c>
      <c r="R8012" t="s">
        <v>4183</v>
      </c>
      <c r="U8012">
        <v>121.24542</v>
      </c>
      <c r="V8012">
        <v>24.762879999999999</v>
      </c>
    </row>
    <row r="8013" spans="3:22" x14ac:dyDescent="0.3">
      <c r="C8013" t="s">
        <v>1254</v>
      </c>
      <c r="D8013" t="s">
        <v>1255</v>
      </c>
      <c r="E8013">
        <v>2</v>
      </c>
      <c r="F8013" t="s">
        <v>26</v>
      </c>
      <c r="G8013">
        <v>0</v>
      </c>
      <c r="H8013">
        <v>2017</v>
      </c>
      <c r="I8013">
        <v>2</v>
      </c>
      <c r="K8013" t="s">
        <v>80</v>
      </c>
      <c r="O8013">
        <v>4.288790433</v>
      </c>
      <c r="P8013" t="s">
        <v>3573</v>
      </c>
      <c r="Q8013" t="s">
        <v>4184</v>
      </c>
      <c r="R8013" t="s">
        <v>4185</v>
      </c>
      <c r="U8013">
        <v>121.24735</v>
      </c>
      <c r="V8013">
        <v>24.76249</v>
      </c>
    </row>
    <row r="8014" spans="3:22" x14ac:dyDescent="0.3">
      <c r="C8014" t="s">
        <v>1254</v>
      </c>
      <c r="D8014" t="s">
        <v>1255</v>
      </c>
      <c r="E8014">
        <v>4</v>
      </c>
      <c r="F8014" t="s">
        <v>26</v>
      </c>
      <c r="G8014">
        <v>0</v>
      </c>
      <c r="H8014">
        <v>2017</v>
      </c>
      <c r="I8014">
        <v>2</v>
      </c>
      <c r="K8014" t="s">
        <v>27</v>
      </c>
      <c r="O8014">
        <v>0</v>
      </c>
      <c r="P8014" t="s">
        <v>3573</v>
      </c>
      <c r="Q8014" t="s">
        <v>4186</v>
      </c>
      <c r="R8014" t="s">
        <v>4187</v>
      </c>
      <c r="U8014">
        <v>121.23448</v>
      </c>
      <c r="V8014">
        <v>24.76408</v>
      </c>
    </row>
    <row r="8015" spans="3:22" x14ac:dyDescent="0.3">
      <c r="C8015" t="s">
        <v>1254</v>
      </c>
      <c r="D8015" t="s">
        <v>1255</v>
      </c>
      <c r="E8015">
        <v>5</v>
      </c>
      <c r="F8015" t="s">
        <v>26</v>
      </c>
      <c r="G8015">
        <v>0</v>
      </c>
      <c r="H8015">
        <v>2017</v>
      </c>
      <c r="I8015">
        <v>2</v>
      </c>
      <c r="K8015" t="s">
        <v>27</v>
      </c>
      <c r="O8015">
        <v>0</v>
      </c>
      <c r="P8015" t="s">
        <v>3573</v>
      </c>
      <c r="Q8015" t="s">
        <v>4188</v>
      </c>
      <c r="R8015" t="s">
        <v>4189</v>
      </c>
      <c r="U8015">
        <v>121.23408000000001</v>
      </c>
      <c r="V8015">
        <v>24.765630000000002</v>
      </c>
    </row>
    <row r="8016" spans="3:22" x14ac:dyDescent="0.3">
      <c r="C8016" t="s">
        <v>1254</v>
      </c>
      <c r="D8016" t="s">
        <v>1255</v>
      </c>
      <c r="E8016">
        <v>6</v>
      </c>
      <c r="F8016" t="s">
        <v>26</v>
      </c>
      <c r="G8016">
        <v>0</v>
      </c>
      <c r="H8016">
        <v>2017</v>
      </c>
      <c r="I8016">
        <v>2</v>
      </c>
      <c r="K8016" t="s">
        <v>27</v>
      </c>
      <c r="O8016">
        <v>0</v>
      </c>
      <c r="P8016" t="s">
        <v>3573</v>
      </c>
      <c r="Q8016" t="s">
        <v>4190</v>
      </c>
      <c r="R8016" t="s">
        <v>4191</v>
      </c>
      <c r="U8016">
        <v>121.24191</v>
      </c>
      <c r="V8016">
        <v>24.75346</v>
      </c>
    </row>
    <row r="8017" spans="3:22" x14ac:dyDescent="0.3">
      <c r="C8017" t="s">
        <v>1254</v>
      </c>
      <c r="D8017" t="s">
        <v>1255</v>
      </c>
      <c r="E8017">
        <v>7</v>
      </c>
      <c r="F8017" t="s">
        <v>51</v>
      </c>
      <c r="G8017">
        <v>0</v>
      </c>
      <c r="H8017">
        <v>2017</v>
      </c>
      <c r="I8017">
        <v>2</v>
      </c>
      <c r="K8017" t="s">
        <v>52</v>
      </c>
      <c r="O8017">
        <v>0</v>
      </c>
      <c r="P8017" t="s">
        <v>3573</v>
      </c>
      <c r="Q8017" t="s">
        <v>4192</v>
      </c>
      <c r="R8017" t="s">
        <v>4193</v>
      </c>
      <c r="U8017">
        <v>121.24073</v>
      </c>
      <c r="V8017">
        <v>24.75263</v>
      </c>
    </row>
    <row r="8018" spans="3:22" x14ac:dyDescent="0.3">
      <c r="C8018" t="s">
        <v>1254</v>
      </c>
      <c r="D8018" t="s">
        <v>1255</v>
      </c>
      <c r="E8018">
        <v>8</v>
      </c>
      <c r="F8018" t="s">
        <v>26</v>
      </c>
      <c r="G8018">
        <v>0</v>
      </c>
      <c r="H8018">
        <v>2017</v>
      </c>
      <c r="I8018">
        <v>2</v>
      </c>
      <c r="K8018" t="s">
        <v>27</v>
      </c>
      <c r="O8018">
        <v>10.853160989999999</v>
      </c>
      <c r="P8018" t="s">
        <v>3573</v>
      </c>
      <c r="Q8018" t="s">
        <v>4194</v>
      </c>
      <c r="R8018" t="s">
        <v>4195</v>
      </c>
      <c r="U8018">
        <v>121.24347</v>
      </c>
      <c r="V8018">
        <v>24.751429999999999</v>
      </c>
    </row>
    <row r="8019" spans="3:22" x14ac:dyDescent="0.3">
      <c r="C8019" t="s">
        <v>1254</v>
      </c>
      <c r="D8019" t="s">
        <v>1255</v>
      </c>
      <c r="E8019">
        <v>9</v>
      </c>
      <c r="F8019" t="s">
        <v>26</v>
      </c>
      <c r="G8019">
        <v>0</v>
      </c>
      <c r="H8019">
        <v>2017</v>
      </c>
      <c r="I8019">
        <v>2</v>
      </c>
      <c r="K8019" t="s">
        <v>27</v>
      </c>
      <c r="O8019">
        <v>16.057069340000002</v>
      </c>
      <c r="P8019" t="s">
        <v>3573</v>
      </c>
      <c r="Q8019" t="s">
        <v>4196</v>
      </c>
      <c r="R8019" t="s">
        <v>4197</v>
      </c>
      <c r="U8019">
        <v>121.23927999999999</v>
      </c>
      <c r="V8019">
        <v>24.751349999999999</v>
      </c>
    </row>
    <row r="8020" spans="3:22" x14ac:dyDescent="0.3">
      <c r="C8020" t="s">
        <v>1254</v>
      </c>
      <c r="D8020" t="s">
        <v>1255</v>
      </c>
      <c r="E8020">
        <v>10</v>
      </c>
      <c r="F8020" t="s">
        <v>26</v>
      </c>
      <c r="G8020">
        <v>0</v>
      </c>
      <c r="H8020">
        <v>2017</v>
      </c>
      <c r="I8020">
        <v>2</v>
      </c>
      <c r="K8020" t="s">
        <v>27</v>
      </c>
      <c r="O8020">
        <v>0</v>
      </c>
      <c r="P8020" t="s">
        <v>3573</v>
      </c>
      <c r="Q8020" t="s">
        <v>4198</v>
      </c>
      <c r="R8020" t="s">
        <v>4199</v>
      </c>
      <c r="U8020">
        <v>121.23889</v>
      </c>
      <c r="V8020">
        <v>24.75271</v>
      </c>
    </row>
    <row r="8021" spans="3:22" x14ac:dyDescent="0.3">
      <c r="C8021" t="s">
        <v>1274</v>
      </c>
      <c r="D8021" t="s">
        <v>1275</v>
      </c>
      <c r="E8021">
        <v>2</v>
      </c>
      <c r="F8021" t="s">
        <v>26</v>
      </c>
      <c r="G8021">
        <v>0</v>
      </c>
      <c r="H8021">
        <v>2017</v>
      </c>
      <c r="I8021">
        <v>2</v>
      </c>
      <c r="K8021" t="s">
        <v>27</v>
      </c>
      <c r="O8021">
        <v>3.581986782</v>
      </c>
      <c r="P8021" t="s">
        <v>3573</v>
      </c>
      <c r="Q8021" t="s">
        <v>4200</v>
      </c>
      <c r="R8021" t="s">
        <v>4201</v>
      </c>
      <c r="U8021">
        <v>121.23721999999999</v>
      </c>
      <c r="V8021">
        <v>24.679449999999999</v>
      </c>
    </row>
    <row r="8022" spans="3:22" x14ac:dyDescent="0.3">
      <c r="C8022" t="s">
        <v>1274</v>
      </c>
      <c r="D8022" t="s">
        <v>1275</v>
      </c>
      <c r="E8022">
        <v>3</v>
      </c>
      <c r="F8022" t="s">
        <v>26</v>
      </c>
      <c r="G8022">
        <v>0</v>
      </c>
      <c r="H8022">
        <v>2017</v>
      </c>
      <c r="I8022">
        <v>2</v>
      </c>
      <c r="K8022" t="s">
        <v>27</v>
      </c>
      <c r="O8022">
        <v>0</v>
      </c>
      <c r="P8022" t="s">
        <v>3573</v>
      </c>
      <c r="Q8022" t="s">
        <v>4202</v>
      </c>
      <c r="R8022" t="s">
        <v>4157</v>
      </c>
      <c r="U8022">
        <v>121.23611</v>
      </c>
      <c r="V8022">
        <v>24.677499999999998</v>
      </c>
    </row>
    <row r="8023" spans="3:22" x14ac:dyDescent="0.3">
      <c r="C8023" t="s">
        <v>1274</v>
      </c>
      <c r="D8023" t="s">
        <v>1275</v>
      </c>
      <c r="E8023">
        <v>4</v>
      </c>
      <c r="F8023" t="s">
        <v>26</v>
      </c>
      <c r="G8023">
        <v>0</v>
      </c>
      <c r="H8023">
        <v>2017</v>
      </c>
      <c r="I8023">
        <v>2</v>
      </c>
      <c r="K8023" t="s">
        <v>80</v>
      </c>
      <c r="O8023">
        <v>0</v>
      </c>
      <c r="P8023" t="s">
        <v>3573</v>
      </c>
      <c r="Q8023" t="s">
        <v>4203</v>
      </c>
      <c r="R8023" t="s">
        <v>4204</v>
      </c>
      <c r="U8023">
        <v>121.23555</v>
      </c>
      <c r="V8023">
        <v>24.675000000000001</v>
      </c>
    </row>
    <row r="8024" spans="3:22" x14ac:dyDescent="0.3">
      <c r="C8024" t="s">
        <v>1274</v>
      </c>
      <c r="D8024" t="s">
        <v>1275</v>
      </c>
      <c r="E8024">
        <v>5</v>
      </c>
      <c r="F8024" t="s">
        <v>26</v>
      </c>
      <c r="G8024">
        <v>0</v>
      </c>
      <c r="H8024">
        <v>2017</v>
      </c>
      <c r="I8024">
        <v>2</v>
      </c>
      <c r="K8024" t="s">
        <v>80</v>
      </c>
      <c r="O8024">
        <v>11.923563339999999</v>
      </c>
      <c r="P8024" t="s">
        <v>3573</v>
      </c>
      <c r="Q8024" t="s">
        <v>4205</v>
      </c>
      <c r="R8024" t="s">
        <v>4206</v>
      </c>
      <c r="U8024">
        <v>121.23389</v>
      </c>
      <c r="V8024">
        <v>24.67361</v>
      </c>
    </row>
    <row r="8025" spans="3:22" x14ac:dyDescent="0.3">
      <c r="C8025" t="s">
        <v>1274</v>
      </c>
      <c r="D8025" t="s">
        <v>1275</v>
      </c>
      <c r="E8025">
        <v>6</v>
      </c>
      <c r="F8025" t="s">
        <v>51</v>
      </c>
      <c r="G8025">
        <v>0</v>
      </c>
      <c r="H8025">
        <v>2017</v>
      </c>
      <c r="I8025">
        <v>2</v>
      </c>
      <c r="K8025" t="s">
        <v>52</v>
      </c>
      <c r="O8025">
        <v>13.88620553</v>
      </c>
      <c r="P8025" t="s">
        <v>3573</v>
      </c>
      <c r="Q8025" t="s">
        <v>4207</v>
      </c>
      <c r="R8025" t="s">
        <v>4208</v>
      </c>
      <c r="U8025">
        <v>121.23139</v>
      </c>
      <c r="V8025">
        <v>24.671659999999999</v>
      </c>
    </row>
    <row r="8026" spans="3:22" x14ac:dyDescent="0.3">
      <c r="C8026" t="s">
        <v>1274</v>
      </c>
      <c r="D8026" t="s">
        <v>1275</v>
      </c>
      <c r="E8026">
        <v>7</v>
      </c>
      <c r="F8026" t="s">
        <v>57</v>
      </c>
      <c r="G8026">
        <v>0</v>
      </c>
      <c r="H8026">
        <v>2017</v>
      </c>
      <c r="I8026">
        <v>2</v>
      </c>
      <c r="K8026" t="s">
        <v>58</v>
      </c>
      <c r="O8026">
        <v>0</v>
      </c>
      <c r="P8026" t="s">
        <v>3573</v>
      </c>
      <c r="Q8026" t="s">
        <v>4209</v>
      </c>
      <c r="R8026" t="s">
        <v>4210</v>
      </c>
      <c r="U8026">
        <v>121.2325</v>
      </c>
      <c r="V8026">
        <v>24.668330000000001</v>
      </c>
    </row>
    <row r="8027" spans="3:22" x14ac:dyDescent="0.3">
      <c r="C8027" t="s">
        <v>1289</v>
      </c>
      <c r="D8027" t="s">
        <v>1290</v>
      </c>
      <c r="E8027">
        <v>1</v>
      </c>
      <c r="F8027" t="s">
        <v>26</v>
      </c>
      <c r="G8027">
        <v>0</v>
      </c>
      <c r="H8027">
        <v>2017</v>
      </c>
      <c r="I8027">
        <v>2</v>
      </c>
      <c r="K8027" t="s">
        <v>27</v>
      </c>
      <c r="O8027">
        <v>0</v>
      </c>
      <c r="P8027" t="s">
        <v>295</v>
      </c>
      <c r="Q8027">
        <v>245243</v>
      </c>
      <c r="R8027">
        <v>2714246</v>
      </c>
      <c r="U8027">
        <v>120.95305</v>
      </c>
      <c r="V8027">
        <v>24.53473</v>
      </c>
    </row>
    <row r="8028" spans="3:22" x14ac:dyDescent="0.3">
      <c r="C8028" t="s">
        <v>1289</v>
      </c>
      <c r="D8028" t="s">
        <v>1290</v>
      </c>
      <c r="E8028">
        <v>2</v>
      </c>
      <c r="F8028" t="s">
        <v>26</v>
      </c>
      <c r="G8028">
        <v>0</v>
      </c>
      <c r="H8028">
        <v>2017</v>
      </c>
      <c r="I8028">
        <v>2</v>
      </c>
      <c r="K8028" t="s">
        <v>27</v>
      </c>
      <c r="O8028">
        <v>0</v>
      </c>
      <c r="P8028" t="s">
        <v>295</v>
      </c>
      <c r="Q8028">
        <v>245319</v>
      </c>
      <c r="R8028">
        <v>2714568</v>
      </c>
      <c r="U8028">
        <v>120.9538</v>
      </c>
      <c r="V8028">
        <v>24.53764</v>
      </c>
    </row>
    <row r="8029" spans="3:22" x14ac:dyDescent="0.3">
      <c r="C8029" t="s">
        <v>1289</v>
      </c>
      <c r="D8029" t="s">
        <v>1290</v>
      </c>
      <c r="E8029">
        <v>3</v>
      </c>
      <c r="F8029" t="s">
        <v>26</v>
      </c>
      <c r="G8029">
        <v>0</v>
      </c>
      <c r="H8029">
        <v>2017</v>
      </c>
      <c r="I8029">
        <v>2</v>
      </c>
      <c r="K8029" t="s">
        <v>576</v>
      </c>
      <c r="O8029">
        <v>3.4106243539999999</v>
      </c>
      <c r="P8029" t="s">
        <v>295</v>
      </c>
      <c r="Q8029">
        <v>245132</v>
      </c>
      <c r="R8029">
        <v>2714761</v>
      </c>
      <c r="U8029">
        <v>120.95195</v>
      </c>
      <c r="V8029">
        <v>24.539380000000001</v>
      </c>
    </row>
    <row r="8030" spans="3:22" x14ac:dyDescent="0.3">
      <c r="C8030" t="s">
        <v>1289</v>
      </c>
      <c r="D8030" t="s">
        <v>1290</v>
      </c>
      <c r="E8030">
        <v>4</v>
      </c>
      <c r="F8030" t="s">
        <v>26</v>
      </c>
      <c r="G8030">
        <v>0</v>
      </c>
      <c r="H8030">
        <v>2017</v>
      </c>
      <c r="I8030">
        <v>2</v>
      </c>
      <c r="K8030" t="s">
        <v>27</v>
      </c>
      <c r="O8030">
        <v>4.1993498369999998</v>
      </c>
      <c r="P8030" t="s">
        <v>295</v>
      </c>
      <c r="Q8030">
        <v>244891</v>
      </c>
      <c r="R8030">
        <v>2714941</v>
      </c>
      <c r="U8030">
        <v>120.94956999999999</v>
      </c>
      <c r="V8030">
        <v>24.54101</v>
      </c>
    </row>
    <row r="8031" spans="3:22" x14ac:dyDescent="0.3">
      <c r="C8031" t="s">
        <v>1289</v>
      </c>
      <c r="D8031" t="s">
        <v>1290</v>
      </c>
      <c r="E8031">
        <v>5</v>
      </c>
      <c r="F8031" t="s">
        <v>26</v>
      </c>
      <c r="G8031">
        <v>0</v>
      </c>
      <c r="H8031">
        <v>2017</v>
      </c>
      <c r="I8031">
        <v>2</v>
      </c>
      <c r="K8031" t="s">
        <v>576</v>
      </c>
      <c r="O8031">
        <v>0</v>
      </c>
      <c r="P8031" t="s">
        <v>295</v>
      </c>
      <c r="Q8031">
        <v>245003</v>
      </c>
      <c r="R8031">
        <v>2715142</v>
      </c>
      <c r="U8031">
        <v>120.95068000000001</v>
      </c>
      <c r="V8031">
        <v>24.542819999999999</v>
      </c>
    </row>
    <row r="8032" spans="3:22" x14ac:dyDescent="0.3">
      <c r="C8032" t="s">
        <v>1289</v>
      </c>
      <c r="D8032" t="s">
        <v>1290</v>
      </c>
      <c r="E8032">
        <v>6</v>
      </c>
      <c r="F8032" t="s">
        <v>57</v>
      </c>
      <c r="G8032">
        <v>0</v>
      </c>
      <c r="H8032">
        <v>2017</v>
      </c>
      <c r="I8032">
        <v>2</v>
      </c>
      <c r="K8032" t="s">
        <v>58</v>
      </c>
      <c r="O8032">
        <v>0</v>
      </c>
      <c r="P8032" t="s">
        <v>295</v>
      </c>
      <c r="Q8032">
        <v>244727</v>
      </c>
      <c r="R8032">
        <v>2715136</v>
      </c>
      <c r="U8032">
        <v>120.94795000000001</v>
      </c>
      <c r="V8032">
        <v>24.542770000000001</v>
      </c>
    </row>
    <row r="8033" spans="3:22" x14ac:dyDescent="0.3">
      <c r="C8033" t="s">
        <v>1291</v>
      </c>
      <c r="D8033" t="s">
        <v>1292</v>
      </c>
      <c r="E8033">
        <v>1</v>
      </c>
      <c r="F8033" t="s">
        <v>26</v>
      </c>
      <c r="G8033">
        <v>0</v>
      </c>
      <c r="H8033">
        <v>2017</v>
      </c>
      <c r="I8033">
        <v>2</v>
      </c>
      <c r="K8033" t="s">
        <v>27</v>
      </c>
      <c r="O8033">
        <v>0</v>
      </c>
      <c r="P8033" t="s">
        <v>493</v>
      </c>
      <c r="Q8033">
        <v>311903</v>
      </c>
      <c r="R8033">
        <v>2672671</v>
      </c>
      <c r="U8033">
        <v>121.61732000000001</v>
      </c>
      <c r="V8033">
        <v>24.15624</v>
      </c>
    </row>
    <row r="8034" spans="3:22" x14ac:dyDescent="0.3">
      <c r="C8034" t="s">
        <v>1291</v>
      </c>
      <c r="D8034" t="s">
        <v>1292</v>
      </c>
      <c r="E8034">
        <v>2</v>
      </c>
      <c r="F8034" t="s">
        <v>26</v>
      </c>
      <c r="G8034">
        <v>0</v>
      </c>
      <c r="H8034">
        <v>2017</v>
      </c>
      <c r="I8034">
        <v>2</v>
      </c>
      <c r="K8034" t="s">
        <v>27</v>
      </c>
      <c r="O8034">
        <v>0</v>
      </c>
      <c r="P8034" t="s">
        <v>493</v>
      </c>
      <c r="Q8034">
        <v>312352</v>
      </c>
      <c r="R8034">
        <v>2672999</v>
      </c>
      <c r="U8034">
        <v>121.62175000000001</v>
      </c>
      <c r="V8034">
        <v>24.159189999999999</v>
      </c>
    </row>
    <row r="8035" spans="3:22" x14ac:dyDescent="0.3">
      <c r="C8035" t="s">
        <v>1291</v>
      </c>
      <c r="D8035" t="s">
        <v>1292</v>
      </c>
      <c r="E8035">
        <v>3</v>
      </c>
      <c r="F8035" t="s">
        <v>26</v>
      </c>
      <c r="G8035">
        <v>0</v>
      </c>
      <c r="H8035">
        <v>2017</v>
      </c>
      <c r="I8035">
        <v>2</v>
      </c>
      <c r="K8035" t="s">
        <v>27</v>
      </c>
      <c r="O8035">
        <v>0</v>
      </c>
      <c r="P8035" t="s">
        <v>493</v>
      </c>
      <c r="Q8035">
        <v>312537</v>
      </c>
      <c r="R8035">
        <v>2672788</v>
      </c>
      <c r="U8035">
        <v>121.62356</v>
      </c>
      <c r="V8035">
        <v>24.15727</v>
      </c>
    </row>
    <row r="8036" spans="3:22" x14ac:dyDescent="0.3">
      <c r="C8036" t="s">
        <v>1291</v>
      </c>
      <c r="D8036" t="s">
        <v>1292</v>
      </c>
      <c r="E8036">
        <v>4</v>
      </c>
      <c r="F8036" t="s">
        <v>26</v>
      </c>
      <c r="G8036">
        <v>0</v>
      </c>
      <c r="H8036">
        <v>2017</v>
      </c>
      <c r="I8036">
        <v>2</v>
      </c>
      <c r="K8036" t="s">
        <v>27</v>
      </c>
      <c r="O8036">
        <v>0</v>
      </c>
      <c r="P8036" t="s">
        <v>493</v>
      </c>
      <c r="Q8036">
        <v>314214</v>
      </c>
      <c r="R8036">
        <v>2672003</v>
      </c>
      <c r="U8036">
        <v>121.64003</v>
      </c>
      <c r="V8036">
        <v>24.150120000000001</v>
      </c>
    </row>
    <row r="8037" spans="3:22" x14ac:dyDescent="0.3">
      <c r="C8037" t="s">
        <v>1291</v>
      </c>
      <c r="D8037" t="s">
        <v>1292</v>
      </c>
      <c r="E8037">
        <v>6</v>
      </c>
      <c r="F8037" t="s">
        <v>26</v>
      </c>
      <c r="G8037">
        <v>0</v>
      </c>
      <c r="H8037">
        <v>2017</v>
      </c>
      <c r="I8037">
        <v>2</v>
      </c>
      <c r="K8037" t="s">
        <v>27</v>
      </c>
      <c r="O8037">
        <v>0</v>
      </c>
      <c r="P8037" t="s">
        <v>493</v>
      </c>
      <c r="Q8037">
        <v>311855</v>
      </c>
      <c r="R8037">
        <v>2673091</v>
      </c>
      <c r="U8037">
        <v>121.61686</v>
      </c>
      <c r="V8037">
        <v>24.160039999999999</v>
      </c>
    </row>
    <row r="8038" spans="3:22" x14ac:dyDescent="0.3">
      <c r="C8038" t="s">
        <v>1291</v>
      </c>
      <c r="D8038" t="s">
        <v>1292</v>
      </c>
      <c r="E8038">
        <v>7</v>
      </c>
      <c r="F8038" t="s">
        <v>26</v>
      </c>
      <c r="G8038">
        <v>0</v>
      </c>
      <c r="H8038">
        <v>2017</v>
      </c>
      <c r="I8038">
        <v>2</v>
      </c>
      <c r="K8038" t="s">
        <v>27</v>
      </c>
      <c r="O8038">
        <v>0</v>
      </c>
      <c r="P8038" t="s">
        <v>493</v>
      </c>
      <c r="Q8038">
        <v>310661</v>
      </c>
      <c r="R8038">
        <v>2672793</v>
      </c>
      <c r="U8038">
        <v>121.60509999999999</v>
      </c>
      <c r="V8038">
        <v>24.157389999999999</v>
      </c>
    </row>
    <row r="8039" spans="3:22" x14ac:dyDescent="0.3">
      <c r="C8039" t="s">
        <v>1305</v>
      </c>
      <c r="D8039" t="s">
        <v>1306</v>
      </c>
      <c r="E8039">
        <v>1</v>
      </c>
      <c r="F8039" t="s">
        <v>26</v>
      </c>
      <c r="G8039">
        <v>0</v>
      </c>
      <c r="H8039">
        <v>2017</v>
      </c>
      <c r="I8039">
        <v>2</v>
      </c>
      <c r="K8039" t="s">
        <v>27</v>
      </c>
      <c r="O8039">
        <v>0</v>
      </c>
      <c r="P8039" t="s">
        <v>493</v>
      </c>
      <c r="Q8039">
        <v>309866</v>
      </c>
      <c r="R8039">
        <v>2674392</v>
      </c>
      <c r="U8039">
        <v>121.59735000000001</v>
      </c>
      <c r="V8039">
        <v>24.171859999999999</v>
      </c>
    </row>
    <row r="8040" spans="3:22" x14ac:dyDescent="0.3">
      <c r="C8040" t="s">
        <v>1305</v>
      </c>
      <c r="D8040" t="s">
        <v>1306</v>
      </c>
      <c r="E8040">
        <v>2</v>
      </c>
      <c r="F8040" t="s">
        <v>26</v>
      </c>
      <c r="G8040">
        <v>0</v>
      </c>
      <c r="H8040">
        <v>2017</v>
      </c>
      <c r="I8040">
        <v>2</v>
      </c>
      <c r="K8040" t="s">
        <v>27</v>
      </c>
      <c r="O8040">
        <v>0</v>
      </c>
      <c r="P8040" t="s">
        <v>493</v>
      </c>
      <c r="Q8040">
        <v>309130</v>
      </c>
      <c r="R8040">
        <v>2674191</v>
      </c>
      <c r="U8040">
        <v>121.59009</v>
      </c>
      <c r="V8040">
        <v>24.170079999999999</v>
      </c>
    </row>
    <row r="8041" spans="3:22" x14ac:dyDescent="0.3">
      <c r="C8041" t="s">
        <v>1305</v>
      </c>
      <c r="D8041" t="s">
        <v>1306</v>
      </c>
      <c r="E8041">
        <v>4</v>
      </c>
      <c r="F8041" t="s">
        <v>26</v>
      </c>
      <c r="G8041">
        <v>0</v>
      </c>
      <c r="H8041">
        <v>2017</v>
      </c>
      <c r="I8041">
        <v>2</v>
      </c>
      <c r="K8041" t="s">
        <v>27</v>
      </c>
      <c r="O8041">
        <v>0</v>
      </c>
      <c r="P8041" t="s">
        <v>493</v>
      </c>
      <c r="Q8041">
        <v>307744</v>
      </c>
      <c r="R8041">
        <v>2674293</v>
      </c>
      <c r="U8041">
        <v>121.57646</v>
      </c>
      <c r="V8041">
        <v>24.171050000000001</v>
      </c>
    </row>
    <row r="8042" spans="3:22" x14ac:dyDescent="0.3">
      <c r="C8042" t="s">
        <v>1305</v>
      </c>
      <c r="D8042" t="s">
        <v>1306</v>
      </c>
      <c r="E8042">
        <v>5</v>
      </c>
      <c r="F8042" t="s">
        <v>26</v>
      </c>
      <c r="G8042">
        <v>0</v>
      </c>
      <c r="H8042">
        <v>2017</v>
      </c>
      <c r="I8042">
        <v>2</v>
      </c>
      <c r="K8042" t="s">
        <v>27</v>
      </c>
      <c r="O8042">
        <v>0</v>
      </c>
      <c r="P8042" t="s">
        <v>493</v>
      </c>
      <c r="Q8042">
        <v>307625</v>
      </c>
      <c r="R8042">
        <v>2674068</v>
      </c>
      <c r="U8042">
        <v>121.57528000000001</v>
      </c>
      <c r="V8042">
        <v>24.16902</v>
      </c>
    </row>
    <row r="8043" spans="3:22" x14ac:dyDescent="0.3">
      <c r="C8043" t="s">
        <v>1305</v>
      </c>
      <c r="D8043" t="s">
        <v>1306</v>
      </c>
      <c r="E8043">
        <v>6</v>
      </c>
      <c r="F8043" t="s">
        <v>26</v>
      </c>
      <c r="G8043">
        <v>0</v>
      </c>
      <c r="H8043">
        <v>2017</v>
      </c>
      <c r="I8043">
        <v>2</v>
      </c>
      <c r="K8043" t="s">
        <v>27</v>
      </c>
      <c r="O8043">
        <v>11.222979049999999</v>
      </c>
      <c r="P8043" t="s">
        <v>493</v>
      </c>
      <c r="Q8043">
        <v>307210</v>
      </c>
      <c r="R8043">
        <v>2674379</v>
      </c>
      <c r="U8043">
        <v>121.57120999999999</v>
      </c>
      <c r="V8043">
        <v>24.17184</v>
      </c>
    </row>
    <row r="8044" spans="3:22" x14ac:dyDescent="0.3">
      <c r="C8044" t="s">
        <v>1324</v>
      </c>
      <c r="D8044" t="s">
        <v>1325</v>
      </c>
      <c r="E8044">
        <v>1</v>
      </c>
      <c r="F8044" t="s">
        <v>26</v>
      </c>
      <c r="G8044">
        <v>0</v>
      </c>
      <c r="H8044">
        <v>2017</v>
      </c>
      <c r="I8044">
        <v>2</v>
      </c>
      <c r="K8044" t="s">
        <v>27</v>
      </c>
      <c r="O8044">
        <v>0</v>
      </c>
      <c r="P8044" t="s">
        <v>493</v>
      </c>
      <c r="Q8044">
        <v>310529</v>
      </c>
      <c r="R8044">
        <v>2663034</v>
      </c>
      <c r="U8044">
        <v>121.60339</v>
      </c>
      <c r="V8044">
        <v>24.069289999999999</v>
      </c>
    </row>
    <row r="8045" spans="3:22" x14ac:dyDescent="0.3">
      <c r="C8045" t="s">
        <v>1324</v>
      </c>
      <c r="D8045" t="s">
        <v>1325</v>
      </c>
      <c r="E8045">
        <v>4</v>
      </c>
      <c r="F8045" t="s">
        <v>26</v>
      </c>
      <c r="G8045">
        <v>0</v>
      </c>
      <c r="H8045">
        <v>2017</v>
      </c>
      <c r="I8045">
        <v>2</v>
      </c>
      <c r="K8045" t="s">
        <v>27</v>
      </c>
      <c r="O8045">
        <v>1.3489375699999999</v>
      </c>
      <c r="P8045" t="s">
        <v>493</v>
      </c>
      <c r="Q8045">
        <v>310719</v>
      </c>
      <c r="R8045">
        <v>2663769</v>
      </c>
      <c r="U8045">
        <v>121.60529</v>
      </c>
      <c r="V8045">
        <v>24.07592</v>
      </c>
    </row>
    <row r="8046" spans="3:22" x14ac:dyDescent="0.3">
      <c r="C8046" t="s">
        <v>1330</v>
      </c>
      <c r="D8046" t="s">
        <v>1331</v>
      </c>
      <c r="E8046">
        <v>7</v>
      </c>
      <c r="F8046" t="s">
        <v>26</v>
      </c>
      <c r="G8046">
        <v>0</v>
      </c>
      <c r="H8046">
        <v>2017</v>
      </c>
      <c r="I8046">
        <v>2</v>
      </c>
      <c r="K8046" t="s">
        <v>27</v>
      </c>
      <c r="O8046">
        <v>7.1735598659999997</v>
      </c>
      <c r="P8046" t="s">
        <v>493</v>
      </c>
      <c r="Q8046">
        <v>303390</v>
      </c>
      <c r="R8046">
        <v>2644390.2319999998</v>
      </c>
      <c r="U8046">
        <v>121.5325</v>
      </c>
      <c r="V8046">
        <v>23.901209999999999</v>
      </c>
    </row>
    <row r="8047" spans="3:22" x14ac:dyDescent="0.3">
      <c r="C8047" t="s">
        <v>1330</v>
      </c>
      <c r="D8047" t="s">
        <v>1331</v>
      </c>
      <c r="E8047">
        <v>8</v>
      </c>
      <c r="F8047" t="s">
        <v>26</v>
      </c>
      <c r="G8047">
        <v>0</v>
      </c>
      <c r="H8047">
        <v>2017</v>
      </c>
      <c r="I8047">
        <v>2</v>
      </c>
      <c r="K8047" t="s">
        <v>27</v>
      </c>
      <c r="O8047">
        <v>0.47542862699999999</v>
      </c>
      <c r="P8047" t="s">
        <v>493</v>
      </c>
      <c r="Q8047">
        <v>303436.27899999998</v>
      </c>
      <c r="R8047">
        <v>2644122.392</v>
      </c>
      <c r="U8047">
        <v>121.53294</v>
      </c>
      <c r="V8047">
        <v>23.898790000000002</v>
      </c>
    </row>
    <row r="8048" spans="3:22" x14ac:dyDescent="0.3">
      <c r="C8048" t="s">
        <v>1330</v>
      </c>
      <c r="D8048" t="s">
        <v>1331</v>
      </c>
      <c r="E8048">
        <v>9</v>
      </c>
      <c r="F8048" t="s">
        <v>26</v>
      </c>
      <c r="G8048">
        <v>0</v>
      </c>
      <c r="H8048">
        <v>2017</v>
      </c>
      <c r="I8048">
        <v>2</v>
      </c>
      <c r="K8048" t="s">
        <v>27</v>
      </c>
      <c r="O8048">
        <v>8.4533636720000001</v>
      </c>
      <c r="P8048" t="s">
        <v>493</v>
      </c>
      <c r="Q8048">
        <v>303502.55800000002</v>
      </c>
      <c r="R8048">
        <v>2643828.0499999998</v>
      </c>
      <c r="U8048">
        <v>121.53358</v>
      </c>
      <c r="V8048">
        <v>23.896129999999999</v>
      </c>
    </row>
    <row r="8049" spans="3:22" x14ac:dyDescent="0.3">
      <c r="C8049" t="s">
        <v>1330</v>
      </c>
      <c r="D8049" t="s">
        <v>1331</v>
      </c>
      <c r="E8049">
        <v>10</v>
      </c>
      <c r="F8049" t="s">
        <v>26</v>
      </c>
      <c r="G8049">
        <v>0</v>
      </c>
      <c r="H8049">
        <v>2017</v>
      </c>
      <c r="I8049">
        <v>2</v>
      </c>
      <c r="K8049" t="s">
        <v>27</v>
      </c>
      <c r="O8049">
        <v>15.555975630000001</v>
      </c>
      <c r="P8049" t="s">
        <v>493</v>
      </c>
      <c r="Q8049" t="s">
        <v>4211</v>
      </c>
      <c r="R8049">
        <v>2643370.068</v>
      </c>
      <c r="U8049">
        <v>121.53491200000001</v>
      </c>
      <c r="V8049">
        <v>23.891988999999999</v>
      </c>
    </row>
    <row r="8050" spans="3:22" x14ac:dyDescent="0.3">
      <c r="C8050" t="s">
        <v>4212</v>
      </c>
      <c r="D8050" t="s">
        <v>1341</v>
      </c>
      <c r="E8050">
        <v>1</v>
      </c>
      <c r="F8050" t="s">
        <v>26</v>
      </c>
      <c r="G8050">
        <v>0</v>
      </c>
      <c r="H8050">
        <v>2017</v>
      </c>
      <c r="I8050">
        <v>2</v>
      </c>
      <c r="K8050" t="s">
        <v>27</v>
      </c>
      <c r="O8050">
        <v>15.8515073</v>
      </c>
      <c r="P8050" t="s">
        <v>3573</v>
      </c>
      <c r="Q8050" t="s">
        <v>4213</v>
      </c>
      <c r="R8050" t="s">
        <v>4214</v>
      </c>
      <c r="U8050">
        <v>121.47296</v>
      </c>
      <c r="V8050">
        <v>23.837309999999999</v>
      </c>
    </row>
    <row r="8051" spans="3:22" x14ac:dyDescent="0.3">
      <c r="C8051" t="s">
        <v>4212</v>
      </c>
      <c r="D8051" t="s">
        <v>1341</v>
      </c>
      <c r="E8051">
        <v>2</v>
      </c>
      <c r="F8051" t="s">
        <v>26</v>
      </c>
      <c r="G8051">
        <v>0</v>
      </c>
      <c r="H8051">
        <v>2017</v>
      </c>
      <c r="I8051">
        <v>2</v>
      </c>
      <c r="K8051" t="s">
        <v>27</v>
      </c>
      <c r="O8051">
        <v>6.5844886899999997</v>
      </c>
      <c r="P8051" t="s">
        <v>3573</v>
      </c>
      <c r="Q8051" t="s">
        <v>4215</v>
      </c>
      <c r="R8051" t="s">
        <v>4216</v>
      </c>
      <c r="U8051">
        <v>121.47118</v>
      </c>
      <c r="V8051">
        <v>23.838640000000002</v>
      </c>
    </row>
    <row r="8052" spans="3:22" x14ac:dyDescent="0.3">
      <c r="C8052" t="s">
        <v>4212</v>
      </c>
      <c r="D8052" t="s">
        <v>1341</v>
      </c>
      <c r="E8052">
        <v>3</v>
      </c>
      <c r="F8052" t="s">
        <v>26</v>
      </c>
      <c r="G8052">
        <v>0</v>
      </c>
      <c r="H8052">
        <v>2017</v>
      </c>
      <c r="I8052">
        <v>2</v>
      </c>
      <c r="K8052" t="s">
        <v>27</v>
      </c>
      <c r="O8052">
        <v>0</v>
      </c>
      <c r="P8052" t="s">
        <v>3573</v>
      </c>
      <c r="Q8052" t="s">
        <v>4217</v>
      </c>
      <c r="R8052" t="s">
        <v>4218</v>
      </c>
      <c r="U8052">
        <v>121.46939</v>
      </c>
      <c r="V8052">
        <v>23.840039999999998</v>
      </c>
    </row>
    <row r="8053" spans="3:22" x14ac:dyDescent="0.3">
      <c r="C8053" t="s">
        <v>4212</v>
      </c>
      <c r="D8053" t="s">
        <v>1341</v>
      </c>
      <c r="E8053">
        <v>4</v>
      </c>
      <c r="F8053" t="s">
        <v>26</v>
      </c>
      <c r="G8053">
        <v>0</v>
      </c>
      <c r="H8053">
        <v>2017</v>
      </c>
      <c r="I8053">
        <v>2</v>
      </c>
      <c r="K8053" t="s">
        <v>27</v>
      </c>
      <c r="O8053">
        <v>0</v>
      </c>
      <c r="P8053" t="s">
        <v>3573</v>
      </c>
      <c r="Q8053" t="s">
        <v>4219</v>
      </c>
      <c r="R8053" t="s">
        <v>4220</v>
      </c>
      <c r="U8053">
        <v>121.46760999999999</v>
      </c>
      <c r="V8053">
        <v>23.838010000000001</v>
      </c>
    </row>
    <row r="8054" spans="3:22" x14ac:dyDescent="0.3">
      <c r="C8054" t="s">
        <v>4212</v>
      </c>
      <c r="D8054" t="s">
        <v>1341</v>
      </c>
      <c r="E8054">
        <v>5</v>
      </c>
      <c r="F8054" t="s">
        <v>26</v>
      </c>
      <c r="G8054">
        <v>0</v>
      </c>
      <c r="H8054">
        <v>2017</v>
      </c>
      <c r="I8054">
        <v>2</v>
      </c>
      <c r="K8054" t="s">
        <v>27</v>
      </c>
      <c r="O8054">
        <v>4.8931223460000002</v>
      </c>
      <c r="P8054" t="s">
        <v>3573</v>
      </c>
      <c r="Q8054" t="s">
        <v>4221</v>
      </c>
      <c r="R8054" t="s">
        <v>4222</v>
      </c>
      <c r="U8054">
        <v>121.46665</v>
      </c>
      <c r="V8054">
        <v>23.83475</v>
      </c>
    </row>
    <row r="8055" spans="3:22" x14ac:dyDescent="0.3">
      <c r="C8055" t="s">
        <v>4212</v>
      </c>
      <c r="D8055" t="s">
        <v>1341</v>
      </c>
      <c r="E8055">
        <v>6</v>
      </c>
      <c r="F8055" t="s">
        <v>26</v>
      </c>
      <c r="G8055">
        <v>0</v>
      </c>
      <c r="H8055">
        <v>2017</v>
      </c>
      <c r="I8055">
        <v>2</v>
      </c>
      <c r="K8055" t="s">
        <v>27</v>
      </c>
      <c r="O8055">
        <v>0</v>
      </c>
      <c r="P8055" t="s">
        <v>3573</v>
      </c>
      <c r="Q8055" t="s">
        <v>4223</v>
      </c>
      <c r="R8055" t="s">
        <v>4224</v>
      </c>
      <c r="U8055">
        <v>121.46534</v>
      </c>
      <c r="V8055">
        <v>23.83642</v>
      </c>
    </row>
    <row r="8056" spans="3:22" x14ac:dyDescent="0.3">
      <c r="C8056" t="s">
        <v>4225</v>
      </c>
      <c r="D8056" t="s">
        <v>1355</v>
      </c>
      <c r="E8056">
        <v>1</v>
      </c>
      <c r="F8056" t="s">
        <v>26</v>
      </c>
      <c r="G8056">
        <v>0</v>
      </c>
      <c r="H8056">
        <v>2017</v>
      </c>
      <c r="I8056">
        <v>2</v>
      </c>
      <c r="K8056" t="s">
        <v>27</v>
      </c>
      <c r="O8056">
        <v>2.0204888990000001</v>
      </c>
      <c r="P8056" t="s">
        <v>493</v>
      </c>
      <c r="Q8056">
        <v>303525</v>
      </c>
      <c r="R8056">
        <v>2643676</v>
      </c>
      <c r="U8056">
        <v>121.53379</v>
      </c>
      <c r="V8056">
        <v>23.894760000000002</v>
      </c>
    </row>
    <row r="8057" spans="3:22" x14ac:dyDescent="0.3">
      <c r="C8057" t="s">
        <v>4225</v>
      </c>
      <c r="D8057" t="s">
        <v>1355</v>
      </c>
      <c r="E8057">
        <v>2</v>
      </c>
      <c r="F8057" t="s">
        <v>26</v>
      </c>
      <c r="G8057">
        <v>0</v>
      </c>
      <c r="H8057">
        <v>2017</v>
      </c>
      <c r="I8057">
        <v>2</v>
      </c>
      <c r="K8057" t="s">
        <v>27</v>
      </c>
      <c r="O8057">
        <v>0</v>
      </c>
      <c r="P8057" t="s">
        <v>493</v>
      </c>
      <c r="Q8057">
        <v>299501</v>
      </c>
      <c r="R8057">
        <v>2640047</v>
      </c>
      <c r="U8057">
        <v>121.49415</v>
      </c>
      <c r="V8057">
        <v>23.862120000000001</v>
      </c>
    </row>
    <row r="8058" spans="3:22" x14ac:dyDescent="0.3">
      <c r="C8058" t="s">
        <v>4225</v>
      </c>
      <c r="D8058" t="s">
        <v>1355</v>
      </c>
      <c r="E8058">
        <v>3</v>
      </c>
      <c r="F8058" t="s">
        <v>26</v>
      </c>
      <c r="G8058">
        <v>0</v>
      </c>
      <c r="H8058">
        <v>2017</v>
      </c>
      <c r="I8058">
        <v>2</v>
      </c>
      <c r="K8058" t="s">
        <v>27</v>
      </c>
      <c r="O8058">
        <v>0</v>
      </c>
      <c r="P8058" t="s">
        <v>493</v>
      </c>
      <c r="Q8058">
        <v>299002</v>
      </c>
      <c r="R8058">
        <v>2639901</v>
      </c>
      <c r="U8058">
        <v>121.48925</v>
      </c>
      <c r="V8058">
        <v>23.86082</v>
      </c>
    </row>
    <row r="8059" spans="3:22" x14ac:dyDescent="0.3">
      <c r="C8059" t="s">
        <v>4225</v>
      </c>
      <c r="D8059" t="s">
        <v>1355</v>
      </c>
      <c r="E8059">
        <v>6</v>
      </c>
      <c r="F8059" t="s">
        <v>26</v>
      </c>
      <c r="G8059">
        <v>0</v>
      </c>
      <c r="H8059">
        <v>2017</v>
      </c>
      <c r="I8059">
        <v>2</v>
      </c>
      <c r="K8059" t="s">
        <v>27</v>
      </c>
      <c r="O8059">
        <v>13.931951189999999</v>
      </c>
      <c r="P8059" t="s">
        <v>493</v>
      </c>
      <c r="Q8059">
        <v>297832</v>
      </c>
      <c r="R8059">
        <v>2638643</v>
      </c>
      <c r="U8059">
        <v>121.47772000000001</v>
      </c>
      <c r="V8059">
        <v>23.849489999999999</v>
      </c>
    </row>
    <row r="8060" spans="3:22" x14ac:dyDescent="0.3">
      <c r="C8060" t="s">
        <v>4225</v>
      </c>
      <c r="D8060" t="s">
        <v>1355</v>
      </c>
      <c r="E8060">
        <v>9</v>
      </c>
      <c r="F8060" t="s">
        <v>26</v>
      </c>
      <c r="G8060">
        <v>0</v>
      </c>
      <c r="H8060">
        <v>2017</v>
      </c>
      <c r="I8060">
        <v>2</v>
      </c>
      <c r="K8060" t="s">
        <v>27</v>
      </c>
      <c r="O8060">
        <v>0</v>
      </c>
      <c r="P8060" t="s">
        <v>493</v>
      </c>
      <c r="Q8060">
        <v>297311</v>
      </c>
      <c r="R8060">
        <v>2638056</v>
      </c>
      <c r="U8060">
        <v>121.47259</v>
      </c>
      <c r="V8060">
        <v>23.84421</v>
      </c>
    </row>
    <row r="8061" spans="3:22" x14ac:dyDescent="0.3">
      <c r="C8061" t="s">
        <v>4225</v>
      </c>
      <c r="D8061" t="s">
        <v>1355</v>
      </c>
      <c r="E8061">
        <v>10</v>
      </c>
      <c r="F8061" t="s">
        <v>26</v>
      </c>
      <c r="G8061">
        <v>0</v>
      </c>
      <c r="H8061">
        <v>2017</v>
      </c>
      <c r="I8061">
        <v>2</v>
      </c>
      <c r="K8061" t="s">
        <v>27</v>
      </c>
      <c r="O8061">
        <v>0</v>
      </c>
      <c r="P8061" t="s">
        <v>493</v>
      </c>
      <c r="Q8061">
        <v>296950</v>
      </c>
      <c r="R8061">
        <v>2637795</v>
      </c>
      <c r="U8061">
        <v>121.46903</v>
      </c>
      <c r="V8061">
        <v>23.84186</v>
      </c>
    </row>
    <row r="8062" spans="3:22" x14ac:dyDescent="0.3">
      <c r="C8062" t="s">
        <v>1400</v>
      </c>
      <c r="D8062" t="s">
        <v>1401</v>
      </c>
      <c r="E8062">
        <v>2</v>
      </c>
      <c r="F8062" t="s">
        <v>26</v>
      </c>
      <c r="G8062">
        <v>0</v>
      </c>
      <c r="H8062">
        <v>2017</v>
      </c>
      <c r="I8062">
        <v>2</v>
      </c>
      <c r="K8062" t="s">
        <v>27</v>
      </c>
      <c r="O8062">
        <v>1.6150156959999999</v>
      </c>
      <c r="P8062" t="s">
        <v>3573</v>
      </c>
      <c r="Q8062" t="s">
        <v>4226</v>
      </c>
      <c r="R8062" t="s">
        <v>4227</v>
      </c>
      <c r="U8062">
        <v>121.61418</v>
      </c>
      <c r="V8062">
        <v>24.000730000000001</v>
      </c>
    </row>
    <row r="8063" spans="3:22" x14ac:dyDescent="0.3">
      <c r="C8063" t="s">
        <v>1400</v>
      </c>
      <c r="D8063" t="s">
        <v>1401</v>
      </c>
      <c r="E8063">
        <v>5</v>
      </c>
      <c r="F8063" t="s">
        <v>26</v>
      </c>
      <c r="G8063">
        <v>0</v>
      </c>
      <c r="H8063">
        <v>2017</v>
      </c>
      <c r="I8063">
        <v>2</v>
      </c>
      <c r="K8063" t="s">
        <v>27</v>
      </c>
      <c r="O8063">
        <v>0</v>
      </c>
      <c r="P8063" t="s">
        <v>3573</v>
      </c>
      <c r="Q8063" t="s">
        <v>4228</v>
      </c>
      <c r="R8063" t="s">
        <v>4229</v>
      </c>
      <c r="U8063">
        <v>121.6127</v>
      </c>
      <c r="V8063">
        <v>23.985890000000001</v>
      </c>
    </row>
    <row r="8064" spans="3:22" x14ac:dyDescent="0.3">
      <c r="C8064" t="s">
        <v>1400</v>
      </c>
      <c r="D8064" t="s">
        <v>1401</v>
      </c>
      <c r="E8064">
        <v>6</v>
      </c>
      <c r="F8064" t="s">
        <v>26</v>
      </c>
      <c r="G8064">
        <v>0</v>
      </c>
      <c r="H8064">
        <v>2017</v>
      </c>
      <c r="I8064">
        <v>2</v>
      </c>
      <c r="K8064" t="s">
        <v>80</v>
      </c>
      <c r="O8064">
        <v>0</v>
      </c>
      <c r="P8064" t="s">
        <v>3573</v>
      </c>
      <c r="Q8064" t="s">
        <v>4230</v>
      </c>
      <c r="R8064" t="s">
        <v>4231</v>
      </c>
      <c r="U8064">
        <v>121.61215</v>
      </c>
      <c r="V8064">
        <v>23.988980000000002</v>
      </c>
    </row>
    <row r="8065" spans="3:22" x14ac:dyDescent="0.3">
      <c r="C8065" t="s">
        <v>1400</v>
      </c>
      <c r="D8065" t="s">
        <v>1401</v>
      </c>
      <c r="E8065">
        <v>7</v>
      </c>
      <c r="F8065" t="s">
        <v>26</v>
      </c>
      <c r="G8065">
        <v>0</v>
      </c>
      <c r="H8065">
        <v>2017</v>
      </c>
      <c r="I8065">
        <v>2</v>
      </c>
      <c r="K8065" t="s">
        <v>27</v>
      </c>
      <c r="O8065">
        <v>3.0320053950000001</v>
      </c>
      <c r="P8065" t="s">
        <v>3573</v>
      </c>
      <c r="Q8065" t="s">
        <v>4232</v>
      </c>
      <c r="R8065" t="s">
        <v>4233</v>
      </c>
      <c r="U8065">
        <v>121.61283</v>
      </c>
      <c r="V8065">
        <v>23.997029999999999</v>
      </c>
    </row>
    <row r="8066" spans="3:22" x14ac:dyDescent="0.3">
      <c r="C8066" t="s">
        <v>1400</v>
      </c>
      <c r="D8066" t="s">
        <v>1401</v>
      </c>
      <c r="E8066">
        <v>8</v>
      </c>
      <c r="F8066" t="s">
        <v>26</v>
      </c>
      <c r="G8066">
        <v>0</v>
      </c>
      <c r="H8066">
        <v>2017</v>
      </c>
      <c r="I8066">
        <v>2</v>
      </c>
      <c r="K8066" t="s">
        <v>27</v>
      </c>
      <c r="O8066">
        <v>0</v>
      </c>
      <c r="P8066" t="s">
        <v>3573</v>
      </c>
      <c r="Q8066" t="s">
        <v>4234</v>
      </c>
      <c r="R8066" t="s">
        <v>4235</v>
      </c>
      <c r="U8066">
        <v>121.61369000000001</v>
      </c>
      <c r="V8066">
        <v>23.990860000000001</v>
      </c>
    </row>
    <row r="8067" spans="3:22" x14ac:dyDescent="0.3">
      <c r="C8067" t="s">
        <v>1412</v>
      </c>
      <c r="D8067" t="s">
        <v>1413</v>
      </c>
      <c r="E8067">
        <v>2</v>
      </c>
      <c r="F8067" t="s">
        <v>26</v>
      </c>
      <c r="G8067">
        <v>0</v>
      </c>
      <c r="H8067">
        <v>2017</v>
      </c>
      <c r="I8067">
        <v>2</v>
      </c>
      <c r="K8067" t="s">
        <v>27</v>
      </c>
      <c r="O8067">
        <v>4.8089390439999997</v>
      </c>
      <c r="P8067" t="s">
        <v>3573</v>
      </c>
      <c r="Q8067">
        <v>121.50691</v>
      </c>
      <c r="R8067">
        <v>23.922219999999999</v>
      </c>
      <c r="U8067">
        <v>121.50691</v>
      </c>
      <c r="V8067">
        <v>23.922219999999999</v>
      </c>
    </row>
    <row r="8068" spans="3:22" x14ac:dyDescent="0.3">
      <c r="C8068" t="s">
        <v>1412</v>
      </c>
      <c r="D8068" t="s">
        <v>1413</v>
      </c>
      <c r="E8068">
        <v>3</v>
      </c>
      <c r="F8068" t="s">
        <v>26</v>
      </c>
      <c r="G8068">
        <v>0</v>
      </c>
      <c r="H8068">
        <v>2017</v>
      </c>
      <c r="I8068">
        <v>2</v>
      </c>
      <c r="K8068" t="s">
        <v>27</v>
      </c>
      <c r="O8068">
        <v>0</v>
      </c>
      <c r="P8068" t="s">
        <v>3573</v>
      </c>
      <c r="Q8068">
        <v>121.51002</v>
      </c>
      <c r="R8068">
        <v>23.922180000000001</v>
      </c>
      <c r="U8068">
        <v>121.51002</v>
      </c>
      <c r="V8068">
        <v>23.922180000000001</v>
      </c>
    </row>
    <row r="8069" spans="3:22" x14ac:dyDescent="0.3">
      <c r="C8069" t="s">
        <v>1412</v>
      </c>
      <c r="D8069" t="s">
        <v>1413</v>
      </c>
      <c r="E8069">
        <v>4</v>
      </c>
      <c r="F8069" t="s">
        <v>26</v>
      </c>
      <c r="G8069">
        <v>0</v>
      </c>
      <c r="H8069">
        <v>2017</v>
      </c>
      <c r="I8069">
        <v>2</v>
      </c>
      <c r="K8069" t="s">
        <v>27</v>
      </c>
      <c r="O8069">
        <v>0</v>
      </c>
      <c r="P8069" t="s">
        <v>3573</v>
      </c>
      <c r="Q8069">
        <v>121.52356</v>
      </c>
      <c r="R8069">
        <v>23.92399</v>
      </c>
      <c r="U8069">
        <v>121.52356</v>
      </c>
      <c r="V8069">
        <v>23.92399</v>
      </c>
    </row>
    <row r="8070" spans="3:22" x14ac:dyDescent="0.3">
      <c r="C8070" t="s">
        <v>1412</v>
      </c>
      <c r="D8070" t="s">
        <v>1413</v>
      </c>
      <c r="E8070">
        <v>5</v>
      </c>
      <c r="F8070" t="s">
        <v>26</v>
      </c>
      <c r="G8070">
        <v>0</v>
      </c>
      <c r="H8070">
        <v>2017</v>
      </c>
      <c r="I8070">
        <v>2</v>
      </c>
      <c r="K8070" t="s">
        <v>27</v>
      </c>
      <c r="O8070">
        <v>6.3512380239999997</v>
      </c>
      <c r="P8070" t="s">
        <v>3573</v>
      </c>
      <c r="Q8070">
        <v>121.51257</v>
      </c>
      <c r="R8070">
        <v>23.933309999999999</v>
      </c>
      <c r="U8070">
        <v>121.51257</v>
      </c>
      <c r="V8070">
        <v>23.933309999999999</v>
      </c>
    </row>
    <row r="8071" spans="3:22" x14ac:dyDescent="0.3">
      <c r="C8071" t="s">
        <v>1422</v>
      </c>
      <c r="D8071" t="s">
        <v>1423</v>
      </c>
      <c r="E8071">
        <v>6</v>
      </c>
      <c r="F8071" t="s">
        <v>26</v>
      </c>
      <c r="G8071">
        <v>0</v>
      </c>
      <c r="H8071">
        <v>2017</v>
      </c>
      <c r="I8071">
        <v>2</v>
      </c>
      <c r="K8071" t="s">
        <v>27</v>
      </c>
      <c r="O8071">
        <v>0</v>
      </c>
      <c r="P8071" t="s">
        <v>3573</v>
      </c>
      <c r="Q8071" t="s">
        <v>4236</v>
      </c>
      <c r="R8071" t="s">
        <v>4237</v>
      </c>
      <c r="U8071">
        <v>121.56238</v>
      </c>
      <c r="V8071">
        <v>23.91282</v>
      </c>
    </row>
    <row r="8072" spans="3:22" x14ac:dyDescent="0.3">
      <c r="C8072" t="s">
        <v>1422</v>
      </c>
      <c r="D8072" t="s">
        <v>1423</v>
      </c>
      <c r="E8072">
        <v>8</v>
      </c>
      <c r="F8072" t="s">
        <v>26</v>
      </c>
      <c r="G8072">
        <v>0</v>
      </c>
      <c r="H8072">
        <v>2017</v>
      </c>
      <c r="I8072">
        <v>2</v>
      </c>
      <c r="K8072" t="s">
        <v>27</v>
      </c>
      <c r="O8072">
        <v>4.118081117</v>
      </c>
      <c r="P8072" t="s">
        <v>3573</v>
      </c>
      <c r="Q8072" t="s">
        <v>4238</v>
      </c>
      <c r="R8072" t="s">
        <v>4239</v>
      </c>
      <c r="U8072">
        <v>121.55813000000001</v>
      </c>
      <c r="V8072">
        <v>23.907330000000002</v>
      </c>
    </row>
    <row r="8073" spans="3:22" x14ac:dyDescent="0.3">
      <c r="C8073" t="s">
        <v>1428</v>
      </c>
      <c r="D8073" t="s">
        <v>1429</v>
      </c>
      <c r="E8073">
        <v>2</v>
      </c>
      <c r="F8073" t="s">
        <v>26</v>
      </c>
      <c r="G8073">
        <v>0</v>
      </c>
      <c r="H8073">
        <v>2017</v>
      </c>
      <c r="I8073">
        <v>2</v>
      </c>
      <c r="K8073" t="s">
        <v>27</v>
      </c>
      <c r="O8073">
        <v>0</v>
      </c>
      <c r="P8073" t="s">
        <v>493</v>
      </c>
      <c r="Q8073">
        <v>287098</v>
      </c>
      <c r="R8073">
        <v>2623680</v>
      </c>
      <c r="U8073">
        <v>121.37196</v>
      </c>
      <c r="V8073">
        <v>23.714680000000001</v>
      </c>
    </row>
    <row r="8074" spans="3:22" x14ac:dyDescent="0.3">
      <c r="C8074" t="s">
        <v>1428</v>
      </c>
      <c r="D8074" t="s">
        <v>1429</v>
      </c>
      <c r="E8074">
        <v>3</v>
      </c>
      <c r="F8074" t="s">
        <v>26</v>
      </c>
      <c r="G8074">
        <v>0</v>
      </c>
      <c r="H8074">
        <v>2017</v>
      </c>
      <c r="I8074">
        <v>2</v>
      </c>
      <c r="K8074" t="s">
        <v>27</v>
      </c>
      <c r="O8074">
        <v>0</v>
      </c>
      <c r="P8074" t="s">
        <v>493</v>
      </c>
      <c r="Q8074">
        <v>289052</v>
      </c>
      <c r="R8074">
        <v>2623328</v>
      </c>
      <c r="U8074">
        <v>121.39111</v>
      </c>
      <c r="V8074">
        <v>23.711449999999999</v>
      </c>
    </row>
    <row r="8075" spans="3:22" x14ac:dyDescent="0.3">
      <c r="C8075" t="s">
        <v>1428</v>
      </c>
      <c r="D8075" t="s">
        <v>1429</v>
      </c>
      <c r="E8075">
        <v>4</v>
      </c>
      <c r="F8075" t="s">
        <v>26</v>
      </c>
      <c r="G8075">
        <v>0</v>
      </c>
      <c r="H8075">
        <v>2017</v>
      </c>
      <c r="I8075">
        <v>2</v>
      </c>
      <c r="K8075" t="s">
        <v>27</v>
      </c>
      <c r="O8075">
        <v>0.87092652299999995</v>
      </c>
      <c r="P8075" t="s">
        <v>493</v>
      </c>
      <c r="Q8075">
        <v>288718</v>
      </c>
      <c r="R8075">
        <v>2623367</v>
      </c>
      <c r="U8075">
        <v>121.38784</v>
      </c>
      <c r="V8075">
        <v>23.71181</v>
      </c>
    </row>
    <row r="8076" spans="3:22" x14ac:dyDescent="0.3">
      <c r="C8076" t="s">
        <v>1428</v>
      </c>
      <c r="D8076" t="s">
        <v>1429</v>
      </c>
      <c r="E8076">
        <v>5</v>
      </c>
      <c r="F8076" t="s">
        <v>26</v>
      </c>
      <c r="G8076">
        <v>0</v>
      </c>
      <c r="H8076">
        <v>2017</v>
      </c>
      <c r="I8076">
        <v>2</v>
      </c>
      <c r="K8076" t="s">
        <v>27</v>
      </c>
      <c r="O8076">
        <v>0</v>
      </c>
      <c r="P8076" t="s">
        <v>493</v>
      </c>
      <c r="Q8076">
        <v>288398</v>
      </c>
      <c r="R8076">
        <v>2623497</v>
      </c>
      <c r="U8076">
        <v>121.3847</v>
      </c>
      <c r="V8076">
        <v>23.712990000000001</v>
      </c>
    </row>
    <row r="8077" spans="3:22" x14ac:dyDescent="0.3">
      <c r="C8077" t="s">
        <v>1428</v>
      </c>
      <c r="D8077" t="s">
        <v>1429</v>
      </c>
      <c r="E8077">
        <v>6</v>
      </c>
      <c r="F8077" t="s">
        <v>26</v>
      </c>
      <c r="G8077">
        <v>0</v>
      </c>
      <c r="H8077">
        <v>2017</v>
      </c>
      <c r="I8077">
        <v>2</v>
      </c>
      <c r="K8077" t="s">
        <v>27</v>
      </c>
      <c r="O8077">
        <v>1.541633397</v>
      </c>
      <c r="P8077" t="s">
        <v>493</v>
      </c>
      <c r="Q8077">
        <v>288201</v>
      </c>
      <c r="R8077">
        <v>2623258</v>
      </c>
      <c r="U8077">
        <v>121.38276</v>
      </c>
      <c r="V8077">
        <v>23.710840000000001</v>
      </c>
    </row>
    <row r="8078" spans="3:22" x14ac:dyDescent="0.3">
      <c r="C8078" t="s">
        <v>1428</v>
      </c>
      <c r="D8078" t="s">
        <v>1429</v>
      </c>
      <c r="E8078">
        <v>7</v>
      </c>
      <c r="F8078" t="s">
        <v>26</v>
      </c>
      <c r="G8078">
        <v>1</v>
      </c>
      <c r="H8078">
        <v>2017</v>
      </c>
      <c r="I8078">
        <v>2</v>
      </c>
      <c r="K8078" t="s">
        <v>27</v>
      </c>
      <c r="O8078">
        <v>0.332216552</v>
      </c>
      <c r="P8078" t="s">
        <v>493</v>
      </c>
      <c r="Q8078">
        <v>287916</v>
      </c>
      <c r="R8078">
        <v>2623280</v>
      </c>
      <c r="U8078">
        <v>121.37997</v>
      </c>
      <c r="V8078">
        <v>23.711040000000001</v>
      </c>
    </row>
    <row r="8079" spans="3:22" x14ac:dyDescent="0.3">
      <c r="C8079" t="s">
        <v>1428</v>
      </c>
      <c r="D8079" t="s">
        <v>1429</v>
      </c>
      <c r="E8079">
        <v>8</v>
      </c>
      <c r="F8079" t="s">
        <v>26</v>
      </c>
      <c r="G8079">
        <v>0</v>
      </c>
      <c r="H8079">
        <v>2017</v>
      </c>
      <c r="I8079">
        <v>2</v>
      </c>
      <c r="K8079" t="s">
        <v>27</v>
      </c>
      <c r="O8079">
        <v>0</v>
      </c>
      <c r="P8079" t="s">
        <v>493</v>
      </c>
      <c r="Q8079">
        <v>287703</v>
      </c>
      <c r="R8079">
        <v>2623431</v>
      </c>
      <c r="U8079">
        <v>121.37788999999999</v>
      </c>
      <c r="V8079">
        <v>23.712409999999998</v>
      </c>
    </row>
    <row r="8080" spans="3:22" x14ac:dyDescent="0.3">
      <c r="C8080" t="s">
        <v>1428</v>
      </c>
      <c r="D8080" t="s">
        <v>1429</v>
      </c>
      <c r="E8080">
        <v>9</v>
      </c>
      <c r="F8080" t="s">
        <v>26</v>
      </c>
      <c r="G8080">
        <v>0</v>
      </c>
      <c r="H8080">
        <v>2017</v>
      </c>
      <c r="I8080">
        <v>2</v>
      </c>
      <c r="K8080" t="s">
        <v>27</v>
      </c>
      <c r="O8080">
        <v>0</v>
      </c>
      <c r="P8080" t="s">
        <v>493</v>
      </c>
      <c r="Q8080">
        <v>287541</v>
      </c>
      <c r="R8080">
        <v>2623582</v>
      </c>
      <c r="U8080">
        <v>121.3763</v>
      </c>
      <c r="V8080">
        <v>23.71378</v>
      </c>
    </row>
    <row r="8081" spans="3:22" x14ac:dyDescent="0.3">
      <c r="C8081" t="s">
        <v>1428</v>
      </c>
      <c r="D8081" t="s">
        <v>1429</v>
      </c>
      <c r="E8081">
        <v>10</v>
      </c>
      <c r="F8081" t="s">
        <v>26</v>
      </c>
      <c r="G8081">
        <v>0</v>
      </c>
      <c r="H8081">
        <v>2017</v>
      </c>
      <c r="I8081">
        <v>2</v>
      </c>
      <c r="K8081" t="s">
        <v>27</v>
      </c>
      <c r="O8081">
        <v>1.61932086</v>
      </c>
      <c r="P8081" t="s">
        <v>493</v>
      </c>
      <c r="Q8081">
        <v>287327</v>
      </c>
      <c r="R8081">
        <v>2623618</v>
      </c>
      <c r="U8081">
        <v>121.3742</v>
      </c>
      <c r="V8081">
        <v>23.714110000000002</v>
      </c>
    </row>
    <row r="8082" spans="3:22" x14ac:dyDescent="0.3">
      <c r="C8082" t="s">
        <v>1448</v>
      </c>
      <c r="D8082" t="s">
        <v>1449</v>
      </c>
      <c r="E8082">
        <v>5</v>
      </c>
      <c r="F8082" t="s">
        <v>26</v>
      </c>
      <c r="G8082">
        <v>0</v>
      </c>
      <c r="H8082">
        <v>2017</v>
      </c>
      <c r="I8082">
        <v>2</v>
      </c>
      <c r="K8082" t="s">
        <v>27</v>
      </c>
      <c r="O8082">
        <v>0</v>
      </c>
      <c r="P8082" t="s">
        <v>493</v>
      </c>
      <c r="Q8082">
        <v>297548</v>
      </c>
      <c r="R8082">
        <v>2621121</v>
      </c>
      <c r="U8082">
        <v>121.47436</v>
      </c>
      <c r="V8082">
        <v>23.691289999999999</v>
      </c>
    </row>
    <row r="8083" spans="3:22" x14ac:dyDescent="0.3">
      <c r="C8083" t="s">
        <v>1448</v>
      </c>
      <c r="D8083" t="s">
        <v>1449</v>
      </c>
      <c r="E8083">
        <v>6</v>
      </c>
      <c r="F8083" t="s">
        <v>26</v>
      </c>
      <c r="G8083">
        <v>0</v>
      </c>
      <c r="H8083">
        <v>2017</v>
      </c>
      <c r="I8083">
        <v>2</v>
      </c>
      <c r="K8083" t="s">
        <v>27</v>
      </c>
      <c r="O8083">
        <v>0</v>
      </c>
      <c r="P8083" t="s">
        <v>493</v>
      </c>
      <c r="Q8083">
        <v>297457</v>
      </c>
      <c r="R8083">
        <v>2620957</v>
      </c>
      <c r="U8083">
        <v>121.47346</v>
      </c>
      <c r="V8083">
        <v>23.689810000000001</v>
      </c>
    </row>
    <row r="8084" spans="3:22" x14ac:dyDescent="0.3">
      <c r="C8084" t="s">
        <v>1448</v>
      </c>
      <c r="D8084" t="s">
        <v>1449</v>
      </c>
      <c r="E8084">
        <v>7</v>
      </c>
      <c r="F8084" t="s">
        <v>26</v>
      </c>
      <c r="G8084">
        <v>0</v>
      </c>
      <c r="H8084">
        <v>2017</v>
      </c>
      <c r="I8084">
        <v>2</v>
      </c>
      <c r="K8084" t="s">
        <v>27</v>
      </c>
      <c r="O8084">
        <v>0</v>
      </c>
      <c r="P8084" t="s">
        <v>493</v>
      </c>
      <c r="Q8084">
        <v>297348</v>
      </c>
      <c r="R8084">
        <v>2620716</v>
      </c>
      <c r="U8084">
        <v>121.47238</v>
      </c>
      <c r="V8084">
        <v>23.687639999999998</v>
      </c>
    </row>
    <row r="8085" spans="3:22" x14ac:dyDescent="0.3">
      <c r="C8085" t="s">
        <v>1456</v>
      </c>
      <c r="D8085" t="s">
        <v>1457</v>
      </c>
      <c r="E8085">
        <v>10</v>
      </c>
      <c r="F8085" t="s">
        <v>26</v>
      </c>
      <c r="G8085">
        <v>0</v>
      </c>
      <c r="H8085">
        <v>2017</v>
      </c>
      <c r="I8085">
        <v>2</v>
      </c>
      <c r="K8085" t="s">
        <v>80</v>
      </c>
      <c r="O8085">
        <v>2.3648467420000001</v>
      </c>
      <c r="P8085" t="s">
        <v>493</v>
      </c>
      <c r="Q8085">
        <v>287353</v>
      </c>
      <c r="R8085">
        <v>2611926</v>
      </c>
      <c r="U8085">
        <v>121.37416</v>
      </c>
      <c r="V8085">
        <v>23.608529999999998</v>
      </c>
    </row>
    <row r="8086" spans="3:22" x14ac:dyDescent="0.3">
      <c r="C8086" t="s">
        <v>1460</v>
      </c>
      <c r="D8086" t="s">
        <v>1461</v>
      </c>
      <c r="E8086">
        <v>4</v>
      </c>
      <c r="F8086" t="s">
        <v>26</v>
      </c>
      <c r="G8086">
        <v>0</v>
      </c>
      <c r="H8086">
        <v>2017</v>
      </c>
      <c r="I8086">
        <v>2</v>
      </c>
      <c r="K8086" t="s">
        <v>27</v>
      </c>
      <c r="O8086">
        <v>1.889848881</v>
      </c>
      <c r="P8086" t="s">
        <v>3573</v>
      </c>
      <c r="Q8086">
        <v>23.759309999999999</v>
      </c>
      <c r="R8086">
        <v>121.43767</v>
      </c>
      <c r="U8086">
        <v>121.43767</v>
      </c>
      <c r="V8086">
        <v>23.759309999999999</v>
      </c>
    </row>
    <row r="8087" spans="3:22" x14ac:dyDescent="0.3">
      <c r="C8087" t="s">
        <v>1460</v>
      </c>
      <c r="D8087" t="s">
        <v>1461</v>
      </c>
      <c r="E8087">
        <v>5</v>
      </c>
      <c r="F8087" t="s">
        <v>26</v>
      </c>
      <c r="G8087">
        <v>0</v>
      </c>
      <c r="H8087">
        <v>2017</v>
      </c>
      <c r="I8087">
        <v>2</v>
      </c>
      <c r="K8087" t="s">
        <v>27</v>
      </c>
      <c r="O8087">
        <v>1.6192648810000001</v>
      </c>
      <c r="P8087" t="s">
        <v>3573</v>
      </c>
      <c r="Q8087">
        <v>23.7578</v>
      </c>
      <c r="R8087">
        <v>121.43485</v>
      </c>
      <c r="U8087">
        <v>121.43485</v>
      </c>
      <c r="V8087">
        <v>23.7578</v>
      </c>
    </row>
    <row r="8088" spans="3:22" x14ac:dyDescent="0.3">
      <c r="C8088" t="s">
        <v>1460</v>
      </c>
      <c r="D8088" t="s">
        <v>1461</v>
      </c>
      <c r="E8088">
        <v>9</v>
      </c>
      <c r="F8088" t="s">
        <v>26</v>
      </c>
      <c r="G8088">
        <v>0</v>
      </c>
      <c r="H8088">
        <v>2017</v>
      </c>
      <c r="I8088">
        <v>2</v>
      </c>
      <c r="K8088" t="s">
        <v>27</v>
      </c>
      <c r="O8088">
        <v>9.2519674120000008</v>
      </c>
      <c r="P8088" t="s">
        <v>3573</v>
      </c>
      <c r="Q8088">
        <v>23.754429999999999</v>
      </c>
      <c r="R8088">
        <v>121.42315000000001</v>
      </c>
      <c r="U8088">
        <v>121.42315000000001</v>
      </c>
      <c r="V8088">
        <v>23.754429999999999</v>
      </c>
    </row>
    <row r="8089" spans="3:22" x14ac:dyDescent="0.3">
      <c r="C8089" t="s">
        <v>1460</v>
      </c>
      <c r="D8089" t="s">
        <v>1461</v>
      </c>
      <c r="E8089">
        <v>10</v>
      </c>
      <c r="F8089" t="s">
        <v>26</v>
      </c>
      <c r="G8089">
        <v>0</v>
      </c>
      <c r="H8089">
        <v>2017</v>
      </c>
      <c r="I8089">
        <v>2</v>
      </c>
      <c r="K8089" t="s">
        <v>27</v>
      </c>
      <c r="O8089">
        <v>0</v>
      </c>
      <c r="P8089" t="s">
        <v>3573</v>
      </c>
      <c r="Q8089">
        <v>23.752790000000001</v>
      </c>
      <c r="R8089">
        <v>121.42435</v>
      </c>
      <c r="U8089">
        <v>121.42435</v>
      </c>
      <c r="V8089">
        <v>23.752790000000001</v>
      </c>
    </row>
    <row r="8090" spans="3:22" x14ac:dyDescent="0.3">
      <c r="C8090" t="s">
        <v>1468</v>
      </c>
      <c r="D8090" t="s">
        <v>1469</v>
      </c>
      <c r="E8090">
        <v>1</v>
      </c>
      <c r="F8090" t="s">
        <v>26</v>
      </c>
      <c r="G8090">
        <v>0</v>
      </c>
      <c r="H8090">
        <v>2017</v>
      </c>
      <c r="I8090">
        <v>2</v>
      </c>
      <c r="K8090" t="s">
        <v>27</v>
      </c>
      <c r="O8090">
        <v>1.1953158070000001</v>
      </c>
      <c r="P8090" t="s">
        <v>3573</v>
      </c>
      <c r="Q8090" t="s">
        <v>4240</v>
      </c>
      <c r="R8090" t="s">
        <v>4241</v>
      </c>
      <c r="U8090">
        <v>121.40846000000001</v>
      </c>
      <c r="V8090">
        <v>23.658270000000002</v>
      </c>
    </row>
    <row r="8091" spans="3:22" x14ac:dyDescent="0.3">
      <c r="C8091" t="s">
        <v>1468</v>
      </c>
      <c r="D8091" t="s">
        <v>1469</v>
      </c>
      <c r="E8091">
        <v>2</v>
      </c>
      <c r="F8091" t="s">
        <v>26</v>
      </c>
      <c r="G8091">
        <v>0</v>
      </c>
      <c r="H8091">
        <v>2017</v>
      </c>
      <c r="I8091">
        <v>2</v>
      </c>
      <c r="K8091" t="s">
        <v>27</v>
      </c>
      <c r="O8091">
        <v>13.07963266</v>
      </c>
      <c r="P8091" t="s">
        <v>3573</v>
      </c>
      <c r="Q8091" t="s">
        <v>4242</v>
      </c>
      <c r="R8091" t="s">
        <v>4243</v>
      </c>
      <c r="U8091">
        <v>121.40948</v>
      </c>
      <c r="V8091">
        <v>23.659929999999999</v>
      </c>
    </row>
    <row r="8092" spans="3:22" x14ac:dyDescent="0.3">
      <c r="C8092" t="s">
        <v>1468</v>
      </c>
      <c r="D8092" t="s">
        <v>1469</v>
      </c>
      <c r="E8092">
        <v>3</v>
      </c>
      <c r="F8092" t="s">
        <v>26</v>
      </c>
      <c r="G8092">
        <v>0</v>
      </c>
      <c r="H8092">
        <v>2017</v>
      </c>
      <c r="I8092">
        <v>2</v>
      </c>
      <c r="K8092" t="s">
        <v>80</v>
      </c>
      <c r="O8092">
        <v>6.1277260690000004</v>
      </c>
      <c r="P8092" t="s">
        <v>3573</v>
      </c>
      <c r="Q8092" t="s">
        <v>4244</v>
      </c>
      <c r="R8092" t="s">
        <v>4245</v>
      </c>
      <c r="U8092">
        <v>121.41061000000001</v>
      </c>
      <c r="V8092">
        <v>23.66169</v>
      </c>
    </row>
    <row r="8093" spans="3:22" x14ac:dyDescent="0.3">
      <c r="C8093" t="s">
        <v>1468</v>
      </c>
      <c r="D8093" t="s">
        <v>1469</v>
      </c>
      <c r="E8093">
        <v>4</v>
      </c>
      <c r="F8093" t="s">
        <v>26</v>
      </c>
      <c r="G8093">
        <v>0</v>
      </c>
      <c r="H8093">
        <v>2017</v>
      </c>
      <c r="I8093">
        <v>2</v>
      </c>
      <c r="K8093" t="s">
        <v>80</v>
      </c>
      <c r="O8093">
        <v>2.6942723119999998</v>
      </c>
      <c r="P8093" t="s">
        <v>3573</v>
      </c>
      <c r="Q8093" t="s">
        <v>4246</v>
      </c>
      <c r="R8093" t="s">
        <v>4247</v>
      </c>
      <c r="U8093">
        <v>121.41175</v>
      </c>
      <c r="V8093">
        <v>23.663270000000001</v>
      </c>
    </row>
    <row r="8094" spans="3:22" x14ac:dyDescent="0.3">
      <c r="C8094" t="s">
        <v>1468</v>
      </c>
      <c r="D8094" t="s">
        <v>1469</v>
      </c>
      <c r="E8094">
        <v>8</v>
      </c>
      <c r="F8094" t="s">
        <v>26</v>
      </c>
      <c r="G8094">
        <v>0</v>
      </c>
      <c r="H8094">
        <v>2017</v>
      </c>
      <c r="I8094">
        <v>2</v>
      </c>
      <c r="K8094" t="s">
        <v>27</v>
      </c>
      <c r="O8094">
        <v>18.92472124</v>
      </c>
      <c r="P8094" t="s">
        <v>3573</v>
      </c>
      <c r="Q8094" t="s">
        <v>4248</v>
      </c>
      <c r="R8094" t="s">
        <v>4249</v>
      </c>
      <c r="U8094">
        <v>121.41333</v>
      </c>
      <c r="V8094">
        <v>23.659089999999999</v>
      </c>
    </row>
    <row r="8095" spans="3:22" x14ac:dyDescent="0.3">
      <c r="C8095" t="s">
        <v>4250</v>
      </c>
      <c r="D8095" t="s">
        <v>1481</v>
      </c>
      <c r="E8095">
        <v>1</v>
      </c>
      <c r="F8095" t="s">
        <v>26</v>
      </c>
      <c r="G8095">
        <v>0</v>
      </c>
      <c r="H8095">
        <v>2017</v>
      </c>
      <c r="I8095">
        <v>2</v>
      </c>
      <c r="K8095" t="s">
        <v>27</v>
      </c>
      <c r="O8095">
        <v>0</v>
      </c>
      <c r="P8095" t="s">
        <v>3573</v>
      </c>
      <c r="Q8095" t="s">
        <v>4251</v>
      </c>
      <c r="R8095" t="s">
        <v>4252</v>
      </c>
      <c r="U8095">
        <v>121.40355</v>
      </c>
      <c r="V8095">
        <v>23.62116</v>
      </c>
    </row>
    <row r="8096" spans="3:22" x14ac:dyDescent="0.3">
      <c r="C8096" t="s">
        <v>4250</v>
      </c>
      <c r="D8096" t="s">
        <v>1481</v>
      </c>
      <c r="E8096">
        <v>4</v>
      </c>
      <c r="F8096" t="s">
        <v>26</v>
      </c>
      <c r="G8096">
        <v>0</v>
      </c>
      <c r="H8096">
        <v>2017</v>
      </c>
      <c r="I8096">
        <v>2</v>
      </c>
      <c r="K8096" t="s">
        <v>27</v>
      </c>
      <c r="O8096">
        <v>0</v>
      </c>
      <c r="P8096" t="s">
        <v>3573</v>
      </c>
      <c r="Q8096" t="s">
        <v>4253</v>
      </c>
      <c r="R8096" t="s">
        <v>4254</v>
      </c>
      <c r="U8096">
        <v>121.41923</v>
      </c>
      <c r="V8096">
        <v>23.619309999999999</v>
      </c>
    </row>
    <row r="8097" spans="3:22" x14ac:dyDescent="0.3">
      <c r="C8097" t="s">
        <v>4250</v>
      </c>
      <c r="D8097" t="s">
        <v>1481</v>
      </c>
      <c r="E8097">
        <v>5</v>
      </c>
      <c r="F8097" t="s">
        <v>26</v>
      </c>
      <c r="G8097">
        <v>0</v>
      </c>
      <c r="H8097">
        <v>2017</v>
      </c>
      <c r="I8097">
        <v>2</v>
      </c>
      <c r="K8097" t="s">
        <v>27</v>
      </c>
      <c r="O8097">
        <v>0</v>
      </c>
      <c r="P8097" t="s">
        <v>3573</v>
      </c>
      <c r="Q8097" t="s">
        <v>4255</v>
      </c>
      <c r="R8097" t="s">
        <v>4256</v>
      </c>
      <c r="U8097">
        <v>121.41392999999999</v>
      </c>
      <c r="V8097">
        <v>23.619730000000001</v>
      </c>
    </row>
    <row r="8098" spans="3:22" x14ac:dyDescent="0.3">
      <c r="C8098" t="s">
        <v>4250</v>
      </c>
      <c r="D8098" t="s">
        <v>1481</v>
      </c>
      <c r="E8098">
        <v>6</v>
      </c>
      <c r="F8098" t="s">
        <v>26</v>
      </c>
      <c r="G8098">
        <v>0</v>
      </c>
      <c r="H8098">
        <v>2017</v>
      </c>
      <c r="I8098">
        <v>2</v>
      </c>
      <c r="K8098" t="s">
        <v>27</v>
      </c>
      <c r="O8098">
        <v>5.8705529089999997</v>
      </c>
      <c r="P8098" t="s">
        <v>3573</v>
      </c>
      <c r="Q8098" t="s">
        <v>4257</v>
      </c>
      <c r="R8098" t="s">
        <v>4258</v>
      </c>
      <c r="U8098">
        <v>121.40922</v>
      </c>
      <c r="V8098">
        <v>23.613240000000001</v>
      </c>
    </row>
    <row r="8099" spans="3:22" x14ac:dyDescent="0.3">
      <c r="C8099" t="s">
        <v>1490</v>
      </c>
      <c r="D8099" t="s">
        <v>1491</v>
      </c>
      <c r="E8099">
        <v>1</v>
      </c>
      <c r="F8099" t="s">
        <v>26</v>
      </c>
      <c r="G8099">
        <v>0</v>
      </c>
      <c r="H8099">
        <v>2017</v>
      </c>
      <c r="I8099">
        <v>2</v>
      </c>
      <c r="K8099" t="s">
        <v>27</v>
      </c>
      <c r="O8099">
        <v>0</v>
      </c>
      <c r="P8099" t="s">
        <v>3573</v>
      </c>
      <c r="Q8099">
        <v>121.353544</v>
      </c>
      <c r="R8099">
        <v>23.591449000000001</v>
      </c>
      <c r="U8099">
        <v>121.35354</v>
      </c>
      <c r="V8099">
        <v>23.591449999999998</v>
      </c>
    </row>
    <row r="8100" spans="3:22" x14ac:dyDescent="0.3">
      <c r="C8100" t="s">
        <v>1490</v>
      </c>
      <c r="D8100" t="s">
        <v>1491</v>
      </c>
      <c r="E8100">
        <v>2</v>
      </c>
      <c r="F8100" t="s">
        <v>26</v>
      </c>
      <c r="G8100">
        <v>0</v>
      </c>
      <c r="H8100">
        <v>2017</v>
      </c>
      <c r="I8100">
        <v>2</v>
      </c>
      <c r="K8100" t="s">
        <v>27</v>
      </c>
      <c r="O8100">
        <v>0</v>
      </c>
      <c r="P8100" t="s">
        <v>3573</v>
      </c>
      <c r="Q8100">
        <v>121.351229</v>
      </c>
      <c r="R8100">
        <v>23.590325</v>
      </c>
      <c r="U8100">
        <v>121.35123</v>
      </c>
      <c r="V8100">
        <v>23.590330000000002</v>
      </c>
    </row>
    <row r="8101" spans="3:22" x14ac:dyDescent="0.3">
      <c r="C8101" t="s">
        <v>1490</v>
      </c>
      <c r="D8101" t="s">
        <v>1491</v>
      </c>
      <c r="E8101">
        <v>3</v>
      </c>
      <c r="F8101" t="s">
        <v>26</v>
      </c>
      <c r="G8101">
        <v>0</v>
      </c>
      <c r="H8101">
        <v>2017</v>
      </c>
      <c r="I8101">
        <v>2</v>
      </c>
      <c r="K8101" t="s">
        <v>27</v>
      </c>
      <c r="O8101">
        <v>0</v>
      </c>
      <c r="P8101" t="s">
        <v>3573</v>
      </c>
      <c r="Q8101">
        <v>121.350098</v>
      </c>
      <c r="R8101">
        <v>23.588557999999999</v>
      </c>
      <c r="U8101">
        <v>121.3501</v>
      </c>
      <c r="V8101">
        <v>23.588560000000001</v>
      </c>
    </row>
    <row r="8102" spans="3:22" x14ac:dyDescent="0.3">
      <c r="C8102" t="s">
        <v>1490</v>
      </c>
      <c r="D8102" t="s">
        <v>1491</v>
      </c>
      <c r="E8102">
        <v>4</v>
      </c>
      <c r="F8102" t="s">
        <v>26</v>
      </c>
      <c r="G8102">
        <v>0</v>
      </c>
      <c r="H8102">
        <v>2017</v>
      </c>
      <c r="I8102">
        <v>2</v>
      </c>
      <c r="K8102" t="s">
        <v>27</v>
      </c>
      <c r="O8102">
        <v>0</v>
      </c>
      <c r="P8102" t="s">
        <v>3573</v>
      </c>
      <c r="Q8102">
        <v>121.34787300000001</v>
      </c>
      <c r="R8102">
        <v>23.588363999999999</v>
      </c>
      <c r="U8102">
        <v>121.34787</v>
      </c>
      <c r="V8102">
        <v>23.588360000000002</v>
      </c>
    </row>
    <row r="8103" spans="3:22" x14ac:dyDescent="0.3">
      <c r="C8103" t="s">
        <v>1490</v>
      </c>
      <c r="D8103" t="s">
        <v>1491</v>
      </c>
      <c r="E8103">
        <v>5</v>
      </c>
      <c r="F8103" t="s">
        <v>26</v>
      </c>
      <c r="G8103">
        <v>0</v>
      </c>
      <c r="H8103">
        <v>2017</v>
      </c>
      <c r="I8103">
        <v>2</v>
      </c>
      <c r="K8103" t="s">
        <v>27</v>
      </c>
      <c r="O8103">
        <v>0</v>
      </c>
      <c r="P8103" t="s">
        <v>3573</v>
      </c>
      <c r="Q8103">
        <v>121.34527799999999</v>
      </c>
      <c r="R8103">
        <v>23.588820999999999</v>
      </c>
      <c r="U8103">
        <v>121.34528</v>
      </c>
      <c r="V8103">
        <v>23.588819999999998</v>
      </c>
    </row>
    <row r="8104" spans="3:22" x14ac:dyDescent="0.3">
      <c r="C8104" t="s">
        <v>1490</v>
      </c>
      <c r="D8104" t="s">
        <v>1491</v>
      </c>
      <c r="E8104">
        <v>6</v>
      </c>
      <c r="F8104" t="s">
        <v>26</v>
      </c>
      <c r="G8104">
        <v>0</v>
      </c>
      <c r="H8104">
        <v>2017</v>
      </c>
      <c r="I8104">
        <v>2</v>
      </c>
      <c r="K8104" t="s">
        <v>27</v>
      </c>
      <c r="O8104">
        <v>0</v>
      </c>
      <c r="P8104" t="s">
        <v>3573</v>
      </c>
      <c r="Q8104">
        <v>121.34302599999999</v>
      </c>
      <c r="R8104">
        <v>23.589513</v>
      </c>
      <c r="U8104">
        <v>121.34303</v>
      </c>
      <c r="V8104">
        <v>23.589510000000001</v>
      </c>
    </row>
    <row r="8105" spans="3:22" x14ac:dyDescent="0.3">
      <c r="C8105" t="s">
        <v>1504</v>
      </c>
      <c r="D8105" t="s">
        <v>1505</v>
      </c>
      <c r="E8105">
        <v>1</v>
      </c>
      <c r="F8105" t="s">
        <v>51</v>
      </c>
      <c r="G8105">
        <v>0</v>
      </c>
      <c r="H8105">
        <v>2017</v>
      </c>
      <c r="I8105">
        <v>2</v>
      </c>
      <c r="K8105" t="s">
        <v>52</v>
      </c>
      <c r="O8105">
        <v>0</v>
      </c>
      <c r="P8105" t="s">
        <v>3573</v>
      </c>
      <c r="Q8105" t="s">
        <v>4259</v>
      </c>
      <c r="R8105" t="s">
        <v>4260</v>
      </c>
      <c r="U8105">
        <v>121.40299</v>
      </c>
      <c r="V8105">
        <v>23.554400000000001</v>
      </c>
    </row>
    <row r="8106" spans="3:22" x14ac:dyDescent="0.3">
      <c r="C8106" t="s">
        <v>1504</v>
      </c>
      <c r="D8106" t="s">
        <v>1505</v>
      </c>
      <c r="E8106">
        <v>3</v>
      </c>
      <c r="F8106" t="s">
        <v>26</v>
      </c>
      <c r="G8106">
        <v>0</v>
      </c>
      <c r="H8106">
        <v>2017</v>
      </c>
      <c r="I8106">
        <v>2</v>
      </c>
      <c r="K8106" t="s">
        <v>27</v>
      </c>
      <c r="O8106">
        <v>12.764694860000001</v>
      </c>
      <c r="P8106" t="s">
        <v>3573</v>
      </c>
      <c r="Q8106" t="s">
        <v>4261</v>
      </c>
      <c r="R8106" t="s">
        <v>4262</v>
      </c>
      <c r="U8106">
        <v>121.39964000000001</v>
      </c>
      <c r="V8106">
        <v>23.552759999999999</v>
      </c>
    </row>
    <row r="8107" spans="3:22" x14ac:dyDescent="0.3">
      <c r="C8107" t="s">
        <v>1504</v>
      </c>
      <c r="D8107" t="s">
        <v>1505</v>
      </c>
      <c r="E8107">
        <v>4</v>
      </c>
      <c r="F8107" t="s">
        <v>26</v>
      </c>
      <c r="G8107">
        <v>0</v>
      </c>
      <c r="H8107">
        <v>2017</v>
      </c>
      <c r="I8107">
        <v>2</v>
      </c>
      <c r="K8107" t="s">
        <v>27</v>
      </c>
      <c r="O8107">
        <v>0</v>
      </c>
      <c r="P8107" t="s">
        <v>3573</v>
      </c>
      <c r="Q8107" t="s">
        <v>4263</v>
      </c>
      <c r="R8107" t="s">
        <v>4264</v>
      </c>
      <c r="U8107">
        <v>121.39761</v>
      </c>
      <c r="V8107">
        <v>23.55132</v>
      </c>
    </row>
    <row r="8108" spans="3:22" x14ac:dyDescent="0.3">
      <c r="C8108" t="s">
        <v>1504</v>
      </c>
      <c r="D8108" t="s">
        <v>1505</v>
      </c>
      <c r="E8108">
        <v>5</v>
      </c>
      <c r="F8108" t="s">
        <v>26</v>
      </c>
      <c r="G8108">
        <v>0</v>
      </c>
      <c r="H8108">
        <v>2017</v>
      </c>
      <c r="I8108">
        <v>2</v>
      </c>
      <c r="K8108" t="s">
        <v>27</v>
      </c>
      <c r="O8108">
        <v>0</v>
      </c>
      <c r="P8108" t="s">
        <v>3573</v>
      </c>
      <c r="Q8108" t="s">
        <v>4265</v>
      </c>
      <c r="R8108" t="s">
        <v>4266</v>
      </c>
      <c r="U8108">
        <v>121.39542</v>
      </c>
      <c r="V8108">
        <v>23.5517</v>
      </c>
    </row>
    <row r="8109" spans="3:22" x14ac:dyDescent="0.3">
      <c r="C8109" t="s">
        <v>1504</v>
      </c>
      <c r="D8109" t="s">
        <v>1505</v>
      </c>
      <c r="E8109">
        <v>6</v>
      </c>
      <c r="F8109" t="s">
        <v>26</v>
      </c>
      <c r="G8109">
        <v>0</v>
      </c>
      <c r="H8109">
        <v>2017</v>
      </c>
      <c r="I8109">
        <v>2</v>
      </c>
      <c r="K8109" t="s">
        <v>27</v>
      </c>
      <c r="O8109">
        <v>0</v>
      </c>
      <c r="P8109" t="s">
        <v>3573</v>
      </c>
      <c r="Q8109" t="s">
        <v>4267</v>
      </c>
      <c r="R8109" t="s">
        <v>4268</v>
      </c>
      <c r="U8109">
        <v>121.39301</v>
      </c>
      <c r="V8109">
        <v>23.55199</v>
      </c>
    </row>
    <row r="8110" spans="3:22" x14ac:dyDescent="0.3">
      <c r="C8110" t="s">
        <v>1504</v>
      </c>
      <c r="D8110" t="s">
        <v>1505</v>
      </c>
      <c r="E8110">
        <v>7</v>
      </c>
      <c r="F8110" t="s">
        <v>26</v>
      </c>
      <c r="G8110">
        <v>0</v>
      </c>
      <c r="H8110">
        <v>2017</v>
      </c>
      <c r="I8110">
        <v>2</v>
      </c>
      <c r="K8110" t="s">
        <v>27</v>
      </c>
      <c r="O8110">
        <v>7.438642808</v>
      </c>
      <c r="P8110" t="s">
        <v>3573</v>
      </c>
      <c r="Q8110" t="s">
        <v>4269</v>
      </c>
      <c r="R8110" t="s">
        <v>4270</v>
      </c>
      <c r="U8110">
        <v>121.39161</v>
      </c>
      <c r="V8110">
        <v>23.552689999999998</v>
      </c>
    </row>
    <row r="8111" spans="3:22" x14ac:dyDescent="0.3">
      <c r="C8111" t="s">
        <v>1518</v>
      </c>
      <c r="D8111" t="s">
        <v>1519</v>
      </c>
      <c r="E8111">
        <v>1</v>
      </c>
      <c r="F8111" t="s">
        <v>26</v>
      </c>
      <c r="G8111">
        <v>0</v>
      </c>
      <c r="H8111">
        <v>2017</v>
      </c>
      <c r="I8111">
        <v>2</v>
      </c>
      <c r="K8111" t="s">
        <v>27</v>
      </c>
      <c r="O8111">
        <v>1.469262015</v>
      </c>
      <c r="P8111" t="s">
        <v>3573</v>
      </c>
      <c r="Q8111" t="s">
        <v>4271</v>
      </c>
      <c r="R8111" t="s">
        <v>4272</v>
      </c>
      <c r="U8111">
        <v>121.41982</v>
      </c>
      <c r="V8111">
        <v>23.496839999999999</v>
      </c>
    </row>
    <row r="8112" spans="3:22" x14ac:dyDescent="0.3">
      <c r="C8112" t="s">
        <v>1518</v>
      </c>
      <c r="D8112" t="s">
        <v>1519</v>
      </c>
      <c r="E8112">
        <v>2</v>
      </c>
      <c r="F8112" t="s">
        <v>26</v>
      </c>
      <c r="G8112">
        <v>0</v>
      </c>
      <c r="H8112">
        <v>2017</v>
      </c>
      <c r="I8112">
        <v>2</v>
      </c>
      <c r="K8112" t="s">
        <v>27</v>
      </c>
      <c r="O8112">
        <v>0.94472793700000002</v>
      </c>
      <c r="P8112" t="s">
        <v>3573</v>
      </c>
      <c r="Q8112" t="s">
        <v>4273</v>
      </c>
      <c r="R8112" t="s">
        <v>4274</v>
      </c>
      <c r="U8112">
        <v>121.42133</v>
      </c>
      <c r="V8112">
        <v>23.498169999999998</v>
      </c>
    </row>
    <row r="8113" spans="3:22" x14ac:dyDescent="0.3">
      <c r="C8113" t="s">
        <v>1518</v>
      </c>
      <c r="D8113" t="s">
        <v>1519</v>
      </c>
      <c r="E8113">
        <v>3</v>
      </c>
      <c r="F8113" t="s">
        <v>26</v>
      </c>
      <c r="G8113">
        <v>0</v>
      </c>
      <c r="H8113">
        <v>2017</v>
      </c>
      <c r="I8113">
        <v>2</v>
      </c>
      <c r="K8113" t="s">
        <v>27</v>
      </c>
      <c r="O8113">
        <v>2.4028655099999998</v>
      </c>
      <c r="P8113" t="s">
        <v>3573</v>
      </c>
      <c r="Q8113" t="s">
        <v>4275</v>
      </c>
      <c r="R8113" t="s">
        <v>4276</v>
      </c>
      <c r="U8113">
        <v>121.42323</v>
      </c>
      <c r="V8113">
        <v>23.497240000000001</v>
      </c>
    </row>
    <row r="8114" spans="3:22" x14ac:dyDescent="0.3">
      <c r="C8114" t="s">
        <v>1518</v>
      </c>
      <c r="D8114" t="s">
        <v>1519</v>
      </c>
      <c r="E8114">
        <v>4</v>
      </c>
      <c r="F8114" t="s">
        <v>26</v>
      </c>
      <c r="G8114">
        <v>0</v>
      </c>
      <c r="H8114">
        <v>2017</v>
      </c>
      <c r="I8114">
        <v>2</v>
      </c>
      <c r="K8114" t="s">
        <v>27</v>
      </c>
      <c r="O8114">
        <v>0</v>
      </c>
      <c r="P8114" t="s">
        <v>3573</v>
      </c>
      <c r="Q8114" t="s">
        <v>4277</v>
      </c>
      <c r="R8114" t="s">
        <v>4278</v>
      </c>
      <c r="U8114">
        <v>121.42505</v>
      </c>
      <c r="V8114">
        <v>23.496320000000001</v>
      </c>
    </row>
    <row r="8115" spans="3:22" x14ac:dyDescent="0.3">
      <c r="C8115" t="s">
        <v>1518</v>
      </c>
      <c r="D8115" t="s">
        <v>1519</v>
      </c>
      <c r="E8115">
        <v>5</v>
      </c>
      <c r="F8115" t="s">
        <v>26</v>
      </c>
      <c r="G8115">
        <v>0</v>
      </c>
      <c r="H8115">
        <v>2017</v>
      </c>
      <c r="I8115">
        <v>2</v>
      </c>
      <c r="K8115" t="s">
        <v>27</v>
      </c>
      <c r="O8115">
        <v>0</v>
      </c>
      <c r="P8115" t="s">
        <v>3573</v>
      </c>
      <c r="Q8115" t="s">
        <v>4279</v>
      </c>
      <c r="R8115" t="s">
        <v>4280</v>
      </c>
      <c r="U8115">
        <v>121.42749000000001</v>
      </c>
      <c r="V8115">
        <v>23.495609999999999</v>
      </c>
    </row>
    <row r="8116" spans="3:22" x14ac:dyDescent="0.3">
      <c r="C8116" t="s">
        <v>1518</v>
      </c>
      <c r="D8116" t="s">
        <v>1519</v>
      </c>
      <c r="E8116">
        <v>6</v>
      </c>
      <c r="F8116" t="s">
        <v>26</v>
      </c>
      <c r="G8116">
        <v>0</v>
      </c>
      <c r="H8116">
        <v>2017</v>
      </c>
      <c r="I8116">
        <v>2</v>
      </c>
      <c r="K8116" t="s">
        <v>27</v>
      </c>
      <c r="O8116">
        <v>3.5277102990000002</v>
      </c>
      <c r="P8116" t="s">
        <v>3573</v>
      </c>
      <c r="Q8116" t="s">
        <v>4281</v>
      </c>
      <c r="R8116" t="s">
        <v>4282</v>
      </c>
      <c r="U8116">
        <v>121.42946000000001</v>
      </c>
      <c r="V8116">
        <v>23.49653</v>
      </c>
    </row>
    <row r="8117" spans="3:22" x14ac:dyDescent="0.3">
      <c r="C8117" t="s">
        <v>1518</v>
      </c>
      <c r="D8117" t="s">
        <v>1519</v>
      </c>
      <c r="E8117">
        <v>7</v>
      </c>
      <c r="F8117" t="s">
        <v>26</v>
      </c>
      <c r="G8117">
        <v>0</v>
      </c>
      <c r="H8117">
        <v>2017</v>
      </c>
      <c r="I8117">
        <v>2</v>
      </c>
      <c r="K8117" t="s">
        <v>27</v>
      </c>
      <c r="O8117">
        <v>0</v>
      </c>
      <c r="P8117" t="s">
        <v>3573</v>
      </c>
      <c r="Q8117" t="s">
        <v>4283</v>
      </c>
      <c r="R8117" t="s">
        <v>4284</v>
      </c>
      <c r="U8117">
        <v>121.42956</v>
      </c>
      <c r="V8117">
        <v>23.499169999999999</v>
      </c>
    </row>
    <row r="8118" spans="3:22" x14ac:dyDescent="0.3">
      <c r="C8118" t="s">
        <v>1518</v>
      </c>
      <c r="D8118" t="s">
        <v>1519</v>
      </c>
      <c r="E8118">
        <v>8</v>
      </c>
      <c r="F8118" t="s">
        <v>26</v>
      </c>
      <c r="G8118">
        <v>0</v>
      </c>
      <c r="H8118">
        <v>2017</v>
      </c>
      <c r="I8118">
        <v>2</v>
      </c>
      <c r="K8118" t="s">
        <v>27</v>
      </c>
      <c r="O8118">
        <v>0</v>
      </c>
      <c r="P8118" t="s">
        <v>3573</v>
      </c>
      <c r="Q8118" t="s">
        <v>4285</v>
      </c>
      <c r="R8118" t="s">
        <v>4286</v>
      </c>
      <c r="U8118">
        <v>121.43089999999999</v>
      </c>
      <c r="V8118">
        <v>23.501149999999999</v>
      </c>
    </row>
    <row r="8119" spans="3:22" x14ac:dyDescent="0.3">
      <c r="C8119" t="s">
        <v>1518</v>
      </c>
      <c r="D8119" t="s">
        <v>1519</v>
      </c>
      <c r="E8119">
        <v>9</v>
      </c>
      <c r="F8119" t="s">
        <v>26</v>
      </c>
      <c r="G8119">
        <v>0</v>
      </c>
      <c r="H8119">
        <v>2017</v>
      </c>
      <c r="I8119">
        <v>2</v>
      </c>
      <c r="K8119" t="s">
        <v>27</v>
      </c>
      <c r="O8119">
        <v>1.638941572</v>
      </c>
      <c r="P8119" t="s">
        <v>3573</v>
      </c>
      <c r="Q8119" t="s">
        <v>4287</v>
      </c>
      <c r="R8119" t="s">
        <v>4288</v>
      </c>
      <c r="U8119">
        <v>121.43252</v>
      </c>
      <c r="V8119">
        <v>23.50272</v>
      </c>
    </row>
    <row r="8120" spans="3:22" x14ac:dyDescent="0.3">
      <c r="C8120" t="s">
        <v>1518</v>
      </c>
      <c r="D8120" t="s">
        <v>1519</v>
      </c>
      <c r="E8120">
        <v>10</v>
      </c>
      <c r="F8120" t="s">
        <v>26</v>
      </c>
      <c r="G8120">
        <v>0</v>
      </c>
      <c r="H8120">
        <v>2017</v>
      </c>
      <c r="I8120">
        <v>2</v>
      </c>
      <c r="K8120" t="s">
        <v>27</v>
      </c>
      <c r="O8120">
        <v>2.0947844240000002</v>
      </c>
      <c r="P8120" t="s">
        <v>3573</v>
      </c>
      <c r="Q8120" t="s">
        <v>4289</v>
      </c>
      <c r="R8120" t="s">
        <v>4290</v>
      </c>
      <c r="U8120">
        <v>121.43424</v>
      </c>
      <c r="V8120">
        <v>23.503769999999999</v>
      </c>
    </row>
    <row r="8121" spans="3:22" x14ac:dyDescent="0.3">
      <c r="C8121" t="s">
        <v>1540</v>
      </c>
      <c r="D8121" t="s">
        <v>1541</v>
      </c>
      <c r="E8121">
        <v>7</v>
      </c>
      <c r="F8121" t="s">
        <v>26</v>
      </c>
      <c r="G8121">
        <v>0</v>
      </c>
      <c r="H8121">
        <v>2017</v>
      </c>
      <c r="I8121">
        <v>2</v>
      </c>
      <c r="K8121" t="s">
        <v>27</v>
      </c>
      <c r="O8121">
        <v>0</v>
      </c>
      <c r="P8121" t="s">
        <v>3573</v>
      </c>
      <c r="Q8121">
        <v>23.481259999999999</v>
      </c>
      <c r="R8121">
        <v>121.24379999999999</v>
      </c>
      <c r="U8121">
        <v>121.24379999999999</v>
      </c>
      <c r="V8121">
        <v>23.481259999999999</v>
      </c>
    </row>
    <row r="8122" spans="3:22" x14ac:dyDescent="0.3">
      <c r="C8122" t="s">
        <v>1540</v>
      </c>
      <c r="D8122" t="s">
        <v>1541</v>
      </c>
      <c r="E8122">
        <v>9</v>
      </c>
      <c r="F8122" t="s">
        <v>26</v>
      </c>
      <c r="G8122">
        <v>0</v>
      </c>
      <c r="H8122">
        <v>2017</v>
      </c>
      <c r="I8122">
        <v>2</v>
      </c>
      <c r="K8122" t="s">
        <v>27</v>
      </c>
      <c r="O8122">
        <v>0</v>
      </c>
      <c r="P8122" t="s">
        <v>3573</v>
      </c>
      <c r="Q8122">
        <v>23.483779999999999</v>
      </c>
      <c r="R8122">
        <v>121.3416</v>
      </c>
      <c r="U8122">
        <v>121.3416</v>
      </c>
      <c r="V8122">
        <v>23.483779999999999</v>
      </c>
    </row>
    <row r="8123" spans="3:22" x14ac:dyDescent="0.3">
      <c r="C8123" t="s">
        <v>1540</v>
      </c>
      <c r="D8123" t="s">
        <v>1541</v>
      </c>
      <c r="E8123">
        <v>10</v>
      </c>
      <c r="F8123" t="s">
        <v>26</v>
      </c>
      <c r="G8123">
        <v>0</v>
      </c>
      <c r="H8123">
        <v>2017</v>
      </c>
      <c r="I8123">
        <v>2</v>
      </c>
      <c r="K8123" t="s">
        <v>27</v>
      </c>
      <c r="O8123">
        <v>0</v>
      </c>
      <c r="P8123" t="s">
        <v>3573</v>
      </c>
      <c r="Q8123">
        <v>23.485720000000001</v>
      </c>
      <c r="R8123">
        <v>121.3404</v>
      </c>
      <c r="U8123">
        <v>121.3404</v>
      </c>
      <c r="V8123">
        <v>23.485720000000001</v>
      </c>
    </row>
    <row r="8124" spans="3:22" x14ac:dyDescent="0.3">
      <c r="C8124" t="s">
        <v>1548</v>
      </c>
      <c r="D8124" t="s">
        <v>1549</v>
      </c>
      <c r="E8124">
        <v>1</v>
      </c>
      <c r="F8124" t="s">
        <v>26</v>
      </c>
      <c r="G8124">
        <v>0</v>
      </c>
      <c r="H8124">
        <v>2017</v>
      </c>
      <c r="I8124">
        <v>2</v>
      </c>
      <c r="K8124" t="s">
        <v>27</v>
      </c>
      <c r="O8124">
        <v>7.2830115529999997</v>
      </c>
      <c r="P8124" t="s">
        <v>493</v>
      </c>
      <c r="Q8124">
        <v>282957</v>
      </c>
      <c r="R8124">
        <v>2586990</v>
      </c>
      <c r="U8124">
        <v>121.33052000000001</v>
      </c>
      <c r="V8124">
        <v>23.383459999999999</v>
      </c>
    </row>
    <row r="8125" spans="3:22" x14ac:dyDescent="0.3">
      <c r="C8125" t="s">
        <v>1552</v>
      </c>
      <c r="D8125" t="s">
        <v>1553</v>
      </c>
      <c r="E8125">
        <v>1</v>
      </c>
      <c r="F8125" t="s">
        <v>26</v>
      </c>
      <c r="G8125">
        <v>0</v>
      </c>
      <c r="H8125">
        <v>2017</v>
      </c>
      <c r="I8125">
        <v>2</v>
      </c>
      <c r="K8125" t="s">
        <v>27</v>
      </c>
      <c r="O8125">
        <v>5.3616615489999999</v>
      </c>
      <c r="P8125" t="s">
        <v>493</v>
      </c>
      <c r="Q8125">
        <v>285110</v>
      </c>
      <c r="R8125">
        <v>2583384</v>
      </c>
      <c r="U8125">
        <v>121.35149</v>
      </c>
      <c r="V8125">
        <v>23.350850000000001</v>
      </c>
    </row>
    <row r="8126" spans="3:22" x14ac:dyDescent="0.3">
      <c r="C8126" t="s">
        <v>1552</v>
      </c>
      <c r="D8126" t="s">
        <v>1553</v>
      </c>
      <c r="E8126">
        <v>4</v>
      </c>
      <c r="F8126" t="s">
        <v>26</v>
      </c>
      <c r="G8126">
        <v>0</v>
      </c>
      <c r="H8126">
        <v>2017</v>
      </c>
      <c r="I8126">
        <v>2</v>
      </c>
      <c r="K8126" t="s">
        <v>27</v>
      </c>
      <c r="O8126">
        <v>1.535434242</v>
      </c>
      <c r="P8126" t="s">
        <v>493</v>
      </c>
      <c r="Q8126">
        <v>285064.00900000002</v>
      </c>
      <c r="R8126">
        <v>2583098.1340000001</v>
      </c>
      <c r="U8126">
        <v>121.35104</v>
      </c>
      <c r="V8126">
        <v>23.348269999999999</v>
      </c>
    </row>
    <row r="8127" spans="3:22" x14ac:dyDescent="0.3">
      <c r="C8127" t="s">
        <v>1558</v>
      </c>
      <c r="D8127" t="s">
        <v>1559</v>
      </c>
      <c r="E8127">
        <v>1</v>
      </c>
      <c r="F8127" t="s">
        <v>26</v>
      </c>
      <c r="G8127">
        <v>0</v>
      </c>
      <c r="H8127">
        <v>2017</v>
      </c>
      <c r="I8127">
        <v>2</v>
      </c>
      <c r="K8127" t="s">
        <v>27</v>
      </c>
      <c r="O8127">
        <v>0</v>
      </c>
      <c r="P8127" t="s">
        <v>3573</v>
      </c>
      <c r="Q8127" t="s">
        <v>4291</v>
      </c>
      <c r="R8127" t="s">
        <v>4292</v>
      </c>
      <c r="U8127">
        <v>121.39185000000001</v>
      </c>
      <c r="V8127">
        <v>23.598030000000001</v>
      </c>
    </row>
    <row r="8128" spans="3:22" x14ac:dyDescent="0.3">
      <c r="C8128" t="s">
        <v>1558</v>
      </c>
      <c r="D8128" t="s">
        <v>1559</v>
      </c>
      <c r="E8128">
        <v>2</v>
      </c>
      <c r="F8128" t="s">
        <v>26</v>
      </c>
      <c r="G8128">
        <v>0</v>
      </c>
      <c r="H8128">
        <v>2017</v>
      </c>
      <c r="I8128">
        <v>2</v>
      </c>
      <c r="K8128" t="s">
        <v>27</v>
      </c>
      <c r="O8128">
        <v>0</v>
      </c>
      <c r="P8128" t="s">
        <v>3573</v>
      </c>
      <c r="Q8128" t="s">
        <v>4293</v>
      </c>
      <c r="R8128" t="s">
        <v>4294</v>
      </c>
      <c r="U8128">
        <v>121.39069000000001</v>
      </c>
      <c r="V8128">
        <v>23.594080000000002</v>
      </c>
    </row>
    <row r="8129" spans="3:22" x14ac:dyDescent="0.3">
      <c r="C8129" t="s">
        <v>1558</v>
      </c>
      <c r="D8129" t="s">
        <v>1559</v>
      </c>
      <c r="E8129">
        <v>3</v>
      </c>
      <c r="F8129" t="s">
        <v>26</v>
      </c>
      <c r="G8129">
        <v>0</v>
      </c>
      <c r="H8129">
        <v>2017</v>
      </c>
      <c r="I8129">
        <v>2</v>
      </c>
      <c r="K8129" t="s">
        <v>27</v>
      </c>
      <c r="O8129">
        <v>0</v>
      </c>
      <c r="P8129" t="s">
        <v>3573</v>
      </c>
      <c r="Q8129" t="s">
        <v>4295</v>
      </c>
      <c r="R8129" t="s">
        <v>4296</v>
      </c>
      <c r="U8129">
        <v>121.39749999999999</v>
      </c>
      <c r="V8129">
        <v>23.589490000000001</v>
      </c>
    </row>
    <row r="8130" spans="3:22" x14ac:dyDescent="0.3">
      <c r="C8130" t="s">
        <v>1558</v>
      </c>
      <c r="D8130" t="s">
        <v>1559</v>
      </c>
      <c r="E8130">
        <v>7</v>
      </c>
      <c r="F8130" t="s">
        <v>26</v>
      </c>
      <c r="G8130">
        <v>0</v>
      </c>
      <c r="H8130">
        <v>2017</v>
      </c>
      <c r="I8130">
        <v>2</v>
      </c>
      <c r="K8130" t="s">
        <v>27</v>
      </c>
      <c r="O8130">
        <v>0</v>
      </c>
      <c r="P8130" t="s">
        <v>3573</v>
      </c>
      <c r="Q8130" t="s">
        <v>4297</v>
      </c>
      <c r="R8130" t="s">
        <v>4298</v>
      </c>
      <c r="U8130">
        <v>121.38656</v>
      </c>
      <c r="V8130">
        <v>23.593150000000001</v>
      </c>
    </row>
    <row r="8131" spans="3:22" x14ac:dyDescent="0.3">
      <c r="C8131" t="s">
        <v>1568</v>
      </c>
      <c r="D8131" t="s">
        <v>1569</v>
      </c>
      <c r="E8131">
        <v>1</v>
      </c>
      <c r="F8131" t="s">
        <v>26</v>
      </c>
      <c r="G8131">
        <v>0</v>
      </c>
      <c r="H8131">
        <v>2017</v>
      </c>
      <c r="I8131">
        <v>2</v>
      </c>
      <c r="K8131" t="s">
        <v>27</v>
      </c>
      <c r="O8131">
        <v>0</v>
      </c>
      <c r="P8131" t="s">
        <v>493</v>
      </c>
      <c r="Q8131">
        <v>283804</v>
      </c>
      <c r="R8131">
        <v>2577311</v>
      </c>
      <c r="U8131">
        <v>121.33857999999999</v>
      </c>
      <c r="V8131">
        <v>23.296040000000001</v>
      </c>
    </row>
    <row r="8132" spans="3:22" x14ac:dyDescent="0.3">
      <c r="C8132" t="s">
        <v>1568</v>
      </c>
      <c r="D8132" t="s">
        <v>1569</v>
      </c>
      <c r="E8132">
        <v>2</v>
      </c>
      <c r="F8132" t="s">
        <v>26</v>
      </c>
      <c r="G8132">
        <v>0</v>
      </c>
      <c r="H8132">
        <v>2017</v>
      </c>
      <c r="I8132">
        <v>2</v>
      </c>
      <c r="K8132" t="s">
        <v>27</v>
      </c>
      <c r="O8132">
        <v>0</v>
      </c>
      <c r="P8132" t="s">
        <v>493</v>
      </c>
      <c r="Q8132">
        <v>283752</v>
      </c>
      <c r="R8132">
        <v>2577228</v>
      </c>
      <c r="U8132">
        <v>121.33807</v>
      </c>
      <c r="V8132">
        <v>23.295290000000001</v>
      </c>
    </row>
    <row r="8133" spans="3:22" x14ac:dyDescent="0.3">
      <c r="C8133" t="s">
        <v>1568</v>
      </c>
      <c r="D8133" t="s">
        <v>1569</v>
      </c>
      <c r="E8133">
        <v>3</v>
      </c>
      <c r="F8133" t="s">
        <v>57</v>
      </c>
      <c r="G8133">
        <v>0</v>
      </c>
      <c r="H8133">
        <v>2017</v>
      </c>
      <c r="I8133">
        <v>2</v>
      </c>
      <c r="K8133" t="s">
        <v>58</v>
      </c>
      <c r="O8133">
        <v>9.9059968269999992</v>
      </c>
      <c r="P8133" t="s">
        <v>493</v>
      </c>
      <c r="Q8133">
        <v>283521</v>
      </c>
      <c r="R8133">
        <v>2577243</v>
      </c>
      <c r="U8133">
        <v>121.33581</v>
      </c>
      <c r="V8133">
        <v>23.29543</v>
      </c>
    </row>
    <row r="8134" spans="3:22" x14ac:dyDescent="0.3">
      <c r="C8134" t="s">
        <v>1568</v>
      </c>
      <c r="D8134" t="s">
        <v>1569</v>
      </c>
      <c r="E8134">
        <v>4</v>
      </c>
      <c r="F8134" t="s">
        <v>57</v>
      </c>
      <c r="G8134">
        <v>0</v>
      </c>
      <c r="H8134">
        <v>2017</v>
      </c>
      <c r="I8134">
        <v>2</v>
      </c>
      <c r="K8134" t="s">
        <v>58</v>
      </c>
      <c r="O8134">
        <v>3.3333666590000002</v>
      </c>
      <c r="P8134" t="s">
        <v>493</v>
      </c>
      <c r="Q8134">
        <v>283564</v>
      </c>
      <c r="R8134">
        <v>2576982</v>
      </c>
      <c r="U8134">
        <v>121.33623</v>
      </c>
      <c r="V8134">
        <v>23.29307</v>
      </c>
    </row>
    <row r="8135" spans="3:22" x14ac:dyDescent="0.3">
      <c r="C8135" t="s">
        <v>1568</v>
      </c>
      <c r="D8135" t="s">
        <v>1569</v>
      </c>
      <c r="E8135">
        <v>6</v>
      </c>
      <c r="F8135" t="s">
        <v>26</v>
      </c>
      <c r="G8135">
        <v>0</v>
      </c>
      <c r="H8135">
        <v>2017</v>
      </c>
      <c r="I8135">
        <v>2</v>
      </c>
      <c r="K8135" t="s">
        <v>27</v>
      </c>
      <c r="O8135">
        <v>5.2138840310000001</v>
      </c>
      <c r="P8135" t="s">
        <v>493</v>
      </c>
      <c r="Q8135">
        <v>283483</v>
      </c>
      <c r="R8135">
        <v>2576730</v>
      </c>
      <c r="U8135">
        <v>121.33543</v>
      </c>
      <c r="V8135">
        <v>23.290800000000001</v>
      </c>
    </row>
    <row r="8136" spans="3:22" x14ac:dyDescent="0.3">
      <c r="C8136" t="s">
        <v>1568</v>
      </c>
      <c r="D8136" t="s">
        <v>1569</v>
      </c>
      <c r="E8136">
        <v>10</v>
      </c>
      <c r="F8136" t="s">
        <v>26</v>
      </c>
      <c r="G8136">
        <v>0</v>
      </c>
      <c r="H8136">
        <v>2017</v>
      </c>
      <c r="I8136">
        <v>2</v>
      </c>
      <c r="K8136" t="s">
        <v>27</v>
      </c>
      <c r="O8136">
        <v>16.523721479999999</v>
      </c>
      <c r="P8136" t="s">
        <v>493</v>
      </c>
      <c r="Q8136">
        <v>284046</v>
      </c>
      <c r="R8136">
        <v>2575815</v>
      </c>
      <c r="U8136">
        <v>121.34090999999999</v>
      </c>
      <c r="V8136">
        <v>23.282530000000001</v>
      </c>
    </row>
    <row r="8137" spans="3:22" x14ac:dyDescent="0.3">
      <c r="C8137" t="s">
        <v>1584</v>
      </c>
      <c r="D8137" t="s">
        <v>1585</v>
      </c>
      <c r="E8137">
        <v>1</v>
      </c>
      <c r="F8137" t="s">
        <v>26</v>
      </c>
      <c r="G8137">
        <v>0</v>
      </c>
      <c r="H8137">
        <v>2017</v>
      </c>
      <c r="I8137">
        <v>2</v>
      </c>
      <c r="K8137" t="s">
        <v>27</v>
      </c>
      <c r="O8137">
        <v>0.95375161100000005</v>
      </c>
      <c r="P8137" t="s">
        <v>3573</v>
      </c>
      <c r="Q8137" t="s">
        <v>4299</v>
      </c>
      <c r="R8137" t="s">
        <v>4300</v>
      </c>
      <c r="U8137">
        <v>121.36237</v>
      </c>
      <c r="V8137">
        <v>23.10632</v>
      </c>
    </row>
    <row r="8138" spans="3:22" x14ac:dyDescent="0.3">
      <c r="C8138" t="s">
        <v>1584</v>
      </c>
      <c r="D8138" t="s">
        <v>1585</v>
      </c>
      <c r="E8138">
        <v>3</v>
      </c>
      <c r="F8138" t="s">
        <v>26</v>
      </c>
      <c r="G8138">
        <v>0</v>
      </c>
      <c r="H8138">
        <v>2017</v>
      </c>
      <c r="I8138">
        <v>2</v>
      </c>
      <c r="K8138" t="s">
        <v>27</v>
      </c>
      <c r="O8138">
        <v>7.6013945559999998</v>
      </c>
      <c r="P8138" t="s">
        <v>3573</v>
      </c>
      <c r="Q8138" t="s">
        <v>4301</v>
      </c>
      <c r="R8138" t="s">
        <v>4302</v>
      </c>
      <c r="U8138">
        <v>121.36046</v>
      </c>
      <c r="V8138">
        <v>23.104679999999998</v>
      </c>
    </row>
    <row r="8139" spans="3:22" x14ac:dyDescent="0.3">
      <c r="C8139" t="s">
        <v>1584</v>
      </c>
      <c r="D8139" t="s">
        <v>1585</v>
      </c>
      <c r="E8139">
        <v>4</v>
      </c>
      <c r="F8139" t="s">
        <v>26</v>
      </c>
      <c r="G8139">
        <v>0</v>
      </c>
      <c r="H8139">
        <v>2017</v>
      </c>
      <c r="I8139">
        <v>2</v>
      </c>
      <c r="K8139" t="s">
        <v>27</v>
      </c>
      <c r="O8139">
        <v>0</v>
      </c>
      <c r="P8139" t="s">
        <v>3573</v>
      </c>
      <c r="Q8139" t="s">
        <v>4303</v>
      </c>
      <c r="R8139" t="s">
        <v>4304</v>
      </c>
      <c r="U8139">
        <v>121.35551</v>
      </c>
      <c r="V8139">
        <v>23.105630000000001</v>
      </c>
    </row>
    <row r="8140" spans="3:22" x14ac:dyDescent="0.3">
      <c r="C8140" t="s">
        <v>1584</v>
      </c>
      <c r="D8140" t="s">
        <v>1585</v>
      </c>
      <c r="E8140">
        <v>5</v>
      </c>
      <c r="F8140" t="s">
        <v>26</v>
      </c>
      <c r="G8140">
        <v>0</v>
      </c>
      <c r="H8140">
        <v>2017</v>
      </c>
      <c r="I8140">
        <v>2</v>
      </c>
      <c r="K8140" t="s">
        <v>27</v>
      </c>
      <c r="O8140">
        <v>2.393899953</v>
      </c>
      <c r="P8140" t="s">
        <v>3573</v>
      </c>
      <c r="Q8140" t="s">
        <v>4305</v>
      </c>
      <c r="R8140" t="s">
        <v>4306</v>
      </c>
      <c r="U8140">
        <v>121.35101</v>
      </c>
      <c r="V8140">
        <v>23.10849</v>
      </c>
    </row>
    <row r="8141" spans="3:22" x14ac:dyDescent="0.3">
      <c r="C8141" t="s">
        <v>1584</v>
      </c>
      <c r="D8141" t="s">
        <v>1585</v>
      </c>
      <c r="E8141">
        <v>7</v>
      </c>
      <c r="F8141" t="s">
        <v>26</v>
      </c>
      <c r="G8141">
        <v>0</v>
      </c>
      <c r="H8141">
        <v>2017</v>
      </c>
      <c r="I8141">
        <v>2</v>
      </c>
      <c r="K8141" t="s">
        <v>27</v>
      </c>
      <c r="O8141">
        <v>0</v>
      </c>
      <c r="P8141" t="s">
        <v>3573</v>
      </c>
      <c r="Q8141" t="s">
        <v>4307</v>
      </c>
      <c r="R8141" t="s">
        <v>4308</v>
      </c>
      <c r="U8141">
        <v>121.35495</v>
      </c>
      <c r="V8141">
        <v>23.108419999999999</v>
      </c>
    </row>
    <row r="8142" spans="3:22" x14ac:dyDescent="0.3">
      <c r="C8142" t="s">
        <v>1584</v>
      </c>
      <c r="D8142" t="s">
        <v>1585</v>
      </c>
      <c r="E8142">
        <v>9</v>
      </c>
      <c r="F8142" t="s">
        <v>26</v>
      </c>
      <c r="G8142">
        <v>0</v>
      </c>
      <c r="H8142">
        <v>2017</v>
      </c>
      <c r="I8142">
        <v>2</v>
      </c>
      <c r="K8142" t="s">
        <v>27</v>
      </c>
      <c r="O8142">
        <v>0</v>
      </c>
      <c r="P8142" t="s">
        <v>3573</v>
      </c>
      <c r="Q8142" t="s">
        <v>4309</v>
      </c>
      <c r="R8142" t="s">
        <v>4310</v>
      </c>
      <c r="U8142">
        <v>121.36228</v>
      </c>
      <c r="V8142">
        <v>23.11026</v>
      </c>
    </row>
    <row r="8143" spans="3:22" x14ac:dyDescent="0.3">
      <c r="C8143" t="s">
        <v>1584</v>
      </c>
      <c r="D8143" t="s">
        <v>1585</v>
      </c>
      <c r="E8143">
        <v>10</v>
      </c>
      <c r="F8143" t="s">
        <v>26</v>
      </c>
      <c r="G8143">
        <v>0</v>
      </c>
      <c r="H8143">
        <v>2017</v>
      </c>
      <c r="I8143">
        <v>2</v>
      </c>
      <c r="K8143" t="s">
        <v>27</v>
      </c>
      <c r="O8143">
        <v>14.88211735</v>
      </c>
      <c r="P8143" t="s">
        <v>3573</v>
      </c>
      <c r="Q8143" t="s">
        <v>4311</v>
      </c>
      <c r="R8143" t="s">
        <v>4312</v>
      </c>
      <c r="U8143">
        <v>121.36572</v>
      </c>
      <c r="V8143">
        <v>23.115649999999999</v>
      </c>
    </row>
    <row r="8144" spans="3:22" x14ac:dyDescent="0.3">
      <c r="C8144" t="s">
        <v>4313</v>
      </c>
      <c r="D8144" t="s">
        <v>1601</v>
      </c>
      <c r="E8144">
        <v>1</v>
      </c>
      <c r="F8144" t="s">
        <v>26</v>
      </c>
      <c r="G8144">
        <v>0</v>
      </c>
      <c r="H8144">
        <v>2017</v>
      </c>
      <c r="I8144">
        <v>2</v>
      </c>
      <c r="K8144" t="s">
        <v>27</v>
      </c>
      <c r="O8144">
        <v>0.77352578000000005</v>
      </c>
      <c r="P8144" t="s">
        <v>3573</v>
      </c>
      <c r="Q8144">
        <v>121.229562</v>
      </c>
      <c r="R8144">
        <v>23.326582999999999</v>
      </c>
      <c r="U8144">
        <v>121.22956000000001</v>
      </c>
      <c r="V8144">
        <v>23.32658</v>
      </c>
    </row>
    <row r="8145" spans="3:22" x14ac:dyDescent="0.3">
      <c r="C8145" t="s">
        <v>4313</v>
      </c>
      <c r="D8145" t="s">
        <v>1601</v>
      </c>
      <c r="E8145">
        <v>2</v>
      </c>
      <c r="F8145" t="s">
        <v>26</v>
      </c>
      <c r="G8145">
        <v>0</v>
      </c>
      <c r="H8145">
        <v>2017</v>
      </c>
      <c r="I8145">
        <v>2</v>
      </c>
      <c r="K8145" t="s">
        <v>27</v>
      </c>
      <c r="O8145">
        <v>0</v>
      </c>
      <c r="P8145" t="s">
        <v>3573</v>
      </c>
      <c r="Q8145">
        <v>121.227608</v>
      </c>
      <c r="R8145">
        <v>23.327352999999999</v>
      </c>
      <c r="U8145">
        <v>121.22761</v>
      </c>
      <c r="V8145">
        <v>23.327349999999999</v>
      </c>
    </row>
    <row r="8146" spans="3:22" x14ac:dyDescent="0.3">
      <c r="C8146" t="s">
        <v>4313</v>
      </c>
      <c r="D8146" t="s">
        <v>1601</v>
      </c>
      <c r="E8146">
        <v>3</v>
      </c>
      <c r="F8146" t="s">
        <v>26</v>
      </c>
      <c r="G8146">
        <v>0</v>
      </c>
      <c r="H8146">
        <v>2017</v>
      </c>
      <c r="I8146">
        <v>2</v>
      </c>
      <c r="K8146" t="s">
        <v>27</v>
      </c>
      <c r="O8146">
        <v>0</v>
      </c>
      <c r="P8146" t="s">
        <v>3573</v>
      </c>
      <c r="Q8146">
        <v>121.225859</v>
      </c>
      <c r="R8146">
        <v>23.328420999999999</v>
      </c>
      <c r="U8146">
        <v>121.22586</v>
      </c>
      <c r="V8146">
        <v>23.328420000000001</v>
      </c>
    </row>
    <row r="8147" spans="3:22" x14ac:dyDescent="0.3">
      <c r="C8147" t="s">
        <v>4313</v>
      </c>
      <c r="D8147" t="s">
        <v>1601</v>
      </c>
      <c r="E8147">
        <v>4</v>
      </c>
      <c r="F8147" t="s">
        <v>26</v>
      </c>
      <c r="G8147">
        <v>0</v>
      </c>
      <c r="H8147">
        <v>2017</v>
      </c>
      <c r="I8147">
        <v>2</v>
      </c>
      <c r="K8147" t="s">
        <v>27</v>
      </c>
      <c r="O8147">
        <v>0</v>
      </c>
      <c r="P8147" t="s">
        <v>3573</v>
      </c>
      <c r="Q8147">
        <v>121.224554</v>
      </c>
      <c r="R8147">
        <v>23.331448999999999</v>
      </c>
      <c r="U8147">
        <v>121.22454999999999</v>
      </c>
      <c r="V8147">
        <v>23.33145</v>
      </c>
    </row>
    <row r="8148" spans="3:22" x14ac:dyDescent="0.3">
      <c r="C8148" t="s">
        <v>4313</v>
      </c>
      <c r="D8148" t="s">
        <v>1601</v>
      </c>
      <c r="E8148">
        <v>5</v>
      </c>
      <c r="F8148" t="s">
        <v>26</v>
      </c>
      <c r="G8148">
        <v>0</v>
      </c>
      <c r="H8148">
        <v>2017</v>
      </c>
      <c r="I8148">
        <v>2</v>
      </c>
      <c r="K8148" t="s">
        <v>27</v>
      </c>
      <c r="O8148">
        <v>0</v>
      </c>
      <c r="P8148" t="s">
        <v>3573</v>
      </c>
      <c r="Q8148">
        <v>121.223843</v>
      </c>
      <c r="R8148">
        <v>23.333283000000002</v>
      </c>
      <c r="U8148">
        <v>121.22384</v>
      </c>
      <c r="V8148">
        <v>23.333279999999998</v>
      </c>
    </row>
    <row r="8149" spans="3:22" x14ac:dyDescent="0.3">
      <c r="C8149" t="s">
        <v>4313</v>
      </c>
      <c r="D8149" t="s">
        <v>1601</v>
      </c>
      <c r="E8149">
        <v>6</v>
      </c>
      <c r="F8149" t="s">
        <v>26</v>
      </c>
      <c r="G8149">
        <v>0</v>
      </c>
      <c r="H8149">
        <v>2017</v>
      </c>
      <c r="I8149">
        <v>2</v>
      </c>
      <c r="K8149" t="s">
        <v>576</v>
      </c>
      <c r="O8149">
        <v>0</v>
      </c>
      <c r="P8149" t="s">
        <v>3573</v>
      </c>
      <c r="Q8149">
        <v>121.22313200000001</v>
      </c>
      <c r="R8149">
        <v>23.335063000000002</v>
      </c>
      <c r="U8149">
        <v>121.22313</v>
      </c>
      <c r="V8149">
        <v>23.335059999999999</v>
      </c>
    </row>
    <row r="8150" spans="3:22" x14ac:dyDescent="0.3">
      <c r="C8150" t="s">
        <v>4313</v>
      </c>
      <c r="D8150" t="s">
        <v>1601</v>
      </c>
      <c r="E8150">
        <v>7</v>
      </c>
      <c r="F8150" t="s">
        <v>26</v>
      </c>
      <c r="G8150">
        <v>0</v>
      </c>
      <c r="H8150">
        <v>2017</v>
      </c>
      <c r="I8150">
        <v>2</v>
      </c>
      <c r="K8150" t="s">
        <v>27</v>
      </c>
      <c r="O8150">
        <v>0</v>
      </c>
      <c r="P8150" t="s">
        <v>3573</v>
      </c>
      <c r="Q8150">
        <v>121.231578</v>
      </c>
      <c r="R8150">
        <v>23.327555</v>
      </c>
      <c r="U8150">
        <v>121.23157999999999</v>
      </c>
      <c r="V8150">
        <v>23.327559999999998</v>
      </c>
    </row>
    <row r="8151" spans="3:22" x14ac:dyDescent="0.3">
      <c r="C8151" t="s">
        <v>4313</v>
      </c>
      <c r="D8151" t="s">
        <v>1601</v>
      </c>
      <c r="E8151">
        <v>8</v>
      </c>
      <c r="F8151" t="s">
        <v>26</v>
      </c>
      <c r="G8151">
        <v>0</v>
      </c>
      <c r="H8151">
        <v>2017</v>
      </c>
      <c r="I8151">
        <v>2</v>
      </c>
      <c r="K8151" t="s">
        <v>27</v>
      </c>
      <c r="O8151">
        <v>0</v>
      </c>
      <c r="P8151" t="s">
        <v>3573</v>
      </c>
      <c r="Q8151">
        <v>121.23379</v>
      </c>
      <c r="R8151">
        <v>23.328400999999999</v>
      </c>
      <c r="U8151">
        <v>121.23379</v>
      </c>
      <c r="V8151">
        <v>23.328399999999998</v>
      </c>
    </row>
    <row r="8152" spans="3:22" x14ac:dyDescent="0.3">
      <c r="C8152" t="s">
        <v>4314</v>
      </c>
      <c r="D8152" t="s">
        <v>1619</v>
      </c>
      <c r="E8152">
        <v>1</v>
      </c>
      <c r="F8152" t="s">
        <v>26</v>
      </c>
      <c r="G8152">
        <v>0</v>
      </c>
      <c r="H8152">
        <v>2017</v>
      </c>
      <c r="I8152">
        <v>2</v>
      </c>
      <c r="K8152" t="s">
        <v>27</v>
      </c>
      <c r="O8152">
        <v>0</v>
      </c>
      <c r="P8152" t="s">
        <v>3573</v>
      </c>
      <c r="Q8152">
        <v>121.221991</v>
      </c>
      <c r="R8152">
        <v>23.336825000000001</v>
      </c>
      <c r="U8152">
        <v>121.22199000000001</v>
      </c>
      <c r="V8152">
        <v>23.336829999999999</v>
      </c>
    </row>
    <row r="8153" spans="3:22" x14ac:dyDescent="0.3">
      <c r="C8153" t="s">
        <v>4314</v>
      </c>
      <c r="D8153" t="s">
        <v>1619</v>
      </c>
      <c r="E8153">
        <v>2</v>
      </c>
      <c r="F8153" t="s">
        <v>26</v>
      </c>
      <c r="G8153">
        <v>0</v>
      </c>
      <c r="H8153">
        <v>2017</v>
      </c>
      <c r="I8153">
        <v>2</v>
      </c>
      <c r="K8153" t="s">
        <v>27</v>
      </c>
      <c r="O8153">
        <v>0</v>
      </c>
      <c r="P8153" t="s">
        <v>3573</v>
      </c>
      <c r="Q8153">
        <v>121.219927</v>
      </c>
      <c r="R8153">
        <v>23.336656999999999</v>
      </c>
      <c r="U8153">
        <v>121.21993000000001</v>
      </c>
      <c r="V8153">
        <v>23.336659999999998</v>
      </c>
    </row>
    <row r="8154" spans="3:22" x14ac:dyDescent="0.3">
      <c r="C8154" t="s">
        <v>4314</v>
      </c>
      <c r="D8154" t="s">
        <v>1619</v>
      </c>
      <c r="E8154">
        <v>3</v>
      </c>
      <c r="F8154" t="s">
        <v>26</v>
      </c>
      <c r="G8154">
        <v>0</v>
      </c>
      <c r="H8154">
        <v>2017</v>
      </c>
      <c r="I8154">
        <v>2</v>
      </c>
      <c r="K8154" t="s">
        <v>27</v>
      </c>
      <c r="O8154">
        <v>0</v>
      </c>
      <c r="P8154" t="s">
        <v>3573</v>
      </c>
      <c r="Q8154">
        <v>121.21762099999999</v>
      </c>
      <c r="R8154">
        <v>23.337491</v>
      </c>
      <c r="U8154">
        <v>121.21762</v>
      </c>
      <c r="V8154">
        <v>23.337489999999999</v>
      </c>
    </row>
    <row r="8155" spans="3:22" x14ac:dyDescent="0.3">
      <c r="C8155" t="s">
        <v>4314</v>
      </c>
      <c r="D8155" t="s">
        <v>1619</v>
      </c>
      <c r="E8155">
        <v>4</v>
      </c>
      <c r="F8155" t="s">
        <v>26</v>
      </c>
      <c r="G8155">
        <v>0</v>
      </c>
      <c r="H8155">
        <v>2017</v>
      </c>
      <c r="I8155">
        <v>2</v>
      </c>
      <c r="K8155" t="s">
        <v>27</v>
      </c>
      <c r="O8155">
        <v>0</v>
      </c>
      <c r="P8155" t="s">
        <v>3573</v>
      </c>
      <c r="Q8155">
        <v>121.216009</v>
      </c>
      <c r="R8155">
        <v>23.338630999999999</v>
      </c>
      <c r="U8155">
        <v>121.21601</v>
      </c>
      <c r="V8155">
        <v>23.338629999999998</v>
      </c>
    </row>
    <row r="8156" spans="3:22" x14ac:dyDescent="0.3">
      <c r="C8156" t="s">
        <v>4314</v>
      </c>
      <c r="D8156" t="s">
        <v>1619</v>
      </c>
      <c r="E8156">
        <v>5</v>
      </c>
      <c r="F8156" t="s">
        <v>26</v>
      </c>
      <c r="G8156">
        <v>0</v>
      </c>
      <c r="H8156">
        <v>2017</v>
      </c>
      <c r="I8156">
        <v>2</v>
      </c>
      <c r="K8156" t="s">
        <v>27</v>
      </c>
      <c r="O8156">
        <v>0</v>
      </c>
      <c r="P8156" t="s">
        <v>3573</v>
      </c>
      <c r="Q8156">
        <v>121.215034</v>
      </c>
      <c r="R8156">
        <v>23.340339</v>
      </c>
      <c r="U8156">
        <v>121.21503</v>
      </c>
      <c r="V8156">
        <v>23.340340000000001</v>
      </c>
    </row>
    <row r="8157" spans="3:22" x14ac:dyDescent="0.3">
      <c r="C8157" t="s">
        <v>4314</v>
      </c>
      <c r="D8157" t="s">
        <v>1619</v>
      </c>
      <c r="E8157">
        <v>6</v>
      </c>
      <c r="F8157" t="s">
        <v>26</v>
      </c>
      <c r="G8157">
        <v>0</v>
      </c>
      <c r="H8157">
        <v>2017</v>
      </c>
      <c r="I8157">
        <v>2</v>
      </c>
      <c r="K8157" t="s">
        <v>27</v>
      </c>
      <c r="O8157">
        <v>0</v>
      </c>
      <c r="P8157" t="s">
        <v>3573</v>
      </c>
      <c r="Q8157">
        <v>121.213706</v>
      </c>
      <c r="R8157">
        <v>23.341812000000001</v>
      </c>
      <c r="U8157">
        <v>121.21371000000001</v>
      </c>
      <c r="V8157">
        <v>23.341809999999999</v>
      </c>
    </row>
    <row r="8158" spans="3:22" x14ac:dyDescent="0.3">
      <c r="C8158" t="s">
        <v>4314</v>
      </c>
      <c r="D8158" t="s">
        <v>1619</v>
      </c>
      <c r="E8158">
        <v>7</v>
      </c>
      <c r="F8158" t="s">
        <v>26</v>
      </c>
      <c r="G8158">
        <v>0</v>
      </c>
      <c r="H8158">
        <v>2017</v>
      </c>
      <c r="I8158">
        <v>2</v>
      </c>
      <c r="K8158" t="s">
        <v>27</v>
      </c>
      <c r="O8158">
        <v>0</v>
      </c>
      <c r="P8158" t="s">
        <v>3573</v>
      </c>
      <c r="Q8158">
        <v>121.212936</v>
      </c>
      <c r="R8158">
        <v>23.343565000000002</v>
      </c>
      <c r="U8158">
        <v>121.21294</v>
      </c>
      <c r="V8158">
        <v>23.34357</v>
      </c>
    </row>
    <row r="8159" spans="3:22" x14ac:dyDescent="0.3">
      <c r="C8159" t="s">
        <v>4314</v>
      </c>
      <c r="D8159" t="s">
        <v>1619</v>
      </c>
      <c r="E8159">
        <v>8</v>
      </c>
      <c r="F8159" t="s">
        <v>26</v>
      </c>
      <c r="G8159">
        <v>0</v>
      </c>
      <c r="H8159">
        <v>2017</v>
      </c>
      <c r="I8159">
        <v>2</v>
      </c>
      <c r="K8159" t="s">
        <v>27</v>
      </c>
      <c r="O8159">
        <v>0</v>
      </c>
      <c r="P8159" t="s">
        <v>3573</v>
      </c>
      <c r="Q8159">
        <v>121.213487</v>
      </c>
      <c r="R8159">
        <v>23.345551</v>
      </c>
      <c r="U8159">
        <v>121.21348999999999</v>
      </c>
      <c r="V8159">
        <v>23.345549999999999</v>
      </c>
    </row>
    <row r="8160" spans="3:22" x14ac:dyDescent="0.3">
      <c r="C8160" t="s">
        <v>4314</v>
      </c>
      <c r="D8160" t="s">
        <v>1619</v>
      </c>
      <c r="E8160">
        <v>9</v>
      </c>
      <c r="F8160" t="s">
        <v>26</v>
      </c>
      <c r="G8160">
        <v>0</v>
      </c>
      <c r="H8160">
        <v>2017</v>
      </c>
      <c r="I8160">
        <v>2</v>
      </c>
      <c r="K8160" t="s">
        <v>576</v>
      </c>
      <c r="O8160">
        <v>0</v>
      </c>
      <c r="P8160" t="s">
        <v>3573</v>
      </c>
      <c r="Q8160">
        <v>121.21160999999999</v>
      </c>
      <c r="R8160">
        <v>23.346249</v>
      </c>
      <c r="U8160">
        <v>121.21160999999999</v>
      </c>
      <c r="V8160">
        <v>23.346250000000001</v>
      </c>
    </row>
    <row r="8161" spans="3:22" x14ac:dyDescent="0.3">
      <c r="C8161" t="s">
        <v>4314</v>
      </c>
      <c r="D8161" t="s">
        <v>1619</v>
      </c>
      <c r="E8161">
        <v>10</v>
      </c>
      <c r="F8161" t="s">
        <v>26</v>
      </c>
      <c r="G8161">
        <v>0</v>
      </c>
      <c r="H8161">
        <v>2017</v>
      </c>
      <c r="I8161">
        <v>2</v>
      </c>
      <c r="K8161" t="s">
        <v>576</v>
      </c>
      <c r="O8161">
        <v>0</v>
      </c>
      <c r="P8161" t="s">
        <v>3573</v>
      </c>
      <c r="Q8161">
        <v>121.209665</v>
      </c>
      <c r="R8161">
        <v>23.346955999999999</v>
      </c>
      <c r="U8161">
        <v>121.20967</v>
      </c>
      <c r="V8161">
        <v>23.346959999999999</v>
      </c>
    </row>
    <row r="8162" spans="3:22" x14ac:dyDescent="0.3">
      <c r="C8162" t="s">
        <v>1640</v>
      </c>
      <c r="D8162" t="s">
        <v>1641</v>
      </c>
      <c r="E8162">
        <v>1</v>
      </c>
      <c r="F8162" t="s">
        <v>26</v>
      </c>
      <c r="G8162">
        <v>0</v>
      </c>
      <c r="H8162">
        <v>2017</v>
      </c>
      <c r="I8162">
        <v>2</v>
      </c>
      <c r="K8162" t="s">
        <v>27</v>
      </c>
      <c r="O8162">
        <v>0</v>
      </c>
      <c r="P8162" t="s">
        <v>3573</v>
      </c>
      <c r="Q8162">
        <v>121.187102</v>
      </c>
      <c r="R8162">
        <v>23.353169999999999</v>
      </c>
      <c r="U8162">
        <v>121.1871</v>
      </c>
      <c r="V8162">
        <v>23.353169999999999</v>
      </c>
    </row>
    <row r="8163" spans="3:22" x14ac:dyDescent="0.3">
      <c r="C8163" t="s">
        <v>1640</v>
      </c>
      <c r="D8163" t="s">
        <v>1641</v>
      </c>
      <c r="E8163">
        <v>2</v>
      </c>
      <c r="F8163" t="s">
        <v>26</v>
      </c>
      <c r="G8163">
        <v>0</v>
      </c>
      <c r="H8163">
        <v>2017</v>
      </c>
      <c r="I8163">
        <v>2</v>
      </c>
      <c r="K8163" t="s">
        <v>27</v>
      </c>
      <c r="O8163">
        <v>0</v>
      </c>
      <c r="P8163" t="s">
        <v>3573</v>
      </c>
      <c r="Q8163">
        <v>121.187754</v>
      </c>
      <c r="R8163">
        <v>23.350992999999999</v>
      </c>
      <c r="U8163">
        <v>121.18774999999999</v>
      </c>
      <c r="V8163">
        <v>23.350989999999999</v>
      </c>
    </row>
    <row r="8164" spans="3:22" x14ac:dyDescent="0.3">
      <c r="C8164" t="s">
        <v>1640</v>
      </c>
      <c r="D8164" t="s">
        <v>1641</v>
      </c>
      <c r="E8164">
        <v>3</v>
      </c>
      <c r="F8164" t="s">
        <v>26</v>
      </c>
      <c r="G8164">
        <v>0</v>
      </c>
      <c r="H8164">
        <v>2017</v>
      </c>
      <c r="I8164">
        <v>2</v>
      </c>
      <c r="K8164" t="s">
        <v>27</v>
      </c>
      <c r="O8164">
        <v>0</v>
      </c>
      <c r="P8164" t="s">
        <v>3573</v>
      </c>
      <c r="Q8164">
        <v>121.18920799999999</v>
      </c>
      <c r="R8164">
        <v>23.348905999999999</v>
      </c>
      <c r="U8164">
        <v>121.18921</v>
      </c>
      <c r="V8164">
        <v>23.34891</v>
      </c>
    </row>
    <row r="8165" spans="3:22" x14ac:dyDescent="0.3">
      <c r="C8165" t="s">
        <v>1640</v>
      </c>
      <c r="D8165" t="s">
        <v>1641</v>
      </c>
      <c r="E8165">
        <v>4</v>
      </c>
      <c r="F8165" t="s">
        <v>26</v>
      </c>
      <c r="G8165">
        <v>0</v>
      </c>
      <c r="H8165">
        <v>2017</v>
      </c>
      <c r="I8165">
        <v>2</v>
      </c>
      <c r="K8165" t="s">
        <v>27</v>
      </c>
      <c r="O8165">
        <v>0</v>
      </c>
      <c r="P8165" t="s">
        <v>3573</v>
      </c>
      <c r="Q8165">
        <v>121.189831</v>
      </c>
      <c r="R8165">
        <v>23.346502999999998</v>
      </c>
      <c r="U8165">
        <v>121.18983</v>
      </c>
      <c r="V8165">
        <v>23.346499999999999</v>
      </c>
    </row>
    <row r="8166" spans="3:22" x14ac:dyDescent="0.3">
      <c r="C8166" t="s">
        <v>1640</v>
      </c>
      <c r="D8166" t="s">
        <v>1641</v>
      </c>
      <c r="E8166">
        <v>5</v>
      </c>
      <c r="F8166" t="s">
        <v>26</v>
      </c>
      <c r="G8166">
        <v>0</v>
      </c>
      <c r="H8166">
        <v>2017</v>
      </c>
      <c r="I8166">
        <v>2</v>
      </c>
      <c r="K8166" t="s">
        <v>27</v>
      </c>
      <c r="O8166">
        <v>0</v>
      </c>
      <c r="P8166" t="s">
        <v>3573</v>
      </c>
      <c r="Q8166">
        <v>121.18704200000001</v>
      </c>
      <c r="R8166">
        <v>23.345503999999998</v>
      </c>
      <c r="U8166">
        <v>121.18704</v>
      </c>
      <c r="V8166">
        <v>23.345500000000001</v>
      </c>
    </row>
    <row r="8167" spans="3:22" x14ac:dyDescent="0.3">
      <c r="C8167" t="s">
        <v>1640</v>
      </c>
      <c r="D8167" t="s">
        <v>1641</v>
      </c>
      <c r="E8167">
        <v>6</v>
      </c>
      <c r="F8167" t="s">
        <v>26</v>
      </c>
      <c r="G8167">
        <v>0</v>
      </c>
      <c r="H8167">
        <v>2017</v>
      </c>
      <c r="I8167">
        <v>2</v>
      </c>
      <c r="K8167" t="s">
        <v>27</v>
      </c>
      <c r="O8167">
        <v>0</v>
      </c>
      <c r="P8167" t="s">
        <v>3573</v>
      </c>
      <c r="Q8167">
        <v>121.18682200000001</v>
      </c>
      <c r="R8167">
        <v>23.342217000000002</v>
      </c>
      <c r="U8167">
        <v>121.18682</v>
      </c>
      <c r="V8167">
        <v>23.342220000000001</v>
      </c>
    </row>
    <row r="8168" spans="3:22" x14ac:dyDescent="0.3">
      <c r="C8168" t="s">
        <v>1640</v>
      </c>
      <c r="D8168" t="s">
        <v>1641</v>
      </c>
      <c r="E8168">
        <v>7</v>
      </c>
      <c r="F8168" t="s">
        <v>26</v>
      </c>
      <c r="G8168">
        <v>0</v>
      </c>
      <c r="H8168">
        <v>2017</v>
      </c>
      <c r="I8168">
        <v>2</v>
      </c>
      <c r="K8168" t="s">
        <v>27</v>
      </c>
      <c r="O8168">
        <v>0</v>
      </c>
      <c r="P8168" t="s">
        <v>3573</v>
      </c>
      <c r="Q8168">
        <v>121.189217</v>
      </c>
      <c r="R8168">
        <v>23.341229999999999</v>
      </c>
      <c r="U8168">
        <v>121.18922000000001</v>
      </c>
      <c r="V8168">
        <v>23.341229999999999</v>
      </c>
    </row>
    <row r="8169" spans="3:22" x14ac:dyDescent="0.3">
      <c r="C8169" t="s">
        <v>1640</v>
      </c>
      <c r="D8169" t="s">
        <v>1641</v>
      </c>
      <c r="E8169">
        <v>8</v>
      </c>
      <c r="F8169" t="s">
        <v>26</v>
      </c>
      <c r="G8169">
        <v>0</v>
      </c>
      <c r="H8169">
        <v>2017</v>
      </c>
      <c r="I8169">
        <v>2</v>
      </c>
      <c r="K8169" t="s">
        <v>576</v>
      </c>
      <c r="O8169">
        <v>0</v>
      </c>
      <c r="P8169" t="s">
        <v>3573</v>
      </c>
      <c r="Q8169">
        <v>121.191669</v>
      </c>
      <c r="R8169">
        <v>23.339158999999999</v>
      </c>
      <c r="U8169">
        <v>121.19167</v>
      </c>
      <c r="V8169">
        <v>23.33916</v>
      </c>
    </row>
    <row r="8170" spans="3:22" x14ac:dyDescent="0.3">
      <c r="C8170" t="s">
        <v>1640</v>
      </c>
      <c r="D8170" t="s">
        <v>1641</v>
      </c>
      <c r="E8170">
        <v>9</v>
      </c>
      <c r="F8170" t="s">
        <v>26</v>
      </c>
      <c r="G8170">
        <v>0</v>
      </c>
      <c r="H8170">
        <v>2017</v>
      </c>
      <c r="I8170">
        <v>2</v>
      </c>
      <c r="K8170" t="s">
        <v>576</v>
      </c>
      <c r="O8170">
        <v>0</v>
      </c>
      <c r="P8170" t="s">
        <v>3573</v>
      </c>
      <c r="Q8170">
        <v>121.193563</v>
      </c>
      <c r="R8170">
        <v>23.337378000000001</v>
      </c>
      <c r="U8170">
        <v>121.19356000000001</v>
      </c>
      <c r="V8170">
        <v>23.33738</v>
      </c>
    </row>
    <row r="8171" spans="3:22" x14ac:dyDescent="0.3">
      <c r="C8171" t="s">
        <v>1640</v>
      </c>
      <c r="D8171" t="s">
        <v>1641</v>
      </c>
      <c r="E8171">
        <v>10</v>
      </c>
      <c r="F8171" t="s">
        <v>26</v>
      </c>
      <c r="G8171">
        <v>0</v>
      </c>
      <c r="H8171">
        <v>2017</v>
      </c>
      <c r="I8171">
        <v>2</v>
      </c>
      <c r="K8171" t="s">
        <v>27</v>
      </c>
      <c r="O8171">
        <v>0</v>
      </c>
      <c r="P8171" t="s">
        <v>3573</v>
      </c>
      <c r="Q8171">
        <v>121.192992</v>
      </c>
      <c r="R8171">
        <v>23.334326000000001</v>
      </c>
      <c r="U8171">
        <v>121.19298999999999</v>
      </c>
      <c r="V8171">
        <v>23.334330000000001</v>
      </c>
    </row>
    <row r="8172" spans="3:22" x14ac:dyDescent="0.3">
      <c r="C8172" t="s">
        <v>4315</v>
      </c>
      <c r="D8172" t="s">
        <v>4316</v>
      </c>
      <c r="E8172">
        <v>1</v>
      </c>
      <c r="F8172" t="s">
        <v>26</v>
      </c>
      <c r="G8172">
        <v>0</v>
      </c>
      <c r="H8172">
        <v>2017</v>
      </c>
      <c r="I8172">
        <v>2</v>
      </c>
      <c r="K8172" t="s">
        <v>27</v>
      </c>
      <c r="O8172">
        <v>16.041995279999998</v>
      </c>
      <c r="P8172" t="s">
        <v>3573</v>
      </c>
      <c r="Q8172" t="s">
        <v>4317</v>
      </c>
      <c r="R8172" t="s">
        <v>4318</v>
      </c>
      <c r="U8172">
        <v>121.17646000000001</v>
      </c>
      <c r="V8172">
        <v>23.103660000000001</v>
      </c>
    </row>
    <row r="8173" spans="3:22" x14ac:dyDescent="0.3">
      <c r="C8173" t="s">
        <v>4315</v>
      </c>
      <c r="D8173" t="s">
        <v>4316</v>
      </c>
      <c r="E8173">
        <v>2</v>
      </c>
      <c r="F8173" t="s">
        <v>26</v>
      </c>
      <c r="G8173">
        <v>0</v>
      </c>
      <c r="H8173">
        <v>2017</v>
      </c>
      <c r="I8173">
        <v>2</v>
      </c>
      <c r="K8173" t="s">
        <v>27</v>
      </c>
      <c r="O8173">
        <v>16.836505559999999</v>
      </c>
      <c r="P8173" t="s">
        <v>3573</v>
      </c>
      <c r="Q8173" t="s">
        <v>4319</v>
      </c>
      <c r="R8173" t="s">
        <v>4320</v>
      </c>
      <c r="U8173">
        <v>121.17552999999999</v>
      </c>
      <c r="V8173">
        <v>23.106780000000001</v>
      </c>
    </row>
    <row r="8174" spans="3:22" x14ac:dyDescent="0.3">
      <c r="C8174" t="s">
        <v>4315</v>
      </c>
      <c r="D8174" t="s">
        <v>4316</v>
      </c>
      <c r="E8174">
        <v>4</v>
      </c>
      <c r="F8174" t="s">
        <v>26</v>
      </c>
      <c r="G8174">
        <v>0</v>
      </c>
      <c r="H8174">
        <v>2017</v>
      </c>
      <c r="I8174">
        <v>2</v>
      </c>
      <c r="K8174" t="s">
        <v>27</v>
      </c>
      <c r="O8174">
        <v>2.9904836499999998</v>
      </c>
      <c r="P8174" t="s">
        <v>3573</v>
      </c>
      <c r="Q8174" t="s">
        <v>4321</v>
      </c>
      <c r="R8174" t="s">
        <v>4322</v>
      </c>
      <c r="U8174">
        <v>121.17336</v>
      </c>
      <c r="V8174">
        <v>23.11073</v>
      </c>
    </row>
    <row r="8175" spans="3:22" x14ac:dyDescent="0.3">
      <c r="C8175" t="s">
        <v>4315</v>
      </c>
      <c r="D8175" t="s">
        <v>4316</v>
      </c>
      <c r="E8175">
        <v>5</v>
      </c>
      <c r="F8175" t="s">
        <v>26</v>
      </c>
      <c r="G8175">
        <v>0</v>
      </c>
      <c r="H8175">
        <v>2017</v>
      </c>
      <c r="I8175">
        <v>2</v>
      </c>
      <c r="K8175" t="s">
        <v>27</v>
      </c>
      <c r="O8175">
        <v>0</v>
      </c>
      <c r="P8175" t="s">
        <v>3573</v>
      </c>
      <c r="Q8175" t="s">
        <v>4323</v>
      </c>
      <c r="R8175" t="s">
        <v>4324</v>
      </c>
      <c r="U8175">
        <v>121.1705</v>
      </c>
      <c r="V8175">
        <v>23.108550000000001</v>
      </c>
    </row>
    <row r="8176" spans="3:22" x14ac:dyDescent="0.3">
      <c r="C8176" t="s">
        <v>1662</v>
      </c>
      <c r="D8176" t="s">
        <v>1663</v>
      </c>
      <c r="E8176">
        <v>1</v>
      </c>
      <c r="F8176" t="s">
        <v>26</v>
      </c>
      <c r="G8176">
        <v>0</v>
      </c>
      <c r="H8176">
        <v>2017</v>
      </c>
      <c r="I8176">
        <v>2</v>
      </c>
      <c r="K8176" t="s">
        <v>80</v>
      </c>
      <c r="O8176">
        <v>0</v>
      </c>
      <c r="P8176" t="s">
        <v>3573</v>
      </c>
      <c r="Q8176" t="s">
        <v>4325</v>
      </c>
      <c r="R8176" t="s">
        <v>4326</v>
      </c>
      <c r="U8176">
        <v>121.29293</v>
      </c>
      <c r="V8176">
        <v>23.035430000000002</v>
      </c>
    </row>
    <row r="8177" spans="3:22" x14ac:dyDescent="0.3">
      <c r="C8177" t="s">
        <v>1662</v>
      </c>
      <c r="D8177" t="s">
        <v>1663</v>
      </c>
      <c r="E8177">
        <v>2</v>
      </c>
      <c r="F8177" t="s">
        <v>26</v>
      </c>
      <c r="G8177">
        <v>0</v>
      </c>
      <c r="H8177">
        <v>2017</v>
      </c>
      <c r="I8177">
        <v>2</v>
      </c>
      <c r="K8177" t="s">
        <v>27</v>
      </c>
      <c r="O8177">
        <v>0</v>
      </c>
      <c r="P8177" t="s">
        <v>3573</v>
      </c>
      <c r="Q8177" t="s">
        <v>4327</v>
      </c>
      <c r="R8177" t="s">
        <v>4328</v>
      </c>
      <c r="U8177">
        <v>121.29525</v>
      </c>
      <c r="V8177">
        <v>23.037970000000001</v>
      </c>
    </row>
    <row r="8178" spans="3:22" x14ac:dyDescent="0.3">
      <c r="C8178" t="s">
        <v>1662</v>
      </c>
      <c r="D8178" t="s">
        <v>1663</v>
      </c>
      <c r="E8178">
        <v>3</v>
      </c>
      <c r="F8178" t="s">
        <v>26</v>
      </c>
      <c r="G8178">
        <v>0</v>
      </c>
      <c r="H8178">
        <v>2017</v>
      </c>
      <c r="I8178">
        <v>2</v>
      </c>
      <c r="K8178" t="s">
        <v>27</v>
      </c>
      <c r="O8178">
        <v>7.9926981330000002</v>
      </c>
      <c r="P8178" t="s">
        <v>3573</v>
      </c>
      <c r="Q8178" t="s">
        <v>4329</v>
      </c>
      <c r="R8178" t="s">
        <v>4330</v>
      </c>
      <c r="U8178">
        <v>121.29813</v>
      </c>
      <c r="V8178">
        <v>23.041450000000001</v>
      </c>
    </row>
    <row r="8179" spans="3:22" x14ac:dyDescent="0.3">
      <c r="C8179" t="s">
        <v>1662</v>
      </c>
      <c r="D8179" t="s">
        <v>1663</v>
      </c>
      <c r="E8179">
        <v>4</v>
      </c>
      <c r="F8179" t="s">
        <v>26</v>
      </c>
      <c r="G8179">
        <v>0</v>
      </c>
      <c r="H8179">
        <v>2017</v>
      </c>
      <c r="I8179">
        <v>2</v>
      </c>
      <c r="K8179" t="s">
        <v>27</v>
      </c>
      <c r="O8179">
        <v>0.96772807299999997</v>
      </c>
      <c r="P8179" t="s">
        <v>3573</v>
      </c>
      <c r="Q8179" t="s">
        <v>4331</v>
      </c>
      <c r="R8179" t="s">
        <v>4332</v>
      </c>
      <c r="U8179">
        <v>121.30023</v>
      </c>
      <c r="V8179">
        <v>23.043669999999999</v>
      </c>
    </row>
    <row r="8180" spans="3:22" x14ac:dyDescent="0.3">
      <c r="C8180" t="s">
        <v>1662</v>
      </c>
      <c r="D8180" t="s">
        <v>1663</v>
      </c>
      <c r="E8180">
        <v>5</v>
      </c>
      <c r="F8180" t="s">
        <v>26</v>
      </c>
      <c r="G8180">
        <v>0</v>
      </c>
      <c r="H8180">
        <v>2017</v>
      </c>
      <c r="I8180">
        <v>2</v>
      </c>
      <c r="K8180" t="s">
        <v>27</v>
      </c>
      <c r="O8180">
        <v>0</v>
      </c>
      <c r="P8180" t="s">
        <v>3573</v>
      </c>
      <c r="Q8180" t="s">
        <v>4333</v>
      </c>
      <c r="R8180" t="s">
        <v>4334</v>
      </c>
      <c r="U8180">
        <v>121.30161</v>
      </c>
      <c r="V8180">
        <v>23.03837</v>
      </c>
    </row>
    <row r="8181" spans="3:22" x14ac:dyDescent="0.3">
      <c r="C8181" t="s">
        <v>1662</v>
      </c>
      <c r="D8181" t="s">
        <v>1663</v>
      </c>
      <c r="E8181">
        <v>6</v>
      </c>
      <c r="F8181" t="s">
        <v>26</v>
      </c>
      <c r="G8181">
        <v>0</v>
      </c>
      <c r="H8181">
        <v>2017</v>
      </c>
      <c r="I8181">
        <v>2</v>
      </c>
      <c r="K8181" t="s">
        <v>27</v>
      </c>
      <c r="O8181">
        <v>6.7114375470000001</v>
      </c>
      <c r="P8181" t="s">
        <v>3573</v>
      </c>
      <c r="Q8181" t="s">
        <v>4335</v>
      </c>
      <c r="R8181" t="s">
        <v>4336</v>
      </c>
      <c r="U8181">
        <v>121.301</v>
      </c>
      <c r="V8181">
        <v>23.049019999999999</v>
      </c>
    </row>
    <row r="8182" spans="3:22" x14ac:dyDescent="0.3">
      <c r="C8182" t="s">
        <v>1662</v>
      </c>
      <c r="D8182" t="s">
        <v>1663</v>
      </c>
      <c r="E8182">
        <v>7</v>
      </c>
      <c r="F8182" t="s">
        <v>26</v>
      </c>
      <c r="G8182">
        <v>0</v>
      </c>
      <c r="H8182">
        <v>2017</v>
      </c>
      <c r="I8182">
        <v>2</v>
      </c>
      <c r="K8182" t="s">
        <v>27</v>
      </c>
      <c r="O8182">
        <v>0.21158029</v>
      </c>
      <c r="P8182" t="s">
        <v>3573</v>
      </c>
      <c r="Q8182" t="s">
        <v>4337</v>
      </c>
      <c r="R8182" t="s">
        <v>4338</v>
      </c>
      <c r="U8182">
        <v>121.29858</v>
      </c>
      <c r="V8182">
        <v>23.03828</v>
      </c>
    </row>
    <row r="8183" spans="3:22" x14ac:dyDescent="0.3">
      <c r="C8183" t="s">
        <v>4339</v>
      </c>
      <c r="D8183" t="s">
        <v>1724</v>
      </c>
      <c r="E8183">
        <v>1</v>
      </c>
      <c r="F8183" t="s">
        <v>26</v>
      </c>
      <c r="G8183">
        <v>0</v>
      </c>
      <c r="H8183">
        <v>2017</v>
      </c>
      <c r="I8183">
        <v>2</v>
      </c>
      <c r="K8183" t="s">
        <v>27</v>
      </c>
      <c r="O8183">
        <v>8.5170355030000007</v>
      </c>
      <c r="P8183" t="s">
        <v>3573</v>
      </c>
      <c r="Q8183" t="s">
        <v>4340</v>
      </c>
      <c r="R8183" t="s">
        <v>4341</v>
      </c>
      <c r="U8183">
        <v>120.88415000000001</v>
      </c>
      <c r="V8183">
        <v>22.453060000000001</v>
      </c>
    </row>
    <row r="8184" spans="3:22" x14ac:dyDescent="0.3">
      <c r="C8184" t="s">
        <v>4339</v>
      </c>
      <c r="D8184" t="s">
        <v>1724</v>
      </c>
      <c r="E8184">
        <v>2</v>
      </c>
      <c r="F8184" t="s">
        <v>26</v>
      </c>
      <c r="G8184">
        <v>0</v>
      </c>
      <c r="H8184">
        <v>2017</v>
      </c>
      <c r="I8184">
        <v>2</v>
      </c>
      <c r="K8184" t="s">
        <v>27</v>
      </c>
      <c r="O8184">
        <v>8.4955086840000007</v>
      </c>
      <c r="P8184" t="s">
        <v>3573</v>
      </c>
      <c r="Q8184" t="s">
        <v>4342</v>
      </c>
      <c r="R8184" t="s">
        <v>4343</v>
      </c>
      <c r="U8184">
        <v>120.88157</v>
      </c>
      <c r="V8184">
        <v>22.450949999999999</v>
      </c>
    </row>
    <row r="8185" spans="3:22" x14ac:dyDescent="0.3">
      <c r="C8185" t="s">
        <v>4339</v>
      </c>
      <c r="D8185" t="s">
        <v>1724</v>
      </c>
      <c r="E8185">
        <v>3</v>
      </c>
      <c r="F8185" t="s">
        <v>26</v>
      </c>
      <c r="G8185">
        <v>0</v>
      </c>
      <c r="H8185">
        <v>2017</v>
      </c>
      <c r="I8185">
        <v>2</v>
      </c>
      <c r="K8185" t="s">
        <v>27</v>
      </c>
      <c r="O8185">
        <v>1.898335214</v>
      </c>
      <c r="P8185" t="s">
        <v>3573</v>
      </c>
      <c r="Q8185" t="s">
        <v>4344</v>
      </c>
      <c r="R8185" t="s">
        <v>4345</v>
      </c>
      <c r="U8185">
        <v>120.87927999999999</v>
      </c>
      <c r="V8185">
        <v>22.448920000000001</v>
      </c>
    </row>
    <row r="8186" spans="3:22" x14ac:dyDescent="0.3">
      <c r="C8186" t="s">
        <v>4339</v>
      </c>
      <c r="D8186" t="s">
        <v>1724</v>
      </c>
      <c r="E8186">
        <v>4</v>
      </c>
      <c r="F8186" t="s">
        <v>26</v>
      </c>
      <c r="G8186">
        <v>0</v>
      </c>
      <c r="H8186">
        <v>2017</v>
      </c>
      <c r="I8186">
        <v>2</v>
      </c>
      <c r="K8186" t="s">
        <v>27</v>
      </c>
      <c r="O8186">
        <v>4.5135559670000003</v>
      </c>
      <c r="P8186" t="s">
        <v>3573</v>
      </c>
      <c r="Q8186" t="s">
        <v>4346</v>
      </c>
      <c r="R8186" t="s">
        <v>4347</v>
      </c>
      <c r="U8186">
        <v>120.87645999999999</v>
      </c>
      <c r="V8186">
        <v>22.443680000000001</v>
      </c>
    </row>
    <row r="8187" spans="3:22" x14ac:dyDescent="0.3">
      <c r="C8187" t="s">
        <v>4339</v>
      </c>
      <c r="D8187" t="s">
        <v>1724</v>
      </c>
      <c r="E8187">
        <v>5</v>
      </c>
      <c r="F8187" t="s">
        <v>26</v>
      </c>
      <c r="G8187">
        <v>0</v>
      </c>
      <c r="H8187">
        <v>2017</v>
      </c>
      <c r="I8187">
        <v>2</v>
      </c>
      <c r="K8187" t="s">
        <v>576</v>
      </c>
      <c r="O8187">
        <v>6.517883619</v>
      </c>
      <c r="P8187" t="s">
        <v>3573</v>
      </c>
      <c r="Q8187" t="s">
        <v>4348</v>
      </c>
      <c r="R8187" t="s">
        <v>4349</v>
      </c>
      <c r="U8187">
        <v>120.87472</v>
      </c>
      <c r="V8187">
        <v>22.443750000000001</v>
      </c>
    </row>
    <row r="8188" spans="3:22" x14ac:dyDescent="0.3">
      <c r="C8188" t="s">
        <v>4339</v>
      </c>
      <c r="D8188" t="s">
        <v>1724</v>
      </c>
      <c r="E8188">
        <v>6</v>
      </c>
      <c r="F8188" t="s">
        <v>26</v>
      </c>
      <c r="G8188">
        <v>0</v>
      </c>
      <c r="H8188">
        <v>2017</v>
      </c>
      <c r="I8188">
        <v>2</v>
      </c>
      <c r="K8188" t="s">
        <v>27</v>
      </c>
      <c r="O8188">
        <v>0</v>
      </c>
      <c r="P8188" t="s">
        <v>3573</v>
      </c>
      <c r="Q8188" t="s">
        <v>4350</v>
      </c>
      <c r="R8188" t="s">
        <v>4351</v>
      </c>
      <c r="U8188">
        <v>120.87515</v>
      </c>
      <c r="V8188">
        <v>22.43995</v>
      </c>
    </row>
    <row r="8189" spans="3:22" x14ac:dyDescent="0.3">
      <c r="C8189" t="s">
        <v>4339</v>
      </c>
      <c r="D8189" t="s">
        <v>1724</v>
      </c>
      <c r="E8189">
        <v>7</v>
      </c>
      <c r="F8189" t="s">
        <v>26</v>
      </c>
      <c r="G8189">
        <v>0</v>
      </c>
      <c r="H8189">
        <v>2017</v>
      </c>
      <c r="I8189">
        <v>2</v>
      </c>
      <c r="K8189" t="s">
        <v>27</v>
      </c>
      <c r="O8189">
        <v>3.1195274080000002</v>
      </c>
      <c r="P8189" t="s">
        <v>3573</v>
      </c>
      <c r="Q8189" t="s">
        <v>4352</v>
      </c>
      <c r="R8189" t="s">
        <v>4353</v>
      </c>
      <c r="U8189">
        <v>120.87558</v>
      </c>
      <c r="V8189">
        <v>22.43778</v>
      </c>
    </row>
    <row r="8190" spans="3:22" x14ac:dyDescent="0.3">
      <c r="C8190" t="s">
        <v>4339</v>
      </c>
      <c r="D8190" t="s">
        <v>1724</v>
      </c>
      <c r="E8190">
        <v>8</v>
      </c>
      <c r="F8190" t="s">
        <v>26</v>
      </c>
      <c r="G8190">
        <v>0</v>
      </c>
      <c r="H8190">
        <v>2017</v>
      </c>
      <c r="I8190">
        <v>2</v>
      </c>
      <c r="K8190" t="s">
        <v>27</v>
      </c>
      <c r="O8190">
        <v>0</v>
      </c>
      <c r="P8190" t="s">
        <v>3573</v>
      </c>
      <c r="Q8190" t="s">
        <v>4354</v>
      </c>
      <c r="R8190" t="s">
        <v>4355</v>
      </c>
      <c r="U8190">
        <v>120.87794</v>
      </c>
      <c r="V8190">
        <v>22.43608</v>
      </c>
    </row>
    <row r="8191" spans="3:22" x14ac:dyDescent="0.3">
      <c r="C8191" t="s">
        <v>4339</v>
      </c>
      <c r="D8191" t="s">
        <v>1724</v>
      </c>
      <c r="E8191">
        <v>9</v>
      </c>
      <c r="F8191" t="s">
        <v>26</v>
      </c>
      <c r="G8191">
        <v>0</v>
      </c>
      <c r="H8191">
        <v>2017</v>
      </c>
      <c r="I8191">
        <v>2</v>
      </c>
      <c r="K8191" t="s">
        <v>27</v>
      </c>
      <c r="O8191">
        <v>0</v>
      </c>
      <c r="P8191" t="s">
        <v>3573</v>
      </c>
      <c r="Q8191" t="s">
        <v>4356</v>
      </c>
      <c r="R8191" t="s">
        <v>4357</v>
      </c>
      <c r="U8191">
        <v>120.87893</v>
      </c>
      <c r="V8191">
        <v>22.434180000000001</v>
      </c>
    </row>
    <row r="8192" spans="3:22" x14ac:dyDescent="0.3">
      <c r="C8192" t="s">
        <v>1743</v>
      </c>
      <c r="D8192" t="s">
        <v>1744</v>
      </c>
      <c r="E8192">
        <v>1</v>
      </c>
      <c r="F8192" t="s">
        <v>26</v>
      </c>
      <c r="G8192">
        <v>0</v>
      </c>
      <c r="H8192">
        <v>2017</v>
      </c>
      <c r="I8192">
        <v>2</v>
      </c>
      <c r="K8192" t="s">
        <v>27</v>
      </c>
      <c r="O8192">
        <v>0</v>
      </c>
      <c r="P8192" t="s">
        <v>3573</v>
      </c>
      <c r="Q8192" t="s">
        <v>4358</v>
      </c>
      <c r="R8192" t="s">
        <v>4359</v>
      </c>
      <c r="U8192">
        <v>120.91914</v>
      </c>
      <c r="V8192">
        <v>22.44651</v>
      </c>
    </row>
    <row r="8193" spans="3:22" x14ac:dyDescent="0.3">
      <c r="C8193" t="s">
        <v>1743</v>
      </c>
      <c r="D8193" t="s">
        <v>1744</v>
      </c>
      <c r="E8193">
        <v>2</v>
      </c>
      <c r="F8193" t="s">
        <v>26</v>
      </c>
      <c r="G8193">
        <v>0</v>
      </c>
      <c r="H8193">
        <v>2017</v>
      </c>
      <c r="I8193">
        <v>2</v>
      </c>
      <c r="K8193" t="s">
        <v>27</v>
      </c>
      <c r="O8193">
        <v>0</v>
      </c>
      <c r="P8193" t="s">
        <v>3573</v>
      </c>
      <c r="Q8193" t="s">
        <v>4360</v>
      </c>
      <c r="R8193" t="s">
        <v>4361</v>
      </c>
      <c r="U8193">
        <v>120.91721</v>
      </c>
      <c r="V8193">
        <v>22.445910000000001</v>
      </c>
    </row>
    <row r="8194" spans="3:22" x14ac:dyDescent="0.3">
      <c r="C8194" t="s">
        <v>1743</v>
      </c>
      <c r="D8194" t="s">
        <v>1744</v>
      </c>
      <c r="E8194">
        <v>3</v>
      </c>
      <c r="F8194" t="s">
        <v>26</v>
      </c>
      <c r="G8194">
        <v>0</v>
      </c>
      <c r="H8194">
        <v>2017</v>
      </c>
      <c r="I8194">
        <v>2</v>
      </c>
      <c r="K8194" t="s">
        <v>27</v>
      </c>
      <c r="O8194">
        <v>0</v>
      </c>
      <c r="P8194" t="s">
        <v>3573</v>
      </c>
      <c r="Q8194" t="s">
        <v>4362</v>
      </c>
      <c r="R8194" t="s">
        <v>4363</v>
      </c>
      <c r="U8194">
        <v>120.91724000000001</v>
      </c>
      <c r="V8194">
        <v>22.443940000000001</v>
      </c>
    </row>
    <row r="8195" spans="3:22" x14ac:dyDescent="0.3">
      <c r="C8195" t="s">
        <v>1743</v>
      </c>
      <c r="D8195" t="s">
        <v>1744</v>
      </c>
      <c r="E8195">
        <v>4</v>
      </c>
      <c r="F8195" t="s">
        <v>26</v>
      </c>
      <c r="G8195">
        <v>0</v>
      </c>
      <c r="H8195">
        <v>2017</v>
      </c>
      <c r="I8195">
        <v>2</v>
      </c>
      <c r="K8195" t="s">
        <v>27</v>
      </c>
      <c r="O8195">
        <v>0</v>
      </c>
      <c r="P8195" t="s">
        <v>3573</v>
      </c>
      <c r="Q8195" t="s">
        <v>4364</v>
      </c>
      <c r="R8195" t="s">
        <v>4365</v>
      </c>
      <c r="U8195">
        <v>120.91709</v>
      </c>
      <c r="V8195">
        <v>22.441980000000001</v>
      </c>
    </row>
    <row r="8196" spans="3:22" x14ac:dyDescent="0.3">
      <c r="C8196" t="s">
        <v>1743</v>
      </c>
      <c r="D8196" t="s">
        <v>1744</v>
      </c>
      <c r="E8196">
        <v>5</v>
      </c>
      <c r="F8196" t="s">
        <v>26</v>
      </c>
      <c r="G8196">
        <v>0</v>
      </c>
      <c r="H8196">
        <v>2017</v>
      </c>
      <c r="I8196">
        <v>2</v>
      </c>
      <c r="K8196" t="s">
        <v>27</v>
      </c>
      <c r="O8196">
        <v>0</v>
      </c>
      <c r="P8196" t="s">
        <v>3573</v>
      </c>
      <c r="Q8196" t="s">
        <v>4366</v>
      </c>
      <c r="R8196" t="s">
        <v>4367</v>
      </c>
      <c r="U8196">
        <v>120.91598</v>
      </c>
      <c r="V8196">
        <v>22.440480000000001</v>
      </c>
    </row>
    <row r="8197" spans="3:22" x14ac:dyDescent="0.3">
      <c r="C8197" t="s">
        <v>1743</v>
      </c>
      <c r="D8197" t="s">
        <v>1744</v>
      </c>
      <c r="E8197">
        <v>6</v>
      </c>
      <c r="F8197" t="s">
        <v>26</v>
      </c>
      <c r="G8197">
        <v>0</v>
      </c>
      <c r="H8197">
        <v>2017</v>
      </c>
      <c r="I8197">
        <v>2</v>
      </c>
      <c r="K8197" t="s">
        <v>27</v>
      </c>
      <c r="O8197">
        <v>0.46776794799999999</v>
      </c>
      <c r="P8197" t="s">
        <v>3573</v>
      </c>
      <c r="Q8197" t="s">
        <v>4368</v>
      </c>
      <c r="R8197" t="s">
        <v>4369</v>
      </c>
      <c r="U8197">
        <v>120.91979000000001</v>
      </c>
      <c r="V8197">
        <v>22.448810000000002</v>
      </c>
    </row>
    <row r="8198" spans="3:22" x14ac:dyDescent="0.3">
      <c r="C8198" t="s">
        <v>1743</v>
      </c>
      <c r="D8198" t="s">
        <v>1744</v>
      </c>
      <c r="E8198">
        <v>7</v>
      </c>
      <c r="F8198" t="s">
        <v>26</v>
      </c>
      <c r="G8198">
        <v>0</v>
      </c>
      <c r="H8198">
        <v>2017</v>
      </c>
      <c r="I8198">
        <v>2</v>
      </c>
      <c r="K8198" t="s">
        <v>27</v>
      </c>
      <c r="O8198">
        <v>0.49427588</v>
      </c>
      <c r="P8198" t="s">
        <v>3573</v>
      </c>
      <c r="Q8198" t="s">
        <v>4370</v>
      </c>
      <c r="R8198" t="s">
        <v>4371</v>
      </c>
      <c r="U8198">
        <v>120.92113000000001</v>
      </c>
      <c r="V8198">
        <v>22.450469999999999</v>
      </c>
    </row>
    <row r="8199" spans="3:22" x14ac:dyDescent="0.3">
      <c r="C8199" t="s">
        <v>1743</v>
      </c>
      <c r="D8199" t="s">
        <v>1744</v>
      </c>
      <c r="E8199">
        <v>8</v>
      </c>
      <c r="F8199" t="s">
        <v>26</v>
      </c>
      <c r="G8199">
        <v>0</v>
      </c>
      <c r="H8199">
        <v>2017</v>
      </c>
      <c r="I8199">
        <v>2</v>
      </c>
      <c r="K8199" t="s">
        <v>27</v>
      </c>
      <c r="O8199">
        <v>0.58568854100000001</v>
      </c>
      <c r="P8199" t="s">
        <v>3573</v>
      </c>
      <c r="Q8199" t="s">
        <v>4372</v>
      </c>
      <c r="R8199" t="s">
        <v>4373</v>
      </c>
      <c r="U8199">
        <v>120.9226</v>
      </c>
      <c r="V8199">
        <v>22.452390000000001</v>
      </c>
    </row>
    <row r="8200" spans="3:22" x14ac:dyDescent="0.3">
      <c r="C8200" t="s">
        <v>1829</v>
      </c>
      <c r="D8200" t="s">
        <v>1830</v>
      </c>
      <c r="E8200">
        <v>1</v>
      </c>
      <c r="F8200" t="s">
        <v>26</v>
      </c>
      <c r="G8200">
        <v>0</v>
      </c>
      <c r="H8200">
        <v>2017</v>
      </c>
      <c r="I8200">
        <v>2</v>
      </c>
      <c r="K8200" t="s">
        <v>27</v>
      </c>
      <c r="O8200">
        <v>0</v>
      </c>
      <c r="P8200" t="s">
        <v>493</v>
      </c>
      <c r="Q8200">
        <v>204562</v>
      </c>
      <c r="R8200">
        <v>2660719</v>
      </c>
      <c r="U8200">
        <v>120.56138</v>
      </c>
      <c r="V8200">
        <v>24.048940000000002</v>
      </c>
    </row>
    <row r="8201" spans="3:22" x14ac:dyDescent="0.3">
      <c r="C8201" t="s">
        <v>1829</v>
      </c>
      <c r="D8201" t="s">
        <v>1830</v>
      </c>
      <c r="E8201">
        <v>2</v>
      </c>
      <c r="F8201" t="s">
        <v>26</v>
      </c>
      <c r="G8201">
        <v>0</v>
      </c>
      <c r="H8201">
        <v>2017</v>
      </c>
      <c r="I8201">
        <v>2</v>
      </c>
      <c r="K8201" t="s">
        <v>27</v>
      </c>
      <c r="O8201">
        <v>9.1028224469999994</v>
      </c>
      <c r="P8201" t="s">
        <v>493</v>
      </c>
      <c r="Q8201">
        <v>204587</v>
      </c>
      <c r="R8201">
        <v>2660011</v>
      </c>
      <c r="U8201">
        <v>120.56165</v>
      </c>
      <c r="V8201">
        <v>24.042549999999999</v>
      </c>
    </row>
    <row r="8202" spans="3:22" x14ac:dyDescent="0.3">
      <c r="C8202" t="s">
        <v>1829</v>
      </c>
      <c r="D8202" t="s">
        <v>1830</v>
      </c>
      <c r="E8202">
        <v>3</v>
      </c>
      <c r="F8202" t="s">
        <v>26</v>
      </c>
      <c r="G8202">
        <v>0</v>
      </c>
      <c r="H8202">
        <v>2017</v>
      </c>
      <c r="I8202">
        <v>2</v>
      </c>
      <c r="K8202" t="s">
        <v>27</v>
      </c>
      <c r="O8202">
        <v>6.3303662909999998</v>
      </c>
      <c r="P8202" t="s">
        <v>493</v>
      </c>
      <c r="Q8202">
        <v>204873</v>
      </c>
      <c r="R8202">
        <v>2659857</v>
      </c>
      <c r="U8202">
        <v>120.56447</v>
      </c>
      <c r="V8202">
        <v>24.041170000000001</v>
      </c>
    </row>
    <row r="8203" spans="3:22" x14ac:dyDescent="0.3">
      <c r="C8203" t="s">
        <v>1829</v>
      </c>
      <c r="D8203" t="s">
        <v>1830</v>
      </c>
      <c r="E8203">
        <v>4</v>
      </c>
      <c r="F8203" t="s">
        <v>26</v>
      </c>
      <c r="G8203">
        <v>0</v>
      </c>
      <c r="H8203">
        <v>2017</v>
      </c>
      <c r="I8203">
        <v>2</v>
      </c>
      <c r="K8203" t="s">
        <v>27</v>
      </c>
      <c r="O8203">
        <v>0</v>
      </c>
      <c r="P8203" t="s">
        <v>493</v>
      </c>
      <c r="Q8203">
        <v>205392</v>
      </c>
      <c r="R8203">
        <v>2659872</v>
      </c>
      <c r="U8203">
        <v>120.56957</v>
      </c>
      <c r="V8203">
        <v>24.041319999999999</v>
      </c>
    </row>
    <row r="8204" spans="3:22" x14ac:dyDescent="0.3">
      <c r="C8204" t="s">
        <v>1829</v>
      </c>
      <c r="D8204" t="s">
        <v>1830</v>
      </c>
      <c r="E8204">
        <v>5</v>
      </c>
      <c r="F8204" t="s">
        <v>26</v>
      </c>
      <c r="G8204">
        <v>0</v>
      </c>
      <c r="H8204">
        <v>2017</v>
      </c>
      <c r="I8204">
        <v>2</v>
      </c>
      <c r="K8204" t="s">
        <v>27</v>
      </c>
      <c r="O8204">
        <v>0</v>
      </c>
      <c r="P8204" t="s">
        <v>493</v>
      </c>
      <c r="Q8204">
        <v>205243</v>
      </c>
      <c r="R8204">
        <v>2660427</v>
      </c>
      <c r="U8204">
        <v>120.56809</v>
      </c>
      <c r="V8204">
        <v>24.046330000000001</v>
      </c>
    </row>
    <row r="8205" spans="3:22" x14ac:dyDescent="0.3">
      <c r="C8205" t="s">
        <v>1829</v>
      </c>
      <c r="D8205" t="s">
        <v>1830</v>
      </c>
      <c r="E8205">
        <v>6</v>
      </c>
      <c r="F8205" t="s">
        <v>26</v>
      </c>
      <c r="G8205">
        <v>0</v>
      </c>
      <c r="H8205">
        <v>2017</v>
      </c>
      <c r="I8205">
        <v>2</v>
      </c>
      <c r="K8205" t="s">
        <v>27</v>
      </c>
      <c r="O8205">
        <v>3.3432394439999999</v>
      </c>
      <c r="P8205" t="s">
        <v>493</v>
      </c>
      <c r="Q8205">
        <v>205137</v>
      </c>
      <c r="R8205">
        <v>2660142</v>
      </c>
      <c r="U8205">
        <v>120.56704999999999</v>
      </c>
      <c r="V8205">
        <v>24.043749999999999</v>
      </c>
    </row>
    <row r="8206" spans="3:22" x14ac:dyDescent="0.3">
      <c r="C8206" t="s">
        <v>1829</v>
      </c>
      <c r="D8206" t="s">
        <v>1830</v>
      </c>
      <c r="E8206">
        <v>7</v>
      </c>
      <c r="F8206" t="s">
        <v>26</v>
      </c>
      <c r="G8206">
        <v>0</v>
      </c>
      <c r="H8206">
        <v>2017</v>
      </c>
      <c r="I8206">
        <v>2</v>
      </c>
      <c r="K8206" t="s">
        <v>80</v>
      </c>
      <c r="O8206">
        <v>2.68424168</v>
      </c>
      <c r="P8206" t="s">
        <v>493</v>
      </c>
      <c r="Q8206">
        <v>204695</v>
      </c>
      <c r="R8206">
        <v>2660215</v>
      </c>
      <c r="U8206">
        <v>120.56271</v>
      </c>
      <c r="V8206">
        <v>24.0444</v>
      </c>
    </row>
    <row r="8207" spans="3:22" x14ac:dyDescent="0.3">
      <c r="C8207" t="s">
        <v>1831</v>
      </c>
      <c r="D8207" t="s">
        <v>1832</v>
      </c>
      <c r="E8207">
        <v>1</v>
      </c>
      <c r="F8207" t="s">
        <v>26</v>
      </c>
      <c r="G8207">
        <v>0</v>
      </c>
      <c r="H8207">
        <v>2017</v>
      </c>
      <c r="I8207">
        <v>2</v>
      </c>
      <c r="K8207" t="s">
        <v>80</v>
      </c>
      <c r="O8207">
        <v>0</v>
      </c>
      <c r="P8207" t="s">
        <v>3573</v>
      </c>
      <c r="Q8207" t="s">
        <v>4374</v>
      </c>
      <c r="R8207" t="s">
        <v>4375</v>
      </c>
      <c r="U8207">
        <v>120.56892999999999</v>
      </c>
      <c r="V8207">
        <v>24.05865</v>
      </c>
    </row>
    <row r="8208" spans="3:22" x14ac:dyDescent="0.3">
      <c r="C8208" t="s">
        <v>1831</v>
      </c>
      <c r="D8208" t="s">
        <v>1832</v>
      </c>
      <c r="E8208">
        <v>2</v>
      </c>
      <c r="F8208" t="s">
        <v>26</v>
      </c>
      <c r="G8208">
        <v>0</v>
      </c>
      <c r="H8208">
        <v>2017</v>
      </c>
      <c r="I8208">
        <v>2</v>
      </c>
      <c r="K8208" t="s">
        <v>27</v>
      </c>
      <c r="O8208">
        <v>0</v>
      </c>
      <c r="P8208" t="s">
        <v>3573</v>
      </c>
      <c r="Q8208" t="s">
        <v>4376</v>
      </c>
      <c r="R8208" t="s">
        <v>4377</v>
      </c>
      <c r="U8208">
        <v>120.56735999999999</v>
      </c>
      <c r="V8208">
        <v>24.05968</v>
      </c>
    </row>
    <row r="8209" spans="3:22" x14ac:dyDescent="0.3">
      <c r="C8209" t="s">
        <v>1831</v>
      </c>
      <c r="D8209" t="s">
        <v>1832</v>
      </c>
      <c r="E8209">
        <v>3</v>
      </c>
      <c r="F8209" t="s">
        <v>26</v>
      </c>
      <c r="G8209">
        <v>0</v>
      </c>
      <c r="H8209">
        <v>2017</v>
      </c>
      <c r="I8209">
        <v>2</v>
      </c>
      <c r="K8209" t="s">
        <v>27</v>
      </c>
      <c r="O8209">
        <v>0</v>
      </c>
      <c r="P8209" t="s">
        <v>3573</v>
      </c>
      <c r="Q8209" t="s">
        <v>4378</v>
      </c>
      <c r="R8209" t="s">
        <v>4379</v>
      </c>
      <c r="U8209">
        <v>120.56701</v>
      </c>
      <c r="V8209">
        <v>24.061640000000001</v>
      </c>
    </row>
    <row r="8210" spans="3:22" x14ac:dyDescent="0.3">
      <c r="C8210" t="s">
        <v>1831</v>
      </c>
      <c r="D8210" t="s">
        <v>1832</v>
      </c>
      <c r="E8210">
        <v>4</v>
      </c>
      <c r="F8210" t="s">
        <v>26</v>
      </c>
      <c r="G8210">
        <v>0</v>
      </c>
      <c r="H8210">
        <v>2017</v>
      </c>
      <c r="I8210">
        <v>2</v>
      </c>
      <c r="K8210" t="s">
        <v>27</v>
      </c>
      <c r="O8210">
        <v>0</v>
      </c>
      <c r="P8210" t="s">
        <v>3573</v>
      </c>
      <c r="Q8210" t="s">
        <v>4380</v>
      </c>
      <c r="R8210" t="s">
        <v>4381</v>
      </c>
      <c r="U8210">
        <v>120.56511999999999</v>
      </c>
      <c r="V8210">
        <v>24.062360000000002</v>
      </c>
    </row>
    <row r="8211" spans="3:22" x14ac:dyDescent="0.3">
      <c r="C8211" t="s">
        <v>1831</v>
      </c>
      <c r="D8211" t="s">
        <v>1832</v>
      </c>
      <c r="E8211">
        <v>5</v>
      </c>
      <c r="F8211" t="s">
        <v>26</v>
      </c>
      <c r="G8211">
        <v>0</v>
      </c>
      <c r="H8211">
        <v>2017</v>
      </c>
      <c r="I8211">
        <v>2</v>
      </c>
      <c r="K8211" t="s">
        <v>27</v>
      </c>
      <c r="O8211">
        <v>0</v>
      </c>
      <c r="P8211" t="s">
        <v>3573</v>
      </c>
      <c r="Q8211" t="s">
        <v>4382</v>
      </c>
      <c r="R8211" t="s">
        <v>4383</v>
      </c>
      <c r="U8211">
        <v>120.56513</v>
      </c>
      <c r="V8211">
        <v>24.060790000000001</v>
      </c>
    </row>
    <row r="8212" spans="3:22" x14ac:dyDescent="0.3">
      <c r="C8212" t="s">
        <v>1831</v>
      </c>
      <c r="D8212" t="s">
        <v>1832</v>
      </c>
      <c r="E8212">
        <v>6</v>
      </c>
      <c r="F8212" t="s">
        <v>26</v>
      </c>
      <c r="G8212">
        <v>0</v>
      </c>
      <c r="H8212">
        <v>2017</v>
      </c>
      <c r="I8212">
        <v>2</v>
      </c>
      <c r="K8212" t="s">
        <v>27</v>
      </c>
      <c r="O8212">
        <v>0</v>
      </c>
      <c r="P8212" t="s">
        <v>3573</v>
      </c>
      <c r="Q8212" t="s">
        <v>4384</v>
      </c>
      <c r="R8212" t="s">
        <v>4385</v>
      </c>
      <c r="U8212">
        <v>120.56292000000001</v>
      </c>
      <c r="V8212">
        <v>24.06127</v>
      </c>
    </row>
    <row r="8213" spans="3:22" x14ac:dyDescent="0.3">
      <c r="C8213" t="s">
        <v>1887</v>
      </c>
      <c r="D8213" t="s">
        <v>1888</v>
      </c>
      <c r="E8213">
        <v>1</v>
      </c>
      <c r="F8213" t="s">
        <v>26</v>
      </c>
      <c r="G8213">
        <v>0</v>
      </c>
      <c r="H8213">
        <v>2017</v>
      </c>
      <c r="I8213">
        <v>2</v>
      </c>
      <c r="K8213" t="s">
        <v>27</v>
      </c>
      <c r="O8213">
        <v>0</v>
      </c>
      <c r="P8213" t="s">
        <v>493</v>
      </c>
      <c r="Q8213">
        <v>234788</v>
      </c>
      <c r="R8213">
        <v>2718129</v>
      </c>
      <c r="U8213">
        <v>120.858</v>
      </c>
      <c r="V8213">
        <v>24.567869999999999</v>
      </c>
    </row>
    <row r="8214" spans="3:22" x14ac:dyDescent="0.3">
      <c r="C8214" t="s">
        <v>1887</v>
      </c>
      <c r="D8214" t="s">
        <v>1888</v>
      </c>
      <c r="E8214">
        <v>2</v>
      </c>
      <c r="F8214" t="s">
        <v>26</v>
      </c>
      <c r="G8214">
        <v>0</v>
      </c>
      <c r="H8214">
        <v>2017</v>
      </c>
      <c r="I8214">
        <v>2</v>
      </c>
      <c r="K8214" t="s">
        <v>80</v>
      </c>
      <c r="O8214">
        <v>17.761322440000001</v>
      </c>
      <c r="P8214" t="s">
        <v>493</v>
      </c>
      <c r="Q8214">
        <v>234993</v>
      </c>
      <c r="R8214">
        <v>2718397</v>
      </c>
      <c r="U8214">
        <v>120.86002000000001</v>
      </c>
      <c r="V8214">
        <v>24.57029</v>
      </c>
    </row>
    <row r="8215" spans="3:22" x14ac:dyDescent="0.3">
      <c r="C8215" t="s">
        <v>1887</v>
      </c>
      <c r="D8215" t="s">
        <v>1888</v>
      </c>
      <c r="E8215">
        <v>3</v>
      </c>
      <c r="F8215" t="s">
        <v>26</v>
      </c>
      <c r="G8215">
        <v>0</v>
      </c>
      <c r="H8215">
        <v>2017</v>
      </c>
      <c r="I8215">
        <v>2</v>
      </c>
      <c r="K8215" t="s">
        <v>80</v>
      </c>
      <c r="O8215">
        <v>11.387686479999999</v>
      </c>
      <c r="P8215" t="s">
        <v>493</v>
      </c>
      <c r="Q8215">
        <v>235186</v>
      </c>
      <c r="R8215">
        <v>2718581</v>
      </c>
      <c r="U8215">
        <v>120.86193</v>
      </c>
      <c r="V8215">
        <v>24.571960000000001</v>
      </c>
    </row>
    <row r="8216" spans="3:22" x14ac:dyDescent="0.3">
      <c r="C8216" t="s">
        <v>1887</v>
      </c>
      <c r="D8216" t="s">
        <v>1888</v>
      </c>
      <c r="E8216">
        <v>4</v>
      </c>
      <c r="F8216" t="s">
        <v>51</v>
      </c>
      <c r="G8216">
        <v>0</v>
      </c>
      <c r="H8216">
        <v>2017</v>
      </c>
      <c r="I8216">
        <v>2</v>
      </c>
      <c r="K8216" t="s">
        <v>52</v>
      </c>
      <c r="O8216">
        <v>10.914443029999999</v>
      </c>
      <c r="P8216" t="s">
        <v>493</v>
      </c>
      <c r="Q8216">
        <v>235433</v>
      </c>
      <c r="R8216">
        <v>2718459</v>
      </c>
      <c r="U8216">
        <v>120.86436999999999</v>
      </c>
      <c r="V8216">
        <v>24.57086</v>
      </c>
    </row>
    <row r="8217" spans="3:22" x14ac:dyDescent="0.3">
      <c r="C8217" t="s">
        <v>1887</v>
      </c>
      <c r="D8217" t="s">
        <v>1888</v>
      </c>
      <c r="E8217">
        <v>5</v>
      </c>
      <c r="F8217" t="s">
        <v>51</v>
      </c>
      <c r="G8217">
        <v>0</v>
      </c>
      <c r="H8217">
        <v>2017</v>
      </c>
      <c r="I8217">
        <v>2</v>
      </c>
      <c r="K8217" t="s">
        <v>52</v>
      </c>
      <c r="O8217">
        <v>5.640408892</v>
      </c>
      <c r="P8217" t="s">
        <v>493</v>
      </c>
      <c r="Q8217">
        <v>235718</v>
      </c>
      <c r="R8217">
        <v>2718422</v>
      </c>
      <c r="U8217">
        <v>120.86718</v>
      </c>
      <c r="V8217">
        <v>24.570519999999998</v>
      </c>
    </row>
    <row r="8218" spans="3:22" x14ac:dyDescent="0.3">
      <c r="C8218" t="s">
        <v>1887</v>
      </c>
      <c r="D8218" t="s">
        <v>1888</v>
      </c>
      <c r="E8218">
        <v>6</v>
      </c>
      <c r="F8218" t="s">
        <v>26</v>
      </c>
      <c r="G8218">
        <v>0</v>
      </c>
      <c r="H8218">
        <v>2017</v>
      </c>
      <c r="I8218">
        <v>2</v>
      </c>
      <c r="K8218" t="s">
        <v>27</v>
      </c>
      <c r="O8218">
        <v>9.0470180259999999</v>
      </c>
      <c r="P8218" t="s">
        <v>493</v>
      </c>
      <c r="Q8218">
        <v>235909</v>
      </c>
      <c r="R8218">
        <v>2718188</v>
      </c>
      <c r="U8218">
        <v>120.86906999999999</v>
      </c>
      <c r="V8218">
        <v>24.56841</v>
      </c>
    </row>
    <row r="8219" spans="3:22" x14ac:dyDescent="0.3">
      <c r="C8219" t="s">
        <v>4386</v>
      </c>
      <c r="D8219" t="s">
        <v>1890</v>
      </c>
      <c r="E8219">
        <v>2</v>
      </c>
      <c r="F8219" t="s">
        <v>26</v>
      </c>
      <c r="G8219">
        <v>0</v>
      </c>
      <c r="H8219">
        <v>2017</v>
      </c>
      <c r="I8219">
        <v>2</v>
      </c>
      <c r="K8219" t="s">
        <v>27</v>
      </c>
      <c r="O8219">
        <v>0</v>
      </c>
      <c r="P8219" t="s">
        <v>295</v>
      </c>
      <c r="Q8219">
        <v>233188</v>
      </c>
      <c r="R8219">
        <v>2714312</v>
      </c>
      <c r="U8219">
        <v>120.83405999999999</v>
      </c>
      <c r="V8219">
        <v>24.535240000000002</v>
      </c>
    </row>
    <row r="8220" spans="3:22" x14ac:dyDescent="0.3">
      <c r="C8220" t="s">
        <v>4386</v>
      </c>
      <c r="D8220" t="s">
        <v>1890</v>
      </c>
      <c r="E8220">
        <v>6</v>
      </c>
      <c r="F8220" t="s">
        <v>26</v>
      </c>
      <c r="G8220">
        <v>0</v>
      </c>
      <c r="H8220">
        <v>2017</v>
      </c>
      <c r="I8220">
        <v>2</v>
      </c>
      <c r="K8220" t="s">
        <v>80</v>
      </c>
      <c r="O8220">
        <v>0</v>
      </c>
      <c r="P8220" t="s">
        <v>295</v>
      </c>
      <c r="Q8220">
        <v>233953</v>
      </c>
      <c r="R8220">
        <v>2713817</v>
      </c>
      <c r="U8220">
        <v>120.84162000000001</v>
      </c>
      <c r="V8220">
        <v>24.53078</v>
      </c>
    </row>
    <row r="8221" spans="3:22" x14ac:dyDescent="0.3">
      <c r="C8221" t="s">
        <v>4386</v>
      </c>
      <c r="D8221" t="s">
        <v>1890</v>
      </c>
      <c r="E8221">
        <v>7</v>
      </c>
      <c r="F8221" t="s">
        <v>26</v>
      </c>
      <c r="G8221">
        <v>0</v>
      </c>
      <c r="H8221">
        <v>2017</v>
      </c>
      <c r="I8221">
        <v>2</v>
      </c>
      <c r="K8221" t="s">
        <v>80</v>
      </c>
      <c r="O8221">
        <v>0.80643598400000005</v>
      </c>
      <c r="P8221" t="s">
        <v>295</v>
      </c>
      <c r="Q8221">
        <v>234227</v>
      </c>
      <c r="R8221">
        <v>2713992</v>
      </c>
      <c r="U8221">
        <v>120.84432</v>
      </c>
      <c r="V8221">
        <v>24.53237</v>
      </c>
    </row>
    <row r="8222" spans="3:22" x14ac:dyDescent="0.3">
      <c r="C8222" t="s">
        <v>1891</v>
      </c>
      <c r="D8222" t="s">
        <v>1892</v>
      </c>
      <c r="E8222">
        <v>8</v>
      </c>
      <c r="F8222" t="s">
        <v>26</v>
      </c>
      <c r="G8222">
        <v>0</v>
      </c>
      <c r="H8222">
        <v>2017</v>
      </c>
      <c r="I8222">
        <v>2</v>
      </c>
      <c r="K8222" t="s">
        <v>27</v>
      </c>
      <c r="O8222">
        <v>6.4466590410000002</v>
      </c>
      <c r="P8222" t="s">
        <v>3573</v>
      </c>
      <c r="Q8222" t="s">
        <v>4387</v>
      </c>
      <c r="R8222" t="s">
        <v>4388</v>
      </c>
      <c r="U8222">
        <v>120.37089</v>
      </c>
      <c r="V8222">
        <v>23.895710000000001</v>
      </c>
    </row>
    <row r="8223" spans="3:22" x14ac:dyDescent="0.3">
      <c r="C8223" t="s">
        <v>1895</v>
      </c>
      <c r="D8223" t="s">
        <v>1896</v>
      </c>
      <c r="E8223">
        <v>1</v>
      </c>
      <c r="F8223" t="s">
        <v>57</v>
      </c>
      <c r="G8223">
        <v>0</v>
      </c>
      <c r="H8223">
        <v>2017</v>
      </c>
      <c r="I8223">
        <v>2</v>
      </c>
      <c r="K8223" t="s">
        <v>58</v>
      </c>
      <c r="O8223">
        <v>7.0629971180000002</v>
      </c>
      <c r="P8223" t="s">
        <v>3573</v>
      </c>
      <c r="Q8223" t="s">
        <v>4389</v>
      </c>
      <c r="R8223" t="s">
        <v>4390</v>
      </c>
      <c r="U8223">
        <v>120.45728</v>
      </c>
      <c r="V8223">
        <v>23.845020000000002</v>
      </c>
    </row>
    <row r="8224" spans="3:22" x14ac:dyDescent="0.3">
      <c r="C8224" t="s">
        <v>1895</v>
      </c>
      <c r="D8224" t="s">
        <v>1896</v>
      </c>
      <c r="E8224">
        <v>2</v>
      </c>
      <c r="F8224" t="s">
        <v>26</v>
      </c>
      <c r="G8224">
        <v>0</v>
      </c>
      <c r="H8224">
        <v>2017</v>
      </c>
      <c r="I8224">
        <v>2</v>
      </c>
      <c r="K8224" t="s">
        <v>27</v>
      </c>
      <c r="O8224">
        <v>16.95776721</v>
      </c>
      <c r="P8224" t="s">
        <v>3573</v>
      </c>
      <c r="Q8224" t="s">
        <v>4391</v>
      </c>
      <c r="R8224" t="s">
        <v>4392</v>
      </c>
      <c r="U8224">
        <v>120.45786</v>
      </c>
      <c r="V8224">
        <v>23.841049999999999</v>
      </c>
    </row>
    <row r="8225" spans="3:22" x14ac:dyDescent="0.3">
      <c r="C8225" t="s">
        <v>4393</v>
      </c>
      <c r="D8225" t="s">
        <v>1913</v>
      </c>
      <c r="E8225">
        <v>5</v>
      </c>
      <c r="F8225" t="s">
        <v>26</v>
      </c>
      <c r="G8225">
        <v>0</v>
      </c>
      <c r="H8225">
        <v>2017</v>
      </c>
      <c r="I8225">
        <v>2</v>
      </c>
      <c r="K8225" t="s">
        <v>27</v>
      </c>
      <c r="O8225">
        <v>7.1046530160000003</v>
      </c>
      <c r="P8225" t="s">
        <v>3573</v>
      </c>
      <c r="Q8225">
        <v>120.383438</v>
      </c>
      <c r="R8225">
        <v>23.624078000000001</v>
      </c>
      <c r="U8225">
        <v>120.38343999999999</v>
      </c>
      <c r="V8225">
        <v>23.624079999999999</v>
      </c>
    </row>
    <row r="8226" spans="3:22" x14ac:dyDescent="0.3">
      <c r="C8226" t="s">
        <v>1916</v>
      </c>
      <c r="D8226" t="s">
        <v>1917</v>
      </c>
      <c r="E8226">
        <v>9</v>
      </c>
      <c r="F8226" t="s">
        <v>26</v>
      </c>
      <c r="G8226">
        <v>0</v>
      </c>
      <c r="H8226">
        <v>2017</v>
      </c>
      <c r="I8226">
        <v>2</v>
      </c>
      <c r="K8226" t="s">
        <v>27</v>
      </c>
      <c r="O8226">
        <v>10.897066300000001</v>
      </c>
      <c r="P8226" t="s">
        <v>295</v>
      </c>
      <c r="Q8226">
        <v>232314</v>
      </c>
      <c r="R8226">
        <v>2720744</v>
      </c>
      <c r="U8226">
        <v>120.82536</v>
      </c>
      <c r="V8226">
        <v>24.593309999999999</v>
      </c>
    </row>
    <row r="8227" spans="3:22" x14ac:dyDescent="0.3">
      <c r="C8227" t="s">
        <v>1918</v>
      </c>
      <c r="D8227" t="s">
        <v>1919</v>
      </c>
      <c r="E8227">
        <v>4</v>
      </c>
      <c r="F8227" t="s">
        <v>26</v>
      </c>
      <c r="G8227">
        <v>0</v>
      </c>
      <c r="H8227">
        <v>2017</v>
      </c>
      <c r="I8227">
        <v>2</v>
      </c>
      <c r="K8227" t="s">
        <v>27</v>
      </c>
      <c r="O8227">
        <v>17.49576648</v>
      </c>
      <c r="P8227" t="s">
        <v>295</v>
      </c>
      <c r="Q8227">
        <v>231587</v>
      </c>
      <c r="R8227">
        <v>2719532</v>
      </c>
      <c r="U8227">
        <v>120.8182</v>
      </c>
      <c r="V8227">
        <v>24.582360000000001</v>
      </c>
    </row>
    <row r="8228" spans="3:22" x14ac:dyDescent="0.3">
      <c r="C8228" t="s">
        <v>1920</v>
      </c>
      <c r="D8228" t="s">
        <v>1921</v>
      </c>
      <c r="E8228">
        <v>2</v>
      </c>
      <c r="F8228" t="s">
        <v>26</v>
      </c>
      <c r="G8228">
        <v>0</v>
      </c>
      <c r="H8228">
        <v>2017</v>
      </c>
      <c r="I8228">
        <v>2</v>
      </c>
      <c r="K8228" t="s">
        <v>27</v>
      </c>
      <c r="O8228">
        <v>4.4689582640000003</v>
      </c>
      <c r="P8228" t="s">
        <v>3573</v>
      </c>
      <c r="Q8228" t="s">
        <v>4394</v>
      </c>
      <c r="R8228" t="s">
        <v>4395</v>
      </c>
      <c r="U8228">
        <v>120.77206</v>
      </c>
      <c r="V8228">
        <v>24.467590000000001</v>
      </c>
    </row>
    <row r="8229" spans="3:22" x14ac:dyDescent="0.3">
      <c r="C8229" t="s">
        <v>1920</v>
      </c>
      <c r="D8229" t="s">
        <v>1921</v>
      </c>
      <c r="E8229">
        <v>7</v>
      </c>
      <c r="F8229" t="s">
        <v>26</v>
      </c>
      <c r="G8229">
        <v>0</v>
      </c>
      <c r="H8229">
        <v>2017</v>
      </c>
      <c r="I8229">
        <v>2</v>
      </c>
      <c r="K8229" t="s">
        <v>27</v>
      </c>
      <c r="O8229">
        <v>17.262247510000002</v>
      </c>
      <c r="P8229" t="s">
        <v>3573</v>
      </c>
      <c r="Q8229" t="s">
        <v>4396</v>
      </c>
      <c r="R8229" t="s">
        <v>4397</v>
      </c>
      <c r="U8229">
        <v>120.77361000000001</v>
      </c>
      <c r="V8229">
        <v>24.46922</v>
      </c>
    </row>
    <row r="8230" spans="3:22" x14ac:dyDescent="0.3">
      <c r="C8230" t="s">
        <v>1920</v>
      </c>
      <c r="D8230" t="s">
        <v>1921</v>
      </c>
      <c r="E8230">
        <v>8</v>
      </c>
      <c r="F8230" t="s">
        <v>26</v>
      </c>
      <c r="G8230">
        <v>0</v>
      </c>
      <c r="H8230">
        <v>2017</v>
      </c>
      <c r="I8230">
        <v>2</v>
      </c>
      <c r="K8230" t="s">
        <v>27</v>
      </c>
      <c r="O8230">
        <v>3.8694007620000002</v>
      </c>
      <c r="P8230" t="s">
        <v>3573</v>
      </c>
      <c r="Q8230" t="s">
        <v>4398</v>
      </c>
      <c r="R8230" t="s">
        <v>4399</v>
      </c>
      <c r="U8230">
        <v>120.77622</v>
      </c>
      <c r="V8230">
        <v>24.470659999999999</v>
      </c>
    </row>
    <row r="8231" spans="3:22" x14ac:dyDescent="0.3">
      <c r="C8231" t="s">
        <v>1938</v>
      </c>
      <c r="D8231" t="s">
        <v>1939</v>
      </c>
      <c r="E8231">
        <v>2</v>
      </c>
      <c r="F8231" t="s">
        <v>26</v>
      </c>
      <c r="G8231">
        <v>0</v>
      </c>
      <c r="H8231">
        <v>2017</v>
      </c>
      <c r="I8231">
        <v>2</v>
      </c>
      <c r="K8231" t="s">
        <v>27</v>
      </c>
      <c r="O8231">
        <v>0</v>
      </c>
      <c r="P8231" t="s">
        <v>3573</v>
      </c>
      <c r="Q8231" t="s">
        <v>4400</v>
      </c>
      <c r="R8231" t="s">
        <v>4401</v>
      </c>
      <c r="U8231">
        <v>120.78838</v>
      </c>
      <c r="V8231">
        <v>24.412790000000001</v>
      </c>
    </row>
    <row r="8232" spans="3:22" x14ac:dyDescent="0.3">
      <c r="C8232" t="s">
        <v>1938</v>
      </c>
      <c r="D8232" t="s">
        <v>1939</v>
      </c>
      <c r="E8232">
        <v>7</v>
      </c>
      <c r="F8232" t="s">
        <v>26</v>
      </c>
      <c r="G8232">
        <v>0</v>
      </c>
      <c r="H8232">
        <v>2017</v>
      </c>
      <c r="I8232">
        <v>2</v>
      </c>
      <c r="K8232" t="s">
        <v>27</v>
      </c>
      <c r="O8232">
        <v>5.0041674790000004</v>
      </c>
      <c r="P8232" t="s">
        <v>3573</v>
      </c>
      <c r="Q8232" t="s">
        <v>4402</v>
      </c>
      <c r="R8232" t="s">
        <v>4403</v>
      </c>
      <c r="U8232">
        <v>120.7916</v>
      </c>
      <c r="V8232">
        <v>24.411439999999999</v>
      </c>
    </row>
    <row r="8233" spans="3:22" x14ac:dyDescent="0.3">
      <c r="C8233" t="s">
        <v>1938</v>
      </c>
      <c r="D8233" t="s">
        <v>1939</v>
      </c>
      <c r="E8233">
        <v>8</v>
      </c>
      <c r="F8233" t="s">
        <v>51</v>
      </c>
      <c r="G8233">
        <v>0</v>
      </c>
      <c r="H8233">
        <v>2017</v>
      </c>
      <c r="I8233">
        <v>2</v>
      </c>
      <c r="K8233" t="s">
        <v>52</v>
      </c>
      <c r="O8233">
        <v>0</v>
      </c>
      <c r="P8233" t="s">
        <v>3573</v>
      </c>
      <c r="Q8233" t="s">
        <v>4404</v>
      </c>
      <c r="R8233" t="s">
        <v>4405</v>
      </c>
      <c r="U8233">
        <v>120.79559</v>
      </c>
      <c r="V8233">
        <v>24.414210000000001</v>
      </c>
    </row>
    <row r="8234" spans="3:22" x14ac:dyDescent="0.3">
      <c r="C8234" t="s">
        <v>1938</v>
      </c>
      <c r="D8234" t="s">
        <v>1939</v>
      </c>
      <c r="E8234">
        <v>9</v>
      </c>
      <c r="F8234" t="s">
        <v>26</v>
      </c>
      <c r="G8234">
        <v>0</v>
      </c>
      <c r="H8234">
        <v>2017</v>
      </c>
      <c r="I8234">
        <v>2</v>
      </c>
      <c r="K8234" t="s">
        <v>27</v>
      </c>
      <c r="O8234">
        <v>0.22283219200000001</v>
      </c>
      <c r="P8234" t="s">
        <v>3573</v>
      </c>
      <c r="Q8234" t="s">
        <v>4406</v>
      </c>
      <c r="R8234" t="s">
        <v>4407</v>
      </c>
      <c r="U8234">
        <v>120.79671999999999</v>
      </c>
      <c r="V8234">
        <v>24.414560000000002</v>
      </c>
    </row>
    <row r="8235" spans="3:22" x14ac:dyDescent="0.3">
      <c r="C8235" t="s">
        <v>1938</v>
      </c>
      <c r="D8235" t="s">
        <v>1939</v>
      </c>
      <c r="E8235">
        <v>10</v>
      </c>
      <c r="F8235" t="s">
        <v>26</v>
      </c>
      <c r="G8235">
        <v>0</v>
      </c>
      <c r="H8235">
        <v>2017</v>
      </c>
      <c r="I8235">
        <v>2</v>
      </c>
      <c r="K8235" t="s">
        <v>27</v>
      </c>
      <c r="O8235">
        <v>7.8249622429999999</v>
      </c>
      <c r="P8235" t="s">
        <v>3573</v>
      </c>
      <c r="Q8235" t="s">
        <v>4408</v>
      </c>
      <c r="R8235" t="s">
        <v>4409</v>
      </c>
      <c r="U8235">
        <v>120.79931999999999</v>
      </c>
      <c r="V8235">
        <v>24.416519999999998</v>
      </c>
    </row>
    <row r="8236" spans="3:22" x14ac:dyDescent="0.3">
      <c r="C8236" t="s">
        <v>1950</v>
      </c>
      <c r="D8236" t="s">
        <v>1951</v>
      </c>
      <c r="E8236">
        <v>1</v>
      </c>
      <c r="F8236" t="s">
        <v>26</v>
      </c>
      <c r="G8236">
        <v>0</v>
      </c>
      <c r="H8236">
        <v>2017</v>
      </c>
      <c r="I8236">
        <v>2</v>
      </c>
      <c r="K8236" t="s">
        <v>27</v>
      </c>
      <c r="O8236">
        <v>0</v>
      </c>
      <c r="P8236" t="s">
        <v>295</v>
      </c>
      <c r="Q8236">
        <v>223120</v>
      </c>
      <c r="R8236">
        <v>2694825</v>
      </c>
      <c r="U8236">
        <v>120.73506</v>
      </c>
      <c r="V8236">
        <v>24.35915</v>
      </c>
    </row>
    <row r="8237" spans="3:22" x14ac:dyDescent="0.3">
      <c r="C8237" t="s">
        <v>1950</v>
      </c>
      <c r="D8237" t="s">
        <v>1951</v>
      </c>
      <c r="E8237">
        <v>2</v>
      </c>
      <c r="F8237" t="s">
        <v>26</v>
      </c>
      <c r="G8237">
        <v>0</v>
      </c>
      <c r="H8237">
        <v>2017</v>
      </c>
      <c r="I8237">
        <v>2</v>
      </c>
      <c r="K8237" t="s">
        <v>27</v>
      </c>
      <c r="O8237">
        <v>0</v>
      </c>
      <c r="P8237" t="s">
        <v>295</v>
      </c>
      <c r="Q8237">
        <v>222930</v>
      </c>
      <c r="R8237">
        <v>2694939</v>
      </c>
      <c r="U8237">
        <v>120.73318999999999</v>
      </c>
      <c r="V8237">
        <v>24.36018</v>
      </c>
    </row>
    <row r="8238" spans="3:22" x14ac:dyDescent="0.3">
      <c r="C8238" t="s">
        <v>1950</v>
      </c>
      <c r="D8238" t="s">
        <v>1951</v>
      </c>
      <c r="E8238">
        <v>3</v>
      </c>
      <c r="F8238" t="s">
        <v>26</v>
      </c>
      <c r="G8238">
        <v>0</v>
      </c>
      <c r="H8238">
        <v>2017</v>
      </c>
      <c r="I8238">
        <v>2</v>
      </c>
      <c r="K8238" t="s">
        <v>27</v>
      </c>
      <c r="O8238">
        <v>0</v>
      </c>
      <c r="P8238" t="s">
        <v>295</v>
      </c>
      <c r="Q8238">
        <v>222735</v>
      </c>
      <c r="R8238">
        <v>2695009</v>
      </c>
      <c r="U8238">
        <v>120.73126000000001</v>
      </c>
      <c r="V8238">
        <v>24.360810000000001</v>
      </c>
    </row>
    <row r="8239" spans="3:22" x14ac:dyDescent="0.3">
      <c r="C8239" t="s">
        <v>1950</v>
      </c>
      <c r="D8239" t="s">
        <v>1951</v>
      </c>
      <c r="E8239">
        <v>4</v>
      </c>
      <c r="F8239" t="s">
        <v>26</v>
      </c>
      <c r="G8239">
        <v>0</v>
      </c>
      <c r="H8239">
        <v>2017</v>
      </c>
      <c r="I8239">
        <v>2</v>
      </c>
      <c r="K8239" t="s">
        <v>27</v>
      </c>
      <c r="O8239">
        <v>0</v>
      </c>
      <c r="P8239" t="s">
        <v>295</v>
      </c>
      <c r="Q8239">
        <v>222702</v>
      </c>
      <c r="R8239">
        <v>2695202</v>
      </c>
      <c r="U8239">
        <v>120.73093</v>
      </c>
      <c r="V8239">
        <v>24.362549999999999</v>
      </c>
    </row>
    <row r="8240" spans="3:22" x14ac:dyDescent="0.3">
      <c r="C8240" t="s">
        <v>1950</v>
      </c>
      <c r="D8240" t="s">
        <v>1951</v>
      </c>
      <c r="E8240">
        <v>5</v>
      </c>
      <c r="F8240" t="s">
        <v>26</v>
      </c>
      <c r="G8240">
        <v>0</v>
      </c>
      <c r="H8240">
        <v>2017</v>
      </c>
      <c r="I8240">
        <v>2</v>
      </c>
      <c r="K8240" t="s">
        <v>27</v>
      </c>
      <c r="O8240">
        <v>0</v>
      </c>
      <c r="P8240" t="s">
        <v>295</v>
      </c>
      <c r="Q8240">
        <v>222541</v>
      </c>
      <c r="R8240">
        <v>2695368</v>
      </c>
      <c r="U8240">
        <v>120.72933999999999</v>
      </c>
      <c r="V8240">
        <v>24.364049999999999</v>
      </c>
    </row>
    <row r="8241" spans="3:22" x14ac:dyDescent="0.3">
      <c r="C8241" t="s">
        <v>1950</v>
      </c>
      <c r="D8241" t="s">
        <v>1951</v>
      </c>
      <c r="E8241">
        <v>6</v>
      </c>
      <c r="F8241" t="s">
        <v>26</v>
      </c>
      <c r="G8241">
        <v>0</v>
      </c>
      <c r="H8241">
        <v>2017</v>
      </c>
      <c r="I8241">
        <v>2</v>
      </c>
      <c r="K8241" t="s">
        <v>27</v>
      </c>
      <c r="O8241">
        <v>0</v>
      </c>
      <c r="P8241" t="s">
        <v>295</v>
      </c>
      <c r="Q8241">
        <v>222570</v>
      </c>
      <c r="R8241">
        <v>2695597</v>
      </c>
      <c r="U8241">
        <v>120.72963</v>
      </c>
      <c r="V8241">
        <v>24.366119999999999</v>
      </c>
    </row>
    <row r="8242" spans="3:22" x14ac:dyDescent="0.3">
      <c r="C8242" t="s">
        <v>1952</v>
      </c>
      <c r="D8242" t="s">
        <v>1953</v>
      </c>
      <c r="E8242">
        <v>2</v>
      </c>
      <c r="F8242" t="s">
        <v>57</v>
      </c>
      <c r="G8242">
        <v>0</v>
      </c>
      <c r="H8242">
        <v>2017</v>
      </c>
      <c r="I8242">
        <v>2</v>
      </c>
      <c r="K8242" t="s">
        <v>58</v>
      </c>
      <c r="O8242">
        <v>6.6463682479999999</v>
      </c>
      <c r="P8242" t="s">
        <v>3573</v>
      </c>
      <c r="Q8242" t="s">
        <v>4410</v>
      </c>
      <c r="R8242" t="s">
        <v>4411</v>
      </c>
      <c r="U8242">
        <v>120.92908</v>
      </c>
      <c r="V8242">
        <v>24.30564</v>
      </c>
    </row>
    <row r="8243" spans="3:22" x14ac:dyDescent="0.3">
      <c r="C8243" t="s">
        <v>1952</v>
      </c>
      <c r="D8243" t="s">
        <v>1953</v>
      </c>
      <c r="E8243">
        <v>3</v>
      </c>
      <c r="F8243" t="s">
        <v>26</v>
      </c>
      <c r="G8243">
        <v>0</v>
      </c>
      <c r="H8243">
        <v>2017</v>
      </c>
      <c r="I8243">
        <v>2</v>
      </c>
      <c r="K8243" t="s">
        <v>27</v>
      </c>
      <c r="O8243">
        <v>0</v>
      </c>
      <c r="P8243" t="s">
        <v>3573</v>
      </c>
      <c r="Q8243" t="s">
        <v>4412</v>
      </c>
      <c r="R8243" t="s">
        <v>4413</v>
      </c>
      <c r="U8243">
        <v>120.93197000000001</v>
      </c>
      <c r="V8243">
        <v>24.307310000000001</v>
      </c>
    </row>
    <row r="8244" spans="3:22" x14ac:dyDescent="0.3">
      <c r="C8244" t="s">
        <v>1952</v>
      </c>
      <c r="D8244" t="s">
        <v>1953</v>
      </c>
      <c r="E8244">
        <v>4</v>
      </c>
      <c r="F8244" t="s">
        <v>26</v>
      </c>
      <c r="G8244">
        <v>0</v>
      </c>
      <c r="H8244">
        <v>2017</v>
      </c>
      <c r="I8244">
        <v>2</v>
      </c>
      <c r="K8244" t="s">
        <v>27</v>
      </c>
      <c r="O8244">
        <v>0</v>
      </c>
      <c r="P8244" t="s">
        <v>3573</v>
      </c>
      <c r="Q8244" t="s">
        <v>4414</v>
      </c>
      <c r="R8244" t="s">
        <v>4415</v>
      </c>
      <c r="U8244">
        <v>120.93064</v>
      </c>
      <c r="V8244">
        <v>24.304279999999999</v>
      </c>
    </row>
    <row r="8245" spans="3:22" x14ac:dyDescent="0.3">
      <c r="C8245" t="s">
        <v>1952</v>
      </c>
      <c r="D8245" t="s">
        <v>1953</v>
      </c>
      <c r="E8245">
        <v>5</v>
      </c>
      <c r="F8245" t="s">
        <v>26</v>
      </c>
      <c r="G8245">
        <v>0</v>
      </c>
      <c r="H8245">
        <v>2017</v>
      </c>
      <c r="I8245">
        <v>2</v>
      </c>
      <c r="K8245" t="s">
        <v>80</v>
      </c>
      <c r="O8245">
        <v>0</v>
      </c>
      <c r="P8245" t="s">
        <v>3573</v>
      </c>
      <c r="Q8245" t="s">
        <v>4416</v>
      </c>
      <c r="R8245" t="s">
        <v>4417</v>
      </c>
      <c r="U8245">
        <v>120.92747</v>
      </c>
      <c r="V8245">
        <v>24.303719999999998</v>
      </c>
    </row>
    <row r="8246" spans="3:22" x14ac:dyDescent="0.3">
      <c r="C8246" t="s">
        <v>1952</v>
      </c>
      <c r="D8246" t="s">
        <v>1953</v>
      </c>
      <c r="E8246">
        <v>6</v>
      </c>
      <c r="F8246" t="s">
        <v>26</v>
      </c>
      <c r="G8246">
        <v>0</v>
      </c>
      <c r="H8246">
        <v>2017</v>
      </c>
      <c r="I8246">
        <v>2</v>
      </c>
      <c r="K8246" t="s">
        <v>27</v>
      </c>
      <c r="O8246">
        <v>6.693828839</v>
      </c>
      <c r="P8246" t="s">
        <v>3573</v>
      </c>
      <c r="Q8246" t="s">
        <v>4418</v>
      </c>
      <c r="R8246" t="s">
        <v>4419</v>
      </c>
      <c r="U8246">
        <v>120.93192000000001</v>
      </c>
      <c r="V8246">
        <v>24.302779999999998</v>
      </c>
    </row>
    <row r="8247" spans="3:22" x14ac:dyDescent="0.3">
      <c r="C8247" t="s">
        <v>1952</v>
      </c>
      <c r="D8247" t="s">
        <v>1953</v>
      </c>
      <c r="E8247">
        <v>7</v>
      </c>
      <c r="F8247" t="s">
        <v>51</v>
      </c>
      <c r="G8247">
        <v>0</v>
      </c>
      <c r="H8247">
        <v>2017</v>
      </c>
      <c r="I8247">
        <v>2</v>
      </c>
      <c r="K8247" t="s">
        <v>52</v>
      </c>
      <c r="O8247">
        <v>0</v>
      </c>
      <c r="P8247" t="s">
        <v>3573</v>
      </c>
      <c r="Q8247" t="s">
        <v>4420</v>
      </c>
      <c r="R8247" t="s">
        <v>4421</v>
      </c>
      <c r="U8247">
        <v>120.93264000000001</v>
      </c>
      <c r="V8247">
        <v>24.30425</v>
      </c>
    </row>
    <row r="8248" spans="3:22" x14ac:dyDescent="0.3">
      <c r="C8248" t="s">
        <v>1952</v>
      </c>
      <c r="D8248" t="s">
        <v>1953</v>
      </c>
      <c r="E8248">
        <v>10</v>
      </c>
      <c r="F8248" t="s">
        <v>26</v>
      </c>
      <c r="G8248">
        <v>0</v>
      </c>
      <c r="H8248">
        <v>2017</v>
      </c>
      <c r="I8248">
        <v>2</v>
      </c>
      <c r="K8248" t="s">
        <v>27</v>
      </c>
      <c r="O8248">
        <v>0</v>
      </c>
      <c r="P8248" t="s">
        <v>3573</v>
      </c>
      <c r="Q8248" t="s">
        <v>4422</v>
      </c>
      <c r="R8248" t="s">
        <v>4423</v>
      </c>
      <c r="U8248">
        <v>120.93464</v>
      </c>
      <c r="V8248">
        <v>24.30228</v>
      </c>
    </row>
    <row r="8249" spans="3:22" x14ac:dyDescent="0.3">
      <c r="C8249" t="s">
        <v>4424</v>
      </c>
      <c r="D8249" t="s">
        <v>1969</v>
      </c>
      <c r="E8249">
        <v>1</v>
      </c>
      <c r="F8249" t="s">
        <v>26</v>
      </c>
      <c r="G8249">
        <v>0</v>
      </c>
      <c r="H8249">
        <v>2017</v>
      </c>
      <c r="I8249">
        <v>2</v>
      </c>
      <c r="K8249" t="s">
        <v>27</v>
      </c>
      <c r="O8249">
        <v>0.28424076300000001</v>
      </c>
      <c r="P8249" t="s">
        <v>295</v>
      </c>
      <c r="Q8249">
        <v>240994</v>
      </c>
      <c r="R8249">
        <v>2720336</v>
      </c>
      <c r="U8249">
        <v>120.91107</v>
      </c>
      <c r="V8249">
        <v>24.589700000000001</v>
      </c>
    </row>
    <row r="8250" spans="3:22" x14ac:dyDescent="0.3">
      <c r="C8250" t="s">
        <v>4424</v>
      </c>
      <c r="D8250" t="s">
        <v>1969</v>
      </c>
      <c r="E8250">
        <v>2</v>
      </c>
      <c r="F8250" t="s">
        <v>26</v>
      </c>
      <c r="G8250">
        <v>0</v>
      </c>
      <c r="H8250">
        <v>2017</v>
      </c>
      <c r="I8250">
        <v>2</v>
      </c>
      <c r="K8250" t="s">
        <v>27</v>
      </c>
      <c r="O8250">
        <v>7.7207419670000004</v>
      </c>
      <c r="P8250" t="s">
        <v>295</v>
      </c>
      <c r="Q8250">
        <v>241288</v>
      </c>
      <c r="R8250">
        <v>2720157</v>
      </c>
      <c r="U8250">
        <v>120.91398</v>
      </c>
      <c r="V8250">
        <v>24.588080000000001</v>
      </c>
    </row>
    <row r="8251" spans="3:22" x14ac:dyDescent="0.3">
      <c r="C8251" t="s">
        <v>4424</v>
      </c>
      <c r="D8251" t="s">
        <v>1969</v>
      </c>
      <c r="E8251">
        <v>3</v>
      </c>
      <c r="F8251" t="s">
        <v>26</v>
      </c>
      <c r="G8251">
        <v>0</v>
      </c>
      <c r="H8251">
        <v>2017</v>
      </c>
      <c r="I8251">
        <v>2</v>
      </c>
      <c r="K8251" t="s">
        <v>27</v>
      </c>
      <c r="O8251">
        <v>0</v>
      </c>
      <c r="P8251" t="s">
        <v>295</v>
      </c>
      <c r="Q8251">
        <v>241547</v>
      </c>
      <c r="R8251">
        <v>2720074</v>
      </c>
      <c r="U8251">
        <v>120.91652999999999</v>
      </c>
      <c r="V8251">
        <v>24.587340000000001</v>
      </c>
    </row>
    <row r="8252" spans="3:22" x14ac:dyDescent="0.3">
      <c r="C8252" t="s">
        <v>4424</v>
      </c>
      <c r="D8252" t="s">
        <v>1969</v>
      </c>
      <c r="E8252">
        <v>4</v>
      </c>
      <c r="F8252" t="s">
        <v>26</v>
      </c>
      <c r="G8252">
        <v>0</v>
      </c>
      <c r="H8252">
        <v>2017</v>
      </c>
      <c r="I8252">
        <v>2</v>
      </c>
      <c r="K8252" t="s">
        <v>27</v>
      </c>
      <c r="O8252">
        <v>0</v>
      </c>
      <c r="P8252" t="s">
        <v>295</v>
      </c>
      <c r="Q8252">
        <v>241838</v>
      </c>
      <c r="R8252">
        <v>2720082</v>
      </c>
      <c r="U8252">
        <v>120.91941</v>
      </c>
      <c r="V8252">
        <v>24.587409999999998</v>
      </c>
    </row>
    <row r="8253" spans="3:22" x14ac:dyDescent="0.3">
      <c r="C8253" t="s">
        <v>4424</v>
      </c>
      <c r="D8253" t="s">
        <v>1969</v>
      </c>
      <c r="E8253">
        <v>7</v>
      </c>
      <c r="F8253" t="s">
        <v>26</v>
      </c>
      <c r="G8253">
        <v>0</v>
      </c>
      <c r="H8253">
        <v>2017</v>
      </c>
      <c r="I8253">
        <v>2</v>
      </c>
      <c r="K8253" t="s">
        <v>27</v>
      </c>
      <c r="O8253">
        <v>9.7301852999999994E-2</v>
      </c>
      <c r="P8253" t="s">
        <v>295</v>
      </c>
      <c r="Q8253">
        <v>242463</v>
      </c>
      <c r="R8253">
        <v>2720066</v>
      </c>
      <c r="U8253">
        <v>120.92558</v>
      </c>
      <c r="V8253">
        <v>24.58727</v>
      </c>
    </row>
    <row r="8254" spans="3:22" x14ac:dyDescent="0.3">
      <c r="C8254" t="s">
        <v>4425</v>
      </c>
      <c r="D8254" t="s">
        <v>1971</v>
      </c>
      <c r="E8254">
        <v>1</v>
      </c>
      <c r="F8254" t="s">
        <v>26</v>
      </c>
      <c r="G8254">
        <v>0</v>
      </c>
      <c r="H8254">
        <v>2017</v>
      </c>
      <c r="I8254">
        <v>2</v>
      </c>
      <c r="K8254" t="s">
        <v>80</v>
      </c>
      <c r="O8254">
        <v>0</v>
      </c>
      <c r="P8254" t="s">
        <v>295</v>
      </c>
      <c r="Q8254">
        <v>244065</v>
      </c>
      <c r="R8254">
        <v>2719087</v>
      </c>
      <c r="U8254">
        <v>120.9414</v>
      </c>
      <c r="V8254">
        <v>24.578440000000001</v>
      </c>
    </row>
    <row r="8255" spans="3:22" x14ac:dyDescent="0.3">
      <c r="C8255" t="s">
        <v>4425</v>
      </c>
      <c r="D8255" t="s">
        <v>1971</v>
      </c>
      <c r="E8255">
        <v>2</v>
      </c>
      <c r="F8255" t="s">
        <v>26</v>
      </c>
      <c r="G8255">
        <v>0</v>
      </c>
      <c r="H8255">
        <v>2017</v>
      </c>
      <c r="I8255">
        <v>2</v>
      </c>
      <c r="K8255" t="s">
        <v>576</v>
      </c>
      <c r="O8255">
        <v>9.4217042499999994</v>
      </c>
      <c r="P8255" t="s">
        <v>295</v>
      </c>
      <c r="Q8255">
        <v>243922</v>
      </c>
      <c r="R8255">
        <v>2719265</v>
      </c>
      <c r="U8255">
        <v>120.93998999999999</v>
      </c>
      <c r="V8255">
        <v>24.58004</v>
      </c>
    </row>
    <row r="8256" spans="3:22" x14ac:dyDescent="0.3">
      <c r="C8256" t="s">
        <v>4425</v>
      </c>
      <c r="D8256" t="s">
        <v>1971</v>
      </c>
      <c r="E8256">
        <v>3</v>
      </c>
      <c r="F8256" t="s">
        <v>26</v>
      </c>
      <c r="G8256">
        <v>0</v>
      </c>
      <c r="H8256">
        <v>2017</v>
      </c>
      <c r="I8256">
        <v>2</v>
      </c>
      <c r="K8256" t="s">
        <v>27</v>
      </c>
      <c r="O8256">
        <v>0</v>
      </c>
      <c r="P8256" t="s">
        <v>295</v>
      </c>
      <c r="Q8256">
        <v>243710</v>
      </c>
      <c r="R8256">
        <v>2719221</v>
      </c>
      <c r="U8256">
        <v>120.9379</v>
      </c>
      <c r="V8256">
        <v>24.579650000000001</v>
      </c>
    </row>
    <row r="8257" spans="3:22" x14ac:dyDescent="0.3">
      <c r="C8257" t="s">
        <v>4425</v>
      </c>
      <c r="D8257" t="s">
        <v>1971</v>
      </c>
      <c r="E8257">
        <v>4</v>
      </c>
      <c r="F8257" t="s">
        <v>26</v>
      </c>
      <c r="G8257">
        <v>0</v>
      </c>
      <c r="H8257">
        <v>2017</v>
      </c>
      <c r="I8257">
        <v>2</v>
      </c>
      <c r="K8257" t="s">
        <v>27</v>
      </c>
      <c r="O8257">
        <v>0</v>
      </c>
      <c r="P8257" t="s">
        <v>295</v>
      </c>
      <c r="Q8257">
        <v>243567</v>
      </c>
      <c r="R8257">
        <v>2719368</v>
      </c>
      <c r="U8257">
        <v>120.93648</v>
      </c>
      <c r="V8257">
        <v>24.580970000000001</v>
      </c>
    </row>
    <row r="8258" spans="3:22" x14ac:dyDescent="0.3">
      <c r="C8258" t="s">
        <v>4425</v>
      </c>
      <c r="D8258" t="s">
        <v>1971</v>
      </c>
      <c r="E8258">
        <v>5</v>
      </c>
      <c r="F8258" t="s">
        <v>26</v>
      </c>
      <c r="G8258">
        <v>0</v>
      </c>
      <c r="H8258">
        <v>2017</v>
      </c>
      <c r="I8258">
        <v>2</v>
      </c>
      <c r="K8258" t="s">
        <v>80</v>
      </c>
      <c r="O8258">
        <v>0</v>
      </c>
      <c r="P8258" t="s">
        <v>295</v>
      </c>
      <c r="Q8258">
        <v>243340</v>
      </c>
      <c r="R8258">
        <v>2719448</v>
      </c>
      <c r="U8258">
        <v>120.93424</v>
      </c>
      <c r="V8258">
        <v>24.581689999999998</v>
      </c>
    </row>
    <row r="8259" spans="3:22" x14ac:dyDescent="0.3">
      <c r="C8259" t="s">
        <v>4425</v>
      </c>
      <c r="D8259" t="s">
        <v>1971</v>
      </c>
      <c r="E8259">
        <v>6</v>
      </c>
      <c r="F8259" t="s">
        <v>26</v>
      </c>
      <c r="G8259">
        <v>0</v>
      </c>
      <c r="H8259">
        <v>2017</v>
      </c>
      <c r="I8259">
        <v>2</v>
      </c>
      <c r="K8259" t="s">
        <v>80</v>
      </c>
      <c r="O8259">
        <v>0</v>
      </c>
      <c r="P8259" t="s">
        <v>295</v>
      </c>
      <c r="Q8259">
        <v>243154</v>
      </c>
      <c r="R8259">
        <v>2719543</v>
      </c>
      <c r="U8259">
        <v>120.9324</v>
      </c>
      <c r="V8259">
        <v>24.582550000000001</v>
      </c>
    </row>
    <row r="8260" spans="3:22" x14ac:dyDescent="0.3">
      <c r="C8260" t="s">
        <v>1972</v>
      </c>
      <c r="D8260" t="s">
        <v>1973</v>
      </c>
      <c r="E8260">
        <v>1</v>
      </c>
      <c r="F8260" t="s">
        <v>26</v>
      </c>
      <c r="G8260">
        <v>0</v>
      </c>
      <c r="H8260">
        <v>2017</v>
      </c>
      <c r="I8260">
        <v>2</v>
      </c>
      <c r="K8260" t="s">
        <v>27</v>
      </c>
      <c r="O8260">
        <v>7.961603287</v>
      </c>
      <c r="P8260" t="s">
        <v>295</v>
      </c>
      <c r="Q8260">
        <v>239895</v>
      </c>
      <c r="R8260">
        <v>2719982</v>
      </c>
      <c r="U8260">
        <v>120.90022</v>
      </c>
      <c r="V8260">
        <v>24.586500000000001</v>
      </c>
    </row>
    <row r="8261" spans="3:22" x14ac:dyDescent="0.3">
      <c r="C8261" t="s">
        <v>1972</v>
      </c>
      <c r="D8261" t="s">
        <v>1973</v>
      </c>
      <c r="E8261">
        <v>2</v>
      </c>
      <c r="F8261" t="s">
        <v>26</v>
      </c>
      <c r="G8261">
        <v>0</v>
      </c>
      <c r="H8261">
        <v>2017</v>
      </c>
      <c r="I8261">
        <v>2</v>
      </c>
      <c r="K8261" t="s">
        <v>27</v>
      </c>
      <c r="O8261">
        <v>0</v>
      </c>
      <c r="P8261" t="s">
        <v>295</v>
      </c>
      <c r="Q8261">
        <v>240148</v>
      </c>
      <c r="R8261">
        <v>2719844</v>
      </c>
      <c r="U8261">
        <v>120.90272</v>
      </c>
      <c r="V8261">
        <v>24.585249999999998</v>
      </c>
    </row>
    <row r="8262" spans="3:22" x14ac:dyDescent="0.3">
      <c r="C8262" t="s">
        <v>1972</v>
      </c>
      <c r="D8262" t="s">
        <v>1973</v>
      </c>
      <c r="E8262">
        <v>3</v>
      </c>
      <c r="F8262" t="s">
        <v>26</v>
      </c>
      <c r="G8262">
        <v>0</v>
      </c>
      <c r="H8262">
        <v>2017</v>
      </c>
      <c r="I8262">
        <v>2</v>
      </c>
      <c r="K8262" t="s">
        <v>27</v>
      </c>
      <c r="O8262">
        <v>0</v>
      </c>
      <c r="P8262" t="s">
        <v>295</v>
      </c>
      <c r="Q8262">
        <v>240325</v>
      </c>
      <c r="R8262">
        <v>2719678</v>
      </c>
      <c r="U8262">
        <v>120.90447</v>
      </c>
      <c r="V8262">
        <v>24.583749999999998</v>
      </c>
    </row>
    <row r="8263" spans="3:22" x14ac:dyDescent="0.3">
      <c r="C8263" t="s">
        <v>1972</v>
      </c>
      <c r="D8263" t="s">
        <v>1973</v>
      </c>
      <c r="E8263">
        <v>4</v>
      </c>
      <c r="F8263" t="s">
        <v>26</v>
      </c>
      <c r="G8263">
        <v>0</v>
      </c>
      <c r="H8263">
        <v>2017</v>
      </c>
      <c r="I8263">
        <v>2</v>
      </c>
      <c r="K8263" t="s">
        <v>27</v>
      </c>
      <c r="O8263">
        <v>0</v>
      </c>
      <c r="P8263" t="s">
        <v>295</v>
      </c>
      <c r="Q8263">
        <v>240486</v>
      </c>
      <c r="R8263">
        <v>2719371</v>
      </c>
      <c r="U8263">
        <v>120.90606</v>
      </c>
      <c r="V8263">
        <v>24.58098</v>
      </c>
    </row>
    <row r="8264" spans="3:22" x14ac:dyDescent="0.3">
      <c r="C8264" t="s">
        <v>1972</v>
      </c>
      <c r="D8264" t="s">
        <v>1973</v>
      </c>
      <c r="E8264">
        <v>5</v>
      </c>
      <c r="F8264" t="s">
        <v>26</v>
      </c>
      <c r="G8264">
        <v>0</v>
      </c>
      <c r="H8264">
        <v>2017</v>
      </c>
      <c r="I8264">
        <v>2</v>
      </c>
      <c r="K8264" t="s">
        <v>27</v>
      </c>
      <c r="O8264">
        <v>0.61976388199999999</v>
      </c>
      <c r="P8264" t="s">
        <v>295</v>
      </c>
      <c r="Q8264">
        <v>240759</v>
      </c>
      <c r="R8264">
        <v>2719278</v>
      </c>
      <c r="U8264">
        <v>120.90876</v>
      </c>
      <c r="V8264">
        <v>24.58015</v>
      </c>
    </row>
    <row r="8265" spans="3:22" x14ac:dyDescent="0.3">
      <c r="C8265" t="s">
        <v>1972</v>
      </c>
      <c r="D8265" t="s">
        <v>1973</v>
      </c>
      <c r="E8265">
        <v>6</v>
      </c>
      <c r="F8265" t="s">
        <v>26</v>
      </c>
      <c r="G8265">
        <v>0</v>
      </c>
      <c r="H8265">
        <v>2017</v>
      </c>
      <c r="I8265">
        <v>2</v>
      </c>
      <c r="K8265" t="s">
        <v>27</v>
      </c>
      <c r="O8265">
        <v>0</v>
      </c>
      <c r="P8265" t="s">
        <v>295</v>
      </c>
      <c r="Q8265">
        <v>240989</v>
      </c>
      <c r="R8265">
        <v>2719376</v>
      </c>
      <c r="U8265">
        <v>120.91103</v>
      </c>
      <c r="V8265">
        <v>24.581029999999998</v>
      </c>
    </row>
    <row r="8266" spans="3:22" x14ac:dyDescent="0.3">
      <c r="C8266" t="s">
        <v>1972</v>
      </c>
      <c r="D8266" t="s">
        <v>1973</v>
      </c>
      <c r="E8266">
        <v>7</v>
      </c>
      <c r="F8266" t="s">
        <v>26</v>
      </c>
      <c r="G8266">
        <v>0</v>
      </c>
      <c r="H8266">
        <v>2017</v>
      </c>
      <c r="I8266">
        <v>2</v>
      </c>
      <c r="K8266" t="s">
        <v>27</v>
      </c>
      <c r="O8266">
        <v>6.3579927999999994E-2</v>
      </c>
      <c r="P8266" t="s">
        <v>295</v>
      </c>
      <c r="Q8266">
        <v>241187</v>
      </c>
      <c r="R8266">
        <v>2719246</v>
      </c>
      <c r="U8266">
        <v>120.91298</v>
      </c>
      <c r="V8266">
        <v>24.57986</v>
      </c>
    </row>
    <row r="8267" spans="3:22" x14ac:dyDescent="0.3">
      <c r="C8267" t="s">
        <v>1998</v>
      </c>
      <c r="D8267" t="s">
        <v>1999</v>
      </c>
      <c r="E8267">
        <v>2</v>
      </c>
      <c r="F8267" t="s">
        <v>26</v>
      </c>
      <c r="G8267">
        <v>0</v>
      </c>
      <c r="H8267">
        <v>2017</v>
      </c>
      <c r="I8267">
        <v>2</v>
      </c>
      <c r="K8267" t="s">
        <v>80</v>
      </c>
      <c r="O8267">
        <v>5.9279245820000002</v>
      </c>
      <c r="P8267" t="s">
        <v>3573</v>
      </c>
      <c r="Q8267" t="s">
        <v>4426</v>
      </c>
      <c r="R8267" t="s">
        <v>4427</v>
      </c>
      <c r="U8267">
        <v>120.85666999999999</v>
      </c>
      <c r="V8267">
        <v>24.19444</v>
      </c>
    </row>
    <row r="8268" spans="3:22" x14ac:dyDescent="0.3">
      <c r="C8268" t="s">
        <v>1998</v>
      </c>
      <c r="D8268" t="s">
        <v>1999</v>
      </c>
      <c r="E8268">
        <v>3</v>
      </c>
      <c r="F8268" t="s">
        <v>51</v>
      </c>
      <c r="G8268">
        <v>0</v>
      </c>
      <c r="H8268">
        <v>2017</v>
      </c>
      <c r="I8268">
        <v>2</v>
      </c>
      <c r="K8268" t="s">
        <v>52</v>
      </c>
      <c r="O8268">
        <v>0</v>
      </c>
      <c r="P8268" t="s">
        <v>3573</v>
      </c>
      <c r="Q8268" t="s">
        <v>4428</v>
      </c>
      <c r="R8268" t="s">
        <v>4429</v>
      </c>
      <c r="U8268">
        <v>120.85554999999999</v>
      </c>
      <c r="V8268">
        <v>24.195550000000001</v>
      </c>
    </row>
    <row r="8269" spans="3:22" x14ac:dyDescent="0.3">
      <c r="C8269" t="s">
        <v>1998</v>
      </c>
      <c r="D8269" t="s">
        <v>1999</v>
      </c>
      <c r="E8269">
        <v>5</v>
      </c>
      <c r="F8269" t="s">
        <v>26</v>
      </c>
      <c r="G8269">
        <v>0</v>
      </c>
      <c r="H8269">
        <v>2017</v>
      </c>
      <c r="I8269">
        <v>2</v>
      </c>
      <c r="K8269" t="s">
        <v>27</v>
      </c>
      <c r="O8269">
        <v>0</v>
      </c>
      <c r="P8269" t="s">
        <v>3573</v>
      </c>
      <c r="Q8269" t="s">
        <v>4430</v>
      </c>
      <c r="R8269" t="s">
        <v>4431</v>
      </c>
      <c r="U8269">
        <v>120.85666000000001</v>
      </c>
      <c r="V8269">
        <v>24.198060000000002</v>
      </c>
    </row>
    <row r="8270" spans="3:22" x14ac:dyDescent="0.3">
      <c r="C8270" t="s">
        <v>1998</v>
      </c>
      <c r="D8270" t="s">
        <v>1999</v>
      </c>
      <c r="E8270">
        <v>6</v>
      </c>
      <c r="F8270" t="s">
        <v>26</v>
      </c>
      <c r="G8270">
        <v>0</v>
      </c>
      <c r="H8270">
        <v>2017</v>
      </c>
      <c r="I8270">
        <v>2</v>
      </c>
      <c r="K8270" t="s">
        <v>27</v>
      </c>
      <c r="O8270">
        <v>0</v>
      </c>
      <c r="P8270" t="s">
        <v>3573</v>
      </c>
      <c r="Q8270" t="s">
        <v>4432</v>
      </c>
      <c r="R8270" t="s">
        <v>4433</v>
      </c>
      <c r="U8270">
        <v>120.85805999999999</v>
      </c>
      <c r="V8270">
        <v>24.191659999999999</v>
      </c>
    </row>
    <row r="8271" spans="3:22" x14ac:dyDescent="0.3">
      <c r="C8271" t="s">
        <v>1998</v>
      </c>
      <c r="D8271" t="s">
        <v>1999</v>
      </c>
      <c r="E8271">
        <v>7</v>
      </c>
      <c r="F8271" t="s">
        <v>26</v>
      </c>
      <c r="G8271">
        <v>0</v>
      </c>
      <c r="H8271">
        <v>2017</v>
      </c>
      <c r="I8271">
        <v>2</v>
      </c>
      <c r="K8271" t="s">
        <v>27</v>
      </c>
      <c r="O8271">
        <v>0</v>
      </c>
      <c r="P8271" t="s">
        <v>3573</v>
      </c>
      <c r="Q8271" t="s">
        <v>4434</v>
      </c>
      <c r="R8271" t="s">
        <v>4435</v>
      </c>
      <c r="U8271">
        <v>120.85945</v>
      </c>
      <c r="V8271">
        <v>24.191109999999998</v>
      </c>
    </row>
    <row r="8272" spans="3:22" x14ac:dyDescent="0.3">
      <c r="C8272" t="s">
        <v>1998</v>
      </c>
      <c r="D8272" t="s">
        <v>1999</v>
      </c>
      <c r="E8272">
        <v>9</v>
      </c>
      <c r="F8272" t="s">
        <v>26</v>
      </c>
      <c r="G8272">
        <v>0</v>
      </c>
      <c r="H8272">
        <v>2017</v>
      </c>
      <c r="I8272">
        <v>2</v>
      </c>
      <c r="K8272" t="s">
        <v>27</v>
      </c>
      <c r="O8272">
        <v>12.64140703</v>
      </c>
      <c r="P8272" t="s">
        <v>3573</v>
      </c>
      <c r="Q8272" t="s">
        <v>4436</v>
      </c>
      <c r="R8272" t="s">
        <v>4437</v>
      </c>
      <c r="U8272">
        <v>120.8625</v>
      </c>
      <c r="V8272">
        <v>24.189720000000001</v>
      </c>
    </row>
    <row r="8273" spans="3:22" x14ac:dyDescent="0.3">
      <c r="C8273" t="s">
        <v>1998</v>
      </c>
      <c r="D8273" t="s">
        <v>1999</v>
      </c>
      <c r="E8273">
        <v>10</v>
      </c>
      <c r="F8273" t="s">
        <v>26</v>
      </c>
      <c r="G8273">
        <v>0</v>
      </c>
      <c r="H8273">
        <v>2017</v>
      </c>
      <c r="I8273">
        <v>2</v>
      </c>
      <c r="K8273" t="s">
        <v>27</v>
      </c>
      <c r="O8273">
        <v>1.551079745</v>
      </c>
      <c r="P8273" t="s">
        <v>3573</v>
      </c>
      <c r="Q8273" t="s">
        <v>4438</v>
      </c>
      <c r="R8273" t="s">
        <v>4439</v>
      </c>
      <c r="U8273">
        <v>120.86416</v>
      </c>
      <c r="V8273">
        <v>24.189720000000001</v>
      </c>
    </row>
    <row r="8274" spans="3:22" x14ac:dyDescent="0.3">
      <c r="C8274" t="s">
        <v>2013</v>
      </c>
      <c r="D8274" t="s">
        <v>2014</v>
      </c>
      <c r="E8274">
        <v>2</v>
      </c>
      <c r="F8274" t="s">
        <v>26</v>
      </c>
      <c r="G8274">
        <v>0</v>
      </c>
      <c r="H8274">
        <v>2017</v>
      </c>
      <c r="I8274">
        <v>2</v>
      </c>
      <c r="K8274" t="s">
        <v>27</v>
      </c>
      <c r="O8274">
        <v>0</v>
      </c>
      <c r="P8274" t="s">
        <v>295</v>
      </c>
      <c r="Q8274">
        <v>234040</v>
      </c>
      <c r="R8274">
        <v>2709570</v>
      </c>
      <c r="U8274">
        <v>120.84253</v>
      </c>
      <c r="V8274">
        <v>24.492439999999998</v>
      </c>
    </row>
    <row r="8275" spans="3:22" x14ac:dyDescent="0.3">
      <c r="C8275" t="s">
        <v>2013</v>
      </c>
      <c r="D8275" t="s">
        <v>2014</v>
      </c>
      <c r="E8275">
        <v>3</v>
      </c>
      <c r="F8275" t="s">
        <v>26</v>
      </c>
      <c r="G8275">
        <v>0</v>
      </c>
      <c r="H8275">
        <v>2017</v>
      </c>
      <c r="I8275">
        <v>2</v>
      </c>
      <c r="K8275" t="s">
        <v>27</v>
      </c>
      <c r="O8275">
        <v>0</v>
      </c>
      <c r="P8275" t="s">
        <v>295</v>
      </c>
      <c r="Q8275">
        <v>234119</v>
      </c>
      <c r="R8275">
        <v>2709354</v>
      </c>
      <c r="U8275">
        <v>120.84331</v>
      </c>
      <c r="V8275">
        <v>24.490490000000001</v>
      </c>
    </row>
    <row r="8276" spans="3:22" x14ac:dyDescent="0.3">
      <c r="C8276" t="s">
        <v>2013</v>
      </c>
      <c r="D8276" t="s">
        <v>2014</v>
      </c>
      <c r="E8276">
        <v>4</v>
      </c>
      <c r="F8276" t="s">
        <v>51</v>
      </c>
      <c r="G8276">
        <v>0</v>
      </c>
      <c r="H8276">
        <v>2017</v>
      </c>
      <c r="I8276">
        <v>2</v>
      </c>
      <c r="K8276" t="s">
        <v>52</v>
      </c>
      <c r="O8276">
        <v>2.5666038160000002</v>
      </c>
      <c r="P8276" t="s">
        <v>295</v>
      </c>
      <c r="Q8276">
        <v>234416</v>
      </c>
      <c r="R8276">
        <v>2709130</v>
      </c>
      <c r="U8276">
        <v>120.84623999999999</v>
      </c>
      <c r="V8276">
        <v>24.48847</v>
      </c>
    </row>
    <row r="8277" spans="3:22" x14ac:dyDescent="0.3">
      <c r="C8277" t="s">
        <v>2013</v>
      </c>
      <c r="D8277" t="s">
        <v>2014</v>
      </c>
      <c r="E8277">
        <v>5</v>
      </c>
      <c r="F8277" t="s">
        <v>26</v>
      </c>
      <c r="G8277">
        <v>0</v>
      </c>
      <c r="H8277">
        <v>2017</v>
      </c>
      <c r="I8277">
        <v>2</v>
      </c>
      <c r="K8277" t="s">
        <v>27</v>
      </c>
      <c r="O8277">
        <v>0</v>
      </c>
      <c r="P8277" t="s">
        <v>295</v>
      </c>
      <c r="Q8277">
        <v>234576</v>
      </c>
      <c r="R8277">
        <v>2709016</v>
      </c>
      <c r="U8277">
        <v>120.84782</v>
      </c>
      <c r="V8277">
        <v>24.487439999999999</v>
      </c>
    </row>
    <row r="8278" spans="3:22" x14ac:dyDescent="0.3">
      <c r="C8278" t="s">
        <v>2013</v>
      </c>
      <c r="D8278" t="s">
        <v>2014</v>
      </c>
      <c r="E8278">
        <v>6</v>
      </c>
      <c r="F8278" t="s">
        <v>26</v>
      </c>
      <c r="G8278">
        <v>0</v>
      </c>
      <c r="H8278">
        <v>2017</v>
      </c>
      <c r="I8278">
        <v>2</v>
      </c>
      <c r="K8278" t="s">
        <v>27</v>
      </c>
      <c r="O8278">
        <v>11.233881609999999</v>
      </c>
      <c r="P8278" t="s">
        <v>295</v>
      </c>
      <c r="Q8278">
        <v>234826</v>
      </c>
      <c r="R8278">
        <v>2708872</v>
      </c>
      <c r="U8278">
        <v>120.85029</v>
      </c>
      <c r="V8278">
        <v>24.486139999999999</v>
      </c>
    </row>
    <row r="8279" spans="3:22" x14ac:dyDescent="0.3">
      <c r="C8279" t="s">
        <v>2015</v>
      </c>
      <c r="D8279" t="s">
        <v>2016</v>
      </c>
      <c r="E8279">
        <v>1</v>
      </c>
      <c r="F8279" t="s">
        <v>26</v>
      </c>
      <c r="G8279">
        <v>0</v>
      </c>
      <c r="H8279">
        <v>2017</v>
      </c>
      <c r="I8279">
        <v>2</v>
      </c>
      <c r="K8279" t="s">
        <v>27</v>
      </c>
      <c r="O8279">
        <v>0.140706052</v>
      </c>
      <c r="P8279" t="s">
        <v>295</v>
      </c>
      <c r="Q8279">
        <v>242280</v>
      </c>
      <c r="R8279">
        <v>2715312</v>
      </c>
      <c r="U8279">
        <v>120.9238</v>
      </c>
      <c r="V8279">
        <v>24.544339999999998</v>
      </c>
    </row>
    <row r="8280" spans="3:22" x14ac:dyDescent="0.3">
      <c r="C8280" t="s">
        <v>2015</v>
      </c>
      <c r="D8280" t="s">
        <v>2016</v>
      </c>
      <c r="E8280">
        <v>2</v>
      </c>
      <c r="F8280" t="s">
        <v>51</v>
      </c>
      <c r="G8280">
        <v>0</v>
      </c>
      <c r="H8280">
        <v>2017</v>
      </c>
      <c r="I8280">
        <v>2</v>
      </c>
      <c r="K8280" t="s">
        <v>52</v>
      </c>
      <c r="O8280">
        <v>11.592577220000001</v>
      </c>
      <c r="P8280" t="s">
        <v>295</v>
      </c>
      <c r="Q8280">
        <v>242381</v>
      </c>
      <c r="R8280">
        <v>2715095</v>
      </c>
      <c r="U8280">
        <v>120.9248</v>
      </c>
      <c r="V8280">
        <v>24.542390000000001</v>
      </c>
    </row>
    <row r="8281" spans="3:22" x14ac:dyDescent="0.3">
      <c r="C8281" t="s">
        <v>2015</v>
      </c>
      <c r="D8281" t="s">
        <v>2016</v>
      </c>
      <c r="E8281">
        <v>3</v>
      </c>
      <c r="F8281" t="s">
        <v>51</v>
      </c>
      <c r="G8281">
        <v>0</v>
      </c>
      <c r="H8281">
        <v>2017</v>
      </c>
      <c r="I8281">
        <v>2</v>
      </c>
      <c r="K8281" t="s">
        <v>52</v>
      </c>
      <c r="O8281">
        <v>3.181510141</v>
      </c>
      <c r="P8281" t="s">
        <v>295</v>
      </c>
      <c r="Q8281">
        <v>242568</v>
      </c>
      <c r="R8281">
        <v>2714870</v>
      </c>
      <c r="U8281">
        <v>120.92664000000001</v>
      </c>
      <c r="V8281">
        <v>24.54036</v>
      </c>
    </row>
    <row r="8282" spans="3:22" x14ac:dyDescent="0.3">
      <c r="C8282" t="s">
        <v>2015</v>
      </c>
      <c r="D8282" t="s">
        <v>2016</v>
      </c>
      <c r="E8282">
        <v>6</v>
      </c>
      <c r="F8282" t="s">
        <v>57</v>
      </c>
      <c r="G8282">
        <v>0</v>
      </c>
      <c r="H8282">
        <v>2017</v>
      </c>
      <c r="I8282">
        <v>2</v>
      </c>
      <c r="K8282" t="s">
        <v>58</v>
      </c>
      <c r="O8282">
        <v>4.9019230609999997</v>
      </c>
      <c r="P8282" t="s">
        <v>295</v>
      </c>
      <c r="Q8282">
        <v>243248</v>
      </c>
      <c r="R8282">
        <v>2714729</v>
      </c>
      <c r="U8282">
        <v>120.93335999999999</v>
      </c>
      <c r="V8282">
        <v>24.539090000000002</v>
      </c>
    </row>
    <row r="8283" spans="3:22" x14ac:dyDescent="0.3">
      <c r="C8283" t="s">
        <v>2035</v>
      </c>
      <c r="D8283" t="s">
        <v>2036</v>
      </c>
      <c r="E8283">
        <v>1</v>
      </c>
      <c r="F8283" t="s">
        <v>26</v>
      </c>
      <c r="G8283">
        <v>0</v>
      </c>
      <c r="H8283">
        <v>2017</v>
      </c>
      <c r="I8283">
        <v>2</v>
      </c>
      <c r="K8283" t="s">
        <v>27</v>
      </c>
      <c r="O8283">
        <v>9.7140983320000007</v>
      </c>
      <c r="P8283" t="s">
        <v>3573</v>
      </c>
      <c r="Q8283" t="s">
        <v>4440</v>
      </c>
      <c r="R8283" t="s">
        <v>4441</v>
      </c>
      <c r="U8283">
        <v>120.77117</v>
      </c>
      <c r="V8283">
        <v>24.095590000000001</v>
      </c>
    </row>
    <row r="8284" spans="3:22" x14ac:dyDescent="0.3">
      <c r="C8284" t="s">
        <v>2035</v>
      </c>
      <c r="D8284" t="s">
        <v>2036</v>
      </c>
      <c r="E8284">
        <v>2</v>
      </c>
      <c r="F8284" t="s">
        <v>26</v>
      </c>
      <c r="G8284">
        <v>0</v>
      </c>
      <c r="H8284">
        <v>2017</v>
      </c>
      <c r="I8284">
        <v>2</v>
      </c>
      <c r="K8284" t="s">
        <v>27</v>
      </c>
      <c r="O8284">
        <v>8.4458620809999996</v>
      </c>
      <c r="P8284" t="s">
        <v>3573</v>
      </c>
      <c r="Q8284" t="s">
        <v>4442</v>
      </c>
      <c r="R8284" t="s">
        <v>4443</v>
      </c>
      <c r="U8284">
        <v>120.77903000000001</v>
      </c>
      <c r="V8284">
        <v>24.092189999999999</v>
      </c>
    </row>
    <row r="8285" spans="3:22" x14ac:dyDescent="0.3">
      <c r="C8285" t="s">
        <v>2035</v>
      </c>
      <c r="D8285" t="s">
        <v>2036</v>
      </c>
      <c r="E8285">
        <v>3</v>
      </c>
      <c r="F8285" t="s">
        <v>26</v>
      </c>
      <c r="G8285">
        <v>0</v>
      </c>
      <c r="H8285">
        <v>2017</v>
      </c>
      <c r="I8285">
        <v>2</v>
      </c>
      <c r="K8285" t="s">
        <v>27</v>
      </c>
      <c r="O8285">
        <v>0.35250742699999998</v>
      </c>
      <c r="P8285" t="s">
        <v>3573</v>
      </c>
      <c r="Q8285" t="s">
        <v>4444</v>
      </c>
      <c r="R8285" t="s">
        <v>4445</v>
      </c>
      <c r="U8285">
        <v>120.78156</v>
      </c>
      <c r="V8285">
        <v>24.092359999999999</v>
      </c>
    </row>
    <row r="8286" spans="3:22" x14ac:dyDescent="0.3">
      <c r="C8286" t="s">
        <v>2035</v>
      </c>
      <c r="D8286" t="s">
        <v>2036</v>
      </c>
      <c r="E8286">
        <v>4</v>
      </c>
      <c r="F8286" t="s">
        <v>26</v>
      </c>
      <c r="G8286">
        <v>0</v>
      </c>
      <c r="H8286">
        <v>2017</v>
      </c>
      <c r="I8286">
        <v>2</v>
      </c>
      <c r="K8286" t="s">
        <v>27</v>
      </c>
      <c r="O8286">
        <v>1.82368161</v>
      </c>
      <c r="P8286" t="s">
        <v>3573</v>
      </c>
      <c r="Q8286" t="s">
        <v>4446</v>
      </c>
      <c r="R8286" t="s">
        <v>4447</v>
      </c>
      <c r="U8286">
        <v>120.78394</v>
      </c>
      <c r="V8286">
        <v>24.088940000000001</v>
      </c>
    </row>
    <row r="8287" spans="3:22" x14ac:dyDescent="0.3">
      <c r="C8287" t="s">
        <v>2035</v>
      </c>
      <c r="D8287" t="s">
        <v>2036</v>
      </c>
      <c r="E8287">
        <v>5</v>
      </c>
      <c r="F8287" t="s">
        <v>26</v>
      </c>
      <c r="G8287">
        <v>0</v>
      </c>
      <c r="H8287">
        <v>2017</v>
      </c>
      <c r="I8287">
        <v>2</v>
      </c>
      <c r="K8287" t="s">
        <v>27</v>
      </c>
      <c r="O8287">
        <v>0.13756505999999999</v>
      </c>
      <c r="P8287" t="s">
        <v>3573</v>
      </c>
      <c r="Q8287" t="s">
        <v>4448</v>
      </c>
      <c r="R8287" t="s">
        <v>4449</v>
      </c>
      <c r="U8287">
        <v>120.78681</v>
      </c>
      <c r="V8287">
        <v>24.088059999999999</v>
      </c>
    </row>
    <row r="8288" spans="3:22" x14ac:dyDescent="0.3">
      <c r="C8288" t="s">
        <v>2035</v>
      </c>
      <c r="D8288" t="s">
        <v>2036</v>
      </c>
      <c r="E8288">
        <v>6</v>
      </c>
      <c r="F8288" t="s">
        <v>26</v>
      </c>
      <c r="G8288">
        <v>0</v>
      </c>
      <c r="H8288">
        <v>2017</v>
      </c>
      <c r="I8288">
        <v>2</v>
      </c>
      <c r="K8288" t="s">
        <v>27</v>
      </c>
      <c r="O8288">
        <v>1.000445698</v>
      </c>
      <c r="P8288" t="s">
        <v>3573</v>
      </c>
      <c r="Q8288" t="s">
        <v>4450</v>
      </c>
      <c r="R8288" t="s">
        <v>4451</v>
      </c>
      <c r="U8288">
        <v>120.78614</v>
      </c>
      <c r="V8288">
        <v>24.086670000000002</v>
      </c>
    </row>
    <row r="8289" spans="3:22" x14ac:dyDescent="0.3">
      <c r="C8289" t="s">
        <v>2035</v>
      </c>
      <c r="D8289" t="s">
        <v>2036</v>
      </c>
      <c r="E8289">
        <v>7</v>
      </c>
      <c r="F8289" t="s">
        <v>26</v>
      </c>
      <c r="G8289">
        <v>0</v>
      </c>
      <c r="H8289">
        <v>2017</v>
      </c>
      <c r="I8289">
        <v>2</v>
      </c>
      <c r="K8289" t="s">
        <v>27</v>
      </c>
      <c r="O8289">
        <v>1.6141228830000001</v>
      </c>
      <c r="P8289" t="s">
        <v>3573</v>
      </c>
      <c r="Q8289" t="s">
        <v>4452</v>
      </c>
      <c r="R8289" t="s">
        <v>4453</v>
      </c>
      <c r="U8289">
        <v>120.79040000000001</v>
      </c>
      <c r="V8289">
        <v>24.082450000000001</v>
      </c>
    </row>
    <row r="8290" spans="3:22" x14ac:dyDescent="0.3">
      <c r="C8290" t="s">
        <v>2055</v>
      </c>
      <c r="D8290" t="s">
        <v>2056</v>
      </c>
      <c r="E8290">
        <v>2</v>
      </c>
      <c r="F8290" t="s">
        <v>26</v>
      </c>
      <c r="G8290">
        <v>0</v>
      </c>
      <c r="H8290">
        <v>2017</v>
      </c>
      <c r="I8290">
        <v>2</v>
      </c>
      <c r="K8290" t="s">
        <v>27</v>
      </c>
      <c r="O8290">
        <v>8.6145385260000005</v>
      </c>
      <c r="P8290" t="s">
        <v>493</v>
      </c>
      <c r="Q8290">
        <v>233161</v>
      </c>
      <c r="R8290">
        <v>2661890</v>
      </c>
      <c r="U8290">
        <v>120.84256999999999</v>
      </c>
      <c r="V8290">
        <v>24.06007</v>
      </c>
    </row>
    <row r="8291" spans="3:22" x14ac:dyDescent="0.3">
      <c r="C8291" t="s">
        <v>2055</v>
      </c>
      <c r="D8291" t="s">
        <v>2056</v>
      </c>
      <c r="E8291">
        <v>3</v>
      </c>
      <c r="F8291" t="s">
        <v>26</v>
      </c>
      <c r="G8291">
        <v>0</v>
      </c>
      <c r="H8291">
        <v>2017</v>
      </c>
      <c r="I8291">
        <v>2</v>
      </c>
      <c r="K8291" t="s">
        <v>27</v>
      </c>
      <c r="O8291">
        <v>1.128767965</v>
      </c>
      <c r="P8291" t="s">
        <v>493</v>
      </c>
      <c r="Q8291">
        <v>233340</v>
      </c>
      <c r="R8291">
        <v>2661967</v>
      </c>
      <c r="U8291">
        <v>120.84433</v>
      </c>
      <c r="V8291">
        <v>24.060759999999998</v>
      </c>
    </row>
    <row r="8292" spans="3:22" x14ac:dyDescent="0.3">
      <c r="C8292" t="s">
        <v>2055</v>
      </c>
      <c r="D8292" t="s">
        <v>2056</v>
      </c>
      <c r="E8292">
        <v>5</v>
      </c>
      <c r="F8292" t="s">
        <v>26</v>
      </c>
      <c r="G8292">
        <v>0</v>
      </c>
      <c r="H8292">
        <v>2017</v>
      </c>
      <c r="I8292">
        <v>2</v>
      </c>
      <c r="K8292" t="s">
        <v>27</v>
      </c>
      <c r="O8292">
        <v>0</v>
      </c>
      <c r="P8292" t="s">
        <v>493</v>
      </c>
      <c r="Q8292">
        <v>233332</v>
      </c>
      <c r="R8292">
        <v>2661526</v>
      </c>
      <c r="U8292">
        <v>120.84425</v>
      </c>
      <c r="V8292">
        <v>24.05678</v>
      </c>
    </row>
    <row r="8293" spans="3:22" x14ac:dyDescent="0.3">
      <c r="C8293" t="s">
        <v>2055</v>
      </c>
      <c r="D8293" t="s">
        <v>2056</v>
      </c>
      <c r="E8293">
        <v>6</v>
      </c>
      <c r="F8293" t="s">
        <v>26</v>
      </c>
      <c r="G8293">
        <v>0</v>
      </c>
      <c r="H8293">
        <v>2017</v>
      </c>
      <c r="I8293">
        <v>2</v>
      </c>
      <c r="K8293" t="s">
        <v>80</v>
      </c>
      <c r="O8293">
        <v>0.31825065400000002</v>
      </c>
      <c r="P8293" t="s">
        <v>493</v>
      </c>
      <c r="Q8293">
        <v>233377</v>
      </c>
      <c r="R8293">
        <v>2661265</v>
      </c>
      <c r="U8293">
        <v>120.8447</v>
      </c>
      <c r="V8293">
        <v>24.05442</v>
      </c>
    </row>
    <row r="8294" spans="3:22" x14ac:dyDescent="0.3">
      <c r="C8294" t="s">
        <v>2055</v>
      </c>
      <c r="D8294" t="s">
        <v>2056</v>
      </c>
      <c r="E8294">
        <v>7</v>
      </c>
      <c r="F8294" t="s">
        <v>26</v>
      </c>
      <c r="G8294">
        <v>0</v>
      </c>
      <c r="H8294">
        <v>2017</v>
      </c>
      <c r="I8294">
        <v>2</v>
      </c>
      <c r="K8294" t="s">
        <v>27</v>
      </c>
      <c r="O8294">
        <v>0</v>
      </c>
      <c r="P8294" t="s">
        <v>493</v>
      </c>
      <c r="Q8294">
        <v>233122</v>
      </c>
      <c r="R8294">
        <v>2661476</v>
      </c>
      <c r="U8294">
        <v>120.84219</v>
      </c>
      <c r="V8294">
        <v>24.056329999999999</v>
      </c>
    </row>
    <row r="8295" spans="3:22" x14ac:dyDescent="0.3">
      <c r="C8295" t="s">
        <v>2055</v>
      </c>
      <c r="D8295" t="s">
        <v>2056</v>
      </c>
      <c r="E8295">
        <v>8</v>
      </c>
      <c r="F8295" t="s">
        <v>26</v>
      </c>
      <c r="G8295">
        <v>0</v>
      </c>
      <c r="H8295">
        <v>2017</v>
      </c>
      <c r="I8295">
        <v>2</v>
      </c>
      <c r="K8295" t="s">
        <v>27</v>
      </c>
      <c r="O8295">
        <v>0</v>
      </c>
      <c r="P8295" t="s">
        <v>493</v>
      </c>
      <c r="Q8295">
        <v>232931</v>
      </c>
      <c r="R8295">
        <v>2661629</v>
      </c>
      <c r="U8295">
        <v>120.84031</v>
      </c>
      <c r="V8295">
        <v>24.05771</v>
      </c>
    </row>
    <row r="8296" spans="3:22" x14ac:dyDescent="0.3">
      <c r="C8296" t="s">
        <v>2055</v>
      </c>
      <c r="D8296" t="s">
        <v>2056</v>
      </c>
      <c r="E8296">
        <v>9</v>
      </c>
      <c r="F8296" t="s">
        <v>26</v>
      </c>
      <c r="G8296">
        <v>0</v>
      </c>
      <c r="H8296">
        <v>2017</v>
      </c>
      <c r="I8296">
        <v>2</v>
      </c>
      <c r="K8296" t="s">
        <v>27</v>
      </c>
      <c r="O8296">
        <v>19.431459589999999</v>
      </c>
      <c r="P8296" t="s">
        <v>493</v>
      </c>
      <c r="Q8296">
        <v>232709</v>
      </c>
      <c r="R8296">
        <v>2661750</v>
      </c>
      <c r="U8296">
        <v>120.83812</v>
      </c>
      <c r="V8296">
        <v>24.058800000000002</v>
      </c>
    </row>
    <row r="8297" spans="3:22" x14ac:dyDescent="0.3">
      <c r="C8297" t="s">
        <v>2055</v>
      </c>
      <c r="D8297" t="s">
        <v>2056</v>
      </c>
      <c r="E8297">
        <v>10</v>
      </c>
      <c r="F8297" t="s">
        <v>26</v>
      </c>
      <c r="G8297">
        <v>0</v>
      </c>
      <c r="H8297">
        <v>2017</v>
      </c>
      <c r="I8297">
        <v>2</v>
      </c>
      <c r="K8297" t="s">
        <v>27</v>
      </c>
      <c r="O8297">
        <v>0</v>
      </c>
      <c r="P8297" t="s">
        <v>493</v>
      </c>
      <c r="Q8297">
        <v>232617</v>
      </c>
      <c r="R8297">
        <v>2661945</v>
      </c>
      <c r="U8297">
        <v>120.83722</v>
      </c>
      <c r="V8297">
        <v>24.060559999999999</v>
      </c>
    </row>
    <row r="8298" spans="3:22" x14ac:dyDescent="0.3">
      <c r="C8298" t="s">
        <v>2057</v>
      </c>
      <c r="D8298" t="s">
        <v>2058</v>
      </c>
      <c r="E8298">
        <v>2</v>
      </c>
      <c r="F8298" t="s">
        <v>26</v>
      </c>
      <c r="G8298">
        <v>0</v>
      </c>
      <c r="H8298">
        <v>2017</v>
      </c>
      <c r="I8298">
        <v>2</v>
      </c>
      <c r="K8298" t="s">
        <v>27</v>
      </c>
      <c r="O8298">
        <v>0</v>
      </c>
      <c r="P8298" t="s">
        <v>3573</v>
      </c>
      <c r="Q8298" t="s">
        <v>4454</v>
      </c>
      <c r="R8298" t="s">
        <v>4455</v>
      </c>
      <c r="U8298">
        <v>120.74200999999999</v>
      </c>
      <c r="V8298">
        <v>24.034960000000002</v>
      </c>
    </row>
    <row r="8299" spans="3:22" x14ac:dyDescent="0.3">
      <c r="C8299" t="s">
        <v>2057</v>
      </c>
      <c r="D8299" t="s">
        <v>2058</v>
      </c>
      <c r="E8299">
        <v>3</v>
      </c>
      <c r="F8299" t="s">
        <v>26</v>
      </c>
      <c r="G8299">
        <v>0</v>
      </c>
      <c r="H8299">
        <v>2017</v>
      </c>
      <c r="I8299">
        <v>2</v>
      </c>
      <c r="K8299" t="s">
        <v>27</v>
      </c>
      <c r="O8299">
        <v>0</v>
      </c>
      <c r="P8299" t="s">
        <v>3573</v>
      </c>
      <c r="Q8299" t="s">
        <v>4456</v>
      </c>
      <c r="R8299" t="s">
        <v>4457</v>
      </c>
      <c r="U8299">
        <v>120.74232000000001</v>
      </c>
      <c r="V8299">
        <v>24.03659</v>
      </c>
    </row>
    <row r="8300" spans="3:22" x14ac:dyDescent="0.3">
      <c r="C8300" t="s">
        <v>2057</v>
      </c>
      <c r="D8300" t="s">
        <v>2058</v>
      </c>
      <c r="E8300">
        <v>4</v>
      </c>
      <c r="F8300" t="s">
        <v>26</v>
      </c>
      <c r="G8300">
        <v>0</v>
      </c>
      <c r="H8300">
        <v>2017</v>
      </c>
      <c r="I8300">
        <v>2</v>
      </c>
      <c r="K8300" t="s">
        <v>80</v>
      </c>
      <c r="O8300">
        <v>11.89638134</v>
      </c>
      <c r="P8300" t="s">
        <v>3573</v>
      </c>
      <c r="Q8300" t="s">
        <v>4458</v>
      </c>
      <c r="R8300" t="s">
        <v>4459</v>
      </c>
      <c r="U8300">
        <v>120.74496000000001</v>
      </c>
      <c r="V8300">
        <v>24.037030000000001</v>
      </c>
    </row>
    <row r="8301" spans="3:22" x14ac:dyDescent="0.3">
      <c r="C8301" t="s">
        <v>2057</v>
      </c>
      <c r="D8301" t="s">
        <v>2058</v>
      </c>
      <c r="E8301">
        <v>5</v>
      </c>
      <c r="F8301" t="s">
        <v>51</v>
      </c>
      <c r="G8301">
        <v>0</v>
      </c>
      <c r="H8301">
        <v>2017</v>
      </c>
      <c r="I8301">
        <v>2</v>
      </c>
      <c r="K8301" t="s">
        <v>52</v>
      </c>
      <c r="O8301">
        <v>9.6755581429999999</v>
      </c>
      <c r="P8301" t="s">
        <v>3573</v>
      </c>
      <c r="Q8301" t="s">
        <v>4460</v>
      </c>
      <c r="R8301" t="s">
        <v>4461</v>
      </c>
      <c r="U8301">
        <v>120.74876</v>
      </c>
      <c r="V8301">
        <v>24.037739999999999</v>
      </c>
    </row>
    <row r="8302" spans="3:22" x14ac:dyDescent="0.3">
      <c r="C8302" t="s">
        <v>2057</v>
      </c>
      <c r="D8302" t="s">
        <v>2058</v>
      </c>
      <c r="E8302">
        <v>6</v>
      </c>
      <c r="F8302" t="s">
        <v>26</v>
      </c>
      <c r="G8302">
        <v>0</v>
      </c>
      <c r="H8302">
        <v>2017</v>
      </c>
      <c r="I8302">
        <v>2</v>
      </c>
      <c r="K8302" t="s">
        <v>80</v>
      </c>
      <c r="O8302">
        <v>0</v>
      </c>
      <c r="P8302" t="s">
        <v>3573</v>
      </c>
      <c r="Q8302" t="s">
        <v>4462</v>
      </c>
      <c r="R8302" t="s">
        <v>4463</v>
      </c>
      <c r="U8302">
        <v>120.75239000000001</v>
      </c>
      <c r="V8302">
        <v>24.037279999999999</v>
      </c>
    </row>
    <row r="8303" spans="3:22" x14ac:dyDescent="0.3">
      <c r="C8303" t="s">
        <v>2057</v>
      </c>
      <c r="D8303" t="s">
        <v>2058</v>
      </c>
      <c r="E8303">
        <v>7</v>
      </c>
      <c r="F8303" t="s">
        <v>26</v>
      </c>
      <c r="G8303">
        <v>0</v>
      </c>
      <c r="H8303">
        <v>2017</v>
      </c>
      <c r="I8303">
        <v>2</v>
      </c>
      <c r="K8303" t="s">
        <v>80</v>
      </c>
      <c r="O8303">
        <v>0</v>
      </c>
      <c r="P8303" t="s">
        <v>3573</v>
      </c>
      <c r="Q8303" t="s">
        <v>4464</v>
      </c>
      <c r="R8303" t="s">
        <v>4465</v>
      </c>
      <c r="U8303">
        <v>120.75433</v>
      </c>
      <c r="V8303">
        <v>24.038399999999999</v>
      </c>
    </row>
    <row r="8304" spans="3:22" x14ac:dyDescent="0.3">
      <c r="C8304" t="s">
        <v>2057</v>
      </c>
      <c r="D8304" t="s">
        <v>2058</v>
      </c>
      <c r="E8304">
        <v>8</v>
      </c>
      <c r="F8304" t="s">
        <v>26</v>
      </c>
      <c r="G8304">
        <v>0</v>
      </c>
      <c r="H8304">
        <v>2017</v>
      </c>
      <c r="I8304">
        <v>2</v>
      </c>
      <c r="K8304" t="s">
        <v>80</v>
      </c>
      <c r="O8304">
        <v>0</v>
      </c>
      <c r="P8304" t="s">
        <v>3573</v>
      </c>
      <c r="Q8304" t="s">
        <v>4466</v>
      </c>
      <c r="R8304" t="s">
        <v>4467</v>
      </c>
      <c r="U8304">
        <v>120.75705000000001</v>
      </c>
      <c r="V8304">
        <v>24.037929999999999</v>
      </c>
    </row>
    <row r="8305" spans="3:22" x14ac:dyDescent="0.3">
      <c r="C8305" t="s">
        <v>2073</v>
      </c>
      <c r="D8305" t="s">
        <v>2074</v>
      </c>
      <c r="E8305">
        <v>4</v>
      </c>
      <c r="F8305" t="s">
        <v>26</v>
      </c>
      <c r="G8305">
        <v>0</v>
      </c>
      <c r="H8305">
        <v>2017</v>
      </c>
      <c r="I8305">
        <v>2</v>
      </c>
      <c r="K8305" t="s">
        <v>27</v>
      </c>
      <c r="O8305">
        <v>0</v>
      </c>
      <c r="P8305" t="s">
        <v>3573</v>
      </c>
      <c r="Q8305" t="s">
        <v>4468</v>
      </c>
      <c r="R8305" t="s">
        <v>4469</v>
      </c>
      <c r="U8305">
        <v>120.78308</v>
      </c>
      <c r="V8305">
        <v>24.173089999999998</v>
      </c>
    </row>
    <row r="8306" spans="3:22" x14ac:dyDescent="0.3">
      <c r="C8306" t="s">
        <v>2073</v>
      </c>
      <c r="D8306" t="s">
        <v>2074</v>
      </c>
      <c r="E8306">
        <v>5</v>
      </c>
      <c r="F8306" t="s">
        <v>26</v>
      </c>
      <c r="G8306">
        <v>0</v>
      </c>
      <c r="H8306">
        <v>2017</v>
      </c>
      <c r="I8306">
        <v>2</v>
      </c>
      <c r="K8306" t="s">
        <v>27</v>
      </c>
      <c r="O8306">
        <v>0</v>
      </c>
      <c r="P8306" t="s">
        <v>3573</v>
      </c>
      <c r="Q8306" t="s">
        <v>4470</v>
      </c>
      <c r="R8306" t="s">
        <v>4471</v>
      </c>
      <c r="U8306">
        <v>120.78780999999999</v>
      </c>
      <c r="V8306">
        <v>24.173349999999999</v>
      </c>
    </row>
    <row r="8307" spans="3:22" x14ac:dyDescent="0.3">
      <c r="C8307" t="s">
        <v>2073</v>
      </c>
      <c r="D8307" t="s">
        <v>2074</v>
      </c>
      <c r="E8307">
        <v>6</v>
      </c>
      <c r="F8307" t="s">
        <v>26</v>
      </c>
      <c r="G8307">
        <v>0</v>
      </c>
      <c r="H8307">
        <v>2017</v>
      </c>
      <c r="I8307">
        <v>2</v>
      </c>
      <c r="K8307" t="s">
        <v>27</v>
      </c>
      <c r="O8307">
        <v>0</v>
      </c>
      <c r="P8307" t="s">
        <v>3573</v>
      </c>
      <c r="Q8307" t="s">
        <v>4472</v>
      </c>
      <c r="R8307" t="s">
        <v>4473</v>
      </c>
      <c r="U8307">
        <v>120.78684</v>
      </c>
      <c r="V8307">
        <v>24.17501</v>
      </c>
    </row>
    <row r="8308" spans="3:22" x14ac:dyDescent="0.3">
      <c r="C8308" t="s">
        <v>2073</v>
      </c>
      <c r="D8308" t="s">
        <v>2074</v>
      </c>
      <c r="E8308">
        <v>7</v>
      </c>
      <c r="F8308" t="s">
        <v>51</v>
      </c>
      <c r="G8308">
        <v>0</v>
      </c>
      <c r="H8308">
        <v>2017</v>
      </c>
      <c r="I8308">
        <v>2</v>
      </c>
      <c r="K8308" t="s">
        <v>52</v>
      </c>
      <c r="O8308">
        <v>0</v>
      </c>
      <c r="P8308" t="s">
        <v>3573</v>
      </c>
      <c r="Q8308" t="s">
        <v>4474</v>
      </c>
      <c r="R8308" t="s">
        <v>4475</v>
      </c>
      <c r="U8308">
        <v>120.76192</v>
      </c>
      <c r="V8308">
        <v>24.169830000000001</v>
      </c>
    </row>
    <row r="8309" spans="3:22" x14ac:dyDescent="0.3">
      <c r="C8309" t="s">
        <v>2073</v>
      </c>
      <c r="D8309" t="s">
        <v>2074</v>
      </c>
      <c r="E8309">
        <v>9</v>
      </c>
      <c r="F8309" t="s">
        <v>51</v>
      </c>
      <c r="G8309">
        <v>0</v>
      </c>
      <c r="H8309">
        <v>2017</v>
      </c>
      <c r="I8309">
        <v>2</v>
      </c>
      <c r="K8309" t="s">
        <v>52</v>
      </c>
      <c r="O8309">
        <v>0</v>
      </c>
      <c r="P8309" t="s">
        <v>3573</v>
      </c>
      <c r="Q8309" t="s">
        <v>4476</v>
      </c>
      <c r="R8309" t="s">
        <v>4477</v>
      </c>
      <c r="U8309">
        <v>120.76778</v>
      </c>
      <c r="V8309">
        <v>24.170940000000002</v>
      </c>
    </row>
    <row r="8310" spans="3:22" x14ac:dyDescent="0.3">
      <c r="C8310" t="s">
        <v>2073</v>
      </c>
      <c r="D8310" t="s">
        <v>2074</v>
      </c>
      <c r="E8310">
        <v>10</v>
      </c>
      <c r="F8310" t="s">
        <v>26</v>
      </c>
      <c r="G8310">
        <v>0</v>
      </c>
      <c r="H8310">
        <v>2017</v>
      </c>
      <c r="I8310">
        <v>2</v>
      </c>
      <c r="K8310" t="s">
        <v>80</v>
      </c>
      <c r="O8310">
        <v>0</v>
      </c>
      <c r="P8310" t="s">
        <v>3573</v>
      </c>
      <c r="Q8310" t="s">
        <v>4478</v>
      </c>
      <c r="R8310" t="s">
        <v>4479</v>
      </c>
      <c r="U8310">
        <v>120.77092</v>
      </c>
      <c r="V8310">
        <v>24.174389999999999</v>
      </c>
    </row>
    <row r="8311" spans="3:22" x14ac:dyDescent="0.3">
      <c r="C8311" t="s">
        <v>4480</v>
      </c>
      <c r="D8311" t="s">
        <v>4481</v>
      </c>
      <c r="E8311">
        <v>3</v>
      </c>
      <c r="F8311" t="s">
        <v>26</v>
      </c>
      <c r="G8311">
        <v>0</v>
      </c>
      <c r="H8311">
        <v>2017</v>
      </c>
      <c r="I8311">
        <v>2</v>
      </c>
      <c r="K8311" t="s">
        <v>27</v>
      </c>
      <c r="O8311">
        <v>1.809650032</v>
      </c>
      <c r="P8311" t="s">
        <v>3573</v>
      </c>
      <c r="Q8311">
        <v>120.647373</v>
      </c>
      <c r="R8311">
        <v>24.098154000000001</v>
      </c>
      <c r="U8311">
        <v>120.64737</v>
      </c>
      <c r="V8311">
        <v>24.09815</v>
      </c>
    </row>
    <row r="8312" spans="3:22" x14ac:dyDescent="0.3">
      <c r="C8312" t="s">
        <v>4482</v>
      </c>
      <c r="D8312" t="s">
        <v>4483</v>
      </c>
      <c r="E8312">
        <v>1</v>
      </c>
      <c r="F8312" t="s">
        <v>26</v>
      </c>
      <c r="G8312">
        <v>0</v>
      </c>
      <c r="H8312">
        <v>2017</v>
      </c>
      <c r="I8312">
        <v>2</v>
      </c>
      <c r="K8312" t="s">
        <v>27</v>
      </c>
      <c r="O8312">
        <v>0.95136685700000001</v>
      </c>
      <c r="P8312" t="s">
        <v>3573</v>
      </c>
      <c r="Q8312" t="s">
        <v>4484</v>
      </c>
      <c r="R8312" t="s">
        <v>4485</v>
      </c>
      <c r="U8312">
        <v>120.81139</v>
      </c>
      <c r="V8312">
        <v>24.049720000000001</v>
      </c>
    </row>
    <row r="8313" spans="3:22" x14ac:dyDescent="0.3">
      <c r="C8313" t="s">
        <v>4482</v>
      </c>
      <c r="D8313" t="s">
        <v>4483</v>
      </c>
      <c r="E8313">
        <v>2</v>
      </c>
      <c r="F8313" t="s">
        <v>26</v>
      </c>
      <c r="G8313">
        <v>0</v>
      </c>
      <c r="H8313">
        <v>2017</v>
      </c>
      <c r="I8313">
        <v>2</v>
      </c>
      <c r="K8313" t="s">
        <v>27</v>
      </c>
      <c r="O8313">
        <v>7.7023309600000003</v>
      </c>
      <c r="P8313" t="s">
        <v>3573</v>
      </c>
      <c r="Q8313" t="s">
        <v>4486</v>
      </c>
      <c r="R8313" t="s">
        <v>4487</v>
      </c>
      <c r="U8313">
        <v>120.81083</v>
      </c>
      <c r="V8313">
        <v>24.052219999999998</v>
      </c>
    </row>
    <row r="8314" spans="3:22" x14ac:dyDescent="0.3">
      <c r="C8314" t="s">
        <v>4482</v>
      </c>
      <c r="D8314" t="s">
        <v>4483</v>
      </c>
      <c r="E8314">
        <v>3</v>
      </c>
      <c r="F8314" t="s">
        <v>57</v>
      </c>
      <c r="G8314">
        <v>0</v>
      </c>
      <c r="H8314">
        <v>2017</v>
      </c>
      <c r="I8314">
        <v>2</v>
      </c>
      <c r="K8314" t="s">
        <v>58</v>
      </c>
      <c r="O8314">
        <v>0</v>
      </c>
      <c r="P8314" t="s">
        <v>3573</v>
      </c>
      <c r="Q8314" t="s">
        <v>4484</v>
      </c>
      <c r="R8314" t="s">
        <v>4488</v>
      </c>
      <c r="U8314">
        <v>120.81139</v>
      </c>
      <c r="V8314">
        <v>24.05444</v>
      </c>
    </row>
    <row r="8315" spans="3:22" x14ac:dyDescent="0.3">
      <c r="C8315" t="s">
        <v>4482</v>
      </c>
      <c r="D8315" t="s">
        <v>4483</v>
      </c>
      <c r="E8315">
        <v>4</v>
      </c>
      <c r="F8315" t="s">
        <v>26</v>
      </c>
      <c r="G8315">
        <v>0</v>
      </c>
      <c r="H8315">
        <v>2017</v>
      </c>
      <c r="I8315">
        <v>2</v>
      </c>
      <c r="K8315" t="s">
        <v>27</v>
      </c>
      <c r="O8315">
        <v>13.113245429999999</v>
      </c>
      <c r="P8315" t="s">
        <v>3573</v>
      </c>
      <c r="Q8315" t="s">
        <v>4489</v>
      </c>
      <c r="R8315" t="s">
        <v>4490</v>
      </c>
      <c r="U8315">
        <v>120.81332999999999</v>
      </c>
      <c r="V8315">
        <v>24.053329999999999</v>
      </c>
    </row>
    <row r="8316" spans="3:22" x14ac:dyDescent="0.3">
      <c r="C8316" t="s">
        <v>4482</v>
      </c>
      <c r="D8316" t="s">
        <v>4483</v>
      </c>
      <c r="E8316">
        <v>7</v>
      </c>
      <c r="F8316" t="s">
        <v>26</v>
      </c>
      <c r="G8316">
        <v>0</v>
      </c>
      <c r="H8316">
        <v>2017</v>
      </c>
      <c r="I8316">
        <v>2</v>
      </c>
      <c r="K8316" t="s">
        <v>80</v>
      </c>
      <c r="O8316">
        <v>8.098361315</v>
      </c>
      <c r="P8316" t="s">
        <v>3573</v>
      </c>
      <c r="Q8316" t="s">
        <v>4491</v>
      </c>
      <c r="R8316" t="s">
        <v>4492</v>
      </c>
      <c r="U8316">
        <v>120.81667</v>
      </c>
      <c r="V8316">
        <v>24.059439999999999</v>
      </c>
    </row>
    <row r="8317" spans="3:22" x14ac:dyDescent="0.3">
      <c r="C8317" t="s">
        <v>4482</v>
      </c>
      <c r="D8317" t="s">
        <v>4483</v>
      </c>
      <c r="E8317">
        <v>8</v>
      </c>
      <c r="F8317" t="s">
        <v>26</v>
      </c>
      <c r="G8317">
        <v>0</v>
      </c>
      <c r="H8317">
        <v>2017</v>
      </c>
      <c r="I8317">
        <v>2</v>
      </c>
      <c r="K8317" t="s">
        <v>27</v>
      </c>
      <c r="O8317">
        <v>13.74234336</v>
      </c>
      <c r="P8317" t="s">
        <v>3573</v>
      </c>
      <c r="Q8317" t="s">
        <v>4493</v>
      </c>
      <c r="R8317" t="s">
        <v>4494</v>
      </c>
      <c r="U8317">
        <v>120.80916999999999</v>
      </c>
      <c r="V8317">
        <v>24.054870000000001</v>
      </c>
    </row>
    <row r="8318" spans="3:22" x14ac:dyDescent="0.3">
      <c r="C8318" t="s">
        <v>4482</v>
      </c>
      <c r="D8318" t="s">
        <v>4483</v>
      </c>
      <c r="E8318">
        <v>9</v>
      </c>
      <c r="F8318" t="s">
        <v>26</v>
      </c>
      <c r="G8318">
        <v>0</v>
      </c>
      <c r="H8318">
        <v>2017</v>
      </c>
      <c r="I8318">
        <v>2</v>
      </c>
      <c r="K8318" t="s">
        <v>80</v>
      </c>
      <c r="O8318">
        <v>5.4281407540000002</v>
      </c>
      <c r="P8318" t="s">
        <v>3573</v>
      </c>
      <c r="Q8318" t="s">
        <v>4495</v>
      </c>
      <c r="R8318" t="s">
        <v>4496</v>
      </c>
      <c r="U8318">
        <v>120.81028000000001</v>
      </c>
      <c r="V8318">
        <v>24.05639</v>
      </c>
    </row>
    <row r="8319" spans="3:22" x14ac:dyDescent="0.3">
      <c r="C8319" t="s">
        <v>4482</v>
      </c>
      <c r="D8319" t="s">
        <v>4483</v>
      </c>
      <c r="E8319">
        <v>10</v>
      </c>
      <c r="F8319" t="s">
        <v>26</v>
      </c>
      <c r="G8319">
        <v>0</v>
      </c>
      <c r="H8319">
        <v>2017</v>
      </c>
      <c r="I8319">
        <v>2</v>
      </c>
      <c r="K8319" t="s">
        <v>80</v>
      </c>
      <c r="O8319">
        <v>1.7452939670000001</v>
      </c>
      <c r="P8319" t="s">
        <v>3573</v>
      </c>
      <c r="Q8319" t="s">
        <v>4497</v>
      </c>
      <c r="R8319" t="s">
        <v>4498</v>
      </c>
      <c r="U8319">
        <v>120.80924</v>
      </c>
      <c r="V8319">
        <v>24.058610000000002</v>
      </c>
    </row>
    <row r="8320" spans="3:22" x14ac:dyDescent="0.3">
      <c r="C8320" t="s">
        <v>2089</v>
      </c>
      <c r="D8320" t="s">
        <v>2090</v>
      </c>
      <c r="E8320">
        <v>1</v>
      </c>
      <c r="F8320" t="s">
        <v>26</v>
      </c>
      <c r="G8320">
        <v>0</v>
      </c>
      <c r="H8320">
        <v>2017</v>
      </c>
      <c r="I8320">
        <v>2</v>
      </c>
      <c r="K8320" t="s">
        <v>27</v>
      </c>
      <c r="O8320">
        <v>3.3989802120000001</v>
      </c>
      <c r="P8320" t="s">
        <v>3573</v>
      </c>
      <c r="Q8320" t="s">
        <v>4499</v>
      </c>
      <c r="R8320" t="s">
        <v>4500</v>
      </c>
      <c r="U8320">
        <v>120.69234</v>
      </c>
      <c r="V8320">
        <v>24.043900000000001</v>
      </c>
    </row>
    <row r="8321" spans="3:22" x14ac:dyDescent="0.3">
      <c r="C8321" t="s">
        <v>2089</v>
      </c>
      <c r="D8321" t="s">
        <v>2090</v>
      </c>
      <c r="E8321">
        <v>2</v>
      </c>
      <c r="F8321" t="s">
        <v>26</v>
      </c>
      <c r="G8321">
        <v>0</v>
      </c>
      <c r="H8321">
        <v>2017</v>
      </c>
      <c r="I8321">
        <v>2</v>
      </c>
      <c r="K8321" t="s">
        <v>27</v>
      </c>
      <c r="O8321">
        <v>6.4635479419999999</v>
      </c>
      <c r="P8321" t="s">
        <v>3573</v>
      </c>
      <c r="Q8321" t="s">
        <v>4501</v>
      </c>
      <c r="R8321" t="s">
        <v>4502</v>
      </c>
      <c r="U8321">
        <v>120.69410999999999</v>
      </c>
      <c r="V8321">
        <v>24.043060000000001</v>
      </c>
    </row>
    <row r="8322" spans="3:22" x14ac:dyDescent="0.3">
      <c r="C8322" t="s">
        <v>2089</v>
      </c>
      <c r="D8322" t="s">
        <v>2090</v>
      </c>
      <c r="E8322">
        <v>3</v>
      </c>
      <c r="F8322" t="s">
        <v>26</v>
      </c>
      <c r="G8322">
        <v>0</v>
      </c>
      <c r="H8322">
        <v>2017</v>
      </c>
      <c r="I8322">
        <v>2</v>
      </c>
      <c r="K8322" t="s">
        <v>27</v>
      </c>
      <c r="O8322">
        <v>6.160008478</v>
      </c>
      <c r="P8322" t="s">
        <v>3573</v>
      </c>
      <c r="Q8322" t="s">
        <v>4503</v>
      </c>
      <c r="R8322" t="s">
        <v>4504</v>
      </c>
      <c r="U8322">
        <v>120.6961</v>
      </c>
      <c r="V8322">
        <v>24.042349999999999</v>
      </c>
    </row>
    <row r="8323" spans="3:22" x14ac:dyDescent="0.3">
      <c r="C8323" t="s">
        <v>2089</v>
      </c>
      <c r="D8323" t="s">
        <v>2090</v>
      </c>
      <c r="E8323">
        <v>4</v>
      </c>
      <c r="F8323" t="s">
        <v>26</v>
      </c>
      <c r="G8323">
        <v>0</v>
      </c>
      <c r="H8323">
        <v>2017</v>
      </c>
      <c r="I8323">
        <v>2</v>
      </c>
      <c r="K8323" t="s">
        <v>27</v>
      </c>
      <c r="O8323">
        <v>13.024475199999999</v>
      </c>
      <c r="P8323" t="s">
        <v>3573</v>
      </c>
      <c r="Q8323" t="s">
        <v>4505</v>
      </c>
      <c r="R8323" t="s">
        <v>4506</v>
      </c>
      <c r="U8323">
        <v>120.69861</v>
      </c>
      <c r="V8323">
        <v>24.041540000000001</v>
      </c>
    </row>
    <row r="8324" spans="3:22" x14ac:dyDescent="0.3">
      <c r="C8324" t="s">
        <v>2103</v>
      </c>
      <c r="D8324" t="s">
        <v>2104</v>
      </c>
      <c r="E8324">
        <v>1</v>
      </c>
      <c r="F8324" t="s">
        <v>26</v>
      </c>
      <c r="G8324">
        <v>0</v>
      </c>
      <c r="H8324">
        <v>2017</v>
      </c>
      <c r="I8324">
        <v>2</v>
      </c>
      <c r="K8324" t="s">
        <v>27</v>
      </c>
      <c r="O8324">
        <v>4.2812777410000002</v>
      </c>
      <c r="P8324" t="s">
        <v>3573</v>
      </c>
      <c r="Q8324" t="s">
        <v>4507</v>
      </c>
      <c r="R8324" t="s">
        <v>4508</v>
      </c>
      <c r="U8324">
        <v>120.75228</v>
      </c>
      <c r="V8324">
        <v>24.162109999999998</v>
      </c>
    </row>
    <row r="8325" spans="3:22" x14ac:dyDescent="0.3">
      <c r="C8325" t="s">
        <v>2103</v>
      </c>
      <c r="D8325" t="s">
        <v>2104</v>
      </c>
      <c r="E8325">
        <v>2</v>
      </c>
      <c r="F8325" t="s">
        <v>26</v>
      </c>
      <c r="G8325">
        <v>0</v>
      </c>
      <c r="H8325">
        <v>2017</v>
      </c>
      <c r="I8325">
        <v>2</v>
      </c>
      <c r="K8325" t="s">
        <v>27</v>
      </c>
      <c r="O8325">
        <v>5.9501032499999997</v>
      </c>
      <c r="P8325" t="s">
        <v>3573</v>
      </c>
      <c r="Q8325" t="s">
        <v>4509</v>
      </c>
      <c r="R8325" t="s">
        <v>4510</v>
      </c>
      <c r="U8325">
        <v>120.75731</v>
      </c>
      <c r="V8325">
        <v>24.160219999999999</v>
      </c>
    </row>
    <row r="8326" spans="3:22" x14ac:dyDescent="0.3">
      <c r="C8326" t="s">
        <v>2103</v>
      </c>
      <c r="D8326" t="s">
        <v>2104</v>
      </c>
      <c r="E8326">
        <v>3</v>
      </c>
      <c r="F8326" t="s">
        <v>26</v>
      </c>
      <c r="G8326">
        <v>0</v>
      </c>
      <c r="H8326">
        <v>2017</v>
      </c>
      <c r="I8326">
        <v>2</v>
      </c>
      <c r="K8326" t="s">
        <v>27</v>
      </c>
      <c r="O8326">
        <v>0</v>
      </c>
      <c r="P8326" t="s">
        <v>3573</v>
      </c>
      <c r="Q8326" t="s">
        <v>4511</v>
      </c>
      <c r="R8326" t="s">
        <v>4512</v>
      </c>
      <c r="U8326">
        <v>120.76039</v>
      </c>
      <c r="V8326">
        <v>24.161580000000001</v>
      </c>
    </row>
    <row r="8327" spans="3:22" x14ac:dyDescent="0.3">
      <c r="C8327" t="s">
        <v>2103</v>
      </c>
      <c r="D8327" t="s">
        <v>2104</v>
      </c>
      <c r="E8327">
        <v>8</v>
      </c>
      <c r="F8327" t="s">
        <v>26</v>
      </c>
      <c r="G8327">
        <v>0</v>
      </c>
      <c r="H8327">
        <v>2017</v>
      </c>
      <c r="I8327">
        <v>2</v>
      </c>
      <c r="K8327" t="s">
        <v>27</v>
      </c>
      <c r="O8327">
        <v>2.9708340579999999</v>
      </c>
      <c r="P8327" t="s">
        <v>3573</v>
      </c>
      <c r="Q8327" t="s">
        <v>4513</v>
      </c>
      <c r="R8327" t="s">
        <v>4514</v>
      </c>
      <c r="U8327">
        <v>120.75936</v>
      </c>
      <c r="V8327">
        <v>24.157589999999999</v>
      </c>
    </row>
    <row r="8328" spans="3:22" x14ac:dyDescent="0.3">
      <c r="C8328" t="s">
        <v>2118</v>
      </c>
      <c r="D8328" t="s">
        <v>2119</v>
      </c>
      <c r="E8328">
        <v>2</v>
      </c>
      <c r="F8328" t="s">
        <v>26</v>
      </c>
      <c r="G8328">
        <v>0</v>
      </c>
      <c r="H8328">
        <v>2017</v>
      </c>
      <c r="I8328">
        <v>2</v>
      </c>
      <c r="K8328" t="s">
        <v>27</v>
      </c>
      <c r="O8328">
        <v>1.8453173460000001</v>
      </c>
      <c r="P8328" t="s">
        <v>3573</v>
      </c>
      <c r="Q8328" t="s">
        <v>4515</v>
      </c>
      <c r="R8328" t="s">
        <v>4516</v>
      </c>
      <c r="U8328">
        <v>120.93429999999999</v>
      </c>
      <c r="V8328">
        <v>23.789079999999998</v>
      </c>
    </row>
    <row r="8329" spans="3:22" x14ac:dyDescent="0.3">
      <c r="C8329" t="s">
        <v>2118</v>
      </c>
      <c r="D8329" t="s">
        <v>2119</v>
      </c>
      <c r="E8329">
        <v>5</v>
      </c>
      <c r="F8329" t="s">
        <v>26</v>
      </c>
      <c r="G8329">
        <v>0</v>
      </c>
      <c r="H8329">
        <v>2017</v>
      </c>
      <c r="I8329">
        <v>2</v>
      </c>
      <c r="K8329" t="s">
        <v>576</v>
      </c>
      <c r="O8329">
        <v>0</v>
      </c>
      <c r="P8329" t="s">
        <v>3573</v>
      </c>
      <c r="Q8329" t="s">
        <v>4517</v>
      </c>
      <c r="R8329" t="s">
        <v>4518</v>
      </c>
      <c r="U8329">
        <v>120.94184</v>
      </c>
      <c r="V8329">
        <v>23.79335</v>
      </c>
    </row>
    <row r="8330" spans="3:22" x14ac:dyDescent="0.3">
      <c r="C8330" t="s">
        <v>2118</v>
      </c>
      <c r="D8330" t="s">
        <v>2119</v>
      </c>
      <c r="E8330">
        <v>6</v>
      </c>
      <c r="F8330" t="s">
        <v>26</v>
      </c>
      <c r="G8330">
        <v>0</v>
      </c>
      <c r="H8330">
        <v>2017</v>
      </c>
      <c r="I8330">
        <v>2</v>
      </c>
      <c r="K8330" t="s">
        <v>27</v>
      </c>
      <c r="O8330">
        <v>0</v>
      </c>
      <c r="P8330" t="s">
        <v>3573</v>
      </c>
      <c r="Q8330" t="s">
        <v>4519</v>
      </c>
      <c r="R8330" t="s">
        <v>4520</v>
      </c>
      <c r="U8330">
        <v>120.94615</v>
      </c>
      <c r="V8330">
        <v>23.791699999999999</v>
      </c>
    </row>
    <row r="8331" spans="3:22" x14ac:dyDescent="0.3">
      <c r="C8331" t="s">
        <v>2118</v>
      </c>
      <c r="D8331" t="s">
        <v>2119</v>
      </c>
      <c r="E8331">
        <v>7</v>
      </c>
      <c r="F8331" t="s">
        <v>26</v>
      </c>
      <c r="G8331">
        <v>0</v>
      </c>
      <c r="H8331">
        <v>2017</v>
      </c>
      <c r="I8331">
        <v>2</v>
      </c>
      <c r="K8331" t="s">
        <v>27</v>
      </c>
      <c r="O8331">
        <v>12.28292718</v>
      </c>
      <c r="P8331" t="s">
        <v>3573</v>
      </c>
      <c r="Q8331" t="s">
        <v>4521</v>
      </c>
      <c r="R8331" t="s">
        <v>4522</v>
      </c>
      <c r="U8331">
        <v>120.94374000000001</v>
      </c>
      <c r="V8331">
        <v>23.792629999999999</v>
      </c>
    </row>
    <row r="8332" spans="3:22" x14ac:dyDescent="0.3">
      <c r="C8332" t="s">
        <v>2118</v>
      </c>
      <c r="D8332" t="s">
        <v>2119</v>
      </c>
      <c r="E8332">
        <v>8</v>
      </c>
      <c r="F8332" t="s">
        <v>26</v>
      </c>
      <c r="G8332">
        <v>0</v>
      </c>
      <c r="H8332">
        <v>2017</v>
      </c>
      <c r="I8332">
        <v>2</v>
      </c>
      <c r="K8332" t="s">
        <v>27</v>
      </c>
      <c r="O8332">
        <v>7.3808326700000002</v>
      </c>
      <c r="P8332" t="s">
        <v>3573</v>
      </c>
      <c r="Q8332" t="s">
        <v>4523</v>
      </c>
      <c r="R8332" t="s">
        <v>4524</v>
      </c>
      <c r="U8332">
        <v>120.94718</v>
      </c>
      <c r="V8332">
        <v>23.793530000000001</v>
      </c>
    </row>
    <row r="8333" spans="3:22" x14ac:dyDescent="0.3">
      <c r="C8333" t="s">
        <v>2130</v>
      </c>
      <c r="D8333" t="s">
        <v>2131</v>
      </c>
      <c r="E8333">
        <v>1</v>
      </c>
      <c r="F8333" t="s">
        <v>26</v>
      </c>
      <c r="G8333">
        <v>0</v>
      </c>
      <c r="H8333">
        <v>2017</v>
      </c>
      <c r="I8333">
        <v>2</v>
      </c>
      <c r="K8333" t="s">
        <v>27</v>
      </c>
      <c r="O8333">
        <v>2.4171841829999998</v>
      </c>
      <c r="P8333" t="s">
        <v>3573</v>
      </c>
      <c r="Q8333" t="s">
        <v>4525</v>
      </c>
      <c r="R8333" t="s">
        <v>4526</v>
      </c>
      <c r="U8333">
        <v>120.89322</v>
      </c>
      <c r="V8333">
        <v>23.913309999999999</v>
      </c>
    </row>
    <row r="8334" spans="3:22" x14ac:dyDescent="0.3">
      <c r="C8334" t="s">
        <v>2130</v>
      </c>
      <c r="D8334" t="s">
        <v>2131</v>
      </c>
      <c r="E8334">
        <v>2</v>
      </c>
      <c r="F8334" t="s">
        <v>26</v>
      </c>
      <c r="G8334">
        <v>0</v>
      </c>
      <c r="H8334">
        <v>2017</v>
      </c>
      <c r="I8334">
        <v>2</v>
      </c>
      <c r="K8334" t="s">
        <v>576</v>
      </c>
      <c r="O8334">
        <v>0</v>
      </c>
      <c r="P8334" t="s">
        <v>3573</v>
      </c>
      <c r="Q8334" t="s">
        <v>4527</v>
      </c>
      <c r="R8334" t="s">
        <v>4528</v>
      </c>
      <c r="U8334">
        <v>120.892</v>
      </c>
      <c r="V8334">
        <v>23.91479</v>
      </c>
    </row>
    <row r="8335" spans="3:22" x14ac:dyDescent="0.3">
      <c r="C8335" t="s">
        <v>2130</v>
      </c>
      <c r="D8335" t="s">
        <v>2131</v>
      </c>
      <c r="E8335">
        <v>3</v>
      </c>
      <c r="F8335" t="s">
        <v>26</v>
      </c>
      <c r="G8335">
        <v>0</v>
      </c>
      <c r="H8335">
        <v>2017</v>
      </c>
      <c r="I8335">
        <v>2</v>
      </c>
      <c r="K8335" t="s">
        <v>576</v>
      </c>
      <c r="O8335">
        <v>0</v>
      </c>
      <c r="P8335" t="s">
        <v>3573</v>
      </c>
      <c r="Q8335" t="s">
        <v>4529</v>
      </c>
      <c r="R8335" t="s">
        <v>4530</v>
      </c>
      <c r="U8335">
        <v>120.89081</v>
      </c>
      <c r="V8335">
        <v>23.916599999999999</v>
      </c>
    </row>
    <row r="8336" spans="3:22" x14ac:dyDescent="0.3">
      <c r="C8336" t="s">
        <v>2130</v>
      </c>
      <c r="D8336" t="s">
        <v>2131</v>
      </c>
      <c r="E8336">
        <v>4</v>
      </c>
      <c r="F8336" t="s">
        <v>26</v>
      </c>
      <c r="G8336">
        <v>0</v>
      </c>
      <c r="H8336">
        <v>2017</v>
      </c>
      <c r="I8336">
        <v>2</v>
      </c>
      <c r="K8336" t="s">
        <v>27</v>
      </c>
      <c r="O8336">
        <v>0</v>
      </c>
      <c r="P8336" t="s">
        <v>3573</v>
      </c>
      <c r="Q8336" t="s">
        <v>4531</v>
      </c>
      <c r="R8336" t="s">
        <v>4532</v>
      </c>
      <c r="U8336">
        <v>120.89078000000001</v>
      </c>
      <c r="V8336">
        <v>23.919319999999999</v>
      </c>
    </row>
    <row r="8337" spans="3:22" x14ac:dyDescent="0.3">
      <c r="C8337" t="s">
        <v>2130</v>
      </c>
      <c r="D8337" t="s">
        <v>2131</v>
      </c>
      <c r="E8337">
        <v>5</v>
      </c>
      <c r="F8337" t="s">
        <v>26</v>
      </c>
      <c r="G8337">
        <v>0</v>
      </c>
      <c r="H8337">
        <v>2017</v>
      </c>
      <c r="I8337">
        <v>2</v>
      </c>
      <c r="K8337" t="s">
        <v>27</v>
      </c>
      <c r="O8337">
        <v>0</v>
      </c>
      <c r="P8337" t="s">
        <v>3573</v>
      </c>
      <c r="Q8337" t="s">
        <v>4533</v>
      </c>
      <c r="R8337" t="s">
        <v>4534</v>
      </c>
      <c r="U8337">
        <v>120.88912000000001</v>
      </c>
      <c r="V8337">
        <v>23.917390000000001</v>
      </c>
    </row>
    <row r="8338" spans="3:22" x14ac:dyDescent="0.3">
      <c r="C8338" t="s">
        <v>2130</v>
      </c>
      <c r="D8338" t="s">
        <v>2131</v>
      </c>
      <c r="E8338">
        <v>6</v>
      </c>
      <c r="F8338" t="s">
        <v>26</v>
      </c>
      <c r="G8338">
        <v>0</v>
      </c>
      <c r="H8338">
        <v>2017</v>
      </c>
      <c r="I8338">
        <v>2</v>
      </c>
      <c r="K8338" t="s">
        <v>27</v>
      </c>
      <c r="O8338">
        <v>0</v>
      </c>
      <c r="P8338" t="s">
        <v>3573</v>
      </c>
      <c r="Q8338" t="s">
        <v>4535</v>
      </c>
      <c r="R8338" t="s">
        <v>4536</v>
      </c>
      <c r="U8338">
        <v>120.88370999999999</v>
      </c>
      <c r="V8338">
        <v>23.918559999999999</v>
      </c>
    </row>
    <row r="8339" spans="3:22" x14ac:dyDescent="0.3">
      <c r="C8339" t="s">
        <v>2144</v>
      </c>
      <c r="D8339" t="s">
        <v>2145</v>
      </c>
      <c r="E8339">
        <v>1</v>
      </c>
      <c r="F8339" t="s">
        <v>26</v>
      </c>
      <c r="G8339">
        <v>0</v>
      </c>
      <c r="H8339">
        <v>2017</v>
      </c>
      <c r="I8339">
        <v>2</v>
      </c>
      <c r="K8339" t="s">
        <v>80</v>
      </c>
      <c r="O8339">
        <v>0</v>
      </c>
      <c r="P8339" t="s">
        <v>295</v>
      </c>
      <c r="Q8339">
        <v>239853</v>
      </c>
      <c r="R8339">
        <v>2638602</v>
      </c>
      <c r="U8339">
        <v>120.90038</v>
      </c>
      <c r="V8339">
        <v>23.851690000000001</v>
      </c>
    </row>
    <row r="8340" spans="3:22" x14ac:dyDescent="0.3">
      <c r="C8340" t="s">
        <v>2144</v>
      </c>
      <c r="D8340" t="s">
        <v>2145</v>
      </c>
      <c r="E8340">
        <v>2</v>
      </c>
      <c r="F8340" t="s">
        <v>26</v>
      </c>
      <c r="G8340">
        <v>0</v>
      </c>
      <c r="H8340">
        <v>2017</v>
      </c>
      <c r="I8340">
        <v>2</v>
      </c>
      <c r="K8340" t="s">
        <v>80</v>
      </c>
      <c r="O8340">
        <v>0.46240732600000001</v>
      </c>
      <c r="P8340" t="s">
        <v>295</v>
      </c>
      <c r="Q8340">
        <v>239702</v>
      </c>
      <c r="R8340">
        <v>2638919</v>
      </c>
      <c r="U8340">
        <v>120.8989</v>
      </c>
      <c r="V8340">
        <v>23.85455</v>
      </c>
    </row>
    <row r="8341" spans="3:22" x14ac:dyDescent="0.3">
      <c r="C8341" t="s">
        <v>2144</v>
      </c>
      <c r="D8341" t="s">
        <v>2145</v>
      </c>
      <c r="E8341">
        <v>3</v>
      </c>
      <c r="F8341" t="s">
        <v>26</v>
      </c>
      <c r="G8341">
        <v>0</v>
      </c>
      <c r="H8341">
        <v>2017</v>
      </c>
      <c r="I8341">
        <v>2</v>
      </c>
      <c r="K8341" t="s">
        <v>27</v>
      </c>
      <c r="O8341">
        <v>3.3082936780000001</v>
      </c>
      <c r="P8341" t="s">
        <v>295</v>
      </c>
      <c r="Q8341">
        <v>239580</v>
      </c>
      <c r="R8341">
        <v>2638608</v>
      </c>
      <c r="U8341">
        <v>120.8977</v>
      </c>
      <c r="V8341">
        <v>23.851739999999999</v>
      </c>
    </row>
    <row r="8342" spans="3:22" x14ac:dyDescent="0.3">
      <c r="C8342" t="s">
        <v>2144</v>
      </c>
      <c r="D8342" t="s">
        <v>2145</v>
      </c>
      <c r="E8342">
        <v>4</v>
      </c>
      <c r="F8342" t="s">
        <v>26</v>
      </c>
      <c r="G8342">
        <v>0</v>
      </c>
      <c r="H8342">
        <v>2017</v>
      </c>
      <c r="I8342">
        <v>2</v>
      </c>
      <c r="K8342" t="s">
        <v>80</v>
      </c>
      <c r="O8342">
        <v>4.8483190309999999</v>
      </c>
      <c r="P8342" t="s">
        <v>295</v>
      </c>
      <c r="Q8342">
        <v>239359</v>
      </c>
      <c r="R8342">
        <v>2638751</v>
      </c>
      <c r="U8342">
        <v>120.89552999999999</v>
      </c>
      <c r="V8342">
        <v>23.85303</v>
      </c>
    </row>
    <row r="8343" spans="3:22" x14ac:dyDescent="0.3">
      <c r="C8343" t="s">
        <v>2144</v>
      </c>
      <c r="D8343" t="s">
        <v>2145</v>
      </c>
      <c r="E8343">
        <v>5</v>
      </c>
      <c r="F8343" t="s">
        <v>26</v>
      </c>
      <c r="G8343">
        <v>0</v>
      </c>
      <c r="H8343">
        <v>2017</v>
      </c>
      <c r="I8343">
        <v>2</v>
      </c>
      <c r="K8343" t="s">
        <v>80</v>
      </c>
      <c r="O8343">
        <v>0</v>
      </c>
      <c r="P8343" t="s">
        <v>295</v>
      </c>
      <c r="Q8343">
        <v>239486</v>
      </c>
      <c r="R8343">
        <v>2638948</v>
      </c>
      <c r="U8343">
        <v>120.89678000000001</v>
      </c>
      <c r="V8343">
        <v>23.854810000000001</v>
      </c>
    </row>
    <row r="8344" spans="3:22" x14ac:dyDescent="0.3">
      <c r="C8344" t="s">
        <v>2144</v>
      </c>
      <c r="D8344" t="s">
        <v>2145</v>
      </c>
      <c r="E8344">
        <v>7</v>
      </c>
      <c r="F8344" t="s">
        <v>26</v>
      </c>
      <c r="G8344">
        <v>1</v>
      </c>
      <c r="H8344">
        <v>2017</v>
      </c>
      <c r="I8344">
        <v>2</v>
      </c>
      <c r="K8344" t="s">
        <v>27</v>
      </c>
      <c r="O8344">
        <v>0.91953397599999998</v>
      </c>
      <c r="P8344" t="s">
        <v>295</v>
      </c>
      <c r="Q8344">
        <v>238836</v>
      </c>
      <c r="R8344">
        <v>2639562</v>
      </c>
      <c r="U8344">
        <v>120.89039</v>
      </c>
      <c r="V8344">
        <v>23.86035</v>
      </c>
    </row>
    <row r="8345" spans="3:22" x14ac:dyDescent="0.3">
      <c r="C8345" t="s">
        <v>2144</v>
      </c>
      <c r="D8345" t="s">
        <v>2145</v>
      </c>
      <c r="E8345">
        <v>8</v>
      </c>
      <c r="F8345" t="s">
        <v>51</v>
      </c>
      <c r="G8345">
        <v>0</v>
      </c>
      <c r="H8345">
        <v>2017</v>
      </c>
      <c r="I8345">
        <v>2</v>
      </c>
      <c r="K8345" t="s">
        <v>52</v>
      </c>
      <c r="O8345">
        <v>0</v>
      </c>
      <c r="P8345" t="s">
        <v>295</v>
      </c>
      <c r="Q8345">
        <v>239736</v>
      </c>
      <c r="R8345">
        <v>2639596</v>
      </c>
      <c r="U8345">
        <v>120.89923</v>
      </c>
      <c r="V8345">
        <v>23.860669999999999</v>
      </c>
    </row>
    <row r="8346" spans="3:22" x14ac:dyDescent="0.3">
      <c r="C8346" t="s">
        <v>2144</v>
      </c>
      <c r="D8346" t="s">
        <v>2145</v>
      </c>
      <c r="E8346">
        <v>9</v>
      </c>
      <c r="F8346" t="s">
        <v>26</v>
      </c>
      <c r="G8346">
        <v>0</v>
      </c>
      <c r="H8346">
        <v>2017</v>
      </c>
      <c r="I8346">
        <v>2</v>
      </c>
      <c r="K8346" t="s">
        <v>80</v>
      </c>
      <c r="O8346">
        <v>16.66098599</v>
      </c>
      <c r="P8346" t="s">
        <v>295</v>
      </c>
      <c r="Q8346">
        <v>239839</v>
      </c>
      <c r="R8346">
        <v>2639835</v>
      </c>
      <c r="U8346">
        <v>120.90024</v>
      </c>
      <c r="V8346">
        <v>23.862819999999999</v>
      </c>
    </row>
    <row r="8347" spans="3:22" x14ac:dyDescent="0.3">
      <c r="C8347" t="s">
        <v>2144</v>
      </c>
      <c r="D8347" t="s">
        <v>2145</v>
      </c>
      <c r="E8347">
        <v>10</v>
      </c>
      <c r="F8347" t="s">
        <v>57</v>
      </c>
      <c r="G8347">
        <v>0</v>
      </c>
      <c r="H8347">
        <v>2017</v>
      </c>
      <c r="I8347">
        <v>2</v>
      </c>
      <c r="K8347" t="s">
        <v>2146</v>
      </c>
      <c r="O8347">
        <v>0</v>
      </c>
      <c r="P8347" t="s">
        <v>295</v>
      </c>
      <c r="Q8347">
        <v>239665</v>
      </c>
      <c r="R8347">
        <v>2640100</v>
      </c>
      <c r="U8347">
        <v>120.89852999999999</v>
      </c>
      <c r="V8347">
        <v>23.865220000000001</v>
      </c>
    </row>
    <row r="8348" spans="3:22" x14ac:dyDescent="0.3">
      <c r="C8348" t="s">
        <v>4537</v>
      </c>
      <c r="D8348" t="s">
        <v>2148</v>
      </c>
      <c r="E8348">
        <v>2</v>
      </c>
      <c r="F8348" t="s">
        <v>26</v>
      </c>
      <c r="G8348">
        <v>0</v>
      </c>
      <c r="H8348">
        <v>2017</v>
      </c>
      <c r="I8348">
        <v>2</v>
      </c>
      <c r="K8348" t="s">
        <v>80</v>
      </c>
      <c r="O8348">
        <v>5.9880389249999997</v>
      </c>
      <c r="P8348" t="s">
        <v>295</v>
      </c>
      <c r="Q8348">
        <v>230368</v>
      </c>
      <c r="R8348">
        <v>2637649</v>
      </c>
      <c r="U8348">
        <v>120.80727</v>
      </c>
      <c r="V8348">
        <v>23.843</v>
      </c>
    </row>
    <row r="8349" spans="3:22" x14ac:dyDescent="0.3">
      <c r="C8349" t="s">
        <v>4537</v>
      </c>
      <c r="D8349" t="s">
        <v>2148</v>
      </c>
      <c r="E8349">
        <v>4</v>
      </c>
      <c r="F8349" t="s">
        <v>26</v>
      </c>
      <c r="G8349">
        <v>0</v>
      </c>
      <c r="H8349">
        <v>2017</v>
      </c>
      <c r="I8349">
        <v>2</v>
      </c>
      <c r="K8349" t="s">
        <v>27</v>
      </c>
      <c r="O8349">
        <v>2.848142347</v>
      </c>
      <c r="P8349" t="s">
        <v>295</v>
      </c>
      <c r="Q8349">
        <v>230763</v>
      </c>
      <c r="R8349">
        <v>2638106</v>
      </c>
      <c r="U8349">
        <v>120.81115</v>
      </c>
      <c r="V8349">
        <v>23.84713</v>
      </c>
    </row>
    <row r="8350" spans="3:22" x14ac:dyDescent="0.3">
      <c r="C8350" t="s">
        <v>4537</v>
      </c>
      <c r="D8350" t="s">
        <v>2148</v>
      </c>
      <c r="E8350">
        <v>6</v>
      </c>
      <c r="F8350" t="s">
        <v>26</v>
      </c>
      <c r="G8350">
        <v>0</v>
      </c>
      <c r="H8350">
        <v>2017</v>
      </c>
      <c r="I8350">
        <v>2</v>
      </c>
      <c r="K8350" t="s">
        <v>27</v>
      </c>
      <c r="O8350">
        <v>12.56425686</v>
      </c>
      <c r="P8350" t="s">
        <v>295</v>
      </c>
      <c r="Q8350">
        <v>230985</v>
      </c>
      <c r="R8350">
        <v>2638969</v>
      </c>
      <c r="U8350">
        <v>120.81331</v>
      </c>
      <c r="V8350">
        <v>23.85492</v>
      </c>
    </row>
    <row r="8351" spans="3:22" x14ac:dyDescent="0.3">
      <c r="C8351" t="s">
        <v>4537</v>
      </c>
      <c r="D8351" t="s">
        <v>2148</v>
      </c>
      <c r="E8351">
        <v>8</v>
      </c>
      <c r="F8351" t="s">
        <v>26</v>
      </c>
      <c r="G8351">
        <v>0</v>
      </c>
      <c r="H8351">
        <v>2017</v>
      </c>
      <c r="I8351">
        <v>2</v>
      </c>
      <c r="K8351" t="s">
        <v>27</v>
      </c>
      <c r="O8351">
        <v>0</v>
      </c>
      <c r="P8351" t="s">
        <v>295</v>
      </c>
      <c r="Q8351">
        <v>230025</v>
      </c>
      <c r="R8351">
        <v>2638629</v>
      </c>
      <c r="U8351">
        <v>120.80389</v>
      </c>
      <c r="V8351">
        <v>23.851839999999999</v>
      </c>
    </row>
    <row r="8352" spans="3:22" x14ac:dyDescent="0.3">
      <c r="C8352" t="s">
        <v>4537</v>
      </c>
      <c r="D8352" t="s">
        <v>2148</v>
      </c>
      <c r="E8352">
        <v>9</v>
      </c>
      <c r="F8352" t="s">
        <v>51</v>
      </c>
      <c r="G8352">
        <v>0</v>
      </c>
      <c r="H8352">
        <v>2017</v>
      </c>
      <c r="I8352">
        <v>2</v>
      </c>
      <c r="K8352" t="s">
        <v>52</v>
      </c>
      <c r="O8352">
        <v>0</v>
      </c>
      <c r="P8352" t="s">
        <v>295</v>
      </c>
      <c r="Q8352">
        <v>229878</v>
      </c>
      <c r="R8352">
        <v>2638300</v>
      </c>
      <c r="U8352">
        <v>120.80246</v>
      </c>
      <c r="V8352">
        <v>23.848870000000002</v>
      </c>
    </row>
    <row r="8353" spans="3:22" x14ac:dyDescent="0.3">
      <c r="C8353" t="s">
        <v>4537</v>
      </c>
      <c r="D8353" t="s">
        <v>2148</v>
      </c>
      <c r="E8353">
        <v>10</v>
      </c>
      <c r="F8353" t="s">
        <v>26</v>
      </c>
      <c r="G8353">
        <v>0</v>
      </c>
      <c r="H8353">
        <v>2017</v>
      </c>
      <c r="I8353">
        <v>2</v>
      </c>
      <c r="K8353" t="s">
        <v>27</v>
      </c>
      <c r="O8353">
        <v>14.078487989999999</v>
      </c>
      <c r="P8353" t="s">
        <v>295</v>
      </c>
      <c r="Q8353">
        <v>229766</v>
      </c>
      <c r="R8353">
        <v>2638021</v>
      </c>
      <c r="U8353">
        <v>120.80136</v>
      </c>
      <c r="V8353">
        <v>23.846350000000001</v>
      </c>
    </row>
    <row r="8354" spans="3:22" x14ac:dyDescent="0.3">
      <c r="C8354" t="s">
        <v>2149</v>
      </c>
      <c r="D8354" t="s">
        <v>2150</v>
      </c>
      <c r="E8354">
        <v>1</v>
      </c>
      <c r="F8354" t="s">
        <v>26</v>
      </c>
      <c r="G8354">
        <v>0</v>
      </c>
      <c r="H8354">
        <v>2017</v>
      </c>
      <c r="I8354">
        <v>2</v>
      </c>
      <c r="K8354" t="s">
        <v>27</v>
      </c>
      <c r="O8354">
        <v>0</v>
      </c>
      <c r="P8354" t="s">
        <v>3573</v>
      </c>
      <c r="Q8354" t="s">
        <v>4538</v>
      </c>
      <c r="R8354" t="s">
        <v>4539</v>
      </c>
      <c r="U8354">
        <v>120.88903000000001</v>
      </c>
      <c r="V8354">
        <v>23.596869999999999</v>
      </c>
    </row>
    <row r="8355" spans="3:22" x14ac:dyDescent="0.3">
      <c r="C8355" t="s">
        <v>2149</v>
      </c>
      <c r="D8355" t="s">
        <v>2150</v>
      </c>
      <c r="E8355">
        <v>2</v>
      </c>
      <c r="F8355" t="s">
        <v>26</v>
      </c>
      <c r="G8355">
        <v>0</v>
      </c>
      <c r="H8355">
        <v>2017</v>
      </c>
      <c r="I8355">
        <v>2</v>
      </c>
      <c r="K8355" t="s">
        <v>27</v>
      </c>
      <c r="O8355">
        <v>11.708412770000001</v>
      </c>
      <c r="P8355" t="s">
        <v>3573</v>
      </c>
      <c r="Q8355" t="s">
        <v>4538</v>
      </c>
      <c r="R8355" t="s">
        <v>4540</v>
      </c>
      <c r="U8355">
        <v>120.88903000000001</v>
      </c>
      <c r="V8355">
        <v>23.594850000000001</v>
      </c>
    </row>
    <row r="8356" spans="3:22" x14ac:dyDescent="0.3">
      <c r="C8356" t="s">
        <v>2149</v>
      </c>
      <c r="D8356" t="s">
        <v>2150</v>
      </c>
      <c r="E8356">
        <v>5</v>
      </c>
      <c r="F8356" t="s">
        <v>26</v>
      </c>
      <c r="G8356">
        <v>0</v>
      </c>
      <c r="H8356">
        <v>2017</v>
      </c>
      <c r="I8356">
        <v>2</v>
      </c>
      <c r="K8356" t="s">
        <v>27</v>
      </c>
      <c r="O8356">
        <v>16.461571150000001</v>
      </c>
      <c r="P8356" t="s">
        <v>3573</v>
      </c>
      <c r="Q8356" t="s">
        <v>4541</v>
      </c>
      <c r="R8356" t="s">
        <v>4540</v>
      </c>
      <c r="U8356">
        <v>120.89140999999999</v>
      </c>
      <c r="V8356">
        <v>23.594850000000001</v>
      </c>
    </row>
    <row r="8357" spans="3:22" x14ac:dyDescent="0.3">
      <c r="C8357" t="s">
        <v>2149</v>
      </c>
      <c r="D8357" t="s">
        <v>2150</v>
      </c>
      <c r="E8357">
        <v>6</v>
      </c>
      <c r="F8357" t="s">
        <v>26</v>
      </c>
      <c r="G8357">
        <v>0</v>
      </c>
      <c r="H8357">
        <v>2017</v>
      </c>
      <c r="I8357">
        <v>2</v>
      </c>
      <c r="K8357" t="s">
        <v>27</v>
      </c>
      <c r="O8357">
        <v>3.0406960359999999</v>
      </c>
      <c r="P8357" t="s">
        <v>3573</v>
      </c>
      <c r="Q8357" t="s">
        <v>4542</v>
      </c>
      <c r="R8357" t="s">
        <v>4543</v>
      </c>
      <c r="U8357">
        <v>120.89252999999999</v>
      </c>
      <c r="V8357">
        <v>23.59235</v>
      </c>
    </row>
    <row r="8358" spans="3:22" x14ac:dyDescent="0.3">
      <c r="C8358" t="s">
        <v>2149</v>
      </c>
      <c r="D8358" t="s">
        <v>2150</v>
      </c>
      <c r="E8358">
        <v>7</v>
      </c>
      <c r="F8358" t="s">
        <v>26</v>
      </c>
      <c r="G8358">
        <v>0</v>
      </c>
      <c r="H8358">
        <v>2017</v>
      </c>
      <c r="I8358">
        <v>2</v>
      </c>
      <c r="K8358" t="s">
        <v>27</v>
      </c>
      <c r="O8358">
        <v>5.4688404449999997</v>
      </c>
      <c r="P8358" t="s">
        <v>3573</v>
      </c>
      <c r="Q8358" t="s">
        <v>4544</v>
      </c>
      <c r="R8358" t="s">
        <v>4545</v>
      </c>
      <c r="U8358">
        <v>120.88702000000001</v>
      </c>
      <c r="V8358">
        <v>23.5914</v>
      </c>
    </row>
    <row r="8359" spans="3:22" x14ac:dyDescent="0.3">
      <c r="C8359" t="s">
        <v>2149</v>
      </c>
      <c r="D8359" t="s">
        <v>2150</v>
      </c>
      <c r="E8359">
        <v>8</v>
      </c>
      <c r="F8359" t="s">
        <v>26</v>
      </c>
      <c r="G8359">
        <v>0</v>
      </c>
      <c r="H8359">
        <v>2017</v>
      </c>
      <c r="I8359">
        <v>2</v>
      </c>
      <c r="K8359" t="s">
        <v>80</v>
      </c>
      <c r="O8359">
        <v>4.2045924699999997</v>
      </c>
      <c r="P8359" t="s">
        <v>3573</v>
      </c>
      <c r="Q8359" t="s">
        <v>4546</v>
      </c>
      <c r="R8359" t="s">
        <v>4547</v>
      </c>
      <c r="U8359">
        <v>120.88621999999999</v>
      </c>
      <c r="V8359">
        <v>23.59374</v>
      </c>
    </row>
    <row r="8360" spans="3:22" x14ac:dyDescent="0.3">
      <c r="C8360" t="s">
        <v>2149</v>
      </c>
      <c r="D8360" t="s">
        <v>2150</v>
      </c>
      <c r="E8360">
        <v>9</v>
      </c>
      <c r="F8360" t="s">
        <v>26</v>
      </c>
      <c r="G8360">
        <v>0</v>
      </c>
      <c r="H8360">
        <v>2017</v>
      </c>
      <c r="I8360">
        <v>2</v>
      </c>
      <c r="K8360" t="s">
        <v>27</v>
      </c>
      <c r="O8360">
        <v>0</v>
      </c>
      <c r="P8360" t="s">
        <v>3573</v>
      </c>
      <c r="Q8360" t="s">
        <v>4548</v>
      </c>
      <c r="R8360" t="s">
        <v>4549</v>
      </c>
      <c r="U8360">
        <v>120.88544</v>
      </c>
      <c r="V8360">
        <v>23.59639</v>
      </c>
    </row>
    <row r="8361" spans="3:22" x14ac:dyDescent="0.3">
      <c r="C8361" t="s">
        <v>2163</v>
      </c>
      <c r="D8361" t="s">
        <v>2164</v>
      </c>
      <c r="E8361">
        <v>2</v>
      </c>
      <c r="F8361" t="s">
        <v>26</v>
      </c>
      <c r="G8361">
        <v>0</v>
      </c>
      <c r="H8361">
        <v>2017</v>
      </c>
      <c r="I8361">
        <v>2</v>
      </c>
      <c r="K8361" t="s">
        <v>27</v>
      </c>
      <c r="O8361">
        <v>2.1942085439999999</v>
      </c>
      <c r="P8361" t="s">
        <v>295</v>
      </c>
      <c r="Q8361">
        <v>232999</v>
      </c>
      <c r="R8361">
        <v>2620582</v>
      </c>
      <c r="U8361">
        <v>120.83329999999999</v>
      </c>
      <c r="V8361">
        <v>23.68892</v>
      </c>
    </row>
    <row r="8362" spans="3:22" x14ac:dyDescent="0.3">
      <c r="C8362" t="s">
        <v>2163</v>
      </c>
      <c r="D8362" t="s">
        <v>2164</v>
      </c>
      <c r="E8362">
        <v>3</v>
      </c>
      <c r="F8362" t="s">
        <v>51</v>
      </c>
      <c r="G8362">
        <v>0</v>
      </c>
      <c r="H8362">
        <v>2017</v>
      </c>
      <c r="I8362">
        <v>2</v>
      </c>
      <c r="K8362" t="s">
        <v>52</v>
      </c>
      <c r="O8362">
        <v>0</v>
      </c>
      <c r="P8362" t="s">
        <v>295</v>
      </c>
      <c r="Q8362">
        <v>232865</v>
      </c>
      <c r="R8362">
        <v>2620884</v>
      </c>
      <c r="U8362">
        <v>120.83198</v>
      </c>
      <c r="V8362">
        <v>23.69164</v>
      </c>
    </row>
    <row r="8363" spans="3:22" x14ac:dyDescent="0.3">
      <c r="C8363" t="s">
        <v>2163</v>
      </c>
      <c r="D8363" t="s">
        <v>2164</v>
      </c>
      <c r="E8363">
        <v>4</v>
      </c>
      <c r="F8363" t="s">
        <v>51</v>
      </c>
      <c r="G8363">
        <v>0</v>
      </c>
      <c r="H8363">
        <v>2017</v>
      </c>
      <c r="I8363">
        <v>2</v>
      </c>
      <c r="K8363" t="s">
        <v>52</v>
      </c>
      <c r="O8363">
        <v>2.3012211250000001</v>
      </c>
      <c r="P8363" t="s">
        <v>295</v>
      </c>
      <c r="Q8363">
        <v>232748</v>
      </c>
      <c r="R8363">
        <v>2621128</v>
      </c>
      <c r="U8363">
        <v>120.83083000000001</v>
      </c>
      <c r="V8363">
        <v>23.693840000000002</v>
      </c>
    </row>
    <row r="8364" spans="3:22" x14ac:dyDescent="0.3">
      <c r="C8364" t="s">
        <v>2163</v>
      </c>
      <c r="D8364" t="s">
        <v>2164</v>
      </c>
      <c r="E8364">
        <v>5</v>
      </c>
      <c r="F8364" t="s">
        <v>51</v>
      </c>
      <c r="G8364">
        <v>0</v>
      </c>
      <c r="H8364">
        <v>2017</v>
      </c>
      <c r="I8364">
        <v>2</v>
      </c>
      <c r="K8364" t="s">
        <v>52</v>
      </c>
      <c r="O8364">
        <v>4.0135744420000004</v>
      </c>
      <c r="P8364" t="s">
        <v>295</v>
      </c>
      <c r="Q8364">
        <v>232643</v>
      </c>
      <c r="R8364">
        <v>2621312</v>
      </c>
      <c r="U8364">
        <v>120.82980000000001</v>
      </c>
      <c r="V8364">
        <v>23.695499999999999</v>
      </c>
    </row>
    <row r="8365" spans="3:22" x14ac:dyDescent="0.3">
      <c r="C8365" t="s">
        <v>2163</v>
      </c>
      <c r="D8365" t="s">
        <v>2164</v>
      </c>
      <c r="E8365">
        <v>6</v>
      </c>
      <c r="F8365" t="s">
        <v>26</v>
      </c>
      <c r="G8365">
        <v>0</v>
      </c>
      <c r="H8365">
        <v>2017</v>
      </c>
      <c r="I8365">
        <v>2</v>
      </c>
      <c r="K8365" t="s">
        <v>27</v>
      </c>
      <c r="O8365">
        <v>11.330792860000001</v>
      </c>
      <c r="P8365" t="s">
        <v>295</v>
      </c>
      <c r="Q8365">
        <v>232552</v>
      </c>
      <c r="R8365">
        <v>2621523</v>
      </c>
      <c r="U8365">
        <v>120.82890999999999</v>
      </c>
      <c r="V8365">
        <v>23.697410000000001</v>
      </c>
    </row>
    <row r="8366" spans="3:22" x14ac:dyDescent="0.3">
      <c r="C8366" t="s">
        <v>2163</v>
      </c>
      <c r="D8366" t="s">
        <v>2164</v>
      </c>
      <c r="E8366">
        <v>7</v>
      </c>
      <c r="F8366" t="s">
        <v>51</v>
      </c>
      <c r="G8366">
        <v>0</v>
      </c>
      <c r="H8366">
        <v>2017</v>
      </c>
      <c r="I8366">
        <v>2</v>
      </c>
      <c r="K8366" t="s">
        <v>52</v>
      </c>
      <c r="O8366">
        <v>2.227241845</v>
      </c>
      <c r="P8366" t="s">
        <v>295</v>
      </c>
      <c r="Q8366">
        <v>232281</v>
      </c>
      <c r="R8366">
        <v>2621666</v>
      </c>
      <c r="U8366">
        <v>120.82625</v>
      </c>
      <c r="V8366">
        <v>23.698699999999999</v>
      </c>
    </row>
    <row r="8367" spans="3:22" x14ac:dyDescent="0.3">
      <c r="C8367" t="s">
        <v>2165</v>
      </c>
      <c r="D8367" t="s">
        <v>2166</v>
      </c>
      <c r="E8367">
        <v>1</v>
      </c>
      <c r="F8367" t="s">
        <v>26</v>
      </c>
      <c r="G8367">
        <v>0</v>
      </c>
      <c r="H8367">
        <v>2017</v>
      </c>
      <c r="I8367">
        <v>2</v>
      </c>
      <c r="K8367" t="s">
        <v>27</v>
      </c>
      <c r="O8367">
        <v>13.198706209999999</v>
      </c>
      <c r="P8367" t="s">
        <v>295</v>
      </c>
      <c r="Q8367">
        <v>234145</v>
      </c>
      <c r="R8367">
        <v>2620739</v>
      </c>
      <c r="U8367">
        <v>120.84453000000001</v>
      </c>
      <c r="V8367">
        <v>23.690349999999999</v>
      </c>
    </row>
    <row r="8368" spans="3:22" x14ac:dyDescent="0.3">
      <c r="C8368" t="s">
        <v>2165</v>
      </c>
      <c r="D8368" t="s">
        <v>2166</v>
      </c>
      <c r="E8368">
        <v>2</v>
      </c>
      <c r="F8368" t="s">
        <v>51</v>
      </c>
      <c r="G8368">
        <v>0</v>
      </c>
      <c r="H8368">
        <v>2017</v>
      </c>
      <c r="I8368">
        <v>2</v>
      </c>
      <c r="K8368" t="s">
        <v>52</v>
      </c>
      <c r="O8368">
        <v>0</v>
      </c>
      <c r="P8368" t="s">
        <v>295</v>
      </c>
      <c r="Q8368">
        <v>233821</v>
      </c>
      <c r="R8368">
        <v>2620757</v>
      </c>
      <c r="U8368">
        <v>120.84135999999999</v>
      </c>
      <c r="V8368">
        <v>23.6905</v>
      </c>
    </row>
    <row r="8369" spans="3:22" x14ac:dyDescent="0.3">
      <c r="C8369" t="s">
        <v>2165</v>
      </c>
      <c r="D8369" t="s">
        <v>2166</v>
      </c>
      <c r="E8369">
        <v>3</v>
      </c>
      <c r="F8369" t="s">
        <v>51</v>
      </c>
      <c r="G8369">
        <v>0</v>
      </c>
      <c r="H8369">
        <v>2017</v>
      </c>
      <c r="I8369">
        <v>2</v>
      </c>
      <c r="K8369" t="s">
        <v>52</v>
      </c>
      <c r="O8369">
        <v>0</v>
      </c>
      <c r="P8369" t="s">
        <v>295</v>
      </c>
      <c r="Q8369">
        <v>233694</v>
      </c>
      <c r="R8369">
        <v>2620574</v>
      </c>
      <c r="U8369">
        <v>120.84011</v>
      </c>
      <c r="V8369">
        <v>23.688849999999999</v>
      </c>
    </row>
    <row r="8370" spans="3:22" x14ac:dyDescent="0.3">
      <c r="C8370" t="s">
        <v>2165</v>
      </c>
      <c r="D8370" t="s">
        <v>2166</v>
      </c>
      <c r="E8370">
        <v>4</v>
      </c>
      <c r="F8370" t="s">
        <v>26</v>
      </c>
      <c r="G8370">
        <v>0</v>
      </c>
      <c r="H8370">
        <v>2017</v>
      </c>
      <c r="I8370">
        <v>2</v>
      </c>
      <c r="K8370" t="s">
        <v>80</v>
      </c>
      <c r="O8370">
        <v>0</v>
      </c>
      <c r="P8370" t="s">
        <v>295</v>
      </c>
      <c r="Q8370">
        <v>233558</v>
      </c>
      <c r="R8370">
        <v>2620314</v>
      </c>
      <c r="U8370">
        <v>120.83878</v>
      </c>
      <c r="V8370">
        <v>23.686499999999999</v>
      </c>
    </row>
    <row r="8371" spans="3:22" x14ac:dyDescent="0.3">
      <c r="C8371" t="s">
        <v>2165</v>
      </c>
      <c r="D8371" t="s">
        <v>2166</v>
      </c>
      <c r="E8371">
        <v>5</v>
      </c>
      <c r="F8371" t="s">
        <v>51</v>
      </c>
      <c r="G8371">
        <v>0</v>
      </c>
      <c r="H8371">
        <v>2017</v>
      </c>
      <c r="I8371">
        <v>2</v>
      </c>
      <c r="K8371" t="s">
        <v>52</v>
      </c>
      <c r="O8371">
        <v>0</v>
      </c>
      <c r="P8371" t="s">
        <v>295</v>
      </c>
      <c r="Q8371">
        <v>233535</v>
      </c>
      <c r="R8371">
        <v>2620619</v>
      </c>
      <c r="U8371">
        <v>120.83855</v>
      </c>
      <c r="V8371">
        <v>23.689260000000001</v>
      </c>
    </row>
    <row r="8372" spans="3:22" x14ac:dyDescent="0.3">
      <c r="C8372" t="s">
        <v>2165</v>
      </c>
      <c r="D8372" t="s">
        <v>2166</v>
      </c>
      <c r="E8372">
        <v>6</v>
      </c>
      <c r="F8372" t="s">
        <v>26</v>
      </c>
      <c r="G8372">
        <v>0</v>
      </c>
      <c r="H8372">
        <v>2017</v>
      </c>
      <c r="I8372">
        <v>2</v>
      </c>
      <c r="K8372" t="s">
        <v>80</v>
      </c>
      <c r="O8372">
        <v>0</v>
      </c>
      <c r="P8372" t="s">
        <v>295</v>
      </c>
      <c r="Q8372">
        <v>233556</v>
      </c>
      <c r="R8372">
        <v>2620936</v>
      </c>
      <c r="U8372">
        <v>120.83875999999999</v>
      </c>
      <c r="V8372">
        <v>23.692119999999999</v>
      </c>
    </row>
    <row r="8373" spans="3:22" x14ac:dyDescent="0.3">
      <c r="C8373" t="s">
        <v>2165</v>
      </c>
      <c r="D8373" t="s">
        <v>2166</v>
      </c>
      <c r="E8373">
        <v>7</v>
      </c>
      <c r="F8373" t="s">
        <v>26</v>
      </c>
      <c r="G8373">
        <v>0</v>
      </c>
      <c r="H8373">
        <v>2017</v>
      </c>
      <c r="I8373">
        <v>2</v>
      </c>
      <c r="K8373" t="s">
        <v>80</v>
      </c>
      <c r="O8373">
        <v>0.643500662</v>
      </c>
      <c r="P8373" t="s">
        <v>295</v>
      </c>
      <c r="Q8373">
        <v>233320</v>
      </c>
      <c r="R8373">
        <v>2620873</v>
      </c>
      <c r="U8373">
        <v>120.83644</v>
      </c>
      <c r="V8373">
        <v>23.691549999999999</v>
      </c>
    </row>
    <row r="8374" spans="3:22" x14ac:dyDescent="0.3">
      <c r="C8374" t="s">
        <v>2167</v>
      </c>
      <c r="D8374" t="s">
        <v>2168</v>
      </c>
      <c r="E8374">
        <v>4</v>
      </c>
      <c r="F8374" t="s">
        <v>26</v>
      </c>
      <c r="G8374">
        <v>0</v>
      </c>
      <c r="H8374">
        <v>2017</v>
      </c>
      <c r="I8374">
        <v>2</v>
      </c>
      <c r="K8374" t="s">
        <v>27</v>
      </c>
      <c r="O8374">
        <v>16.431786209999999</v>
      </c>
      <c r="P8374" t="s">
        <v>3573</v>
      </c>
      <c r="Q8374" t="s">
        <v>4550</v>
      </c>
      <c r="R8374" t="s">
        <v>4551</v>
      </c>
      <c r="U8374">
        <v>120.86418</v>
      </c>
      <c r="V8374">
        <v>23.83634</v>
      </c>
    </row>
    <row r="8375" spans="3:22" x14ac:dyDescent="0.3">
      <c r="C8375" t="s">
        <v>2167</v>
      </c>
      <c r="D8375" t="s">
        <v>2168</v>
      </c>
      <c r="E8375">
        <v>5</v>
      </c>
      <c r="F8375" t="s">
        <v>26</v>
      </c>
      <c r="G8375">
        <v>0</v>
      </c>
      <c r="H8375">
        <v>2017</v>
      </c>
      <c r="I8375">
        <v>2</v>
      </c>
      <c r="K8375" t="s">
        <v>27</v>
      </c>
      <c r="O8375">
        <v>0</v>
      </c>
      <c r="P8375" t="s">
        <v>3573</v>
      </c>
      <c r="Q8375" t="s">
        <v>4552</v>
      </c>
      <c r="R8375" t="s">
        <v>4553</v>
      </c>
      <c r="U8375">
        <v>120.86404</v>
      </c>
      <c r="V8375">
        <v>23.826370000000001</v>
      </c>
    </row>
    <row r="8376" spans="3:22" x14ac:dyDescent="0.3">
      <c r="C8376" t="s">
        <v>2167</v>
      </c>
      <c r="D8376" t="s">
        <v>2168</v>
      </c>
      <c r="E8376">
        <v>6</v>
      </c>
      <c r="F8376" t="s">
        <v>26</v>
      </c>
      <c r="G8376">
        <v>0</v>
      </c>
      <c r="H8376">
        <v>2017</v>
      </c>
      <c r="I8376">
        <v>2</v>
      </c>
      <c r="K8376" t="s">
        <v>27</v>
      </c>
      <c r="O8376">
        <v>0</v>
      </c>
      <c r="P8376" t="s">
        <v>3573</v>
      </c>
      <c r="Q8376" t="s">
        <v>4554</v>
      </c>
      <c r="R8376" t="s">
        <v>4555</v>
      </c>
      <c r="U8376">
        <v>120.86107</v>
      </c>
      <c r="V8376">
        <v>23.825939999999999</v>
      </c>
    </row>
    <row r="8377" spans="3:22" x14ac:dyDescent="0.3">
      <c r="C8377" t="s">
        <v>2167</v>
      </c>
      <c r="D8377" t="s">
        <v>2168</v>
      </c>
      <c r="E8377">
        <v>7</v>
      </c>
      <c r="F8377" t="s">
        <v>26</v>
      </c>
      <c r="G8377">
        <v>0</v>
      </c>
      <c r="H8377">
        <v>2017</v>
      </c>
      <c r="I8377">
        <v>2</v>
      </c>
      <c r="K8377" t="s">
        <v>27</v>
      </c>
      <c r="O8377">
        <v>0</v>
      </c>
      <c r="P8377" t="s">
        <v>3573</v>
      </c>
      <c r="Q8377" t="s">
        <v>4556</v>
      </c>
      <c r="R8377" t="s">
        <v>4557</v>
      </c>
      <c r="U8377">
        <v>120.85760999999999</v>
      </c>
      <c r="V8377">
        <v>23.822949999999999</v>
      </c>
    </row>
    <row r="8378" spans="3:22" x14ac:dyDescent="0.3">
      <c r="C8378" t="s">
        <v>2181</v>
      </c>
      <c r="D8378" t="s">
        <v>2182</v>
      </c>
      <c r="E8378">
        <v>5</v>
      </c>
      <c r="F8378" t="s">
        <v>51</v>
      </c>
      <c r="G8378">
        <v>0</v>
      </c>
      <c r="H8378">
        <v>2017</v>
      </c>
      <c r="I8378">
        <v>2</v>
      </c>
      <c r="K8378" t="s">
        <v>52</v>
      </c>
      <c r="O8378">
        <v>9.9067747090000005</v>
      </c>
      <c r="P8378" t="s">
        <v>295</v>
      </c>
      <c r="Q8378">
        <v>217939</v>
      </c>
      <c r="R8378">
        <v>2641905</v>
      </c>
      <c r="U8378">
        <v>120.68517</v>
      </c>
      <c r="V8378">
        <v>23.881229999999999</v>
      </c>
    </row>
    <row r="8379" spans="3:22" x14ac:dyDescent="0.3">
      <c r="C8379" t="s">
        <v>2181</v>
      </c>
      <c r="D8379" t="s">
        <v>2182</v>
      </c>
      <c r="E8379">
        <v>7</v>
      </c>
      <c r="F8379" t="s">
        <v>26</v>
      </c>
      <c r="G8379">
        <v>0</v>
      </c>
      <c r="H8379">
        <v>2017</v>
      </c>
      <c r="I8379">
        <v>2</v>
      </c>
      <c r="K8379" t="s">
        <v>27</v>
      </c>
      <c r="O8379">
        <v>4.9548759410000001</v>
      </c>
      <c r="P8379" t="s">
        <v>295</v>
      </c>
      <c r="Q8379">
        <v>217940</v>
      </c>
      <c r="R8379">
        <v>2642360</v>
      </c>
      <c r="U8379">
        <v>120.68517</v>
      </c>
      <c r="V8379">
        <v>23.88533</v>
      </c>
    </row>
    <row r="8380" spans="3:22" x14ac:dyDescent="0.3">
      <c r="C8380" t="s">
        <v>2181</v>
      </c>
      <c r="D8380" t="s">
        <v>2182</v>
      </c>
      <c r="E8380">
        <v>9</v>
      </c>
      <c r="F8380" t="s">
        <v>57</v>
      </c>
      <c r="G8380">
        <v>0</v>
      </c>
      <c r="H8380">
        <v>2017</v>
      </c>
      <c r="I8380">
        <v>2</v>
      </c>
      <c r="K8380" t="s">
        <v>58</v>
      </c>
      <c r="O8380">
        <v>1.116813804</v>
      </c>
      <c r="P8380" t="s">
        <v>295</v>
      </c>
      <c r="Q8380">
        <v>217374</v>
      </c>
      <c r="R8380">
        <v>2642244</v>
      </c>
      <c r="U8380">
        <v>120.67961</v>
      </c>
      <c r="V8380">
        <v>23.88428</v>
      </c>
    </row>
    <row r="8381" spans="3:22" x14ac:dyDescent="0.3">
      <c r="C8381" t="s">
        <v>2183</v>
      </c>
      <c r="D8381" t="s">
        <v>2184</v>
      </c>
      <c r="E8381">
        <v>1</v>
      </c>
      <c r="F8381" t="s">
        <v>26</v>
      </c>
      <c r="G8381">
        <v>0</v>
      </c>
      <c r="H8381">
        <v>2017</v>
      </c>
      <c r="I8381">
        <v>2</v>
      </c>
      <c r="K8381" t="s">
        <v>27</v>
      </c>
      <c r="O8381">
        <v>0</v>
      </c>
      <c r="P8381" t="s">
        <v>3573</v>
      </c>
      <c r="Q8381" t="s">
        <v>4558</v>
      </c>
      <c r="R8381" t="s">
        <v>4559</v>
      </c>
      <c r="U8381">
        <v>120.5534</v>
      </c>
      <c r="V8381">
        <v>23.631699999999999</v>
      </c>
    </row>
    <row r="8382" spans="3:22" x14ac:dyDescent="0.3">
      <c r="C8382" t="s">
        <v>2183</v>
      </c>
      <c r="D8382" t="s">
        <v>2184</v>
      </c>
      <c r="E8382">
        <v>2</v>
      </c>
      <c r="F8382" t="s">
        <v>51</v>
      </c>
      <c r="G8382">
        <v>0</v>
      </c>
      <c r="H8382">
        <v>2017</v>
      </c>
      <c r="I8382">
        <v>2</v>
      </c>
      <c r="K8382" t="s">
        <v>52</v>
      </c>
      <c r="O8382">
        <v>0</v>
      </c>
      <c r="P8382" t="s">
        <v>3573</v>
      </c>
      <c r="Q8382" t="s">
        <v>4560</v>
      </c>
      <c r="R8382" t="s">
        <v>4561</v>
      </c>
      <c r="U8382">
        <v>120.5558</v>
      </c>
      <c r="V8382">
        <v>23.634</v>
      </c>
    </row>
    <row r="8383" spans="3:22" x14ac:dyDescent="0.3">
      <c r="C8383" t="s">
        <v>2183</v>
      </c>
      <c r="D8383" t="s">
        <v>2184</v>
      </c>
      <c r="E8383">
        <v>7</v>
      </c>
      <c r="F8383" t="s">
        <v>51</v>
      </c>
      <c r="G8383">
        <v>0</v>
      </c>
      <c r="H8383">
        <v>2017</v>
      </c>
      <c r="I8383">
        <v>2</v>
      </c>
      <c r="K8383" t="s">
        <v>52</v>
      </c>
      <c r="O8383">
        <v>1.9828508149999999</v>
      </c>
      <c r="P8383" t="s">
        <v>3573</v>
      </c>
      <c r="Q8383" t="s">
        <v>4562</v>
      </c>
      <c r="R8383" t="s">
        <v>4563</v>
      </c>
      <c r="U8383">
        <v>120.5604</v>
      </c>
      <c r="V8383">
        <v>23.638400000000001</v>
      </c>
    </row>
    <row r="8384" spans="3:22" x14ac:dyDescent="0.3">
      <c r="C8384" t="s">
        <v>2183</v>
      </c>
      <c r="D8384" t="s">
        <v>2184</v>
      </c>
      <c r="E8384">
        <v>8</v>
      </c>
      <c r="F8384" t="s">
        <v>26</v>
      </c>
      <c r="G8384">
        <v>0</v>
      </c>
      <c r="H8384">
        <v>2017</v>
      </c>
      <c r="I8384">
        <v>2</v>
      </c>
      <c r="K8384" t="s">
        <v>27</v>
      </c>
      <c r="O8384">
        <v>0.77138780600000001</v>
      </c>
      <c r="P8384" t="s">
        <v>3573</v>
      </c>
      <c r="Q8384" t="s">
        <v>4564</v>
      </c>
      <c r="R8384" t="s">
        <v>4565</v>
      </c>
      <c r="U8384">
        <v>120.5608</v>
      </c>
      <c r="V8384">
        <v>23.640599999999999</v>
      </c>
    </row>
    <row r="8385" spans="3:22" x14ac:dyDescent="0.3">
      <c r="C8385" t="s">
        <v>2183</v>
      </c>
      <c r="D8385" t="s">
        <v>2184</v>
      </c>
      <c r="E8385">
        <v>9</v>
      </c>
      <c r="F8385" t="s">
        <v>26</v>
      </c>
      <c r="G8385">
        <v>0</v>
      </c>
      <c r="H8385">
        <v>2017</v>
      </c>
      <c r="I8385">
        <v>2</v>
      </c>
      <c r="K8385" t="s">
        <v>27</v>
      </c>
      <c r="O8385">
        <v>18.275171619999998</v>
      </c>
      <c r="P8385" t="s">
        <v>3573</v>
      </c>
      <c r="Q8385" t="s">
        <v>4566</v>
      </c>
      <c r="R8385" t="s">
        <v>4567</v>
      </c>
      <c r="U8385">
        <v>120.5612</v>
      </c>
      <c r="V8385">
        <v>23.642700000000001</v>
      </c>
    </row>
    <row r="8386" spans="3:22" x14ac:dyDescent="0.3">
      <c r="C8386" t="s">
        <v>2195</v>
      </c>
      <c r="D8386" t="s">
        <v>2196</v>
      </c>
      <c r="E8386">
        <v>1</v>
      </c>
      <c r="F8386" t="s">
        <v>51</v>
      </c>
      <c r="G8386">
        <v>0</v>
      </c>
      <c r="H8386">
        <v>2017</v>
      </c>
      <c r="I8386">
        <v>2</v>
      </c>
      <c r="K8386" t="s">
        <v>52</v>
      </c>
      <c r="O8386">
        <v>0</v>
      </c>
      <c r="P8386" t="s">
        <v>3573</v>
      </c>
      <c r="Q8386" t="s">
        <v>4568</v>
      </c>
      <c r="R8386" t="s">
        <v>4569</v>
      </c>
      <c r="U8386">
        <v>120.49177</v>
      </c>
      <c r="V8386">
        <v>23.55509</v>
      </c>
    </row>
    <row r="8387" spans="3:22" x14ac:dyDescent="0.3">
      <c r="C8387" t="s">
        <v>2195</v>
      </c>
      <c r="D8387" t="s">
        <v>2196</v>
      </c>
      <c r="E8387">
        <v>6</v>
      </c>
      <c r="F8387" t="s">
        <v>26</v>
      </c>
      <c r="G8387">
        <v>0</v>
      </c>
      <c r="H8387">
        <v>2017</v>
      </c>
      <c r="I8387">
        <v>2</v>
      </c>
      <c r="K8387" t="s">
        <v>27</v>
      </c>
      <c r="O8387">
        <v>6.8244892850000003</v>
      </c>
      <c r="P8387" t="s">
        <v>3573</v>
      </c>
      <c r="Q8387" t="s">
        <v>4570</v>
      </c>
      <c r="R8387" t="s">
        <v>4571</v>
      </c>
      <c r="U8387">
        <v>120.48457999999999</v>
      </c>
      <c r="V8387">
        <v>23.559699999999999</v>
      </c>
    </row>
    <row r="8388" spans="3:22" x14ac:dyDescent="0.3">
      <c r="C8388" t="s">
        <v>2195</v>
      </c>
      <c r="D8388" t="s">
        <v>2196</v>
      </c>
      <c r="E8388">
        <v>7</v>
      </c>
      <c r="F8388" t="s">
        <v>51</v>
      </c>
      <c r="G8388">
        <v>0</v>
      </c>
      <c r="H8388">
        <v>2017</v>
      </c>
      <c r="I8388">
        <v>2</v>
      </c>
      <c r="K8388" t="s">
        <v>52</v>
      </c>
      <c r="O8388">
        <v>0</v>
      </c>
      <c r="P8388" t="s">
        <v>3573</v>
      </c>
      <c r="Q8388" t="s">
        <v>4572</v>
      </c>
      <c r="R8388" t="s">
        <v>4573</v>
      </c>
      <c r="U8388">
        <v>120.48697</v>
      </c>
      <c r="V8388">
        <v>23.560780000000001</v>
      </c>
    </row>
    <row r="8389" spans="3:22" x14ac:dyDescent="0.3">
      <c r="C8389" t="s">
        <v>2203</v>
      </c>
      <c r="D8389" t="s">
        <v>2204</v>
      </c>
      <c r="E8389">
        <v>1</v>
      </c>
      <c r="F8389" t="s">
        <v>26</v>
      </c>
      <c r="G8389">
        <v>0</v>
      </c>
      <c r="H8389">
        <v>2017</v>
      </c>
      <c r="I8389">
        <v>2</v>
      </c>
      <c r="K8389" t="s">
        <v>27</v>
      </c>
      <c r="O8389">
        <v>0</v>
      </c>
      <c r="P8389" t="s">
        <v>493</v>
      </c>
      <c r="Q8389">
        <v>227798</v>
      </c>
      <c r="R8389">
        <v>2654580</v>
      </c>
      <c r="U8389">
        <v>120.78994</v>
      </c>
      <c r="V8389">
        <v>23.994</v>
      </c>
    </row>
    <row r="8390" spans="3:22" x14ac:dyDescent="0.3">
      <c r="C8390" t="s">
        <v>2203</v>
      </c>
      <c r="D8390" t="s">
        <v>2204</v>
      </c>
      <c r="E8390">
        <v>2</v>
      </c>
      <c r="F8390" t="s">
        <v>26</v>
      </c>
      <c r="G8390">
        <v>0</v>
      </c>
      <c r="H8390">
        <v>2017</v>
      </c>
      <c r="I8390">
        <v>2</v>
      </c>
      <c r="K8390" t="s">
        <v>27</v>
      </c>
      <c r="O8390">
        <v>0</v>
      </c>
      <c r="P8390" t="s">
        <v>493</v>
      </c>
      <c r="Q8390">
        <v>227728</v>
      </c>
      <c r="R8390">
        <v>2654779</v>
      </c>
      <c r="U8390">
        <v>120.78925</v>
      </c>
      <c r="V8390">
        <v>23.99579</v>
      </c>
    </row>
    <row r="8391" spans="3:22" x14ac:dyDescent="0.3">
      <c r="C8391" t="s">
        <v>2203</v>
      </c>
      <c r="D8391" t="s">
        <v>2204</v>
      </c>
      <c r="E8391">
        <v>3</v>
      </c>
      <c r="F8391" t="s">
        <v>26</v>
      </c>
      <c r="G8391">
        <v>0</v>
      </c>
      <c r="H8391">
        <v>2017</v>
      </c>
      <c r="I8391">
        <v>2</v>
      </c>
      <c r="K8391" t="s">
        <v>27</v>
      </c>
      <c r="O8391">
        <v>10.83099999</v>
      </c>
      <c r="P8391" t="s">
        <v>493</v>
      </c>
      <c r="Q8391">
        <v>227542</v>
      </c>
      <c r="R8391">
        <v>2654983</v>
      </c>
      <c r="U8391">
        <v>120.78742</v>
      </c>
      <c r="V8391">
        <v>23.997630000000001</v>
      </c>
    </row>
    <row r="8392" spans="3:22" x14ac:dyDescent="0.3">
      <c r="C8392" t="s">
        <v>2203</v>
      </c>
      <c r="D8392" t="s">
        <v>2204</v>
      </c>
      <c r="E8392">
        <v>4</v>
      </c>
      <c r="F8392" t="s">
        <v>26</v>
      </c>
      <c r="G8392">
        <v>0</v>
      </c>
      <c r="H8392">
        <v>2017</v>
      </c>
      <c r="I8392">
        <v>2</v>
      </c>
      <c r="K8392" t="s">
        <v>27</v>
      </c>
      <c r="O8392">
        <v>6.9700445660000003</v>
      </c>
      <c r="P8392" t="s">
        <v>493</v>
      </c>
      <c r="Q8392">
        <v>227328</v>
      </c>
      <c r="R8392">
        <v>2655094</v>
      </c>
      <c r="U8392">
        <v>120.78531</v>
      </c>
      <c r="V8392">
        <v>23.998629999999999</v>
      </c>
    </row>
    <row r="8393" spans="3:22" x14ac:dyDescent="0.3">
      <c r="C8393" t="s">
        <v>2203</v>
      </c>
      <c r="D8393" t="s">
        <v>2204</v>
      </c>
      <c r="E8393">
        <v>5</v>
      </c>
      <c r="F8393" t="s">
        <v>26</v>
      </c>
      <c r="G8393">
        <v>0</v>
      </c>
      <c r="H8393">
        <v>2017</v>
      </c>
      <c r="I8393">
        <v>2</v>
      </c>
      <c r="K8393" t="s">
        <v>27</v>
      </c>
      <c r="O8393">
        <v>15.67794233</v>
      </c>
      <c r="P8393" t="s">
        <v>493</v>
      </c>
      <c r="Q8393">
        <v>227096</v>
      </c>
      <c r="R8393">
        <v>2655384</v>
      </c>
      <c r="U8393">
        <v>120.78303</v>
      </c>
      <c r="V8393">
        <v>24.001249999999999</v>
      </c>
    </row>
    <row r="8394" spans="3:22" x14ac:dyDescent="0.3">
      <c r="C8394" t="s">
        <v>2203</v>
      </c>
      <c r="D8394" t="s">
        <v>2204</v>
      </c>
      <c r="E8394">
        <v>6</v>
      </c>
      <c r="F8394" t="s">
        <v>26</v>
      </c>
      <c r="G8394">
        <v>0</v>
      </c>
      <c r="H8394">
        <v>2017</v>
      </c>
      <c r="I8394">
        <v>2</v>
      </c>
      <c r="K8394" t="s">
        <v>27</v>
      </c>
      <c r="O8394">
        <v>0.60759368300000005</v>
      </c>
      <c r="P8394" t="s">
        <v>493</v>
      </c>
      <c r="Q8394">
        <v>226855</v>
      </c>
      <c r="R8394">
        <v>2655386</v>
      </c>
      <c r="U8394">
        <v>120.78066</v>
      </c>
      <c r="V8394">
        <v>24.001259999999998</v>
      </c>
    </row>
    <row r="8395" spans="3:22" x14ac:dyDescent="0.3">
      <c r="C8395" t="s">
        <v>2203</v>
      </c>
      <c r="D8395" t="s">
        <v>2204</v>
      </c>
      <c r="E8395">
        <v>7</v>
      </c>
      <c r="F8395" t="s">
        <v>26</v>
      </c>
      <c r="G8395">
        <v>0</v>
      </c>
      <c r="H8395">
        <v>2017</v>
      </c>
      <c r="I8395">
        <v>2</v>
      </c>
      <c r="K8395" t="s">
        <v>27</v>
      </c>
      <c r="O8395">
        <v>0</v>
      </c>
      <c r="P8395" t="s">
        <v>493</v>
      </c>
      <c r="Q8395">
        <v>226717</v>
      </c>
      <c r="R8395">
        <v>2655577</v>
      </c>
      <c r="U8395">
        <v>120.77930000000001</v>
      </c>
      <c r="V8395">
        <v>24.002980000000001</v>
      </c>
    </row>
    <row r="8396" spans="3:22" x14ac:dyDescent="0.3">
      <c r="C8396" t="s">
        <v>2203</v>
      </c>
      <c r="D8396" t="s">
        <v>2204</v>
      </c>
      <c r="E8396">
        <v>8</v>
      </c>
      <c r="F8396" t="s">
        <v>26</v>
      </c>
      <c r="G8396">
        <v>0</v>
      </c>
      <c r="H8396">
        <v>2017</v>
      </c>
      <c r="I8396">
        <v>2</v>
      </c>
      <c r="K8396" t="s">
        <v>27</v>
      </c>
      <c r="O8396">
        <v>0</v>
      </c>
      <c r="P8396" t="s">
        <v>493</v>
      </c>
      <c r="Q8396">
        <v>226570</v>
      </c>
      <c r="R8396">
        <v>2655721</v>
      </c>
      <c r="U8396">
        <v>120.77785</v>
      </c>
      <c r="V8396">
        <v>24.004280000000001</v>
      </c>
    </row>
    <row r="8397" spans="3:22" x14ac:dyDescent="0.3">
      <c r="C8397" t="s">
        <v>2203</v>
      </c>
      <c r="D8397" t="s">
        <v>2204</v>
      </c>
      <c r="E8397">
        <v>9</v>
      </c>
      <c r="F8397" t="s">
        <v>26</v>
      </c>
      <c r="G8397">
        <v>0</v>
      </c>
      <c r="H8397">
        <v>2017</v>
      </c>
      <c r="I8397">
        <v>2</v>
      </c>
      <c r="K8397" t="s">
        <v>27</v>
      </c>
      <c r="O8397">
        <v>0</v>
      </c>
      <c r="P8397" t="s">
        <v>493</v>
      </c>
      <c r="Q8397">
        <v>226423</v>
      </c>
      <c r="R8397">
        <v>2655867</v>
      </c>
      <c r="U8397">
        <v>120.7764</v>
      </c>
      <c r="V8397">
        <v>24.005600000000001</v>
      </c>
    </row>
    <row r="8398" spans="3:22" x14ac:dyDescent="0.3">
      <c r="C8398" t="s">
        <v>2203</v>
      </c>
      <c r="D8398" t="s">
        <v>2204</v>
      </c>
      <c r="E8398">
        <v>10</v>
      </c>
      <c r="F8398" t="s">
        <v>26</v>
      </c>
      <c r="G8398">
        <v>0</v>
      </c>
      <c r="H8398">
        <v>2017</v>
      </c>
      <c r="I8398">
        <v>2</v>
      </c>
      <c r="K8398" t="s">
        <v>27</v>
      </c>
      <c r="O8398">
        <v>0</v>
      </c>
      <c r="P8398" t="s">
        <v>493</v>
      </c>
      <c r="Q8398">
        <v>226274</v>
      </c>
      <c r="R8398">
        <v>2656115</v>
      </c>
      <c r="U8398">
        <v>120.77494</v>
      </c>
      <c r="V8398">
        <v>24.007840000000002</v>
      </c>
    </row>
    <row r="8399" spans="3:22" x14ac:dyDescent="0.3">
      <c r="C8399" t="s">
        <v>2205</v>
      </c>
      <c r="D8399" t="s">
        <v>2206</v>
      </c>
      <c r="E8399">
        <v>2</v>
      </c>
      <c r="F8399" t="s">
        <v>26</v>
      </c>
      <c r="G8399">
        <v>1</v>
      </c>
      <c r="H8399">
        <v>2017</v>
      </c>
      <c r="I8399">
        <v>2</v>
      </c>
      <c r="K8399" t="s">
        <v>80</v>
      </c>
      <c r="O8399">
        <v>0</v>
      </c>
      <c r="P8399" t="s">
        <v>295</v>
      </c>
      <c r="Q8399">
        <v>212477</v>
      </c>
      <c r="R8399">
        <v>2621759</v>
      </c>
      <c r="U8399">
        <v>120.63205000000001</v>
      </c>
      <c r="V8399">
        <v>23.699200000000001</v>
      </c>
    </row>
    <row r="8400" spans="3:22" x14ac:dyDescent="0.3">
      <c r="C8400" t="s">
        <v>2205</v>
      </c>
      <c r="D8400" t="s">
        <v>2206</v>
      </c>
      <c r="E8400">
        <v>3</v>
      </c>
      <c r="F8400" t="s">
        <v>26</v>
      </c>
      <c r="G8400">
        <v>1</v>
      </c>
      <c r="H8400">
        <v>2017</v>
      </c>
      <c r="I8400">
        <v>2</v>
      </c>
      <c r="K8400" t="s">
        <v>80</v>
      </c>
      <c r="O8400">
        <v>0</v>
      </c>
      <c r="P8400" t="s">
        <v>295</v>
      </c>
      <c r="Q8400">
        <v>212771</v>
      </c>
      <c r="R8400">
        <v>2621850</v>
      </c>
      <c r="U8400">
        <v>120.63493</v>
      </c>
      <c r="V8400">
        <v>23.700019999999999</v>
      </c>
    </row>
    <row r="8401" spans="3:22" x14ac:dyDescent="0.3">
      <c r="C8401" t="s">
        <v>2205</v>
      </c>
      <c r="D8401" t="s">
        <v>2206</v>
      </c>
      <c r="E8401">
        <v>4</v>
      </c>
      <c r="F8401" t="s">
        <v>51</v>
      </c>
      <c r="G8401">
        <v>1</v>
      </c>
      <c r="H8401">
        <v>2017</v>
      </c>
      <c r="I8401">
        <v>2</v>
      </c>
      <c r="K8401" t="s">
        <v>52</v>
      </c>
      <c r="O8401">
        <v>0</v>
      </c>
      <c r="P8401" t="s">
        <v>295</v>
      </c>
      <c r="Q8401">
        <v>211978</v>
      </c>
      <c r="R8401">
        <v>2622571</v>
      </c>
      <c r="U8401">
        <v>120.62712999999999</v>
      </c>
      <c r="V8401">
        <v>23.706520000000001</v>
      </c>
    </row>
    <row r="8402" spans="3:22" x14ac:dyDescent="0.3">
      <c r="C8402" t="s">
        <v>2205</v>
      </c>
      <c r="D8402" t="s">
        <v>2206</v>
      </c>
      <c r="E8402">
        <v>5</v>
      </c>
      <c r="F8402" t="s">
        <v>51</v>
      </c>
      <c r="G8402">
        <v>0</v>
      </c>
      <c r="H8402">
        <v>2017</v>
      </c>
      <c r="I8402">
        <v>2</v>
      </c>
      <c r="K8402" t="s">
        <v>52</v>
      </c>
      <c r="O8402">
        <v>1.1271825049999999</v>
      </c>
      <c r="P8402" t="s">
        <v>295</v>
      </c>
      <c r="Q8402">
        <v>211921</v>
      </c>
      <c r="R8402">
        <v>2622064</v>
      </c>
      <c r="U8402">
        <v>120.62658999999999</v>
      </c>
      <c r="V8402">
        <v>23.70194</v>
      </c>
    </row>
    <row r="8403" spans="3:22" x14ac:dyDescent="0.3">
      <c r="C8403" t="s">
        <v>2205</v>
      </c>
      <c r="D8403" t="s">
        <v>2206</v>
      </c>
      <c r="E8403">
        <v>6</v>
      </c>
      <c r="F8403" t="s">
        <v>26</v>
      </c>
      <c r="G8403">
        <v>0</v>
      </c>
      <c r="H8403">
        <v>2017</v>
      </c>
      <c r="I8403">
        <v>2</v>
      </c>
      <c r="K8403" t="s">
        <v>27</v>
      </c>
      <c r="O8403">
        <v>2.1336070930000002</v>
      </c>
      <c r="P8403" t="s">
        <v>295</v>
      </c>
      <c r="Q8403">
        <v>211375</v>
      </c>
      <c r="R8403">
        <v>2623044</v>
      </c>
      <c r="U8403">
        <v>120.62121</v>
      </c>
      <c r="V8403">
        <v>23.71077</v>
      </c>
    </row>
    <row r="8404" spans="3:22" x14ac:dyDescent="0.3">
      <c r="C8404" t="s">
        <v>2205</v>
      </c>
      <c r="D8404" t="s">
        <v>2206</v>
      </c>
      <c r="E8404">
        <v>7</v>
      </c>
      <c r="F8404" t="s">
        <v>51</v>
      </c>
      <c r="G8404">
        <v>0</v>
      </c>
      <c r="H8404">
        <v>2017</v>
      </c>
      <c r="I8404">
        <v>2</v>
      </c>
      <c r="K8404" t="s">
        <v>52</v>
      </c>
      <c r="O8404">
        <v>0</v>
      </c>
      <c r="P8404" t="s">
        <v>295</v>
      </c>
      <c r="Q8404">
        <v>211562</v>
      </c>
      <c r="R8404">
        <v>2623010</v>
      </c>
      <c r="U8404">
        <v>120.62304</v>
      </c>
      <c r="V8404">
        <v>23.710470000000001</v>
      </c>
    </row>
    <row r="8405" spans="3:22" x14ac:dyDescent="0.3">
      <c r="C8405" t="s">
        <v>2205</v>
      </c>
      <c r="D8405" t="s">
        <v>2206</v>
      </c>
      <c r="E8405">
        <v>8</v>
      </c>
      <c r="F8405" t="s">
        <v>51</v>
      </c>
      <c r="G8405">
        <v>0</v>
      </c>
      <c r="H8405">
        <v>2017</v>
      </c>
      <c r="I8405">
        <v>2</v>
      </c>
      <c r="K8405" t="s">
        <v>52</v>
      </c>
      <c r="O8405">
        <v>10.971977669999999</v>
      </c>
      <c r="P8405" t="s">
        <v>295</v>
      </c>
      <c r="Q8405">
        <v>212547</v>
      </c>
      <c r="R8405">
        <v>2622114</v>
      </c>
      <c r="U8405">
        <v>120.63272000000001</v>
      </c>
      <c r="V8405">
        <v>23.702400000000001</v>
      </c>
    </row>
    <row r="8406" spans="3:22" x14ac:dyDescent="0.3">
      <c r="C8406" t="s">
        <v>2205</v>
      </c>
      <c r="D8406" t="s">
        <v>2206</v>
      </c>
      <c r="E8406">
        <v>9</v>
      </c>
      <c r="F8406" t="s">
        <v>51</v>
      </c>
      <c r="G8406">
        <v>0</v>
      </c>
      <c r="H8406">
        <v>2017</v>
      </c>
      <c r="I8406">
        <v>2</v>
      </c>
      <c r="K8406" t="s">
        <v>52</v>
      </c>
      <c r="O8406">
        <v>0</v>
      </c>
      <c r="P8406" t="s">
        <v>295</v>
      </c>
      <c r="Q8406">
        <v>212827</v>
      </c>
      <c r="R8406">
        <v>2622477</v>
      </c>
      <c r="U8406">
        <v>120.63545999999999</v>
      </c>
      <c r="V8406">
        <v>23.705690000000001</v>
      </c>
    </row>
    <row r="8407" spans="3:22" x14ac:dyDescent="0.3">
      <c r="C8407" t="s">
        <v>2205</v>
      </c>
      <c r="D8407" t="s">
        <v>2206</v>
      </c>
      <c r="E8407">
        <v>10</v>
      </c>
      <c r="F8407" t="s">
        <v>26</v>
      </c>
      <c r="G8407">
        <v>0</v>
      </c>
      <c r="H8407">
        <v>2017</v>
      </c>
      <c r="I8407">
        <v>2</v>
      </c>
      <c r="K8407" t="s">
        <v>80</v>
      </c>
      <c r="O8407">
        <v>0</v>
      </c>
      <c r="P8407" t="s">
        <v>295</v>
      </c>
      <c r="Q8407">
        <v>211679</v>
      </c>
      <c r="R8407">
        <v>2621708</v>
      </c>
      <c r="U8407">
        <v>120.62421999999999</v>
      </c>
      <c r="V8407">
        <v>23.698720000000002</v>
      </c>
    </row>
    <row r="8408" spans="3:22" x14ac:dyDescent="0.3">
      <c r="C8408" t="s">
        <v>2207</v>
      </c>
      <c r="D8408" t="s">
        <v>2208</v>
      </c>
      <c r="E8408">
        <v>6</v>
      </c>
      <c r="F8408" t="s">
        <v>26</v>
      </c>
      <c r="G8408">
        <v>0</v>
      </c>
      <c r="H8408">
        <v>2017</v>
      </c>
      <c r="I8408">
        <v>2</v>
      </c>
      <c r="K8408" t="s">
        <v>27</v>
      </c>
      <c r="O8408">
        <v>0</v>
      </c>
      <c r="P8408" t="s">
        <v>295</v>
      </c>
      <c r="Q8408">
        <v>216611</v>
      </c>
      <c r="R8408">
        <v>2656585</v>
      </c>
      <c r="U8408">
        <v>120.67179</v>
      </c>
      <c r="V8408">
        <v>24.013750000000002</v>
      </c>
    </row>
    <row r="8409" spans="3:22" x14ac:dyDescent="0.3">
      <c r="C8409" t="s">
        <v>4574</v>
      </c>
      <c r="D8409" t="s">
        <v>2210</v>
      </c>
      <c r="E8409">
        <v>3</v>
      </c>
      <c r="F8409" t="s">
        <v>57</v>
      </c>
      <c r="G8409">
        <v>0</v>
      </c>
      <c r="H8409">
        <v>2017</v>
      </c>
      <c r="I8409">
        <v>2</v>
      </c>
      <c r="K8409" t="s">
        <v>58</v>
      </c>
      <c r="O8409">
        <v>7.3991099040000003</v>
      </c>
      <c r="P8409" t="s">
        <v>3573</v>
      </c>
      <c r="Q8409" t="s">
        <v>4575</v>
      </c>
      <c r="R8409" t="s">
        <v>4576</v>
      </c>
      <c r="U8409">
        <v>120.70125</v>
      </c>
      <c r="V8409">
        <v>23.97156</v>
      </c>
    </row>
    <row r="8410" spans="3:22" x14ac:dyDescent="0.3">
      <c r="C8410" t="s">
        <v>4574</v>
      </c>
      <c r="D8410" t="s">
        <v>2210</v>
      </c>
      <c r="E8410">
        <v>4</v>
      </c>
      <c r="F8410" t="s">
        <v>51</v>
      </c>
      <c r="G8410">
        <v>0</v>
      </c>
      <c r="H8410">
        <v>2017</v>
      </c>
      <c r="I8410">
        <v>2</v>
      </c>
      <c r="K8410" t="s">
        <v>52</v>
      </c>
      <c r="O8410">
        <v>0</v>
      </c>
      <c r="P8410" t="s">
        <v>3573</v>
      </c>
      <c r="Q8410" t="s">
        <v>4577</v>
      </c>
      <c r="R8410" t="s">
        <v>4578</v>
      </c>
      <c r="U8410">
        <v>120.69819</v>
      </c>
      <c r="V8410">
        <v>23.970359999999999</v>
      </c>
    </row>
    <row r="8411" spans="3:22" x14ac:dyDescent="0.3">
      <c r="C8411" t="s">
        <v>4574</v>
      </c>
      <c r="D8411" t="s">
        <v>2210</v>
      </c>
      <c r="E8411">
        <v>5</v>
      </c>
      <c r="F8411" t="s">
        <v>26</v>
      </c>
      <c r="G8411">
        <v>0</v>
      </c>
      <c r="H8411">
        <v>2017</v>
      </c>
      <c r="I8411">
        <v>2</v>
      </c>
      <c r="K8411" t="s">
        <v>27</v>
      </c>
      <c r="O8411">
        <v>13.00309309</v>
      </c>
      <c r="P8411" t="s">
        <v>3573</v>
      </c>
      <c r="Q8411" t="s">
        <v>4579</v>
      </c>
      <c r="R8411" t="s">
        <v>4580</v>
      </c>
      <c r="U8411">
        <v>120.69828</v>
      </c>
      <c r="V8411">
        <v>23.96753</v>
      </c>
    </row>
    <row r="8412" spans="3:22" x14ac:dyDescent="0.3">
      <c r="C8412" t="s">
        <v>4574</v>
      </c>
      <c r="D8412" t="s">
        <v>2210</v>
      </c>
      <c r="E8412">
        <v>6</v>
      </c>
      <c r="F8412" t="s">
        <v>26</v>
      </c>
      <c r="G8412">
        <v>0</v>
      </c>
      <c r="H8412">
        <v>2017</v>
      </c>
      <c r="I8412">
        <v>2</v>
      </c>
      <c r="K8412" t="s">
        <v>27</v>
      </c>
      <c r="O8412">
        <v>0</v>
      </c>
      <c r="P8412" t="s">
        <v>3573</v>
      </c>
      <c r="Q8412" t="s">
        <v>4581</v>
      </c>
      <c r="R8412" t="s">
        <v>4582</v>
      </c>
      <c r="U8412">
        <v>120.70067</v>
      </c>
      <c r="V8412">
        <v>23.968250000000001</v>
      </c>
    </row>
    <row r="8413" spans="3:22" x14ac:dyDescent="0.3">
      <c r="C8413" t="s">
        <v>2229</v>
      </c>
      <c r="D8413" t="s">
        <v>2230</v>
      </c>
      <c r="E8413">
        <v>1</v>
      </c>
      <c r="F8413" t="s">
        <v>26</v>
      </c>
      <c r="G8413">
        <v>0</v>
      </c>
      <c r="H8413">
        <v>2017</v>
      </c>
      <c r="I8413">
        <v>2</v>
      </c>
      <c r="K8413" t="s">
        <v>27</v>
      </c>
      <c r="O8413">
        <v>1.0765598430000001</v>
      </c>
      <c r="P8413" t="s">
        <v>3573</v>
      </c>
      <c r="Q8413" t="s">
        <v>4583</v>
      </c>
      <c r="R8413" t="s">
        <v>4584</v>
      </c>
      <c r="U8413">
        <v>120.60409</v>
      </c>
      <c r="V8413">
        <v>23.940819999999999</v>
      </c>
    </row>
    <row r="8414" spans="3:22" x14ac:dyDescent="0.3">
      <c r="C8414" t="s">
        <v>2229</v>
      </c>
      <c r="D8414" t="s">
        <v>2230</v>
      </c>
      <c r="E8414">
        <v>3</v>
      </c>
      <c r="F8414" t="s">
        <v>26</v>
      </c>
      <c r="G8414">
        <v>0</v>
      </c>
      <c r="H8414">
        <v>2017</v>
      </c>
      <c r="I8414">
        <v>2</v>
      </c>
      <c r="K8414" t="s">
        <v>27</v>
      </c>
      <c r="O8414">
        <v>10.1801128</v>
      </c>
      <c r="P8414" t="s">
        <v>3573</v>
      </c>
      <c r="Q8414" t="s">
        <v>4585</v>
      </c>
      <c r="R8414" t="s">
        <v>4586</v>
      </c>
      <c r="U8414">
        <v>120.60439</v>
      </c>
      <c r="V8414">
        <v>23.939450000000001</v>
      </c>
    </row>
    <row r="8415" spans="3:22" x14ac:dyDescent="0.3">
      <c r="C8415" t="s">
        <v>2229</v>
      </c>
      <c r="D8415" t="s">
        <v>2230</v>
      </c>
      <c r="E8415">
        <v>5</v>
      </c>
      <c r="F8415" t="s">
        <v>26</v>
      </c>
      <c r="G8415">
        <v>0</v>
      </c>
      <c r="H8415">
        <v>2017</v>
      </c>
      <c r="I8415">
        <v>2</v>
      </c>
      <c r="K8415" t="s">
        <v>27</v>
      </c>
      <c r="O8415">
        <v>19.582482500000001</v>
      </c>
      <c r="P8415" t="s">
        <v>3573</v>
      </c>
      <c r="Q8415" t="s">
        <v>4587</v>
      </c>
      <c r="R8415" t="s">
        <v>4588</v>
      </c>
      <c r="U8415">
        <v>120.60754</v>
      </c>
      <c r="V8415">
        <v>23.937460000000002</v>
      </c>
    </row>
    <row r="8416" spans="3:22" x14ac:dyDescent="0.3">
      <c r="C8416" t="s">
        <v>2229</v>
      </c>
      <c r="D8416" t="s">
        <v>2230</v>
      </c>
      <c r="E8416">
        <v>9</v>
      </c>
      <c r="F8416" t="s">
        <v>26</v>
      </c>
      <c r="G8416">
        <v>0</v>
      </c>
      <c r="H8416">
        <v>2017</v>
      </c>
      <c r="I8416">
        <v>2</v>
      </c>
      <c r="K8416" t="s">
        <v>27</v>
      </c>
      <c r="O8416">
        <v>9.2312821530000004</v>
      </c>
      <c r="P8416" t="s">
        <v>3573</v>
      </c>
      <c r="Q8416" t="s">
        <v>4589</v>
      </c>
      <c r="R8416" t="s">
        <v>4590</v>
      </c>
      <c r="U8416">
        <v>120.60077</v>
      </c>
      <c r="V8416">
        <v>23.94049</v>
      </c>
    </row>
    <row r="8417" spans="3:22" x14ac:dyDescent="0.3">
      <c r="C8417" t="s">
        <v>2229</v>
      </c>
      <c r="D8417" t="s">
        <v>2230</v>
      </c>
      <c r="E8417">
        <v>10</v>
      </c>
      <c r="F8417" t="s">
        <v>57</v>
      </c>
      <c r="G8417">
        <v>0</v>
      </c>
      <c r="H8417">
        <v>2017</v>
      </c>
      <c r="I8417">
        <v>2</v>
      </c>
      <c r="K8417" t="s">
        <v>58</v>
      </c>
      <c r="O8417">
        <v>1.106620199</v>
      </c>
      <c r="P8417" t="s">
        <v>3573</v>
      </c>
      <c r="Q8417" t="s">
        <v>4591</v>
      </c>
      <c r="R8417" t="s">
        <v>4592</v>
      </c>
      <c r="U8417">
        <v>120.60809</v>
      </c>
      <c r="V8417">
        <v>23.94229</v>
      </c>
    </row>
    <row r="8418" spans="3:22" x14ac:dyDescent="0.3">
      <c r="C8418" t="s">
        <v>2242</v>
      </c>
      <c r="D8418" t="s">
        <v>2243</v>
      </c>
      <c r="E8418">
        <v>10</v>
      </c>
      <c r="F8418" t="s">
        <v>26</v>
      </c>
      <c r="G8418">
        <v>0</v>
      </c>
      <c r="H8418">
        <v>2017</v>
      </c>
      <c r="I8418">
        <v>2</v>
      </c>
      <c r="K8418" t="s">
        <v>27</v>
      </c>
      <c r="O8418">
        <v>9.4321317069999999</v>
      </c>
      <c r="P8418" t="s">
        <v>3573</v>
      </c>
      <c r="Q8418" t="s">
        <v>4593</v>
      </c>
      <c r="R8418" t="s">
        <v>4594</v>
      </c>
      <c r="U8418">
        <v>120.55177999999999</v>
      </c>
      <c r="V8418">
        <v>23.925350000000002</v>
      </c>
    </row>
    <row r="8419" spans="3:22" x14ac:dyDescent="0.3">
      <c r="C8419" t="s">
        <v>2248</v>
      </c>
      <c r="D8419" t="s">
        <v>2249</v>
      </c>
      <c r="E8419">
        <v>1</v>
      </c>
      <c r="F8419" t="s">
        <v>26</v>
      </c>
      <c r="G8419">
        <v>0</v>
      </c>
      <c r="H8419">
        <v>2017</v>
      </c>
      <c r="I8419">
        <v>2</v>
      </c>
      <c r="K8419" t="s">
        <v>27</v>
      </c>
      <c r="O8419">
        <v>0</v>
      </c>
      <c r="P8419" t="s">
        <v>295</v>
      </c>
      <c r="Q8419">
        <v>209945</v>
      </c>
      <c r="R8419">
        <v>2625412</v>
      </c>
      <c r="U8419">
        <v>120.60711999999999</v>
      </c>
      <c r="V8419">
        <v>23.732119999999998</v>
      </c>
    </row>
    <row r="8420" spans="3:22" x14ac:dyDescent="0.3">
      <c r="C8420" t="s">
        <v>2248</v>
      </c>
      <c r="D8420" t="s">
        <v>2249</v>
      </c>
      <c r="E8420">
        <v>2</v>
      </c>
      <c r="F8420" t="s">
        <v>51</v>
      </c>
      <c r="G8420">
        <v>0</v>
      </c>
      <c r="H8420">
        <v>2017</v>
      </c>
      <c r="I8420">
        <v>2</v>
      </c>
      <c r="K8420" t="s">
        <v>52</v>
      </c>
      <c r="O8420">
        <v>13.40559513</v>
      </c>
      <c r="P8420" t="s">
        <v>295</v>
      </c>
      <c r="Q8420">
        <v>209707</v>
      </c>
      <c r="R8420">
        <v>2625312</v>
      </c>
      <c r="U8420">
        <v>120.60478999999999</v>
      </c>
      <c r="V8420">
        <v>23.731210000000001</v>
      </c>
    </row>
    <row r="8421" spans="3:22" x14ac:dyDescent="0.3">
      <c r="C8421" t="s">
        <v>2248</v>
      </c>
      <c r="D8421" t="s">
        <v>2249</v>
      </c>
      <c r="E8421">
        <v>4</v>
      </c>
      <c r="F8421" t="s">
        <v>26</v>
      </c>
      <c r="G8421">
        <v>0</v>
      </c>
      <c r="H8421">
        <v>2017</v>
      </c>
      <c r="I8421">
        <v>2</v>
      </c>
      <c r="K8421" t="s">
        <v>27</v>
      </c>
      <c r="O8421">
        <v>3.7350429909999998</v>
      </c>
      <c r="P8421" t="s">
        <v>295</v>
      </c>
      <c r="Q8421">
        <v>209313</v>
      </c>
      <c r="R8421">
        <v>2625819</v>
      </c>
      <c r="U8421">
        <v>120.60091</v>
      </c>
      <c r="V8421">
        <v>23.735779999999998</v>
      </c>
    </row>
    <row r="8422" spans="3:22" x14ac:dyDescent="0.3">
      <c r="C8422" t="s">
        <v>2248</v>
      </c>
      <c r="D8422" t="s">
        <v>2249</v>
      </c>
      <c r="E8422">
        <v>5</v>
      </c>
      <c r="F8422" t="s">
        <v>26</v>
      </c>
      <c r="G8422">
        <v>0</v>
      </c>
      <c r="H8422">
        <v>2017</v>
      </c>
      <c r="I8422">
        <v>2</v>
      </c>
      <c r="K8422" t="s">
        <v>27</v>
      </c>
      <c r="O8422">
        <v>4.3572050490000001</v>
      </c>
      <c r="P8422" t="s">
        <v>295</v>
      </c>
      <c r="Q8422">
        <v>209518</v>
      </c>
      <c r="R8422">
        <v>2625924</v>
      </c>
      <c r="U8422">
        <v>120.60292</v>
      </c>
      <c r="V8422">
        <v>23.736730000000001</v>
      </c>
    </row>
    <row r="8423" spans="3:22" x14ac:dyDescent="0.3">
      <c r="C8423" t="s">
        <v>4595</v>
      </c>
      <c r="D8423" t="s">
        <v>4596</v>
      </c>
      <c r="E8423">
        <v>1</v>
      </c>
      <c r="F8423" t="s">
        <v>51</v>
      </c>
      <c r="G8423">
        <v>0</v>
      </c>
      <c r="H8423">
        <v>2017</v>
      </c>
      <c r="I8423">
        <v>2</v>
      </c>
      <c r="K8423" t="s">
        <v>52</v>
      </c>
      <c r="O8423">
        <v>16.96472237</v>
      </c>
      <c r="P8423" t="s">
        <v>3573</v>
      </c>
      <c r="Q8423">
        <v>120.57510000000001</v>
      </c>
      <c r="R8423">
        <v>23.605399999999999</v>
      </c>
      <c r="U8423">
        <v>120.57510000000001</v>
      </c>
      <c r="V8423">
        <v>23.605399999999999</v>
      </c>
    </row>
    <row r="8424" spans="3:22" x14ac:dyDescent="0.3">
      <c r="C8424" t="s">
        <v>4595</v>
      </c>
      <c r="D8424" t="s">
        <v>4596</v>
      </c>
      <c r="E8424">
        <v>3</v>
      </c>
      <c r="F8424" t="s">
        <v>26</v>
      </c>
      <c r="G8424">
        <v>0</v>
      </c>
      <c r="H8424">
        <v>2017</v>
      </c>
      <c r="I8424">
        <v>2</v>
      </c>
      <c r="K8424" t="s">
        <v>576</v>
      </c>
      <c r="O8424">
        <v>3.7922108410000002</v>
      </c>
      <c r="P8424" t="s">
        <v>3573</v>
      </c>
      <c r="Q8424">
        <v>120.5852</v>
      </c>
      <c r="R8424">
        <v>23.600100000000001</v>
      </c>
      <c r="U8424">
        <v>120.5852</v>
      </c>
      <c r="V8424">
        <v>23.600100000000001</v>
      </c>
    </row>
    <row r="8425" spans="3:22" x14ac:dyDescent="0.3">
      <c r="C8425" t="s">
        <v>4595</v>
      </c>
      <c r="D8425" t="s">
        <v>4596</v>
      </c>
      <c r="E8425">
        <v>8</v>
      </c>
      <c r="F8425" t="s">
        <v>26</v>
      </c>
      <c r="G8425">
        <v>0</v>
      </c>
      <c r="H8425">
        <v>2017</v>
      </c>
      <c r="I8425">
        <v>2</v>
      </c>
      <c r="K8425" t="s">
        <v>80</v>
      </c>
      <c r="O8425">
        <v>7.9118856859999998</v>
      </c>
      <c r="P8425" t="s">
        <v>3573</v>
      </c>
      <c r="Q8425">
        <v>120.5951</v>
      </c>
      <c r="R8425">
        <v>23.598500000000001</v>
      </c>
      <c r="U8425">
        <v>120.5951</v>
      </c>
      <c r="V8425">
        <v>23.598500000000001</v>
      </c>
    </row>
    <row r="8426" spans="3:22" x14ac:dyDescent="0.3">
      <c r="C8426" t="s">
        <v>4595</v>
      </c>
      <c r="D8426" t="s">
        <v>4596</v>
      </c>
      <c r="E8426">
        <v>10</v>
      </c>
      <c r="F8426" t="s">
        <v>26</v>
      </c>
      <c r="G8426">
        <v>0</v>
      </c>
      <c r="H8426">
        <v>2017</v>
      </c>
      <c r="I8426">
        <v>2</v>
      </c>
      <c r="K8426" t="s">
        <v>576</v>
      </c>
      <c r="O8426">
        <v>1.7740170040000001</v>
      </c>
      <c r="P8426" t="s">
        <v>3573</v>
      </c>
      <c r="Q8426">
        <v>120.59820000000001</v>
      </c>
      <c r="R8426">
        <v>23.599699999999999</v>
      </c>
      <c r="U8426">
        <v>120.59820000000001</v>
      </c>
      <c r="V8426">
        <v>23.599699999999999</v>
      </c>
    </row>
    <row r="8427" spans="3:22" x14ac:dyDescent="0.3">
      <c r="C8427" t="s">
        <v>2250</v>
      </c>
      <c r="D8427" t="s">
        <v>2251</v>
      </c>
      <c r="E8427">
        <v>1</v>
      </c>
      <c r="F8427" t="s">
        <v>26</v>
      </c>
      <c r="G8427">
        <v>0</v>
      </c>
      <c r="H8427">
        <v>2017</v>
      </c>
      <c r="I8427">
        <v>2</v>
      </c>
      <c r="K8427" t="s">
        <v>27</v>
      </c>
      <c r="O8427">
        <v>0</v>
      </c>
      <c r="P8427" t="s">
        <v>295</v>
      </c>
      <c r="Q8427">
        <v>229869</v>
      </c>
      <c r="R8427">
        <v>2635815</v>
      </c>
      <c r="U8427">
        <v>120.80240000000001</v>
      </c>
      <c r="V8427">
        <v>23.826429999999998</v>
      </c>
    </row>
    <row r="8428" spans="3:22" x14ac:dyDescent="0.3">
      <c r="C8428" t="s">
        <v>2250</v>
      </c>
      <c r="D8428" t="s">
        <v>2251</v>
      </c>
      <c r="E8428">
        <v>3</v>
      </c>
      <c r="F8428" t="s">
        <v>51</v>
      </c>
      <c r="G8428">
        <v>0</v>
      </c>
      <c r="H8428">
        <v>2017</v>
      </c>
      <c r="I8428">
        <v>2</v>
      </c>
      <c r="K8428" t="s">
        <v>52</v>
      </c>
      <c r="O8428">
        <v>0</v>
      </c>
      <c r="P8428" t="s">
        <v>295</v>
      </c>
      <c r="Q8428">
        <v>230254</v>
      </c>
      <c r="R8428">
        <v>2635775</v>
      </c>
      <c r="U8428">
        <v>120.80618</v>
      </c>
      <c r="V8428">
        <v>23.826070000000001</v>
      </c>
    </row>
    <row r="8429" spans="3:22" x14ac:dyDescent="0.3">
      <c r="C8429" t="s">
        <v>2250</v>
      </c>
      <c r="D8429" t="s">
        <v>2251</v>
      </c>
      <c r="E8429">
        <v>4</v>
      </c>
      <c r="F8429" t="s">
        <v>26</v>
      </c>
      <c r="G8429">
        <v>0</v>
      </c>
      <c r="H8429">
        <v>2017</v>
      </c>
      <c r="I8429">
        <v>2</v>
      </c>
      <c r="K8429" t="s">
        <v>27</v>
      </c>
      <c r="O8429">
        <v>10.175385029999999</v>
      </c>
      <c r="P8429" t="s">
        <v>295</v>
      </c>
      <c r="Q8429">
        <v>229377</v>
      </c>
      <c r="R8429">
        <v>2636754</v>
      </c>
      <c r="U8429">
        <v>120.79756</v>
      </c>
      <c r="V8429">
        <v>23.834900000000001</v>
      </c>
    </row>
    <row r="8430" spans="3:22" x14ac:dyDescent="0.3">
      <c r="C8430" t="s">
        <v>2273</v>
      </c>
      <c r="D8430" t="s">
        <v>2274</v>
      </c>
      <c r="E8430">
        <v>1</v>
      </c>
      <c r="F8430" t="s">
        <v>26</v>
      </c>
      <c r="G8430">
        <v>0</v>
      </c>
      <c r="H8430">
        <v>2017</v>
      </c>
      <c r="I8430">
        <v>2</v>
      </c>
      <c r="K8430" t="s">
        <v>27</v>
      </c>
      <c r="O8430">
        <v>0</v>
      </c>
      <c r="P8430" t="s">
        <v>295</v>
      </c>
      <c r="Q8430">
        <v>216390</v>
      </c>
      <c r="R8430">
        <v>2630249</v>
      </c>
      <c r="U8430">
        <v>120.67022</v>
      </c>
      <c r="V8430">
        <v>23.775950000000002</v>
      </c>
    </row>
    <row r="8431" spans="3:22" x14ac:dyDescent="0.3">
      <c r="C8431" t="s">
        <v>2273</v>
      </c>
      <c r="D8431" t="s">
        <v>2274</v>
      </c>
      <c r="E8431">
        <v>2</v>
      </c>
      <c r="F8431" t="s">
        <v>26</v>
      </c>
      <c r="G8431">
        <v>0</v>
      </c>
      <c r="H8431">
        <v>2017</v>
      </c>
      <c r="I8431">
        <v>2</v>
      </c>
      <c r="K8431" t="s">
        <v>27</v>
      </c>
      <c r="O8431">
        <v>0</v>
      </c>
      <c r="P8431" t="s">
        <v>295</v>
      </c>
      <c r="Q8431">
        <v>216652</v>
      </c>
      <c r="R8431">
        <v>2630290</v>
      </c>
      <c r="U8431">
        <v>120.67279000000001</v>
      </c>
      <c r="V8431">
        <v>23.776319999999998</v>
      </c>
    </row>
    <row r="8432" spans="3:22" x14ac:dyDescent="0.3">
      <c r="C8432" t="s">
        <v>2273</v>
      </c>
      <c r="D8432" t="s">
        <v>2274</v>
      </c>
      <c r="E8432">
        <v>3</v>
      </c>
      <c r="F8432" t="s">
        <v>26</v>
      </c>
      <c r="G8432">
        <v>0</v>
      </c>
      <c r="H8432">
        <v>2017</v>
      </c>
      <c r="I8432">
        <v>2</v>
      </c>
      <c r="K8432" t="s">
        <v>27</v>
      </c>
      <c r="O8432">
        <v>0</v>
      </c>
      <c r="P8432" t="s">
        <v>295</v>
      </c>
      <c r="Q8432">
        <v>216659</v>
      </c>
      <c r="R8432">
        <v>2630091</v>
      </c>
      <c r="U8432">
        <v>120.67287</v>
      </c>
      <c r="V8432">
        <v>23.774519999999999</v>
      </c>
    </row>
    <row r="8433" spans="3:22" x14ac:dyDescent="0.3">
      <c r="C8433" t="s">
        <v>2273</v>
      </c>
      <c r="D8433" t="s">
        <v>2274</v>
      </c>
      <c r="E8433">
        <v>4</v>
      </c>
      <c r="F8433" t="s">
        <v>26</v>
      </c>
      <c r="G8433">
        <v>0</v>
      </c>
      <c r="H8433">
        <v>2017</v>
      </c>
      <c r="I8433">
        <v>2</v>
      </c>
      <c r="K8433" t="s">
        <v>27</v>
      </c>
      <c r="O8433">
        <v>3.7916649019999999</v>
      </c>
      <c r="P8433" t="s">
        <v>295</v>
      </c>
      <c r="Q8433">
        <v>216620</v>
      </c>
      <c r="R8433">
        <v>2629752</v>
      </c>
      <c r="U8433">
        <v>120.67249</v>
      </c>
      <c r="V8433">
        <v>23.771460000000001</v>
      </c>
    </row>
    <row r="8434" spans="3:22" x14ac:dyDescent="0.3">
      <c r="C8434" t="s">
        <v>2273</v>
      </c>
      <c r="D8434" t="s">
        <v>2274</v>
      </c>
      <c r="E8434">
        <v>5</v>
      </c>
      <c r="F8434" t="s">
        <v>26</v>
      </c>
      <c r="G8434">
        <v>0</v>
      </c>
      <c r="H8434">
        <v>2017</v>
      </c>
      <c r="I8434">
        <v>2</v>
      </c>
      <c r="K8434" t="s">
        <v>27</v>
      </c>
      <c r="O8434">
        <v>12.11653757</v>
      </c>
      <c r="P8434" t="s">
        <v>295</v>
      </c>
      <c r="Q8434">
        <v>216847</v>
      </c>
      <c r="R8434">
        <v>2629913</v>
      </c>
      <c r="U8434">
        <v>120.67471999999999</v>
      </c>
      <c r="V8434">
        <v>23.772919999999999</v>
      </c>
    </row>
    <row r="8435" spans="3:22" x14ac:dyDescent="0.3">
      <c r="C8435" t="s">
        <v>2273</v>
      </c>
      <c r="D8435" t="s">
        <v>2274</v>
      </c>
      <c r="E8435">
        <v>6</v>
      </c>
      <c r="F8435" t="s">
        <v>26</v>
      </c>
      <c r="G8435">
        <v>0</v>
      </c>
      <c r="H8435">
        <v>2017</v>
      </c>
      <c r="I8435">
        <v>2</v>
      </c>
      <c r="K8435" t="s">
        <v>27</v>
      </c>
      <c r="O8435">
        <v>0.50282342899999999</v>
      </c>
      <c r="P8435" t="s">
        <v>295</v>
      </c>
      <c r="Q8435">
        <v>216967</v>
      </c>
      <c r="R8435">
        <v>2629564</v>
      </c>
      <c r="U8435">
        <v>120.6759</v>
      </c>
      <c r="V8435">
        <v>23.769770000000001</v>
      </c>
    </row>
    <row r="8436" spans="3:22" x14ac:dyDescent="0.3">
      <c r="C8436" t="s">
        <v>2287</v>
      </c>
      <c r="D8436" t="s">
        <v>2288</v>
      </c>
      <c r="E8436">
        <v>2</v>
      </c>
      <c r="F8436" t="s">
        <v>51</v>
      </c>
      <c r="G8436">
        <v>0</v>
      </c>
      <c r="H8436">
        <v>2017</v>
      </c>
      <c r="I8436">
        <v>2</v>
      </c>
      <c r="K8436" t="s">
        <v>52</v>
      </c>
      <c r="O8436">
        <v>16.695803040000001</v>
      </c>
      <c r="P8436" t="s">
        <v>3573</v>
      </c>
      <c r="Q8436" t="s">
        <v>4597</v>
      </c>
      <c r="R8436" t="s">
        <v>4598</v>
      </c>
      <c r="U8436">
        <v>120.51944</v>
      </c>
      <c r="V8436">
        <v>23.702500000000001</v>
      </c>
    </row>
    <row r="8437" spans="3:22" x14ac:dyDescent="0.3">
      <c r="C8437" t="s">
        <v>2287</v>
      </c>
      <c r="D8437" t="s">
        <v>2288</v>
      </c>
      <c r="E8437">
        <v>4</v>
      </c>
      <c r="F8437" t="s">
        <v>51</v>
      </c>
      <c r="G8437">
        <v>0</v>
      </c>
      <c r="H8437">
        <v>2017</v>
      </c>
      <c r="I8437">
        <v>2</v>
      </c>
      <c r="K8437" t="s">
        <v>52</v>
      </c>
      <c r="O8437">
        <v>7.2967831529999998</v>
      </c>
      <c r="P8437" t="s">
        <v>3573</v>
      </c>
      <c r="Q8437" t="s">
        <v>4599</v>
      </c>
      <c r="R8437" t="s">
        <v>4600</v>
      </c>
      <c r="U8437">
        <v>120.51582999999999</v>
      </c>
      <c r="V8437">
        <v>23.703890000000001</v>
      </c>
    </row>
    <row r="8438" spans="3:22" x14ac:dyDescent="0.3">
      <c r="C8438" t="s">
        <v>2287</v>
      </c>
      <c r="D8438" t="s">
        <v>2288</v>
      </c>
      <c r="E8438">
        <v>5</v>
      </c>
      <c r="F8438" t="s">
        <v>51</v>
      </c>
      <c r="G8438">
        <v>0</v>
      </c>
      <c r="H8438">
        <v>2017</v>
      </c>
      <c r="I8438">
        <v>2</v>
      </c>
      <c r="K8438" t="s">
        <v>52</v>
      </c>
      <c r="O8438">
        <v>0</v>
      </c>
      <c r="P8438" t="s">
        <v>3573</v>
      </c>
      <c r="Q8438" t="s">
        <v>4601</v>
      </c>
      <c r="R8438" t="s">
        <v>4600</v>
      </c>
      <c r="U8438">
        <v>120.51472</v>
      </c>
      <c r="V8438">
        <v>23.703890000000001</v>
      </c>
    </row>
    <row r="8439" spans="3:22" x14ac:dyDescent="0.3">
      <c r="C8439" t="s">
        <v>3488</v>
      </c>
      <c r="D8439" t="s">
        <v>3489</v>
      </c>
      <c r="E8439">
        <v>1</v>
      </c>
      <c r="F8439" t="s">
        <v>51</v>
      </c>
      <c r="G8439">
        <v>0</v>
      </c>
      <c r="H8439">
        <v>2017</v>
      </c>
      <c r="I8439">
        <v>2</v>
      </c>
      <c r="K8439" t="s">
        <v>52</v>
      </c>
      <c r="O8439">
        <v>13.020156679999999</v>
      </c>
      <c r="P8439" t="s">
        <v>3573</v>
      </c>
      <c r="Q8439" t="s">
        <v>4602</v>
      </c>
      <c r="R8439" t="s">
        <v>4603</v>
      </c>
      <c r="U8439">
        <v>120.74719</v>
      </c>
      <c r="V8439">
        <v>23.6785</v>
      </c>
    </row>
    <row r="8440" spans="3:22" x14ac:dyDescent="0.3">
      <c r="C8440" t="s">
        <v>3488</v>
      </c>
      <c r="D8440" t="s">
        <v>3489</v>
      </c>
      <c r="E8440">
        <v>2</v>
      </c>
      <c r="F8440" t="s">
        <v>51</v>
      </c>
      <c r="G8440">
        <v>0</v>
      </c>
      <c r="H8440">
        <v>2017</v>
      </c>
      <c r="I8440">
        <v>2</v>
      </c>
      <c r="K8440" t="s">
        <v>52</v>
      </c>
      <c r="O8440">
        <v>0</v>
      </c>
      <c r="P8440" t="s">
        <v>3573</v>
      </c>
      <c r="Q8440" t="s">
        <v>4604</v>
      </c>
      <c r="R8440" t="s">
        <v>4605</v>
      </c>
      <c r="U8440">
        <v>120.74271</v>
      </c>
      <c r="V8440">
        <v>23.676639999999999</v>
      </c>
    </row>
    <row r="8441" spans="3:22" x14ac:dyDescent="0.3">
      <c r="C8441" t="s">
        <v>3488</v>
      </c>
      <c r="D8441" t="s">
        <v>3489</v>
      </c>
      <c r="E8441">
        <v>3</v>
      </c>
      <c r="F8441" t="s">
        <v>51</v>
      </c>
      <c r="G8441">
        <v>0</v>
      </c>
      <c r="H8441">
        <v>2017</v>
      </c>
      <c r="I8441">
        <v>2</v>
      </c>
      <c r="K8441" t="s">
        <v>52</v>
      </c>
      <c r="O8441">
        <v>1.0383285000000001E-2</v>
      </c>
      <c r="P8441" t="s">
        <v>3573</v>
      </c>
      <c r="Q8441" t="s">
        <v>4606</v>
      </c>
      <c r="R8441" t="s">
        <v>4607</v>
      </c>
      <c r="U8441">
        <v>120.73889</v>
      </c>
      <c r="V8441">
        <v>23.67877</v>
      </c>
    </row>
    <row r="8442" spans="3:22" x14ac:dyDescent="0.3">
      <c r="C8442" t="s">
        <v>3488</v>
      </c>
      <c r="D8442" t="s">
        <v>3489</v>
      </c>
      <c r="E8442">
        <v>4</v>
      </c>
      <c r="F8442" t="s">
        <v>51</v>
      </c>
      <c r="G8442">
        <v>0</v>
      </c>
      <c r="H8442">
        <v>2017</v>
      </c>
      <c r="I8442">
        <v>2</v>
      </c>
      <c r="K8442" t="s">
        <v>52</v>
      </c>
      <c r="O8442">
        <v>0</v>
      </c>
      <c r="P8442" t="s">
        <v>3573</v>
      </c>
      <c r="Q8442" t="s">
        <v>4608</v>
      </c>
      <c r="R8442" t="s">
        <v>4609</v>
      </c>
      <c r="U8442">
        <v>120.73578000000001</v>
      </c>
      <c r="V8442">
        <v>23.677479999999999</v>
      </c>
    </row>
    <row r="8443" spans="3:22" x14ac:dyDescent="0.3">
      <c r="C8443" t="s">
        <v>3488</v>
      </c>
      <c r="D8443" t="s">
        <v>3489</v>
      </c>
      <c r="E8443">
        <v>5</v>
      </c>
      <c r="F8443" t="s">
        <v>51</v>
      </c>
      <c r="G8443">
        <v>0</v>
      </c>
      <c r="H8443">
        <v>2017</v>
      </c>
      <c r="I8443">
        <v>2</v>
      </c>
      <c r="K8443" t="s">
        <v>52</v>
      </c>
      <c r="O8443">
        <v>0</v>
      </c>
      <c r="P8443" t="s">
        <v>3573</v>
      </c>
      <c r="Q8443" t="s">
        <v>4610</v>
      </c>
      <c r="R8443" t="s">
        <v>4611</v>
      </c>
      <c r="U8443">
        <v>120.73287000000001</v>
      </c>
      <c r="V8443">
        <v>23.678139999999999</v>
      </c>
    </row>
    <row r="8444" spans="3:22" x14ac:dyDescent="0.3">
      <c r="C8444" t="s">
        <v>3488</v>
      </c>
      <c r="D8444" t="s">
        <v>3489</v>
      </c>
      <c r="E8444">
        <v>6</v>
      </c>
      <c r="F8444" t="s">
        <v>51</v>
      </c>
      <c r="G8444">
        <v>0</v>
      </c>
      <c r="H8444">
        <v>2017</v>
      </c>
      <c r="I8444">
        <v>2</v>
      </c>
      <c r="K8444" t="s">
        <v>52</v>
      </c>
      <c r="O8444">
        <v>0</v>
      </c>
      <c r="P8444" t="s">
        <v>3573</v>
      </c>
      <c r="Q8444" t="s">
        <v>4612</v>
      </c>
      <c r="R8444" t="s">
        <v>4613</v>
      </c>
      <c r="U8444">
        <v>120.73072000000001</v>
      </c>
      <c r="V8444">
        <v>23.678940000000001</v>
      </c>
    </row>
    <row r="8445" spans="3:22" x14ac:dyDescent="0.3">
      <c r="C8445" t="s">
        <v>3488</v>
      </c>
      <c r="D8445" t="s">
        <v>3489</v>
      </c>
      <c r="E8445">
        <v>7</v>
      </c>
      <c r="F8445" t="s">
        <v>51</v>
      </c>
      <c r="G8445">
        <v>0</v>
      </c>
      <c r="H8445">
        <v>2017</v>
      </c>
      <c r="I8445">
        <v>2</v>
      </c>
      <c r="K8445" t="s">
        <v>52</v>
      </c>
      <c r="O8445">
        <v>0</v>
      </c>
      <c r="P8445" t="s">
        <v>3573</v>
      </c>
      <c r="Q8445" t="s">
        <v>4614</v>
      </c>
      <c r="R8445" t="s">
        <v>4615</v>
      </c>
      <c r="U8445">
        <v>120.72824</v>
      </c>
      <c r="V8445">
        <v>23.680980000000002</v>
      </c>
    </row>
    <row r="8446" spans="3:22" x14ac:dyDescent="0.3">
      <c r="C8446" t="s">
        <v>2295</v>
      </c>
      <c r="D8446" t="s">
        <v>2296</v>
      </c>
      <c r="E8446">
        <v>4</v>
      </c>
      <c r="F8446" t="s">
        <v>26</v>
      </c>
      <c r="G8446">
        <v>0</v>
      </c>
      <c r="H8446">
        <v>2017</v>
      </c>
      <c r="I8446">
        <v>2</v>
      </c>
      <c r="K8446" t="s">
        <v>27</v>
      </c>
      <c r="O8446">
        <v>0</v>
      </c>
      <c r="P8446" t="s">
        <v>3573</v>
      </c>
      <c r="Q8446" t="s">
        <v>4616</v>
      </c>
      <c r="R8446" t="s">
        <v>4617</v>
      </c>
      <c r="U8446">
        <v>120.69943000000001</v>
      </c>
      <c r="V8446">
        <v>23.93882</v>
      </c>
    </row>
    <row r="8447" spans="3:22" x14ac:dyDescent="0.3">
      <c r="C8447" t="s">
        <v>2299</v>
      </c>
      <c r="D8447" t="s">
        <v>2300</v>
      </c>
      <c r="E8447">
        <v>5</v>
      </c>
      <c r="F8447" t="s">
        <v>51</v>
      </c>
      <c r="G8447">
        <v>0</v>
      </c>
      <c r="H8447">
        <v>2017</v>
      </c>
      <c r="I8447">
        <v>2</v>
      </c>
      <c r="K8447" t="s">
        <v>52</v>
      </c>
      <c r="O8447">
        <v>17.50533497</v>
      </c>
      <c r="P8447" t="s">
        <v>3573</v>
      </c>
      <c r="Q8447" t="s">
        <v>4618</v>
      </c>
      <c r="R8447" t="s">
        <v>4619</v>
      </c>
      <c r="U8447">
        <v>120.29658999999999</v>
      </c>
      <c r="V8447">
        <v>23.015049999999999</v>
      </c>
    </row>
    <row r="8448" spans="3:22" x14ac:dyDescent="0.3">
      <c r="C8448" t="s">
        <v>4620</v>
      </c>
      <c r="D8448" t="s">
        <v>2304</v>
      </c>
      <c r="E8448">
        <v>1</v>
      </c>
      <c r="F8448" t="s">
        <v>51</v>
      </c>
      <c r="G8448">
        <v>0</v>
      </c>
      <c r="H8448">
        <v>2017</v>
      </c>
      <c r="I8448">
        <v>2</v>
      </c>
      <c r="K8448" t="s">
        <v>52</v>
      </c>
      <c r="O8448">
        <v>0</v>
      </c>
      <c r="P8448" t="s">
        <v>3573</v>
      </c>
      <c r="Q8448" t="s">
        <v>4621</v>
      </c>
      <c r="R8448" t="s">
        <v>4622</v>
      </c>
      <c r="U8448">
        <v>120.35576</v>
      </c>
      <c r="V8448">
        <v>22.869309999999999</v>
      </c>
    </row>
    <row r="8449" spans="3:22" x14ac:dyDescent="0.3">
      <c r="C8449" t="s">
        <v>4620</v>
      </c>
      <c r="D8449" t="s">
        <v>2304</v>
      </c>
      <c r="E8449">
        <v>2</v>
      </c>
      <c r="F8449" t="s">
        <v>26</v>
      </c>
      <c r="G8449">
        <v>0</v>
      </c>
      <c r="H8449">
        <v>2017</v>
      </c>
      <c r="I8449">
        <v>2</v>
      </c>
      <c r="K8449" t="s">
        <v>80</v>
      </c>
      <c r="O8449">
        <v>0</v>
      </c>
      <c r="P8449" t="s">
        <v>3573</v>
      </c>
      <c r="Q8449" t="s">
        <v>4623</v>
      </c>
      <c r="R8449" t="s">
        <v>4624</v>
      </c>
      <c r="U8449">
        <v>120.35236999999999</v>
      </c>
      <c r="V8449">
        <v>22.867740000000001</v>
      </c>
    </row>
    <row r="8450" spans="3:22" x14ac:dyDescent="0.3">
      <c r="C8450" t="s">
        <v>4620</v>
      </c>
      <c r="D8450" t="s">
        <v>2304</v>
      </c>
      <c r="E8450">
        <v>3</v>
      </c>
      <c r="F8450" t="s">
        <v>26</v>
      </c>
      <c r="G8450">
        <v>0</v>
      </c>
      <c r="H8450">
        <v>2017</v>
      </c>
      <c r="I8450">
        <v>2</v>
      </c>
      <c r="K8450" t="s">
        <v>27</v>
      </c>
      <c r="O8450">
        <v>4.262153788</v>
      </c>
      <c r="P8450" t="s">
        <v>3573</v>
      </c>
      <c r="Q8450" t="s">
        <v>4625</v>
      </c>
      <c r="R8450" t="s">
        <v>4626</v>
      </c>
      <c r="U8450">
        <v>120.34766999999999</v>
      </c>
      <c r="V8450">
        <v>22.859570000000001</v>
      </c>
    </row>
    <row r="8451" spans="3:22" x14ac:dyDescent="0.3">
      <c r="C8451" t="s">
        <v>4620</v>
      </c>
      <c r="D8451" t="s">
        <v>2304</v>
      </c>
      <c r="E8451">
        <v>4</v>
      </c>
      <c r="F8451" t="s">
        <v>26</v>
      </c>
      <c r="G8451">
        <v>0</v>
      </c>
      <c r="H8451">
        <v>2017</v>
      </c>
      <c r="I8451">
        <v>2</v>
      </c>
      <c r="K8451" t="s">
        <v>27</v>
      </c>
      <c r="O8451">
        <v>0</v>
      </c>
      <c r="P8451" t="s">
        <v>3573</v>
      </c>
      <c r="Q8451" t="s">
        <v>4627</v>
      </c>
      <c r="R8451" t="s">
        <v>4628</v>
      </c>
      <c r="U8451">
        <v>120.34899</v>
      </c>
      <c r="V8451">
        <v>22.857939999999999</v>
      </c>
    </row>
    <row r="8452" spans="3:22" x14ac:dyDescent="0.3">
      <c r="C8452" t="s">
        <v>4620</v>
      </c>
      <c r="D8452" t="s">
        <v>2304</v>
      </c>
      <c r="E8452">
        <v>5</v>
      </c>
      <c r="F8452" t="s">
        <v>26</v>
      </c>
      <c r="G8452">
        <v>0</v>
      </c>
      <c r="H8452">
        <v>2017</v>
      </c>
      <c r="I8452">
        <v>2</v>
      </c>
      <c r="K8452" t="s">
        <v>27</v>
      </c>
      <c r="O8452">
        <v>0</v>
      </c>
      <c r="P8452" t="s">
        <v>3573</v>
      </c>
      <c r="Q8452" t="s">
        <v>4629</v>
      </c>
      <c r="R8452" t="s">
        <v>4630</v>
      </c>
      <c r="U8452">
        <v>120.34743</v>
      </c>
      <c r="V8452">
        <v>22.85548</v>
      </c>
    </row>
    <row r="8453" spans="3:22" x14ac:dyDescent="0.3">
      <c r="C8453" t="s">
        <v>4620</v>
      </c>
      <c r="D8453" t="s">
        <v>2304</v>
      </c>
      <c r="E8453">
        <v>6</v>
      </c>
      <c r="F8453" t="s">
        <v>26</v>
      </c>
      <c r="G8453">
        <v>0</v>
      </c>
      <c r="H8453">
        <v>2017</v>
      </c>
      <c r="I8453">
        <v>2</v>
      </c>
      <c r="K8453" t="s">
        <v>27</v>
      </c>
      <c r="O8453">
        <v>4.85405015</v>
      </c>
      <c r="P8453" t="s">
        <v>3573</v>
      </c>
      <c r="Q8453" t="s">
        <v>4631</v>
      </c>
      <c r="R8453" t="s">
        <v>4632</v>
      </c>
      <c r="U8453">
        <v>120.35151999999999</v>
      </c>
      <c r="V8453">
        <v>22.854420000000001</v>
      </c>
    </row>
    <row r="8454" spans="3:22" x14ac:dyDescent="0.3">
      <c r="C8454" t="s">
        <v>4620</v>
      </c>
      <c r="D8454" t="s">
        <v>2304</v>
      </c>
      <c r="E8454">
        <v>7</v>
      </c>
      <c r="F8454" t="s">
        <v>26</v>
      </c>
      <c r="G8454">
        <v>0</v>
      </c>
      <c r="H8454">
        <v>2017</v>
      </c>
      <c r="I8454">
        <v>2</v>
      </c>
      <c r="K8454" t="s">
        <v>27</v>
      </c>
      <c r="O8454">
        <v>4.7961282980000002</v>
      </c>
      <c r="P8454" t="s">
        <v>3573</v>
      </c>
      <c r="Q8454" t="s">
        <v>4633</v>
      </c>
      <c r="R8454" t="s">
        <v>4634</v>
      </c>
      <c r="U8454">
        <v>120.34455</v>
      </c>
      <c r="V8454">
        <v>22.851310000000002</v>
      </c>
    </row>
    <row r="8455" spans="3:22" x14ac:dyDescent="0.3">
      <c r="C8455" t="s">
        <v>2319</v>
      </c>
      <c r="D8455" t="s">
        <v>2320</v>
      </c>
      <c r="E8455">
        <v>1</v>
      </c>
      <c r="F8455" t="s">
        <v>26</v>
      </c>
      <c r="G8455">
        <v>0</v>
      </c>
      <c r="H8455">
        <v>2017</v>
      </c>
      <c r="I8455">
        <v>2</v>
      </c>
      <c r="K8455" t="s">
        <v>27</v>
      </c>
      <c r="O8455">
        <v>19.611948900000002</v>
      </c>
      <c r="P8455" t="s">
        <v>3573</v>
      </c>
      <c r="Q8455" t="s">
        <v>4635</v>
      </c>
      <c r="R8455" t="s">
        <v>4636</v>
      </c>
      <c r="U8455">
        <v>120.38842</v>
      </c>
      <c r="V8455">
        <v>22.886099999999999</v>
      </c>
    </row>
    <row r="8456" spans="3:22" x14ac:dyDescent="0.3">
      <c r="C8456" t="s">
        <v>2319</v>
      </c>
      <c r="D8456" t="s">
        <v>2320</v>
      </c>
      <c r="E8456">
        <v>3</v>
      </c>
      <c r="F8456" t="s">
        <v>26</v>
      </c>
      <c r="G8456">
        <v>0</v>
      </c>
      <c r="H8456">
        <v>2017</v>
      </c>
      <c r="I8456">
        <v>2</v>
      </c>
      <c r="K8456" t="s">
        <v>576</v>
      </c>
      <c r="O8456">
        <v>17.38528844</v>
      </c>
      <c r="P8456" t="s">
        <v>3573</v>
      </c>
      <c r="Q8456" t="s">
        <v>4637</v>
      </c>
      <c r="R8456" t="s">
        <v>4638</v>
      </c>
      <c r="U8456">
        <v>120.39346</v>
      </c>
      <c r="V8456">
        <v>22.885629999999999</v>
      </c>
    </row>
    <row r="8457" spans="3:22" x14ac:dyDescent="0.3">
      <c r="C8457" t="s">
        <v>2319</v>
      </c>
      <c r="D8457" t="s">
        <v>2320</v>
      </c>
      <c r="E8457">
        <v>4</v>
      </c>
      <c r="F8457" t="s">
        <v>26</v>
      </c>
      <c r="G8457">
        <v>0</v>
      </c>
      <c r="H8457">
        <v>2017</v>
      </c>
      <c r="I8457">
        <v>2</v>
      </c>
      <c r="K8457" t="s">
        <v>27</v>
      </c>
      <c r="O8457">
        <v>13.097529339999999</v>
      </c>
      <c r="P8457" t="s">
        <v>3573</v>
      </c>
      <c r="Q8457" t="s">
        <v>4639</v>
      </c>
      <c r="R8457" t="s">
        <v>4640</v>
      </c>
      <c r="U8457">
        <v>120.39537</v>
      </c>
      <c r="V8457">
        <v>22.887530000000002</v>
      </c>
    </row>
    <row r="8458" spans="3:22" x14ac:dyDescent="0.3">
      <c r="C8458" t="s">
        <v>2319</v>
      </c>
      <c r="D8458" t="s">
        <v>2320</v>
      </c>
      <c r="E8458">
        <v>5</v>
      </c>
      <c r="F8458" t="s">
        <v>26</v>
      </c>
      <c r="G8458">
        <v>0</v>
      </c>
      <c r="H8458">
        <v>2017</v>
      </c>
      <c r="I8458">
        <v>2</v>
      </c>
      <c r="K8458" t="s">
        <v>27</v>
      </c>
      <c r="O8458">
        <v>0</v>
      </c>
      <c r="P8458" t="s">
        <v>3573</v>
      </c>
      <c r="Q8458" t="s">
        <v>4641</v>
      </c>
      <c r="R8458" t="s">
        <v>4642</v>
      </c>
      <c r="U8458">
        <v>120.39707</v>
      </c>
      <c r="V8458">
        <v>22.889099999999999</v>
      </c>
    </row>
    <row r="8459" spans="3:22" x14ac:dyDescent="0.3">
      <c r="C8459" t="s">
        <v>2319</v>
      </c>
      <c r="D8459" t="s">
        <v>2320</v>
      </c>
      <c r="E8459">
        <v>6</v>
      </c>
      <c r="F8459" t="s">
        <v>51</v>
      </c>
      <c r="G8459">
        <v>0</v>
      </c>
      <c r="H8459">
        <v>2017</v>
      </c>
      <c r="I8459">
        <v>2</v>
      </c>
      <c r="K8459" t="s">
        <v>52</v>
      </c>
      <c r="O8459">
        <v>12.440451250000001</v>
      </c>
      <c r="P8459" t="s">
        <v>3573</v>
      </c>
      <c r="Q8459" t="s">
        <v>4643</v>
      </c>
      <c r="R8459" t="s">
        <v>4644</v>
      </c>
      <c r="U8459">
        <v>120.39807999999999</v>
      </c>
      <c r="V8459">
        <v>22.892289999999999</v>
      </c>
    </row>
    <row r="8460" spans="3:22" x14ac:dyDescent="0.3">
      <c r="C8460" t="s">
        <v>2319</v>
      </c>
      <c r="D8460" t="s">
        <v>2320</v>
      </c>
      <c r="E8460">
        <v>7</v>
      </c>
      <c r="F8460" t="s">
        <v>51</v>
      </c>
      <c r="G8460">
        <v>0</v>
      </c>
      <c r="H8460">
        <v>2017</v>
      </c>
      <c r="I8460">
        <v>2</v>
      </c>
      <c r="K8460" t="s">
        <v>52</v>
      </c>
      <c r="O8460">
        <v>19.116160069999999</v>
      </c>
      <c r="P8460" t="s">
        <v>3573</v>
      </c>
      <c r="Q8460" t="s">
        <v>4645</v>
      </c>
      <c r="R8460" t="s">
        <v>4646</v>
      </c>
      <c r="U8460">
        <v>120.399</v>
      </c>
      <c r="V8460">
        <v>22.89414</v>
      </c>
    </row>
    <row r="8461" spans="3:22" x14ac:dyDescent="0.3">
      <c r="C8461" t="s">
        <v>2319</v>
      </c>
      <c r="D8461" t="s">
        <v>2320</v>
      </c>
      <c r="E8461">
        <v>8</v>
      </c>
      <c r="F8461" t="s">
        <v>51</v>
      </c>
      <c r="G8461">
        <v>0</v>
      </c>
      <c r="H8461">
        <v>2017</v>
      </c>
      <c r="I8461">
        <v>2</v>
      </c>
      <c r="K8461" t="s">
        <v>52</v>
      </c>
      <c r="O8461">
        <v>0</v>
      </c>
      <c r="P8461" t="s">
        <v>3573</v>
      </c>
      <c r="Q8461" t="s">
        <v>4647</v>
      </c>
      <c r="R8461" t="s">
        <v>4648</v>
      </c>
      <c r="U8461">
        <v>120.39754000000001</v>
      </c>
      <c r="V8461">
        <v>22.89554</v>
      </c>
    </row>
    <row r="8462" spans="3:22" x14ac:dyDescent="0.3">
      <c r="C8462" t="s">
        <v>2343</v>
      </c>
      <c r="D8462" t="s">
        <v>2344</v>
      </c>
      <c r="E8462">
        <v>7</v>
      </c>
      <c r="F8462" t="s">
        <v>26</v>
      </c>
      <c r="G8462">
        <v>0</v>
      </c>
      <c r="H8462">
        <v>2017</v>
      </c>
      <c r="I8462">
        <v>2</v>
      </c>
      <c r="K8462" t="s">
        <v>27</v>
      </c>
      <c r="O8462">
        <v>0</v>
      </c>
      <c r="P8462" t="s">
        <v>3573</v>
      </c>
      <c r="Q8462" t="s">
        <v>4649</v>
      </c>
      <c r="R8462" t="s">
        <v>4650</v>
      </c>
      <c r="U8462">
        <v>120.51927999999999</v>
      </c>
      <c r="V8462">
        <v>22.747309999999999</v>
      </c>
    </row>
    <row r="8463" spans="3:22" x14ac:dyDescent="0.3">
      <c r="C8463" t="s">
        <v>2351</v>
      </c>
      <c r="D8463" t="s">
        <v>2352</v>
      </c>
      <c r="E8463">
        <v>1</v>
      </c>
      <c r="F8463" t="s">
        <v>26</v>
      </c>
      <c r="G8463">
        <v>0</v>
      </c>
      <c r="H8463">
        <v>2017</v>
      </c>
      <c r="I8463">
        <v>2</v>
      </c>
      <c r="K8463" t="s">
        <v>27</v>
      </c>
      <c r="O8463">
        <v>3.9875190190000001</v>
      </c>
      <c r="P8463" t="s">
        <v>295</v>
      </c>
      <c r="Q8463">
        <v>187641</v>
      </c>
      <c r="R8463">
        <v>2493973</v>
      </c>
      <c r="U8463">
        <v>120.39372</v>
      </c>
      <c r="V8463">
        <v>22.544509999999999</v>
      </c>
    </row>
    <row r="8464" spans="3:22" x14ac:dyDescent="0.3">
      <c r="C8464" t="s">
        <v>2351</v>
      </c>
      <c r="D8464" t="s">
        <v>2352</v>
      </c>
      <c r="E8464">
        <v>2</v>
      </c>
      <c r="F8464" t="s">
        <v>26</v>
      </c>
      <c r="G8464">
        <v>0</v>
      </c>
      <c r="H8464">
        <v>2017</v>
      </c>
      <c r="I8464">
        <v>2</v>
      </c>
      <c r="K8464" t="s">
        <v>27</v>
      </c>
      <c r="O8464">
        <v>18.220337310000001</v>
      </c>
      <c r="P8464" t="s">
        <v>295</v>
      </c>
      <c r="Q8464">
        <v>187200</v>
      </c>
      <c r="R8464">
        <v>2494036</v>
      </c>
      <c r="U8464">
        <v>120.38943</v>
      </c>
      <c r="V8464">
        <v>22.545059999999999</v>
      </c>
    </row>
    <row r="8465" spans="3:22" x14ac:dyDescent="0.3">
      <c r="C8465" t="s">
        <v>2351</v>
      </c>
      <c r="D8465" t="s">
        <v>2352</v>
      </c>
      <c r="E8465">
        <v>4</v>
      </c>
      <c r="F8465" t="s">
        <v>26</v>
      </c>
      <c r="G8465">
        <v>0</v>
      </c>
      <c r="H8465">
        <v>2017</v>
      </c>
      <c r="I8465">
        <v>2</v>
      </c>
      <c r="K8465" t="s">
        <v>27</v>
      </c>
      <c r="O8465">
        <v>0</v>
      </c>
      <c r="P8465" t="s">
        <v>295</v>
      </c>
      <c r="Q8465">
        <v>186632</v>
      </c>
      <c r="R8465">
        <v>2492801</v>
      </c>
      <c r="U8465">
        <v>120.38395</v>
      </c>
      <c r="V8465">
        <v>22.53389</v>
      </c>
    </row>
    <row r="8466" spans="3:22" x14ac:dyDescent="0.3">
      <c r="C8466" t="s">
        <v>2351</v>
      </c>
      <c r="D8466" t="s">
        <v>2352</v>
      </c>
      <c r="E8466">
        <v>5</v>
      </c>
      <c r="F8466" t="s">
        <v>26</v>
      </c>
      <c r="G8466">
        <v>0</v>
      </c>
      <c r="H8466">
        <v>2017</v>
      </c>
      <c r="I8466">
        <v>2</v>
      </c>
      <c r="K8466" t="s">
        <v>27</v>
      </c>
      <c r="O8466">
        <v>10.117171320000001</v>
      </c>
      <c r="P8466" t="s">
        <v>295</v>
      </c>
      <c r="Q8466">
        <v>187418</v>
      </c>
      <c r="R8466">
        <v>2492760</v>
      </c>
      <c r="U8466">
        <v>120.3916</v>
      </c>
      <c r="V8466">
        <v>22.533550000000002</v>
      </c>
    </row>
    <row r="8467" spans="3:22" x14ac:dyDescent="0.3">
      <c r="C8467" t="s">
        <v>2351</v>
      </c>
      <c r="D8467" t="s">
        <v>2352</v>
      </c>
      <c r="E8467">
        <v>6</v>
      </c>
      <c r="F8467" t="s">
        <v>26</v>
      </c>
      <c r="G8467">
        <v>0</v>
      </c>
      <c r="H8467">
        <v>2017</v>
      </c>
      <c r="I8467">
        <v>2</v>
      </c>
      <c r="K8467" t="s">
        <v>27</v>
      </c>
      <c r="O8467">
        <v>0</v>
      </c>
      <c r="P8467" t="s">
        <v>295</v>
      </c>
      <c r="Q8467">
        <v>187227</v>
      </c>
      <c r="R8467">
        <v>2493101</v>
      </c>
      <c r="U8467">
        <v>120.38973</v>
      </c>
      <c r="V8467">
        <v>22.536619999999999</v>
      </c>
    </row>
    <row r="8468" spans="3:22" x14ac:dyDescent="0.3">
      <c r="C8468" t="s">
        <v>2351</v>
      </c>
      <c r="D8468" t="s">
        <v>2352</v>
      </c>
      <c r="E8468">
        <v>7</v>
      </c>
      <c r="F8468" t="s">
        <v>51</v>
      </c>
      <c r="G8468">
        <v>0</v>
      </c>
      <c r="H8468">
        <v>2017</v>
      </c>
      <c r="I8468">
        <v>2</v>
      </c>
      <c r="K8468" t="s">
        <v>52</v>
      </c>
      <c r="O8468">
        <v>18.86857097</v>
      </c>
      <c r="P8468" t="s">
        <v>295</v>
      </c>
      <c r="Q8468">
        <v>187528</v>
      </c>
      <c r="R8468">
        <v>2493326</v>
      </c>
      <c r="U8468">
        <v>120.39264</v>
      </c>
      <c r="V8468">
        <v>22.53866</v>
      </c>
    </row>
    <row r="8469" spans="3:22" x14ac:dyDescent="0.3">
      <c r="C8469" t="s">
        <v>2351</v>
      </c>
      <c r="D8469" t="s">
        <v>2352</v>
      </c>
      <c r="E8469">
        <v>8</v>
      </c>
      <c r="F8469" t="s">
        <v>51</v>
      </c>
      <c r="G8469">
        <v>0</v>
      </c>
      <c r="H8469">
        <v>2017</v>
      </c>
      <c r="I8469">
        <v>2</v>
      </c>
      <c r="K8469" t="s">
        <v>52</v>
      </c>
      <c r="O8469">
        <v>4.4804795989999997</v>
      </c>
      <c r="P8469" t="s">
        <v>295</v>
      </c>
      <c r="Q8469">
        <v>187695</v>
      </c>
      <c r="R8469">
        <v>2493620</v>
      </c>
      <c r="U8469">
        <v>120.39426</v>
      </c>
      <c r="V8469">
        <v>22.541319999999999</v>
      </c>
    </row>
    <row r="8470" spans="3:22" x14ac:dyDescent="0.3">
      <c r="C8470" t="s">
        <v>2351</v>
      </c>
      <c r="D8470" t="s">
        <v>2352</v>
      </c>
      <c r="E8470">
        <v>9</v>
      </c>
      <c r="F8470" t="s">
        <v>51</v>
      </c>
      <c r="G8470">
        <v>0</v>
      </c>
      <c r="H8470">
        <v>2017</v>
      </c>
      <c r="I8470">
        <v>2</v>
      </c>
      <c r="K8470" t="s">
        <v>52</v>
      </c>
      <c r="O8470">
        <v>1.5443940439999999</v>
      </c>
      <c r="P8470" t="s">
        <v>295</v>
      </c>
      <c r="Q8470">
        <v>187950</v>
      </c>
      <c r="R8470">
        <v>2493915</v>
      </c>
      <c r="U8470">
        <v>120.39672</v>
      </c>
      <c r="V8470">
        <v>22.544</v>
      </c>
    </row>
    <row r="8471" spans="3:22" x14ac:dyDescent="0.3">
      <c r="C8471" t="s">
        <v>4651</v>
      </c>
      <c r="D8471" t="s">
        <v>2354</v>
      </c>
      <c r="E8471">
        <v>10</v>
      </c>
      <c r="F8471" t="s">
        <v>51</v>
      </c>
      <c r="G8471">
        <v>0</v>
      </c>
      <c r="H8471">
        <v>2017</v>
      </c>
      <c r="I8471">
        <v>2</v>
      </c>
      <c r="K8471" t="s">
        <v>52</v>
      </c>
      <c r="O8471">
        <v>16.04508878</v>
      </c>
      <c r="P8471" t="s">
        <v>3573</v>
      </c>
      <c r="Q8471" t="s">
        <v>4652</v>
      </c>
      <c r="R8471" t="s">
        <v>4653</v>
      </c>
      <c r="U8471">
        <v>120.25573</v>
      </c>
      <c r="V8471">
        <v>23.214020000000001</v>
      </c>
    </row>
    <row r="8472" spans="3:22" x14ac:dyDescent="0.3">
      <c r="C8472" t="s">
        <v>4654</v>
      </c>
      <c r="D8472" t="s">
        <v>2358</v>
      </c>
      <c r="E8472">
        <v>6</v>
      </c>
      <c r="F8472" t="s">
        <v>26</v>
      </c>
      <c r="G8472">
        <v>0</v>
      </c>
      <c r="H8472">
        <v>2017</v>
      </c>
      <c r="I8472">
        <v>2</v>
      </c>
      <c r="K8472" t="s">
        <v>27</v>
      </c>
      <c r="O8472">
        <v>6.5289567699999997</v>
      </c>
      <c r="P8472" t="s">
        <v>3573</v>
      </c>
      <c r="Q8472" t="s">
        <v>4655</v>
      </c>
      <c r="R8472" t="s">
        <v>4656</v>
      </c>
      <c r="U8472">
        <v>120.26004</v>
      </c>
      <c r="V8472">
        <v>22.935079999999999</v>
      </c>
    </row>
    <row r="8473" spans="3:22" x14ac:dyDescent="0.3">
      <c r="C8473" t="s">
        <v>4654</v>
      </c>
      <c r="D8473" t="s">
        <v>2358</v>
      </c>
      <c r="E8473">
        <v>7</v>
      </c>
      <c r="F8473" t="s">
        <v>26</v>
      </c>
      <c r="G8473">
        <v>0</v>
      </c>
      <c r="H8473">
        <v>2017</v>
      </c>
      <c r="I8473">
        <v>2</v>
      </c>
      <c r="K8473" t="s">
        <v>27</v>
      </c>
      <c r="O8473">
        <v>0</v>
      </c>
      <c r="P8473" t="s">
        <v>3573</v>
      </c>
      <c r="Q8473" t="s">
        <v>4657</v>
      </c>
      <c r="R8473" t="s">
        <v>4658</v>
      </c>
      <c r="U8473">
        <v>120.26085</v>
      </c>
      <c r="V8473">
        <v>22.933219999999999</v>
      </c>
    </row>
    <row r="8474" spans="3:22" x14ac:dyDescent="0.3">
      <c r="C8474" t="s">
        <v>2373</v>
      </c>
      <c r="D8474" t="s">
        <v>2374</v>
      </c>
      <c r="E8474">
        <v>1</v>
      </c>
      <c r="F8474" t="s">
        <v>26</v>
      </c>
      <c r="G8474">
        <v>0</v>
      </c>
      <c r="H8474">
        <v>2017</v>
      </c>
      <c r="I8474">
        <v>2</v>
      </c>
      <c r="K8474" t="s">
        <v>27</v>
      </c>
      <c r="O8474">
        <v>0</v>
      </c>
      <c r="P8474" t="s">
        <v>3573</v>
      </c>
      <c r="Q8474" t="s">
        <v>4659</v>
      </c>
      <c r="R8474" t="s">
        <v>4660</v>
      </c>
      <c r="U8474">
        <v>120.32601</v>
      </c>
      <c r="V8474">
        <v>22.751709999999999</v>
      </c>
    </row>
    <row r="8475" spans="3:22" x14ac:dyDescent="0.3">
      <c r="C8475" t="s">
        <v>4661</v>
      </c>
      <c r="D8475" t="s">
        <v>2394</v>
      </c>
      <c r="E8475">
        <v>9</v>
      </c>
      <c r="F8475" t="s">
        <v>51</v>
      </c>
      <c r="G8475">
        <v>0</v>
      </c>
      <c r="H8475">
        <v>2017</v>
      </c>
      <c r="I8475">
        <v>2</v>
      </c>
      <c r="K8475" t="s">
        <v>52</v>
      </c>
      <c r="O8475">
        <v>6.8252712039999999</v>
      </c>
      <c r="P8475" t="s">
        <v>3573</v>
      </c>
      <c r="Q8475" t="s">
        <v>4662</v>
      </c>
      <c r="R8475" t="s">
        <v>4663</v>
      </c>
      <c r="U8475">
        <v>120.53942000000001</v>
      </c>
      <c r="V8475">
        <v>22.70552</v>
      </c>
    </row>
    <row r="8476" spans="3:22" x14ac:dyDescent="0.3">
      <c r="C8476" t="s">
        <v>4664</v>
      </c>
      <c r="D8476" t="s">
        <v>2398</v>
      </c>
      <c r="E8476">
        <v>1</v>
      </c>
      <c r="F8476" t="s">
        <v>51</v>
      </c>
      <c r="G8476">
        <v>0</v>
      </c>
      <c r="H8476">
        <v>2017</v>
      </c>
      <c r="I8476">
        <v>2</v>
      </c>
      <c r="K8476" t="s">
        <v>52</v>
      </c>
      <c r="O8476">
        <v>1.0638199450000001</v>
      </c>
      <c r="P8476" t="s">
        <v>3573</v>
      </c>
      <c r="Q8476" t="s">
        <v>4665</v>
      </c>
      <c r="R8476" t="s">
        <v>4666</v>
      </c>
      <c r="U8476">
        <v>120.38319</v>
      </c>
      <c r="V8476">
        <v>22.66038</v>
      </c>
    </row>
    <row r="8477" spans="3:22" x14ac:dyDescent="0.3">
      <c r="C8477" t="s">
        <v>4664</v>
      </c>
      <c r="D8477" t="s">
        <v>2398</v>
      </c>
      <c r="E8477">
        <v>2</v>
      </c>
      <c r="F8477" t="s">
        <v>51</v>
      </c>
      <c r="G8477">
        <v>0</v>
      </c>
      <c r="H8477">
        <v>2017</v>
      </c>
      <c r="I8477">
        <v>2</v>
      </c>
      <c r="K8477" t="s">
        <v>52</v>
      </c>
      <c r="O8477">
        <v>0</v>
      </c>
      <c r="P8477" t="s">
        <v>3573</v>
      </c>
      <c r="Q8477" t="s">
        <v>4667</v>
      </c>
      <c r="R8477" t="s">
        <v>4668</v>
      </c>
      <c r="U8477">
        <v>120.38565</v>
      </c>
      <c r="V8477">
        <v>22.661529999999999</v>
      </c>
    </row>
    <row r="8478" spans="3:22" x14ac:dyDescent="0.3">
      <c r="C8478" t="s">
        <v>4664</v>
      </c>
      <c r="D8478" t="s">
        <v>2398</v>
      </c>
      <c r="E8478">
        <v>3</v>
      </c>
      <c r="F8478" t="s">
        <v>51</v>
      </c>
      <c r="G8478">
        <v>0</v>
      </c>
      <c r="H8478">
        <v>2017</v>
      </c>
      <c r="I8478">
        <v>2</v>
      </c>
      <c r="K8478" t="s">
        <v>52</v>
      </c>
      <c r="O8478">
        <v>0</v>
      </c>
      <c r="P8478" t="s">
        <v>3573</v>
      </c>
      <c r="Q8478" t="s">
        <v>4669</v>
      </c>
      <c r="R8478" t="s">
        <v>4670</v>
      </c>
      <c r="U8478">
        <v>120.38673</v>
      </c>
      <c r="V8478">
        <v>22.66384</v>
      </c>
    </row>
    <row r="8479" spans="3:22" x14ac:dyDescent="0.3">
      <c r="C8479" t="s">
        <v>4664</v>
      </c>
      <c r="D8479" t="s">
        <v>2398</v>
      </c>
      <c r="E8479">
        <v>4</v>
      </c>
      <c r="F8479" t="s">
        <v>51</v>
      </c>
      <c r="G8479">
        <v>0</v>
      </c>
      <c r="H8479">
        <v>2017</v>
      </c>
      <c r="I8479">
        <v>2</v>
      </c>
      <c r="K8479" t="s">
        <v>52</v>
      </c>
      <c r="O8479">
        <v>0</v>
      </c>
      <c r="P8479" t="s">
        <v>3573</v>
      </c>
      <c r="Q8479" t="s">
        <v>4671</v>
      </c>
      <c r="R8479" t="s">
        <v>4672</v>
      </c>
      <c r="U8479">
        <v>120.38849999999999</v>
      </c>
      <c r="V8479">
        <v>22.665189999999999</v>
      </c>
    </row>
    <row r="8480" spans="3:22" x14ac:dyDescent="0.3">
      <c r="C8480" t="s">
        <v>4664</v>
      </c>
      <c r="D8480" t="s">
        <v>2398</v>
      </c>
      <c r="E8480">
        <v>5</v>
      </c>
      <c r="F8480" t="s">
        <v>51</v>
      </c>
      <c r="G8480">
        <v>0</v>
      </c>
      <c r="H8480">
        <v>2017</v>
      </c>
      <c r="I8480">
        <v>2</v>
      </c>
      <c r="K8480" t="s">
        <v>52</v>
      </c>
      <c r="O8480">
        <v>0</v>
      </c>
      <c r="P8480" t="s">
        <v>3573</v>
      </c>
      <c r="Q8480" t="s">
        <v>4673</v>
      </c>
      <c r="R8480" t="s">
        <v>4674</v>
      </c>
      <c r="U8480">
        <v>120.38898</v>
      </c>
      <c r="V8480">
        <v>22.667660000000001</v>
      </c>
    </row>
    <row r="8481" spans="3:22" x14ac:dyDescent="0.3">
      <c r="C8481" t="s">
        <v>4664</v>
      </c>
      <c r="D8481" t="s">
        <v>2398</v>
      </c>
      <c r="E8481">
        <v>6</v>
      </c>
      <c r="F8481" t="s">
        <v>51</v>
      </c>
      <c r="G8481">
        <v>0</v>
      </c>
      <c r="H8481">
        <v>2017</v>
      </c>
      <c r="I8481">
        <v>2</v>
      </c>
      <c r="K8481" t="s">
        <v>52</v>
      </c>
      <c r="O8481">
        <v>0</v>
      </c>
      <c r="P8481" t="s">
        <v>3573</v>
      </c>
      <c r="Q8481" t="s">
        <v>4675</v>
      </c>
      <c r="R8481" t="s">
        <v>4676</v>
      </c>
      <c r="U8481">
        <v>120.38795</v>
      </c>
      <c r="V8481">
        <v>22.6694</v>
      </c>
    </row>
    <row r="8482" spans="3:22" x14ac:dyDescent="0.3">
      <c r="C8482" t="s">
        <v>4664</v>
      </c>
      <c r="D8482" t="s">
        <v>2398</v>
      </c>
      <c r="E8482">
        <v>7</v>
      </c>
      <c r="F8482" t="s">
        <v>51</v>
      </c>
      <c r="G8482">
        <v>0</v>
      </c>
      <c r="H8482">
        <v>2017</v>
      </c>
      <c r="I8482">
        <v>2</v>
      </c>
      <c r="K8482" t="s">
        <v>52</v>
      </c>
      <c r="O8482">
        <v>0</v>
      </c>
      <c r="P8482" t="s">
        <v>3573</v>
      </c>
      <c r="Q8482" t="s">
        <v>4677</v>
      </c>
      <c r="R8482" t="s">
        <v>4678</v>
      </c>
      <c r="U8482">
        <v>120.38741</v>
      </c>
      <c r="V8482">
        <v>22.67117</v>
      </c>
    </row>
    <row r="8483" spans="3:22" x14ac:dyDescent="0.3">
      <c r="C8483" t="s">
        <v>2413</v>
      </c>
      <c r="D8483" t="s">
        <v>2414</v>
      </c>
      <c r="E8483">
        <v>6</v>
      </c>
      <c r="F8483" t="s">
        <v>26</v>
      </c>
      <c r="G8483">
        <v>0</v>
      </c>
      <c r="H8483">
        <v>2017</v>
      </c>
      <c r="I8483">
        <v>2</v>
      </c>
      <c r="K8483" t="s">
        <v>27</v>
      </c>
      <c r="O8483">
        <v>7.4483960570000001</v>
      </c>
      <c r="P8483" t="s">
        <v>3573</v>
      </c>
      <c r="Q8483" t="s">
        <v>4679</v>
      </c>
      <c r="R8483" t="s">
        <v>4680</v>
      </c>
      <c r="U8483">
        <v>120.34815999999999</v>
      </c>
      <c r="V8483">
        <v>22.646650000000001</v>
      </c>
    </row>
    <row r="8484" spans="3:22" x14ac:dyDescent="0.3">
      <c r="C8484" t="s">
        <v>2451</v>
      </c>
      <c r="D8484" t="s">
        <v>2452</v>
      </c>
      <c r="E8484">
        <v>2</v>
      </c>
      <c r="F8484" t="s">
        <v>26</v>
      </c>
      <c r="G8484">
        <v>0</v>
      </c>
      <c r="H8484">
        <v>2017</v>
      </c>
      <c r="I8484">
        <v>2</v>
      </c>
      <c r="K8484" t="s">
        <v>27</v>
      </c>
      <c r="O8484">
        <v>3.1111567459999998</v>
      </c>
      <c r="P8484" t="s">
        <v>3573</v>
      </c>
      <c r="Q8484" t="s">
        <v>4681</v>
      </c>
      <c r="R8484" t="s">
        <v>4682</v>
      </c>
      <c r="U8484">
        <v>120.45806</v>
      </c>
      <c r="V8484">
        <v>22.835730000000002</v>
      </c>
    </row>
    <row r="8485" spans="3:22" x14ac:dyDescent="0.3">
      <c r="C8485" t="s">
        <v>2451</v>
      </c>
      <c r="D8485" t="s">
        <v>2452</v>
      </c>
      <c r="E8485">
        <v>3</v>
      </c>
      <c r="F8485" t="s">
        <v>51</v>
      </c>
      <c r="G8485">
        <v>0</v>
      </c>
      <c r="H8485">
        <v>2017</v>
      </c>
      <c r="I8485">
        <v>2</v>
      </c>
      <c r="K8485" t="s">
        <v>52</v>
      </c>
      <c r="O8485">
        <v>1.2511685100000001</v>
      </c>
      <c r="P8485" t="s">
        <v>3573</v>
      </c>
      <c r="Q8485" t="s">
        <v>4683</v>
      </c>
      <c r="R8485" t="s">
        <v>4684</v>
      </c>
      <c r="U8485">
        <v>120.45525000000001</v>
      </c>
      <c r="V8485">
        <v>22.834399999999999</v>
      </c>
    </row>
    <row r="8486" spans="3:22" x14ac:dyDescent="0.3">
      <c r="C8486" t="s">
        <v>2451</v>
      </c>
      <c r="D8486" t="s">
        <v>2452</v>
      </c>
      <c r="E8486">
        <v>4</v>
      </c>
      <c r="F8486" t="s">
        <v>26</v>
      </c>
      <c r="G8486">
        <v>0</v>
      </c>
      <c r="H8486">
        <v>2017</v>
      </c>
      <c r="I8486">
        <v>2</v>
      </c>
      <c r="K8486" t="s">
        <v>27</v>
      </c>
      <c r="O8486">
        <v>0</v>
      </c>
      <c r="P8486" t="s">
        <v>3573</v>
      </c>
      <c r="Q8486" t="s">
        <v>4685</v>
      </c>
      <c r="R8486" t="s">
        <v>4686</v>
      </c>
      <c r="U8486">
        <v>120.45215</v>
      </c>
      <c r="V8486">
        <v>22.833490000000001</v>
      </c>
    </row>
    <row r="8487" spans="3:22" x14ac:dyDescent="0.3">
      <c r="C8487" t="s">
        <v>2451</v>
      </c>
      <c r="D8487" t="s">
        <v>2452</v>
      </c>
      <c r="E8487">
        <v>5</v>
      </c>
      <c r="F8487" t="s">
        <v>26</v>
      </c>
      <c r="G8487">
        <v>0</v>
      </c>
      <c r="H8487">
        <v>2017</v>
      </c>
      <c r="I8487">
        <v>2</v>
      </c>
      <c r="K8487" t="s">
        <v>27</v>
      </c>
      <c r="O8487">
        <v>0</v>
      </c>
      <c r="P8487" t="s">
        <v>3573</v>
      </c>
      <c r="Q8487" t="s">
        <v>4687</v>
      </c>
      <c r="R8487" t="s">
        <v>4688</v>
      </c>
      <c r="U8487">
        <v>120.45083</v>
      </c>
      <c r="V8487">
        <v>22.83175</v>
      </c>
    </row>
    <row r="8488" spans="3:22" x14ac:dyDescent="0.3">
      <c r="C8488" t="s">
        <v>2451</v>
      </c>
      <c r="D8488" t="s">
        <v>2452</v>
      </c>
      <c r="E8488">
        <v>6</v>
      </c>
      <c r="F8488" t="s">
        <v>26</v>
      </c>
      <c r="G8488">
        <v>0</v>
      </c>
      <c r="H8488">
        <v>2017</v>
      </c>
      <c r="I8488">
        <v>2</v>
      </c>
      <c r="K8488" t="s">
        <v>27</v>
      </c>
      <c r="O8488">
        <v>0.47009092299999999</v>
      </c>
      <c r="P8488" t="s">
        <v>3573</v>
      </c>
      <c r="Q8488" t="s">
        <v>4689</v>
      </c>
      <c r="R8488" t="s">
        <v>4690</v>
      </c>
      <c r="U8488">
        <v>120.4491</v>
      </c>
      <c r="V8488">
        <v>22.829249999999998</v>
      </c>
    </row>
    <row r="8489" spans="3:22" x14ac:dyDescent="0.3">
      <c r="C8489" t="s">
        <v>2451</v>
      </c>
      <c r="D8489" t="s">
        <v>2452</v>
      </c>
      <c r="E8489">
        <v>7</v>
      </c>
      <c r="F8489" t="s">
        <v>26</v>
      </c>
      <c r="G8489">
        <v>0</v>
      </c>
      <c r="H8489">
        <v>2017</v>
      </c>
      <c r="I8489">
        <v>2</v>
      </c>
      <c r="K8489" t="s">
        <v>27</v>
      </c>
      <c r="O8489">
        <v>0</v>
      </c>
      <c r="P8489" t="s">
        <v>3573</v>
      </c>
      <c r="Q8489" t="s">
        <v>4691</v>
      </c>
      <c r="R8489" t="s">
        <v>4692</v>
      </c>
      <c r="U8489">
        <v>120.44783</v>
      </c>
      <c r="V8489">
        <v>22.824950000000001</v>
      </c>
    </row>
    <row r="8490" spans="3:22" x14ac:dyDescent="0.3">
      <c r="C8490" t="s">
        <v>2451</v>
      </c>
      <c r="D8490" t="s">
        <v>2452</v>
      </c>
      <c r="E8490">
        <v>8</v>
      </c>
      <c r="F8490" t="s">
        <v>26</v>
      </c>
      <c r="G8490">
        <v>0</v>
      </c>
      <c r="H8490">
        <v>2017</v>
      </c>
      <c r="I8490">
        <v>2</v>
      </c>
      <c r="K8490" t="s">
        <v>27</v>
      </c>
      <c r="O8490">
        <v>2.49962653</v>
      </c>
      <c r="P8490" t="s">
        <v>3573</v>
      </c>
      <c r="Q8490" t="s">
        <v>4693</v>
      </c>
      <c r="R8490" t="s">
        <v>4694</v>
      </c>
      <c r="U8490">
        <v>120.45039</v>
      </c>
      <c r="V8490">
        <v>22.82395</v>
      </c>
    </row>
    <row r="8491" spans="3:22" x14ac:dyDescent="0.3">
      <c r="C8491" t="s">
        <v>2451</v>
      </c>
      <c r="D8491" t="s">
        <v>2452</v>
      </c>
      <c r="E8491">
        <v>9</v>
      </c>
      <c r="F8491" t="s">
        <v>26</v>
      </c>
      <c r="G8491">
        <v>0</v>
      </c>
      <c r="H8491">
        <v>2017</v>
      </c>
      <c r="I8491">
        <v>2</v>
      </c>
      <c r="K8491" t="s">
        <v>27</v>
      </c>
      <c r="O8491">
        <v>0</v>
      </c>
      <c r="P8491" t="s">
        <v>3573</v>
      </c>
      <c r="Q8491" t="s">
        <v>4695</v>
      </c>
      <c r="R8491" t="s">
        <v>4696</v>
      </c>
      <c r="U8491">
        <v>120.45429</v>
      </c>
      <c r="V8491">
        <v>22.825240000000001</v>
      </c>
    </row>
    <row r="8492" spans="3:22" x14ac:dyDescent="0.3">
      <c r="C8492" t="s">
        <v>2451</v>
      </c>
      <c r="D8492" t="s">
        <v>2452</v>
      </c>
      <c r="E8492">
        <v>10</v>
      </c>
      <c r="F8492" t="s">
        <v>26</v>
      </c>
      <c r="G8492">
        <v>0</v>
      </c>
      <c r="H8492">
        <v>2017</v>
      </c>
      <c r="I8492">
        <v>2</v>
      </c>
      <c r="K8492" t="s">
        <v>27</v>
      </c>
      <c r="O8492">
        <v>1.6861001099999999</v>
      </c>
      <c r="P8492" t="s">
        <v>3573</v>
      </c>
      <c r="Q8492" t="s">
        <v>4697</v>
      </c>
      <c r="R8492" t="s">
        <v>4698</v>
      </c>
      <c r="U8492">
        <v>120.45808</v>
      </c>
      <c r="V8492">
        <v>22.823090000000001</v>
      </c>
    </row>
    <row r="8493" spans="3:22" x14ac:dyDescent="0.3">
      <c r="C8493" t="s">
        <v>2471</v>
      </c>
      <c r="D8493" t="s">
        <v>2472</v>
      </c>
      <c r="E8493">
        <v>4</v>
      </c>
      <c r="F8493" t="s">
        <v>26</v>
      </c>
      <c r="G8493">
        <v>0</v>
      </c>
      <c r="H8493">
        <v>2017</v>
      </c>
      <c r="I8493">
        <v>2</v>
      </c>
      <c r="K8493" t="s">
        <v>27</v>
      </c>
      <c r="O8493">
        <v>0</v>
      </c>
      <c r="P8493" t="s">
        <v>3573</v>
      </c>
      <c r="Q8493" t="s">
        <v>4699</v>
      </c>
      <c r="R8493" t="s">
        <v>4700</v>
      </c>
      <c r="U8493">
        <v>120.15823</v>
      </c>
      <c r="V8493">
        <v>22.978020000000001</v>
      </c>
    </row>
    <row r="8494" spans="3:22" x14ac:dyDescent="0.3">
      <c r="C8494" t="s">
        <v>2471</v>
      </c>
      <c r="D8494" t="s">
        <v>2472</v>
      </c>
      <c r="E8494">
        <v>5</v>
      </c>
      <c r="F8494" t="s">
        <v>26</v>
      </c>
      <c r="G8494">
        <v>0</v>
      </c>
      <c r="H8494">
        <v>2017</v>
      </c>
      <c r="I8494">
        <v>2</v>
      </c>
      <c r="K8494" t="s">
        <v>27</v>
      </c>
      <c r="O8494">
        <v>11.034838089999999</v>
      </c>
      <c r="P8494" t="s">
        <v>3573</v>
      </c>
      <c r="Q8494" t="s">
        <v>4701</v>
      </c>
      <c r="R8494" t="s">
        <v>4702</v>
      </c>
      <c r="U8494">
        <v>120.15669</v>
      </c>
      <c r="V8494">
        <v>22.97992</v>
      </c>
    </row>
    <row r="8495" spans="3:22" x14ac:dyDescent="0.3">
      <c r="C8495" t="s">
        <v>2471</v>
      </c>
      <c r="D8495" t="s">
        <v>2472</v>
      </c>
      <c r="E8495">
        <v>6</v>
      </c>
      <c r="F8495" t="s">
        <v>26</v>
      </c>
      <c r="G8495">
        <v>0</v>
      </c>
      <c r="H8495">
        <v>2017</v>
      </c>
      <c r="I8495">
        <v>2</v>
      </c>
      <c r="K8495" t="s">
        <v>27</v>
      </c>
      <c r="O8495">
        <v>1.761605694</v>
      </c>
      <c r="P8495" t="s">
        <v>3573</v>
      </c>
      <c r="Q8495" t="s">
        <v>4703</v>
      </c>
      <c r="R8495" t="s">
        <v>4704</v>
      </c>
      <c r="U8495">
        <v>120.15711</v>
      </c>
      <c r="V8495">
        <v>22.982009999999999</v>
      </c>
    </row>
    <row r="8496" spans="3:22" x14ac:dyDescent="0.3">
      <c r="C8496" t="s">
        <v>2471</v>
      </c>
      <c r="D8496" t="s">
        <v>2472</v>
      </c>
      <c r="E8496">
        <v>7</v>
      </c>
      <c r="F8496" t="s">
        <v>26</v>
      </c>
      <c r="G8496">
        <v>0</v>
      </c>
      <c r="H8496">
        <v>2017</v>
      </c>
      <c r="I8496">
        <v>2</v>
      </c>
      <c r="K8496" t="s">
        <v>27</v>
      </c>
      <c r="O8496">
        <v>0</v>
      </c>
      <c r="P8496" t="s">
        <v>3573</v>
      </c>
      <c r="Q8496" t="s">
        <v>4705</v>
      </c>
      <c r="R8496" t="s">
        <v>4706</v>
      </c>
      <c r="U8496">
        <v>120.15479999999999</v>
      </c>
      <c r="V8496">
        <v>22.982679999999998</v>
      </c>
    </row>
    <row r="8497" spans="3:22" x14ac:dyDescent="0.3">
      <c r="C8497" t="s">
        <v>2471</v>
      </c>
      <c r="D8497" t="s">
        <v>2472</v>
      </c>
      <c r="E8497">
        <v>8</v>
      </c>
      <c r="F8497" t="s">
        <v>26</v>
      </c>
      <c r="G8497">
        <v>0</v>
      </c>
      <c r="H8497">
        <v>2017</v>
      </c>
      <c r="I8497">
        <v>2</v>
      </c>
      <c r="K8497" t="s">
        <v>27</v>
      </c>
      <c r="O8497">
        <v>0</v>
      </c>
      <c r="P8497" t="s">
        <v>3573</v>
      </c>
      <c r="Q8497" t="s">
        <v>4707</v>
      </c>
      <c r="R8497" t="s">
        <v>4708</v>
      </c>
      <c r="U8497">
        <v>120.15347</v>
      </c>
      <c r="V8497">
        <v>22.984719999999999</v>
      </c>
    </row>
    <row r="8498" spans="3:22" x14ac:dyDescent="0.3">
      <c r="C8498" t="s">
        <v>2471</v>
      </c>
      <c r="D8498" t="s">
        <v>2472</v>
      </c>
      <c r="E8498">
        <v>9</v>
      </c>
      <c r="F8498" t="s">
        <v>26</v>
      </c>
      <c r="G8498">
        <v>0</v>
      </c>
      <c r="H8498">
        <v>2017</v>
      </c>
      <c r="I8498">
        <v>2</v>
      </c>
      <c r="K8498" t="s">
        <v>27</v>
      </c>
      <c r="O8498">
        <v>0.528655447</v>
      </c>
      <c r="P8498" t="s">
        <v>3573</v>
      </c>
      <c r="Q8498" t="s">
        <v>4709</v>
      </c>
      <c r="R8498" t="s">
        <v>4710</v>
      </c>
      <c r="U8498">
        <v>120.15129</v>
      </c>
      <c r="V8498">
        <v>22.987300000000001</v>
      </c>
    </row>
    <row r="8499" spans="3:22" x14ac:dyDescent="0.3">
      <c r="C8499" t="s">
        <v>2485</v>
      </c>
      <c r="D8499" t="s">
        <v>2486</v>
      </c>
      <c r="E8499">
        <v>8</v>
      </c>
      <c r="F8499" t="s">
        <v>26</v>
      </c>
      <c r="G8499">
        <v>0</v>
      </c>
      <c r="H8499">
        <v>2017</v>
      </c>
      <c r="I8499">
        <v>2</v>
      </c>
      <c r="K8499" t="s">
        <v>27</v>
      </c>
      <c r="O8499">
        <v>0</v>
      </c>
      <c r="P8499" t="s">
        <v>3573</v>
      </c>
      <c r="Q8499" t="s">
        <v>4711</v>
      </c>
      <c r="R8499" t="s">
        <v>4712</v>
      </c>
      <c r="U8499">
        <v>120.45816000000001</v>
      </c>
      <c r="V8499">
        <v>23.442830000000001</v>
      </c>
    </row>
    <row r="8500" spans="3:22" x14ac:dyDescent="0.3">
      <c r="C8500" t="s">
        <v>2489</v>
      </c>
      <c r="D8500" t="s">
        <v>2490</v>
      </c>
      <c r="E8500">
        <v>4</v>
      </c>
      <c r="F8500" t="s">
        <v>51</v>
      </c>
      <c r="G8500">
        <v>0</v>
      </c>
      <c r="H8500">
        <v>2017</v>
      </c>
      <c r="I8500">
        <v>2</v>
      </c>
      <c r="K8500" t="s">
        <v>52</v>
      </c>
      <c r="O8500">
        <v>0</v>
      </c>
      <c r="P8500" t="s">
        <v>3573</v>
      </c>
      <c r="Q8500" t="s">
        <v>4713</v>
      </c>
      <c r="R8500" t="s">
        <v>4714</v>
      </c>
      <c r="U8500">
        <v>120.47007000000001</v>
      </c>
      <c r="V8500">
        <v>23.389030000000002</v>
      </c>
    </row>
    <row r="8501" spans="3:22" x14ac:dyDescent="0.3">
      <c r="C8501" t="s">
        <v>2489</v>
      </c>
      <c r="D8501" t="s">
        <v>2490</v>
      </c>
      <c r="E8501">
        <v>5</v>
      </c>
      <c r="F8501" t="s">
        <v>26</v>
      </c>
      <c r="G8501">
        <v>0</v>
      </c>
      <c r="H8501">
        <v>2017</v>
      </c>
      <c r="I8501">
        <v>2</v>
      </c>
      <c r="K8501" t="s">
        <v>27</v>
      </c>
      <c r="O8501">
        <v>1.2446865060000001</v>
      </c>
      <c r="P8501" t="s">
        <v>3573</v>
      </c>
      <c r="Q8501" t="s">
        <v>4715</v>
      </c>
      <c r="R8501" t="s">
        <v>4716</v>
      </c>
      <c r="U8501">
        <v>120.46878</v>
      </c>
      <c r="V8501">
        <v>23.391590000000001</v>
      </c>
    </row>
    <row r="8502" spans="3:22" x14ac:dyDescent="0.3">
      <c r="C8502" t="s">
        <v>2495</v>
      </c>
      <c r="D8502" t="s">
        <v>2496</v>
      </c>
      <c r="E8502">
        <v>6</v>
      </c>
      <c r="F8502" t="s">
        <v>26</v>
      </c>
      <c r="G8502">
        <v>0</v>
      </c>
      <c r="H8502">
        <v>2017</v>
      </c>
      <c r="I8502">
        <v>2</v>
      </c>
      <c r="K8502" t="s">
        <v>27</v>
      </c>
      <c r="O8502">
        <v>17.72340977</v>
      </c>
      <c r="P8502" t="s">
        <v>3573</v>
      </c>
      <c r="Q8502" t="s">
        <v>4717</v>
      </c>
      <c r="R8502" t="s">
        <v>4718</v>
      </c>
      <c r="U8502">
        <v>120.45574000000001</v>
      </c>
      <c r="V8502">
        <v>23.287949999999999</v>
      </c>
    </row>
    <row r="8503" spans="3:22" x14ac:dyDescent="0.3">
      <c r="C8503" t="s">
        <v>2495</v>
      </c>
      <c r="D8503" t="s">
        <v>2496</v>
      </c>
      <c r="E8503">
        <v>7</v>
      </c>
      <c r="F8503" t="s">
        <v>26</v>
      </c>
      <c r="G8503">
        <v>0</v>
      </c>
      <c r="H8503">
        <v>2017</v>
      </c>
      <c r="I8503">
        <v>2</v>
      </c>
      <c r="K8503" t="s">
        <v>27</v>
      </c>
      <c r="O8503">
        <v>5.6175096470000003</v>
      </c>
      <c r="P8503" t="s">
        <v>3573</v>
      </c>
      <c r="Q8503" t="s">
        <v>4719</v>
      </c>
      <c r="R8503" t="s">
        <v>4720</v>
      </c>
      <c r="U8503">
        <v>120.45347</v>
      </c>
      <c r="V8503">
        <v>23.289180000000002</v>
      </c>
    </row>
    <row r="8504" spans="3:22" x14ac:dyDescent="0.3">
      <c r="C8504" t="s">
        <v>2495</v>
      </c>
      <c r="D8504" t="s">
        <v>2496</v>
      </c>
      <c r="E8504">
        <v>8</v>
      </c>
      <c r="F8504" t="s">
        <v>51</v>
      </c>
      <c r="G8504">
        <v>0</v>
      </c>
      <c r="H8504">
        <v>2017</v>
      </c>
      <c r="I8504">
        <v>2</v>
      </c>
      <c r="K8504" t="s">
        <v>52</v>
      </c>
      <c r="O8504">
        <v>0</v>
      </c>
      <c r="P8504" t="s">
        <v>3573</v>
      </c>
      <c r="Q8504" t="s">
        <v>4721</v>
      </c>
      <c r="R8504" t="s">
        <v>4722</v>
      </c>
      <c r="U8504">
        <v>120.45121</v>
      </c>
      <c r="V8504">
        <v>23.289760000000001</v>
      </c>
    </row>
    <row r="8505" spans="3:22" x14ac:dyDescent="0.3">
      <c r="C8505" t="s">
        <v>2495</v>
      </c>
      <c r="D8505" t="s">
        <v>2496</v>
      </c>
      <c r="E8505">
        <v>10</v>
      </c>
      <c r="F8505" t="s">
        <v>51</v>
      </c>
      <c r="G8505">
        <v>0</v>
      </c>
      <c r="H8505">
        <v>2017</v>
      </c>
      <c r="I8505">
        <v>2</v>
      </c>
      <c r="K8505" t="s">
        <v>52</v>
      </c>
      <c r="O8505">
        <v>2.6476083049999999</v>
      </c>
      <c r="P8505" t="s">
        <v>3573</v>
      </c>
      <c r="Q8505" t="s">
        <v>4723</v>
      </c>
      <c r="R8505" t="s">
        <v>4724</v>
      </c>
      <c r="U8505">
        <v>120.45225000000001</v>
      </c>
      <c r="V8505">
        <v>23.28453</v>
      </c>
    </row>
    <row r="8506" spans="3:22" x14ac:dyDescent="0.3">
      <c r="C8506" t="s">
        <v>2505</v>
      </c>
      <c r="D8506" t="s">
        <v>2506</v>
      </c>
      <c r="E8506">
        <v>7</v>
      </c>
      <c r="F8506" t="s">
        <v>26</v>
      </c>
      <c r="G8506">
        <v>0</v>
      </c>
      <c r="H8506">
        <v>2017</v>
      </c>
      <c r="I8506">
        <v>2</v>
      </c>
      <c r="K8506" t="s">
        <v>27</v>
      </c>
      <c r="O8506">
        <v>0.15059238799999999</v>
      </c>
      <c r="P8506" t="s">
        <v>3573</v>
      </c>
      <c r="Q8506" t="s">
        <v>4725</v>
      </c>
      <c r="R8506" t="s">
        <v>4726</v>
      </c>
      <c r="U8506">
        <v>120.34650999999999</v>
      </c>
      <c r="V8506">
        <v>23.261659999999999</v>
      </c>
    </row>
    <row r="8507" spans="3:22" x14ac:dyDescent="0.3">
      <c r="C8507" t="s">
        <v>2551</v>
      </c>
      <c r="D8507" t="s">
        <v>2552</v>
      </c>
      <c r="E8507">
        <v>1</v>
      </c>
      <c r="F8507" t="s">
        <v>26</v>
      </c>
      <c r="G8507">
        <v>0</v>
      </c>
      <c r="H8507">
        <v>2017</v>
      </c>
      <c r="I8507">
        <v>2</v>
      </c>
      <c r="K8507" t="s">
        <v>80</v>
      </c>
      <c r="O8507">
        <v>0</v>
      </c>
      <c r="P8507" t="s">
        <v>493</v>
      </c>
      <c r="Q8507">
        <v>197885</v>
      </c>
      <c r="R8507">
        <v>2573636</v>
      </c>
      <c r="U8507">
        <v>120.49874</v>
      </c>
      <c r="V8507">
        <v>23.262419999999999</v>
      </c>
    </row>
    <row r="8508" spans="3:22" x14ac:dyDescent="0.3">
      <c r="C8508" t="s">
        <v>2551</v>
      </c>
      <c r="D8508" t="s">
        <v>2552</v>
      </c>
      <c r="E8508">
        <v>2</v>
      </c>
      <c r="F8508" t="s">
        <v>26</v>
      </c>
      <c r="G8508">
        <v>1</v>
      </c>
      <c r="H8508">
        <v>2017</v>
      </c>
      <c r="I8508">
        <v>2</v>
      </c>
      <c r="K8508" t="s">
        <v>80</v>
      </c>
      <c r="O8508">
        <v>0</v>
      </c>
      <c r="P8508" t="s">
        <v>493</v>
      </c>
      <c r="Q8508">
        <v>197967</v>
      </c>
      <c r="R8508">
        <v>2573440</v>
      </c>
      <c r="U8508">
        <v>120.49955</v>
      </c>
      <c r="V8508">
        <v>23.260649999999998</v>
      </c>
    </row>
    <row r="8509" spans="3:22" x14ac:dyDescent="0.3">
      <c r="C8509" t="s">
        <v>2551</v>
      </c>
      <c r="D8509" t="s">
        <v>2552</v>
      </c>
      <c r="E8509">
        <v>3</v>
      </c>
      <c r="F8509" t="s">
        <v>26</v>
      </c>
      <c r="G8509">
        <v>0</v>
      </c>
      <c r="H8509">
        <v>2017</v>
      </c>
      <c r="I8509">
        <v>2</v>
      </c>
      <c r="K8509" t="s">
        <v>80</v>
      </c>
      <c r="O8509">
        <v>0</v>
      </c>
      <c r="P8509" t="s">
        <v>493</v>
      </c>
      <c r="Q8509">
        <v>198084</v>
      </c>
      <c r="R8509">
        <v>2573305</v>
      </c>
      <c r="U8509">
        <v>120.50069999999999</v>
      </c>
      <c r="V8509">
        <v>23.259440000000001</v>
      </c>
    </row>
    <row r="8510" spans="3:22" x14ac:dyDescent="0.3">
      <c r="C8510" t="s">
        <v>2551</v>
      </c>
      <c r="D8510" t="s">
        <v>2552</v>
      </c>
      <c r="E8510">
        <v>4</v>
      </c>
      <c r="F8510" t="s">
        <v>26</v>
      </c>
      <c r="G8510">
        <v>0</v>
      </c>
      <c r="H8510">
        <v>2017</v>
      </c>
      <c r="I8510">
        <v>2</v>
      </c>
      <c r="K8510" t="s">
        <v>27</v>
      </c>
      <c r="O8510">
        <v>14.115431109999999</v>
      </c>
      <c r="P8510" t="s">
        <v>493</v>
      </c>
      <c r="Q8510">
        <v>198013</v>
      </c>
      <c r="R8510">
        <v>2573130</v>
      </c>
      <c r="U8510">
        <v>120.50001</v>
      </c>
      <c r="V8510">
        <v>23.257850000000001</v>
      </c>
    </row>
    <row r="8511" spans="3:22" x14ac:dyDescent="0.3">
      <c r="C8511" t="s">
        <v>2551</v>
      </c>
      <c r="D8511" t="s">
        <v>2552</v>
      </c>
      <c r="E8511">
        <v>5</v>
      </c>
      <c r="F8511" t="s">
        <v>26</v>
      </c>
      <c r="G8511">
        <v>0</v>
      </c>
      <c r="H8511">
        <v>2017</v>
      </c>
      <c r="I8511">
        <v>2</v>
      </c>
      <c r="K8511" t="s">
        <v>80</v>
      </c>
      <c r="O8511">
        <v>0</v>
      </c>
      <c r="P8511" t="s">
        <v>493</v>
      </c>
      <c r="Q8511">
        <v>198256</v>
      </c>
      <c r="R8511">
        <v>2573445</v>
      </c>
      <c r="U8511">
        <v>120.50237</v>
      </c>
      <c r="V8511">
        <v>23.2607</v>
      </c>
    </row>
    <row r="8512" spans="3:22" x14ac:dyDescent="0.3">
      <c r="C8512" t="s">
        <v>2551</v>
      </c>
      <c r="D8512" t="s">
        <v>2552</v>
      </c>
      <c r="E8512">
        <v>6</v>
      </c>
      <c r="F8512" t="s">
        <v>26</v>
      </c>
      <c r="G8512">
        <v>0</v>
      </c>
      <c r="H8512">
        <v>2017</v>
      </c>
      <c r="I8512">
        <v>2</v>
      </c>
      <c r="K8512" t="s">
        <v>80</v>
      </c>
      <c r="O8512">
        <v>0</v>
      </c>
      <c r="P8512" t="s">
        <v>493</v>
      </c>
      <c r="Q8512">
        <v>198460</v>
      </c>
      <c r="R8512">
        <v>2573446</v>
      </c>
      <c r="U8512">
        <v>120.50436999999999</v>
      </c>
      <c r="V8512">
        <v>23.260719999999999</v>
      </c>
    </row>
    <row r="8513" spans="3:22" x14ac:dyDescent="0.3">
      <c r="C8513" t="s">
        <v>2551</v>
      </c>
      <c r="D8513" t="s">
        <v>2552</v>
      </c>
      <c r="E8513">
        <v>8</v>
      </c>
      <c r="F8513" t="s">
        <v>26</v>
      </c>
      <c r="G8513">
        <v>0</v>
      </c>
      <c r="H8513">
        <v>2017</v>
      </c>
      <c r="I8513">
        <v>2</v>
      </c>
      <c r="K8513" t="s">
        <v>80</v>
      </c>
      <c r="O8513">
        <v>4.360321549</v>
      </c>
      <c r="P8513" t="s">
        <v>493</v>
      </c>
      <c r="Q8513">
        <v>198847</v>
      </c>
      <c r="R8513">
        <v>2573761</v>
      </c>
      <c r="U8513">
        <v>120.50814</v>
      </c>
      <c r="V8513">
        <v>23.263580000000001</v>
      </c>
    </row>
    <row r="8514" spans="3:22" x14ac:dyDescent="0.3">
      <c r="C8514" t="s">
        <v>2577</v>
      </c>
      <c r="D8514" t="s">
        <v>2578</v>
      </c>
      <c r="E8514">
        <v>1</v>
      </c>
      <c r="F8514" t="s">
        <v>26</v>
      </c>
      <c r="G8514">
        <v>0</v>
      </c>
      <c r="H8514">
        <v>2017</v>
      </c>
      <c r="I8514">
        <v>2</v>
      </c>
      <c r="K8514" t="s">
        <v>27</v>
      </c>
      <c r="O8514">
        <v>5.4757781909999999</v>
      </c>
      <c r="P8514" t="s">
        <v>3573</v>
      </c>
      <c r="Q8514" t="s">
        <v>4727</v>
      </c>
      <c r="R8514" t="s">
        <v>4728</v>
      </c>
      <c r="U8514">
        <v>120.48923000000001</v>
      </c>
      <c r="V8514">
        <v>23.474930000000001</v>
      </c>
    </row>
    <row r="8515" spans="3:22" x14ac:dyDescent="0.3">
      <c r="C8515" t="s">
        <v>2577</v>
      </c>
      <c r="D8515" t="s">
        <v>2578</v>
      </c>
      <c r="E8515">
        <v>2</v>
      </c>
      <c r="F8515" t="s">
        <v>26</v>
      </c>
      <c r="G8515">
        <v>0</v>
      </c>
      <c r="H8515">
        <v>2017</v>
      </c>
      <c r="I8515">
        <v>2</v>
      </c>
      <c r="K8515" t="s">
        <v>27</v>
      </c>
      <c r="O8515">
        <v>0</v>
      </c>
      <c r="P8515" t="s">
        <v>3573</v>
      </c>
      <c r="Q8515" t="s">
        <v>4729</v>
      </c>
      <c r="R8515" t="s">
        <v>4730</v>
      </c>
      <c r="U8515">
        <v>120.49133999999999</v>
      </c>
      <c r="V8515">
        <v>23.474879999999999</v>
      </c>
    </row>
    <row r="8516" spans="3:22" x14ac:dyDescent="0.3">
      <c r="C8516" t="s">
        <v>2577</v>
      </c>
      <c r="D8516" t="s">
        <v>2578</v>
      </c>
      <c r="E8516">
        <v>3</v>
      </c>
      <c r="F8516" t="s">
        <v>26</v>
      </c>
      <c r="G8516">
        <v>0</v>
      </c>
      <c r="H8516">
        <v>2017</v>
      </c>
      <c r="I8516">
        <v>2</v>
      </c>
      <c r="K8516" t="s">
        <v>80</v>
      </c>
      <c r="O8516">
        <v>0</v>
      </c>
      <c r="P8516" t="s">
        <v>3573</v>
      </c>
      <c r="Q8516" t="s">
        <v>4731</v>
      </c>
      <c r="R8516" t="s">
        <v>4732</v>
      </c>
      <c r="U8516">
        <v>120.49328</v>
      </c>
      <c r="V8516">
        <v>23.474229999999999</v>
      </c>
    </row>
    <row r="8517" spans="3:22" x14ac:dyDescent="0.3">
      <c r="C8517" t="s">
        <v>2577</v>
      </c>
      <c r="D8517" t="s">
        <v>2578</v>
      </c>
      <c r="E8517">
        <v>4</v>
      </c>
      <c r="F8517" t="s">
        <v>26</v>
      </c>
      <c r="G8517">
        <v>0</v>
      </c>
      <c r="H8517">
        <v>2017</v>
      </c>
      <c r="I8517">
        <v>2</v>
      </c>
      <c r="K8517" t="s">
        <v>80</v>
      </c>
      <c r="O8517">
        <v>0</v>
      </c>
      <c r="P8517" t="s">
        <v>3573</v>
      </c>
      <c r="Q8517" t="s">
        <v>4733</v>
      </c>
      <c r="R8517" t="s">
        <v>4734</v>
      </c>
      <c r="U8517">
        <v>120.49364</v>
      </c>
      <c r="V8517">
        <v>23.47627</v>
      </c>
    </row>
    <row r="8518" spans="3:22" x14ac:dyDescent="0.3">
      <c r="C8518" t="s">
        <v>2577</v>
      </c>
      <c r="D8518" t="s">
        <v>2578</v>
      </c>
      <c r="E8518">
        <v>5</v>
      </c>
      <c r="F8518" t="s">
        <v>51</v>
      </c>
      <c r="G8518">
        <v>0</v>
      </c>
      <c r="H8518">
        <v>2017</v>
      </c>
      <c r="I8518">
        <v>2</v>
      </c>
      <c r="K8518" t="s">
        <v>52</v>
      </c>
      <c r="O8518">
        <v>0</v>
      </c>
      <c r="P8518" t="s">
        <v>3573</v>
      </c>
      <c r="Q8518" t="s">
        <v>4735</v>
      </c>
      <c r="R8518" t="s">
        <v>4736</v>
      </c>
      <c r="U8518">
        <v>120.4956</v>
      </c>
      <c r="V8518">
        <v>23.47616</v>
      </c>
    </row>
    <row r="8519" spans="3:22" x14ac:dyDescent="0.3">
      <c r="C8519" t="s">
        <v>2577</v>
      </c>
      <c r="D8519" t="s">
        <v>2578</v>
      </c>
      <c r="E8519">
        <v>6</v>
      </c>
      <c r="F8519" t="s">
        <v>26</v>
      </c>
      <c r="G8519">
        <v>0</v>
      </c>
      <c r="H8519">
        <v>2017</v>
      </c>
      <c r="I8519">
        <v>2</v>
      </c>
      <c r="K8519" t="s">
        <v>80</v>
      </c>
      <c r="O8519">
        <v>0</v>
      </c>
      <c r="P8519" t="s">
        <v>3573</v>
      </c>
      <c r="Q8519" t="s">
        <v>4737</v>
      </c>
      <c r="R8519" t="s">
        <v>4738</v>
      </c>
      <c r="U8519">
        <v>120.49745</v>
      </c>
      <c r="V8519">
        <v>23.47505</v>
      </c>
    </row>
    <row r="8520" spans="3:22" x14ac:dyDescent="0.3">
      <c r="C8520" t="s">
        <v>2577</v>
      </c>
      <c r="D8520" t="s">
        <v>2578</v>
      </c>
      <c r="E8520">
        <v>7</v>
      </c>
      <c r="F8520" t="s">
        <v>26</v>
      </c>
      <c r="G8520">
        <v>0</v>
      </c>
      <c r="H8520">
        <v>2017</v>
      </c>
      <c r="I8520">
        <v>2</v>
      </c>
      <c r="K8520" t="s">
        <v>2591</v>
      </c>
      <c r="O8520">
        <v>0</v>
      </c>
      <c r="P8520" t="s">
        <v>3573</v>
      </c>
      <c r="Q8520" t="s">
        <v>4739</v>
      </c>
      <c r="R8520" t="s">
        <v>4740</v>
      </c>
      <c r="U8520">
        <v>120.49102999999999</v>
      </c>
      <c r="V8520">
        <v>23.473020000000002</v>
      </c>
    </row>
    <row r="8521" spans="3:22" x14ac:dyDescent="0.3">
      <c r="C8521" t="s">
        <v>2594</v>
      </c>
      <c r="D8521" t="s">
        <v>2595</v>
      </c>
      <c r="E8521">
        <v>1</v>
      </c>
      <c r="F8521" t="s">
        <v>26</v>
      </c>
      <c r="G8521">
        <v>0</v>
      </c>
      <c r="H8521">
        <v>2017</v>
      </c>
      <c r="I8521">
        <v>2</v>
      </c>
      <c r="K8521" t="s">
        <v>80</v>
      </c>
      <c r="O8521">
        <v>4.1164381380000004</v>
      </c>
      <c r="P8521" t="s">
        <v>3573</v>
      </c>
      <c r="Q8521" t="s">
        <v>4741</v>
      </c>
      <c r="R8521" t="s">
        <v>4742</v>
      </c>
      <c r="U8521">
        <v>120.61363</v>
      </c>
      <c r="V8521">
        <v>23.329989999999999</v>
      </c>
    </row>
    <row r="8522" spans="3:22" x14ac:dyDescent="0.3">
      <c r="C8522" t="s">
        <v>2594</v>
      </c>
      <c r="D8522" t="s">
        <v>2595</v>
      </c>
      <c r="E8522">
        <v>2</v>
      </c>
      <c r="F8522" t="s">
        <v>26</v>
      </c>
      <c r="G8522">
        <v>0</v>
      </c>
      <c r="H8522">
        <v>2017</v>
      </c>
      <c r="I8522">
        <v>2</v>
      </c>
      <c r="K8522" t="s">
        <v>80</v>
      </c>
      <c r="O8522">
        <v>2.4333521660000001</v>
      </c>
      <c r="P8522" t="s">
        <v>3573</v>
      </c>
      <c r="Q8522" t="s">
        <v>4743</v>
      </c>
      <c r="R8522" t="s">
        <v>4744</v>
      </c>
      <c r="U8522">
        <v>120.61450000000001</v>
      </c>
      <c r="V8522">
        <v>23.332319999999999</v>
      </c>
    </row>
    <row r="8523" spans="3:22" x14ac:dyDescent="0.3">
      <c r="C8523" t="s">
        <v>2594</v>
      </c>
      <c r="D8523" t="s">
        <v>2595</v>
      </c>
      <c r="E8523">
        <v>3</v>
      </c>
      <c r="F8523" t="s">
        <v>26</v>
      </c>
      <c r="G8523">
        <v>0</v>
      </c>
      <c r="H8523">
        <v>2017</v>
      </c>
      <c r="I8523">
        <v>2</v>
      </c>
      <c r="K8523" t="s">
        <v>27</v>
      </c>
      <c r="O8523">
        <v>1.7944230160000001</v>
      </c>
      <c r="P8523" t="s">
        <v>3573</v>
      </c>
      <c r="Q8523" t="s">
        <v>4745</v>
      </c>
      <c r="R8523" t="s">
        <v>4746</v>
      </c>
      <c r="U8523">
        <v>120.61578</v>
      </c>
      <c r="V8523">
        <v>23.335429999999999</v>
      </c>
    </row>
    <row r="8524" spans="3:22" x14ac:dyDescent="0.3">
      <c r="C8524" t="s">
        <v>2594</v>
      </c>
      <c r="D8524" t="s">
        <v>2595</v>
      </c>
      <c r="E8524">
        <v>4</v>
      </c>
      <c r="F8524" t="s">
        <v>26</v>
      </c>
      <c r="G8524">
        <v>0</v>
      </c>
      <c r="H8524">
        <v>2017</v>
      </c>
      <c r="I8524">
        <v>2</v>
      </c>
      <c r="K8524" t="s">
        <v>80</v>
      </c>
      <c r="O8524">
        <v>4.8785057040000002</v>
      </c>
      <c r="P8524" t="s">
        <v>3573</v>
      </c>
      <c r="Q8524" t="s">
        <v>4747</v>
      </c>
      <c r="R8524" t="s">
        <v>4748</v>
      </c>
      <c r="U8524">
        <v>120.6164</v>
      </c>
      <c r="V8524">
        <v>23.33841</v>
      </c>
    </row>
    <row r="8525" spans="3:22" x14ac:dyDescent="0.3">
      <c r="C8525" t="s">
        <v>2594</v>
      </c>
      <c r="D8525" t="s">
        <v>2595</v>
      </c>
      <c r="E8525">
        <v>5</v>
      </c>
      <c r="F8525" t="s">
        <v>26</v>
      </c>
      <c r="G8525">
        <v>0</v>
      </c>
      <c r="H8525">
        <v>2017</v>
      </c>
      <c r="I8525">
        <v>2</v>
      </c>
      <c r="K8525" t="s">
        <v>27</v>
      </c>
      <c r="O8525">
        <v>3.6340534070000001</v>
      </c>
      <c r="P8525" t="s">
        <v>3573</v>
      </c>
      <c r="Q8525" t="s">
        <v>4749</v>
      </c>
      <c r="R8525" t="s">
        <v>4750</v>
      </c>
      <c r="U8525">
        <v>120.61668</v>
      </c>
      <c r="V8525">
        <v>23.34064</v>
      </c>
    </row>
    <row r="8526" spans="3:22" x14ac:dyDescent="0.3">
      <c r="C8526" t="s">
        <v>2594</v>
      </c>
      <c r="D8526" t="s">
        <v>2595</v>
      </c>
      <c r="E8526">
        <v>6</v>
      </c>
      <c r="F8526" t="s">
        <v>26</v>
      </c>
      <c r="G8526">
        <v>0</v>
      </c>
      <c r="H8526">
        <v>2017</v>
      </c>
      <c r="I8526">
        <v>2</v>
      </c>
      <c r="K8526" t="s">
        <v>80</v>
      </c>
      <c r="O8526">
        <v>13.044871089999999</v>
      </c>
      <c r="P8526" t="s">
        <v>3573</v>
      </c>
      <c r="Q8526" t="s">
        <v>4751</v>
      </c>
      <c r="R8526" t="s">
        <v>4752</v>
      </c>
      <c r="U8526">
        <v>120.61678000000001</v>
      </c>
      <c r="V8526">
        <v>23.342890000000001</v>
      </c>
    </row>
    <row r="8527" spans="3:22" x14ac:dyDescent="0.3">
      <c r="C8527" t="s">
        <v>2594</v>
      </c>
      <c r="D8527" t="s">
        <v>2595</v>
      </c>
      <c r="E8527">
        <v>7</v>
      </c>
      <c r="F8527" t="s">
        <v>26</v>
      </c>
      <c r="G8527">
        <v>0</v>
      </c>
      <c r="H8527">
        <v>2017</v>
      </c>
      <c r="I8527">
        <v>2</v>
      </c>
      <c r="K8527" t="s">
        <v>80</v>
      </c>
      <c r="O8527">
        <v>0</v>
      </c>
      <c r="P8527" t="s">
        <v>3573</v>
      </c>
      <c r="Q8527" t="s">
        <v>4753</v>
      </c>
      <c r="R8527" t="s">
        <v>4754</v>
      </c>
      <c r="U8527">
        <v>120.61615</v>
      </c>
      <c r="V8527">
        <v>23.345320000000001</v>
      </c>
    </row>
    <row r="8528" spans="3:22" x14ac:dyDescent="0.3">
      <c r="C8528" t="s">
        <v>2594</v>
      </c>
      <c r="D8528" t="s">
        <v>2595</v>
      </c>
      <c r="E8528">
        <v>8</v>
      </c>
      <c r="F8528" t="s">
        <v>26</v>
      </c>
      <c r="G8528">
        <v>0</v>
      </c>
      <c r="H8528">
        <v>2017</v>
      </c>
      <c r="I8528">
        <v>2</v>
      </c>
      <c r="K8528" t="s">
        <v>80</v>
      </c>
      <c r="O8528">
        <v>4.303812497</v>
      </c>
      <c r="P8528" t="s">
        <v>3573</v>
      </c>
      <c r="Q8528" t="s">
        <v>4755</v>
      </c>
      <c r="R8528" t="s">
        <v>4756</v>
      </c>
      <c r="U8528">
        <v>120.61644</v>
      </c>
      <c r="V8528">
        <v>23.34741</v>
      </c>
    </row>
    <row r="8529" spans="3:22" x14ac:dyDescent="0.3">
      <c r="C8529" t="s">
        <v>2594</v>
      </c>
      <c r="D8529" t="s">
        <v>2595</v>
      </c>
      <c r="E8529">
        <v>9</v>
      </c>
      <c r="F8529" t="s">
        <v>26</v>
      </c>
      <c r="G8529">
        <v>0</v>
      </c>
      <c r="H8529">
        <v>2017</v>
      </c>
      <c r="I8529">
        <v>2</v>
      </c>
      <c r="K8529" t="s">
        <v>80</v>
      </c>
      <c r="O8529">
        <v>0.36667031100000003</v>
      </c>
      <c r="P8529" t="s">
        <v>3573</v>
      </c>
      <c r="Q8529" t="s">
        <v>4757</v>
      </c>
      <c r="R8529" t="s">
        <v>4758</v>
      </c>
      <c r="U8529">
        <v>120.61864</v>
      </c>
      <c r="V8529">
        <v>23.349129999999999</v>
      </c>
    </row>
    <row r="8530" spans="3:22" x14ac:dyDescent="0.3">
      <c r="C8530" t="s">
        <v>2614</v>
      </c>
      <c r="D8530" t="s">
        <v>2615</v>
      </c>
      <c r="E8530">
        <v>1</v>
      </c>
      <c r="F8530" t="s">
        <v>51</v>
      </c>
      <c r="G8530">
        <v>0</v>
      </c>
      <c r="H8530">
        <v>2017</v>
      </c>
      <c r="I8530">
        <v>2</v>
      </c>
      <c r="K8530" t="s">
        <v>52</v>
      </c>
      <c r="O8530">
        <v>0</v>
      </c>
      <c r="P8530" t="s">
        <v>3573</v>
      </c>
      <c r="Q8530" t="s">
        <v>4759</v>
      </c>
      <c r="R8530" t="s">
        <v>4760</v>
      </c>
      <c r="U8530">
        <v>120.40119</v>
      </c>
      <c r="V8530">
        <v>23.218309999999999</v>
      </c>
    </row>
    <row r="8531" spans="3:22" x14ac:dyDescent="0.3">
      <c r="C8531" t="s">
        <v>2614</v>
      </c>
      <c r="D8531" t="s">
        <v>2615</v>
      </c>
      <c r="E8531">
        <v>2</v>
      </c>
      <c r="F8531" t="s">
        <v>51</v>
      </c>
      <c r="G8531">
        <v>0</v>
      </c>
      <c r="H8531">
        <v>2017</v>
      </c>
      <c r="I8531">
        <v>2</v>
      </c>
      <c r="K8531" t="s">
        <v>52</v>
      </c>
      <c r="O8531">
        <v>0</v>
      </c>
      <c r="P8531" t="s">
        <v>3573</v>
      </c>
      <c r="Q8531" t="s">
        <v>4761</v>
      </c>
      <c r="R8531" t="s">
        <v>4762</v>
      </c>
      <c r="U8531">
        <v>120.39859</v>
      </c>
      <c r="V8531">
        <v>23.218599999999999</v>
      </c>
    </row>
    <row r="8532" spans="3:22" x14ac:dyDescent="0.3">
      <c r="C8532" t="s">
        <v>2614</v>
      </c>
      <c r="D8532" t="s">
        <v>2615</v>
      </c>
      <c r="E8532">
        <v>3</v>
      </c>
      <c r="F8532" t="s">
        <v>51</v>
      </c>
      <c r="G8532">
        <v>0</v>
      </c>
      <c r="H8532">
        <v>2017</v>
      </c>
      <c r="I8532">
        <v>2</v>
      </c>
      <c r="K8532" t="s">
        <v>52</v>
      </c>
      <c r="O8532">
        <v>12.10512168</v>
      </c>
      <c r="P8532" t="s">
        <v>3573</v>
      </c>
      <c r="Q8532" t="s">
        <v>4763</v>
      </c>
      <c r="R8532" t="s">
        <v>4764</v>
      </c>
      <c r="U8532">
        <v>120.3995</v>
      </c>
      <c r="V8532">
        <v>23.221139999999998</v>
      </c>
    </row>
    <row r="8533" spans="3:22" x14ac:dyDescent="0.3">
      <c r="C8533" t="s">
        <v>2614</v>
      </c>
      <c r="D8533" t="s">
        <v>2615</v>
      </c>
      <c r="E8533">
        <v>4</v>
      </c>
      <c r="F8533" t="s">
        <v>51</v>
      </c>
      <c r="G8533">
        <v>0</v>
      </c>
      <c r="H8533">
        <v>2017</v>
      </c>
      <c r="I8533">
        <v>2</v>
      </c>
      <c r="K8533" t="s">
        <v>52</v>
      </c>
      <c r="O8533">
        <v>0.51800934099999996</v>
      </c>
      <c r="P8533" t="s">
        <v>3573</v>
      </c>
      <c r="Q8533" t="s">
        <v>4765</v>
      </c>
      <c r="R8533" t="s">
        <v>4766</v>
      </c>
      <c r="U8533">
        <v>120.39847</v>
      </c>
      <c r="V8533">
        <v>23.223089999999999</v>
      </c>
    </row>
    <row r="8534" spans="3:22" x14ac:dyDescent="0.3">
      <c r="C8534" t="s">
        <v>2614</v>
      </c>
      <c r="D8534" t="s">
        <v>2615</v>
      </c>
      <c r="E8534">
        <v>5</v>
      </c>
      <c r="F8534" t="s">
        <v>51</v>
      </c>
      <c r="G8534">
        <v>0</v>
      </c>
      <c r="H8534">
        <v>2017</v>
      </c>
      <c r="I8534">
        <v>2</v>
      </c>
      <c r="K8534" t="s">
        <v>52</v>
      </c>
      <c r="O8534">
        <v>12.535998770000001</v>
      </c>
      <c r="P8534" t="s">
        <v>3573</v>
      </c>
      <c r="Q8534" t="s">
        <v>4767</v>
      </c>
      <c r="R8534" t="s">
        <v>4768</v>
      </c>
      <c r="U8534">
        <v>120.40013</v>
      </c>
      <c r="V8534">
        <v>23.226099999999999</v>
      </c>
    </row>
    <row r="8535" spans="3:22" x14ac:dyDescent="0.3">
      <c r="C8535" t="s">
        <v>2614</v>
      </c>
      <c r="D8535" t="s">
        <v>2615</v>
      </c>
      <c r="E8535">
        <v>6</v>
      </c>
      <c r="F8535" t="s">
        <v>51</v>
      </c>
      <c r="G8535">
        <v>0</v>
      </c>
      <c r="H8535">
        <v>2017</v>
      </c>
      <c r="I8535">
        <v>2</v>
      </c>
      <c r="K8535" t="s">
        <v>52</v>
      </c>
      <c r="O8535">
        <v>0</v>
      </c>
      <c r="P8535" t="s">
        <v>3573</v>
      </c>
      <c r="Q8535" t="s">
        <v>4769</v>
      </c>
      <c r="R8535" t="s">
        <v>4770</v>
      </c>
      <c r="U8535">
        <v>120.40172</v>
      </c>
      <c r="V8535">
        <v>23.225280000000001</v>
      </c>
    </row>
    <row r="8536" spans="3:22" x14ac:dyDescent="0.3">
      <c r="C8536" t="s">
        <v>2614</v>
      </c>
      <c r="D8536" t="s">
        <v>2615</v>
      </c>
      <c r="E8536">
        <v>7</v>
      </c>
      <c r="F8536" t="s">
        <v>51</v>
      </c>
      <c r="G8536">
        <v>0</v>
      </c>
      <c r="H8536">
        <v>2017</v>
      </c>
      <c r="I8536">
        <v>2</v>
      </c>
      <c r="K8536" t="s">
        <v>52</v>
      </c>
      <c r="O8536">
        <v>0</v>
      </c>
      <c r="P8536" t="s">
        <v>3573</v>
      </c>
      <c r="Q8536" t="s">
        <v>4771</v>
      </c>
      <c r="R8536" t="s">
        <v>4772</v>
      </c>
      <c r="U8536">
        <v>120.40094999999999</v>
      </c>
      <c r="V8536">
        <v>23.227900000000002</v>
      </c>
    </row>
    <row r="8537" spans="3:22" x14ac:dyDescent="0.3">
      <c r="C8537" t="s">
        <v>2614</v>
      </c>
      <c r="D8537" t="s">
        <v>2615</v>
      </c>
      <c r="E8537">
        <v>8</v>
      </c>
      <c r="F8537" t="s">
        <v>51</v>
      </c>
      <c r="G8537">
        <v>0</v>
      </c>
      <c r="H8537">
        <v>2017</v>
      </c>
      <c r="I8537">
        <v>2</v>
      </c>
      <c r="K8537" t="s">
        <v>52</v>
      </c>
      <c r="O8537">
        <v>15.2619139</v>
      </c>
      <c r="P8537" t="s">
        <v>3573</v>
      </c>
      <c r="Q8537" t="s">
        <v>4773</v>
      </c>
      <c r="R8537" t="s">
        <v>4774</v>
      </c>
      <c r="U8537">
        <v>120.40102</v>
      </c>
      <c r="V8537">
        <v>23.230540000000001</v>
      </c>
    </row>
    <row r="8538" spans="3:22" x14ac:dyDescent="0.3">
      <c r="C8538" t="s">
        <v>2632</v>
      </c>
      <c r="D8538" t="s">
        <v>2633</v>
      </c>
      <c r="E8538">
        <v>1</v>
      </c>
      <c r="F8538" t="s">
        <v>26</v>
      </c>
      <c r="G8538">
        <v>0</v>
      </c>
      <c r="H8538">
        <v>2017</v>
      </c>
      <c r="I8538">
        <v>2</v>
      </c>
      <c r="K8538" t="s">
        <v>27</v>
      </c>
      <c r="O8538">
        <v>9.9143086369999995</v>
      </c>
      <c r="P8538" t="s">
        <v>3573</v>
      </c>
      <c r="Q8538" t="s">
        <v>4775</v>
      </c>
      <c r="R8538" t="s">
        <v>4776</v>
      </c>
      <c r="U8538">
        <v>120.43384</v>
      </c>
      <c r="V8538">
        <v>23.089939999999999</v>
      </c>
    </row>
    <row r="8539" spans="3:22" x14ac:dyDescent="0.3">
      <c r="C8539" t="s">
        <v>2632</v>
      </c>
      <c r="D8539" t="s">
        <v>2633</v>
      </c>
      <c r="E8539">
        <v>10</v>
      </c>
      <c r="F8539" t="s">
        <v>26</v>
      </c>
      <c r="G8539">
        <v>0</v>
      </c>
      <c r="H8539">
        <v>2017</v>
      </c>
      <c r="I8539">
        <v>2</v>
      </c>
      <c r="K8539" t="s">
        <v>27</v>
      </c>
      <c r="O8539">
        <v>11.74300206</v>
      </c>
      <c r="P8539" t="s">
        <v>3573</v>
      </c>
      <c r="Q8539" t="s">
        <v>4777</v>
      </c>
      <c r="R8539" t="s">
        <v>4778</v>
      </c>
      <c r="U8539">
        <v>120.42977999999999</v>
      </c>
      <c r="V8539">
        <v>23.081189999999999</v>
      </c>
    </row>
    <row r="8540" spans="3:22" x14ac:dyDescent="0.3">
      <c r="C8540" t="s">
        <v>2638</v>
      </c>
      <c r="D8540" t="s">
        <v>2639</v>
      </c>
      <c r="E8540">
        <v>1</v>
      </c>
      <c r="F8540" t="s">
        <v>51</v>
      </c>
      <c r="G8540">
        <v>0</v>
      </c>
      <c r="H8540">
        <v>2017</v>
      </c>
      <c r="I8540">
        <v>2</v>
      </c>
      <c r="K8540" t="s">
        <v>52</v>
      </c>
      <c r="O8540">
        <v>0</v>
      </c>
      <c r="P8540" t="s">
        <v>3573</v>
      </c>
      <c r="Q8540" t="s">
        <v>4779</v>
      </c>
      <c r="R8540" t="s">
        <v>4780</v>
      </c>
      <c r="U8540">
        <v>120.4091</v>
      </c>
      <c r="V8540">
        <v>23.059719999999999</v>
      </c>
    </row>
    <row r="8541" spans="3:22" x14ac:dyDescent="0.3">
      <c r="C8541" t="s">
        <v>2638</v>
      </c>
      <c r="D8541" t="s">
        <v>2639</v>
      </c>
      <c r="E8541">
        <v>2</v>
      </c>
      <c r="F8541" t="s">
        <v>51</v>
      </c>
      <c r="G8541">
        <v>0</v>
      </c>
      <c r="H8541">
        <v>2017</v>
      </c>
      <c r="I8541">
        <v>2</v>
      </c>
      <c r="K8541" t="s">
        <v>52</v>
      </c>
      <c r="O8541">
        <v>0</v>
      </c>
      <c r="P8541" t="s">
        <v>3573</v>
      </c>
      <c r="Q8541" t="s">
        <v>4781</v>
      </c>
      <c r="R8541" t="s">
        <v>4782</v>
      </c>
      <c r="U8541">
        <v>120.41159</v>
      </c>
      <c r="V8541">
        <v>23.060659999999999</v>
      </c>
    </row>
    <row r="8542" spans="3:22" x14ac:dyDescent="0.3">
      <c r="C8542" t="s">
        <v>2638</v>
      </c>
      <c r="D8542" t="s">
        <v>2639</v>
      </c>
      <c r="E8542">
        <v>3</v>
      </c>
      <c r="F8542" t="s">
        <v>51</v>
      </c>
      <c r="G8542">
        <v>0</v>
      </c>
      <c r="H8542">
        <v>2017</v>
      </c>
      <c r="I8542">
        <v>2</v>
      </c>
      <c r="K8542" t="s">
        <v>52</v>
      </c>
      <c r="O8542">
        <v>0</v>
      </c>
      <c r="P8542" t="s">
        <v>3573</v>
      </c>
      <c r="Q8542" t="s">
        <v>4783</v>
      </c>
      <c r="R8542" t="s">
        <v>4784</v>
      </c>
      <c r="U8542">
        <v>120.41370999999999</v>
      </c>
      <c r="V8542">
        <v>23.060210000000001</v>
      </c>
    </row>
    <row r="8543" spans="3:22" x14ac:dyDescent="0.3">
      <c r="C8543" t="s">
        <v>2638</v>
      </c>
      <c r="D8543" t="s">
        <v>2639</v>
      </c>
      <c r="E8543">
        <v>4</v>
      </c>
      <c r="F8543" t="s">
        <v>51</v>
      </c>
      <c r="G8543">
        <v>0</v>
      </c>
      <c r="H8543">
        <v>2017</v>
      </c>
      <c r="I8543">
        <v>2</v>
      </c>
      <c r="K8543" t="s">
        <v>52</v>
      </c>
      <c r="O8543">
        <v>0</v>
      </c>
      <c r="P8543" t="s">
        <v>3573</v>
      </c>
      <c r="Q8543" t="s">
        <v>4785</v>
      </c>
      <c r="R8543" t="s">
        <v>4782</v>
      </c>
      <c r="U8543">
        <v>120.41661000000001</v>
      </c>
      <c r="V8543">
        <v>23.060659999999999</v>
      </c>
    </row>
    <row r="8544" spans="3:22" x14ac:dyDescent="0.3">
      <c r="C8544" t="s">
        <v>2638</v>
      </c>
      <c r="D8544" t="s">
        <v>2639</v>
      </c>
      <c r="E8544">
        <v>5</v>
      </c>
      <c r="F8544" t="s">
        <v>51</v>
      </c>
      <c r="G8544">
        <v>0</v>
      </c>
      <c r="H8544">
        <v>2017</v>
      </c>
      <c r="I8544">
        <v>2</v>
      </c>
      <c r="K8544" t="s">
        <v>52</v>
      </c>
      <c r="O8544">
        <v>0</v>
      </c>
      <c r="P8544" t="s">
        <v>3573</v>
      </c>
      <c r="Q8544" t="s">
        <v>4786</v>
      </c>
      <c r="R8544" t="s">
        <v>4787</v>
      </c>
      <c r="U8544">
        <v>120.41858000000001</v>
      </c>
      <c r="V8544">
        <v>23.062429999999999</v>
      </c>
    </row>
    <row r="8545" spans="3:22" x14ac:dyDescent="0.3">
      <c r="C8545" t="s">
        <v>2638</v>
      </c>
      <c r="D8545" t="s">
        <v>2639</v>
      </c>
      <c r="E8545">
        <v>6</v>
      </c>
      <c r="F8545" t="s">
        <v>26</v>
      </c>
      <c r="G8545">
        <v>0</v>
      </c>
      <c r="H8545">
        <v>2017</v>
      </c>
      <c r="I8545">
        <v>2</v>
      </c>
      <c r="K8545" t="s">
        <v>27</v>
      </c>
      <c r="O8545">
        <v>9.2050323360000004</v>
      </c>
      <c r="P8545" t="s">
        <v>3573</v>
      </c>
      <c r="Q8545" t="s">
        <v>4788</v>
      </c>
      <c r="R8545" t="s">
        <v>4789</v>
      </c>
      <c r="U8545">
        <v>120.42188</v>
      </c>
      <c r="V8545">
        <v>23.064640000000001</v>
      </c>
    </row>
    <row r="8546" spans="3:22" x14ac:dyDescent="0.3">
      <c r="C8546" t="s">
        <v>2638</v>
      </c>
      <c r="D8546" t="s">
        <v>2639</v>
      </c>
      <c r="E8546">
        <v>7</v>
      </c>
      <c r="F8546" t="s">
        <v>26</v>
      </c>
      <c r="G8546">
        <v>0</v>
      </c>
      <c r="H8546">
        <v>2017</v>
      </c>
      <c r="I8546">
        <v>2</v>
      </c>
      <c r="K8546" t="s">
        <v>80</v>
      </c>
      <c r="O8546">
        <v>0</v>
      </c>
      <c r="P8546" t="s">
        <v>3573</v>
      </c>
      <c r="Q8546" t="s">
        <v>4790</v>
      </c>
      <c r="R8546" t="s">
        <v>4791</v>
      </c>
      <c r="U8546">
        <v>120.41161</v>
      </c>
      <c r="V8546">
        <v>23.0626</v>
      </c>
    </row>
    <row r="8547" spans="3:22" x14ac:dyDescent="0.3">
      <c r="C8547" t="s">
        <v>2638</v>
      </c>
      <c r="D8547" t="s">
        <v>2639</v>
      </c>
      <c r="E8547">
        <v>8</v>
      </c>
      <c r="F8547" t="s">
        <v>51</v>
      </c>
      <c r="G8547">
        <v>0</v>
      </c>
      <c r="H8547">
        <v>2017</v>
      </c>
      <c r="I8547">
        <v>2</v>
      </c>
      <c r="K8547" t="s">
        <v>52</v>
      </c>
      <c r="O8547">
        <v>0</v>
      </c>
      <c r="P8547" t="s">
        <v>3573</v>
      </c>
      <c r="Q8547" t="s">
        <v>4792</v>
      </c>
      <c r="R8547" t="s">
        <v>4793</v>
      </c>
      <c r="U8547">
        <v>120.41468</v>
      </c>
      <c r="V8547">
        <v>23.064080000000001</v>
      </c>
    </row>
    <row r="8548" spans="3:22" x14ac:dyDescent="0.3">
      <c r="C8548" t="s">
        <v>2638</v>
      </c>
      <c r="D8548" t="s">
        <v>2639</v>
      </c>
      <c r="E8548">
        <v>9</v>
      </c>
      <c r="F8548" t="s">
        <v>51</v>
      </c>
      <c r="G8548">
        <v>0</v>
      </c>
      <c r="H8548">
        <v>2017</v>
      </c>
      <c r="I8548">
        <v>2</v>
      </c>
      <c r="K8548" t="s">
        <v>52</v>
      </c>
      <c r="O8548">
        <v>1.497179262</v>
      </c>
      <c r="P8548" t="s">
        <v>3573</v>
      </c>
      <c r="Q8548" t="s">
        <v>4794</v>
      </c>
      <c r="R8548" t="s">
        <v>4795</v>
      </c>
      <c r="U8548">
        <v>120.41709</v>
      </c>
      <c r="V8548">
        <v>23.06616</v>
      </c>
    </row>
    <row r="8549" spans="3:22" x14ac:dyDescent="0.3">
      <c r="C8549" t="s">
        <v>2712</v>
      </c>
      <c r="D8549" t="s">
        <v>2713</v>
      </c>
      <c r="E8549">
        <v>1</v>
      </c>
      <c r="F8549" t="s">
        <v>26</v>
      </c>
      <c r="G8549">
        <v>0</v>
      </c>
      <c r="H8549">
        <v>2017</v>
      </c>
      <c r="I8549">
        <v>2</v>
      </c>
      <c r="K8549" t="s">
        <v>80</v>
      </c>
      <c r="O8549">
        <v>0</v>
      </c>
      <c r="P8549" t="s">
        <v>295</v>
      </c>
      <c r="Q8549">
        <v>188288</v>
      </c>
      <c r="R8549">
        <v>2542354</v>
      </c>
      <c r="U8549">
        <v>120.39809</v>
      </c>
      <c r="V8549">
        <v>22.981439999999999</v>
      </c>
    </row>
    <row r="8550" spans="3:22" x14ac:dyDescent="0.3">
      <c r="C8550" t="s">
        <v>2712</v>
      </c>
      <c r="D8550" t="s">
        <v>2713</v>
      </c>
      <c r="E8550">
        <v>2</v>
      </c>
      <c r="F8550" t="s">
        <v>51</v>
      </c>
      <c r="G8550">
        <v>0</v>
      </c>
      <c r="H8550">
        <v>2017</v>
      </c>
      <c r="I8550">
        <v>2</v>
      </c>
      <c r="K8550" t="s">
        <v>52</v>
      </c>
      <c r="O8550">
        <v>1.370529613</v>
      </c>
      <c r="P8550" t="s">
        <v>295</v>
      </c>
      <c r="Q8550">
        <v>188267</v>
      </c>
      <c r="R8550">
        <v>2542134</v>
      </c>
      <c r="U8550">
        <v>120.39790000000001</v>
      </c>
      <c r="V8550">
        <v>22.97945</v>
      </c>
    </row>
    <row r="8551" spans="3:22" x14ac:dyDescent="0.3">
      <c r="C8551" t="s">
        <v>2712</v>
      </c>
      <c r="D8551" t="s">
        <v>2713</v>
      </c>
      <c r="E8551">
        <v>3</v>
      </c>
      <c r="F8551" t="s">
        <v>26</v>
      </c>
      <c r="G8551">
        <v>0</v>
      </c>
      <c r="H8551">
        <v>2017</v>
      </c>
      <c r="I8551">
        <v>2</v>
      </c>
      <c r="K8551" t="s">
        <v>80</v>
      </c>
      <c r="O8551">
        <v>1.1274230439999999</v>
      </c>
      <c r="P8551" t="s">
        <v>295</v>
      </c>
      <c r="Q8551">
        <v>188375</v>
      </c>
      <c r="R8551">
        <v>2541943</v>
      </c>
      <c r="U8551">
        <v>120.39896</v>
      </c>
      <c r="V8551">
        <v>22.977730000000001</v>
      </c>
    </row>
    <row r="8552" spans="3:22" x14ac:dyDescent="0.3">
      <c r="C8552" t="s">
        <v>2712</v>
      </c>
      <c r="D8552" t="s">
        <v>2713</v>
      </c>
      <c r="E8552">
        <v>4</v>
      </c>
      <c r="F8552" t="s">
        <v>51</v>
      </c>
      <c r="G8552">
        <v>0</v>
      </c>
      <c r="H8552">
        <v>2017</v>
      </c>
      <c r="I8552">
        <v>2</v>
      </c>
      <c r="K8552" t="s">
        <v>52</v>
      </c>
      <c r="O8552">
        <v>0</v>
      </c>
      <c r="P8552" t="s">
        <v>295</v>
      </c>
      <c r="Q8552">
        <v>188315</v>
      </c>
      <c r="R8552">
        <v>2542593</v>
      </c>
      <c r="U8552">
        <v>120.39834999999999</v>
      </c>
      <c r="V8552">
        <v>22.983599999999999</v>
      </c>
    </row>
    <row r="8553" spans="3:22" x14ac:dyDescent="0.3">
      <c r="C8553" t="s">
        <v>2712</v>
      </c>
      <c r="D8553" t="s">
        <v>2713</v>
      </c>
      <c r="E8553">
        <v>5</v>
      </c>
      <c r="F8553" t="s">
        <v>51</v>
      </c>
      <c r="G8553">
        <v>0</v>
      </c>
      <c r="H8553">
        <v>2017</v>
      </c>
      <c r="I8553">
        <v>2</v>
      </c>
      <c r="K8553" t="s">
        <v>52</v>
      </c>
      <c r="O8553">
        <v>0.53012285100000001</v>
      </c>
      <c r="P8553" t="s">
        <v>295</v>
      </c>
      <c r="Q8553">
        <v>188534</v>
      </c>
      <c r="R8553">
        <v>2542722</v>
      </c>
      <c r="U8553">
        <v>120.40048</v>
      </c>
      <c r="V8553">
        <v>22.984770000000001</v>
      </c>
    </row>
    <row r="8554" spans="3:22" x14ac:dyDescent="0.3">
      <c r="C8554" t="s">
        <v>2712</v>
      </c>
      <c r="D8554" t="s">
        <v>2713</v>
      </c>
      <c r="E8554">
        <v>6</v>
      </c>
      <c r="F8554" t="s">
        <v>26</v>
      </c>
      <c r="G8554">
        <v>0</v>
      </c>
      <c r="H8554">
        <v>2017</v>
      </c>
      <c r="I8554">
        <v>2</v>
      </c>
      <c r="K8554" t="s">
        <v>80</v>
      </c>
      <c r="O8554">
        <v>0</v>
      </c>
      <c r="P8554" t="s">
        <v>295</v>
      </c>
      <c r="Q8554">
        <v>188714</v>
      </c>
      <c r="R8554">
        <v>2542503</v>
      </c>
      <c r="U8554">
        <v>120.40224000000001</v>
      </c>
      <c r="V8554">
        <v>22.982800000000001</v>
      </c>
    </row>
    <row r="8555" spans="3:22" x14ac:dyDescent="0.3">
      <c r="C8555" t="s">
        <v>2712</v>
      </c>
      <c r="D8555" t="s">
        <v>2713</v>
      </c>
      <c r="E8555">
        <v>7</v>
      </c>
      <c r="F8555" t="s">
        <v>26</v>
      </c>
      <c r="G8555">
        <v>0</v>
      </c>
      <c r="H8555">
        <v>2017</v>
      </c>
      <c r="I8555">
        <v>2</v>
      </c>
      <c r="K8555" t="s">
        <v>27</v>
      </c>
      <c r="O8555">
        <v>6.699920874</v>
      </c>
      <c r="P8555" t="s">
        <v>295</v>
      </c>
      <c r="Q8555">
        <v>188641</v>
      </c>
      <c r="R8555">
        <v>2542230</v>
      </c>
      <c r="U8555">
        <v>120.40154</v>
      </c>
      <c r="V8555">
        <v>22.980329999999999</v>
      </c>
    </row>
    <row r="8556" spans="3:22" x14ac:dyDescent="0.3">
      <c r="C8556" t="s">
        <v>2712</v>
      </c>
      <c r="D8556" t="s">
        <v>2713</v>
      </c>
      <c r="E8556">
        <v>8</v>
      </c>
      <c r="F8556" t="s">
        <v>26</v>
      </c>
      <c r="G8556">
        <v>0</v>
      </c>
      <c r="H8556">
        <v>2017</v>
      </c>
      <c r="I8556">
        <v>2</v>
      </c>
      <c r="K8556" t="s">
        <v>80</v>
      </c>
      <c r="O8556">
        <v>0.65256534600000005</v>
      </c>
      <c r="P8556" t="s">
        <v>295</v>
      </c>
      <c r="Q8556">
        <v>188747</v>
      </c>
      <c r="R8556">
        <v>2542010</v>
      </c>
      <c r="U8556">
        <v>120.40258</v>
      </c>
      <c r="V8556">
        <v>22.978349999999999</v>
      </c>
    </row>
    <row r="8557" spans="3:22" x14ac:dyDescent="0.3">
      <c r="C8557" t="s">
        <v>2712</v>
      </c>
      <c r="D8557" t="s">
        <v>2713</v>
      </c>
      <c r="E8557">
        <v>9</v>
      </c>
      <c r="F8557" t="s">
        <v>26</v>
      </c>
      <c r="G8557">
        <v>0</v>
      </c>
      <c r="H8557">
        <v>2017</v>
      </c>
      <c r="I8557">
        <v>2</v>
      </c>
      <c r="K8557" t="s">
        <v>80</v>
      </c>
      <c r="O8557">
        <v>0</v>
      </c>
      <c r="P8557" t="s">
        <v>295</v>
      </c>
      <c r="Q8557">
        <v>188608</v>
      </c>
      <c r="R8557">
        <v>2541794</v>
      </c>
      <c r="U8557">
        <v>120.40124</v>
      </c>
      <c r="V8557">
        <v>22.976389999999999</v>
      </c>
    </row>
    <row r="8558" spans="3:22" x14ac:dyDescent="0.3">
      <c r="C8558" t="s">
        <v>2712</v>
      </c>
      <c r="D8558" t="s">
        <v>2713</v>
      </c>
      <c r="E8558">
        <v>10</v>
      </c>
      <c r="F8558" t="s">
        <v>26</v>
      </c>
      <c r="G8558">
        <v>0</v>
      </c>
      <c r="H8558">
        <v>2017</v>
      </c>
      <c r="I8558">
        <v>2</v>
      </c>
      <c r="K8558" t="s">
        <v>80</v>
      </c>
      <c r="O8558">
        <v>0</v>
      </c>
      <c r="P8558" t="s">
        <v>295</v>
      </c>
      <c r="Q8558">
        <v>188462</v>
      </c>
      <c r="R8558">
        <v>2542276</v>
      </c>
      <c r="U8558">
        <v>120.39979</v>
      </c>
      <c r="V8558">
        <v>22.980740000000001</v>
      </c>
    </row>
    <row r="8559" spans="3:22" x14ac:dyDescent="0.3">
      <c r="C8559" t="s">
        <v>2714</v>
      </c>
      <c r="D8559" t="s">
        <v>2715</v>
      </c>
      <c r="E8559">
        <v>2</v>
      </c>
      <c r="F8559" t="s">
        <v>26</v>
      </c>
      <c r="G8559">
        <v>0</v>
      </c>
      <c r="H8559">
        <v>2017</v>
      </c>
      <c r="I8559">
        <v>2</v>
      </c>
      <c r="K8559" t="s">
        <v>27</v>
      </c>
      <c r="O8559">
        <v>0</v>
      </c>
      <c r="P8559" t="s">
        <v>3573</v>
      </c>
      <c r="Q8559">
        <v>120.586305</v>
      </c>
      <c r="R8559">
        <v>23.299987000000002</v>
      </c>
      <c r="U8559">
        <v>120.58631</v>
      </c>
      <c r="V8559">
        <v>23.299990000000001</v>
      </c>
    </row>
    <row r="8560" spans="3:22" x14ac:dyDescent="0.3">
      <c r="C8560" t="s">
        <v>2714</v>
      </c>
      <c r="D8560" t="s">
        <v>2715</v>
      </c>
      <c r="E8560">
        <v>4</v>
      </c>
      <c r="F8560" t="s">
        <v>26</v>
      </c>
      <c r="G8560">
        <v>0</v>
      </c>
      <c r="H8560">
        <v>2017</v>
      </c>
      <c r="I8560">
        <v>2</v>
      </c>
      <c r="K8560" t="s">
        <v>27</v>
      </c>
      <c r="O8560">
        <v>9.1900017179999995</v>
      </c>
      <c r="P8560" t="s">
        <v>3573</v>
      </c>
      <c r="Q8560">
        <v>120.584721</v>
      </c>
      <c r="R8560">
        <v>23.296951</v>
      </c>
      <c r="U8560">
        <v>120.58472</v>
      </c>
      <c r="V8560">
        <v>23.296949999999999</v>
      </c>
    </row>
    <row r="8561" spans="3:22" x14ac:dyDescent="0.3">
      <c r="C8561" t="s">
        <v>2714</v>
      </c>
      <c r="D8561" t="s">
        <v>2715</v>
      </c>
      <c r="E8561">
        <v>6</v>
      </c>
      <c r="F8561" t="s">
        <v>51</v>
      </c>
      <c r="G8561">
        <v>0</v>
      </c>
      <c r="H8561">
        <v>2017</v>
      </c>
      <c r="I8561">
        <v>2</v>
      </c>
      <c r="K8561" t="s">
        <v>52</v>
      </c>
      <c r="O8561">
        <v>4.825429594</v>
      </c>
      <c r="P8561" t="s">
        <v>3573</v>
      </c>
      <c r="Q8561">
        <v>120.584419</v>
      </c>
      <c r="R8561">
        <v>23.293248999999999</v>
      </c>
      <c r="U8561">
        <v>120.58441999999999</v>
      </c>
      <c r="V8561">
        <v>23.29325</v>
      </c>
    </row>
    <row r="8562" spans="3:22" x14ac:dyDescent="0.3">
      <c r="C8562" t="s">
        <v>2724</v>
      </c>
      <c r="D8562" t="s">
        <v>2725</v>
      </c>
      <c r="E8562">
        <v>2</v>
      </c>
      <c r="F8562" t="s">
        <v>26</v>
      </c>
      <c r="G8562">
        <v>0</v>
      </c>
      <c r="H8562">
        <v>2017</v>
      </c>
      <c r="I8562">
        <v>2</v>
      </c>
      <c r="K8562" t="s">
        <v>27</v>
      </c>
      <c r="O8562">
        <v>0</v>
      </c>
      <c r="P8562" t="s">
        <v>3573</v>
      </c>
      <c r="Q8562" t="s">
        <v>4796</v>
      </c>
      <c r="R8562" t="s">
        <v>4797</v>
      </c>
      <c r="U8562">
        <v>120.57129</v>
      </c>
      <c r="V8562">
        <v>23.021699999999999</v>
      </c>
    </row>
    <row r="8563" spans="3:22" x14ac:dyDescent="0.3">
      <c r="C8563" t="s">
        <v>2724</v>
      </c>
      <c r="D8563" t="s">
        <v>2725</v>
      </c>
      <c r="E8563">
        <v>5</v>
      </c>
      <c r="F8563" t="s">
        <v>26</v>
      </c>
      <c r="G8563">
        <v>0</v>
      </c>
      <c r="H8563">
        <v>2017</v>
      </c>
      <c r="I8563">
        <v>2</v>
      </c>
      <c r="K8563" t="s">
        <v>27</v>
      </c>
      <c r="O8563">
        <v>0</v>
      </c>
      <c r="P8563" t="s">
        <v>3573</v>
      </c>
      <c r="Q8563" t="s">
        <v>4798</v>
      </c>
      <c r="R8563" t="s">
        <v>4799</v>
      </c>
      <c r="U8563">
        <v>120.56912</v>
      </c>
      <c r="V8563">
        <v>23.023820000000001</v>
      </c>
    </row>
    <row r="8564" spans="3:22" x14ac:dyDescent="0.3">
      <c r="C8564" t="s">
        <v>2724</v>
      </c>
      <c r="D8564" t="s">
        <v>2725</v>
      </c>
      <c r="E8564">
        <v>9</v>
      </c>
      <c r="F8564" t="s">
        <v>26</v>
      </c>
      <c r="G8564">
        <v>0</v>
      </c>
      <c r="H8564">
        <v>2017</v>
      </c>
      <c r="I8564">
        <v>2</v>
      </c>
      <c r="K8564" t="s">
        <v>80</v>
      </c>
      <c r="O8564">
        <v>0</v>
      </c>
      <c r="P8564" t="s">
        <v>3573</v>
      </c>
      <c r="Q8564" t="s">
        <v>4800</v>
      </c>
      <c r="R8564" t="s">
        <v>4801</v>
      </c>
      <c r="U8564">
        <v>120.57058000000001</v>
      </c>
      <c r="V8564">
        <v>23.024419999999999</v>
      </c>
    </row>
    <row r="8565" spans="3:22" x14ac:dyDescent="0.3">
      <c r="C8565" t="s">
        <v>2724</v>
      </c>
      <c r="D8565" t="s">
        <v>2725</v>
      </c>
      <c r="E8565">
        <v>10</v>
      </c>
      <c r="F8565" t="s">
        <v>51</v>
      </c>
      <c r="G8565">
        <v>0</v>
      </c>
      <c r="H8565">
        <v>2017</v>
      </c>
      <c r="I8565">
        <v>2</v>
      </c>
      <c r="K8565" t="s">
        <v>52</v>
      </c>
      <c r="O8565">
        <v>0</v>
      </c>
      <c r="P8565" t="s">
        <v>3573</v>
      </c>
      <c r="Q8565" t="s">
        <v>4802</v>
      </c>
      <c r="R8565" t="s">
        <v>4803</v>
      </c>
      <c r="U8565">
        <v>120.57222</v>
      </c>
      <c r="V8565">
        <v>23.02779</v>
      </c>
    </row>
    <row r="8566" spans="3:22" x14ac:dyDescent="0.3">
      <c r="C8566" t="s">
        <v>2744</v>
      </c>
      <c r="D8566" t="s">
        <v>2745</v>
      </c>
      <c r="E8566">
        <v>1</v>
      </c>
      <c r="F8566" t="s">
        <v>26</v>
      </c>
      <c r="G8566">
        <v>0</v>
      </c>
      <c r="H8566">
        <v>2017</v>
      </c>
      <c r="I8566">
        <v>2</v>
      </c>
      <c r="K8566" t="s">
        <v>27</v>
      </c>
      <c r="O8566">
        <v>0</v>
      </c>
      <c r="P8566" t="s">
        <v>3573</v>
      </c>
      <c r="Q8566" t="s">
        <v>4804</v>
      </c>
      <c r="R8566" t="s">
        <v>4805</v>
      </c>
      <c r="U8566">
        <v>120.44593999999999</v>
      </c>
      <c r="V8566">
        <v>22.973199999999999</v>
      </c>
    </row>
    <row r="8567" spans="3:22" x14ac:dyDescent="0.3">
      <c r="C8567" t="s">
        <v>2744</v>
      </c>
      <c r="D8567" t="s">
        <v>2745</v>
      </c>
      <c r="E8567">
        <v>2</v>
      </c>
      <c r="F8567" t="s">
        <v>26</v>
      </c>
      <c r="G8567">
        <v>0</v>
      </c>
      <c r="H8567">
        <v>2017</v>
      </c>
      <c r="I8567">
        <v>2</v>
      </c>
      <c r="K8567" t="s">
        <v>27</v>
      </c>
      <c r="O8567">
        <v>9.5808786189999999</v>
      </c>
      <c r="P8567" t="s">
        <v>3573</v>
      </c>
      <c r="Q8567" t="s">
        <v>4806</v>
      </c>
      <c r="R8567" t="s">
        <v>4807</v>
      </c>
      <c r="U8567">
        <v>120.44325000000001</v>
      </c>
      <c r="V8567">
        <v>22.974710000000002</v>
      </c>
    </row>
    <row r="8568" spans="3:22" x14ac:dyDescent="0.3">
      <c r="C8568" t="s">
        <v>2744</v>
      </c>
      <c r="D8568" t="s">
        <v>2745</v>
      </c>
      <c r="E8568">
        <v>3</v>
      </c>
      <c r="F8568" t="s">
        <v>51</v>
      </c>
      <c r="G8568">
        <v>0</v>
      </c>
      <c r="H8568">
        <v>2017</v>
      </c>
      <c r="I8568">
        <v>2</v>
      </c>
      <c r="K8568" t="s">
        <v>52</v>
      </c>
      <c r="O8568">
        <v>0.85522727300000001</v>
      </c>
      <c r="P8568" t="s">
        <v>3573</v>
      </c>
      <c r="Q8568" t="s">
        <v>4808</v>
      </c>
      <c r="R8568" t="s">
        <v>4809</v>
      </c>
      <c r="U8568">
        <v>120.44128000000001</v>
      </c>
      <c r="V8568">
        <v>22.972090000000001</v>
      </c>
    </row>
    <row r="8569" spans="3:22" x14ac:dyDescent="0.3">
      <c r="C8569" t="s">
        <v>2744</v>
      </c>
      <c r="D8569" t="s">
        <v>2745</v>
      </c>
      <c r="E8569">
        <v>4</v>
      </c>
      <c r="F8569" t="s">
        <v>26</v>
      </c>
      <c r="G8569">
        <v>0</v>
      </c>
      <c r="H8569">
        <v>2017</v>
      </c>
      <c r="I8569">
        <v>2</v>
      </c>
      <c r="K8569" t="s">
        <v>27</v>
      </c>
      <c r="O8569">
        <v>1.6700527249999999</v>
      </c>
      <c r="P8569" t="s">
        <v>3573</v>
      </c>
      <c r="Q8569" t="s">
        <v>4810</v>
      </c>
      <c r="R8569" t="s">
        <v>4811</v>
      </c>
      <c r="U8569">
        <v>120.44062</v>
      </c>
      <c r="V8569">
        <v>22.970659999999999</v>
      </c>
    </row>
    <row r="8570" spans="3:22" x14ac:dyDescent="0.3">
      <c r="C8570" t="s">
        <v>2744</v>
      </c>
      <c r="D8570" t="s">
        <v>2745</v>
      </c>
      <c r="E8570">
        <v>5</v>
      </c>
      <c r="F8570" t="s">
        <v>26</v>
      </c>
      <c r="G8570">
        <v>0</v>
      </c>
      <c r="H8570">
        <v>2017</v>
      </c>
      <c r="I8570">
        <v>2</v>
      </c>
      <c r="K8570" t="s">
        <v>27</v>
      </c>
      <c r="O8570">
        <v>0</v>
      </c>
      <c r="P8570" t="s">
        <v>3573</v>
      </c>
      <c r="Q8570" t="s">
        <v>4812</v>
      </c>
      <c r="R8570" t="s">
        <v>4813</v>
      </c>
      <c r="U8570">
        <v>120.43983</v>
      </c>
      <c r="V8570">
        <v>22.969010000000001</v>
      </c>
    </row>
    <row r="8571" spans="3:22" x14ac:dyDescent="0.3">
      <c r="C8571" t="s">
        <v>2744</v>
      </c>
      <c r="D8571" t="s">
        <v>2745</v>
      </c>
      <c r="E8571">
        <v>6</v>
      </c>
      <c r="F8571" t="s">
        <v>26</v>
      </c>
      <c r="G8571">
        <v>0</v>
      </c>
      <c r="H8571">
        <v>2017</v>
      </c>
      <c r="I8571">
        <v>2</v>
      </c>
      <c r="K8571" t="s">
        <v>27</v>
      </c>
      <c r="O8571">
        <v>5.5261030120000001</v>
      </c>
      <c r="P8571" t="s">
        <v>3573</v>
      </c>
      <c r="Q8571" t="s">
        <v>4814</v>
      </c>
      <c r="R8571" t="s">
        <v>4815</v>
      </c>
      <c r="U8571">
        <v>120.43871</v>
      </c>
      <c r="V8571">
        <v>22.966750000000001</v>
      </c>
    </row>
    <row r="8572" spans="3:22" x14ac:dyDescent="0.3">
      <c r="C8572" t="s">
        <v>2744</v>
      </c>
      <c r="D8572" t="s">
        <v>2745</v>
      </c>
      <c r="E8572">
        <v>7</v>
      </c>
      <c r="F8572" t="s">
        <v>26</v>
      </c>
      <c r="G8572">
        <v>0</v>
      </c>
      <c r="H8572">
        <v>2017</v>
      </c>
      <c r="I8572">
        <v>2</v>
      </c>
      <c r="K8572" t="s">
        <v>27</v>
      </c>
      <c r="O8572">
        <v>4.7821116699999999</v>
      </c>
      <c r="P8572" t="s">
        <v>3573</v>
      </c>
      <c r="Q8572" t="s">
        <v>4816</v>
      </c>
      <c r="R8572" t="s">
        <v>4817</v>
      </c>
      <c r="U8572">
        <v>120.43771</v>
      </c>
      <c r="V8572">
        <v>22.964639999999999</v>
      </c>
    </row>
    <row r="8573" spans="3:22" x14ac:dyDescent="0.3">
      <c r="C8573" t="s">
        <v>2762</v>
      </c>
      <c r="D8573" t="s">
        <v>2763</v>
      </c>
      <c r="E8573">
        <v>6</v>
      </c>
      <c r="F8573" t="s">
        <v>26</v>
      </c>
      <c r="G8573">
        <v>0</v>
      </c>
      <c r="H8573">
        <v>2017</v>
      </c>
      <c r="I8573">
        <v>2</v>
      </c>
      <c r="K8573" t="s">
        <v>80</v>
      </c>
      <c r="O8573">
        <v>0</v>
      </c>
      <c r="P8573" t="s">
        <v>3573</v>
      </c>
      <c r="Q8573" t="s">
        <v>4818</v>
      </c>
      <c r="R8573" t="s">
        <v>4819</v>
      </c>
      <c r="U8573">
        <v>120.57474999999999</v>
      </c>
      <c r="V8573">
        <v>22.967300000000002</v>
      </c>
    </row>
    <row r="8574" spans="3:22" x14ac:dyDescent="0.3">
      <c r="C8574" t="s">
        <v>2764</v>
      </c>
      <c r="D8574" t="s">
        <v>2765</v>
      </c>
      <c r="E8574">
        <v>2</v>
      </c>
      <c r="F8574" t="s">
        <v>26</v>
      </c>
      <c r="G8574">
        <v>0</v>
      </c>
      <c r="H8574">
        <v>2017</v>
      </c>
      <c r="I8574">
        <v>2</v>
      </c>
      <c r="K8574" t="s">
        <v>27</v>
      </c>
      <c r="O8574">
        <v>0</v>
      </c>
      <c r="P8574" t="s">
        <v>3573</v>
      </c>
      <c r="Q8574" t="s">
        <v>4820</v>
      </c>
      <c r="R8574" t="s">
        <v>4821</v>
      </c>
      <c r="U8574">
        <v>120.5274</v>
      </c>
      <c r="V8574">
        <v>22.960349999999998</v>
      </c>
    </row>
    <row r="8575" spans="3:22" x14ac:dyDescent="0.3">
      <c r="C8575" t="s">
        <v>4822</v>
      </c>
      <c r="D8575" t="s">
        <v>2771</v>
      </c>
      <c r="E8575">
        <v>1</v>
      </c>
      <c r="F8575" t="s">
        <v>26</v>
      </c>
      <c r="G8575">
        <v>0</v>
      </c>
      <c r="H8575">
        <v>2017</v>
      </c>
      <c r="I8575">
        <v>2</v>
      </c>
      <c r="K8575" t="s">
        <v>27</v>
      </c>
      <c r="O8575">
        <v>1.4422861119999999</v>
      </c>
      <c r="P8575" t="s">
        <v>3573</v>
      </c>
      <c r="Q8575" t="s">
        <v>4823</v>
      </c>
      <c r="R8575" t="s">
        <v>4824</v>
      </c>
      <c r="U8575">
        <v>120.66986</v>
      </c>
      <c r="V8575">
        <v>22.893160000000002</v>
      </c>
    </row>
    <row r="8576" spans="3:22" x14ac:dyDescent="0.3">
      <c r="C8576" t="s">
        <v>4822</v>
      </c>
      <c r="D8576" t="s">
        <v>2771</v>
      </c>
      <c r="E8576">
        <v>3</v>
      </c>
      <c r="F8576" t="s">
        <v>26</v>
      </c>
      <c r="G8576">
        <v>0</v>
      </c>
      <c r="H8576">
        <v>2017</v>
      </c>
      <c r="I8576">
        <v>2</v>
      </c>
      <c r="K8576" t="s">
        <v>27</v>
      </c>
      <c r="O8576">
        <v>0.38995686099999999</v>
      </c>
      <c r="P8576" t="s">
        <v>3573</v>
      </c>
      <c r="Q8576" t="s">
        <v>4825</v>
      </c>
      <c r="R8576" t="s">
        <v>4826</v>
      </c>
      <c r="U8576">
        <v>120.67681</v>
      </c>
      <c r="V8576">
        <v>22.89564</v>
      </c>
    </row>
    <row r="8577" spans="3:22" x14ac:dyDescent="0.3">
      <c r="C8577" t="s">
        <v>4822</v>
      </c>
      <c r="D8577" t="s">
        <v>2771</v>
      </c>
      <c r="E8577">
        <v>4</v>
      </c>
      <c r="F8577" t="s">
        <v>26</v>
      </c>
      <c r="G8577">
        <v>0</v>
      </c>
      <c r="H8577">
        <v>2017</v>
      </c>
      <c r="I8577">
        <v>2</v>
      </c>
      <c r="K8577" t="s">
        <v>27</v>
      </c>
      <c r="O8577">
        <v>0</v>
      </c>
      <c r="P8577" t="s">
        <v>3573</v>
      </c>
      <c r="Q8577" t="s">
        <v>4827</v>
      </c>
      <c r="R8577" t="s">
        <v>4828</v>
      </c>
      <c r="U8577">
        <v>120.67936</v>
      </c>
      <c r="V8577">
        <v>22.897960000000001</v>
      </c>
    </row>
    <row r="8578" spans="3:22" x14ac:dyDescent="0.3">
      <c r="C8578" t="s">
        <v>4822</v>
      </c>
      <c r="D8578" t="s">
        <v>2771</v>
      </c>
      <c r="E8578">
        <v>5</v>
      </c>
      <c r="F8578" t="s">
        <v>26</v>
      </c>
      <c r="G8578">
        <v>0</v>
      </c>
      <c r="H8578">
        <v>2017</v>
      </c>
      <c r="I8578">
        <v>2</v>
      </c>
      <c r="K8578" t="s">
        <v>27</v>
      </c>
      <c r="O8578">
        <v>0</v>
      </c>
      <c r="P8578" t="s">
        <v>3573</v>
      </c>
      <c r="Q8578" t="s">
        <v>4829</v>
      </c>
      <c r="R8578" t="s">
        <v>4830</v>
      </c>
      <c r="U8578">
        <v>120.68228000000001</v>
      </c>
      <c r="V8578">
        <v>22.895099999999999</v>
      </c>
    </row>
    <row r="8579" spans="3:22" x14ac:dyDescent="0.3">
      <c r="C8579" t="s">
        <v>4822</v>
      </c>
      <c r="D8579" t="s">
        <v>2771</v>
      </c>
      <c r="E8579">
        <v>6</v>
      </c>
      <c r="F8579" t="s">
        <v>26</v>
      </c>
      <c r="G8579">
        <v>0</v>
      </c>
      <c r="H8579">
        <v>2017</v>
      </c>
      <c r="I8579">
        <v>2</v>
      </c>
      <c r="K8579" t="s">
        <v>27</v>
      </c>
      <c r="O8579">
        <v>3.8114250890000001</v>
      </c>
      <c r="P8579" t="s">
        <v>3573</v>
      </c>
      <c r="Q8579" t="s">
        <v>4831</v>
      </c>
      <c r="R8579" t="s">
        <v>4832</v>
      </c>
      <c r="U8579">
        <v>120.68461000000001</v>
      </c>
      <c r="V8579">
        <v>22.89226</v>
      </c>
    </row>
    <row r="8580" spans="3:22" x14ac:dyDescent="0.3">
      <c r="C8580" t="s">
        <v>2802</v>
      </c>
      <c r="D8580" t="s">
        <v>2803</v>
      </c>
      <c r="E8580">
        <v>1</v>
      </c>
      <c r="F8580" t="s">
        <v>26</v>
      </c>
      <c r="G8580">
        <v>0</v>
      </c>
      <c r="H8580">
        <v>2017</v>
      </c>
      <c r="I8580">
        <v>2</v>
      </c>
      <c r="K8580" t="s">
        <v>27</v>
      </c>
      <c r="O8580">
        <v>0</v>
      </c>
      <c r="P8580" t="s">
        <v>295</v>
      </c>
      <c r="Q8580">
        <v>212653</v>
      </c>
      <c r="R8580">
        <v>2490709</v>
      </c>
      <c r="U8580">
        <v>120.63697000000001</v>
      </c>
      <c r="V8580">
        <v>22.51576</v>
      </c>
    </row>
    <row r="8581" spans="3:22" x14ac:dyDescent="0.3">
      <c r="C8581" t="s">
        <v>2802</v>
      </c>
      <c r="D8581" t="s">
        <v>2803</v>
      </c>
      <c r="E8581">
        <v>2</v>
      </c>
      <c r="F8581" t="s">
        <v>26</v>
      </c>
      <c r="G8581">
        <v>0</v>
      </c>
      <c r="H8581">
        <v>2017</v>
      </c>
      <c r="I8581">
        <v>2</v>
      </c>
      <c r="K8581" t="s">
        <v>27</v>
      </c>
      <c r="O8581">
        <v>0</v>
      </c>
      <c r="P8581" t="s">
        <v>295</v>
      </c>
      <c r="Q8581">
        <v>212869</v>
      </c>
      <c r="R8581">
        <v>2490663</v>
      </c>
      <c r="U8581">
        <v>120.63907</v>
      </c>
      <c r="V8581">
        <v>22.515350000000002</v>
      </c>
    </row>
    <row r="8582" spans="3:22" x14ac:dyDescent="0.3">
      <c r="C8582" t="s">
        <v>2802</v>
      </c>
      <c r="D8582" t="s">
        <v>2803</v>
      </c>
      <c r="E8582">
        <v>3</v>
      </c>
      <c r="F8582" t="s">
        <v>26</v>
      </c>
      <c r="G8582">
        <v>0</v>
      </c>
      <c r="H8582">
        <v>2017</v>
      </c>
      <c r="I8582">
        <v>2</v>
      </c>
      <c r="K8582" t="s">
        <v>27</v>
      </c>
      <c r="O8582">
        <v>0</v>
      </c>
      <c r="P8582" t="s">
        <v>295</v>
      </c>
      <c r="Q8582">
        <v>212828</v>
      </c>
      <c r="R8582">
        <v>2490426</v>
      </c>
      <c r="U8582">
        <v>120.63867</v>
      </c>
      <c r="V8582">
        <v>22.513210000000001</v>
      </c>
    </row>
    <row r="8583" spans="3:22" x14ac:dyDescent="0.3">
      <c r="C8583" t="s">
        <v>2802</v>
      </c>
      <c r="D8583" t="s">
        <v>2803</v>
      </c>
      <c r="E8583">
        <v>4</v>
      </c>
      <c r="F8583" t="s">
        <v>26</v>
      </c>
      <c r="G8583">
        <v>0</v>
      </c>
      <c r="H8583">
        <v>2017</v>
      </c>
      <c r="I8583">
        <v>2</v>
      </c>
      <c r="K8583" t="s">
        <v>27</v>
      </c>
      <c r="O8583">
        <v>0</v>
      </c>
      <c r="P8583" t="s">
        <v>295</v>
      </c>
      <c r="Q8583">
        <v>212901</v>
      </c>
      <c r="R8583">
        <v>2490209</v>
      </c>
      <c r="U8583">
        <v>120.63939000000001</v>
      </c>
      <c r="V8583">
        <v>22.51125</v>
      </c>
    </row>
    <row r="8584" spans="3:22" x14ac:dyDescent="0.3">
      <c r="C8584" t="s">
        <v>2802</v>
      </c>
      <c r="D8584" t="s">
        <v>2803</v>
      </c>
      <c r="E8584">
        <v>5</v>
      </c>
      <c r="F8584" t="s">
        <v>26</v>
      </c>
      <c r="G8584">
        <v>0</v>
      </c>
      <c r="H8584">
        <v>2017</v>
      </c>
      <c r="I8584">
        <v>2</v>
      </c>
      <c r="K8584" t="s">
        <v>27</v>
      </c>
      <c r="O8584">
        <v>0</v>
      </c>
      <c r="P8584" t="s">
        <v>295</v>
      </c>
      <c r="Q8584">
        <v>213138</v>
      </c>
      <c r="R8584">
        <v>2490161</v>
      </c>
      <c r="U8584">
        <v>120.64169</v>
      </c>
      <c r="V8584">
        <v>22.510819999999999</v>
      </c>
    </row>
    <row r="8585" spans="3:22" x14ac:dyDescent="0.3">
      <c r="C8585" t="s">
        <v>2802</v>
      </c>
      <c r="D8585" t="s">
        <v>2803</v>
      </c>
      <c r="E8585">
        <v>6</v>
      </c>
      <c r="F8585" t="s">
        <v>26</v>
      </c>
      <c r="G8585">
        <v>0</v>
      </c>
      <c r="H8585">
        <v>2017</v>
      </c>
      <c r="I8585">
        <v>2</v>
      </c>
      <c r="K8585" t="s">
        <v>27</v>
      </c>
      <c r="O8585">
        <v>0</v>
      </c>
      <c r="P8585" t="s">
        <v>295</v>
      </c>
      <c r="Q8585">
        <v>213386</v>
      </c>
      <c r="R8585">
        <v>2490096</v>
      </c>
      <c r="U8585">
        <v>120.64411</v>
      </c>
      <c r="V8585">
        <v>22.51024</v>
      </c>
    </row>
    <row r="8586" spans="3:22" x14ac:dyDescent="0.3">
      <c r="C8586" t="s">
        <v>2802</v>
      </c>
      <c r="D8586" t="s">
        <v>2803</v>
      </c>
      <c r="E8586">
        <v>7</v>
      </c>
      <c r="F8586" t="s">
        <v>26</v>
      </c>
      <c r="G8586">
        <v>0</v>
      </c>
      <c r="H8586">
        <v>2017</v>
      </c>
      <c r="I8586">
        <v>2</v>
      </c>
      <c r="K8586" t="s">
        <v>27</v>
      </c>
      <c r="O8586">
        <v>0</v>
      </c>
      <c r="P8586" t="s">
        <v>295</v>
      </c>
      <c r="Q8586">
        <v>213598</v>
      </c>
      <c r="R8586">
        <v>2490044</v>
      </c>
      <c r="U8586">
        <v>120.64617</v>
      </c>
      <c r="V8586">
        <v>22.509779999999999</v>
      </c>
    </row>
    <row r="8587" spans="3:22" x14ac:dyDescent="0.3">
      <c r="C8587" t="s">
        <v>2802</v>
      </c>
      <c r="D8587" t="s">
        <v>2803</v>
      </c>
      <c r="E8587">
        <v>8</v>
      </c>
      <c r="F8587" t="s">
        <v>26</v>
      </c>
      <c r="G8587">
        <v>0</v>
      </c>
      <c r="H8587">
        <v>2017</v>
      </c>
      <c r="I8587">
        <v>2</v>
      </c>
      <c r="K8587" t="s">
        <v>27</v>
      </c>
      <c r="O8587">
        <v>0</v>
      </c>
      <c r="P8587" t="s">
        <v>295</v>
      </c>
      <c r="Q8587">
        <v>213811</v>
      </c>
      <c r="R8587">
        <v>2489961</v>
      </c>
      <c r="U8587">
        <v>120.64824</v>
      </c>
      <c r="V8587">
        <v>22.509029999999999</v>
      </c>
    </row>
    <row r="8588" spans="3:22" x14ac:dyDescent="0.3">
      <c r="C8588" t="s">
        <v>2802</v>
      </c>
      <c r="D8588" t="s">
        <v>2803</v>
      </c>
      <c r="E8588">
        <v>9</v>
      </c>
      <c r="F8588" t="s">
        <v>26</v>
      </c>
      <c r="G8588">
        <v>0</v>
      </c>
      <c r="H8588">
        <v>2017</v>
      </c>
      <c r="I8588">
        <v>2</v>
      </c>
      <c r="K8588" t="s">
        <v>27</v>
      </c>
      <c r="O8588">
        <v>0</v>
      </c>
      <c r="P8588" t="s">
        <v>295</v>
      </c>
      <c r="Q8588">
        <v>214052</v>
      </c>
      <c r="R8588">
        <v>2489969</v>
      </c>
      <c r="U8588">
        <v>120.65058000000001</v>
      </c>
      <c r="V8588">
        <v>22.50911</v>
      </c>
    </row>
    <row r="8589" spans="3:22" x14ac:dyDescent="0.3">
      <c r="C8589" t="s">
        <v>2802</v>
      </c>
      <c r="D8589" t="s">
        <v>2803</v>
      </c>
      <c r="E8589">
        <v>10</v>
      </c>
      <c r="F8589" t="s">
        <v>26</v>
      </c>
      <c r="G8589">
        <v>0</v>
      </c>
      <c r="H8589">
        <v>2017</v>
      </c>
      <c r="I8589">
        <v>2</v>
      </c>
      <c r="K8589" t="s">
        <v>27</v>
      </c>
      <c r="O8589">
        <v>0</v>
      </c>
      <c r="P8589" t="s">
        <v>295</v>
      </c>
      <c r="Q8589">
        <v>214293</v>
      </c>
      <c r="R8589">
        <v>2489737</v>
      </c>
      <c r="U8589">
        <v>120.65293</v>
      </c>
      <c r="V8589">
        <v>22.507020000000001</v>
      </c>
    </row>
    <row r="8590" spans="3:22" x14ac:dyDescent="0.3">
      <c r="C8590" t="s">
        <v>2804</v>
      </c>
      <c r="D8590" t="s">
        <v>2805</v>
      </c>
      <c r="E8590">
        <v>2</v>
      </c>
      <c r="F8590" t="s">
        <v>26</v>
      </c>
      <c r="G8590">
        <v>0</v>
      </c>
      <c r="H8590">
        <v>2017</v>
      </c>
      <c r="I8590">
        <v>2</v>
      </c>
      <c r="K8590" t="s">
        <v>27</v>
      </c>
      <c r="O8590">
        <v>18.798730840000001</v>
      </c>
      <c r="P8590" t="s">
        <v>295</v>
      </c>
      <c r="Q8590">
        <v>207535</v>
      </c>
      <c r="R8590">
        <v>2493749</v>
      </c>
      <c r="U8590">
        <v>120.58714000000001</v>
      </c>
      <c r="V8590">
        <v>22.543099999999999</v>
      </c>
    </row>
    <row r="8591" spans="3:22" x14ac:dyDescent="0.3">
      <c r="C8591" t="s">
        <v>2870</v>
      </c>
      <c r="D8591" t="s">
        <v>2871</v>
      </c>
      <c r="E8591">
        <v>1</v>
      </c>
      <c r="F8591" t="s">
        <v>57</v>
      </c>
      <c r="G8591">
        <v>0</v>
      </c>
      <c r="H8591">
        <v>2017</v>
      </c>
      <c r="I8591">
        <v>2</v>
      </c>
      <c r="K8591" t="s">
        <v>58</v>
      </c>
      <c r="O8591">
        <v>1.7310459810000001</v>
      </c>
      <c r="P8591" t="s">
        <v>3573</v>
      </c>
      <c r="Q8591" t="s">
        <v>4833</v>
      </c>
      <c r="R8591" t="s">
        <v>4834</v>
      </c>
      <c r="U8591">
        <v>121.41267000000001</v>
      </c>
      <c r="V8591">
        <v>24.57629</v>
      </c>
    </row>
    <row r="8592" spans="3:22" x14ac:dyDescent="0.3">
      <c r="C8592" t="s">
        <v>2870</v>
      </c>
      <c r="D8592" t="s">
        <v>2871</v>
      </c>
      <c r="E8592">
        <v>2</v>
      </c>
      <c r="F8592" t="s">
        <v>26</v>
      </c>
      <c r="G8592">
        <v>0</v>
      </c>
      <c r="H8592">
        <v>2017</v>
      </c>
      <c r="I8592">
        <v>2</v>
      </c>
      <c r="K8592" t="s">
        <v>576</v>
      </c>
      <c r="O8592">
        <v>0</v>
      </c>
      <c r="P8592" t="s">
        <v>3573</v>
      </c>
      <c r="Q8592" t="s">
        <v>4835</v>
      </c>
      <c r="R8592" t="s">
        <v>4836</v>
      </c>
      <c r="U8592">
        <v>121.41157</v>
      </c>
      <c r="V8592">
        <v>24.578050000000001</v>
      </c>
    </row>
    <row r="8593" spans="3:22" x14ac:dyDescent="0.3">
      <c r="C8593" t="s">
        <v>2870</v>
      </c>
      <c r="D8593" t="s">
        <v>2871</v>
      </c>
      <c r="E8593">
        <v>3</v>
      </c>
      <c r="F8593" t="s">
        <v>57</v>
      </c>
      <c r="G8593">
        <v>0</v>
      </c>
      <c r="H8593">
        <v>2017</v>
      </c>
      <c r="I8593">
        <v>2</v>
      </c>
      <c r="K8593" t="s">
        <v>58</v>
      </c>
      <c r="O8593">
        <v>0</v>
      </c>
      <c r="P8593" t="s">
        <v>3573</v>
      </c>
      <c r="Q8593" t="s">
        <v>4837</v>
      </c>
      <c r="R8593" t="s">
        <v>4838</v>
      </c>
      <c r="U8593">
        <v>121.41119</v>
      </c>
      <c r="V8593">
        <v>24.580200000000001</v>
      </c>
    </row>
    <row r="8594" spans="3:22" x14ac:dyDescent="0.3">
      <c r="C8594" t="s">
        <v>2870</v>
      </c>
      <c r="D8594" t="s">
        <v>2871</v>
      </c>
      <c r="E8594">
        <v>4</v>
      </c>
      <c r="F8594" t="s">
        <v>57</v>
      </c>
      <c r="G8594">
        <v>0</v>
      </c>
      <c r="H8594">
        <v>2017</v>
      </c>
      <c r="I8594">
        <v>2</v>
      </c>
      <c r="K8594" t="s">
        <v>58</v>
      </c>
      <c r="O8594">
        <v>0</v>
      </c>
      <c r="P8594" t="s">
        <v>3573</v>
      </c>
      <c r="Q8594" t="s">
        <v>4839</v>
      </c>
      <c r="R8594" t="s">
        <v>4840</v>
      </c>
      <c r="U8594">
        <v>121.41243</v>
      </c>
      <c r="V8594">
        <v>24.581759999999999</v>
      </c>
    </row>
    <row r="8595" spans="3:22" x14ac:dyDescent="0.3">
      <c r="C8595" t="s">
        <v>2870</v>
      </c>
      <c r="D8595" t="s">
        <v>2871</v>
      </c>
      <c r="E8595">
        <v>5</v>
      </c>
      <c r="F8595" t="s">
        <v>57</v>
      </c>
      <c r="G8595">
        <v>0</v>
      </c>
      <c r="H8595">
        <v>2017</v>
      </c>
      <c r="I8595">
        <v>2</v>
      </c>
      <c r="K8595" t="s">
        <v>58</v>
      </c>
      <c r="O8595">
        <v>0</v>
      </c>
      <c r="P8595" t="s">
        <v>3573</v>
      </c>
      <c r="Q8595" t="s">
        <v>4841</v>
      </c>
      <c r="R8595" t="s">
        <v>4842</v>
      </c>
      <c r="U8595">
        <v>121.41237</v>
      </c>
      <c r="V8595">
        <v>24.584050000000001</v>
      </c>
    </row>
    <row r="8596" spans="3:22" x14ac:dyDescent="0.3">
      <c r="C8596" t="s">
        <v>2870</v>
      </c>
      <c r="D8596" t="s">
        <v>2871</v>
      </c>
      <c r="E8596">
        <v>6</v>
      </c>
      <c r="F8596" t="s">
        <v>57</v>
      </c>
      <c r="G8596">
        <v>0</v>
      </c>
      <c r="H8596">
        <v>2017</v>
      </c>
      <c r="I8596">
        <v>2</v>
      </c>
      <c r="K8596" t="s">
        <v>58</v>
      </c>
      <c r="O8596">
        <v>0</v>
      </c>
      <c r="P8596" t="s">
        <v>3573</v>
      </c>
      <c r="Q8596" t="s">
        <v>4843</v>
      </c>
      <c r="R8596" t="s">
        <v>4844</v>
      </c>
      <c r="U8596">
        <v>121.41128</v>
      </c>
      <c r="V8596">
        <v>24.586539999999999</v>
      </c>
    </row>
    <row r="8597" spans="3:22" x14ac:dyDescent="0.3">
      <c r="C8597" t="s">
        <v>2870</v>
      </c>
      <c r="D8597" t="s">
        <v>2871</v>
      </c>
      <c r="E8597">
        <v>7</v>
      </c>
      <c r="F8597" t="s">
        <v>57</v>
      </c>
      <c r="G8597">
        <v>0</v>
      </c>
      <c r="H8597">
        <v>2017</v>
      </c>
      <c r="I8597">
        <v>2</v>
      </c>
      <c r="K8597" t="s">
        <v>58</v>
      </c>
      <c r="O8597">
        <v>0</v>
      </c>
      <c r="P8597" t="s">
        <v>3573</v>
      </c>
      <c r="Q8597" t="s">
        <v>4845</v>
      </c>
      <c r="R8597" t="s">
        <v>4846</v>
      </c>
      <c r="U8597">
        <v>121.41068</v>
      </c>
      <c r="V8597">
        <v>24.588920000000002</v>
      </c>
    </row>
    <row r="8598" spans="3:22" x14ac:dyDescent="0.3">
      <c r="C8598" t="s">
        <v>2870</v>
      </c>
      <c r="D8598" t="s">
        <v>2871</v>
      </c>
      <c r="E8598">
        <v>8</v>
      </c>
      <c r="F8598" t="s">
        <v>57</v>
      </c>
      <c r="G8598">
        <v>0</v>
      </c>
      <c r="H8598">
        <v>2017</v>
      </c>
      <c r="I8598">
        <v>2</v>
      </c>
      <c r="K8598" t="s">
        <v>58</v>
      </c>
      <c r="O8598">
        <v>0</v>
      </c>
      <c r="P8598" t="s">
        <v>3573</v>
      </c>
      <c r="Q8598" t="s">
        <v>4847</v>
      </c>
      <c r="R8598" t="s">
        <v>4848</v>
      </c>
      <c r="U8598">
        <v>121.41261</v>
      </c>
      <c r="V8598">
        <v>24.590430000000001</v>
      </c>
    </row>
    <row r="8599" spans="3:22" x14ac:dyDescent="0.3">
      <c r="C8599" t="s">
        <v>2870</v>
      </c>
      <c r="D8599" t="s">
        <v>2871</v>
      </c>
      <c r="E8599">
        <v>9</v>
      </c>
      <c r="F8599" t="s">
        <v>57</v>
      </c>
      <c r="G8599">
        <v>0</v>
      </c>
      <c r="H8599">
        <v>2017</v>
      </c>
      <c r="I8599">
        <v>2</v>
      </c>
      <c r="K8599" t="s">
        <v>58</v>
      </c>
      <c r="O8599">
        <v>0</v>
      </c>
      <c r="P8599" t="s">
        <v>3573</v>
      </c>
      <c r="Q8599" t="s">
        <v>4849</v>
      </c>
      <c r="R8599" t="s">
        <v>4850</v>
      </c>
      <c r="U8599">
        <v>121.41492</v>
      </c>
      <c r="V8599">
        <v>24.591529999999999</v>
      </c>
    </row>
    <row r="8600" spans="3:22" x14ac:dyDescent="0.3">
      <c r="C8600" t="s">
        <v>2870</v>
      </c>
      <c r="D8600" t="s">
        <v>2871</v>
      </c>
      <c r="E8600">
        <v>10</v>
      </c>
      <c r="F8600" t="s">
        <v>57</v>
      </c>
      <c r="G8600">
        <v>0</v>
      </c>
      <c r="H8600">
        <v>2017</v>
      </c>
      <c r="I8600">
        <v>2</v>
      </c>
      <c r="K8600" t="s">
        <v>58</v>
      </c>
      <c r="O8600">
        <v>0</v>
      </c>
      <c r="P8600" t="s">
        <v>3573</v>
      </c>
      <c r="Q8600" t="s">
        <v>4851</v>
      </c>
      <c r="R8600" t="s">
        <v>4852</v>
      </c>
      <c r="U8600">
        <v>121.41716</v>
      </c>
      <c r="V8600">
        <v>24.59131</v>
      </c>
    </row>
    <row r="8601" spans="3:22" x14ac:dyDescent="0.3">
      <c r="C8601" t="s">
        <v>4853</v>
      </c>
      <c r="D8601" t="s">
        <v>2893</v>
      </c>
      <c r="E8601">
        <v>1</v>
      </c>
      <c r="F8601" t="s">
        <v>26</v>
      </c>
      <c r="G8601">
        <v>0</v>
      </c>
      <c r="H8601">
        <v>2017</v>
      </c>
      <c r="I8601">
        <v>2</v>
      </c>
      <c r="K8601" t="s">
        <v>27</v>
      </c>
      <c r="O8601">
        <v>0</v>
      </c>
      <c r="P8601" t="s">
        <v>295</v>
      </c>
      <c r="Q8601">
        <v>293299</v>
      </c>
      <c r="R8601">
        <v>2733628</v>
      </c>
      <c r="U8601">
        <v>121.42795</v>
      </c>
      <c r="V8601">
        <v>24.709129999999998</v>
      </c>
    </row>
    <row r="8602" spans="3:22" x14ac:dyDescent="0.3">
      <c r="C8602" t="s">
        <v>4853</v>
      </c>
      <c r="D8602" t="s">
        <v>2893</v>
      </c>
      <c r="E8602">
        <v>2</v>
      </c>
      <c r="F8602" t="s">
        <v>26</v>
      </c>
      <c r="G8602">
        <v>0</v>
      </c>
      <c r="H8602">
        <v>2017</v>
      </c>
      <c r="I8602">
        <v>2</v>
      </c>
      <c r="K8602" t="s">
        <v>27</v>
      </c>
      <c r="O8602">
        <v>1.3256729869999999</v>
      </c>
      <c r="P8602" t="s">
        <v>295</v>
      </c>
      <c r="Q8602">
        <v>293428</v>
      </c>
      <c r="R8602">
        <v>2733803</v>
      </c>
      <c r="U8602">
        <v>121.42923</v>
      </c>
      <c r="V8602">
        <v>24.710699999999999</v>
      </c>
    </row>
    <row r="8603" spans="3:22" x14ac:dyDescent="0.3">
      <c r="C8603" t="s">
        <v>4853</v>
      </c>
      <c r="D8603" t="s">
        <v>2893</v>
      </c>
      <c r="E8603">
        <v>3</v>
      </c>
      <c r="F8603" t="s">
        <v>26</v>
      </c>
      <c r="G8603">
        <v>0</v>
      </c>
      <c r="H8603">
        <v>2017</v>
      </c>
      <c r="I8603">
        <v>2</v>
      </c>
      <c r="K8603" t="s">
        <v>27</v>
      </c>
      <c r="O8603">
        <v>0</v>
      </c>
      <c r="P8603" t="s">
        <v>295</v>
      </c>
      <c r="Q8603">
        <v>293672.74</v>
      </c>
      <c r="R8603">
        <v>2733727.59</v>
      </c>
      <c r="U8603">
        <v>121.43165</v>
      </c>
      <c r="V8603">
        <v>24.71001</v>
      </c>
    </row>
    <row r="8604" spans="3:22" x14ac:dyDescent="0.3">
      <c r="C8604" t="s">
        <v>4853</v>
      </c>
      <c r="D8604" t="s">
        <v>2893</v>
      </c>
      <c r="E8604">
        <v>4</v>
      </c>
      <c r="F8604" t="s">
        <v>26</v>
      </c>
      <c r="G8604">
        <v>0</v>
      </c>
      <c r="H8604">
        <v>2017</v>
      </c>
      <c r="I8604">
        <v>2</v>
      </c>
      <c r="K8604" t="s">
        <v>27</v>
      </c>
      <c r="O8604">
        <v>0</v>
      </c>
      <c r="P8604" t="s">
        <v>295</v>
      </c>
      <c r="Q8604">
        <v>293863.34000000003</v>
      </c>
      <c r="R8604">
        <v>2733799.57</v>
      </c>
      <c r="U8604">
        <v>121.43353999999999</v>
      </c>
      <c r="V8604">
        <v>24.710660000000001</v>
      </c>
    </row>
    <row r="8605" spans="3:22" x14ac:dyDescent="0.3">
      <c r="C8605" t="s">
        <v>4853</v>
      </c>
      <c r="D8605" t="s">
        <v>2893</v>
      </c>
      <c r="E8605">
        <v>5</v>
      </c>
      <c r="F8605" t="s">
        <v>26</v>
      </c>
      <c r="G8605">
        <v>0</v>
      </c>
      <c r="H8605">
        <v>2017</v>
      </c>
      <c r="I8605">
        <v>2</v>
      </c>
      <c r="K8605" t="s">
        <v>576</v>
      </c>
      <c r="O8605">
        <v>0</v>
      </c>
      <c r="P8605" t="s">
        <v>295</v>
      </c>
      <c r="Q8605">
        <v>294035.37</v>
      </c>
      <c r="R8605">
        <v>2733702.89</v>
      </c>
      <c r="U8605">
        <v>121.43523</v>
      </c>
      <c r="V8605">
        <v>24.709779999999999</v>
      </c>
    </row>
    <row r="8606" spans="3:22" x14ac:dyDescent="0.3">
      <c r="C8606" t="s">
        <v>4853</v>
      </c>
      <c r="D8606" t="s">
        <v>2893</v>
      </c>
      <c r="E8606">
        <v>6</v>
      </c>
      <c r="F8606" t="s">
        <v>26</v>
      </c>
      <c r="G8606">
        <v>0</v>
      </c>
      <c r="H8606">
        <v>2017</v>
      </c>
      <c r="I8606">
        <v>2</v>
      </c>
      <c r="K8606" t="s">
        <v>576</v>
      </c>
      <c r="O8606">
        <v>0</v>
      </c>
      <c r="P8606" t="s">
        <v>295</v>
      </c>
      <c r="Q8606">
        <v>294180.84000000003</v>
      </c>
      <c r="R8606">
        <v>2733649.21</v>
      </c>
      <c r="U8606">
        <v>121.43667000000001</v>
      </c>
      <c r="V8606">
        <v>24.709289999999999</v>
      </c>
    </row>
    <row r="8607" spans="3:22" x14ac:dyDescent="0.3">
      <c r="C8607" t="s">
        <v>4853</v>
      </c>
      <c r="D8607" t="s">
        <v>2893</v>
      </c>
      <c r="E8607">
        <v>7</v>
      </c>
      <c r="F8607" t="s">
        <v>26</v>
      </c>
      <c r="G8607">
        <v>0</v>
      </c>
      <c r="H8607">
        <v>2017</v>
      </c>
      <c r="I8607">
        <v>2</v>
      </c>
      <c r="K8607" t="s">
        <v>576</v>
      </c>
      <c r="O8607">
        <v>0</v>
      </c>
      <c r="P8607" t="s">
        <v>295</v>
      </c>
      <c r="Q8607">
        <v>294267.34999999998</v>
      </c>
      <c r="R8607">
        <v>2733757.78</v>
      </c>
      <c r="U8607">
        <v>121.43753</v>
      </c>
      <c r="V8607">
        <v>24.710270000000001</v>
      </c>
    </row>
    <row r="8608" spans="3:22" x14ac:dyDescent="0.3">
      <c r="C8608" t="s">
        <v>4853</v>
      </c>
      <c r="D8608" t="s">
        <v>2893</v>
      </c>
      <c r="E8608">
        <v>8</v>
      </c>
      <c r="F8608" t="s">
        <v>26</v>
      </c>
      <c r="G8608">
        <v>0</v>
      </c>
      <c r="H8608">
        <v>2017</v>
      </c>
      <c r="I8608">
        <v>2</v>
      </c>
      <c r="K8608" t="s">
        <v>576</v>
      </c>
      <c r="O8608">
        <v>0</v>
      </c>
      <c r="P8608" t="s">
        <v>295</v>
      </c>
      <c r="Q8608">
        <v>294499.81</v>
      </c>
      <c r="R8608">
        <v>2733747.45</v>
      </c>
      <c r="U8608">
        <v>121.43983</v>
      </c>
      <c r="V8608">
        <v>24.710170000000002</v>
      </c>
    </row>
    <row r="8609" spans="3:22" x14ac:dyDescent="0.3">
      <c r="C8609" t="s">
        <v>4853</v>
      </c>
      <c r="D8609" t="s">
        <v>2893</v>
      </c>
      <c r="E8609">
        <v>9</v>
      </c>
      <c r="F8609" t="s">
        <v>26</v>
      </c>
      <c r="G8609">
        <v>0</v>
      </c>
      <c r="H8609">
        <v>2017</v>
      </c>
      <c r="I8609">
        <v>2</v>
      </c>
      <c r="K8609" t="s">
        <v>27</v>
      </c>
      <c r="O8609">
        <v>0</v>
      </c>
      <c r="P8609" t="s">
        <v>295</v>
      </c>
      <c r="Q8609">
        <v>294371</v>
      </c>
      <c r="R8609">
        <v>2733908</v>
      </c>
      <c r="U8609">
        <v>121.43856</v>
      </c>
      <c r="V8609">
        <v>24.71162</v>
      </c>
    </row>
    <row r="8610" spans="3:22" x14ac:dyDescent="0.3">
      <c r="C8610" t="s">
        <v>4853</v>
      </c>
      <c r="D8610" t="s">
        <v>2893</v>
      </c>
      <c r="E8610">
        <v>10</v>
      </c>
      <c r="F8610" t="s">
        <v>26</v>
      </c>
      <c r="G8610">
        <v>0</v>
      </c>
      <c r="H8610">
        <v>2017</v>
      </c>
      <c r="I8610">
        <v>2</v>
      </c>
      <c r="K8610" t="s">
        <v>27</v>
      </c>
      <c r="O8610">
        <v>0</v>
      </c>
      <c r="P8610" t="s">
        <v>295</v>
      </c>
      <c r="Q8610">
        <v>294229</v>
      </c>
      <c r="R8610">
        <v>2734081</v>
      </c>
      <c r="U8610">
        <v>121.43716000000001</v>
      </c>
      <c r="V8610">
        <v>24.713190000000001</v>
      </c>
    </row>
    <row r="8611" spans="3:22" x14ac:dyDescent="0.3">
      <c r="C8611" t="s">
        <v>4854</v>
      </c>
      <c r="D8611" t="s">
        <v>2895</v>
      </c>
      <c r="E8611">
        <v>1</v>
      </c>
      <c r="F8611" t="s">
        <v>26</v>
      </c>
      <c r="G8611">
        <v>0</v>
      </c>
      <c r="H8611">
        <v>2017</v>
      </c>
      <c r="I8611">
        <v>2</v>
      </c>
      <c r="K8611" t="s">
        <v>576</v>
      </c>
      <c r="O8611">
        <v>0</v>
      </c>
      <c r="P8611" t="s">
        <v>295</v>
      </c>
      <c r="Q8611">
        <v>294750</v>
      </c>
      <c r="R8611">
        <v>2735342</v>
      </c>
      <c r="U8611">
        <v>121.44235</v>
      </c>
      <c r="V8611">
        <v>24.72456</v>
      </c>
    </row>
    <row r="8612" spans="3:22" x14ac:dyDescent="0.3">
      <c r="C8612" t="s">
        <v>4854</v>
      </c>
      <c r="D8612" t="s">
        <v>2895</v>
      </c>
      <c r="E8612">
        <v>2</v>
      </c>
      <c r="F8612" t="s">
        <v>26</v>
      </c>
      <c r="G8612">
        <v>0</v>
      </c>
      <c r="H8612">
        <v>2017</v>
      </c>
      <c r="I8612">
        <v>2</v>
      </c>
      <c r="K8612" t="s">
        <v>576</v>
      </c>
      <c r="O8612">
        <v>0</v>
      </c>
      <c r="P8612" t="s">
        <v>295</v>
      </c>
      <c r="Q8612">
        <v>294776.75099999999</v>
      </c>
      <c r="R8612">
        <v>2735648.8870000001</v>
      </c>
      <c r="U8612">
        <v>121.44262000000001</v>
      </c>
      <c r="V8612">
        <v>24.727329999999998</v>
      </c>
    </row>
    <row r="8613" spans="3:22" x14ac:dyDescent="0.3">
      <c r="C8613" t="s">
        <v>4854</v>
      </c>
      <c r="D8613" t="s">
        <v>2895</v>
      </c>
      <c r="E8613">
        <v>3</v>
      </c>
      <c r="F8613" t="s">
        <v>26</v>
      </c>
      <c r="G8613">
        <v>0</v>
      </c>
      <c r="H8613">
        <v>2017</v>
      </c>
      <c r="I8613">
        <v>2</v>
      </c>
      <c r="K8613" t="s">
        <v>576</v>
      </c>
      <c r="O8613">
        <v>0</v>
      </c>
      <c r="P8613" t="s">
        <v>295</v>
      </c>
      <c r="Q8613">
        <v>294624.75199999998</v>
      </c>
      <c r="R8613">
        <v>2735895.8859999999</v>
      </c>
      <c r="U8613">
        <v>121.44113</v>
      </c>
      <c r="V8613">
        <v>24.729559999999999</v>
      </c>
    </row>
    <row r="8614" spans="3:22" x14ac:dyDescent="0.3">
      <c r="C8614" t="s">
        <v>4854</v>
      </c>
      <c r="D8614" t="s">
        <v>2895</v>
      </c>
      <c r="E8614">
        <v>10</v>
      </c>
      <c r="F8614" t="s">
        <v>26</v>
      </c>
      <c r="G8614">
        <v>0</v>
      </c>
      <c r="H8614">
        <v>2017</v>
      </c>
      <c r="I8614">
        <v>2</v>
      </c>
      <c r="K8614" t="s">
        <v>27</v>
      </c>
      <c r="O8614">
        <v>0</v>
      </c>
      <c r="P8614" t="s">
        <v>295</v>
      </c>
      <c r="Q8614">
        <v>294725</v>
      </c>
      <c r="R8614">
        <v>2735137</v>
      </c>
      <c r="U8614">
        <v>121.4421</v>
      </c>
      <c r="V8614">
        <v>24.722709999999999</v>
      </c>
    </row>
    <row r="8615" spans="3:22" x14ac:dyDescent="0.3">
      <c r="C8615" t="s">
        <v>4854</v>
      </c>
      <c r="D8615" t="s">
        <v>2895</v>
      </c>
      <c r="E8615">
        <v>11</v>
      </c>
      <c r="F8615" t="s">
        <v>57</v>
      </c>
      <c r="G8615">
        <v>0</v>
      </c>
      <c r="H8615">
        <v>2017</v>
      </c>
      <c r="I8615">
        <v>2</v>
      </c>
      <c r="K8615" t="s">
        <v>58</v>
      </c>
      <c r="O8615">
        <v>0</v>
      </c>
      <c r="P8615" t="s">
        <v>295</v>
      </c>
      <c r="Q8615">
        <v>294688</v>
      </c>
      <c r="R8615">
        <v>2734923</v>
      </c>
      <c r="U8615">
        <v>121.44172</v>
      </c>
      <c r="V8615">
        <v>24.720780000000001</v>
      </c>
    </row>
    <row r="8616" spans="3:22" x14ac:dyDescent="0.3">
      <c r="C8616" t="s">
        <v>4854</v>
      </c>
      <c r="D8616" t="s">
        <v>2895</v>
      </c>
      <c r="E8616">
        <v>12</v>
      </c>
      <c r="F8616" t="s">
        <v>26</v>
      </c>
      <c r="G8616">
        <v>0</v>
      </c>
      <c r="H8616">
        <v>2017</v>
      </c>
      <c r="I8616">
        <v>2</v>
      </c>
      <c r="K8616" t="s">
        <v>27</v>
      </c>
      <c r="O8616">
        <v>0</v>
      </c>
      <c r="P8616" t="s">
        <v>295</v>
      </c>
      <c r="Q8616">
        <v>294551</v>
      </c>
      <c r="R8616">
        <v>2734765</v>
      </c>
      <c r="U8616">
        <v>121.44036</v>
      </c>
      <c r="V8616">
        <v>24.719360000000002</v>
      </c>
    </row>
    <row r="8617" spans="3:22" x14ac:dyDescent="0.3">
      <c r="C8617" t="s">
        <v>3054</v>
      </c>
      <c r="D8617" t="s">
        <v>3055</v>
      </c>
      <c r="E8617">
        <v>1</v>
      </c>
      <c r="F8617" t="s">
        <v>57</v>
      </c>
      <c r="G8617">
        <v>0</v>
      </c>
      <c r="H8617">
        <v>2017</v>
      </c>
      <c r="I8617">
        <v>2</v>
      </c>
      <c r="K8617" t="s">
        <v>58</v>
      </c>
      <c r="O8617">
        <v>5.2115519509999997</v>
      </c>
      <c r="P8617" t="s">
        <v>3573</v>
      </c>
      <c r="Q8617" t="s">
        <v>4855</v>
      </c>
      <c r="R8617" t="s">
        <v>4856</v>
      </c>
      <c r="U8617">
        <v>120.98526</v>
      </c>
      <c r="V8617">
        <v>23.24926</v>
      </c>
    </row>
    <row r="8618" spans="3:22" x14ac:dyDescent="0.3">
      <c r="C8618" t="s">
        <v>3054</v>
      </c>
      <c r="D8618" t="s">
        <v>3055</v>
      </c>
      <c r="E8618">
        <v>2</v>
      </c>
      <c r="F8618" t="s">
        <v>26</v>
      </c>
      <c r="G8618">
        <v>0</v>
      </c>
      <c r="H8618">
        <v>2017</v>
      </c>
      <c r="I8618">
        <v>2</v>
      </c>
      <c r="K8618" t="s">
        <v>27</v>
      </c>
      <c r="O8618">
        <v>0</v>
      </c>
      <c r="P8618" t="s">
        <v>3573</v>
      </c>
      <c r="Q8618" t="s">
        <v>4857</v>
      </c>
      <c r="R8618" t="s">
        <v>4858</v>
      </c>
      <c r="U8618">
        <v>120.98583000000001</v>
      </c>
      <c r="V8618">
        <v>23.247869999999999</v>
      </c>
    </row>
    <row r="8619" spans="3:22" x14ac:dyDescent="0.3">
      <c r="C8619" t="s">
        <v>3054</v>
      </c>
      <c r="D8619" t="s">
        <v>3055</v>
      </c>
      <c r="E8619">
        <v>4</v>
      </c>
      <c r="F8619" t="s">
        <v>26</v>
      </c>
      <c r="G8619">
        <v>0</v>
      </c>
      <c r="H8619">
        <v>2017</v>
      </c>
      <c r="I8619">
        <v>2</v>
      </c>
      <c r="K8619" t="s">
        <v>576</v>
      </c>
      <c r="O8619">
        <v>0</v>
      </c>
      <c r="P8619" t="s">
        <v>3573</v>
      </c>
      <c r="Q8619" t="s">
        <v>4859</v>
      </c>
      <c r="R8619" t="s">
        <v>4860</v>
      </c>
      <c r="U8619">
        <v>120.98586</v>
      </c>
      <c r="V8619">
        <v>23.24596</v>
      </c>
    </row>
    <row r="8620" spans="3:22" x14ac:dyDescent="0.3">
      <c r="C8620" t="s">
        <v>3054</v>
      </c>
      <c r="D8620" t="s">
        <v>3055</v>
      </c>
      <c r="E8620">
        <v>5</v>
      </c>
      <c r="F8620" t="s">
        <v>26</v>
      </c>
      <c r="G8620">
        <v>0</v>
      </c>
      <c r="H8620">
        <v>2017</v>
      </c>
      <c r="I8620">
        <v>2</v>
      </c>
      <c r="K8620" t="s">
        <v>27</v>
      </c>
      <c r="O8620">
        <v>0</v>
      </c>
      <c r="P8620" t="s">
        <v>3573</v>
      </c>
      <c r="Q8620" t="s">
        <v>4861</v>
      </c>
      <c r="R8620" t="s">
        <v>4862</v>
      </c>
      <c r="U8620">
        <v>120.98694</v>
      </c>
      <c r="V8620">
        <v>23.241630000000001</v>
      </c>
    </row>
    <row r="8621" spans="3:22" x14ac:dyDescent="0.3">
      <c r="C8621" t="s">
        <v>3054</v>
      </c>
      <c r="D8621" t="s">
        <v>3055</v>
      </c>
      <c r="E8621">
        <v>6</v>
      </c>
      <c r="F8621" t="s">
        <v>26</v>
      </c>
      <c r="G8621">
        <v>0</v>
      </c>
      <c r="H8621">
        <v>2017</v>
      </c>
      <c r="I8621">
        <v>2</v>
      </c>
      <c r="K8621" t="s">
        <v>27</v>
      </c>
      <c r="O8621">
        <v>0</v>
      </c>
      <c r="P8621" t="s">
        <v>3573</v>
      </c>
      <c r="Q8621" t="s">
        <v>4863</v>
      </c>
      <c r="R8621" t="s">
        <v>4864</v>
      </c>
      <c r="U8621">
        <v>120.98376</v>
      </c>
      <c r="V8621">
        <v>23.24044</v>
      </c>
    </row>
    <row r="8622" spans="3:22" x14ac:dyDescent="0.3">
      <c r="C8622" t="s">
        <v>3054</v>
      </c>
      <c r="D8622" t="s">
        <v>3055</v>
      </c>
      <c r="E8622">
        <v>7</v>
      </c>
      <c r="F8622" t="s">
        <v>26</v>
      </c>
      <c r="G8622">
        <v>0</v>
      </c>
      <c r="H8622">
        <v>2017</v>
      </c>
      <c r="I8622">
        <v>2</v>
      </c>
      <c r="K8622" t="s">
        <v>27</v>
      </c>
      <c r="O8622">
        <v>0</v>
      </c>
      <c r="P8622" t="s">
        <v>3573</v>
      </c>
      <c r="Q8622" t="s">
        <v>4865</v>
      </c>
      <c r="R8622" t="s">
        <v>4866</v>
      </c>
      <c r="U8622">
        <v>120.98444000000001</v>
      </c>
      <c r="V8622">
        <v>23.238230000000001</v>
      </c>
    </row>
    <row r="8623" spans="3:22" x14ac:dyDescent="0.3">
      <c r="C8623" t="s">
        <v>3054</v>
      </c>
      <c r="D8623" t="s">
        <v>3055</v>
      </c>
      <c r="E8623">
        <v>8</v>
      </c>
      <c r="F8623" t="s">
        <v>26</v>
      </c>
      <c r="G8623">
        <v>0</v>
      </c>
      <c r="H8623">
        <v>2017</v>
      </c>
      <c r="I8623">
        <v>2</v>
      </c>
      <c r="K8623" t="s">
        <v>27</v>
      </c>
      <c r="O8623">
        <v>0</v>
      </c>
      <c r="P8623" t="s">
        <v>3573</v>
      </c>
      <c r="Q8623" t="s">
        <v>4867</v>
      </c>
      <c r="R8623" t="s">
        <v>4868</v>
      </c>
      <c r="U8623">
        <v>120.98614999999999</v>
      </c>
      <c r="V8623">
        <v>23.240159999999999</v>
      </c>
    </row>
    <row r="8624" spans="3:22" x14ac:dyDescent="0.3">
      <c r="C8624" t="s">
        <v>3054</v>
      </c>
      <c r="D8624" t="s">
        <v>3055</v>
      </c>
      <c r="E8624">
        <v>9</v>
      </c>
      <c r="F8624" t="s">
        <v>26</v>
      </c>
      <c r="G8624">
        <v>0</v>
      </c>
      <c r="H8624">
        <v>2017</v>
      </c>
      <c r="I8624">
        <v>2</v>
      </c>
      <c r="K8624" t="s">
        <v>27</v>
      </c>
      <c r="O8624">
        <v>0</v>
      </c>
      <c r="P8624" t="s">
        <v>3573</v>
      </c>
      <c r="Q8624" t="s">
        <v>4869</v>
      </c>
      <c r="R8624" t="s">
        <v>4870</v>
      </c>
      <c r="U8624">
        <v>120.98945999999999</v>
      </c>
      <c r="V8624">
        <v>23.24137</v>
      </c>
    </row>
    <row r="8625" spans="3:22" x14ac:dyDescent="0.3">
      <c r="C8625" t="s">
        <v>3054</v>
      </c>
      <c r="D8625" t="s">
        <v>3055</v>
      </c>
      <c r="E8625">
        <v>10</v>
      </c>
      <c r="F8625" t="s">
        <v>26</v>
      </c>
      <c r="G8625">
        <v>0</v>
      </c>
      <c r="H8625">
        <v>2017</v>
      </c>
      <c r="I8625">
        <v>2</v>
      </c>
      <c r="K8625" t="s">
        <v>27</v>
      </c>
      <c r="O8625">
        <v>0</v>
      </c>
      <c r="P8625" t="s">
        <v>3573</v>
      </c>
      <c r="Q8625" t="s">
        <v>4871</v>
      </c>
      <c r="R8625" t="s">
        <v>4872</v>
      </c>
      <c r="U8625">
        <v>120.99112</v>
      </c>
      <c r="V8625">
        <v>23.244730000000001</v>
      </c>
    </row>
    <row r="8626" spans="3:22" x14ac:dyDescent="0.3">
      <c r="C8626" t="s">
        <v>3075</v>
      </c>
      <c r="D8626" t="s">
        <v>3076</v>
      </c>
      <c r="E8626">
        <v>1</v>
      </c>
      <c r="F8626" t="s">
        <v>26</v>
      </c>
      <c r="G8626">
        <v>0</v>
      </c>
      <c r="H8626">
        <v>2017</v>
      </c>
      <c r="I8626">
        <v>2</v>
      </c>
      <c r="K8626" t="s">
        <v>27</v>
      </c>
      <c r="O8626">
        <v>2.3980145180000001</v>
      </c>
      <c r="P8626" t="s">
        <v>3573</v>
      </c>
      <c r="Q8626" t="s">
        <v>4873</v>
      </c>
      <c r="R8626" t="s">
        <v>4874</v>
      </c>
      <c r="U8626">
        <v>120.92318</v>
      </c>
      <c r="V8626">
        <v>24.24512</v>
      </c>
    </row>
    <row r="8627" spans="3:22" x14ac:dyDescent="0.3">
      <c r="C8627" t="s">
        <v>3075</v>
      </c>
      <c r="D8627" t="s">
        <v>3076</v>
      </c>
      <c r="E8627">
        <v>2</v>
      </c>
      <c r="F8627" t="s">
        <v>26</v>
      </c>
      <c r="G8627">
        <v>0</v>
      </c>
      <c r="H8627">
        <v>2017</v>
      </c>
      <c r="I8627">
        <v>2</v>
      </c>
      <c r="K8627" t="s">
        <v>27</v>
      </c>
      <c r="O8627">
        <v>1.83315092</v>
      </c>
      <c r="P8627" t="s">
        <v>3573</v>
      </c>
      <c r="Q8627" t="s">
        <v>4875</v>
      </c>
      <c r="R8627" t="s">
        <v>4876</v>
      </c>
      <c r="U8627">
        <v>120.92601000000001</v>
      </c>
      <c r="V8627">
        <v>24.24409</v>
      </c>
    </row>
    <row r="8628" spans="3:22" x14ac:dyDescent="0.3">
      <c r="C8628" t="s">
        <v>3075</v>
      </c>
      <c r="D8628" t="s">
        <v>3076</v>
      </c>
      <c r="E8628">
        <v>3</v>
      </c>
      <c r="F8628" t="s">
        <v>26</v>
      </c>
      <c r="G8628">
        <v>0</v>
      </c>
      <c r="H8628">
        <v>2017</v>
      </c>
      <c r="I8628">
        <v>2</v>
      </c>
      <c r="K8628" t="s">
        <v>27</v>
      </c>
      <c r="O8628">
        <v>1.971468022</v>
      </c>
      <c r="P8628" t="s">
        <v>3573</v>
      </c>
      <c r="Q8628" t="s">
        <v>4877</v>
      </c>
      <c r="R8628" t="s">
        <v>4878</v>
      </c>
      <c r="U8628">
        <v>120.92847999999999</v>
      </c>
      <c r="V8628">
        <v>24.24417</v>
      </c>
    </row>
    <row r="8629" spans="3:22" x14ac:dyDescent="0.3">
      <c r="C8629" t="s">
        <v>3075</v>
      </c>
      <c r="D8629" t="s">
        <v>3076</v>
      </c>
      <c r="E8629">
        <v>4</v>
      </c>
      <c r="F8629" t="s">
        <v>26</v>
      </c>
      <c r="G8629">
        <v>0</v>
      </c>
      <c r="H8629">
        <v>2017</v>
      </c>
      <c r="I8629">
        <v>2</v>
      </c>
      <c r="K8629" t="s">
        <v>27</v>
      </c>
      <c r="O8629">
        <v>0</v>
      </c>
      <c r="P8629" t="s">
        <v>3573</v>
      </c>
      <c r="Q8629" t="s">
        <v>4879</v>
      </c>
      <c r="R8629" t="s">
        <v>4880</v>
      </c>
      <c r="U8629">
        <v>120.92886</v>
      </c>
      <c r="V8629">
        <v>24.244610000000002</v>
      </c>
    </row>
    <row r="8630" spans="3:22" x14ac:dyDescent="0.3">
      <c r="C8630" t="s">
        <v>3075</v>
      </c>
      <c r="D8630" t="s">
        <v>3076</v>
      </c>
      <c r="E8630">
        <v>5</v>
      </c>
      <c r="F8630" t="s">
        <v>26</v>
      </c>
      <c r="G8630">
        <v>0</v>
      </c>
      <c r="H8630">
        <v>2017</v>
      </c>
      <c r="I8630">
        <v>2</v>
      </c>
      <c r="K8630" t="s">
        <v>27</v>
      </c>
      <c r="O8630">
        <v>3.799102714</v>
      </c>
      <c r="P8630" t="s">
        <v>3573</v>
      </c>
      <c r="Q8630" t="s">
        <v>4881</v>
      </c>
      <c r="R8630" t="s">
        <v>4882</v>
      </c>
      <c r="U8630">
        <v>120.93347</v>
      </c>
      <c r="V8630">
        <v>24.24614</v>
      </c>
    </row>
    <row r="8631" spans="3:22" x14ac:dyDescent="0.3">
      <c r="C8631" t="s">
        <v>3075</v>
      </c>
      <c r="D8631" t="s">
        <v>3076</v>
      </c>
      <c r="E8631">
        <v>6</v>
      </c>
      <c r="F8631" t="s">
        <v>26</v>
      </c>
      <c r="G8631">
        <v>0</v>
      </c>
      <c r="H8631">
        <v>2017</v>
      </c>
      <c r="I8631">
        <v>2</v>
      </c>
      <c r="K8631" t="s">
        <v>27</v>
      </c>
      <c r="O8631">
        <v>0</v>
      </c>
      <c r="P8631" t="s">
        <v>3573</v>
      </c>
      <c r="Q8631" t="s">
        <v>4883</v>
      </c>
      <c r="R8631" t="s">
        <v>4884</v>
      </c>
      <c r="U8631">
        <v>120.93505999999999</v>
      </c>
      <c r="V8631">
        <v>24.24578</v>
      </c>
    </row>
    <row r="8632" spans="3:22" x14ac:dyDescent="0.3">
      <c r="C8632" t="s">
        <v>3075</v>
      </c>
      <c r="D8632" t="s">
        <v>3076</v>
      </c>
      <c r="E8632">
        <v>7</v>
      </c>
      <c r="F8632" t="s">
        <v>26</v>
      </c>
      <c r="G8632">
        <v>0</v>
      </c>
      <c r="H8632">
        <v>2017</v>
      </c>
      <c r="I8632">
        <v>2</v>
      </c>
      <c r="K8632" t="s">
        <v>27</v>
      </c>
      <c r="O8632">
        <v>0</v>
      </c>
      <c r="P8632" t="s">
        <v>3573</v>
      </c>
      <c r="Q8632" t="s">
        <v>4885</v>
      </c>
      <c r="R8632" t="s">
        <v>4886</v>
      </c>
      <c r="U8632">
        <v>120.93342</v>
      </c>
      <c r="V8632">
        <v>24.247710000000001</v>
      </c>
    </row>
    <row r="8633" spans="3:22" x14ac:dyDescent="0.3">
      <c r="C8633" t="s">
        <v>3075</v>
      </c>
      <c r="D8633" t="s">
        <v>3076</v>
      </c>
      <c r="E8633">
        <v>8</v>
      </c>
      <c r="F8633" t="s">
        <v>26</v>
      </c>
      <c r="G8633">
        <v>0</v>
      </c>
      <c r="H8633">
        <v>2017</v>
      </c>
      <c r="I8633">
        <v>2</v>
      </c>
      <c r="K8633" t="s">
        <v>27</v>
      </c>
      <c r="O8633">
        <v>0</v>
      </c>
      <c r="P8633" t="s">
        <v>3573</v>
      </c>
      <c r="Q8633" t="s">
        <v>4887</v>
      </c>
      <c r="R8633" t="s">
        <v>4888</v>
      </c>
      <c r="U8633">
        <v>120.93453</v>
      </c>
      <c r="V8633">
        <v>24.24756</v>
      </c>
    </row>
    <row r="8634" spans="3:22" x14ac:dyDescent="0.3">
      <c r="C8634" t="s">
        <v>3075</v>
      </c>
      <c r="D8634" t="s">
        <v>3076</v>
      </c>
      <c r="E8634">
        <v>9</v>
      </c>
      <c r="F8634" t="s">
        <v>26</v>
      </c>
      <c r="G8634">
        <v>0</v>
      </c>
      <c r="H8634">
        <v>2017</v>
      </c>
      <c r="I8634">
        <v>2</v>
      </c>
      <c r="K8634" t="s">
        <v>27</v>
      </c>
      <c r="O8634">
        <v>1.2903451930000001</v>
      </c>
      <c r="P8634" t="s">
        <v>3573</v>
      </c>
      <c r="Q8634" t="s">
        <v>4889</v>
      </c>
      <c r="R8634" t="s">
        <v>4890</v>
      </c>
      <c r="U8634">
        <v>120.93556</v>
      </c>
      <c r="V8634">
        <v>24.246559999999999</v>
      </c>
    </row>
    <row r="8635" spans="3:22" x14ac:dyDescent="0.3">
      <c r="C8635" t="s">
        <v>4891</v>
      </c>
      <c r="D8635" t="s">
        <v>4892</v>
      </c>
      <c r="E8635">
        <v>5</v>
      </c>
      <c r="F8635" t="s">
        <v>26</v>
      </c>
      <c r="G8635">
        <v>0</v>
      </c>
      <c r="H8635">
        <v>2017</v>
      </c>
      <c r="I8635">
        <v>2</v>
      </c>
      <c r="K8635" t="s">
        <v>27</v>
      </c>
      <c r="O8635">
        <v>14.648556559999999</v>
      </c>
      <c r="P8635" t="s">
        <v>3573</v>
      </c>
      <c r="Q8635">
        <v>24.224699999999999</v>
      </c>
      <c r="R8635">
        <v>120.89592</v>
      </c>
      <c r="U8635">
        <v>120.89592</v>
      </c>
      <c r="V8635">
        <v>24.224699999999999</v>
      </c>
    </row>
    <row r="8636" spans="3:22" x14ac:dyDescent="0.3">
      <c r="C8636" t="s">
        <v>4891</v>
      </c>
      <c r="D8636" t="s">
        <v>4892</v>
      </c>
      <c r="E8636">
        <v>10</v>
      </c>
      <c r="F8636" t="s">
        <v>26</v>
      </c>
      <c r="G8636">
        <v>0</v>
      </c>
      <c r="H8636">
        <v>2017</v>
      </c>
      <c r="I8636">
        <v>2</v>
      </c>
      <c r="K8636" t="s">
        <v>27</v>
      </c>
      <c r="O8636">
        <v>0</v>
      </c>
      <c r="P8636" t="s">
        <v>3573</v>
      </c>
      <c r="Q8636">
        <v>24.228899999999999</v>
      </c>
      <c r="R8636">
        <v>120.89417</v>
      </c>
      <c r="U8636">
        <v>120.89417</v>
      </c>
      <c r="V8636">
        <v>24.228899999999999</v>
      </c>
    </row>
    <row r="8637" spans="3:22" x14ac:dyDescent="0.3">
      <c r="C8637" t="s">
        <v>4891</v>
      </c>
      <c r="D8637" t="s">
        <v>4892</v>
      </c>
      <c r="E8637">
        <v>12</v>
      </c>
      <c r="F8637" t="s">
        <v>57</v>
      </c>
      <c r="G8637">
        <v>0</v>
      </c>
      <c r="H8637">
        <v>2017</v>
      </c>
      <c r="I8637">
        <v>2</v>
      </c>
      <c r="K8637" t="s">
        <v>58</v>
      </c>
      <c r="O8637">
        <v>0</v>
      </c>
      <c r="P8637" t="s">
        <v>3573</v>
      </c>
      <c r="Q8637">
        <v>24.231839999999998</v>
      </c>
      <c r="R8637">
        <v>120.89975</v>
      </c>
      <c r="U8637">
        <v>120.89975</v>
      </c>
      <c r="V8637">
        <v>24.231839999999998</v>
      </c>
    </row>
    <row r="8638" spans="3:22" x14ac:dyDescent="0.3">
      <c r="C8638" t="s">
        <v>4891</v>
      </c>
      <c r="D8638" t="s">
        <v>4892</v>
      </c>
      <c r="E8638">
        <v>13</v>
      </c>
      <c r="F8638" t="s">
        <v>26</v>
      </c>
      <c r="G8638">
        <v>0</v>
      </c>
      <c r="H8638">
        <v>2017</v>
      </c>
      <c r="I8638">
        <v>2</v>
      </c>
      <c r="K8638" t="s">
        <v>27</v>
      </c>
      <c r="O8638">
        <v>0</v>
      </c>
      <c r="P8638" t="s">
        <v>3573</v>
      </c>
      <c r="Q8638">
        <v>24.230090000000001</v>
      </c>
      <c r="R8638">
        <v>120.90143999999999</v>
      </c>
      <c r="U8638">
        <v>120.90143999999999</v>
      </c>
      <c r="V8638">
        <v>24.230090000000001</v>
      </c>
    </row>
    <row r="8639" spans="3:22" x14ac:dyDescent="0.3">
      <c r="C8639" t="s">
        <v>4891</v>
      </c>
      <c r="D8639" t="s">
        <v>4892</v>
      </c>
      <c r="E8639">
        <v>15</v>
      </c>
      <c r="F8639" t="s">
        <v>57</v>
      </c>
      <c r="G8639">
        <v>0</v>
      </c>
      <c r="H8639">
        <v>2017</v>
      </c>
      <c r="I8639">
        <v>2</v>
      </c>
      <c r="K8639" t="s">
        <v>58</v>
      </c>
      <c r="O8639">
        <v>1.7898297329999999</v>
      </c>
      <c r="P8639" t="s">
        <v>3573</v>
      </c>
      <c r="Q8639">
        <v>24.234010000000001</v>
      </c>
      <c r="R8639">
        <v>120.90112999999999</v>
      </c>
      <c r="U8639">
        <v>120.90112999999999</v>
      </c>
      <c r="V8639">
        <v>24.234010000000001</v>
      </c>
    </row>
    <row r="8640" spans="3:22" x14ac:dyDescent="0.3">
      <c r="C8640" t="s">
        <v>4891</v>
      </c>
      <c r="D8640" t="s">
        <v>4892</v>
      </c>
      <c r="E8640">
        <v>16</v>
      </c>
      <c r="F8640" t="s">
        <v>26</v>
      </c>
      <c r="G8640">
        <v>0</v>
      </c>
      <c r="H8640">
        <v>2017</v>
      </c>
      <c r="I8640">
        <v>2</v>
      </c>
      <c r="K8640" t="s">
        <v>27</v>
      </c>
      <c r="O8640">
        <v>1.18212842</v>
      </c>
      <c r="P8640" t="s">
        <v>3573</v>
      </c>
      <c r="Q8640">
        <v>24.22916</v>
      </c>
      <c r="R8640">
        <v>120.89798</v>
      </c>
      <c r="U8640">
        <v>120.89798</v>
      </c>
      <c r="V8640">
        <v>24.22916</v>
      </c>
    </row>
    <row r="8641" spans="3:22" x14ac:dyDescent="0.3">
      <c r="C8641" t="s">
        <v>4891</v>
      </c>
      <c r="D8641" t="s">
        <v>4892</v>
      </c>
      <c r="E8641">
        <v>17</v>
      </c>
      <c r="F8641" t="s">
        <v>26</v>
      </c>
      <c r="G8641">
        <v>0</v>
      </c>
      <c r="H8641">
        <v>2017</v>
      </c>
      <c r="I8641">
        <v>2</v>
      </c>
      <c r="K8641" t="s">
        <v>27</v>
      </c>
      <c r="O8641">
        <v>1.8205123569999999</v>
      </c>
      <c r="P8641" t="s">
        <v>3573</v>
      </c>
      <c r="Q8641">
        <v>24.22476</v>
      </c>
      <c r="R8641">
        <v>120.90271</v>
      </c>
      <c r="U8641">
        <v>120.90271</v>
      </c>
      <c r="V8641">
        <v>24.22476</v>
      </c>
    </row>
    <row r="8642" spans="3:22" x14ac:dyDescent="0.3">
      <c r="C8642" t="s">
        <v>4891</v>
      </c>
      <c r="D8642" t="s">
        <v>4892</v>
      </c>
      <c r="E8642">
        <v>18</v>
      </c>
      <c r="F8642" t="s">
        <v>26</v>
      </c>
      <c r="G8642">
        <v>0</v>
      </c>
      <c r="H8642">
        <v>2017</v>
      </c>
      <c r="I8642">
        <v>2</v>
      </c>
      <c r="K8642" t="s">
        <v>27</v>
      </c>
      <c r="O8642">
        <v>0</v>
      </c>
      <c r="P8642" t="s">
        <v>3573</v>
      </c>
      <c r="Q8642">
        <v>24.22193</v>
      </c>
      <c r="R8642">
        <v>120.90295999999999</v>
      </c>
      <c r="U8642">
        <v>120.90295999999999</v>
      </c>
      <c r="V8642">
        <v>24.22193</v>
      </c>
    </row>
    <row r="8643" spans="3:22" x14ac:dyDescent="0.3">
      <c r="C8643" t="s">
        <v>3111</v>
      </c>
      <c r="D8643" t="s">
        <v>3112</v>
      </c>
      <c r="E8643">
        <v>1</v>
      </c>
      <c r="F8643" t="s">
        <v>26</v>
      </c>
      <c r="G8643">
        <v>0</v>
      </c>
      <c r="H8643">
        <v>2017</v>
      </c>
      <c r="I8643">
        <v>2</v>
      </c>
      <c r="K8643" t="s">
        <v>27</v>
      </c>
      <c r="O8643">
        <v>0</v>
      </c>
      <c r="P8643" t="s">
        <v>493</v>
      </c>
      <c r="Q8643">
        <v>270171</v>
      </c>
      <c r="R8643">
        <v>2672700</v>
      </c>
      <c r="U8643">
        <v>121.20666</v>
      </c>
      <c r="V8643">
        <v>24.157609999999998</v>
      </c>
    </row>
    <row r="8644" spans="3:22" x14ac:dyDescent="0.3">
      <c r="C8644" t="s">
        <v>3111</v>
      </c>
      <c r="D8644" t="s">
        <v>3112</v>
      </c>
      <c r="E8644">
        <v>2</v>
      </c>
      <c r="F8644" t="s">
        <v>26</v>
      </c>
      <c r="G8644">
        <v>0</v>
      </c>
      <c r="H8644">
        <v>2017</v>
      </c>
      <c r="I8644">
        <v>2</v>
      </c>
      <c r="K8644" t="s">
        <v>27</v>
      </c>
      <c r="O8644">
        <v>0</v>
      </c>
      <c r="P8644" t="s">
        <v>493</v>
      </c>
      <c r="Q8644">
        <v>270444</v>
      </c>
      <c r="R8644">
        <v>2672622</v>
      </c>
      <c r="U8644">
        <v>121.20934</v>
      </c>
      <c r="V8644">
        <v>24.15691</v>
      </c>
    </row>
    <row r="8645" spans="3:22" x14ac:dyDescent="0.3">
      <c r="C8645" t="s">
        <v>3111</v>
      </c>
      <c r="D8645" t="s">
        <v>3112</v>
      </c>
      <c r="E8645">
        <v>3</v>
      </c>
      <c r="F8645" t="s">
        <v>26</v>
      </c>
      <c r="G8645">
        <v>0</v>
      </c>
      <c r="H8645">
        <v>2017</v>
      </c>
      <c r="I8645">
        <v>2</v>
      </c>
      <c r="K8645" t="s">
        <v>27</v>
      </c>
      <c r="O8645">
        <v>0</v>
      </c>
      <c r="P8645" t="s">
        <v>493</v>
      </c>
      <c r="Q8645">
        <v>270764</v>
      </c>
      <c r="R8645">
        <v>2672609</v>
      </c>
      <c r="U8645">
        <v>121.21249</v>
      </c>
      <c r="V8645">
        <v>24.156780000000001</v>
      </c>
    </row>
    <row r="8646" spans="3:22" x14ac:dyDescent="0.3">
      <c r="C8646" t="s">
        <v>3111</v>
      </c>
      <c r="D8646" t="s">
        <v>3112</v>
      </c>
      <c r="E8646">
        <v>5</v>
      </c>
      <c r="F8646" t="s">
        <v>26</v>
      </c>
      <c r="G8646">
        <v>0</v>
      </c>
      <c r="H8646">
        <v>2017</v>
      </c>
      <c r="I8646">
        <v>2</v>
      </c>
      <c r="K8646" t="s">
        <v>27</v>
      </c>
      <c r="O8646">
        <v>0</v>
      </c>
      <c r="P8646" t="s">
        <v>493</v>
      </c>
      <c r="Q8646">
        <v>271303</v>
      </c>
      <c r="R8646">
        <v>2673013</v>
      </c>
      <c r="U8646">
        <v>121.2178</v>
      </c>
      <c r="V8646">
        <v>24.160430000000002</v>
      </c>
    </row>
    <row r="8647" spans="3:22" x14ac:dyDescent="0.3">
      <c r="C8647" t="s">
        <v>3111</v>
      </c>
      <c r="D8647" t="s">
        <v>3112</v>
      </c>
      <c r="E8647">
        <v>6</v>
      </c>
      <c r="F8647" t="s">
        <v>26</v>
      </c>
      <c r="G8647">
        <v>0</v>
      </c>
      <c r="H8647">
        <v>2017</v>
      </c>
      <c r="I8647">
        <v>2</v>
      </c>
      <c r="K8647" t="s">
        <v>27</v>
      </c>
      <c r="O8647">
        <v>2.815200361</v>
      </c>
      <c r="P8647" t="s">
        <v>493</v>
      </c>
      <c r="Q8647">
        <v>271047</v>
      </c>
      <c r="R8647">
        <v>2673162</v>
      </c>
      <c r="U8647">
        <v>121.21528000000001</v>
      </c>
      <c r="V8647">
        <v>24.161770000000001</v>
      </c>
    </row>
    <row r="8648" spans="3:22" x14ac:dyDescent="0.3">
      <c r="C8648" t="s">
        <v>3111</v>
      </c>
      <c r="D8648" t="s">
        <v>3112</v>
      </c>
      <c r="E8648">
        <v>7</v>
      </c>
      <c r="F8648" t="s">
        <v>26</v>
      </c>
      <c r="G8648">
        <v>0</v>
      </c>
      <c r="H8648">
        <v>2017</v>
      </c>
      <c r="I8648">
        <v>2</v>
      </c>
      <c r="K8648" t="s">
        <v>27</v>
      </c>
      <c r="O8648">
        <v>0</v>
      </c>
      <c r="P8648" t="s">
        <v>493</v>
      </c>
      <c r="Q8648">
        <v>270823</v>
      </c>
      <c r="R8648">
        <v>2673264</v>
      </c>
      <c r="U8648">
        <v>121.21308000000001</v>
      </c>
      <c r="V8648">
        <v>24.162700000000001</v>
      </c>
    </row>
    <row r="8649" spans="3:22" x14ac:dyDescent="0.3">
      <c r="C8649" t="s">
        <v>3111</v>
      </c>
      <c r="D8649" t="s">
        <v>3112</v>
      </c>
      <c r="E8649">
        <v>8</v>
      </c>
      <c r="F8649" t="s">
        <v>26</v>
      </c>
      <c r="G8649">
        <v>0</v>
      </c>
      <c r="H8649">
        <v>2017</v>
      </c>
      <c r="I8649">
        <v>2</v>
      </c>
      <c r="K8649" t="s">
        <v>27</v>
      </c>
      <c r="O8649">
        <v>0</v>
      </c>
      <c r="P8649" t="s">
        <v>493</v>
      </c>
      <c r="Q8649">
        <v>270583</v>
      </c>
      <c r="R8649">
        <v>2673353</v>
      </c>
      <c r="U8649">
        <v>121.21071999999999</v>
      </c>
      <c r="V8649">
        <v>24.163499999999999</v>
      </c>
    </row>
    <row r="8650" spans="3:22" x14ac:dyDescent="0.3">
      <c r="C8650" t="s">
        <v>3111</v>
      </c>
      <c r="D8650" t="s">
        <v>3112</v>
      </c>
      <c r="E8650">
        <v>9</v>
      </c>
      <c r="F8650" t="s">
        <v>26</v>
      </c>
      <c r="G8650">
        <v>0</v>
      </c>
      <c r="H8650">
        <v>2017</v>
      </c>
      <c r="I8650">
        <v>2</v>
      </c>
      <c r="K8650" t="s">
        <v>27</v>
      </c>
      <c r="O8650">
        <v>11.43435554</v>
      </c>
      <c r="P8650" t="s">
        <v>493</v>
      </c>
      <c r="Q8650">
        <v>270326</v>
      </c>
      <c r="R8650">
        <v>2673240</v>
      </c>
      <c r="U8650">
        <v>121.20819</v>
      </c>
      <c r="V8650">
        <v>24.162489999999998</v>
      </c>
    </row>
    <row r="8651" spans="3:22" x14ac:dyDescent="0.3">
      <c r="C8651" t="s">
        <v>3111</v>
      </c>
      <c r="D8651" t="s">
        <v>3112</v>
      </c>
      <c r="E8651">
        <v>10</v>
      </c>
      <c r="F8651" t="s">
        <v>26</v>
      </c>
      <c r="G8651">
        <v>0</v>
      </c>
      <c r="H8651">
        <v>2017</v>
      </c>
      <c r="I8651">
        <v>2</v>
      </c>
      <c r="K8651" t="s">
        <v>27</v>
      </c>
      <c r="O8651">
        <v>0.51168681199999999</v>
      </c>
      <c r="P8651" t="s">
        <v>493</v>
      </c>
      <c r="Q8651">
        <v>270066</v>
      </c>
      <c r="R8651">
        <v>2673425</v>
      </c>
      <c r="U8651">
        <v>121.20563</v>
      </c>
      <c r="V8651">
        <v>24.164159999999999</v>
      </c>
    </row>
    <row r="8652" spans="3:22" x14ac:dyDescent="0.3">
      <c r="C8652" t="s">
        <v>3113</v>
      </c>
      <c r="D8652" t="s">
        <v>3114</v>
      </c>
      <c r="E8652">
        <v>1</v>
      </c>
      <c r="F8652" t="s">
        <v>26</v>
      </c>
      <c r="G8652">
        <v>0</v>
      </c>
      <c r="H8652">
        <v>2017</v>
      </c>
      <c r="I8652">
        <v>2</v>
      </c>
      <c r="K8652" t="s">
        <v>27</v>
      </c>
      <c r="O8652">
        <v>0</v>
      </c>
      <c r="P8652" t="s">
        <v>493</v>
      </c>
      <c r="Q8652">
        <v>266941</v>
      </c>
      <c r="R8652">
        <v>2665345</v>
      </c>
      <c r="U8652">
        <v>121.17478</v>
      </c>
      <c r="V8652">
        <v>24.091239999999999</v>
      </c>
    </row>
    <row r="8653" spans="3:22" x14ac:dyDescent="0.3">
      <c r="C8653" t="s">
        <v>3113</v>
      </c>
      <c r="D8653" t="s">
        <v>3114</v>
      </c>
      <c r="E8653">
        <v>2</v>
      </c>
      <c r="F8653" t="s">
        <v>26</v>
      </c>
      <c r="G8653">
        <v>0</v>
      </c>
      <c r="H8653">
        <v>2017</v>
      </c>
      <c r="I8653">
        <v>2</v>
      </c>
      <c r="K8653" t="s">
        <v>27</v>
      </c>
      <c r="O8653">
        <v>0</v>
      </c>
      <c r="P8653" t="s">
        <v>493</v>
      </c>
      <c r="Q8653">
        <v>266754</v>
      </c>
      <c r="R8653">
        <v>2665119</v>
      </c>
      <c r="U8653">
        <v>121.17294</v>
      </c>
      <c r="V8653">
        <v>24.089200000000002</v>
      </c>
    </row>
    <row r="8654" spans="3:22" x14ac:dyDescent="0.3">
      <c r="C8654" t="s">
        <v>3113</v>
      </c>
      <c r="D8654" t="s">
        <v>3114</v>
      </c>
      <c r="E8654">
        <v>3</v>
      </c>
      <c r="F8654" t="s">
        <v>26</v>
      </c>
      <c r="G8654">
        <v>0</v>
      </c>
      <c r="H8654">
        <v>2017</v>
      </c>
      <c r="I8654">
        <v>2</v>
      </c>
      <c r="K8654" t="s">
        <v>27</v>
      </c>
      <c r="O8654">
        <v>0</v>
      </c>
      <c r="P8654" t="s">
        <v>493</v>
      </c>
      <c r="Q8654">
        <v>266568</v>
      </c>
      <c r="R8654">
        <v>2664904</v>
      </c>
      <c r="U8654">
        <v>121.17111</v>
      </c>
      <c r="V8654">
        <v>24.08727</v>
      </c>
    </row>
    <row r="8655" spans="3:22" x14ac:dyDescent="0.3">
      <c r="C8655" t="s">
        <v>3113</v>
      </c>
      <c r="D8655" t="s">
        <v>3114</v>
      </c>
      <c r="E8655">
        <v>4</v>
      </c>
      <c r="F8655" t="s">
        <v>26</v>
      </c>
      <c r="G8655">
        <v>0</v>
      </c>
      <c r="H8655">
        <v>2017</v>
      </c>
      <c r="I8655">
        <v>2</v>
      </c>
      <c r="K8655" t="s">
        <v>576</v>
      </c>
      <c r="O8655">
        <v>0</v>
      </c>
      <c r="P8655" t="s">
        <v>493</v>
      </c>
      <c r="Q8655">
        <v>266546</v>
      </c>
      <c r="R8655">
        <v>2664673</v>
      </c>
      <c r="U8655">
        <v>121.17089</v>
      </c>
      <c r="V8655">
        <v>24.085180000000001</v>
      </c>
    </row>
    <row r="8656" spans="3:22" x14ac:dyDescent="0.3">
      <c r="C8656" t="s">
        <v>3113</v>
      </c>
      <c r="D8656" t="s">
        <v>3114</v>
      </c>
      <c r="E8656">
        <v>5</v>
      </c>
      <c r="F8656" t="s">
        <v>26</v>
      </c>
      <c r="G8656">
        <v>0</v>
      </c>
      <c r="H8656">
        <v>2017</v>
      </c>
      <c r="I8656">
        <v>2</v>
      </c>
      <c r="K8656" t="s">
        <v>27</v>
      </c>
      <c r="O8656">
        <v>0</v>
      </c>
      <c r="P8656" t="s">
        <v>493</v>
      </c>
      <c r="Q8656">
        <v>266391</v>
      </c>
      <c r="R8656">
        <v>2664451</v>
      </c>
      <c r="U8656">
        <v>121.16936</v>
      </c>
      <c r="V8656">
        <v>24.083179999999999</v>
      </c>
    </row>
    <row r="8657" spans="3:22" x14ac:dyDescent="0.3">
      <c r="C8657" t="s">
        <v>3113</v>
      </c>
      <c r="D8657" t="s">
        <v>3114</v>
      </c>
      <c r="E8657">
        <v>6</v>
      </c>
      <c r="F8657" t="s">
        <v>26</v>
      </c>
      <c r="G8657">
        <v>0</v>
      </c>
      <c r="H8657">
        <v>2017</v>
      </c>
      <c r="I8657">
        <v>2</v>
      </c>
      <c r="K8657" t="s">
        <v>27</v>
      </c>
      <c r="O8657">
        <v>0</v>
      </c>
      <c r="P8657" t="s">
        <v>493</v>
      </c>
      <c r="Q8657">
        <v>266217</v>
      </c>
      <c r="R8657">
        <v>2664242</v>
      </c>
      <c r="U8657">
        <v>121.16764999999999</v>
      </c>
      <c r="V8657">
        <v>24.081289999999999</v>
      </c>
    </row>
    <row r="8658" spans="3:22" x14ac:dyDescent="0.3">
      <c r="C8658" t="s">
        <v>3113</v>
      </c>
      <c r="D8658" t="s">
        <v>3114</v>
      </c>
      <c r="E8658">
        <v>7</v>
      </c>
      <c r="F8658" t="s">
        <v>26</v>
      </c>
      <c r="G8658">
        <v>0</v>
      </c>
      <c r="H8658">
        <v>2017</v>
      </c>
      <c r="I8658">
        <v>2</v>
      </c>
      <c r="K8658" t="s">
        <v>27</v>
      </c>
      <c r="O8658">
        <v>0</v>
      </c>
      <c r="P8658" t="s">
        <v>493</v>
      </c>
      <c r="Q8658">
        <v>266303</v>
      </c>
      <c r="R8658">
        <v>2664032</v>
      </c>
      <c r="U8658">
        <v>121.16849000000001</v>
      </c>
      <c r="V8658">
        <v>24.07939</v>
      </c>
    </row>
    <row r="8659" spans="3:22" x14ac:dyDescent="0.3">
      <c r="C8659" t="s">
        <v>3113</v>
      </c>
      <c r="D8659" t="s">
        <v>3114</v>
      </c>
      <c r="E8659">
        <v>8</v>
      </c>
      <c r="F8659" t="s">
        <v>26</v>
      </c>
      <c r="G8659">
        <v>0</v>
      </c>
      <c r="H8659">
        <v>2017</v>
      </c>
      <c r="I8659">
        <v>2</v>
      </c>
      <c r="K8659" t="s">
        <v>27</v>
      </c>
      <c r="O8659">
        <v>0</v>
      </c>
      <c r="P8659" t="s">
        <v>493</v>
      </c>
      <c r="Q8659">
        <v>266333</v>
      </c>
      <c r="R8659">
        <v>2663831</v>
      </c>
      <c r="U8659">
        <v>121.16878</v>
      </c>
      <c r="V8659">
        <v>24.077580000000001</v>
      </c>
    </row>
    <row r="8660" spans="3:22" x14ac:dyDescent="0.3">
      <c r="C8660" t="s">
        <v>3113</v>
      </c>
      <c r="D8660" t="s">
        <v>3114</v>
      </c>
      <c r="E8660">
        <v>9</v>
      </c>
      <c r="F8660" t="s">
        <v>26</v>
      </c>
      <c r="G8660">
        <v>0</v>
      </c>
      <c r="H8660">
        <v>2017</v>
      </c>
      <c r="I8660">
        <v>2</v>
      </c>
      <c r="K8660" t="s">
        <v>27</v>
      </c>
      <c r="O8660">
        <v>0</v>
      </c>
      <c r="P8660" t="s">
        <v>493</v>
      </c>
      <c r="Q8660">
        <v>266335</v>
      </c>
      <c r="R8660">
        <v>2663624</v>
      </c>
      <c r="U8660">
        <v>121.1688</v>
      </c>
      <c r="V8660">
        <v>24.075710000000001</v>
      </c>
    </row>
    <row r="8661" spans="3:22" x14ac:dyDescent="0.3">
      <c r="C8661" t="s">
        <v>3113</v>
      </c>
      <c r="D8661" t="s">
        <v>3114</v>
      </c>
      <c r="E8661">
        <v>10</v>
      </c>
      <c r="F8661" t="s">
        <v>26</v>
      </c>
      <c r="G8661">
        <v>0</v>
      </c>
      <c r="H8661">
        <v>2017</v>
      </c>
      <c r="I8661">
        <v>2</v>
      </c>
      <c r="K8661" t="s">
        <v>27</v>
      </c>
      <c r="O8661">
        <v>0</v>
      </c>
      <c r="P8661" t="s">
        <v>493</v>
      </c>
      <c r="Q8661">
        <v>266322</v>
      </c>
      <c r="R8661">
        <v>2663392</v>
      </c>
      <c r="U8661">
        <v>121.16867000000001</v>
      </c>
      <c r="V8661">
        <v>24.073619999999998</v>
      </c>
    </row>
    <row r="8662" spans="3:22" x14ac:dyDescent="0.3">
      <c r="C8662" t="s">
        <v>3115</v>
      </c>
      <c r="D8662" t="s">
        <v>3116</v>
      </c>
      <c r="E8662">
        <v>1</v>
      </c>
      <c r="F8662" t="s">
        <v>26</v>
      </c>
      <c r="G8662">
        <v>0</v>
      </c>
      <c r="H8662">
        <v>2017</v>
      </c>
      <c r="I8662">
        <v>2</v>
      </c>
      <c r="K8662" t="s">
        <v>27</v>
      </c>
      <c r="O8662">
        <v>0</v>
      </c>
      <c r="P8662" t="s">
        <v>3573</v>
      </c>
      <c r="Q8662" t="s">
        <v>4893</v>
      </c>
      <c r="R8662" t="s">
        <v>4894</v>
      </c>
      <c r="U8662">
        <v>121.12818</v>
      </c>
      <c r="V8662">
        <v>23.974540000000001</v>
      </c>
    </row>
    <row r="8663" spans="3:22" x14ac:dyDescent="0.3">
      <c r="C8663" t="s">
        <v>3115</v>
      </c>
      <c r="D8663" t="s">
        <v>3116</v>
      </c>
      <c r="E8663">
        <v>2</v>
      </c>
      <c r="F8663" t="s">
        <v>26</v>
      </c>
      <c r="G8663">
        <v>0</v>
      </c>
      <c r="H8663">
        <v>2017</v>
      </c>
      <c r="I8663">
        <v>2</v>
      </c>
      <c r="K8663" t="s">
        <v>27</v>
      </c>
      <c r="O8663">
        <v>0</v>
      </c>
      <c r="P8663" t="s">
        <v>3573</v>
      </c>
      <c r="Q8663" t="s">
        <v>4895</v>
      </c>
      <c r="R8663" t="s">
        <v>4896</v>
      </c>
      <c r="U8663">
        <v>121.12938</v>
      </c>
      <c r="V8663">
        <v>23.976230000000001</v>
      </c>
    </row>
    <row r="8664" spans="3:22" x14ac:dyDescent="0.3">
      <c r="C8664" t="s">
        <v>3115</v>
      </c>
      <c r="D8664" t="s">
        <v>3116</v>
      </c>
      <c r="E8664">
        <v>3</v>
      </c>
      <c r="F8664" t="s">
        <v>26</v>
      </c>
      <c r="G8664">
        <v>0</v>
      </c>
      <c r="H8664">
        <v>2017</v>
      </c>
      <c r="I8664">
        <v>2</v>
      </c>
      <c r="K8664" t="s">
        <v>27</v>
      </c>
      <c r="O8664">
        <v>0</v>
      </c>
      <c r="P8664" t="s">
        <v>3573</v>
      </c>
      <c r="Q8664" t="s">
        <v>4897</v>
      </c>
      <c r="R8664" t="s">
        <v>4898</v>
      </c>
      <c r="U8664">
        <v>121.13112</v>
      </c>
      <c r="V8664">
        <v>23.975110000000001</v>
      </c>
    </row>
    <row r="8665" spans="3:22" x14ac:dyDescent="0.3">
      <c r="C8665" t="s">
        <v>3115</v>
      </c>
      <c r="D8665" t="s">
        <v>3116</v>
      </c>
      <c r="E8665">
        <v>4</v>
      </c>
      <c r="F8665" t="s">
        <v>26</v>
      </c>
      <c r="G8665">
        <v>0</v>
      </c>
      <c r="H8665">
        <v>2017</v>
      </c>
      <c r="I8665">
        <v>2</v>
      </c>
      <c r="K8665" t="s">
        <v>27</v>
      </c>
      <c r="O8665">
        <v>2.9981090460000002</v>
      </c>
      <c r="P8665" t="s">
        <v>3573</v>
      </c>
      <c r="Q8665" t="s">
        <v>4899</v>
      </c>
      <c r="R8665" t="s">
        <v>4900</v>
      </c>
      <c r="U8665">
        <v>121.13384000000001</v>
      </c>
      <c r="V8665">
        <v>23.974900000000002</v>
      </c>
    </row>
    <row r="8666" spans="3:22" x14ac:dyDescent="0.3">
      <c r="C8666" t="s">
        <v>3115</v>
      </c>
      <c r="D8666" t="s">
        <v>3116</v>
      </c>
      <c r="E8666">
        <v>5</v>
      </c>
      <c r="F8666" t="s">
        <v>26</v>
      </c>
      <c r="G8666">
        <v>0</v>
      </c>
      <c r="H8666">
        <v>2017</v>
      </c>
      <c r="I8666">
        <v>2</v>
      </c>
      <c r="K8666" t="s">
        <v>27</v>
      </c>
      <c r="O8666">
        <v>3.2581625239999998</v>
      </c>
      <c r="P8666" t="s">
        <v>3573</v>
      </c>
      <c r="Q8666" t="s">
        <v>4901</v>
      </c>
      <c r="R8666" t="s">
        <v>4902</v>
      </c>
      <c r="U8666">
        <v>121.13223000000001</v>
      </c>
      <c r="V8666">
        <v>23.97813</v>
      </c>
    </row>
    <row r="8667" spans="3:22" x14ac:dyDescent="0.3">
      <c r="C8667" t="s">
        <v>3115</v>
      </c>
      <c r="D8667" t="s">
        <v>3116</v>
      </c>
      <c r="E8667">
        <v>6</v>
      </c>
      <c r="F8667" t="s">
        <v>26</v>
      </c>
      <c r="G8667">
        <v>0</v>
      </c>
      <c r="H8667">
        <v>2017</v>
      </c>
      <c r="I8667">
        <v>2</v>
      </c>
      <c r="K8667" t="s">
        <v>27</v>
      </c>
      <c r="O8667">
        <v>0</v>
      </c>
      <c r="P8667" t="s">
        <v>3573</v>
      </c>
      <c r="Q8667" t="s">
        <v>4903</v>
      </c>
      <c r="R8667" t="s">
        <v>4904</v>
      </c>
      <c r="U8667">
        <v>121.13553</v>
      </c>
      <c r="V8667">
        <v>23.979089999999999</v>
      </c>
    </row>
    <row r="8668" spans="3:22" x14ac:dyDescent="0.3">
      <c r="C8668" t="s">
        <v>3115</v>
      </c>
      <c r="D8668" t="s">
        <v>3116</v>
      </c>
      <c r="E8668">
        <v>7</v>
      </c>
      <c r="F8668" t="s">
        <v>26</v>
      </c>
      <c r="G8668">
        <v>0</v>
      </c>
      <c r="H8668">
        <v>2017</v>
      </c>
      <c r="I8668">
        <v>2</v>
      </c>
      <c r="K8668" t="s">
        <v>27</v>
      </c>
      <c r="O8668">
        <v>3.0176583410000002</v>
      </c>
      <c r="P8668" t="s">
        <v>3573</v>
      </c>
      <c r="Q8668" t="s">
        <v>4905</v>
      </c>
      <c r="R8668" t="s">
        <v>4906</v>
      </c>
      <c r="U8668">
        <v>121.13258</v>
      </c>
      <c r="V8668">
        <v>23.98122</v>
      </c>
    </row>
    <row r="8669" spans="3:22" x14ac:dyDescent="0.3">
      <c r="C8669" t="s">
        <v>3115</v>
      </c>
      <c r="D8669" t="s">
        <v>3116</v>
      </c>
      <c r="E8669">
        <v>8</v>
      </c>
      <c r="F8669" t="s">
        <v>26</v>
      </c>
      <c r="G8669">
        <v>0</v>
      </c>
      <c r="H8669">
        <v>2017</v>
      </c>
      <c r="I8669">
        <v>2</v>
      </c>
      <c r="K8669" t="s">
        <v>27</v>
      </c>
      <c r="O8669">
        <v>0</v>
      </c>
      <c r="P8669" t="s">
        <v>3573</v>
      </c>
      <c r="Q8669" t="s">
        <v>4907</v>
      </c>
      <c r="R8669" t="s">
        <v>4908</v>
      </c>
      <c r="U8669">
        <v>121.13070999999999</v>
      </c>
      <c r="V8669">
        <v>23.98348</v>
      </c>
    </row>
    <row r="8670" spans="3:22" x14ac:dyDescent="0.3">
      <c r="C8670" t="s">
        <v>3115</v>
      </c>
      <c r="D8670" t="s">
        <v>3116</v>
      </c>
      <c r="E8670">
        <v>9</v>
      </c>
      <c r="F8670" t="s">
        <v>26</v>
      </c>
      <c r="G8670">
        <v>0</v>
      </c>
      <c r="H8670">
        <v>2017</v>
      </c>
      <c r="I8670">
        <v>2</v>
      </c>
      <c r="K8670" t="s">
        <v>27</v>
      </c>
      <c r="O8670">
        <v>0</v>
      </c>
      <c r="P8670" t="s">
        <v>3573</v>
      </c>
      <c r="Q8670" t="s">
        <v>4909</v>
      </c>
      <c r="R8670" t="s">
        <v>4910</v>
      </c>
      <c r="U8670">
        <v>121.13169000000001</v>
      </c>
      <c r="V8670">
        <v>23.985959999999999</v>
      </c>
    </row>
    <row r="8671" spans="3:22" x14ac:dyDescent="0.3">
      <c r="C8671" t="s">
        <v>3115</v>
      </c>
      <c r="D8671" t="s">
        <v>3116</v>
      </c>
      <c r="E8671">
        <v>10</v>
      </c>
      <c r="F8671" t="s">
        <v>26</v>
      </c>
      <c r="G8671">
        <v>0</v>
      </c>
      <c r="H8671">
        <v>2017</v>
      </c>
      <c r="I8671">
        <v>2</v>
      </c>
      <c r="K8671" t="s">
        <v>27</v>
      </c>
      <c r="O8671">
        <v>10.87215662</v>
      </c>
      <c r="P8671" t="s">
        <v>3573</v>
      </c>
      <c r="Q8671" t="s">
        <v>4911</v>
      </c>
      <c r="R8671" t="s">
        <v>4912</v>
      </c>
      <c r="U8671">
        <v>121.13021000000001</v>
      </c>
      <c r="V8671">
        <v>23.98809</v>
      </c>
    </row>
    <row r="8672" spans="3:22" x14ac:dyDescent="0.3">
      <c r="C8672" t="s">
        <v>3137</v>
      </c>
      <c r="D8672" t="s">
        <v>3138</v>
      </c>
      <c r="E8672">
        <v>1</v>
      </c>
      <c r="F8672" t="s">
        <v>26</v>
      </c>
      <c r="G8672">
        <v>0</v>
      </c>
      <c r="H8672">
        <v>2017</v>
      </c>
      <c r="I8672">
        <v>2</v>
      </c>
      <c r="K8672" t="s">
        <v>27</v>
      </c>
      <c r="O8672">
        <v>0</v>
      </c>
      <c r="P8672" t="s">
        <v>493</v>
      </c>
      <c r="Q8672">
        <v>268230</v>
      </c>
      <c r="R8672">
        <v>2666489</v>
      </c>
      <c r="U8672">
        <v>121.18747</v>
      </c>
      <c r="V8672">
        <v>24.101559999999999</v>
      </c>
    </row>
    <row r="8673" spans="3:22" x14ac:dyDescent="0.3">
      <c r="C8673" t="s">
        <v>3137</v>
      </c>
      <c r="D8673" t="s">
        <v>3138</v>
      </c>
      <c r="E8673">
        <v>2</v>
      </c>
      <c r="F8673" t="s">
        <v>26</v>
      </c>
      <c r="G8673">
        <v>0</v>
      </c>
      <c r="H8673">
        <v>2017</v>
      </c>
      <c r="I8673">
        <v>2</v>
      </c>
      <c r="K8673" t="s">
        <v>27</v>
      </c>
      <c r="O8673">
        <v>4.8520298349999997</v>
      </c>
      <c r="P8673" t="s">
        <v>493</v>
      </c>
      <c r="Q8673">
        <v>268660</v>
      </c>
      <c r="R8673">
        <v>2666510</v>
      </c>
      <c r="U8673">
        <v>121.1917</v>
      </c>
      <c r="V8673">
        <v>24.101739999999999</v>
      </c>
    </row>
    <row r="8674" spans="3:22" x14ac:dyDescent="0.3">
      <c r="C8674" t="s">
        <v>3137</v>
      </c>
      <c r="D8674" t="s">
        <v>3138</v>
      </c>
      <c r="E8674">
        <v>3</v>
      </c>
      <c r="F8674" t="s">
        <v>26</v>
      </c>
      <c r="G8674">
        <v>0</v>
      </c>
      <c r="H8674">
        <v>2017</v>
      </c>
      <c r="I8674">
        <v>2</v>
      </c>
      <c r="K8674" t="s">
        <v>27</v>
      </c>
      <c r="O8674">
        <v>0</v>
      </c>
      <c r="P8674" t="s">
        <v>493</v>
      </c>
      <c r="Q8674">
        <v>269057</v>
      </c>
      <c r="R8674">
        <v>2666820</v>
      </c>
      <c r="U8674">
        <v>121.19561</v>
      </c>
      <c r="V8674">
        <v>24.10454</v>
      </c>
    </row>
    <row r="8675" spans="3:22" x14ac:dyDescent="0.3">
      <c r="C8675" t="s">
        <v>3137</v>
      </c>
      <c r="D8675" t="s">
        <v>3138</v>
      </c>
      <c r="E8675">
        <v>4</v>
      </c>
      <c r="F8675" t="s">
        <v>26</v>
      </c>
      <c r="G8675">
        <v>0</v>
      </c>
      <c r="H8675">
        <v>2017</v>
      </c>
      <c r="I8675">
        <v>2</v>
      </c>
      <c r="K8675" t="s">
        <v>576</v>
      </c>
      <c r="O8675">
        <v>0</v>
      </c>
      <c r="P8675" t="s">
        <v>493</v>
      </c>
      <c r="Q8675">
        <v>269492</v>
      </c>
      <c r="R8675">
        <v>2667403</v>
      </c>
      <c r="U8675">
        <v>121.1999</v>
      </c>
      <c r="V8675">
        <v>24.10979</v>
      </c>
    </row>
    <row r="8676" spans="3:22" x14ac:dyDescent="0.3">
      <c r="C8676" t="s">
        <v>3137</v>
      </c>
      <c r="D8676" t="s">
        <v>3138</v>
      </c>
      <c r="E8676">
        <v>5</v>
      </c>
      <c r="F8676" t="s">
        <v>26</v>
      </c>
      <c r="G8676">
        <v>0</v>
      </c>
      <c r="H8676">
        <v>2017</v>
      </c>
      <c r="I8676">
        <v>2</v>
      </c>
      <c r="K8676" t="s">
        <v>27</v>
      </c>
      <c r="O8676">
        <v>0</v>
      </c>
      <c r="P8676" t="s">
        <v>493</v>
      </c>
      <c r="Q8676">
        <v>269206</v>
      </c>
      <c r="R8676">
        <v>2667191</v>
      </c>
      <c r="U8676">
        <v>121.19708</v>
      </c>
      <c r="V8676">
        <v>24.107880000000002</v>
      </c>
    </row>
    <row r="8677" spans="3:22" x14ac:dyDescent="0.3">
      <c r="C8677" t="s">
        <v>3137</v>
      </c>
      <c r="D8677" t="s">
        <v>3138</v>
      </c>
      <c r="E8677">
        <v>6</v>
      </c>
      <c r="F8677" t="s">
        <v>26</v>
      </c>
      <c r="G8677">
        <v>0</v>
      </c>
      <c r="H8677">
        <v>2017</v>
      </c>
      <c r="I8677">
        <v>2</v>
      </c>
      <c r="K8677" t="s">
        <v>27</v>
      </c>
      <c r="O8677">
        <v>0</v>
      </c>
      <c r="P8677" t="s">
        <v>493</v>
      </c>
      <c r="Q8677">
        <v>269015</v>
      </c>
      <c r="R8677">
        <v>2667676</v>
      </c>
      <c r="U8677">
        <v>121.19521</v>
      </c>
      <c r="V8677">
        <v>24.112269999999999</v>
      </c>
    </row>
    <row r="8678" spans="3:22" x14ac:dyDescent="0.3">
      <c r="C8678" t="s">
        <v>3137</v>
      </c>
      <c r="D8678" t="s">
        <v>3138</v>
      </c>
      <c r="E8678">
        <v>7</v>
      </c>
      <c r="F8678" t="s">
        <v>26</v>
      </c>
      <c r="G8678">
        <v>0</v>
      </c>
      <c r="H8678">
        <v>2017</v>
      </c>
      <c r="I8678">
        <v>2</v>
      </c>
      <c r="K8678" t="s">
        <v>27</v>
      </c>
      <c r="O8678">
        <v>0</v>
      </c>
      <c r="P8678" t="s">
        <v>493</v>
      </c>
      <c r="Q8678">
        <v>268686</v>
      </c>
      <c r="R8678">
        <v>2667978</v>
      </c>
      <c r="U8678">
        <v>121.19198</v>
      </c>
      <c r="V8678">
        <v>24.114999999999998</v>
      </c>
    </row>
    <row r="8679" spans="3:22" x14ac:dyDescent="0.3">
      <c r="C8679" t="s">
        <v>3137</v>
      </c>
      <c r="D8679" t="s">
        <v>3138</v>
      </c>
      <c r="E8679">
        <v>8</v>
      </c>
      <c r="F8679" t="s">
        <v>26</v>
      </c>
      <c r="G8679">
        <v>0</v>
      </c>
      <c r="H8679">
        <v>2017</v>
      </c>
      <c r="I8679">
        <v>2</v>
      </c>
      <c r="K8679" t="s">
        <v>27</v>
      </c>
      <c r="O8679">
        <v>0</v>
      </c>
      <c r="P8679" t="s">
        <v>493</v>
      </c>
      <c r="Q8679">
        <v>269332</v>
      </c>
      <c r="R8679">
        <v>2667678</v>
      </c>
      <c r="U8679">
        <v>121.19833</v>
      </c>
      <c r="V8679">
        <v>24.112279999999998</v>
      </c>
    </row>
    <row r="8680" spans="3:22" x14ac:dyDescent="0.3">
      <c r="C8680" t="s">
        <v>3137</v>
      </c>
      <c r="D8680" t="s">
        <v>3138</v>
      </c>
      <c r="E8680">
        <v>9</v>
      </c>
      <c r="F8680" t="s">
        <v>26</v>
      </c>
      <c r="G8680">
        <v>0</v>
      </c>
      <c r="H8680">
        <v>2017</v>
      </c>
      <c r="I8680">
        <v>2</v>
      </c>
      <c r="K8680" t="s">
        <v>27</v>
      </c>
      <c r="O8680">
        <v>0</v>
      </c>
      <c r="P8680" t="s">
        <v>493</v>
      </c>
      <c r="Q8680">
        <v>268825</v>
      </c>
      <c r="R8680">
        <v>2666955</v>
      </c>
      <c r="U8680">
        <v>121.19333</v>
      </c>
      <c r="V8680">
        <v>24.10576</v>
      </c>
    </row>
    <row r="8681" spans="3:22" x14ac:dyDescent="0.3">
      <c r="C8681" t="s">
        <v>3137</v>
      </c>
      <c r="D8681" t="s">
        <v>3138</v>
      </c>
      <c r="E8681">
        <v>10</v>
      </c>
      <c r="F8681" t="s">
        <v>26</v>
      </c>
      <c r="G8681">
        <v>0</v>
      </c>
      <c r="H8681">
        <v>2017</v>
      </c>
      <c r="I8681">
        <v>2</v>
      </c>
      <c r="K8681" t="s">
        <v>27</v>
      </c>
      <c r="O8681">
        <v>0</v>
      </c>
      <c r="P8681" t="s">
        <v>493</v>
      </c>
      <c r="Q8681">
        <v>268399</v>
      </c>
      <c r="R8681">
        <v>2666632</v>
      </c>
      <c r="U8681">
        <v>121.18913999999999</v>
      </c>
      <c r="V8681">
        <v>24.10285</v>
      </c>
    </row>
    <row r="8682" spans="3:22" x14ac:dyDescent="0.3">
      <c r="C8682" t="s">
        <v>3139</v>
      </c>
      <c r="D8682" t="s">
        <v>3140</v>
      </c>
      <c r="E8682">
        <v>2</v>
      </c>
      <c r="F8682" t="s">
        <v>26</v>
      </c>
      <c r="G8682">
        <v>0</v>
      </c>
      <c r="H8682">
        <v>2017</v>
      </c>
      <c r="I8682">
        <v>2</v>
      </c>
      <c r="K8682" t="s">
        <v>27</v>
      </c>
      <c r="O8682">
        <v>0</v>
      </c>
      <c r="P8682" t="s">
        <v>493</v>
      </c>
      <c r="Q8682">
        <v>265047</v>
      </c>
      <c r="R8682">
        <v>2658317</v>
      </c>
      <c r="U8682">
        <v>121.15607</v>
      </c>
      <c r="V8682">
        <v>24.027799999999999</v>
      </c>
    </row>
    <row r="8683" spans="3:22" x14ac:dyDescent="0.3">
      <c r="C8683" t="s">
        <v>3139</v>
      </c>
      <c r="D8683" t="s">
        <v>3140</v>
      </c>
      <c r="E8683">
        <v>3</v>
      </c>
      <c r="F8683" t="s">
        <v>26</v>
      </c>
      <c r="G8683">
        <v>0</v>
      </c>
      <c r="H8683">
        <v>2017</v>
      </c>
      <c r="I8683">
        <v>2</v>
      </c>
      <c r="K8683" t="s">
        <v>27</v>
      </c>
      <c r="O8683">
        <v>0</v>
      </c>
      <c r="P8683" t="s">
        <v>493</v>
      </c>
      <c r="Q8683">
        <v>265624</v>
      </c>
      <c r="R8683">
        <v>2658506</v>
      </c>
      <c r="U8683">
        <v>121.16175</v>
      </c>
      <c r="V8683">
        <v>24.029509999999998</v>
      </c>
    </row>
    <row r="8684" spans="3:22" x14ac:dyDescent="0.3">
      <c r="C8684" t="s">
        <v>3139</v>
      </c>
      <c r="D8684" t="s">
        <v>3140</v>
      </c>
      <c r="E8684">
        <v>4</v>
      </c>
      <c r="F8684" t="s">
        <v>51</v>
      </c>
      <c r="G8684">
        <v>0</v>
      </c>
      <c r="H8684">
        <v>2017</v>
      </c>
      <c r="I8684">
        <v>2</v>
      </c>
      <c r="K8684" t="s">
        <v>52</v>
      </c>
      <c r="O8684">
        <v>0</v>
      </c>
      <c r="P8684" t="s">
        <v>493</v>
      </c>
      <c r="Q8684">
        <v>265889</v>
      </c>
      <c r="R8684">
        <v>2658566</v>
      </c>
      <c r="U8684">
        <v>121.16436</v>
      </c>
      <c r="V8684">
        <v>24.03004</v>
      </c>
    </row>
    <row r="8685" spans="3:22" x14ac:dyDescent="0.3">
      <c r="C8685" t="s">
        <v>3139</v>
      </c>
      <c r="D8685" t="s">
        <v>3140</v>
      </c>
      <c r="E8685">
        <v>5</v>
      </c>
      <c r="F8685" t="s">
        <v>26</v>
      </c>
      <c r="G8685">
        <v>0</v>
      </c>
      <c r="H8685">
        <v>2017</v>
      </c>
      <c r="I8685">
        <v>2</v>
      </c>
      <c r="K8685" t="s">
        <v>27</v>
      </c>
      <c r="O8685">
        <v>0</v>
      </c>
      <c r="P8685" t="s">
        <v>493</v>
      </c>
      <c r="Q8685">
        <v>266106</v>
      </c>
      <c r="R8685">
        <v>2658609</v>
      </c>
      <c r="U8685">
        <v>121.16649</v>
      </c>
      <c r="V8685">
        <v>24.030429999999999</v>
      </c>
    </row>
    <row r="8686" spans="3:22" x14ac:dyDescent="0.3">
      <c r="C8686" t="s">
        <v>3139</v>
      </c>
      <c r="D8686" t="s">
        <v>3140</v>
      </c>
      <c r="E8686">
        <v>6</v>
      </c>
      <c r="F8686" t="s">
        <v>26</v>
      </c>
      <c r="G8686">
        <v>0</v>
      </c>
      <c r="H8686">
        <v>2017</v>
      </c>
      <c r="I8686">
        <v>2</v>
      </c>
      <c r="K8686" t="s">
        <v>27</v>
      </c>
      <c r="O8686">
        <v>0</v>
      </c>
      <c r="P8686" t="s">
        <v>493</v>
      </c>
      <c r="Q8686">
        <v>266378</v>
      </c>
      <c r="R8686">
        <v>2658621</v>
      </c>
      <c r="U8686">
        <v>121.16916000000001</v>
      </c>
      <c r="V8686">
        <v>24.030539999999998</v>
      </c>
    </row>
    <row r="8687" spans="3:22" x14ac:dyDescent="0.3">
      <c r="C8687" t="s">
        <v>3139</v>
      </c>
      <c r="D8687" t="s">
        <v>3140</v>
      </c>
      <c r="E8687">
        <v>8</v>
      </c>
      <c r="F8687" t="s">
        <v>26</v>
      </c>
      <c r="G8687">
        <v>0</v>
      </c>
      <c r="H8687">
        <v>2017</v>
      </c>
      <c r="I8687">
        <v>2</v>
      </c>
      <c r="K8687" t="s">
        <v>27</v>
      </c>
      <c r="O8687">
        <v>0</v>
      </c>
      <c r="P8687" t="s">
        <v>493</v>
      </c>
      <c r="Q8687">
        <v>265462</v>
      </c>
      <c r="R8687">
        <v>2658742</v>
      </c>
      <c r="U8687">
        <v>121.16016</v>
      </c>
      <c r="V8687">
        <v>24.031639999999999</v>
      </c>
    </row>
    <row r="8688" spans="3:22" x14ac:dyDescent="0.3">
      <c r="C8688" t="s">
        <v>3139</v>
      </c>
      <c r="D8688" t="s">
        <v>3140</v>
      </c>
      <c r="E8688">
        <v>9</v>
      </c>
      <c r="F8688" t="s">
        <v>26</v>
      </c>
      <c r="G8688">
        <v>0</v>
      </c>
      <c r="H8688">
        <v>2017</v>
      </c>
      <c r="I8688">
        <v>2</v>
      </c>
      <c r="K8688" t="s">
        <v>27</v>
      </c>
      <c r="O8688">
        <v>0</v>
      </c>
      <c r="P8688" t="s">
        <v>493</v>
      </c>
      <c r="Q8688">
        <v>265721</v>
      </c>
      <c r="R8688">
        <v>2658859</v>
      </c>
      <c r="U8688">
        <v>121.16271</v>
      </c>
      <c r="V8688">
        <v>24.032689999999999</v>
      </c>
    </row>
    <row r="8689" spans="3:22" x14ac:dyDescent="0.3">
      <c r="C8689" t="s">
        <v>3139</v>
      </c>
      <c r="D8689" t="s">
        <v>3140</v>
      </c>
      <c r="E8689">
        <v>10</v>
      </c>
      <c r="F8689" t="s">
        <v>26</v>
      </c>
      <c r="G8689">
        <v>0</v>
      </c>
      <c r="H8689">
        <v>2017</v>
      </c>
      <c r="I8689">
        <v>2</v>
      </c>
      <c r="K8689" t="s">
        <v>27</v>
      </c>
      <c r="O8689">
        <v>0</v>
      </c>
      <c r="P8689" t="s">
        <v>493</v>
      </c>
      <c r="Q8689">
        <v>265478</v>
      </c>
      <c r="R8689">
        <v>2658971</v>
      </c>
      <c r="U8689">
        <v>121.16032</v>
      </c>
      <c r="V8689">
        <v>24.033709999999999</v>
      </c>
    </row>
    <row r="8690" spans="3:22" x14ac:dyDescent="0.3">
      <c r="C8690" t="s">
        <v>4913</v>
      </c>
      <c r="D8690" t="s">
        <v>3158</v>
      </c>
      <c r="E8690">
        <v>1</v>
      </c>
      <c r="F8690" t="s">
        <v>51</v>
      </c>
      <c r="G8690">
        <v>0</v>
      </c>
      <c r="H8690">
        <v>2017</v>
      </c>
      <c r="I8690">
        <v>2</v>
      </c>
      <c r="K8690" t="s">
        <v>52</v>
      </c>
      <c r="O8690">
        <v>0</v>
      </c>
      <c r="P8690" t="s">
        <v>493</v>
      </c>
      <c r="Q8690">
        <v>239784</v>
      </c>
      <c r="R8690">
        <v>2604398</v>
      </c>
      <c r="U8690">
        <v>120.90806000000001</v>
      </c>
      <c r="V8690">
        <v>23.540980000000001</v>
      </c>
    </row>
    <row r="8691" spans="3:22" x14ac:dyDescent="0.3">
      <c r="C8691" t="s">
        <v>4913</v>
      </c>
      <c r="D8691" t="s">
        <v>3158</v>
      </c>
      <c r="E8691">
        <v>3</v>
      </c>
      <c r="F8691" t="s">
        <v>26</v>
      </c>
      <c r="G8691">
        <v>0</v>
      </c>
      <c r="H8691">
        <v>2017</v>
      </c>
      <c r="I8691">
        <v>2</v>
      </c>
      <c r="K8691" t="s">
        <v>27</v>
      </c>
      <c r="O8691">
        <v>3.8278300700000001</v>
      </c>
      <c r="P8691" t="s">
        <v>493</v>
      </c>
      <c r="Q8691">
        <v>239836</v>
      </c>
      <c r="R8691">
        <v>2604021</v>
      </c>
      <c r="U8691">
        <v>120.90857</v>
      </c>
      <c r="V8691">
        <v>23.537579999999998</v>
      </c>
    </row>
    <row r="8692" spans="3:22" x14ac:dyDescent="0.3">
      <c r="C8692" t="s">
        <v>4913</v>
      </c>
      <c r="D8692" t="s">
        <v>3158</v>
      </c>
      <c r="E8692">
        <v>4</v>
      </c>
      <c r="F8692" t="s">
        <v>26</v>
      </c>
      <c r="G8692">
        <v>0</v>
      </c>
      <c r="H8692">
        <v>2017</v>
      </c>
      <c r="I8692">
        <v>2</v>
      </c>
      <c r="K8692" t="s">
        <v>27</v>
      </c>
      <c r="O8692">
        <v>1.9574232460000001</v>
      </c>
      <c r="P8692" t="s">
        <v>493</v>
      </c>
      <c r="Q8692">
        <v>240245</v>
      </c>
      <c r="R8692">
        <v>2603815</v>
      </c>
      <c r="U8692">
        <v>120.91258000000001</v>
      </c>
      <c r="V8692">
        <v>23.535720000000001</v>
      </c>
    </row>
    <row r="8693" spans="3:22" x14ac:dyDescent="0.3">
      <c r="C8693" t="s">
        <v>4913</v>
      </c>
      <c r="D8693" t="s">
        <v>3158</v>
      </c>
      <c r="E8693">
        <v>5</v>
      </c>
      <c r="F8693" t="s">
        <v>26</v>
      </c>
      <c r="G8693">
        <v>0</v>
      </c>
      <c r="H8693">
        <v>2017</v>
      </c>
      <c r="I8693">
        <v>2</v>
      </c>
      <c r="K8693" t="s">
        <v>576</v>
      </c>
      <c r="O8693">
        <v>1.0772200810000001</v>
      </c>
      <c r="P8693" t="s">
        <v>493</v>
      </c>
      <c r="Q8693">
        <v>240364</v>
      </c>
      <c r="R8693">
        <v>2603553</v>
      </c>
      <c r="U8693">
        <v>120.91374999999999</v>
      </c>
      <c r="V8693">
        <v>23.533349999999999</v>
      </c>
    </row>
    <row r="8694" spans="3:22" x14ac:dyDescent="0.3">
      <c r="C8694" t="s">
        <v>4913</v>
      </c>
      <c r="D8694" t="s">
        <v>3158</v>
      </c>
      <c r="E8694">
        <v>6</v>
      </c>
      <c r="F8694" t="s">
        <v>57</v>
      </c>
      <c r="G8694">
        <v>0</v>
      </c>
      <c r="H8694">
        <v>2017</v>
      </c>
      <c r="I8694">
        <v>2</v>
      </c>
      <c r="K8694" t="s">
        <v>58</v>
      </c>
      <c r="O8694">
        <v>0</v>
      </c>
      <c r="P8694" t="s">
        <v>493</v>
      </c>
      <c r="Q8694">
        <v>240148</v>
      </c>
      <c r="R8694">
        <v>2603166</v>
      </c>
      <c r="U8694">
        <v>120.91163</v>
      </c>
      <c r="V8694">
        <v>23.529859999999999</v>
      </c>
    </row>
    <row r="8695" spans="3:22" x14ac:dyDescent="0.3">
      <c r="C8695" t="s">
        <v>4913</v>
      </c>
      <c r="D8695" t="s">
        <v>3158</v>
      </c>
      <c r="E8695">
        <v>7</v>
      </c>
      <c r="F8695" t="s">
        <v>26</v>
      </c>
      <c r="G8695">
        <v>0</v>
      </c>
      <c r="H8695">
        <v>2017</v>
      </c>
      <c r="I8695">
        <v>2</v>
      </c>
      <c r="K8695" t="s">
        <v>27</v>
      </c>
      <c r="O8695">
        <v>3.2805059719999998</v>
      </c>
      <c r="P8695" t="s">
        <v>493</v>
      </c>
      <c r="Q8695">
        <v>240036</v>
      </c>
      <c r="R8695">
        <v>2604566</v>
      </c>
      <c r="U8695">
        <v>120.91052999999999</v>
      </c>
      <c r="V8695">
        <v>23.5425</v>
      </c>
    </row>
    <row r="8696" spans="3:22" x14ac:dyDescent="0.3">
      <c r="C8696" t="s">
        <v>4913</v>
      </c>
      <c r="D8696" t="s">
        <v>3158</v>
      </c>
      <c r="E8696">
        <v>9</v>
      </c>
      <c r="F8696" t="s">
        <v>26</v>
      </c>
      <c r="G8696">
        <v>0</v>
      </c>
      <c r="H8696">
        <v>2017</v>
      </c>
      <c r="I8696">
        <v>2</v>
      </c>
      <c r="K8696" t="s">
        <v>27</v>
      </c>
      <c r="O8696">
        <v>1.0972030909999999</v>
      </c>
      <c r="P8696" t="s">
        <v>493</v>
      </c>
      <c r="Q8696">
        <v>240479</v>
      </c>
      <c r="R8696">
        <v>2604847</v>
      </c>
      <c r="U8696">
        <v>120.91486</v>
      </c>
      <c r="V8696">
        <v>23.54504</v>
      </c>
    </row>
    <row r="8697" spans="3:22" x14ac:dyDescent="0.3">
      <c r="C8697" t="s">
        <v>3213</v>
      </c>
      <c r="D8697" t="s">
        <v>3214</v>
      </c>
      <c r="E8697">
        <v>1</v>
      </c>
      <c r="F8697" t="s">
        <v>51</v>
      </c>
      <c r="G8697">
        <v>0</v>
      </c>
      <c r="H8697">
        <v>2017</v>
      </c>
      <c r="I8697">
        <v>2</v>
      </c>
      <c r="K8697" t="s">
        <v>52</v>
      </c>
      <c r="O8697">
        <v>1.335745339</v>
      </c>
      <c r="P8697" t="s">
        <v>3573</v>
      </c>
      <c r="Q8697" t="s">
        <v>4914</v>
      </c>
      <c r="R8697" t="s">
        <v>4915</v>
      </c>
      <c r="U8697">
        <v>120.69347</v>
      </c>
      <c r="V8697">
        <v>23.606809999999999</v>
      </c>
    </row>
    <row r="8698" spans="3:22" x14ac:dyDescent="0.3">
      <c r="C8698" t="s">
        <v>3213</v>
      </c>
      <c r="D8698" t="s">
        <v>3214</v>
      </c>
      <c r="E8698">
        <v>2</v>
      </c>
      <c r="F8698" t="s">
        <v>57</v>
      </c>
      <c r="G8698">
        <v>0</v>
      </c>
      <c r="H8698">
        <v>2017</v>
      </c>
      <c r="I8698">
        <v>2</v>
      </c>
      <c r="K8698" t="s">
        <v>58</v>
      </c>
      <c r="O8698">
        <v>4.4057846510000003</v>
      </c>
      <c r="P8698" t="s">
        <v>3573</v>
      </c>
      <c r="Q8698" t="s">
        <v>4916</v>
      </c>
      <c r="R8698" t="s">
        <v>4917</v>
      </c>
      <c r="U8698">
        <v>120.69257</v>
      </c>
      <c r="V8698">
        <v>23.604759999999999</v>
      </c>
    </row>
    <row r="8699" spans="3:22" x14ac:dyDescent="0.3">
      <c r="C8699" t="s">
        <v>3213</v>
      </c>
      <c r="D8699" t="s">
        <v>3214</v>
      </c>
      <c r="E8699">
        <v>3</v>
      </c>
      <c r="F8699" t="s">
        <v>57</v>
      </c>
      <c r="G8699">
        <v>0</v>
      </c>
      <c r="H8699">
        <v>2017</v>
      </c>
      <c r="I8699">
        <v>2</v>
      </c>
      <c r="K8699" t="s">
        <v>58</v>
      </c>
      <c r="O8699">
        <v>12.71917754</v>
      </c>
      <c r="P8699" t="s">
        <v>3573</v>
      </c>
      <c r="Q8699" t="s">
        <v>4918</v>
      </c>
      <c r="R8699" t="s">
        <v>4919</v>
      </c>
      <c r="U8699">
        <v>120.68992</v>
      </c>
      <c r="V8699">
        <v>23.602440000000001</v>
      </c>
    </row>
    <row r="8700" spans="3:22" x14ac:dyDescent="0.3">
      <c r="C8700" t="s">
        <v>3213</v>
      </c>
      <c r="D8700" t="s">
        <v>3214</v>
      </c>
      <c r="E8700">
        <v>4</v>
      </c>
      <c r="F8700" t="s">
        <v>57</v>
      </c>
      <c r="G8700">
        <v>0</v>
      </c>
      <c r="H8700">
        <v>2017</v>
      </c>
      <c r="I8700">
        <v>2</v>
      </c>
      <c r="K8700" t="s">
        <v>58</v>
      </c>
      <c r="O8700">
        <v>0</v>
      </c>
      <c r="P8700" t="s">
        <v>3573</v>
      </c>
      <c r="Q8700" t="s">
        <v>4920</v>
      </c>
      <c r="R8700" t="s">
        <v>4921</v>
      </c>
      <c r="U8700">
        <v>120.69206</v>
      </c>
      <c r="V8700">
        <v>23.602689999999999</v>
      </c>
    </row>
    <row r="8701" spans="3:22" x14ac:dyDescent="0.3">
      <c r="C8701" t="s">
        <v>3213</v>
      </c>
      <c r="D8701" t="s">
        <v>3214</v>
      </c>
      <c r="E8701">
        <v>5</v>
      </c>
      <c r="F8701" t="s">
        <v>51</v>
      </c>
      <c r="G8701">
        <v>0</v>
      </c>
      <c r="H8701">
        <v>2017</v>
      </c>
      <c r="I8701">
        <v>2</v>
      </c>
      <c r="K8701" t="s">
        <v>52</v>
      </c>
      <c r="O8701">
        <v>1.27342892</v>
      </c>
      <c r="P8701" t="s">
        <v>3573</v>
      </c>
      <c r="Q8701" t="s">
        <v>4922</v>
      </c>
      <c r="R8701" t="s">
        <v>4923</v>
      </c>
      <c r="U8701">
        <v>120.69410999999999</v>
      </c>
      <c r="V8701">
        <v>23.601330000000001</v>
      </c>
    </row>
    <row r="8702" spans="3:22" x14ac:dyDescent="0.3">
      <c r="C8702" t="s">
        <v>3213</v>
      </c>
      <c r="D8702" t="s">
        <v>3214</v>
      </c>
      <c r="E8702">
        <v>7</v>
      </c>
      <c r="F8702" t="s">
        <v>26</v>
      </c>
      <c r="G8702">
        <v>0</v>
      </c>
      <c r="H8702">
        <v>2017</v>
      </c>
      <c r="I8702">
        <v>2</v>
      </c>
      <c r="K8702" t="s">
        <v>27</v>
      </c>
      <c r="O8702">
        <v>0</v>
      </c>
      <c r="P8702" t="s">
        <v>3573</v>
      </c>
      <c r="Q8702" t="s">
        <v>4924</v>
      </c>
      <c r="R8702" t="s">
        <v>4925</v>
      </c>
      <c r="U8702">
        <v>120.70383</v>
      </c>
      <c r="V8702">
        <v>23.602029999999999</v>
      </c>
    </row>
    <row r="8703" spans="3:22" x14ac:dyDescent="0.3">
      <c r="C8703" t="s">
        <v>3228</v>
      </c>
      <c r="D8703" t="s">
        <v>3229</v>
      </c>
      <c r="E8703">
        <v>1</v>
      </c>
      <c r="F8703" t="s">
        <v>51</v>
      </c>
      <c r="G8703">
        <v>0</v>
      </c>
      <c r="H8703">
        <v>2017</v>
      </c>
      <c r="I8703">
        <v>2</v>
      </c>
      <c r="K8703" t="s">
        <v>52</v>
      </c>
      <c r="O8703">
        <v>0</v>
      </c>
      <c r="P8703" t="s">
        <v>3573</v>
      </c>
      <c r="Q8703" t="s">
        <v>4926</v>
      </c>
      <c r="R8703" t="s">
        <v>4927</v>
      </c>
      <c r="U8703">
        <v>120.69344</v>
      </c>
      <c r="V8703">
        <v>23.475249999999999</v>
      </c>
    </row>
    <row r="8704" spans="3:22" x14ac:dyDescent="0.3">
      <c r="C8704" t="s">
        <v>3228</v>
      </c>
      <c r="D8704" t="s">
        <v>3229</v>
      </c>
      <c r="E8704">
        <v>2</v>
      </c>
      <c r="F8704" t="s">
        <v>26</v>
      </c>
      <c r="G8704">
        <v>0</v>
      </c>
      <c r="H8704">
        <v>2017</v>
      </c>
      <c r="I8704">
        <v>2</v>
      </c>
      <c r="K8704" t="s">
        <v>27</v>
      </c>
      <c r="O8704">
        <v>0</v>
      </c>
      <c r="P8704" t="s">
        <v>3573</v>
      </c>
      <c r="Q8704" t="s">
        <v>4928</v>
      </c>
      <c r="R8704" t="s">
        <v>4929</v>
      </c>
      <c r="U8704">
        <v>120.68953</v>
      </c>
      <c r="V8704">
        <v>23.475529999999999</v>
      </c>
    </row>
    <row r="8705" spans="3:22" x14ac:dyDescent="0.3">
      <c r="C8705" t="s">
        <v>3228</v>
      </c>
      <c r="D8705" t="s">
        <v>3229</v>
      </c>
      <c r="E8705">
        <v>3</v>
      </c>
      <c r="F8705" t="s">
        <v>26</v>
      </c>
      <c r="G8705">
        <v>0</v>
      </c>
      <c r="H8705">
        <v>2017</v>
      </c>
      <c r="I8705">
        <v>2</v>
      </c>
      <c r="K8705" t="s">
        <v>27</v>
      </c>
      <c r="O8705">
        <v>0</v>
      </c>
      <c r="P8705" t="s">
        <v>3573</v>
      </c>
      <c r="Q8705" t="s">
        <v>4930</v>
      </c>
      <c r="R8705" t="s">
        <v>4931</v>
      </c>
      <c r="U8705">
        <v>120.69244</v>
      </c>
      <c r="V8705">
        <v>23.47261</v>
      </c>
    </row>
    <row r="8706" spans="3:22" x14ac:dyDescent="0.3">
      <c r="C8706" t="s">
        <v>3228</v>
      </c>
      <c r="D8706" t="s">
        <v>3229</v>
      </c>
      <c r="E8706">
        <v>4</v>
      </c>
      <c r="F8706" t="s">
        <v>26</v>
      </c>
      <c r="G8706">
        <v>0</v>
      </c>
      <c r="H8706">
        <v>2017</v>
      </c>
      <c r="I8706">
        <v>2</v>
      </c>
      <c r="K8706" t="s">
        <v>27</v>
      </c>
      <c r="O8706">
        <v>0</v>
      </c>
      <c r="P8706" t="s">
        <v>3573</v>
      </c>
      <c r="Q8706" t="s">
        <v>4932</v>
      </c>
      <c r="R8706" t="s">
        <v>4933</v>
      </c>
      <c r="U8706">
        <v>120.68805999999999</v>
      </c>
      <c r="V8706">
        <v>23.474360000000001</v>
      </c>
    </row>
    <row r="8707" spans="3:22" x14ac:dyDescent="0.3">
      <c r="C8707" t="s">
        <v>3228</v>
      </c>
      <c r="D8707" t="s">
        <v>3229</v>
      </c>
      <c r="E8707">
        <v>5</v>
      </c>
      <c r="F8707" t="s">
        <v>51</v>
      </c>
      <c r="G8707">
        <v>0</v>
      </c>
      <c r="H8707">
        <v>2017</v>
      </c>
      <c r="I8707">
        <v>2</v>
      </c>
      <c r="K8707" t="s">
        <v>52</v>
      </c>
      <c r="O8707">
        <v>0</v>
      </c>
      <c r="P8707" t="s">
        <v>3573</v>
      </c>
      <c r="Q8707" t="s">
        <v>4934</v>
      </c>
      <c r="R8707" t="s">
        <v>4935</v>
      </c>
      <c r="U8707">
        <v>120.68414</v>
      </c>
      <c r="V8707">
        <v>23.473780000000001</v>
      </c>
    </row>
    <row r="8708" spans="3:22" x14ac:dyDescent="0.3">
      <c r="C8708" t="s">
        <v>3228</v>
      </c>
      <c r="D8708" t="s">
        <v>3229</v>
      </c>
      <c r="E8708">
        <v>6</v>
      </c>
      <c r="F8708" t="s">
        <v>26</v>
      </c>
      <c r="G8708">
        <v>0</v>
      </c>
      <c r="H8708">
        <v>2017</v>
      </c>
      <c r="I8708">
        <v>2</v>
      </c>
      <c r="K8708" t="s">
        <v>27</v>
      </c>
      <c r="O8708">
        <v>0</v>
      </c>
      <c r="P8708" t="s">
        <v>3573</v>
      </c>
      <c r="Q8708" t="s">
        <v>4936</v>
      </c>
      <c r="R8708" t="s">
        <v>4937</v>
      </c>
      <c r="U8708">
        <v>120.68281</v>
      </c>
      <c r="V8708">
        <v>23.477530000000002</v>
      </c>
    </row>
    <row r="8709" spans="3:22" x14ac:dyDescent="0.3">
      <c r="C8709" t="s">
        <v>3228</v>
      </c>
      <c r="D8709" t="s">
        <v>3229</v>
      </c>
      <c r="E8709">
        <v>7</v>
      </c>
      <c r="F8709" t="s">
        <v>26</v>
      </c>
      <c r="G8709">
        <v>0</v>
      </c>
      <c r="H8709">
        <v>2017</v>
      </c>
      <c r="I8709">
        <v>2</v>
      </c>
      <c r="K8709" t="s">
        <v>27</v>
      </c>
      <c r="O8709">
        <v>0</v>
      </c>
      <c r="P8709" t="s">
        <v>3573</v>
      </c>
      <c r="Q8709" t="s">
        <v>4938</v>
      </c>
      <c r="R8709" t="s">
        <v>4939</v>
      </c>
      <c r="U8709">
        <v>120.68497000000001</v>
      </c>
      <c r="V8709">
        <v>23.480779999999999</v>
      </c>
    </row>
    <row r="8710" spans="3:22" x14ac:dyDescent="0.3">
      <c r="C8710" t="s">
        <v>3228</v>
      </c>
      <c r="D8710" t="s">
        <v>3229</v>
      </c>
      <c r="E8710">
        <v>8</v>
      </c>
      <c r="F8710" t="s">
        <v>26</v>
      </c>
      <c r="G8710">
        <v>0</v>
      </c>
      <c r="H8710">
        <v>2017</v>
      </c>
      <c r="I8710">
        <v>2</v>
      </c>
      <c r="K8710" t="s">
        <v>27</v>
      </c>
      <c r="O8710">
        <v>0</v>
      </c>
      <c r="P8710" t="s">
        <v>3573</v>
      </c>
      <c r="Q8710" t="s">
        <v>4940</v>
      </c>
      <c r="R8710" t="s">
        <v>4941</v>
      </c>
      <c r="U8710">
        <v>120.68544</v>
      </c>
      <c r="V8710">
        <v>23.484000000000002</v>
      </c>
    </row>
    <row r="8711" spans="3:22" x14ac:dyDescent="0.3">
      <c r="C8711" t="s">
        <v>3228</v>
      </c>
      <c r="D8711" t="s">
        <v>3229</v>
      </c>
      <c r="E8711">
        <v>9</v>
      </c>
      <c r="F8711" t="s">
        <v>26</v>
      </c>
      <c r="G8711">
        <v>0</v>
      </c>
      <c r="H8711">
        <v>2017</v>
      </c>
      <c r="I8711">
        <v>2</v>
      </c>
      <c r="K8711" t="s">
        <v>27</v>
      </c>
      <c r="O8711">
        <v>0</v>
      </c>
      <c r="P8711" t="s">
        <v>3573</v>
      </c>
      <c r="Q8711" t="s">
        <v>4942</v>
      </c>
      <c r="R8711" t="s">
        <v>4943</v>
      </c>
      <c r="U8711">
        <v>120.67489</v>
      </c>
      <c r="V8711">
        <v>23.479690000000002</v>
      </c>
    </row>
    <row r="8712" spans="3:22" x14ac:dyDescent="0.3">
      <c r="C8712" t="s">
        <v>3266</v>
      </c>
      <c r="D8712" t="s">
        <v>3267</v>
      </c>
      <c r="E8712">
        <v>1</v>
      </c>
      <c r="F8712" t="s">
        <v>26</v>
      </c>
      <c r="G8712">
        <v>0</v>
      </c>
      <c r="H8712">
        <v>2017</v>
      </c>
      <c r="I8712">
        <v>2</v>
      </c>
      <c r="K8712" t="s">
        <v>27</v>
      </c>
      <c r="O8712">
        <v>0</v>
      </c>
      <c r="P8712" t="s">
        <v>3573</v>
      </c>
      <c r="Q8712" t="s">
        <v>4944</v>
      </c>
      <c r="R8712" t="s">
        <v>4945</v>
      </c>
      <c r="U8712">
        <v>120.69365999999999</v>
      </c>
      <c r="V8712">
        <v>22.959440000000001</v>
      </c>
    </row>
    <row r="8713" spans="3:22" x14ac:dyDescent="0.3">
      <c r="C8713" t="s">
        <v>3266</v>
      </c>
      <c r="D8713" t="s">
        <v>3267</v>
      </c>
      <c r="E8713">
        <v>2</v>
      </c>
      <c r="F8713" t="s">
        <v>26</v>
      </c>
      <c r="G8713">
        <v>0</v>
      </c>
      <c r="H8713">
        <v>2017</v>
      </c>
      <c r="I8713">
        <v>2</v>
      </c>
      <c r="K8713" t="s">
        <v>27</v>
      </c>
      <c r="O8713">
        <v>0</v>
      </c>
      <c r="P8713" t="s">
        <v>3573</v>
      </c>
      <c r="Q8713" t="s">
        <v>4946</v>
      </c>
      <c r="R8713" t="s">
        <v>4947</v>
      </c>
      <c r="U8713">
        <v>120.68823999999999</v>
      </c>
      <c r="V8713">
        <v>22.96593</v>
      </c>
    </row>
    <row r="8714" spans="3:22" x14ac:dyDescent="0.3">
      <c r="C8714" t="s">
        <v>3266</v>
      </c>
      <c r="D8714" t="s">
        <v>3267</v>
      </c>
      <c r="E8714">
        <v>3</v>
      </c>
      <c r="F8714" t="s">
        <v>26</v>
      </c>
      <c r="G8714">
        <v>0</v>
      </c>
      <c r="H8714">
        <v>2017</v>
      </c>
      <c r="I8714">
        <v>2</v>
      </c>
      <c r="K8714" t="s">
        <v>27</v>
      </c>
      <c r="O8714">
        <v>0</v>
      </c>
      <c r="P8714" t="s">
        <v>3573</v>
      </c>
      <c r="Q8714" t="s">
        <v>4948</v>
      </c>
      <c r="R8714" t="s">
        <v>4949</v>
      </c>
      <c r="U8714">
        <v>120.68993</v>
      </c>
      <c r="V8714">
        <v>22.96481</v>
      </c>
    </row>
    <row r="8715" spans="3:22" x14ac:dyDescent="0.3">
      <c r="C8715" t="s">
        <v>3266</v>
      </c>
      <c r="D8715" t="s">
        <v>3267</v>
      </c>
      <c r="E8715">
        <v>4</v>
      </c>
      <c r="F8715" t="s">
        <v>26</v>
      </c>
      <c r="G8715">
        <v>0</v>
      </c>
      <c r="H8715">
        <v>2017</v>
      </c>
      <c r="I8715">
        <v>2</v>
      </c>
      <c r="K8715" t="s">
        <v>27</v>
      </c>
      <c r="O8715">
        <v>0</v>
      </c>
      <c r="P8715" t="s">
        <v>3573</v>
      </c>
      <c r="Q8715" t="s">
        <v>4950</v>
      </c>
      <c r="R8715" t="s">
        <v>4951</v>
      </c>
      <c r="U8715">
        <v>120.69190999999999</v>
      </c>
      <c r="V8715">
        <v>22.96461</v>
      </c>
    </row>
    <row r="8716" spans="3:22" x14ac:dyDescent="0.3">
      <c r="C8716" t="s">
        <v>3266</v>
      </c>
      <c r="D8716" t="s">
        <v>3267</v>
      </c>
      <c r="E8716">
        <v>5</v>
      </c>
      <c r="F8716" t="s">
        <v>26</v>
      </c>
      <c r="G8716">
        <v>0</v>
      </c>
      <c r="H8716">
        <v>2017</v>
      </c>
      <c r="I8716">
        <v>2</v>
      </c>
      <c r="K8716" t="s">
        <v>27</v>
      </c>
      <c r="O8716">
        <v>0</v>
      </c>
      <c r="P8716" t="s">
        <v>3573</v>
      </c>
      <c r="Q8716" t="s">
        <v>4952</v>
      </c>
      <c r="R8716" t="s">
        <v>4953</v>
      </c>
      <c r="U8716">
        <v>120.69338</v>
      </c>
      <c r="V8716">
        <v>22.96294</v>
      </c>
    </row>
    <row r="8717" spans="3:22" x14ac:dyDescent="0.3">
      <c r="C8717" t="s">
        <v>3266</v>
      </c>
      <c r="D8717" t="s">
        <v>3267</v>
      </c>
      <c r="E8717">
        <v>6</v>
      </c>
      <c r="F8717" t="s">
        <v>26</v>
      </c>
      <c r="G8717">
        <v>0</v>
      </c>
      <c r="H8717">
        <v>2017</v>
      </c>
      <c r="I8717">
        <v>2</v>
      </c>
      <c r="K8717" t="s">
        <v>27</v>
      </c>
      <c r="O8717">
        <v>0</v>
      </c>
      <c r="P8717" t="s">
        <v>3573</v>
      </c>
      <c r="Q8717" t="s">
        <v>4954</v>
      </c>
      <c r="R8717" t="s">
        <v>4955</v>
      </c>
      <c r="U8717">
        <v>120.69374000000001</v>
      </c>
      <c r="V8717">
        <v>22.961290000000002</v>
      </c>
    </row>
    <row r="8718" spans="3:22" x14ac:dyDescent="0.3">
      <c r="C8718" t="s">
        <v>3280</v>
      </c>
      <c r="D8718" t="s">
        <v>3281</v>
      </c>
      <c r="E8718">
        <v>1</v>
      </c>
      <c r="F8718" t="s">
        <v>57</v>
      </c>
      <c r="G8718">
        <v>1</v>
      </c>
      <c r="H8718">
        <v>2017</v>
      </c>
      <c r="I8718">
        <v>2</v>
      </c>
      <c r="K8718" t="s">
        <v>58</v>
      </c>
      <c r="O8718">
        <v>0</v>
      </c>
      <c r="P8718" t="s">
        <v>295</v>
      </c>
      <c r="Q8718">
        <v>226900</v>
      </c>
      <c r="R8718">
        <v>2553343</v>
      </c>
      <c r="U8718">
        <v>120.77453</v>
      </c>
      <c r="V8718">
        <v>23.081659999999999</v>
      </c>
    </row>
    <row r="8719" spans="3:22" x14ac:dyDescent="0.3">
      <c r="C8719" t="s">
        <v>3280</v>
      </c>
      <c r="D8719" t="s">
        <v>3281</v>
      </c>
      <c r="E8719">
        <v>2</v>
      </c>
      <c r="F8719" t="s">
        <v>57</v>
      </c>
      <c r="G8719">
        <v>0</v>
      </c>
      <c r="H8719">
        <v>2017</v>
      </c>
      <c r="I8719">
        <v>2</v>
      </c>
      <c r="K8719" t="s">
        <v>58</v>
      </c>
      <c r="O8719">
        <v>0</v>
      </c>
      <c r="P8719" t="s">
        <v>295</v>
      </c>
      <c r="Q8719">
        <v>227142</v>
      </c>
      <c r="R8719">
        <v>2553391</v>
      </c>
      <c r="U8719">
        <v>120.77688999999999</v>
      </c>
      <c r="V8719">
        <v>23.082090000000001</v>
      </c>
    </row>
    <row r="8720" spans="3:22" x14ac:dyDescent="0.3">
      <c r="C8720" t="s">
        <v>3280</v>
      </c>
      <c r="D8720" t="s">
        <v>3281</v>
      </c>
      <c r="E8720">
        <v>3</v>
      </c>
      <c r="F8720" t="s">
        <v>57</v>
      </c>
      <c r="G8720">
        <v>0</v>
      </c>
      <c r="H8720">
        <v>2017</v>
      </c>
      <c r="I8720">
        <v>2</v>
      </c>
      <c r="K8720" t="s">
        <v>58</v>
      </c>
      <c r="O8720">
        <v>0</v>
      </c>
      <c r="P8720" t="s">
        <v>295</v>
      </c>
      <c r="Q8720">
        <v>227192</v>
      </c>
      <c r="R8720">
        <v>2553854</v>
      </c>
      <c r="U8720">
        <v>120.77737</v>
      </c>
      <c r="V8720">
        <v>23.086279999999999</v>
      </c>
    </row>
    <row r="8721" spans="3:22" x14ac:dyDescent="0.3">
      <c r="C8721" t="s">
        <v>3280</v>
      </c>
      <c r="D8721" t="s">
        <v>3281</v>
      </c>
      <c r="E8721">
        <v>4</v>
      </c>
      <c r="F8721" t="s">
        <v>26</v>
      </c>
      <c r="G8721">
        <v>0</v>
      </c>
      <c r="H8721">
        <v>2017</v>
      </c>
      <c r="I8721">
        <v>2</v>
      </c>
      <c r="K8721" t="s">
        <v>27</v>
      </c>
      <c r="O8721">
        <v>10.55221339</v>
      </c>
      <c r="P8721" t="s">
        <v>295</v>
      </c>
      <c r="Q8721">
        <v>227411</v>
      </c>
      <c r="R8721">
        <v>2554083</v>
      </c>
      <c r="U8721">
        <v>120.7795</v>
      </c>
      <c r="V8721">
        <v>23.088349999999998</v>
      </c>
    </row>
    <row r="8722" spans="3:22" x14ac:dyDescent="0.3">
      <c r="C8722" t="s">
        <v>3280</v>
      </c>
      <c r="D8722" t="s">
        <v>3281</v>
      </c>
      <c r="E8722">
        <v>5</v>
      </c>
      <c r="F8722" t="s">
        <v>26</v>
      </c>
      <c r="G8722">
        <v>1</v>
      </c>
      <c r="H8722">
        <v>2017</v>
      </c>
      <c r="I8722">
        <v>2</v>
      </c>
      <c r="K8722" t="s">
        <v>27</v>
      </c>
      <c r="O8722">
        <v>0</v>
      </c>
      <c r="P8722" t="s">
        <v>295</v>
      </c>
      <c r="Q8722">
        <v>227705</v>
      </c>
      <c r="R8722">
        <v>2554170</v>
      </c>
      <c r="U8722">
        <v>120.78237</v>
      </c>
      <c r="V8722">
        <v>23.08914</v>
      </c>
    </row>
    <row r="8723" spans="3:22" x14ac:dyDescent="0.3">
      <c r="C8723" t="s">
        <v>3280</v>
      </c>
      <c r="D8723" t="s">
        <v>3281</v>
      </c>
      <c r="E8723">
        <v>6</v>
      </c>
      <c r="F8723" t="s">
        <v>26</v>
      </c>
      <c r="G8723">
        <v>0</v>
      </c>
      <c r="H8723">
        <v>2017</v>
      </c>
      <c r="I8723">
        <v>2</v>
      </c>
      <c r="K8723" t="s">
        <v>27</v>
      </c>
      <c r="O8723">
        <v>0</v>
      </c>
      <c r="P8723" t="s">
        <v>295</v>
      </c>
      <c r="Q8723">
        <v>227999</v>
      </c>
      <c r="R8723">
        <v>2554300</v>
      </c>
      <c r="U8723">
        <v>120.78524</v>
      </c>
      <c r="V8723">
        <v>23.090309999999999</v>
      </c>
    </row>
    <row r="8724" spans="3:22" x14ac:dyDescent="0.3">
      <c r="C8724" t="s">
        <v>3280</v>
      </c>
      <c r="D8724" t="s">
        <v>3281</v>
      </c>
      <c r="E8724">
        <v>7</v>
      </c>
      <c r="F8724" t="s">
        <v>26</v>
      </c>
      <c r="G8724">
        <v>0</v>
      </c>
      <c r="H8724">
        <v>2017</v>
      </c>
      <c r="I8724">
        <v>2</v>
      </c>
      <c r="K8724" t="s">
        <v>27</v>
      </c>
      <c r="O8724">
        <v>0</v>
      </c>
      <c r="P8724" t="s">
        <v>295</v>
      </c>
      <c r="Q8724">
        <v>228129</v>
      </c>
      <c r="R8724">
        <v>2554123</v>
      </c>
      <c r="U8724">
        <v>120.78651000000001</v>
      </c>
      <c r="V8724">
        <v>23.088719999999999</v>
      </c>
    </row>
    <row r="8725" spans="3:22" x14ac:dyDescent="0.3">
      <c r="C8725" t="s">
        <v>3280</v>
      </c>
      <c r="D8725" t="s">
        <v>3281</v>
      </c>
      <c r="E8725">
        <v>8</v>
      </c>
      <c r="F8725" t="s">
        <v>26</v>
      </c>
      <c r="G8725">
        <v>0</v>
      </c>
      <c r="H8725">
        <v>2017</v>
      </c>
      <c r="I8725">
        <v>2</v>
      </c>
      <c r="K8725" t="s">
        <v>27</v>
      </c>
      <c r="O8725">
        <v>0</v>
      </c>
      <c r="P8725" t="s">
        <v>295</v>
      </c>
      <c r="Q8725">
        <v>228190</v>
      </c>
      <c r="R8725">
        <v>2553916</v>
      </c>
      <c r="U8725">
        <v>120.78711</v>
      </c>
      <c r="V8725">
        <v>23.086849999999998</v>
      </c>
    </row>
    <row r="8726" spans="3:22" x14ac:dyDescent="0.3">
      <c r="C8726" t="s">
        <v>3280</v>
      </c>
      <c r="D8726" t="s">
        <v>3281</v>
      </c>
      <c r="E8726">
        <v>9</v>
      </c>
      <c r="F8726" t="s">
        <v>26</v>
      </c>
      <c r="G8726">
        <v>0</v>
      </c>
      <c r="H8726">
        <v>2017</v>
      </c>
      <c r="I8726">
        <v>2</v>
      </c>
      <c r="K8726" t="s">
        <v>27</v>
      </c>
      <c r="O8726">
        <v>0</v>
      </c>
      <c r="P8726" t="s">
        <v>295</v>
      </c>
      <c r="Q8726">
        <v>228447</v>
      </c>
      <c r="R8726">
        <v>2553626</v>
      </c>
      <c r="U8726">
        <v>120.78962</v>
      </c>
      <c r="V8726">
        <v>23.084230000000002</v>
      </c>
    </row>
    <row r="8727" spans="3:22" x14ac:dyDescent="0.3">
      <c r="C8727" t="s">
        <v>3280</v>
      </c>
      <c r="D8727" t="s">
        <v>3281</v>
      </c>
      <c r="E8727">
        <v>10</v>
      </c>
      <c r="F8727" t="s">
        <v>26</v>
      </c>
      <c r="G8727">
        <v>0</v>
      </c>
      <c r="H8727">
        <v>2017</v>
      </c>
      <c r="I8727">
        <v>2</v>
      </c>
      <c r="K8727" t="s">
        <v>27</v>
      </c>
      <c r="O8727">
        <v>0</v>
      </c>
      <c r="P8727" t="s">
        <v>295</v>
      </c>
      <c r="Q8727">
        <v>228658</v>
      </c>
      <c r="R8727">
        <v>2553367</v>
      </c>
      <c r="U8727">
        <v>120.79169</v>
      </c>
      <c r="V8727">
        <v>23.081900000000001</v>
      </c>
    </row>
    <row r="8728" spans="3:22" x14ac:dyDescent="0.3">
      <c r="C8728" t="s">
        <v>3282</v>
      </c>
      <c r="D8728" t="s">
        <v>3283</v>
      </c>
      <c r="E8728">
        <v>1</v>
      </c>
      <c r="F8728" t="s">
        <v>26</v>
      </c>
      <c r="G8728">
        <v>0</v>
      </c>
      <c r="H8728">
        <v>2017</v>
      </c>
      <c r="I8728">
        <v>2</v>
      </c>
      <c r="K8728" t="s">
        <v>27</v>
      </c>
      <c r="O8728">
        <v>0</v>
      </c>
      <c r="P8728" t="s">
        <v>295</v>
      </c>
      <c r="Q8728">
        <v>220944</v>
      </c>
      <c r="R8728">
        <v>2548720</v>
      </c>
      <c r="U8728">
        <v>120.71648</v>
      </c>
      <c r="V8728">
        <v>23.039809999999999</v>
      </c>
    </row>
    <row r="8729" spans="3:22" x14ac:dyDescent="0.3">
      <c r="C8729" t="s">
        <v>3282</v>
      </c>
      <c r="D8729" t="s">
        <v>3283</v>
      </c>
      <c r="E8729">
        <v>2</v>
      </c>
      <c r="F8729" t="s">
        <v>26</v>
      </c>
      <c r="G8729">
        <v>0</v>
      </c>
      <c r="H8729">
        <v>2017</v>
      </c>
      <c r="I8729">
        <v>2</v>
      </c>
      <c r="K8729" t="s">
        <v>27</v>
      </c>
      <c r="O8729">
        <v>0</v>
      </c>
      <c r="P8729" t="s">
        <v>295</v>
      </c>
      <c r="Q8729">
        <v>221029</v>
      </c>
      <c r="R8729">
        <v>2548948</v>
      </c>
      <c r="U8729">
        <v>120.71729999999999</v>
      </c>
      <c r="V8729">
        <v>23.041879999999999</v>
      </c>
    </row>
    <row r="8730" spans="3:22" x14ac:dyDescent="0.3">
      <c r="C8730" t="s">
        <v>3282</v>
      </c>
      <c r="D8730" t="s">
        <v>3283</v>
      </c>
      <c r="E8730">
        <v>3</v>
      </c>
      <c r="F8730" t="s">
        <v>26</v>
      </c>
      <c r="G8730">
        <v>0</v>
      </c>
      <c r="H8730">
        <v>2017</v>
      </c>
      <c r="I8730">
        <v>2</v>
      </c>
      <c r="K8730" t="s">
        <v>27</v>
      </c>
      <c r="O8730">
        <v>0.17479639299999999</v>
      </c>
      <c r="P8730" t="s">
        <v>295</v>
      </c>
      <c r="Q8730">
        <v>221101</v>
      </c>
      <c r="R8730">
        <v>2549150</v>
      </c>
      <c r="U8730">
        <v>120.718</v>
      </c>
      <c r="V8730">
        <v>23.043700000000001</v>
      </c>
    </row>
    <row r="8731" spans="3:22" x14ac:dyDescent="0.3">
      <c r="C8731" t="s">
        <v>3282</v>
      </c>
      <c r="D8731" t="s">
        <v>3283</v>
      </c>
      <c r="E8731">
        <v>4</v>
      </c>
      <c r="F8731" t="s">
        <v>26</v>
      </c>
      <c r="G8731">
        <v>0</v>
      </c>
      <c r="H8731">
        <v>2017</v>
      </c>
      <c r="I8731">
        <v>2</v>
      </c>
      <c r="K8731" t="s">
        <v>27</v>
      </c>
      <c r="O8731">
        <v>0.12964899199999999</v>
      </c>
      <c r="P8731" t="s">
        <v>295</v>
      </c>
      <c r="Q8731">
        <v>221161</v>
      </c>
      <c r="R8731">
        <v>2549362</v>
      </c>
      <c r="U8731">
        <v>120.71858</v>
      </c>
      <c r="V8731">
        <v>23.04562</v>
      </c>
    </row>
    <row r="8732" spans="3:22" x14ac:dyDescent="0.3">
      <c r="C8732" t="s">
        <v>3282</v>
      </c>
      <c r="D8732" t="s">
        <v>3283</v>
      </c>
      <c r="E8732">
        <v>5</v>
      </c>
      <c r="F8732" t="s">
        <v>26</v>
      </c>
      <c r="G8732">
        <v>0</v>
      </c>
      <c r="H8732">
        <v>2017</v>
      </c>
      <c r="I8732">
        <v>2</v>
      </c>
      <c r="K8732" t="s">
        <v>27</v>
      </c>
      <c r="O8732">
        <v>2.021119128</v>
      </c>
      <c r="P8732" t="s">
        <v>295</v>
      </c>
      <c r="Q8732">
        <v>221365</v>
      </c>
      <c r="R8732">
        <v>2549424</v>
      </c>
      <c r="U8732">
        <v>120.72057</v>
      </c>
      <c r="V8732">
        <v>23.04618</v>
      </c>
    </row>
    <row r="8733" spans="3:22" x14ac:dyDescent="0.3">
      <c r="C8733" t="s">
        <v>3282</v>
      </c>
      <c r="D8733" t="s">
        <v>3283</v>
      </c>
      <c r="E8733">
        <v>6</v>
      </c>
      <c r="F8733" t="s">
        <v>26</v>
      </c>
      <c r="G8733">
        <v>0</v>
      </c>
      <c r="H8733">
        <v>2017</v>
      </c>
      <c r="I8733">
        <v>2</v>
      </c>
      <c r="K8733" t="s">
        <v>27</v>
      </c>
      <c r="O8733">
        <v>4.8605724610000003</v>
      </c>
      <c r="P8733" t="s">
        <v>295</v>
      </c>
      <c r="Q8733">
        <v>221389</v>
      </c>
      <c r="R8733">
        <v>2549625</v>
      </c>
      <c r="U8733">
        <v>120.7208</v>
      </c>
      <c r="V8733">
        <v>23.047989999999999</v>
      </c>
    </row>
    <row r="8734" spans="3:22" x14ac:dyDescent="0.3">
      <c r="C8734" t="s">
        <v>3282</v>
      </c>
      <c r="D8734" t="s">
        <v>3283</v>
      </c>
      <c r="E8734">
        <v>7</v>
      </c>
      <c r="F8734" t="s">
        <v>26</v>
      </c>
      <c r="G8734">
        <v>0</v>
      </c>
      <c r="H8734">
        <v>2017</v>
      </c>
      <c r="I8734">
        <v>2</v>
      </c>
      <c r="K8734" t="s">
        <v>27</v>
      </c>
      <c r="O8734">
        <v>0</v>
      </c>
      <c r="P8734" t="s">
        <v>295</v>
      </c>
      <c r="Q8734">
        <v>221476</v>
      </c>
      <c r="R8734">
        <v>2549817</v>
      </c>
      <c r="U8734">
        <v>120.72165</v>
      </c>
      <c r="V8734">
        <v>23.04973</v>
      </c>
    </row>
    <row r="8735" spans="3:22" x14ac:dyDescent="0.3">
      <c r="C8735" t="s">
        <v>3282</v>
      </c>
      <c r="D8735" t="s">
        <v>3283</v>
      </c>
      <c r="E8735">
        <v>8</v>
      </c>
      <c r="F8735" t="s">
        <v>26</v>
      </c>
      <c r="G8735">
        <v>0</v>
      </c>
      <c r="H8735">
        <v>2017</v>
      </c>
      <c r="I8735">
        <v>2</v>
      </c>
      <c r="K8735" t="s">
        <v>80</v>
      </c>
      <c r="O8735">
        <v>0</v>
      </c>
      <c r="P8735" t="s">
        <v>295</v>
      </c>
      <c r="Q8735">
        <v>221376</v>
      </c>
      <c r="R8735">
        <v>2550067</v>
      </c>
      <c r="U8735">
        <v>120.72067</v>
      </c>
      <c r="V8735">
        <v>23.05199</v>
      </c>
    </row>
    <row r="8736" spans="3:22" x14ac:dyDescent="0.3">
      <c r="C8736" t="s">
        <v>3282</v>
      </c>
      <c r="D8736" t="s">
        <v>3283</v>
      </c>
      <c r="E8736">
        <v>9</v>
      </c>
      <c r="F8736" t="s">
        <v>26</v>
      </c>
      <c r="G8736">
        <v>0</v>
      </c>
      <c r="H8736">
        <v>2017</v>
      </c>
      <c r="I8736">
        <v>2</v>
      </c>
      <c r="K8736" t="s">
        <v>80</v>
      </c>
      <c r="O8736">
        <v>2.5013947019999998</v>
      </c>
      <c r="P8736" t="s">
        <v>295</v>
      </c>
      <c r="Q8736">
        <v>221364</v>
      </c>
      <c r="R8736">
        <v>2550280</v>
      </c>
      <c r="U8736">
        <v>120.72055</v>
      </c>
      <c r="V8736">
        <v>23.053909999999998</v>
      </c>
    </row>
    <row r="8737" spans="3:22" x14ac:dyDescent="0.3">
      <c r="C8737" t="s">
        <v>3282</v>
      </c>
      <c r="D8737" t="s">
        <v>3283</v>
      </c>
      <c r="E8737">
        <v>10</v>
      </c>
      <c r="F8737" t="s">
        <v>26</v>
      </c>
      <c r="G8737">
        <v>0</v>
      </c>
      <c r="H8737">
        <v>2017</v>
      </c>
      <c r="I8737">
        <v>2</v>
      </c>
      <c r="K8737" t="s">
        <v>27</v>
      </c>
      <c r="O8737">
        <v>2.0214719149999998</v>
      </c>
      <c r="P8737" t="s">
        <v>295</v>
      </c>
      <c r="Q8737">
        <v>221771</v>
      </c>
      <c r="R8737">
        <v>2550548</v>
      </c>
      <c r="U8737">
        <v>120.72451</v>
      </c>
      <c r="V8737">
        <v>23.056339999999999</v>
      </c>
    </row>
    <row r="8738" spans="3:22" x14ac:dyDescent="0.3">
      <c r="C8738" t="s">
        <v>3338</v>
      </c>
      <c r="D8738" t="s">
        <v>3339</v>
      </c>
      <c r="E8738">
        <v>1</v>
      </c>
      <c r="F8738" t="s">
        <v>57</v>
      </c>
      <c r="G8738">
        <v>0</v>
      </c>
      <c r="H8738">
        <v>2017</v>
      </c>
      <c r="I8738">
        <v>2</v>
      </c>
      <c r="K8738" t="s">
        <v>58</v>
      </c>
      <c r="O8738">
        <v>0</v>
      </c>
      <c r="P8738" t="s">
        <v>295</v>
      </c>
      <c r="Q8738">
        <v>281318</v>
      </c>
      <c r="R8738">
        <v>2675239</v>
      </c>
      <c r="U8738">
        <v>121.30825</v>
      </c>
      <c r="V8738">
        <v>24.182230000000001</v>
      </c>
    </row>
    <row r="8739" spans="3:22" x14ac:dyDescent="0.3">
      <c r="C8739" t="s">
        <v>3338</v>
      </c>
      <c r="D8739" t="s">
        <v>3339</v>
      </c>
      <c r="E8739">
        <v>2</v>
      </c>
      <c r="F8739" t="s">
        <v>26</v>
      </c>
      <c r="G8739">
        <v>0</v>
      </c>
      <c r="H8739">
        <v>2017</v>
      </c>
      <c r="I8739">
        <v>2</v>
      </c>
      <c r="K8739" t="s">
        <v>27</v>
      </c>
      <c r="O8739">
        <v>0</v>
      </c>
      <c r="P8739" t="s">
        <v>295</v>
      </c>
      <c r="Q8739">
        <v>281419</v>
      </c>
      <c r="R8739">
        <v>2675473</v>
      </c>
      <c r="U8739">
        <v>121.30925000000001</v>
      </c>
      <c r="V8739">
        <v>24.184339999999999</v>
      </c>
    </row>
    <row r="8740" spans="3:22" x14ac:dyDescent="0.3">
      <c r="C8740" t="s">
        <v>3338</v>
      </c>
      <c r="D8740" t="s">
        <v>3339</v>
      </c>
      <c r="E8740">
        <v>3</v>
      </c>
      <c r="F8740" t="s">
        <v>57</v>
      </c>
      <c r="G8740">
        <v>0</v>
      </c>
      <c r="H8740">
        <v>2017</v>
      </c>
      <c r="I8740">
        <v>2</v>
      </c>
      <c r="K8740" t="s">
        <v>58</v>
      </c>
      <c r="O8740">
        <v>0</v>
      </c>
      <c r="P8740" t="s">
        <v>295</v>
      </c>
      <c r="Q8740">
        <v>281544</v>
      </c>
      <c r="R8740">
        <v>2675632</v>
      </c>
      <c r="U8740">
        <v>121.31049</v>
      </c>
      <c r="V8740">
        <v>24.185770000000002</v>
      </c>
    </row>
    <row r="8741" spans="3:22" x14ac:dyDescent="0.3">
      <c r="C8741" t="s">
        <v>3338</v>
      </c>
      <c r="D8741" t="s">
        <v>3339</v>
      </c>
      <c r="E8741">
        <v>4</v>
      </c>
      <c r="F8741" t="s">
        <v>26</v>
      </c>
      <c r="G8741">
        <v>0</v>
      </c>
      <c r="H8741">
        <v>2017</v>
      </c>
      <c r="I8741">
        <v>2</v>
      </c>
      <c r="K8741" t="s">
        <v>576</v>
      </c>
      <c r="O8741">
        <v>0</v>
      </c>
      <c r="P8741" t="s">
        <v>295</v>
      </c>
      <c r="Q8741">
        <v>281638</v>
      </c>
      <c r="R8741">
        <v>2675819</v>
      </c>
      <c r="U8741">
        <v>121.31142</v>
      </c>
      <c r="V8741">
        <v>24.187460000000002</v>
      </c>
    </row>
    <row r="8742" spans="3:22" x14ac:dyDescent="0.3">
      <c r="C8742" t="s">
        <v>3338</v>
      </c>
      <c r="D8742" t="s">
        <v>3339</v>
      </c>
      <c r="E8742">
        <v>5</v>
      </c>
      <c r="F8742" t="s">
        <v>26</v>
      </c>
      <c r="G8742">
        <v>0</v>
      </c>
      <c r="H8742">
        <v>2017</v>
      </c>
      <c r="I8742">
        <v>2</v>
      </c>
      <c r="K8742" t="s">
        <v>576</v>
      </c>
      <c r="O8742">
        <v>0</v>
      </c>
      <c r="P8742" t="s">
        <v>295</v>
      </c>
      <c r="Q8742">
        <v>281839</v>
      </c>
      <c r="R8742">
        <v>2675803</v>
      </c>
      <c r="U8742">
        <v>121.31339</v>
      </c>
      <c r="V8742">
        <v>24.18731</v>
      </c>
    </row>
    <row r="8743" spans="3:22" x14ac:dyDescent="0.3">
      <c r="C8743" t="s">
        <v>3338</v>
      </c>
      <c r="D8743" t="s">
        <v>3339</v>
      </c>
      <c r="E8743">
        <v>6</v>
      </c>
      <c r="F8743" t="s">
        <v>26</v>
      </c>
      <c r="G8743">
        <v>0</v>
      </c>
      <c r="H8743">
        <v>2017</v>
      </c>
      <c r="I8743">
        <v>2</v>
      </c>
      <c r="K8743" t="s">
        <v>576</v>
      </c>
      <c r="O8743">
        <v>0</v>
      </c>
      <c r="P8743" t="s">
        <v>295</v>
      </c>
      <c r="Q8743">
        <v>281960</v>
      </c>
      <c r="R8743">
        <v>2675969</v>
      </c>
      <c r="U8743">
        <v>121.31459</v>
      </c>
      <c r="V8743">
        <v>24.18881</v>
      </c>
    </row>
    <row r="8744" spans="3:22" x14ac:dyDescent="0.3">
      <c r="C8744" t="s">
        <v>3338</v>
      </c>
      <c r="D8744" t="s">
        <v>3339</v>
      </c>
      <c r="E8744">
        <v>7</v>
      </c>
      <c r="F8744" t="s">
        <v>26</v>
      </c>
      <c r="G8744">
        <v>0</v>
      </c>
      <c r="H8744">
        <v>2017</v>
      </c>
      <c r="I8744">
        <v>2</v>
      </c>
      <c r="K8744" t="s">
        <v>576</v>
      </c>
      <c r="O8744">
        <v>0</v>
      </c>
      <c r="P8744" t="s">
        <v>295</v>
      </c>
      <c r="Q8744">
        <v>281895</v>
      </c>
      <c r="R8744">
        <v>2676159</v>
      </c>
      <c r="U8744">
        <v>121.31395000000001</v>
      </c>
      <c r="V8744">
        <v>24.190519999999999</v>
      </c>
    </row>
    <row r="8745" spans="3:22" x14ac:dyDescent="0.3">
      <c r="C8745" t="s">
        <v>3338</v>
      </c>
      <c r="D8745" t="s">
        <v>3339</v>
      </c>
      <c r="E8745">
        <v>8</v>
      </c>
      <c r="F8745" t="s">
        <v>57</v>
      </c>
      <c r="G8745">
        <v>0</v>
      </c>
      <c r="H8745">
        <v>2017</v>
      </c>
      <c r="I8745">
        <v>2</v>
      </c>
      <c r="K8745" t="s">
        <v>58</v>
      </c>
      <c r="O8745">
        <v>0</v>
      </c>
      <c r="P8745" t="s">
        <v>295</v>
      </c>
      <c r="Q8745">
        <v>282055</v>
      </c>
      <c r="R8745">
        <v>2676300</v>
      </c>
      <c r="U8745">
        <v>121.31553</v>
      </c>
      <c r="V8745">
        <v>24.191790000000001</v>
      </c>
    </row>
    <row r="8746" spans="3:22" x14ac:dyDescent="0.3">
      <c r="C8746" t="s">
        <v>3338</v>
      </c>
      <c r="D8746" t="s">
        <v>3339</v>
      </c>
      <c r="E8746">
        <v>9</v>
      </c>
      <c r="F8746" t="s">
        <v>57</v>
      </c>
      <c r="G8746">
        <v>0</v>
      </c>
      <c r="H8746">
        <v>2017</v>
      </c>
      <c r="I8746">
        <v>2</v>
      </c>
      <c r="K8746" t="s">
        <v>58</v>
      </c>
      <c r="O8746">
        <v>0</v>
      </c>
      <c r="P8746" t="s">
        <v>295</v>
      </c>
      <c r="Q8746">
        <v>282241</v>
      </c>
      <c r="R8746">
        <v>2676351</v>
      </c>
      <c r="U8746">
        <v>121.31735999999999</v>
      </c>
      <c r="V8746">
        <v>24.192250000000001</v>
      </c>
    </row>
    <row r="8747" spans="3:22" x14ac:dyDescent="0.3">
      <c r="C8747" t="s">
        <v>3338</v>
      </c>
      <c r="D8747" t="s">
        <v>3339</v>
      </c>
      <c r="E8747">
        <v>10</v>
      </c>
      <c r="F8747" t="s">
        <v>57</v>
      </c>
      <c r="G8747">
        <v>0</v>
      </c>
      <c r="H8747">
        <v>2017</v>
      </c>
      <c r="I8747">
        <v>2</v>
      </c>
      <c r="K8747" t="s">
        <v>58</v>
      </c>
      <c r="O8747">
        <v>0</v>
      </c>
      <c r="P8747" t="s">
        <v>295</v>
      </c>
      <c r="Q8747">
        <v>282189</v>
      </c>
      <c r="R8747">
        <v>2676577</v>
      </c>
      <c r="U8747">
        <v>121.31686000000001</v>
      </c>
      <c r="V8747">
        <v>24.194289999999999</v>
      </c>
    </row>
    <row r="8748" spans="3:22" x14ac:dyDescent="0.3">
      <c r="C8748" t="s">
        <v>3344</v>
      </c>
      <c r="D8748" t="s">
        <v>3345</v>
      </c>
      <c r="E8748">
        <v>1</v>
      </c>
      <c r="F8748" t="s">
        <v>57</v>
      </c>
      <c r="G8748">
        <v>0</v>
      </c>
      <c r="H8748">
        <v>2017</v>
      </c>
      <c r="I8748">
        <v>2</v>
      </c>
      <c r="K8748" t="s">
        <v>58</v>
      </c>
      <c r="O8748">
        <v>0</v>
      </c>
      <c r="P8748" t="s">
        <v>493</v>
      </c>
      <c r="Q8748">
        <v>272166</v>
      </c>
      <c r="R8748">
        <v>2667767</v>
      </c>
      <c r="U8748">
        <v>121.22620999999999</v>
      </c>
      <c r="V8748">
        <v>24.113040000000002</v>
      </c>
    </row>
    <row r="8749" spans="3:22" x14ac:dyDescent="0.3">
      <c r="C8749" t="s">
        <v>3344</v>
      </c>
      <c r="D8749" t="s">
        <v>3345</v>
      </c>
      <c r="E8749">
        <v>2</v>
      </c>
      <c r="F8749" t="s">
        <v>57</v>
      </c>
      <c r="G8749">
        <v>0</v>
      </c>
      <c r="H8749">
        <v>2017</v>
      </c>
      <c r="I8749">
        <v>2</v>
      </c>
      <c r="K8749" t="s">
        <v>58</v>
      </c>
      <c r="O8749">
        <v>0</v>
      </c>
      <c r="P8749" t="s">
        <v>493</v>
      </c>
      <c r="Q8749">
        <v>272392</v>
      </c>
      <c r="R8749">
        <v>2667868</v>
      </c>
      <c r="U8749">
        <v>121.22843</v>
      </c>
      <c r="V8749">
        <v>24.113949999999999</v>
      </c>
    </row>
    <row r="8750" spans="3:22" x14ac:dyDescent="0.3">
      <c r="C8750" t="s">
        <v>3344</v>
      </c>
      <c r="D8750" t="s">
        <v>3345</v>
      </c>
      <c r="E8750">
        <v>3</v>
      </c>
      <c r="F8750" t="s">
        <v>57</v>
      </c>
      <c r="G8750">
        <v>0</v>
      </c>
      <c r="H8750">
        <v>2017</v>
      </c>
      <c r="I8750">
        <v>2</v>
      </c>
      <c r="K8750" t="s">
        <v>58</v>
      </c>
      <c r="O8750">
        <v>0</v>
      </c>
      <c r="P8750" t="s">
        <v>493</v>
      </c>
      <c r="Q8750">
        <v>272585</v>
      </c>
      <c r="R8750">
        <v>2668062</v>
      </c>
      <c r="U8750">
        <v>121.23034</v>
      </c>
      <c r="V8750">
        <v>24.1157</v>
      </c>
    </row>
    <row r="8751" spans="3:22" x14ac:dyDescent="0.3">
      <c r="C8751" t="s">
        <v>3344</v>
      </c>
      <c r="D8751" t="s">
        <v>3345</v>
      </c>
      <c r="E8751">
        <v>4</v>
      </c>
      <c r="F8751" t="s">
        <v>26</v>
      </c>
      <c r="G8751">
        <v>0</v>
      </c>
      <c r="H8751">
        <v>2017</v>
      </c>
      <c r="I8751">
        <v>2</v>
      </c>
      <c r="K8751" t="s">
        <v>27</v>
      </c>
      <c r="O8751">
        <v>0</v>
      </c>
      <c r="P8751" t="s">
        <v>493</v>
      </c>
      <c r="Q8751">
        <v>272794</v>
      </c>
      <c r="R8751">
        <v>2668134</v>
      </c>
      <c r="U8751">
        <v>121.23239</v>
      </c>
      <c r="V8751">
        <v>24.116350000000001</v>
      </c>
    </row>
    <row r="8752" spans="3:22" x14ac:dyDescent="0.3">
      <c r="C8752" t="s">
        <v>3344</v>
      </c>
      <c r="D8752" t="s">
        <v>3345</v>
      </c>
      <c r="E8752">
        <v>5</v>
      </c>
      <c r="F8752" t="s">
        <v>57</v>
      </c>
      <c r="G8752">
        <v>0</v>
      </c>
      <c r="H8752">
        <v>2017</v>
      </c>
      <c r="I8752">
        <v>2</v>
      </c>
      <c r="K8752" t="s">
        <v>58</v>
      </c>
      <c r="O8752">
        <v>3.8283932310000002</v>
      </c>
      <c r="P8752" t="s">
        <v>493</v>
      </c>
      <c r="Q8752">
        <v>273071</v>
      </c>
      <c r="R8752">
        <v>2668253</v>
      </c>
      <c r="U8752">
        <v>121.23511999999999</v>
      </c>
      <c r="V8752">
        <v>24.117419999999999</v>
      </c>
    </row>
    <row r="8753" spans="1:24" x14ac:dyDescent="0.3">
      <c r="C8753" t="s">
        <v>3344</v>
      </c>
      <c r="D8753" t="s">
        <v>3345</v>
      </c>
      <c r="E8753">
        <v>7</v>
      </c>
      <c r="F8753" t="s">
        <v>26</v>
      </c>
      <c r="G8753">
        <v>0</v>
      </c>
      <c r="H8753">
        <v>2017</v>
      </c>
      <c r="I8753">
        <v>2</v>
      </c>
      <c r="K8753" t="s">
        <v>576</v>
      </c>
      <c r="O8753">
        <v>2.8642401460000002</v>
      </c>
      <c r="P8753" t="s">
        <v>493</v>
      </c>
      <c r="Q8753">
        <v>273480</v>
      </c>
      <c r="R8753">
        <v>2668442</v>
      </c>
      <c r="U8753">
        <v>121.23915</v>
      </c>
      <c r="V8753">
        <v>24.119119999999999</v>
      </c>
    </row>
    <row r="8754" spans="1:24" x14ac:dyDescent="0.3">
      <c r="C8754" t="s">
        <v>3344</v>
      </c>
      <c r="D8754" t="s">
        <v>3345</v>
      </c>
      <c r="E8754">
        <v>8</v>
      </c>
      <c r="F8754" t="s">
        <v>57</v>
      </c>
      <c r="G8754">
        <v>0</v>
      </c>
      <c r="H8754">
        <v>2017</v>
      </c>
      <c r="I8754">
        <v>2</v>
      </c>
      <c r="K8754" t="s">
        <v>58</v>
      </c>
      <c r="O8754">
        <v>0</v>
      </c>
      <c r="P8754" t="s">
        <v>493</v>
      </c>
      <c r="Q8754">
        <v>273674</v>
      </c>
      <c r="R8754">
        <v>2668624</v>
      </c>
      <c r="U8754">
        <v>121.24106</v>
      </c>
      <c r="V8754">
        <v>24.120760000000001</v>
      </c>
    </row>
    <row r="8755" spans="1:24" x14ac:dyDescent="0.3">
      <c r="C8755" t="s">
        <v>3344</v>
      </c>
      <c r="D8755" t="s">
        <v>3345</v>
      </c>
      <c r="E8755">
        <v>9</v>
      </c>
      <c r="F8755" t="s">
        <v>57</v>
      </c>
      <c r="G8755">
        <v>0</v>
      </c>
      <c r="H8755">
        <v>2017</v>
      </c>
      <c r="I8755">
        <v>2</v>
      </c>
      <c r="K8755" t="s">
        <v>58</v>
      </c>
      <c r="O8755">
        <v>0</v>
      </c>
      <c r="P8755" t="s">
        <v>493</v>
      </c>
      <c r="Q8755">
        <v>273919</v>
      </c>
      <c r="R8755">
        <v>2668609</v>
      </c>
      <c r="U8755">
        <v>121.24347</v>
      </c>
      <c r="V8755">
        <v>24.120619999999999</v>
      </c>
    </row>
    <row r="8756" spans="1:24" x14ac:dyDescent="0.3">
      <c r="C8756" t="s">
        <v>3344</v>
      </c>
      <c r="D8756" t="s">
        <v>3345</v>
      </c>
      <c r="E8756">
        <v>10</v>
      </c>
      <c r="F8756" t="s">
        <v>57</v>
      </c>
      <c r="G8756">
        <v>0</v>
      </c>
      <c r="H8756">
        <v>2017</v>
      </c>
      <c r="I8756">
        <v>2</v>
      </c>
      <c r="K8756" t="s">
        <v>58</v>
      </c>
      <c r="O8756">
        <v>4.8732737190000002</v>
      </c>
      <c r="P8756" t="s">
        <v>493</v>
      </c>
      <c r="Q8756">
        <v>274079</v>
      </c>
      <c r="R8756">
        <v>2668399</v>
      </c>
      <c r="U8756">
        <v>121.24504</v>
      </c>
      <c r="V8756">
        <v>24.11872</v>
      </c>
    </row>
    <row r="8757" spans="1:24" x14ac:dyDescent="0.3">
      <c r="A8757">
        <v>219946.74</v>
      </c>
      <c r="B8757">
        <v>2643508.88</v>
      </c>
      <c r="C8757" t="s">
        <v>3548</v>
      </c>
      <c r="D8757" t="s">
        <v>3549</v>
      </c>
      <c r="E8757">
        <v>4</v>
      </c>
      <c r="F8757" t="s">
        <v>26</v>
      </c>
      <c r="G8757">
        <v>0</v>
      </c>
      <c r="H8757">
        <v>2016</v>
      </c>
      <c r="I8757">
        <v>1</v>
      </c>
      <c r="J8757">
        <v>21140</v>
      </c>
      <c r="K8757" t="s">
        <v>27</v>
      </c>
      <c r="M8757" t="s">
        <v>28</v>
      </c>
      <c r="N8757">
        <v>1178.3699999999999</v>
      </c>
      <c r="O8757">
        <v>8.2934110000000005E-2</v>
      </c>
      <c r="P8757" t="s">
        <v>29</v>
      </c>
      <c r="Q8757" t="s">
        <v>3556</v>
      </c>
      <c r="R8757" t="s">
        <v>3557</v>
      </c>
      <c r="U8757">
        <v>120.70484999999999</v>
      </c>
      <c r="V8757">
        <v>23.895747220000001</v>
      </c>
      <c r="W8757">
        <v>219946.74</v>
      </c>
      <c r="X8757">
        <v>2643508.88</v>
      </c>
    </row>
    <row r="8758" spans="1:24" x14ac:dyDescent="0.3">
      <c r="A8758">
        <v>220231.75</v>
      </c>
      <c r="B8758">
        <v>2641950.4500000002</v>
      </c>
      <c r="C8758" t="s">
        <v>3548</v>
      </c>
      <c r="D8758" t="s">
        <v>3549</v>
      </c>
      <c r="E8758">
        <v>7</v>
      </c>
      <c r="F8758" t="s">
        <v>26</v>
      </c>
      <c r="G8758">
        <v>0</v>
      </c>
      <c r="H8758">
        <v>2016</v>
      </c>
      <c r="I8758">
        <v>1</v>
      </c>
      <c r="J8758">
        <v>21140</v>
      </c>
      <c r="K8758" t="s">
        <v>27</v>
      </c>
      <c r="M8758" t="s">
        <v>28</v>
      </c>
      <c r="N8758">
        <v>1178.3699999999999</v>
      </c>
      <c r="O8758">
        <v>1.7372012400000001</v>
      </c>
      <c r="P8758" t="s">
        <v>29</v>
      </c>
      <c r="Q8758" t="s">
        <v>3558</v>
      </c>
      <c r="R8758" t="s">
        <v>3559</v>
      </c>
      <c r="U8758">
        <v>120.7076806</v>
      </c>
      <c r="V8758">
        <v>23.88168056</v>
      </c>
      <c r="W8758">
        <v>220231.75</v>
      </c>
      <c r="X8758">
        <v>2641950.4500000002</v>
      </c>
    </row>
    <row r="8759" spans="1:24" x14ac:dyDescent="0.3">
      <c r="A8759">
        <v>220959.84</v>
      </c>
      <c r="B8759">
        <v>2642076.94</v>
      </c>
      <c r="C8759" t="s">
        <v>3548</v>
      </c>
      <c r="D8759" t="s">
        <v>3549</v>
      </c>
      <c r="E8759">
        <v>6</v>
      </c>
      <c r="F8759" t="s">
        <v>26</v>
      </c>
      <c r="G8759">
        <v>0</v>
      </c>
      <c r="H8759">
        <v>2016</v>
      </c>
      <c r="I8759">
        <v>2</v>
      </c>
      <c r="J8759">
        <v>11</v>
      </c>
      <c r="K8759" t="s">
        <v>27</v>
      </c>
      <c r="L8759">
        <v>1100</v>
      </c>
      <c r="M8759" t="s">
        <v>32</v>
      </c>
      <c r="N8759">
        <v>1288.05</v>
      </c>
      <c r="O8759">
        <v>4.8522993999999997</v>
      </c>
      <c r="P8759" t="s">
        <v>29</v>
      </c>
      <c r="Q8759" t="s">
        <v>3550</v>
      </c>
      <c r="R8759" t="s">
        <v>3551</v>
      </c>
      <c r="U8759">
        <v>120.71482779999999</v>
      </c>
      <c r="V8759">
        <v>23.88283611</v>
      </c>
      <c r="W8759">
        <v>220959.84</v>
      </c>
      <c r="X8759">
        <v>2642076.94</v>
      </c>
    </row>
    <row r="8760" spans="1:24" x14ac:dyDescent="0.3">
      <c r="A8760">
        <v>221505.77</v>
      </c>
      <c r="B8760">
        <v>2643068.88</v>
      </c>
      <c r="C8760" t="s">
        <v>3548</v>
      </c>
      <c r="D8760" t="s">
        <v>3549</v>
      </c>
      <c r="E8760">
        <v>8</v>
      </c>
      <c r="F8760" t="s">
        <v>26</v>
      </c>
      <c r="G8760">
        <v>0</v>
      </c>
      <c r="H8760">
        <v>2016</v>
      </c>
      <c r="I8760">
        <v>2</v>
      </c>
      <c r="J8760">
        <v>4010</v>
      </c>
      <c r="K8760" t="s">
        <v>27</v>
      </c>
      <c r="L8760">
        <v>1100</v>
      </c>
      <c r="M8760" t="s">
        <v>32</v>
      </c>
      <c r="N8760">
        <v>369060</v>
      </c>
      <c r="O8760">
        <v>0</v>
      </c>
      <c r="P8760" t="s">
        <v>29</v>
      </c>
      <c r="Q8760" t="s">
        <v>3552</v>
      </c>
      <c r="R8760" t="s">
        <v>3553</v>
      </c>
      <c r="U8760">
        <v>120.7201694</v>
      </c>
      <c r="V8760">
        <v>23.891802779999999</v>
      </c>
      <c r="W8760">
        <v>221505.77</v>
      </c>
      <c r="X8760">
        <v>2643068.88</v>
      </c>
    </row>
    <row r="8761" spans="1:24" x14ac:dyDescent="0.3">
      <c r="A8761">
        <v>219327.06</v>
      </c>
      <c r="B8761">
        <v>2643657.23</v>
      </c>
      <c r="C8761" t="s">
        <v>3548</v>
      </c>
      <c r="D8761" t="s">
        <v>3549</v>
      </c>
      <c r="E8761">
        <v>2</v>
      </c>
      <c r="F8761" t="s">
        <v>51</v>
      </c>
      <c r="G8761">
        <v>0</v>
      </c>
      <c r="H8761">
        <v>2016</v>
      </c>
      <c r="I8761">
        <v>2</v>
      </c>
      <c r="J8761">
        <v>21134</v>
      </c>
      <c r="K8761" t="s">
        <v>52</v>
      </c>
      <c r="M8761" t="s">
        <v>77</v>
      </c>
      <c r="N8761">
        <v>1484.67</v>
      </c>
      <c r="O8761">
        <v>12.928235040000001</v>
      </c>
      <c r="P8761" t="s">
        <v>29</v>
      </c>
      <c r="Q8761" t="s">
        <v>3554</v>
      </c>
      <c r="R8761" t="s">
        <v>3555</v>
      </c>
      <c r="U8761">
        <v>120.6987611</v>
      </c>
      <c r="V8761">
        <v>23.897075000000001</v>
      </c>
      <c r="W8761">
        <v>219327.06</v>
      </c>
      <c r="X8761">
        <v>2643657.23</v>
      </c>
    </row>
    <row r="8762" spans="1:24" x14ac:dyDescent="0.3">
      <c r="A8762">
        <v>219946.74</v>
      </c>
      <c r="B8762">
        <v>2643508.88</v>
      </c>
      <c r="C8762" t="s">
        <v>3548</v>
      </c>
      <c r="D8762" t="s">
        <v>3549</v>
      </c>
      <c r="E8762">
        <v>4</v>
      </c>
      <c r="F8762" t="s">
        <v>26</v>
      </c>
      <c r="G8762">
        <v>0</v>
      </c>
      <c r="H8762">
        <v>2016</v>
      </c>
      <c r="I8762">
        <v>2</v>
      </c>
      <c r="J8762">
        <v>21140</v>
      </c>
      <c r="K8762" t="s">
        <v>27</v>
      </c>
      <c r="M8762" t="s">
        <v>28</v>
      </c>
      <c r="N8762">
        <v>1178.3699999999999</v>
      </c>
      <c r="O8762">
        <v>8.2934110000000005E-2</v>
      </c>
      <c r="P8762" t="s">
        <v>29</v>
      </c>
      <c r="Q8762" t="s">
        <v>3556</v>
      </c>
      <c r="R8762" t="s">
        <v>3557</v>
      </c>
      <c r="U8762">
        <v>120.70484999999999</v>
      </c>
      <c r="V8762">
        <v>23.895747220000001</v>
      </c>
      <c r="W8762">
        <v>219946.74</v>
      </c>
      <c r="X8762">
        <v>2643508.88</v>
      </c>
    </row>
    <row r="8763" spans="1:24" x14ac:dyDescent="0.3">
      <c r="A8763">
        <v>220231.75</v>
      </c>
      <c r="B8763">
        <v>2641950.4500000002</v>
      </c>
      <c r="C8763" t="s">
        <v>3548</v>
      </c>
      <c r="D8763" t="s">
        <v>3549</v>
      </c>
      <c r="E8763">
        <v>7</v>
      </c>
      <c r="F8763" t="s">
        <v>26</v>
      </c>
      <c r="G8763">
        <v>0</v>
      </c>
      <c r="H8763">
        <v>2016</v>
      </c>
      <c r="I8763">
        <v>2</v>
      </c>
      <c r="J8763">
        <v>21140</v>
      </c>
      <c r="K8763" t="s">
        <v>27</v>
      </c>
      <c r="M8763" t="s">
        <v>28</v>
      </c>
      <c r="N8763">
        <v>1178.3699999999999</v>
      </c>
      <c r="O8763">
        <v>1.7372012400000001</v>
      </c>
      <c r="P8763" t="s">
        <v>29</v>
      </c>
      <c r="Q8763" t="s">
        <v>3558</v>
      </c>
      <c r="R8763" t="s">
        <v>3559</v>
      </c>
      <c r="U8763">
        <v>120.7076806</v>
      </c>
      <c r="V8763">
        <v>23.88168056</v>
      </c>
      <c r="W8763">
        <v>220231.75</v>
      </c>
      <c r="X8763">
        <v>2641950.4500000002</v>
      </c>
    </row>
    <row r="8764" spans="1:24" x14ac:dyDescent="0.3">
      <c r="A8764">
        <v>308942.96000000002</v>
      </c>
      <c r="B8764">
        <v>2763233.15</v>
      </c>
      <c r="C8764" t="s">
        <v>3560</v>
      </c>
      <c r="D8764" t="s">
        <v>3561</v>
      </c>
      <c r="E8764">
        <v>1</v>
      </c>
      <c r="F8764" t="s">
        <v>26</v>
      </c>
      <c r="G8764">
        <v>0</v>
      </c>
      <c r="H8764">
        <v>2016</v>
      </c>
      <c r="I8764">
        <v>1</v>
      </c>
      <c r="J8764">
        <v>21083</v>
      </c>
      <c r="K8764" t="s">
        <v>27</v>
      </c>
      <c r="M8764" t="s">
        <v>32</v>
      </c>
      <c r="N8764">
        <v>3208.01</v>
      </c>
      <c r="O8764">
        <v>0</v>
      </c>
      <c r="P8764" t="s">
        <v>29</v>
      </c>
      <c r="Q8764" t="s">
        <v>3562</v>
      </c>
      <c r="R8764" t="s">
        <v>3563</v>
      </c>
      <c r="U8764">
        <v>121.58382</v>
      </c>
      <c r="V8764">
        <v>24.975883060000001</v>
      </c>
      <c r="W8764">
        <v>308942.96000000002</v>
      </c>
      <c r="X8764">
        <v>2763233.15</v>
      </c>
    </row>
    <row r="8765" spans="1:24" x14ac:dyDescent="0.3">
      <c r="A8765">
        <v>308885</v>
      </c>
      <c r="B8765">
        <v>2762431.5</v>
      </c>
      <c r="C8765" t="s">
        <v>3560</v>
      </c>
      <c r="D8765" t="s">
        <v>3561</v>
      </c>
      <c r="E8765">
        <v>3</v>
      </c>
      <c r="F8765" t="s">
        <v>26</v>
      </c>
      <c r="G8765">
        <v>0</v>
      </c>
      <c r="H8765">
        <v>2016</v>
      </c>
      <c r="I8765">
        <v>1</v>
      </c>
      <c r="J8765">
        <v>21083</v>
      </c>
      <c r="K8765" t="s">
        <v>27</v>
      </c>
      <c r="M8765" t="s">
        <v>32</v>
      </c>
      <c r="N8765">
        <v>3208.01</v>
      </c>
      <c r="O8765">
        <v>4.6474029699999999</v>
      </c>
      <c r="P8765" t="s">
        <v>29</v>
      </c>
      <c r="Q8765" t="s">
        <v>3564</v>
      </c>
      <c r="R8765" t="s">
        <v>3565</v>
      </c>
      <c r="U8765">
        <v>121.58321189999999</v>
      </c>
      <c r="V8765">
        <v>24.96864806</v>
      </c>
      <c r="W8765">
        <v>308885</v>
      </c>
      <c r="X8765">
        <v>2762431.5</v>
      </c>
    </row>
    <row r="8766" spans="1:24" x14ac:dyDescent="0.3">
      <c r="A8766">
        <v>308883.86</v>
      </c>
      <c r="B8766">
        <v>2762697.21</v>
      </c>
      <c r="C8766" t="s">
        <v>3560</v>
      </c>
      <c r="D8766" t="s">
        <v>3561</v>
      </c>
      <c r="E8766">
        <v>4</v>
      </c>
      <c r="F8766" t="s">
        <v>26</v>
      </c>
      <c r="G8766">
        <v>0</v>
      </c>
      <c r="H8766">
        <v>2016</v>
      </c>
      <c r="I8766">
        <v>1</v>
      </c>
      <c r="J8766">
        <v>21083</v>
      </c>
      <c r="K8766" t="s">
        <v>27</v>
      </c>
      <c r="M8766" t="s">
        <v>32</v>
      </c>
      <c r="N8766">
        <v>3208.01</v>
      </c>
      <c r="O8766">
        <v>13.867351530000001</v>
      </c>
      <c r="P8766" t="s">
        <v>29</v>
      </c>
      <c r="Q8766" t="s">
        <v>3564</v>
      </c>
      <c r="R8766" t="s">
        <v>3566</v>
      </c>
      <c r="U8766">
        <v>121.58321189999999</v>
      </c>
      <c r="V8766">
        <v>24.971046940000001</v>
      </c>
      <c r="W8766">
        <v>308883.86</v>
      </c>
      <c r="X8766">
        <v>2762697.21</v>
      </c>
    </row>
    <row r="8767" spans="1:24" x14ac:dyDescent="0.3">
      <c r="A8767">
        <v>309318.75</v>
      </c>
      <c r="B8767">
        <v>2762161.87</v>
      </c>
      <c r="C8767" t="s">
        <v>3560</v>
      </c>
      <c r="D8767" t="s">
        <v>3561</v>
      </c>
      <c r="E8767">
        <v>5</v>
      </c>
      <c r="F8767" t="s">
        <v>26</v>
      </c>
      <c r="G8767">
        <v>0</v>
      </c>
      <c r="H8767">
        <v>2016</v>
      </c>
      <c r="I8767">
        <v>1</v>
      </c>
      <c r="J8767">
        <v>21083</v>
      </c>
      <c r="K8767" t="s">
        <v>27</v>
      </c>
      <c r="M8767" t="s">
        <v>32</v>
      </c>
      <c r="N8767">
        <v>3208.01</v>
      </c>
      <c r="O8767">
        <v>0</v>
      </c>
      <c r="P8767" t="s">
        <v>29</v>
      </c>
      <c r="Q8767" t="s">
        <v>3567</v>
      </c>
      <c r="R8767" t="s">
        <v>3568</v>
      </c>
      <c r="U8767">
        <v>121.5874961</v>
      </c>
      <c r="V8767">
        <v>24.96619694</v>
      </c>
      <c r="W8767">
        <v>309318.75</v>
      </c>
      <c r="X8767">
        <v>2762161.87</v>
      </c>
    </row>
    <row r="8768" spans="1:24" x14ac:dyDescent="0.3">
      <c r="A8768">
        <v>309477</v>
      </c>
      <c r="B8768">
        <v>2761992.99</v>
      </c>
      <c r="C8768" t="s">
        <v>3560</v>
      </c>
      <c r="D8768" t="s">
        <v>3561</v>
      </c>
      <c r="E8768">
        <v>6</v>
      </c>
      <c r="F8768" t="s">
        <v>26</v>
      </c>
      <c r="G8768">
        <v>0</v>
      </c>
      <c r="H8768">
        <v>2016</v>
      </c>
      <c r="I8768">
        <v>1</v>
      </c>
      <c r="J8768">
        <v>21083</v>
      </c>
      <c r="K8768" t="s">
        <v>27</v>
      </c>
      <c r="M8768" t="s">
        <v>32</v>
      </c>
      <c r="N8768">
        <v>3208.01</v>
      </c>
      <c r="O8768">
        <v>0</v>
      </c>
      <c r="P8768" t="s">
        <v>29</v>
      </c>
      <c r="Q8768" t="s">
        <v>3569</v>
      </c>
      <c r="R8768" t="s">
        <v>3570</v>
      </c>
      <c r="U8768">
        <v>121.58905609999999</v>
      </c>
      <c r="V8768">
        <v>24.96466611</v>
      </c>
      <c r="W8768">
        <v>309477</v>
      </c>
      <c r="X8768">
        <v>2761992.99</v>
      </c>
    </row>
    <row r="8769" spans="1:24" x14ac:dyDescent="0.3">
      <c r="A8769">
        <v>308682.36</v>
      </c>
      <c r="B8769">
        <v>2762949.02</v>
      </c>
      <c r="C8769" t="s">
        <v>3560</v>
      </c>
      <c r="D8769" t="s">
        <v>3561</v>
      </c>
      <c r="E8769">
        <v>2</v>
      </c>
      <c r="F8769" t="s">
        <v>51</v>
      </c>
      <c r="G8769">
        <v>0</v>
      </c>
      <c r="H8769">
        <v>2016</v>
      </c>
      <c r="I8769">
        <v>1</v>
      </c>
      <c r="J8769">
        <v>21085</v>
      </c>
      <c r="K8769" t="s">
        <v>52</v>
      </c>
      <c r="M8769" t="s">
        <v>77</v>
      </c>
      <c r="N8769">
        <v>203.755</v>
      </c>
      <c r="O8769">
        <v>1.39319642</v>
      </c>
      <c r="P8769" t="s">
        <v>29</v>
      </c>
      <c r="Q8769" t="s">
        <v>3571</v>
      </c>
      <c r="R8769" t="s">
        <v>3572</v>
      </c>
      <c r="U8769">
        <v>121.5812269</v>
      </c>
      <c r="V8769">
        <v>24.97332806</v>
      </c>
      <c r="W8769">
        <v>308682.36</v>
      </c>
      <c r="X8769">
        <v>2762949.02</v>
      </c>
    </row>
    <row r="8770" spans="1:24" x14ac:dyDescent="0.3">
      <c r="A8770">
        <v>308942.96000000002</v>
      </c>
      <c r="B8770">
        <v>2763233.15</v>
      </c>
      <c r="C8770" t="s">
        <v>3560</v>
      </c>
      <c r="D8770" t="s">
        <v>3561</v>
      </c>
      <c r="E8770">
        <v>1</v>
      </c>
      <c r="F8770" t="s">
        <v>26</v>
      </c>
      <c r="G8770">
        <v>0</v>
      </c>
      <c r="H8770">
        <v>2016</v>
      </c>
      <c r="I8770">
        <v>2</v>
      </c>
      <c r="J8770">
        <v>21083</v>
      </c>
      <c r="K8770" t="s">
        <v>27</v>
      </c>
      <c r="M8770" t="s">
        <v>32</v>
      </c>
      <c r="N8770">
        <v>3208.01</v>
      </c>
      <c r="O8770">
        <v>0</v>
      </c>
      <c r="P8770" t="s">
        <v>29</v>
      </c>
      <c r="Q8770" t="s">
        <v>3562</v>
      </c>
      <c r="R8770" t="s">
        <v>3563</v>
      </c>
      <c r="U8770">
        <v>121.58382</v>
      </c>
      <c r="V8770">
        <v>24.975883060000001</v>
      </c>
      <c r="W8770">
        <v>308942.96000000002</v>
      </c>
      <c r="X8770">
        <v>2763233.15</v>
      </c>
    </row>
    <row r="8771" spans="1:24" x14ac:dyDescent="0.3">
      <c r="A8771">
        <v>308885</v>
      </c>
      <c r="B8771">
        <v>2762431.5</v>
      </c>
      <c r="C8771" t="s">
        <v>3560</v>
      </c>
      <c r="D8771" t="s">
        <v>3561</v>
      </c>
      <c r="E8771">
        <v>3</v>
      </c>
      <c r="F8771" t="s">
        <v>26</v>
      </c>
      <c r="G8771">
        <v>0</v>
      </c>
      <c r="H8771">
        <v>2016</v>
      </c>
      <c r="I8771">
        <v>2</v>
      </c>
      <c r="J8771">
        <v>21083</v>
      </c>
      <c r="K8771" t="s">
        <v>27</v>
      </c>
      <c r="M8771" t="s">
        <v>32</v>
      </c>
      <c r="N8771">
        <v>3208.01</v>
      </c>
      <c r="O8771">
        <v>4.6474029699999999</v>
      </c>
      <c r="P8771" t="s">
        <v>29</v>
      </c>
      <c r="Q8771" t="s">
        <v>3564</v>
      </c>
      <c r="R8771" t="s">
        <v>3565</v>
      </c>
      <c r="U8771">
        <v>121.58321189999999</v>
      </c>
      <c r="V8771">
        <v>24.96864806</v>
      </c>
      <c r="W8771">
        <v>308885</v>
      </c>
      <c r="X8771">
        <v>2762431.5</v>
      </c>
    </row>
    <row r="8772" spans="1:24" x14ac:dyDescent="0.3">
      <c r="A8772">
        <v>308883.86</v>
      </c>
      <c r="B8772">
        <v>2762697.21</v>
      </c>
      <c r="C8772" t="s">
        <v>3560</v>
      </c>
      <c r="D8772" t="s">
        <v>3561</v>
      </c>
      <c r="E8772">
        <v>4</v>
      </c>
      <c r="F8772" t="s">
        <v>26</v>
      </c>
      <c r="G8772">
        <v>0</v>
      </c>
      <c r="H8772">
        <v>2016</v>
      </c>
      <c r="I8772">
        <v>2</v>
      </c>
      <c r="J8772">
        <v>21083</v>
      </c>
      <c r="K8772" t="s">
        <v>27</v>
      </c>
      <c r="M8772" t="s">
        <v>32</v>
      </c>
      <c r="N8772">
        <v>3208.01</v>
      </c>
      <c r="O8772">
        <v>13.867351530000001</v>
      </c>
      <c r="P8772" t="s">
        <v>29</v>
      </c>
      <c r="Q8772" t="s">
        <v>3564</v>
      </c>
      <c r="R8772" t="s">
        <v>3566</v>
      </c>
      <c r="U8772">
        <v>121.58321189999999</v>
      </c>
      <c r="V8772">
        <v>24.971046940000001</v>
      </c>
      <c r="W8772">
        <v>308883.86</v>
      </c>
      <c r="X8772">
        <v>2762697.21</v>
      </c>
    </row>
    <row r="8773" spans="1:24" x14ac:dyDescent="0.3">
      <c r="A8773">
        <v>309318.75</v>
      </c>
      <c r="B8773">
        <v>2762161.87</v>
      </c>
      <c r="C8773" t="s">
        <v>3560</v>
      </c>
      <c r="D8773" t="s">
        <v>3561</v>
      </c>
      <c r="E8773">
        <v>5</v>
      </c>
      <c r="F8773" t="s">
        <v>26</v>
      </c>
      <c r="G8773">
        <v>0</v>
      </c>
      <c r="H8773">
        <v>2016</v>
      </c>
      <c r="I8773">
        <v>2</v>
      </c>
      <c r="J8773">
        <v>21083</v>
      </c>
      <c r="K8773" t="s">
        <v>27</v>
      </c>
      <c r="M8773" t="s">
        <v>32</v>
      </c>
      <c r="N8773">
        <v>3208.01</v>
      </c>
      <c r="O8773">
        <v>0</v>
      </c>
      <c r="P8773" t="s">
        <v>29</v>
      </c>
      <c r="Q8773" t="s">
        <v>3567</v>
      </c>
      <c r="R8773" t="s">
        <v>3568</v>
      </c>
      <c r="U8773">
        <v>121.5874961</v>
      </c>
      <c r="V8773">
        <v>24.96619694</v>
      </c>
      <c r="W8773">
        <v>309318.75</v>
      </c>
      <c r="X8773">
        <v>2762161.87</v>
      </c>
    </row>
    <row r="8774" spans="1:24" x14ac:dyDescent="0.3">
      <c r="A8774">
        <v>309477</v>
      </c>
      <c r="B8774">
        <v>2761992.99</v>
      </c>
      <c r="C8774" t="s">
        <v>3560</v>
      </c>
      <c r="D8774" t="s">
        <v>3561</v>
      </c>
      <c r="E8774">
        <v>6</v>
      </c>
      <c r="F8774" t="s">
        <v>26</v>
      </c>
      <c r="G8774">
        <v>0</v>
      </c>
      <c r="H8774">
        <v>2016</v>
      </c>
      <c r="I8774">
        <v>2</v>
      </c>
      <c r="J8774">
        <v>21083</v>
      </c>
      <c r="K8774" t="s">
        <v>27</v>
      </c>
      <c r="M8774" t="s">
        <v>32</v>
      </c>
      <c r="N8774">
        <v>3208.01</v>
      </c>
      <c r="O8774">
        <v>0</v>
      </c>
      <c r="P8774" t="s">
        <v>29</v>
      </c>
      <c r="Q8774" t="s">
        <v>3569</v>
      </c>
      <c r="R8774" t="s">
        <v>3570</v>
      </c>
      <c r="U8774">
        <v>121.58905609999999</v>
      </c>
      <c r="V8774">
        <v>24.96466611</v>
      </c>
      <c r="W8774">
        <v>309477</v>
      </c>
      <c r="X8774">
        <v>2761992.99</v>
      </c>
    </row>
    <row r="8775" spans="1:24" x14ac:dyDescent="0.3">
      <c r="A8775">
        <v>308682.36</v>
      </c>
      <c r="B8775">
        <v>2762949.02</v>
      </c>
      <c r="C8775" t="s">
        <v>3560</v>
      </c>
      <c r="D8775" t="s">
        <v>3561</v>
      </c>
      <c r="E8775">
        <v>2</v>
      </c>
      <c r="F8775" t="s">
        <v>51</v>
      </c>
      <c r="G8775">
        <v>0</v>
      </c>
      <c r="H8775">
        <v>2016</v>
      </c>
      <c r="I8775">
        <v>2</v>
      </c>
      <c r="J8775">
        <v>21085</v>
      </c>
      <c r="K8775" t="s">
        <v>52</v>
      </c>
      <c r="M8775" t="s">
        <v>77</v>
      </c>
      <c r="N8775">
        <v>203.755</v>
      </c>
      <c r="O8775">
        <v>1.39319642</v>
      </c>
      <c r="P8775" t="s">
        <v>29</v>
      </c>
      <c r="Q8775" t="s">
        <v>3571</v>
      </c>
      <c r="R8775" t="s">
        <v>3572</v>
      </c>
      <c r="U8775">
        <v>121.5812269</v>
      </c>
      <c r="V8775">
        <v>24.97332806</v>
      </c>
      <c r="W8775">
        <v>308682.36</v>
      </c>
      <c r="X8775">
        <v>2762949.02</v>
      </c>
    </row>
    <row r="8776" spans="1:24" x14ac:dyDescent="0.3">
      <c r="C8776" t="s">
        <v>3560</v>
      </c>
      <c r="D8776" t="s">
        <v>3561</v>
      </c>
      <c r="E8776">
        <v>1</v>
      </c>
      <c r="F8776" t="s">
        <v>26</v>
      </c>
      <c r="G8776">
        <v>0</v>
      </c>
      <c r="H8776">
        <v>2017</v>
      </c>
      <c r="I8776">
        <v>1</v>
      </c>
      <c r="K8776" t="s">
        <v>27</v>
      </c>
      <c r="O8776">
        <v>0</v>
      </c>
      <c r="P8776" t="s">
        <v>3573</v>
      </c>
      <c r="Q8776" t="s">
        <v>4956</v>
      </c>
      <c r="R8776" t="s">
        <v>4957</v>
      </c>
      <c r="U8776">
        <v>121.58382</v>
      </c>
      <c r="V8776">
        <v>24.97588</v>
      </c>
    </row>
    <row r="8777" spans="1:24" x14ac:dyDescent="0.3">
      <c r="C8777" t="s">
        <v>3560</v>
      </c>
      <c r="D8777" t="s">
        <v>3561</v>
      </c>
      <c r="E8777">
        <v>2</v>
      </c>
      <c r="F8777" t="s">
        <v>51</v>
      </c>
      <c r="G8777">
        <v>0</v>
      </c>
      <c r="H8777">
        <v>2017</v>
      </c>
      <c r="I8777">
        <v>1</v>
      </c>
      <c r="K8777" t="s">
        <v>52</v>
      </c>
      <c r="O8777">
        <v>1.0342910279999999</v>
      </c>
      <c r="P8777" t="s">
        <v>3573</v>
      </c>
      <c r="Q8777" t="s">
        <v>4958</v>
      </c>
      <c r="R8777" t="s">
        <v>4959</v>
      </c>
      <c r="U8777">
        <v>121.58123000000001</v>
      </c>
      <c r="V8777">
        <v>24.973330000000001</v>
      </c>
    </row>
    <row r="8778" spans="1:24" x14ac:dyDescent="0.3">
      <c r="C8778" t="s">
        <v>3560</v>
      </c>
      <c r="D8778" t="s">
        <v>3561</v>
      </c>
      <c r="E8778">
        <v>3</v>
      </c>
      <c r="F8778" t="s">
        <v>26</v>
      </c>
      <c r="G8778">
        <v>0</v>
      </c>
      <c r="H8778">
        <v>2017</v>
      </c>
      <c r="I8778">
        <v>1</v>
      </c>
      <c r="K8778" t="s">
        <v>27</v>
      </c>
      <c r="O8778">
        <v>4.3680738400000001</v>
      </c>
      <c r="P8778" t="s">
        <v>3573</v>
      </c>
      <c r="Q8778" t="s">
        <v>4960</v>
      </c>
      <c r="R8778" t="s">
        <v>4961</v>
      </c>
      <c r="U8778">
        <v>121.58320999999999</v>
      </c>
      <c r="V8778">
        <v>24.96865</v>
      </c>
    </row>
    <row r="8779" spans="1:24" x14ac:dyDescent="0.3">
      <c r="C8779" t="s">
        <v>3560</v>
      </c>
      <c r="D8779" t="s">
        <v>3561</v>
      </c>
      <c r="E8779">
        <v>4</v>
      </c>
      <c r="F8779" t="s">
        <v>26</v>
      </c>
      <c r="G8779">
        <v>0</v>
      </c>
      <c r="H8779">
        <v>2017</v>
      </c>
      <c r="I8779">
        <v>1</v>
      </c>
      <c r="K8779" t="s">
        <v>27</v>
      </c>
      <c r="O8779">
        <v>13.50107725</v>
      </c>
      <c r="P8779" t="s">
        <v>3573</v>
      </c>
      <c r="Q8779" t="s">
        <v>4960</v>
      </c>
      <c r="R8779" t="s">
        <v>4962</v>
      </c>
      <c r="U8779">
        <v>121.58320999999999</v>
      </c>
      <c r="V8779">
        <v>24.971050000000002</v>
      </c>
    </row>
    <row r="8780" spans="1:24" x14ac:dyDescent="0.3">
      <c r="C8780" t="s">
        <v>3560</v>
      </c>
      <c r="D8780" t="s">
        <v>3561</v>
      </c>
      <c r="E8780">
        <v>5</v>
      </c>
      <c r="F8780" t="s">
        <v>26</v>
      </c>
      <c r="G8780">
        <v>0</v>
      </c>
      <c r="H8780">
        <v>2017</v>
      </c>
      <c r="I8780">
        <v>1</v>
      </c>
      <c r="K8780" t="s">
        <v>27</v>
      </c>
      <c r="O8780">
        <v>0</v>
      </c>
      <c r="P8780" t="s">
        <v>3573</v>
      </c>
      <c r="Q8780" t="s">
        <v>4963</v>
      </c>
      <c r="R8780" t="s">
        <v>4964</v>
      </c>
      <c r="U8780">
        <v>121.58750000000001</v>
      </c>
      <c r="V8780">
        <v>24.966200000000001</v>
      </c>
    </row>
    <row r="8781" spans="1:24" x14ac:dyDescent="0.3">
      <c r="C8781" t="s">
        <v>3560</v>
      </c>
      <c r="D8781" t="s">
        <v>3561</v>
      </c>
      <c r="E8781">
        <v>6</v>
      </c>
      <c r="F8781" t="s">
        <v>26</v>
      </c>
      <c r="G8781">
        <v>0</v>
      </c>
      <c r="H8781">
        <v>2017</v>
      </c>
      <c r="I8781">
        <v>1</v>
      </c>
      <c r="K8781" t="s">
        <v>27</v>
      </c>
      <c r="O8781">
        <v>0</v>
      </c>
      <c r="P8781" t="s">
        <v>3573</v>
      </c>
      <c r="Q8781" t="s">
        <v>4965</v>
      </c>
      <c r="R8781" t="s">
        <v>4966</v>
      </c>
      <c r="U8781">
        <v>121.58906</v>
      </c>
      <c r="V8781">
        <v>24.964670000000002</v>
      </c>
    </row>
    <row r="8782" spans="1:24" x14ac:dyDescent="0.3">
      <c r="C8782" t="s">
        <v>3560</v>
      </c>
      <c r="D8782" t="s">
        <v>3561</v>
      </c>
      <c r="E8782">
        <v>1</v>
      </c>
      <c r="F8782" t="s">
        <v>26</v>
      </c>
      <c r="G8782">
        <v>0</v>
      </c>
      <c r="H8782">
        <v>2017</v>
      </c>
      <c r="I8782">
        <v>2</v>
      </c>
      <c r="K8782" t="s">
        <v>27</v>
      </c>
      <c r="O8782">
        <v>0</v>
      </c>
      <c r="P8782" t="s">
        <v>3573</v>
      </c>
      <c r="Q8782" t="s">
        <v>4956</v>
      </c>
      <c r="R8782" t="s">
        <v>4957</v>
      </c>
      <c r="U8782">
        <v>121.58382</v>
      </c>
      <c r="V8782">
        <v>24.97588</v>
      </c>
    </row>
    <row r="8783" spans="1:24" x14ac:dyDescent="0.3">
      <c r="C8783" t="s">
        <v>3560</v>
      </c>
      <c r="D8783" t="s">
        <v>3561</v>
      </c>
      <c r="E8783">
        <v>2</v>
      </c>
      <c r="F8783" t="s">
        <v>51</v>
      </c>
      <c r="G8783">
        <v>0</v>
      </c>
      <c r="H8783">
        <v>2017</v>
      </c>
      <c r="I8783">
        <v>2</v>
      </c>
      <c r="K8783" t="s">
        <v>52</v>
      </c>
      <c r="O8783">
        <v>1.0342910279999999</v>
      </c>
      <c r="P8783" t="s">
        <v>3573</v>
      </c>
      <c r="Q8783" t="s">
        <v>4958</v>
      </c>
      <c r="R8783" t="s">
        <v>4959</v>
      </c>
      <c r="U8783">
        <v>121.58123000000001</v>
      </c>
      <c r="V8783">
        <v>24.973330000000001</v>
      </c>
    </row>
    <row r="8784" spans="1:24" x14ac:dyDescent="0.3">
      <c r="C8784" t="s">
        <v>3560</v>
      </c>
      <c r="D8784" t="s">
        <v>3561</v>
      </c>
      <c r="E8784">
        <v>3</v>
      </c>
      <c r="F8784" t="s">
        <v>26</v>
      </c>
      <c r="G8784">
        <v>0</v>
      </c>
      <c r="H8784">
        <v>2017</v>
      </c>
      <c r="I8784">
        <v>2</v>
      </c>
      <c r="K8784" t="s">
        <v>27</v>
      </c>
      <c r="O8784">
        <v>4.3680738400000001</v>
      </c>
      <c r="P8784" t="s">
        <v>3573</v>
      </c>
      <c r="Q8784" t="s">
        <v>4960</v>
      </c>
      <c r="R8784" t="s">
        <v>4961</v>
      </c>
      <c r="U8784">
        <v>121.58320999999999</v>
      </c>
      <c r="V8784">
        <v>24.96865</v>
      </c>
    </row>
    <row r="8785" spans="3:22" x14ac:dyDescent="0.3">
      <c r="C8785" t="s">
        <v>3560</v>
      </c>
      <c r="D8785" t="s">
        <v>3561</v>
      </c>
      <c r="E8785">
        <v>4</v>
      </c>
      <c r="F8785" t="s">
        <v>26</v>
      </c>
      <c r="G8785">
        <v>0</v>
      </c>
      <c r="H8785">
        <v>2017</v>
      </c>
      <c r="I8785">
        <v>2</v>
      </c>
      <c r="K8785" t="s">
        <v>27</v>
      </c>
      <c r="O8785">
        <v>13.50107725</v>
      </c>
      <c r="P8785" t="s">
        <v>3573</v>
      </c>
      <c r="Q8785" t="s">
        <v>4960</v>
      </c>
      <c r="R8785" t="s">
        <v>4962</v>
      </c>
      <c r="U8785">
        <v>121.58320999999999</v>
      </c>
      <c r="V8785">
        <v>24.971050000000002</v>
      </c>
    </row>
    <row r="8786" spans="3:22" x14ac:dyDescent="0.3">
      <c r="C8786" t="s">
        <v>3560</v>
      </c>
      <c r="D8786" t="s">
        <v>3561</v>
      </c>
      <c r="E8786">
        <v>5</v>
      </c>
      <c r="F8786" t="s">
        <v>26</v>
      </c>
      <c r="G8786">
        <v>0</v>
      </c>
      <c r="H8786">
        <v>2017</v>
      </c>
      <c r="I8786">
        <v>2</v>
      </c>
      <c r="K8786" t="s">
        <v>27</v>
      </c>
      <c r="O8786">
        <v>0</v>
      </c>
      <c r="P8786" t="s">
        <v>3573</v>
      </c>
      <c r="Q8786" t="s">
        <v>4963</v>
      </c>
      <c r="R8786" t="s">
        <v>4964</v>
      </c>
      <c r="U8786">
        <v>121.58750000000001</v>
      </c>
      <c r="V8786">
        <v>24.966200000000001</v>
      </c>
    </row>
    <row r="8787" spans="3:22" x14ac:dyDescent="0.3">
      <c r="C8787" t="s">
        <v>3560</v>
      </c>
      <c r="D8787" t="s">
        <v>3561</v>
      </c>
      <c r="E8787">
        <v>6</v>
      </c>
      <c r="F8787" t="s">
        <v>26</v>
      </c>
      <c r="G8787">
        <v>0</v>
      </c>
      <c r="H8787">
        <v>2017</v>
      </c>
      <c r="I8787">
        <v>2</v>
      </c>
      <c r="K8787" t="s">
        <v>27</v>
      </c>
      <c r="O8787">
        <v>0</v>
      </c>
      <c r="P8787" t="s">
        <v>3573</v>
      </c>
      <c r="Q8787" t="s">
        <v>4965</v>
      </c>
      <c r="R8787" t="s">
        <v>4966</v>
      </c>
      <c r="U8787">
        <v>121.58906</v>
      </c>
      <c r="V8787">
        <v>24.964670000000002</v>
      </c>
    </row>
    <row r="8788" spans="3:22" x14ac:dyDescent="0.3">
      <c r="C8788" t="s">
        <v>4967</v>
      </c>
      <c r="D8788" t="s">
        <v>5088</v>
      </c>
      <c r="E8788">
        <v>1</v>
      </c>
      <c r="F8788" t="s">
        <v>51</v>
      </c>
      <c r="G8788">
        <v>0</v>
      </c>
      <c r="H8788">
        <v>2017</v>
      </c>
      <c r="I8788">
        <v>1</v>
      </c>
      <c r="K8788" t="s">
        <v>52</v>
      </c>
      <c r="O8788">
        <v>7.1590186869999997</v>
      </c>
      <c r="P8788" t="s">
        <v>3573</v>
      </c>
      <c r="Q8788" t="s">
        <v>4968</v>
      </c>
      <c r="R8788" t="s">
        <v>4969</v>
      </c>
      <c r="U8788">
        <v>120.79711</v>
      </c>
      <c r="V8788">
        <v>23.727499999999999</v>
      </c>
    </row>
    <row r="8789" spans="3:22" x14ac:dyDescent="0.3">
      <c r="C8789" t="s">
        <v>4967</v>
      </c>
      <c r="D8789" t="s">
        <v>5088</v>
      </c>
      <c r="E8789">
        <v>2</v>
      </c>
      <c r="F8789" t="s">
        <v>26</v>
      </c>
      <c r="G8789">
        <v>0</v>
      </c>
      <c r="H8789">
        <v>2017</v>
      </c>
      <c r="I8789">
        <v>1</v>
      </c>
      <c r="K8789" t="s">
        <v>27</v>
      </c>
      <c r="O8789">
        <v>2.949342041</v>
      </c>
      <c r="P8789" t="s">
        <v>3573</v>
      </c>
      <c r="Q8789" t="s">
        <v>4970</v>
      </c>
      <c r="R8789" t="s">
        <v>4971</v>
      </c>
      <c r="U8789">
        <v>120.79561</v>
      </c>
      <c r="V8789">
        <v>23.72625</v>
      </c>
    </row>
    <row r="8790" spans="3:22" x14ac:dyDescent="0.3">
      <c r="C8790" t="s">
        <v>4967</v>
      </c>
      <c r="D8790" t="s">
        <v>5088</v>
      </c>
      <c r="E8790">
        <v>3</v>
      </c>
      <c r="F8790" t="s">
        <v>51</v>
      </c>
      <c r="G8790">
        <v>0</v>
      </c>
      <c r="H8790">
        <v>2017</v>
      </c>
      <c r="I8790">
        <v>1</v>
      </c>
      <c r="K8790" t="s">
        <v>52</v>
      </c>
      <c r="O8790">
        <v>0</v>
      </c>
      <c r="P8790" t="s">
        <v>3573</v>
      </c>
      <c r="Q8790" t="s">
        <v>4972</v>
      </c>
      <c r="R8790" t="s">
        <v>4973</v>
      </c>
      <c r="U8790">
        <v>120.79369</v>
      </c>
      <c r="V8790">
        <v>23.725639999999999</v>
      </c>
    </row>
    <row r="8791" spans="3:22" x14ac:dyDescent="0.3">
      <c r="C8791" t="s">
        <v>4967</v>
      </c>
      <c r="D8791" t="s">
        <v>5088</v>
      </c>
      <c r="E8791">
        <v>4</v>
      </c>
      <c r="F8791" t="s">
        <v>57</v>
      </c>
      <c r="G8791">
        <v>0</v>
      </c>
      <c r="H8791">
        <v>2017</v>
      </c>
      <c r="I8791">
        <v>1</v>
      </c>
      <c r="K8791" t="s">
        <v>58</v>
      </c>
      <c r="O8791">
        <v>15.292067530000001</v>
      </c>
      <c r="P8791" t="s">
        <v>3573</v>
      </c>
      <c r="Q8791" t="s">
        <v>4974</v>
      </c>
      <c r="R8791" t="s">
        <v>4975</v>
      </c>
      <c r="U8791">
        <v>120.79107999999999</v>
      </c>
      <c r="V8791">
        <v>23.729189999999999</v>
      </c>
    </row>
    <row r="8792" spans="3:22" x14ac:dyDescent="0.3">
      <c r="C8792" t="s">
        <v>4967</v>
      </c>
      <c r="D8792" t="s">
        <v>5088</v>
      </c>
      <c r="E8792">
        <v>5</v>
      </c>
      <c r="F8792" t="s">
        <v>57</v>
      </c>
      <c r="G8792">
        <v>0</v>
      </c>
      <c r="H8792">
        <v>2017</v>
      </c>
      <c r="I8792">
        <v>1</v>
      </c>
      <c r="K8792" t="s">
        <v>58</v>
      </c>
      <c r="O8792">
        <v>0.47289281999999999</v>
      </c>
      <c r="P8792" t="s">
        <v>3573</v>
      </c>
      <c r="Q8792" t="s">
        <v>4976</v>
      </c>
      <c r="R8792" t="s">
        <v>4977</v>
      </c>
      <c r="U8792">
        <v>120.79319</v>
      </c>
      <c r="V8792">
        <v>23.728829999999999</v>
      </c>
    </row>
    <row r="8793" spans="3:22" x14ac:dyDescent="0.3">
      <c r="C8793" t="s">
        <v>4967</v>
      </c>
      <c r="D8793" t="s">
        <v>5088</v>
      </c>
      <c r="E8793">
        <v>6</v>
      </c>
      <c r="F8793" t="s">
        <v>51</v>
      </c>
      <c r="G8793">
        <v>0</v>
      </c>
      <c r="H8793">
        <v>2017</v>
      </c>
      <c r="I8793">
        <v>1</v>
      </c>
      <c r="K8793" t="s">
        <v>52</v>
      </c>
      <c r="O8793">
        <v>1.0366439430000001</v>
      </c>
      <c r="P8793" t="s">
        <v>3573</v>
      </c>
      <c r="Q8793" t="s">
        <v>4978</v>
      </c>
      <c r="R8793" t="s">
        <v>4979</v>
      </c>
      <c r="U8793">
        <v>120.79433</v>
      </c>
      <c r="V8793">
        <v>23.730329999999999</v>
      </c>
    </row>
    <row r="8794" spans="3:22" x14ac:dyDescent="0.3">
      <c r="C8794" t="s">
        <v>4967</v>
      </c>
      <c r="D8794" t="s">
        <v>5088</v>
      </c>
      <c r="E8794">
        <v>7</v>
      </c>
      <c r="F8794" t="s">
        <v>26</v>
      </c>
      <c r="G8794">
        <v>0</v>
      </c>
      <c r="H8794">
        <v>2017</v>
      </c>
      <c r="I8794">
        <v>1</v>
      </c>
      <c r="K8794" t="s">
        <v>27</v>
      </c>
      <c r="O8794">
        <v>0</v>
      </c>
      <c r="P8794" t="s">
        <v>3573</v>
      </c>
      <c r="Q8794" t="s">
        <v>4980</v>
      </c>
      <c r="R8794" t="s">
        <v>4981</v>
      </c>
      <c r="U8794">
        <v>120.79633</v>
      </c>
      <c r="V8794">
        <v>23.73039</v>
      </c>
    </row>
    <row r="8795" spans="3:22" x14ac:dyDescent="0.3">
      <c r="C8795" t="s">
        <v>4967</v>
      </c>
      <c r="D8795" t="s">
        <v>5088</v>
      </c>
      <c r="E8795">
        <v>8</v>
      </c>
      <c r="F8795" t="s">
        <v>26</v>
      </c>
      <c r="G8795">
        <v>0</v>
      </c>
      <c r="H8795">
        <v>2017</v>
      </c>
      <c r="I8795">
        <v>1</v>
      </c>
      <c r="K8795" t="s">
        <v>27</v>
      </c>
      <c r="O8795">
        <v>0</v>
      </c>
      <c r="P8795" t="s">
        <v>3573</v>
      </c>
      <c r="Q8795" t="s">
        <v>4982</v>
      </c>
      <c r="R8795" t="s">
        <v>4983</v>
      </c>
      <c r="U8795">
        <v>120.79778</v>
      </c>
      <c r="V8795">
        <v>23.73161</v>
      </c>
    </row>
    <row r="8796" spans="3:22" x14ac:dyDescent="0.3">
      <c r="C8796" t="s">
        <v>4967</v>
      </c>
      <c r="D8796" t="s">
        <v>5088</v>
      </c>
      <c r="E8796">
        <v>1</v>
      </c>
      <c r="F8796" t="s">
        <v>51</v>
      </c>
      <c r="G8796">
        <v>1</v>
      </c>
      <c r="H8796">
        <v>2017</v>
      </c>
      <c r="I8796">
        <v>2</v>
      </c>
      <c r="K8796" t="s">
        <v>52</v>
      </c>
      <c r="O8796">
        <v>7.1590186869999997</v>
      </c>
      <c r="P8796" t="s">
        <v>3573</v>
      </c>
      <c r="Q8796" t="s">
        <v>4968</v>
      </c>
      <c r="R8796" t="s">
        <v>4969</v>
      </c>
      <c r="U8796">
        <v>120.79711</v>
      </c>
      <c r="V8796">
        <v>23.727499999999999</v>
      </c>
    </row>
    <row r="8797" spans="3:22" x14ac:dyDescent="0.3">
      <c r="C8797" t="s">
        <v>4967</v>
      </c>
      <c r="D8797" t="s">
        <v>5088</v>
      </c>
      <c r="E8797">
        <v>2</v>
      </c>
      <c r="F8797" t="s">
        <v>26</v>
      </c>
      <c r="G8797">
        <v>0</v>
      </c>
      <c r="H8797">
        <v>2017</v>
      </c>
      <c r="I8797">
        <v>2</v>
      </c>
      <c r="K8797" t="s">
        <v>27</v>
      </c>
      <c r="O8797">
        <v>2.949342041</v>
      </c>
      <c r="P8797" t="s">
        <v>3573</v>
      </c>
      <c r="Q8797" t="s">
        <v>4970</v>
      </c>
      <c r="R8797" t="s">
        <v>4971</v>
      </c>
      <c r="U8797">
        <v>120.79561</v>
      </c>
      <c r="V8797">
        <v>23.72625</v>
      </c>
    </row>
    <row r="8798" spans="3:22" x14ac:dyDescent="0.3">
      <c r="C8798" t="s">
        <v>4967</v>
      </c>
      <c r="D8798" t="s">
        <v>5088</v>
      </c>
      <c r="E8798">
        <v>3</v>
      </c>
      <c r="F8798" t="s">
        <v>51</v>
      </c>
      <c r="G8798">
        <v>0</v>
      </c>
      <c r="H8798">
        <v>2017</v>
      </c>
      <c r="I8798">
        <v>2</v>
      </c>
      <c r="K8798" t="s">
        <v>52</v>
      </c>
      <c r="O8798">
        <v>0</v>
      </c>
      <c r="P8798" t="s">
        <v>3573</v>
      </c>
      <c r="Q8798" t="s">
        <v>4972</v>
      </c>
      <c r="R8798" t="s">
        <v>4973</v>
      </c>
      <c r="U8798">
        <v>120.79369</v>
      </c>
      <c r="V8798">
        <v>23.725639999999999</v>
      </c>
    </row>
    <row r="8799" spans="3:22" x14ac:dyDescent="0.3">
      <c r="C8799" t="s">
        <v>4967</v>
      </c>
      <c r="D8799" t="s">
        <v>5088</v>
      </c>
      <c r="E8799">
        <v>4</v>
      </c>
      <c r="F8799" t="s">
        <v>57</v>
      </c>
      <c r="G8799">
        <v>0</v>
      </c>
      <c r="H8799">
        <v>2017</v>
      </c>
      <c r="I8799">
        <v>2</v>
      </c>
      <c r="K8799" t="s">
        <v>58</v>
      </c>
      <c r="O8799">
        <v>15.292067530000001</v>
      </c>
      <c r="P8799" t="s">
        <v>3573</v>
      </c>
      <c r="Q8799" t="s">
        <v>4974</v>
      </c>
      <c r="R8799" t="s">
        <v>4975</v>
      </c>
      <c r="U8799">
        <v>120.79107999999999</v>
      </c>
      <c r="V8799">
        <v>23.729189999999999</v>
      </c>
    </row>
    <row r="8800" spans="3:22" x14ac:dyDescent="0.3">
      <c r="C8800" t="s">
        <v>4967</v>
      </c>
      <c r="D8800" t="s">
        <v>5088</v>
      </c>
      <c r="E8800">
        <v>5</v>
      </c>
      <c r="F8800" t="s">
        <v>57</v>
      </c>
      <c r="G8800">
        <v>0</v>
      </c>
      <c r="H8800">
        <v>2017</v>
      </c>
      <c r="I8800">
        <v>2</v>
      </c>
      <c r="K8800" t="s">
        <v>58</v>
      </c>
      <c r="O8800">
        <v>0.47289281999999999</v>
      </c>
      <c r="P8800" t="s">
        <v>3573</v>
      </c>
      <c r="Q8800" t="s">
        <v>4976</v>
      </c>
      <c r="R8800" t="s">
        <v>4977</v>
      </c>
      <c r="U8800">
        <v>120.79319</v>
      </c>
      <c r="V8800">
        <v>23.728829999999999</v>
      </c>
    </row>
    <row r="8801" spans="3:22" x14ac:dyDescent="0.3">
      <c r="C8801" t="s">
        <v>4967</v>
      </c>
      <c r="D8801" t="s">
        <v>5088</v>
      </c>
      <c r="E8801">
        <v>6</v>
      </c>
      <c r="F8801" t="s">
        <v>51</v>
      </c>
      <c r="G8801">
        <v>0</v>
      </c>
      <c r="H8801">
        <v>2017</v>
      </c>
      <c r="I8801">
        <v>2</v>
      </c>
      <c r="K8801" t="s">
        <v>52</v>
      </c>
      <c r="O8801">
        <v>1.0366439430000001</v>
      </c>
      <c r="P8801" t="s">
        <v>3573</v>
      </c>
      <c r="Q8801" t="s">
        <v>4978</v>
      </c>
      <c r="R8801" t="s">
        <v>4979</v>
      </c>
      <c r="U8801">
        <v>120.79433</v>
      </c>
      <c r="V8801">
        <v>23.730329999999999</v>
      </c>
    </row>
    <row r="8802" spans="3:22" x14ac:dyDescent="0.3">
      <c r="C8802" t="s">
        <v>4967</v>
      </c>
      <c r="D8802" t="s">
        <v>5088</v>
      </c>
      <c r="E8802">
        <v>7</v>
      </c>
      <c r="F8802" t="s">
        <v>26</v>
      </c>
      <c r="G8802">
        <v>0</v>
      </c>
      <c r="H8802">
        <v>2017</v>
      </c>
      <c r="I8802">
        <v>2</v>
      </c>
      <c r="K8802" t="s">
        <v>27</v>
      </c>
      <c r="O8802">
        <v>0</v>
      </c>
      <c r="P8802" t="s">
        <v>3573</v>
      </c>
      <c r="Q8802" t="s">
        <v>4980</v>
      </c>
      <c r="R8802" t="s">
        <v>4981</v>
      </c>
      <c r="U8802">
        <v>120.79633</v>
      </c>
      <c r="V8802">
        <v>23.73039</v>
      </c>
    </row>
    <row r="8803" spans="3:22" x14ac:dyDescent="0.3">
      <c r="C8803" t="s">
        <v>4967</v>
      </c>
      <c r="D8803" t="s">
        <v>5088</v>
      </c>
      <c r="E8803">
        <v>8</v>
      </c>
      <c r="F8803" t="s">
        <v>26</v>
      </c>
      <c r="G8803">
        <v>0</v>
      </c>
      <c r="H8803">
        <v>2017</v>
      </c>
      <c r="I8803">
        <v>2</v>
      </c>
      <c r="K8803" t="s">
        <v>27</v>
      </c>
      <c r="O8803">
        <v>0</v>
      </c>
      <c r="P8803" t="s">
        <v>3573</v>
      </c>
      <c r="Q8803" t="s">
        <v>4982</v>
      </c>
      <c r="R8803" t="s">
        <v>4983</v>
      </c>
      <c r="U8803">
        <v>120.79778</v>
      </c>
      <c r="V8803">
        <v>23.73161</v>
      </c>
    </row>
    <row r="8804" spans="3:22" x14ac:dyDescent="0.3">
      <c r="C8804" t="s">
        <v>2722</v>
      </c>
      <c r="D8804" t="s">
        <v>2723</v>
      </c>
      <c r="E8804">
        <v>7</v>
      </c>
      <c r="F8804" t="s">
        <v>26</v>
      </c>
      <c r="G8804">
        <v>0</v>
      </c>
      <c r="H8804">
        <v>2017</v>
      </c>
      <c r="I8804">
        <v>2</v>
      </c>
      <c r="K8804" t="s">
        <v>27</v>
      </c>
      <c r="O8804">
        <v>0</v>
      </c>
      <c r="P8804" t="s">
        <v>493</v>
      </c>
      <c r="Q8804">
        <v>214393</v>
      </c>
      <c r="R8804">
        <v>2566493</v>
      </c>
      <c r="U8804">
        <v>120.66025</v>
      </c>
      <c r="V8804">
        <v>23.198350000000001</v>
      </c>
    </row>
    <row r="8805" spans="3:22" x14ac:dyDescent="0.3">
      <c r="C8805" t="s">
        <v>1384</v>
      </c>
      <c r="D8805" t="s">
        <v>1385</v>
      </c>
      <c r="E8805">
        <v>1</v>
      </c>
      <c r="F8805" t="s">
        <v>26</v>
      </c>
      <c r="G8805">
        <v>0</v>
      </c>
      <c r="H8805">
        <v>2017</v>
      </c>
      <c r="I8805">
        <v>2</v>
      </c>
      <c r="K8805" t="s">
        <v>27</v>
      </c>
      <c r="O8805">
        <v>0</v>
      </c>
      <c r="P8805" t="s">
        <v>493</v>
      </c>
      <c r="Q8805">
        <v>307790</v>
      </c>
      <c r="R8805">
        <v>2657749</v>
      </c>
      <c r="U8805">
        <v>121.57624</v>
      </c>
      <c r="V8805">
        <v>24.02167</v>
      </c>
    </row>
    <row r="8806" spans="3:22" x14ac:dyDescent="0.3">
      <c r="C8806" t="s">
        <v>1384</v>
      </c>
      <c r="D8806" t="s">
        <v>1385</v>
      </c>
      <c r="E8806">
        <v>2</v>
      </c>
      <c r="F8806" t="s">
        <v>26</v>
      </c>
      <c r="G8806">
        <v>1</v>
      </c>
      <c r="H8806">
        <v>2017</v>
      </c>
      <c r="I8806">
        <v>2</v>
      </c>
      <c r="K8806" t="s">
        <v>27</v>
      </c>
      <c r="O8806">
        <v>0</v>
      </c>
      <c r="P8806" t="s">
        <v>493</v>
      </c>
      <c r="Q8806">
        <v>307590</v>
      </c>
      <c r="R8806">
        <v>2657776</v>
      </c>
      <c r="U8806">
        <v>121.57428</v>
      </c>
      <c r="V8806">
        <v>24.021920000000001</v>
      </c>
    </row>
    <row r="8807" spans="3:22" x14ac:dyDescent="0.3">
      <c r="C8807" t="s">
        <v>1384</v>
      </c>
      <c r="D8807" t="s">
        <v>1385</v>
      </c>
      <c r="E8807">
        <v>3</v>
      </c>
      <c r="F8807" t="s">
        <v>26</v>
      </c>
      <c r="G8807">
        <v>0</v>
      </c>
      <c r="H8807">
        <v>2017</v>
      </c>
      <c r="I8807">
        <v>2</v>
      </c>
      <c r="K8807" t="s">
        <v>27</v>
      </c>
      <c r="O8807">
        <v>0</v>
      </c>
      <c r="P8807" t="s">
        <v>493</v>
      </c>
      <c r="Q8807">
        <v>307544</v>
      </c>
      <c r="R8807">
        <v>2657417</v>
      </c>
      <c r="U8807">
        <v>121.57380999999999</v>
      </c>
      <c r="V8807">
        <v>24.01868</v>
      </c>
    </row>
    <row r="8808" spans="3:22" x14ac:dyDescent="0.3">
      <c r="C8808" t="s">
        <v>1384</v>
      </c>
      <c r="D8808" t="s">
        <v>1385</v>
      </c>
      <c r="E8808">
        <v>4</v>
      </c>
      <c r="F8808" t="s">
        <v>26</v>
      </c>
      <c r="G8808">
        <v>1</v>
      </c>
      <c r="H8808">
        <v>2017</v>
      </c>
      <c r="I8808">
        <v>2</v>
      </c>
      <c r="K8808" t="s">
        <v>27</v>
      </c>
      <c r="O8808">
        <v>1.6837094130000001</v>
      </c>
      <c r="P8808" t="s">
        <v>493</v>
      </c>
      <c r="Q8808">
        <v>307357</v>
      </c>
      <c r="R8808">
        <v>2657417</v>
      </c>
      <c r="U8808">
        <v>121.57196999999999</v>
      </c>
      <c r="V8808">
        <v>24.01868</v>
      </c>
    </row>
    <row r="8809" spans="3:22" x14ac:dyDescent="0.3">
      <c r="C8809" t="s">
        <v>1384</v>
      </c>
      <c r="D8809" t="s">
        <v>1385</v>
      </c>
      <c r="E8809">
        <v>5</v>
      </c>
      <c r="F8809" t="s">
        <v>26</v>
      </c>
      <c r="G8809">
        <v>0</v>
      </c>
      <c r="H8809">
        <v>2017</v>
      </c>
      <c r="I8809">
        <v>2</v>
      </c>
      <c r="K8809" t="s">
        <v>27</v>
      </c>
      <c r="O8809">
        <v>1.371147345</v>
      </c>
      <c r="P8809" t="s">
        <v>493</v>
      </c>
      <c r="Q8809">
        <v>307067</v>
      </c>
      <c r="R8809">
        <v>2657311</v>
      </c>
      <c r="U8809">
        <v>121.56912</v>
      </c>
      <c r="V8809">
        <v>24.01774</v>
      </c>
    </row>
    <row r="8810" spans="3:22" x14ac:dyDescent="0.3">
      <c r="C8810" t="s">
        <v>1384</v>
      </c>
      <c r="D8810" t="s">
        <v>1385</v>
      </c>
      <c r="E8810">
        <v>6</v>
      </c>
      <c r="F8810" t="s">
        <v>26</v>
      </c>
      <c r="G8810">
        <v>0</v>
      </c>
      <c r="H8810">
        <v>2017</v>
      </c>
      <c r="I8810">
        <v>2</v>
      </c>
      <c r="K8810" t="s">
        <v>27</v>
      </c>
      <c r="O8810">
        <v>0</v>
      </c>
      <c r="P8810" t="s">
        <v>493</v>
      </c>
      <c r="Q8810">
        <v>306995</v>
      </c>
      <c r="R8810">
        <v>2657553</v>
      </c>
      <c r="U8810">
        <v>121.56842</v>
      </c>
      <c r="V8810">
        <v>24.019929999999999</v>
      </c>
    </row>
    <row r="8811" spans="3:22" x14ac:dyDescent="0.3">
      <c r="C8811" t="s">
        <v>1384</v>
      </c>
      <c r="D8811" t="s">
        <v>1385</v>
      </c>
      <c r="E8811">
        <v>7</v>
      </c>
      <c r="F8811" t="s">
        <v>26</v>
      </c>
      <c r="G8811">
        <v>0</v>
      </c>
      <c r="H8811">
        <v>2017</v>
      </c>
      <c r="I8811">
        <v>2</v>
      </c>
      <c r="K8811" t="s">
        <v>27</v>
      </c>
      <c r="O8811">
        <v>0</v>
      </c>
      <c r="P8811" t="s">
        <v>493</v>
      </c>
      <c r="Q8811">
        <v>306774</v>
      </c>
      <c r="R8811">
        <v>2657196</v>
      </c>
      <c r="U8811">
        <v>121.56623</v>
      </c>
      <c r="V8811">
        <v>24.016719999999999</v>
      </c>
    </row>
    <row r="8812" spans="3:22" x14ac:dyDescent="0.3">
      <c r="C8812" t="s">
        <v>2177</v>
      </c>
      <c r="D8812" t="s">
        <v>2178</v>
      </c>
      <c r="E8812">
        <v>1</v>
      </c>
      <c r="F8812" t="s">
        <v>26</v>
      </c>
      <c r="G8812">
        <v>0</v>
      </c>
      <c r="H8812">
        <v>2017</v>
      </c>
      <c r="I8812">
        <v>2</v>
      </c>
      <c r="K8812" t="s">
        <v>27</v>
      </c>
      <c r="O8812">
        <v>0</v>
      </c>
      <c r="P8812" t="s">
        <v>3573</v>
      </c>
      <c r="Q8812" t="s">
        <v>5009</v>
      </c>
      <c r="R8812" t="s">
        <v>5010</v>
      </c>
      <c r="U8812">
        <v>120.77478000000001</v>
      </c>
      <c r="V8812">
        <v>23.93196</v>
      </c>
    </row>
    <row r="8813" spans="3:22" x14ac:dyDescent="0.3">
      <c r="C8813" t="s">
        <v>2177</v>
      </c>
      <c r="D8813" t="s">
        <v>2178</v>
      </c>
      <c r="E8813">
        <v>2</v>
      </c>
      <c r="F8813" t="s">
        <v>26</v>
      </c>
      <c r="G8813">
        <v>0</v>
      </c>
      <c r="H8813">
        <v>2017</v>
      </c>
      <c r="I8813">
        <v>2</v>
      </c>
      <c r="K8813" t="s">
        <v>27</v>
      </c>
      <c r="O8813">
        <v>5.567183784</v>
      </c>
      <c r="P8813" t="s">
        <v>3573</v>
      </c>
      <c r="Q8813" t="s">
        <v>5011</v>
      </c>
      <c r="R8813" t="s">
        <v>5012</v>
      </c>
      <c r="U8813">
        <v>120.77436</v>
      </c>
      <c r="V8813">
        <v>23.929089999999999</v>
      </c>
    </row>
    <row r="8814" spans="3:22" x14ac:dyDescent="0.3">
      <c r="C8814" t="s">
        <v>2177</v>
      </c>
      <c r="D8814" t="s">
        <v>2178</v>
      </c>
      <c r="E8814">
        <v>3</v>
      </c>
      <c r="F8814" t="s">
        <v>51</v>
      </c>
      <c r="G8814">
        <v>0</v>
      </c>
      <c r="H8814">
        <v>2017</v>
      </c>
      <c r="I8814">
        <v>2</v>
      </c>
      <c r="K8814" t="s">
        <v>52</v>
      </c>
      <c r="O8814">
        <v>0</v>
      </c>
      <c r="P8814" t="s">
        <v>3573</v>
      </c>
      <c r="Q8814" t="s">
        <v>5013</v>
      </c>
      <c r="R8814" t="s">
        <v>5014</v>
      </c>
      <c r="U8814">
        <v>120.77682</v>
      </c>
      <c r="V8814">
        <v>23.92886</v>
      </c>
    </row>
    <row r="8815" spans="3:22" x14ac:dyDescent="0.3">
      <c r="C8815" t="s">
        <v>2177</v>
      </c>
      <c r="D8815" t="s">
        <v>2178</v>
      </c>
      <c r="E8815">
        <v>4</v>
      </c>
      <c r="F8815" t="s">
        <v>26</v>
      </c>
      <c r="G8815">
        <v>0</v>
      </c>
      <c r="H8815">
        <v>2017</v>
      </c>
      <c r="I8815">
        <v>2</v>
      </c>
      <c r="K8815" t="s">
        <v>27</v>
      </c>
      <c r="O8815">
        <v>0</v>
      </c>
      <c r="P8815" t="s">
        <v>3573</v>
      </c>
      <c r="Q8815" t="s">
        <v>5015</v>
      </c>
      <c r="R8815" t="s">
        <v>5016</v>
      </c>
      <c r="U8815">
        <v>120.77233</v>
      </c>
      <c r="V8815">
        <v>23.9284</v>
      </c>
    </row>
    <row r="8816" spans="3:22" x14ac:dyDescent="0.3">
      <c r="C8816" t="s">
        <v>2177</v>
      </c>
      <c r="D8816" t="s">
        <v>2178</v>
      </c>
      <c r="E8816">
        <v>5</v>
      </c>
      <c r="F8816" t="s">
        <v>26</v>
      </c>
      <c r="G8816">
        <v>0</v>
      </c>
      <c r="H8816">
        <v>2017</v>
      </c>
      <c r="I8816">
        <v>2</v>
      </c>
      <c r="K8816" t="s">
        <v>27</v>
      </c>
      <c r="O8816">
        <v>7.2158834220000001</v>
      </c>
      <c r="P8816" t="s">
        <v>3573</v>
      </c>
      <c r="Q8816" t="s">
        <v>5017</v>
      </c>
      <c r="R8816" t="s">
        <v>5018</v>
      </c>
      <c r="U8816">
        <v>120.76801</v>
      </c>
      <c r="V8816">
        <v>23.928640000000001</v>
      </c>
    </row>
    <row r="8817" spans="3:22" x14ac:dyDescent="0.3">
      <c r="C8817" t="s">
        <v>2177</v>
      </c>
      <c r="D8817" t="s">
        <v>2178</v>
      </c>
      <c r="E8817">
        <v>7</v>
      </c>
      <c r="F8817" t="s">
        <v>51</v>
      </c>
      <c r="G8817">
        <v>0</v>
      </c>
      <c r="H8817">
        <v>2017</v>
      </c>
      <c r="I8817">
        <v>2</v>
      </c>
      <c r="K8817" t="s">
        <v>52</v>
      </c>
      <c r="O8817">
        <v>4.8995840000000002E-3</v>
      </c>
      <c r="P8817" t="s">
        <v>3573</v>
      </c>
      <c r="Q8817" t="s">
        <v>5019</v>
      </c>
      <c r="R8817" t="s">
        <v>5020</v>
      </c>
      <c r="U8817">
        <v>120.76779000000001</v>
      </c>
      <c r="V8817">
        <v>23.93037</v>
      </c>
    </row>
    <row r="8818" spans="3:22" x14ac:dyDescent="0.3">
      <c r="C8818" t="s">
        <v>2179</v>
      </c>
      <c r="D8818" t="s">
        <v>2180</v>
      </c>
      <c r="E8818">
        <v>2</v>
      </c>
      <c r="F8818" t="s">
        <v>26</v>
      </c>
      <c r="G8818">
        <v>0</v>
      </c>
      <c r="H8818">
        <v>2017</v>
      </c>
      <c r="I8818">
        <v>2</v>
      </c>
      <c r="K8818" t="s">
        <v>27</v>
      </c>
      <c r="O8818">
        <v>0.54499067300000004</v>
      </c>
      <c r="P8818" t="s">
        <v>3573</v>
      </c>
      <c r="Q8818" t="s">
        <v>5021</v>
      </c>
      <c r="R8818" t="s">
        <v>5022</v>
      </c>
      <c r="U8818">
        <v>120.81408</v>
      </c>
      <c r="V8818">
        <v>23.926300000000001</v>
      </c>
    </row>
    <row r="8819" spans="3:22" x14ac:dyDescent="0.3">
      <c r="C8819" t="s">
        <v>2179</v>
      </c>
      <c r="D8819" t="s">
        <v>2180</v>
      </c>
      <c r="E8819">
        <v>3</v>
      </c>
      <c r="F8819" t="s">
        <v>26</v>
      </c>
      <c r="G8819">
        <v>0</v>
      </c>
      <c r="H8819">
        <v>2017</v>
      </c>
      <c r="I8819">
        <v>2</v>
      </c>
      <c r="K8819" t="s">
        <v>27</v>
      </c>
      <c r="O8819">
        <v>7.6769296379999998</v>
      </c>
      <c r="P8819" t="s">
        <v>3573</v>
      </c>
      <c r="Q8819" t="s">
        <v>5023</v>
      </c>
      <c r="R8819" t="s">
        <v>5024</v>
      </c>
      <c r="U8819">
        <v>120.8115</v>
      </c>
      <c r="V8819">
        <v>23.925979999999999</v>
      </c>
    </row>
    <row r="8820" spans="3:22" x14ac:dyDescent="0.3">
      <c r="C8820" t="s">
        <v>2179</v>
      </c>
      <c r="D8820" t="s">
        <v>2180</v>
      </c>
      <c r="E8820">
        <v>6</v>
      </c>
      <c r="F8820" t="s">
        <v>26</v>
      </c>
      <c r="G8820">
        <v>0</v>
      </c>
      <c r="H8820">
        <v>2017</v>
      </c>
      <c r="I8820">
        <v>2</v>
      </c>
      <c r="K8820" t="s">
        <v>576</v>
      </c>
      <c r="O8820">
        <v>9.8565436179999999</v>
      </c>
      <c r="P8820" t="s">
        <v>3573</v>
      </c>
      <c r="Q8820" t="s">
        <v>5025</v>
      </c>
      <c r="R8820" t="s">
        <v>5026</v>
      </c>
      <c r="U8820">
        <v>120.81373000000001</v>
      </c>
      <c r="V8820">
        <v>23.932359999999999</v>
      </c>
    </row>
    <row r="8821" spans="3:22" x14ac:dyDescent="0.3">
      <c r="C8821" t="s">
        <v>2179</v>
      </c>
      <c r="D8821" t="s">
        <v>2180</v>
      </c>
      <c r="E8821">
        <v>8</v>
      </c>
      <c r="F8821" t="s">
        <v>26</v>
      </c>
      <c r="G8821">
        <v>0</v>
      </c>
      <c r="H8821">
        <v>2017</v>
      </c>
      <c r="I8821">
        <v>2</v>
      </c>
      <c r="K8821" t="s">
        <v>27</v>
      </c>
      <c r="O8821">
        <v>18.49013266</v>
      </c>
      <c r="P8821" t="s">
        <v>3573</v>
      </c>
      <c r="Q8821" t="s">
        <v>5027</v>
      </c>
      <c r="R8821" t="s">
        <v>5028</v>
      </c>
      <c r="U8821">
        <v>120.80795999999999</v>
      </c>
      <c r="V8821">
        <v>23.927060000000001</v>
      </c>
    </row>
    <row r="8822" spans="3:22" x14ac:dyDescent="0.3">
      <c r="C8822" t="s">
        <v>2179</v>
      </c>
      <c r="D8822" t="s">
        <v>2180</v>
      </c>
      <c r="E8822">
        <v>10</v>
      </c>
      <c r="F8822" t="s">
        <v>26</v>
      </c>
      <c r="G8822">
        <v>0</v>
      </c>
      <c r="H8822">
        <v>2017</v>
      </c>
      <c r="I8822">
        <v>2</v>
      </c>
      <c r="K8822" t="s">
        <v>27</v>
      </c>
      <c r="O8822">
        <v>0.26555993</v>
      </c>
      <c r="P8822" t="s">
        <v>3573</v>
      </c>
      <c r="Q8822" t="s">
        <v>5029</v>
      </c>
      <c r="R8822" t="s">
        <v>5030</v>
      </c>
      <c r="U8822">
        <v>120.81148</v>
      </c>
      <c r="V8822">
        <v>23.931999999999999</v>
      </c>
    </row>
    <row r="8823" spans="3:22" x14ac:dyDescent="0.3">
      <c r="C8823" t="s">
        <v>1761</v>
      </c>
      <c r="D8823" t="s">
        <v>1762</v>
      </c>
      <c r="E8823">
        <v>1</v>
      </c>
      <c r="F8823" t="s">
        <v>26</v>
      </c>
      <c r="G8823">
        <v>0</v>
      </c>
      <c r="H8823">
        <v>2017</v>
      </c>
      <c r="I8823">
        <v>1</v>
      </c>
      <c r="K8823" t="s">
        <v>27</v>
      </c>
      <c r="O8823">
        <v>0</v>
      </c>
      <c r="P8823" t="s">
        <v>3573</v>
      </c>
      <c r="Q8823" t="s">
        <v>5031</v>
      </c>
      <c r="R8823" t="s">
        <v>5032</v>
      </c>
      <c r="U8823">
        <v>120.843025</v>
      </c>
      <c r="V8823">
        <v>22.017058330000001</v>
      </c>
    </row>
    <row r="8824" spans="3:22" x14ac:dyDescent="0.3">
      <c r="C8824" t="s">
        <v>1761</v>
      </c>
      <c r="D8824" t="s">
        <v>1762</v>
      </c>
      <c r="E8824">
        <v>2</v>
      </c>
      <c r="F8824" t="s">
        <v>26</v>
      </c>
      <c r="G8824">
        <v>0</v>
      </c>
      <c r="H8824">
        <v>2017</v>
      </c>
      <c r="I8824">
        <v>1</v>
      </c>
      <c r="K8824" t="s">
        <v>27</v>
      </c>
      <c r="O8824">
        <v>4.2204372790000004</v>
      </c>
      <c r="P8824" t="s">
        <v>3573</v>
      </c>
      <c r="Q8824" t="s">
        <v>5033</v>
      </c>
      <c r="R8824" t="s">
        <v>5034</v>
      </c>
      <c r="U8824">
        <v>120.8489306</v>
      </c>
      <c r="V8824">
        <v>22.020350000000001</v>
      </c>
    </row>
    <row r="8825" spans="3:22" x14ac:dyDescent="0.3">
      <c r="C8825" t="s">
        <v>1761</v>
      </c>
      <c r="D8825" t="s">
        <v>1762</v>
      </c>
      <c r="E8825">
        <v>3</v>
      </c>
      <c r="F8825" t="s">
        <v>26</v>
      </c>
      <c r="G8825">
        <v>0</v>
      </c>
      <c r="H8825">
        <v>2017</v>
      </c>
      <c r="I8825">
        <v>1</v>
      </c>
      <c r="K8825" t="s">
        <v>80</v>
      </c>
      <c r="O8825">
        <v>0.35004997199999999</v>
      </c>
      <c r="P8825" t="s">
        <v>3573</v>
      </c>
      <c r="Q8825" t="s">
        <v>5035</v>
      </c>
      <c r="R8825" t="s">
        <v>5036</v>
      </c>
      <c r="U8825">
        <v>120.85323889999999</v>
      </c>
      <c r="V8825">
        <v>22.021772219999999</v>
      </c>
    </row>
    <row r="8826" spans="3:22" x14ac:dyDescent="0.3">
      <c r="C8826" t="s">
        <v>1761</v>
      </c>
      <c r="D8826" t="s">
        <v>1762</v>
      </c>
      <c r="E8826">
        <v>4</v>
      </c>
      <c r="F8826" t="s">
        <v>26</v>
      </c>
      <c r="G8826">
        <v>0</v>
      </c>
      <c r="H8826">
        <v>2017</v>
      </c>
      <c r="I8826">
        <v>1</v>
      </c>
      <c r="K8826" t="s">
        <v>27</v>
      </c>
      <c r="O8826">
        <v>1.5235404809999999</v>
      </c>
      <c r="P8826" t="s">
        <v>3573</v>
      </c>
      <c r="Q8826" t="s">
        <v>5037</v>
      </c>
      <c r="R8826" t="s">
        <v>5038</v>
      </c>
      <c r="U8826">
        <v>120.8556222</v>
      </c>
      <c r="V8826">
        <v>22.022705559999999</v>
      </c>
    </row>
    <row r="8827" spans="3:22" x14ac:dyDescent="0.3">
      <c r="C8827" t="s">
        <v>1761</v>
      </c>
      <c r="D8827" t="s">
        <v>1762</v>
      </c>
      <c r="E8827">
        <v>5</v>
      </c>
      <c r="F8827" t="s">
        <v>26</v>
      </c>
      <c r="G8827">
        <v>0</v>
      </c>
      <c r="H8827">
        <v>2017</v>
      </c>
      <c r="I8827">
        <v>1</v>
      </c>
      <c r="K8827" t="s">
        <v>27</v>
      </c>
      <c r="O8827">
        <v>0</v>
      </c>
      <c r="P8827" t="s">
        <v>3573</v>
      </c>
      <c r="Q8827" t="s">
        <v>5039</v>
      </c>
      <c r="R8827" t="s">
        <v>5040</v>
      </c>
      <c r="U8827">
        <v>120.8558111</v>
      </c>
      <c r="V8827">
        <v>22.02573056</v>
      </c>
    </row>
    <row r="8828" spans="3:22" x14ac:dyDescent="0.3">
      <c r="C8828" t="s">
        <v>1761</v>
      </c>
      <c r="D8828" t="s">
        <v>1762</v>
      </c>
      <c r="E8828">
        <v>6</v>
      </c>
      <c r="F8828" t="s">
        <v>26</v>
      </c>
      <c r="G8828">
        <v>0</v>
      </c>
      <c r="H8828">
        <v>2017</v>
      </c>
      <c r="I8828">
        <v>1</v>
      </c>
      <c r="K8828" t="s">
        <v>27</v>
      </c>
      <c r="O8828">
        <v>0</v>
      </c>
      <c r="P8828" t="s">
        <v>3573</v>
      </c>
      <c r="Q8828" t="s">
        <v>5041</v>
      </c>
      <c r="R8828" t="s">
        <v>5042</v>
      </c>
      <c r="U8828">
        <v>120.8471333</v>
      </c>
      <c r="V8828">
        <v>22.025569440000002</v>
      </c>
    </row>
    <row r="8829" spans="3:22" x14ac:dyDescent="0.3">
      <c r="C8829" t="s">
        <v>1761</v>
      </c>
      <c r="D8829" t="s">
        <v>1762</v>
      </c>
      <c r="E8829">
        <v>7</v>
      </c>
      <c r="F8829" t="s">
        <v>26</v>
      </c>
      <c r="G8829">
        <v>0</v>
      </c>
      <c r="H8829">
        <v>2017</v>
      </c>
      <c r="I8829">
        <v>1</v>
      </c>
      <c r="K8829" t="s">
        <v>27</v>
      </c>
      <c r="O8829">
        <v>1.578091412</v>
      </c>
      <c r="P8829" t="s">
        <v>3573</v>
      </c>
      <c r="Q8829" t="s">
        <v>5043</v>
      </c>
      <c r="R8829" t="s">
        <v>5044</v>
      </c>
      <c r="U8829">
        <v>120.84423889999999</v>
      </c>
      <c r="V8829">
        <v>22.022133329999999</v>
      </c>
    </row>
    <row r="8830" spans="3:22" x14ac:dyDescent="0.3">
      <c r="C8830" t="s">
        <v>1777</v>
      </c>
      <c r="D8830" t="s">
        <v>1778</v>
      </c>
      <c r="E8830">
        <v>1</v>
      </c>
      <c r="F8830" t="s">
        <v>26</v>
      </c>
      <c r="G8830">
        <v>0</v>
      </c>
      <c r="H8830">
        <v>2017</v>
      </c>
      <c r="I8830">
        <v>1</v>
      </c>
      <c r="K8830" t="s">
        <v>27</v>
      </c>
      <c r="O8830">
        <v>17.233028090000001</v>
      </c>
      <c r="P8830" t="s">
        <v>3573</v>
      </c>
      <c r="Q8830" t="s">
        <v>5045</v>
      </c>
      <c r="R8830" t="s">
        <v>5046</v>
      </c>
      <c r="U8830">
        <v>120.8460278</v>
      </c>
      <c r="V8830">
        <v>21.988980560000002</v>
      </c>
    </row>
    <row r="8831" spans="3:22" x14ac:dyDescent="0.3">
      <c r="C8831" t="s">
        <v>1777</v>
      </c>
      <c r="D8831" t="s">
        <v>1778</v>
      </c>
      <c r="E8831">
        <v>3</v>
      </c>
      <c r="F8831" t="s">
        <v>26</v>
      </c>
      <c r="G8831">
        <v>0</v>
      </c>
      <c r="H8831">
        <v>2017</v>
      </c>
      <c r="I8831">
        <v>1</v>
      </c>
      <c r="K8831" t="s">
        <v>27</v>
      </c>
      <c r="O8831">
        <v>2.0230581070000002</v>
      </c>
      <c r="P8831" t="s">
        <v>3573</v>
      </c>
      <c r="Q8831" t="s">
        <v>5047</v>
      </c>
      <c r="R8831" t="s">
        <v>5048</v>
      </c>
      <c r="U8831">
        <v>120.8406861</v>
      </c>
      <c r="V8831">
        <v>21.98686111</v>
      </c>
    </row>
    <row r="8832" spans="3:22" x14ac:dyDescent="0.3">
      <c r="C8832" t="s">
        <v>1797</v>
      </c>
      <c r="D8832" t="s">
        <v>1798</v>
      </c>
      <c r="E8832">
        <v>1</v>
      </c>
      <c r="F8832" t="s">
        <v>26</v>
      </c>
      <c r="G8832">
        <v>0</v>
      </c>
      <c r="H8832">
        <v>2017</v>
      </c>
      <c r="I8832">
        <v>1</v>
      </c>
      <c r="K8832" t="s">
        <v>27</v>
      </c>
      <c r="O8832">
        <v>0</v>
      </c>
      <c r="P8832" t="s">
        <v>3573</v>
      </c>
      <c r="Q8832" t="s">
        <v>5049</v>
      </c>
      <c r="R8832" t="s">
        <v>5050</v>
      </c>
      <c r="U8832">
        <v>120.8246778</v>
      </c>
      <c r="V8832">
        <v>21.96288333</v>
      </c>
    </row>
    <row r="8833" spans="3:22" x14ac:dyDescent="0.3">
      <c r="C8833" t="s">
        <v>1797</v>
      </c>
      <c r="D8833" t="s">
        <v>1798</v>
      </c>
      <c r="E8833">
        <v>2</v>
      </c>
      <c r="F8833" t="s">
        <v>26</v>
      </c>
      <c r="G8833">
        <v>1</v>
      </c>
      <c r="H8833">
        <v>2017</v>
      </c>
      <c r="I8833">
        <v>1</v>
      </c>
      <c r="K8833" t="s">
        <v>27</v>
      </c>
      <c r="O8833">
        <v>0</v>
      </c>
      <c r="P8833" t="s">
        <v>3573</v>
      </c>
      <c r="Q8833" t="s">
        <v>5051</v>
      </c>
      <c r="R8833" t="s">
        <v>5052</v>
      </c>
      <c r="U8833">
        <v>120.82240830000001</v>
      </c>
      <c r="V8833">
        <v>21.959350000000001</v>
      </c>
    </row>
    <row r="8834" spans="3:22" x14ac:dyDescent="0.3">
      <c r="C8834" t="s">
        <v>1797</v>
      </c>
      <c r="D8834" t="s">
        <v>1798</v>
      </c>
      <c r="E8834">
        <v>3</v>
      </c>
      <c r="F8834" t="s">
        <v>26</v>
      </c>
      <c r="G8834">
        <v>0</v>
      </c>
      <c r="H8834">
        <v>2017</v>
      </c>
      <c r="I8834">
        <v>1</v>
      </c>
      <c r="K8834" t="s">
        <v>27</v>
      </c>
      <c r="O8834">
        <v>18.36435131</v>
      </c>
      <c r="P8834" t="s">
        <v>3573</v>
      </c>
      <c r="Q8834" t="s">
        <v>5053</v>
      </c>
      <c r="R8834" t="s">
        <v>5054</v>
      </c>
      <c r="U8834">
        <v>120.8185472</v>
      </c>
      <c r="V8834">
        <v>21.956038889999999</v>
      </c>
    </row>
    <row r="8835" spans="3:22" x14ac:dyDescent="0.3">
      <c r="C8835" t="s">
        <v>1797</v>
      </c>
      <c r="D8835" t="s">
        <v>1798</v>
      </c>
      <c r="E8835">
        <v>4</v>
      </c>
      <c r="F8835" t="s">
        <v>26</v>
      </c>
      <c r="G8835">
        <v>0</v>
      </c>
      <c r="H8835">
        <v>2017</v>
      </c>
      <c r="I8835">
        <v>1</v>
      </c>
      <c r="K8835" t="s">
        <v>27</v>
      </c>
      <c r="O8835">
        <v>0</v>
      </c>
      <c r="P8835" t="s">
        <v>3573</v>
      </c>
      <c r="Q8835" t="s">
        <v>5055</v>
      </c>
      <c r="R8835" t="s">
        <v>5056</v>
      </c>
      <c r="U8835">
        <v>120.82210000000001</v>
      </c>
      <c r="V8835">
        <v>21.95655</v>
      </c>
    </row>
    <row r="8836" spans="3:22" x14ac:dyDescent="0.3">
      <c r="C8836" t="s">
        <v>1797</v>
      </c>
      <c r="D8836" t="s">
        <v>1798</v>
      </c>
      <c r="E8836">
        <v>5</v>
      </c>
      <c r="F8836" t="s">
        <v>26</v>
      </c>
      <c r="G8836">
        <v>0</v>
      </c>
      <c r="H8836">
        <v>2017</v>
      </c>
      <c r="I8836">
        <v>1</v>
      </c>
      <c r="K8836" t="s">
        <v>27</v>
      </c>
      <c r="O8836">
        <v>0</v>
      </c>
      <c r="P8836" t="s">
        <v>3573</v>
      </c>
      <c r="Q8836" t="s">
        <v>5057</v>
      </c>
      <c r="R8836" t="s">
        <v>5058</v>
      </c>
      <c r="U8836">
        <v>120.8256083</v>
      </c>
      <c r="V8836">
        <v>21.953916670000002</v>
      </c>
    </row>
    <row r="8837" spans="3:22" x14ac:dyDescent="0.3">
      <c r="C8837" t="s">
        <v>1797</v>
      </c>
      <c r="D8837" t="s">
        <v>1798</v>
      </c>
      <c r="E8837">
        <v>6</v>
      </c>
      <c r="F8837" t="s">
        <v>26</v>
      </c>
      <c r="G8837">
        <v>1</v>
      </c>
      <c r="H8837">
        <v>2017</v>
      </c>
      <c r="I8837">
        <v>1</v>
      </c>
      <c r="K8837" t="s">
        <v>27</v>
      </c>
      <c r="O8837">
        <v>0</v>
      </c>
      <c r="P8837" t="s">
        <v>3573</v>
      </c>
      <c r="Q8837" t="s">
        <v>5059</v>
      </c>
      <c r="R8837" t="s">
        <v>5060</v>
      </c>
      <c r="U8837">
        <v>120.82316109999999</v>
      </c>
      <c r="V8837">
        <v>21.953236109999999</v>
      </c>
    </row>
    <row r="8838" spans="3:22" x14ac:dyDescent="0.3">
      <c r="C8838" t="s">
        <v>2994</v>
      </c>
      <c r="D8838" t="s">
        <v>2995</v>
      </c>
      <c r="E8838">
        <v>1</v>
      </c>
      <c r="F8838" t="s">
        <v>26</v>
      </c>
      <c r="G8838">
        <v>0</v>
      </c>
      <c r="H8838">
        <v>2017</v>
      </c>
      <c r="I8838">
        <v>1</v>
      </c>
      <c r="K8838" t="s">
        <v>27</v>
      </c>
      <c r="O8838">
        <v>0</v>
      </c>
      <c r="P8838" t="s">
        <v>3573</v>
      </c>
      <c r="Q8838" t="s">
        <v>5061</v>
      </c>
      <c r="R8838" t="s">
        <v>5062</v>
      </c>
      <c r="U8838">
        <v>121.30461390000001</v>
      </c>
      <c r="V8838">
        <v>24.385750000000002</v>
      </c>
    </row>
    <row r="8839" spans="3:22" x14ac:dyDescent="0.3">
      <c r="C8839" t="s">
        <v>2994</v>
      </c>
      <c r="D8839" t="s">
        <v>2995</v>
      </c>
      <c r="E8839">
        <v>2</v>
      </c>
      <c r="F8839" t="s">
        <v>26</v>
      </c>
      <c r="G8839">
        <v>0</v>
      </c>
      <c r="H8839">
        <v>2017</v>
      </c>
      <c r="I8839">
        <v>1</v>
      </c>
      <c r="K8839" t="s">
        <v>27</v>
      </c>
      <c r="O8839">
        <v>0</v>
      </c>
      <c r="P8839" t="s">
        <v>3573</v>
      </c>
      <c r="Q8839" t="s">
        <v>5063</v>
      </c>
      <c r="R8839" t="s">
        <v>5064</v>
      </c>
      <c r="U8839">
        <v>121.3053306</v>
      </c>
      <c r="V8839">
        <v>24.383863890000001</v>
      </c>
    </row>
    <row r="8840" spans="3:22" x14ac:dyDescent="0.3">
      <c r="C8840" t="s">
        <v>2994</v>
      </c>
      <c r="D8840" t="s">
        <v>2995</v>
      </c>
      <c r="E8840">
        <v>3</v>
      </c>
      <c r="F8840" t="s">
        <v>26</v>
      </c>
      <c r="G8840">
        <v>0</v>
      </c>
      <c r="H8840">
        <v>2017</v>
      </c>
      <c r="I8840">
        <v>1</v>
      </c>
      <c r="K8840" t="s">
        <v>27</v>
      </c>
      <c r="O8840">
        <v>0</v>
      </c>
      <c r="P8840" t="s">
        <v>3573</v>
      </c>
      <c r="Q8840" t="s">
        <v>5065</v>
      </c>
      <c r="R8840" t="s">
        <v>5066</v>
      </c>
      <c r="U8840">
        <v>121.3064583</v>
      </c>
      <c r="V8840">
        <v>24.382063890000001</v>
      </c>
    </row>
    <row r="8841" spans="3:22" x14ac:dyDescent="0.3">
      <c r="C8841" t="s">
        <v>2994</v>
      </c>
      <c r="D8841" t="s">
        <v>2995</v>
      </c>
      <c r="E8841">
        <v>4</v>
      </c>
      <c r="F8841" t="s">
        <v>26</v>
      </c>
      <c r="G8841">
        <v>0</v>
      </c>
      <c r="H8841">
        <v>2017</v>
      </c>
      <c r="I8841">
        <v>1</v>
      </c>
      <c r="K8841" t="s">
        <v>27</v>
      </c>
      <c r="O8841">
        <v>0</v>
      </c>
      <c r="P8841" t="s">
        <v>3573</v>
      </c>
      <c r="Q8841" t="s">
        <v>5067</v>
      </c>
      <c r="R8841" t="s">
        <v>5068</v>
      </c>
      <c r="U8841">
        <v>121.306325</v>
      </c>
      <c r="V8841">
        <v>24.38003333</v>
      </c>
    </row>
    <row r="8842" spans="3:22" x14ac:dyDescent="0.3">
      <c r="C8842" t="s">
        <v>2994</v>
      </c>
      <c r="D8842" t="s">
        <v>2995</v>
      </c>
      <c r="E8842">
        <v>5</v>
      </c>
      <c r="F8842" t="s">
        <v>26</v>
      </c>
      <c r="G8842">
        <v>0</v>
      </c>
      <c r="H8842">
        <v>2017</v>
      </c>
      <c r="I8842">
        <v>1</v>
      </c>
      <c r="K8842" t="s">
        <v>27</v>
      </c>
      <c r="O8842">
        <v>0</v>
      </c>
      <c r="P8842" t="s">
        <v>3573</v>
      </c>
      <c r="Q8842" t="s">
        <v>5069</v>
      </c>
      <c r="R8842" t="s">
        <v>5070</v>
      </c>
      <c r="U8842">
        <v>121.30417780000001</v>
      </c>
      <c r="V8842">
        <v>24.380488889999999</v>
      </c>
    </row>
    <row r="8843" spans="3:22" x14ac:dyDescent="0.3">
      <c r="C8843" t="s">
        <v>2994</v>
      </c>
      <c r="D8843" t="s">
        <v>2995</v>
      </c>
      <c r="E8843">
        <v>6</v>
      </c>
      <c r="F8843" t="s">
        <v>26</v>
      </c>
      <c r="G8843">
        <v>0</v>
      </c>
      <c r="H8843">
        <v>2017</v>
      </c>
      <c r="I8843">
        <v>1</v>
      </c>
      <c r="K8843" t="s">
        <v>27</v>
      </c>
      <c r="O8843">
        <v>0</v>
      </c>
      <c r="P8843" t="s">
        <v>3573</v>
      </c>
      <c r="Q8843" t="s">
        <v>5071</v>
      </c>
      <c r="R8843" t="s">
        <v>5072</v>
      </c>
      <c r="U8843">
        <v>121.3036111</v>
      </c>
      <c r="V8843">
        <v>24.382358329999999</v>
      </c>
    </row>
    <row r="8844" spans="3:22" x14ac:dyDescent="0.3">
      <c r="C8844" t="s">
        <v>2994</v>
      </c>
      <c r="D8844" t="s">
        <v>2995</v>
      </c>
      <c r="E8844">
        <v>7</v>
      </c>
      <c r="F8844" t="s">
        <v>26</v>
      </c>
      <c r="G8844">
        <v>0</v>
      </c>
      <c r="H8844">
        <v>2017</v>
      </c>
      <c r="I8844">
        <v>1</v>
      </c>
      <c r="K8844" t="s">
        <v>27</v>
      </c>
      <c r="O8844">
        <v>0</v>
      </c>
      <c r="P8844" t="s">
        <v>3573</v>
      </c>
      <c r="Q8844" t="s">
        <v>5073</v>
      </c>
      <c r="R8844" t="s">
        <v>5074</v>
      </c>
      <c r="U8844">
        <v>121.30270830000001</v>
      </c>
      <c r="V8844">
        <v>24.384436109999999</v>
      </c>
    </row>
    <row r="8845" spans="3:22" x14ac:dyDescent="0.3">
      <c r="C8845" t="s">
        <v>2994</v>
      </c>
      <c r="D8845" t="s">
        <v>2995</v>
      </c>
      <c r="E8845">
        <v>8</v>
      </c>
      <c r="F8845" t="s">
        <v>26</v>
      </c>
      <c r="G8845">
        <v>0</v>
      </c>
      <c r="H8845">
        <v>2017</v>
      </c>
      <c r="I8845">
        <v>1</v>
      </c>
      <c r="K8845" t="s">
        <v>27</v>
      </c>
      <c r="O8845">
        <v>0</v>
      </c>
      <c r="P8845" t="s">
        <v>3573</v>
      </c>
      <c r="Q8845" t="s">
        <v>5075</v>
      </c>
      <c r="R8845" t="s">
        <v>5076</v>
      </c>
      <c r="U8845">
        <v>121.30105829999999</v>
      </c>
      <c r="V8845">
        <v>24.382877780000001</v>
      </c>
    </row>
    <row r="8846" spans="3:22" x14ac:dyDescent="0.3">
      <c r="C8846" t="s">
        <v>2994</v>
      </c>
      <c r="D8846" t="s">
        <v>2995</v>
      </c>
      <c r="E8846">
        <v>9</v>
      </c>
      <c r="F8846" t="s">
        <v>26</v>
      </c>
      <c r="G8846">
        <v>0</v>
      </c>
      <c r="H8846">
        <v>2017</v>
      </c>
      <c r="I8846">
        <v>1</v>
      </c>
      <c r="K8846" t="s">
        <v>27</v>
      </c>
      <c r="O8846">
        <v>0</v>
      </c>
      <c r="P8846" t="s">
        <v>3573</v>
      </c>
      <c r="Q8846" t="s">
        <v>5077</v>
      </c>
      <c r="R8846" t="s">
        <v>5078</v>
      </c>
      <c r="U8846">
        <v>121.3006194</v>
      </c>
      <c r="V8846">
        <v>24.385144440000001</v>
      </c>
    </row>
    <row r="8847" spans="3:22" x14ac:dyDescent="0.3">
      <c r="C8847" t="s">
        <v>1761</v>
      </c>
      <c r="D8847" t="s">
        <v>1762</v>
      </c>
      <c r="E8847">
        <v>1</v>
      </c>
      <c r="F8847" t="s">
        <v>26</v>
      </c>
      <c r="G8847">
        <v>0</v>
      </c>
      <c r="H8847">
        <v>2017</v>
      </c>
      <c r="I8847">
        <v>2</v>
      </c>
      <c r="K8847" t="s">
        <v>27</v>
      </c>
      <c r="O8847">
        <v>0</v>
      </c>
      <c r="P8847" t="s">
        <v>3573</v>
      </c>
      <c r="Q8847" t="s">
        <v>5031</v>
      </c>
      <c r="R8847" t="s">
        <v>5032</v>
      </c>
      <c r="U8847">
        <v>120.843025</v>
      </c>
      <c r="V8847">
        <v>22.017058330000001</v>
      </c>
    </row>
    <row r="8848" spans="3:22" x14ac:dyDescent="0.3">
      <c r="C8848" t="s">
        <v>1761</v>
      </c>
      <c r="D8848" t="s">
        <v>1762</v>
      </c>
      <c r="E8848">
        <v>2</v>
      </c>
      <c r="F8848" t="s">
        <v>26</v>
      </c>
      <c r="G8848">
        <v>0</v>
      </c>
      <c r="H8848">
        <v>2017</v>
      </c>
      <c r="I8848">
        <v>2</v>
      </c>
      <c r="K8848" t="s">
        <v>27</v>
      </c>
      <c r="O8848">
        <v>4.2204372790000004</v>
      </c>
      <c r="P8848" t="s">
        <v>3573</v>
      </c>
      <c r="Q8848" t="s">
        <v>5033</v>
      </c>
      <c r="R8848" t="s">
        <v>5034</v>
      </c>
      <c r="U8848">
        <v>120.8489306</v>
      </c>
      <c r="V8848">
        <v>22.020350000000001</v>
      </c>
    </row>
    <row r="8849" spans="3:22" x14ac:dyDescent="0.3">
      <c r="C8849" t="s">
        <v>1761</v>
      </c>
      <c r="D8849" t="s">
        <v>1762</v>
      </c>
      <c r="E8849">
        <v>3</v>
      </c>
      <c r="F8849" t="s">
        <v>26</v>
      </c>
      <c r="G8849">
        <v>0</v>
      </c>
      <c r="H8849">
        <v>2017</v>
      </c>
      <c r="I8849">
        <v>2</v>
      </c>
      <c r="K8849" t="s">
        <v>80</v>
      </c>
      <c r="O8849">
        <v>0.35004997199999999</v>
      </c>
      <c r="P8849" t="s">
        <v>3573</v>
      </c>
      <c r="Q8849" t="s">
        <v>5035</v>
      </c>
      <c r="R8849" t="s">
        <v>5036</v>
      </c>
      <c r="U8849">
        <v>120.85323889999999</v>
      </c>
      <c r="V8849">
        <v>22.021772219999999</v>
      </c>
    </row>
    <row r="8850" spans="3:22" x14ac:dyDescent="0.3">
      <c r="C8850" t="s">
        <v>1761</v>
      </c>
      <c r="D8850" t="s">
        <v>1762</v>
      </c>
      <c r="E8850">
        <v>4</v>
      </c>
      <c r="F8850" t="s">
        <v>26</v>
      </c>
      <c r="G8850">
        <v>1</v>
      </c>
      <c r="H8850">
        <v>2017</v>
      </c>
      <c r="I8850">
        <v>2</v>
      </c>
      <c r="K8850" t="s">
        <v>27</v>
      </c>
      <c r="O8850">
        <v>1.5235404809999999</v>
      </c>
      <c r="P8850" t="s">
        <v>3573</v>
      </c>
      <c r="Q8850" t="s">
        <v>5037</v>
      </c>
      <c r="R8850" t="s">
        <v>5038</v>
      </c>
      <c r="U8850">
        <v>120.8556222</v>
      </c>
      <c r="V8850">
        <v>22.022705559999999</v>
      </c>
    </row>
    <row r="8851" spans="3:22" x14ac:dyDescent="0.3">
      <c r="C8851" t="s">
        <v>1761</v>
      </c>
      <c r="D8851" t="s">
        <v>1762</v>
      </c>
      <c r="E8851">
        <v>5</v>
      </c>
      <c r="F8851" t="s">
        <v>26</v>
      </c>
      <c r="G8851">
        <v>0</v>
      </c>
      <c r="H8851">
        <v>2017</v>
      </c>
      <c r="I8851">
        <v>2</v>
      </c>
      <c r="K8851" t="s">
        <v>27</v>
      </c>
      <c r="O8851">
        <v>0</v>
      </c>
      <c r="P8851" t="s">
        <v>3573</v>
      </c>
      <c r="Q8851" t="s">
        <v>5039</v>
      </c>
      <c r="R8851" t="s">
        <v>5040</v>
      </c>
      <c r="U8851">
        <v>120.8558111</v>
      </c>
      <c r="V8851">
        <v>22.02573056</v>
      </c>
    </row>
    <row r="8852" spans="3:22" x14ac:dyDescent="0.3">
      <c r="C8852" t="s">
        <v>1761</v>
      </c>
      <c r="D8852" t="s">
        <v>1762</v>
      </c>
      <c r="E8852">
        <v>6</v>
      </c>
      <c r="F8852" t="s">
        <v>26</v>
      </c>
      <c r="G8852">
        <v>0</v>
      </c>
      <c r="H8852">
        <v>2017</v>
      </c>
      <c r="I8852">
        <v>2</v>
      </c>
      <c r="K8852" t="s">
        <v>27</v>
      </c>
      <c r="O8852">
        <v>0</v>
      </c>
      <c r="P8852" t="s">
        <v>3573</v>
      </c>
      <c r="Q8852" t="s">
        <v>5041</v>
      </c>
      <c r="R8852" t="s">
        <v>5042</v>
      </c>
      <c r="U8852">
        <v>120.8471333</v>
      </c>
      <c r="V8852">
        <v>22.025569440000002</v>
      </c>
    </row>
    <row r="8853" spans="3:22" x14ac:dyDescent="0.3">
      <c r="C8853" t="s">
        <v>1761</v>
      </c>
      <c r="D8853" t="s">
        <v>1762</v>
      </c>
      <c r="E8853">
        <v>7</v>
      </c>
      <c r="F8853" t="s">
        <v>26</v>
      </c>
      <c r="G8853">
        <v>0</v>
      </c>
      <c r="H8853">
        <v>2017</v>
      </c>
      <c r="I8853">
        <v>2</v>
      </c>
      <c r="K8853" t="s">
        <v>27</v>
      </c>
      <c r="O8853">
        <v>1.578091412</v>
      </c>
      <c r="P8853" t="s">
        <v>3573</v>
      </c>
      <c r="Q8853" t="s">
        <v>5043</v>
      </c>
      <c r="R8853" t="s">
        <v>5044</v>
      </c>
      <c r="U8853">
        <v>120.84423889999999</v>
      </c>
      <c r="V8853">
        <v>22.022133329999999</v>
      </c>
    </row>
    <row r="8854" spans="3:22" x14ac:dyDescent="0.3">
      <c r="C8854" t="s">
        <v>1777</v>
      </c>
      <c r="D8854" t="s">
        <v>1778</v>
      </c>
      <c r="E8854">
        <v>1</v>
      </c>
      <c r="F8854" t="s">
        <v>26</v>
      </c>
      <c r="G8854">
        <v>1</v>
      </c>
      <c r="H8854">
        <v>2017</v>
      </c>
      <c r="I8854">
        <v>2</v>
      </c>
      <c r="K8854" t="s">
        <v>27</v>
      </c>
      <c r="O8854">
        <v>17.233028090000001</v>
      </c>
      <c r="P8854" t="s">
        <v>3573</v>
      </c>
      <c r="Q8854" t="s">
        <v>5045</v>
      </c>
      <c r="R8854" t="s">
        <v>5046</v>
      </c>
      <c r="U8854">
        <v>120.8460278</v>
      </c>
      <c r="V8854">
        <v>21.988980560000002</v>
      </c>
    </row>
    <row r="8855" spans="3:22" x14ac:dyDescent="0.3">
      <c r="C8855" t="s">
        <v>1777</v>
      </c>
      <c r="D8855" t="s">
        <v>1778</v>
      </c>
      <c r="E8855">
        <v>3</v>
      </c>
      <c r="F8855" t="s">
        <v>26</v>
      </c>
      <c r="G8855">
        <v>0</v>
      </c>
      <c r="H8855">
        <v>2017</v>
      </c>
      <c r="I8855">
        <v>2</v>
      </c>
      <c r="K8855" t="s">
        <v>27</v>
      </c>
      <c r="O8855">
        <v>2.0230581070000002</v>
      </c>
      <c r="P8855" t="s">
        <v>3573</v>
      </c>
      <c r="Q8855" t="s">
        <v>5047</v>
      </c>
      <c r="R8855" t="s">
        <v>5048</v>
      </c>
      <c r="U8855">
        <v>120.8406861</v>
      </c>
      <c r="V8855">
        <v>21.98686111</v>
      </c>
    </row>
    <row r="8856" spans="3:22" x14ac:dyDescent="0.3">
      <c r="C8856" t="s">
        <v>1797</v>
      </c>
      <c r="D8856" t="s">
        <v>1798</v>
      </c>
      <c r="E8856">
        <v>1</v>
      </c>
      <c r="F8856" t="s">
        <v>26</v>
      </c>
      <c r="G8856">
        <v>0</v>
      </c>
      <c r="H8856">
        <v>2017</v>
      </c>
      <c r="I8856">
        <v>2</v>
      </c>
      <c r="K8856" t="s">
        <v>27</v>
      </c>
      <c r="O8856">
        <v>0</v>
      </c>
      <c r="P8856" t="s">
        <v>3573</v>
      </c>
      <c r="Q8856" t="s">
        <v>5049</v>
      </c>
      <c r="R8856" t="s">
        <v>5050</v>
      </c>
      <c r="U8856">
        <v>120.8246778</v>
      </c>
      <c r="V8856">
        <v>21.96288333</v>
      </c>
    </row>
    <row r="8857" spans="3:22" x14ac:dyDescent="0.3">
      <c r="C8857" t="s">
        <v>1797</v>
      </c>
      <c r="D8857" t="s">
        <v>1798</v>
      </c>
      <c r="E8857">
        <v>2</v>
      </c>
      <c r="F8857" t="s">
        <v>26</v>
      </c>
      <c r="G8857">
        <v>1</v>
      </c>
      <c r="H8857">
        <v>2017</v>
      </c>
      <c r="I8857">
        <v>2</v>
      </c>
      <c r="K8857" t="s">
        <v>27</v>
      </c>
      <c r="O8857">
        <v>0</v>
      </c>
      <c r="P8857" t="s">
        <v>3573</v>
      </c>
      <c r="Q8857" t="s">
        <v>5051</v>
      </c>
      <c r="R8857" t="s">
        <v>5052</v>
      </c>
      <c r="U8857">
        <v>120.82240830000001</v>
      </c>
      <c r="V8857">
        <v>21.959350000000001</v>
      </c>
    </row>
    <row r="8858" spans="3:22" x14ac:dyDescent="0.3">
      <c r="C8858" t="s">
        <v>1797</v>
      </c>
      <c r="D8858" t="s">
        <v>1798</v>
      </c>
      <c r="E8858">
        <v>3</v>
      </c>
      <c r="F8858" t="s">
        <v>26</v>
      </c>
      <c r="G8858">
        <v>0</v>
      </c>
      <c r="H8858">
        <v>2017</v>
      </c>
      <c r="I8858">
        <v>2</v>
      </c>
      <c r="K8858" t="s">
        <v>27</v>
      </c>
      <c r="O8858">
        <v>18.36435131</v>
      </c>
      <c r="P8858" t="s">
        <v>3573</v>
      </c>
      <c r="Q8858" t="s">
        <v>5053</v>
      </c>
      <c r="R8858" t="s">
        <v>5054</v>
      </c>
      <c r="U8858">
        <v>120.8185472</v>
      </c>
      <c r="V8858">
        <v>21.956038889999999</v>
      </c>
    </row>
    <row r="8859" spans="3:22" x14ac:dyDescent="0.3">
      <c r="C8859" t="s">
        <v>1797</v>
      </c>
      <c r="D8859" t="s">
        <v>1798</v>
      </c>
      <c r="E8859">
        <v>4</v>
      </c>
      <c r="F8859" t="s">
        <v>26</v>
      </c>
      <c r="G8859">
        <v>1</v>
      </c>
      <c r="H8859">
        <v>2017</v>
      </c>
      <c r="I8859">
        <v>2</v>
      </c>
      <c r="K8859" t="s">
        <v>27</v>
      </c>
      <c r="O8859">
        <v>0</v>
      </c>
      <c r="P8859" t="s">
        <v>3573</v>
      </c>
      <c r="Q8859" t="s">
        <v>5055</v>
      </c>
      <c r="R8859" t="s">
        <v>5056</v>
      </c>
      <c r="U8859">
        <v>120.82210000000001</v>
      </c>
      <c r="V8859">
        <v>21.95655</v>
      </c>
    </row>
    <row r="8860" spans="3:22" x14ac:dyDescent="0.3">
      <c r="C8860" t="s">
        <v>1797</v>
      </c>
      <c r="D8860" t="s">
        <v>1798</v>
      </c>
      <c r="E8860">
        <v>5</v>
      </c>
      <c r="F8860" t="s">
        <v>26</v>
      </c>
      <c r="G8860">
        <v>0</v>
      </c>
      <c r="H8860">
        <v>2017</v>
      </c>
      <c r="I8860">
        <v>2</v>
      </c>
      <c r="K8860" t="s">
        <v>27</v>
      </c>
      <c r="O8860">
        <v>0</v>
      </c>
      <c r="P8860" t="s">
        <v>3573</v>
      </c>
      <c r="Q8860" t="s">
        <v>5057</v>
      </c>
      <c r="R8860" t="s">
        <v>5058</v>
      </c>
      <c r="U8860">
        <v>120.8256083</v>
      </c>
      <c r="V8860">
        <v>21.953916670000002</v>
      </c>
    </row>
    <row r="8861" spans="3:22" x14ac:dyDescent="0.3">
      <c r="C8861" t="s">
        <v>1797</v>
      </c>
      <c r="D8861" t="s">
        <v>1798</v>
      </c>
      <c r="E8861">
        <v>6</v>
      </c>
      <c r="F8861" t="s">
        <v>26</v>
      </c>
      <c r="G8861">
        <v>0</v>
      </c>
      <c r="H8861">
        <v>2017</v>
      </c>
      <c r="I8861">
        <v>2</v>
      </c>
      <c r="K8861" t="s">
        <v>27</v>
      </c>
      <c r="O8861">
        <v>0</v>
      </c>
      <c r="P8861" t="s">
        <v>3573</v>
      </c>
      <c r="Q8861" t="s">
        <v>5059</v>
      </c>
      <c r="R8861" t="s">
        <v>5060</v>
      </c>
      <c r="U8861">
        <v>120.82316109999999</v>
      </c>
      <c r="V8861">
        <v>21.953236109999999</v>
      </c>
    </row>
    <row r="8862" spans="3:22" x14ac:dyDescent="0.3">
      <c r="C8862" t="s">
        <v>2994</v>
      </c>
      <c r="D8862" t="s">
        <v>2995</v>
      </c>
      <c r="E8862">
        <v>1</v>
      </c>
      <c r="F8862" t="s">
        <v>26</v>
      </c>
      <c r="G8862">
        <v>0</v>
      </c>
      <c r="H8862">
        <v>2017</v>
      </c>
      <c r="I8862">
        <v>2</v>
      </c>
      <c r="K8862" t="s">
        <v>27</v>
      </c>
      <c r="O8862">
        <v>0</v>
      </c>
      <c r="P8862" t="s">
        <v>3573</v>
      </c>
      <c r="Q8862" t="s">
        <v>5061</v>
      </c>
      <c r="R8862" t="s">
        <v>5062</v>
      </c>
      <c r="U8862">
        <v>121.30461390000001</v>
      </c>
      <c r="V8862">
        <v>24.385750000000002</v>
      </c>
    </row>
    <row r="8863" spans="3:22" x14ac:dyDescent="0.3">
      <c r="C8863" t="s">
        <v>2994</v>
      </c>
      <c r="D8863" t="s">
        <v>2995</v>
      </c>
      <c r="E8863">
        <v>2</v>
      </c>
      <c r="F8863" t="s">
        <v>26</v>
      </c>
      <c r="G8863">
        <v>1</v>
      </c>
      <c r="H8863">
        <v>2017</v>
      </c>
      <c r="I8863">
        <v>2</v>
      </c>
      <c r="K8863" t="s">
        <v>27</v>
      </c>
      <c r="O8863">
        <v>0</v>
      </c>
      <c r="P8863" t="s">
        <v>3573</v>
      </c>
      <c r="Q8863" t="s">
        <v>5063</v>
      </c>
      <c r="R8863" t="s">
        <v>5064</v>
      </c>
      <c r="U8863">
        <v>121.3053306</v>
      </c>
      <c r="V8863">
        <v>24.383863890000001</v>
      </c>
    </row>
    <row r="8864" spans="3:22" x14ac:dyDescent="0.3">
      <c r="C8864" t="s">
        <v>2994</v>
      </c>
      <c r="D8864" t="s">
        <v>2995</v>
      </c>
      <c r="E8864">
        <v>3</v>
      </c>
      <c r="F8864" t="s">
        <v>26</v>
      </c>
      <c r="G8864">
        <v>0</v>
      </c>
      <c r="H8864">
        <v>2017</v>
      </c>
      <c r="I8864">
        <v>2</v>
      </c>
      <c r="K8864" t="s">
        <v>27</v>
      </c>
      <c r="O8864">
        <v>0</v>
      </c>
      <c r="P8864" t="s">
        <v>3573</v>
      </c>
      <c r="Q8864" t="s">
        <v>5065</v>
      </c>
      <c r="R8864" t="s">
        <v>5066</v>
      </c>
      <c r="U8864">
        <v>121.3064583</v>
      </c>
      <c r="V8864">
        <v>24.382063890000001</v>
      </c>
    </row>
    <row r="8865" spans="3:22" x14ac:dyDescent="0.3">
      <c r="C8865" t="s">
        <v>2994</v>
      </c>
      <c r="D8865" t="s">
        <v>2995</v>
      </c>
      <c r="E8865">
        <v>4</v>
      </c>
      <c r="F8865" t="s">
        <v>26</v>
      </c>
      <c r="G8865">
        <v>0</v>
      </c>
      <c r="H8865">
        <v>2017</v>
      </c>
      <c r="I8865">
        <v>2</v>
      </c>
      <c r="K8865" t="s">
        <v>27</v>
      </c>
      <c r="O8865">
        <v>0</v>
      </c>
      <c r="P8865" t="s">
        <v>3573</v>
      </c>
      <c r="Q8865" t="s">
        <v>5067</v>
      </c>
      <c r="R8865" t="s">
        <v>5068</v>
      </c>
      <c r="U8865">
        <v>121.306325</v>
      </c>
      <c r="V8865">
        <v>24.38003333</v>
      </c>
    </row>
    <row r="8866" spans="3:22" x14ac:dyDescent="0.3">
      <c r="C8866" t="s">
        <v>2994</v>
      </c>
      <c r="D8866" t="s">
        <v>2995</v>
      </c>
      <c r="E8866">
        <v>5</v>
      </c>
      <c r="F8866" t="s">
        <v>26</v>
      </c>
      <c r="G8866">
        <v>0</v>
      </c>
      <c r="H8866">
        <v>2017</v>
      </c>
      <c r="I8866">
        <v>2</v>
      </c>
      <c r="K8866" t="s">
        <v>27</v>
      </c>
      <c r="O8866">
        <v>0</v>
      </c>
      <c r="P8866" t="s">
        <v>3573</v>
      </c>
      <c r="Q8866" t="s">
        <v>5069</v>
      </c>
      <c r="R8866" t="s">
        <v>5070</v>
      </c>
      <c r="U8866">
        <v>121.30417780000001</v>
      </c>
      <c r="V8866">
        <v>24.380488889999999</v>
      </c>
    </row>
    <row r="8867" spans="3:22" x14ac:dyDescent="0.3">
      <c r="C8867" t="s">
        <v>2994</v>
      </c>
      <c r="D8867" t="s">
        <v>2995</v>
      </c>
      <c r="E8867">
        <v>6</v>
      </c>
      <c r="F8867" t="s">
        <v>26</v>
      </c>
      <c r="G8867">
        <v>0</v>
      </c>
      <c r="H8867">
        <v>2017</v>
      </c>
      <c r="I8867">
        <v>2</v>
      </c>
      <c r="K8867" t="s">
        <v>27</v>
      </c>
      <c r="O8867">
        <v>0</v>
      </c>
      <c r="P8867" t="s">
        <v>3573</v>
      </c>
      <c r="Q8867" t="s">
        <v>5071</v>
      </c>
      <c r="R8867" t="s">
        <v>5072</v>
      </c>
      <c r="U8867">
        <v>121.3036111</v>
      </c>
      <c r="V8867">
        <v>24.382358329999999</v>
      </c>
    </row>
    <row r="8868" spans="3:22" x14ac:dyDescent="0.3">
      <c r="C8868" t="s">
        <v>2994</v>
      </c>
      <c r="D8868" t="s">
        <v>2995</v>
      </c>
      <c r="E8868">
        <v>7</v>
      </c>
      <c r="F8868" t="s">
        <v>26</v>
      </c>
      <c r="G8868">
        <v>0</v>
      </c>
      <c r="H8868">
        <v>2017</v>
      </c>
      <c r="I8868">
        <v>2</v>
      </c>
      <c r="K8868" t="s">
        <v>27</v>
      </c>
      <c r="O8868">
        <v>0</v>
      </c>
      <c r="P8868" t="s">
        <v>3573</v>
      </c>
      <c r="Q8868" t="s">
        <v>5073</v>
      </c>
      <c r="R8868" t="s">
        <v>5074</v>
      </c>
      <c r="U8868">
        <v>121.30270830000001</v>
      </c>
      <c r="V8868">
        <v>24.384436109999999</v>
      </c>
    </row>
    <row r="8869" spans="3:22" x14ac:dyDescent="0.3">
      <c r="C8869" t="s">
        <v>2994</v>
      </c>
      <c r="D8869" t="s">
        <v>2995</v>
      </c>
      <c r="E8869">
        <v>8</v>
      </c>
      <c r="F8869" t="s">
        <v>26</v>
      </c>
      <c r="G8869">
        <v>0</v>
      </c>
      <c r="H8869">
        <v>2017</v>
      </c>
      <c r="I8869">
        <v>2</v>
      </c>
      <c r="K8869" t="s">
        <v>27</v>
      </c>
      <c r="O8869">
        <v>0</v>
      </c>
      <c r="P8869" t="s">
        <v>3573</v>
      </c>
      <c r="Q8869" t="s">
        <v>5075</v>
      </c>
      <c r="R8869" t="s">
        <v>5076</v>
      </c>
      <c r="U8869">
        <v>121.30105829999999</v>
      </c>
      <c r="V8869">
        <v>24.382877780000001</v>
      </c>
    </row>
    <row r="8870" spans="3:22" x14ac:dyDescent="0.3">
      <c r="C8870" t="s">
        <v>2994</v>
      </c>
      <c r="D8870" t="s">
        <v>2995</v>
      </c>
      <c r="E8870">
        <v>9</v>
      </c>
      <c r="F8870" t="s">
        <v>26</v>
      </c>
      <c r="G8870">
        <v>0</v>
      </c>
      <c r="H8870">
        <v>2017</v>
      </c>
      <c r="I8870">
        <v>2</v>
      </c>
      <c r="K8870" t="s">
        <v>27</v>
      </c>
      <c r="O8870">
        <v>0</v>
      </c>
      <c r="P8870" t="s">
        <v>3573</v>
      </c>
      <c r="Q8870" t="s">
        <v>5077</v>
      </c>
      <c r="R8870" t="s">
        <v>5078</v>
      </c>
      <c r="U8870">
        <v>121.3006194</v>
      </c>
      <c r="V8870">
        <v>24.385144440000001</v>
      </c>
    </row>
  </sheetData>
  <autoFilter ref="A1:X8870">
    <sortState ref="A3237:X8803">
      <sortCondition ref="C1:C8870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workbookViewId="0">
      <selection activeCell="M28" sqref="M28"/>
    </sheetView>
  </sheetViews>
  <sheetFormatPr defaultRowHeight="16.2" x14ac:dyDescent="0.3"/>
  <sheetData>
    <row r="1" spans="1:6" x14ac:dyDescent="0.3">
      <c r="A1" t="s">
        <v>5079</v>
      </c>
      <c r="B1">
        <v>0</v>
      </c>
      <c r="C1">
        <v>1</v>
      </c>
      <c r="D1" t="s">
        <v>5080</v>
      </c>
    </row>
    <row r="2" spans="1:6" x14ac:dyDescent="0.3">
      <c r="A2">
        <v>2015</v>
      </c>
      <c r="B2">
        <v>3245</v>
      </c>
      <c r="C2">
        <v>64</v>
      </c>
      <c r="D2">
        <v>3309</v>
      </c>
      <c r="E2">
        <f>C2/D2</f>
        <v>1.9341190692051979E-2</v>
      </c>
    </row>
    <row r="3" spans="1:6" x14ac:dyDescent="0.3">
      <c r="A3">
        <v>2016</v>
      </c>
      <c r="B3">
        <v>3114</v>
      </c>
      <c r="C3">
        <v>46</v>
      </c>
      <c r="D3">
        <v>3160</v>
      </c>
      <c r="E3">
        <f t="shared" ref="E3:E4" si="0">C3/D3</f>
        <v>1.4556962025316455E-2</v>
      </c>
    </row>
    <row r="4" spans="1:6" x14ac:dyDescent="0.3">
      <c r="A4">
        <v>2017</v>
      </c>
      <c r="B4">
        <v>2356</v>
      </c>
      <c r="C4">
        <v>44</v>
      </c>
      <c r="D4">
        <v>2400</v>
      </c>
      <c r="E4">
        <f t="shared" si="0"/>
        <v>1.8333333333333333E-2</v>
      </c>
    </row>
    <row r="7" spans="1:6" x14ac:dyDescent="0.3">
      <c r="B7" t="s">
        <v>5079</v>
      </c>
      <c r="C7">
        <v>0</v>
      </c>
      <c r="D7">
        <v>1</v>
      </c>
      <c r="E7" t="s">
        <v>5080</v>
      </c>
    </row>
    <row r="8" spans="1:6" x14ac:dyDescent="0.3">
      <c r="B8" s="4">
        <v>2015</v>
      </c>
      <c r="C8" s="5">
        <v>3245</v>
      </c>
      <c r="D8" s="5">
        <v>64</v>
      </c>
      <c r="E8" s="5">
        <v>3309</v>
      </c>
      <c r="F8">
        <v>1.9366630738595882E-2</v>
      </c>
    </row>
    <row r="9" spans="1:6" x14ac:dyDescent="0.3">
      <c r="B9" s="3">
        <v>1</v>
      </c>
      <c r="C9" s="2">
        <v>1646</v>
      </c>
      <c r="D9" s="2">
        <v>29</v>
      </c>
      <c r="E9" s="2">
        <v>1675</v>
      </c>
      <c r="F9">
        <v>1.7313432835820895E-2</v>
      </c>
    </row>
    <row r="10" spans="1:6" x14ac:dyDescent="0.3">
      <c r="B10" s="3">
        <v>2</v>
      </c>
      <c r="C10" s="2">
        <v>1599</v>
      </c>
      <c r="D10" s="2">
        <v>35</v>
      </c>
      <c r="E10" s="2">
        <v>1634</v>
      </c>
      <c r="F10">
        <v>2.1419828641370868E-2</v>
      </c>
    </row>
    <row r="11" spans="1:6" x14ac:dyDescent="0.3">
      <c r="B11" s="4">
        <v>2016</v>
      </c>
      <c r="C11" s="5">
        <v>3114</v>
      </c>
      <c r="D11" s="5">
        <v>46</v>
      </c>
      <c r="E11" s="5">
        <v>3160</v>
      </c>
      <c r="F11">
        <v>1.4581580739494452E-2</v>
      </c>
    </row>
    <row r="12" spans="1:6" x14ac:dyDescent="0.3">
      <c r="B12" s="3">
        <v>1</v>
      </c>
      <c r="C12" s="2">
        <v>1573</v>
      </c>
      <c r="D12" s="2">
        <v>17</v>
      </c>
      <c r="E12" s="2">
        <v>1590</v>
      </c>
      <c r="F12">
        <v>1.0691823899371069E-2</v>
      </c>
    </row>
    <row r="13" spans="1:6" x14ac:dyDescent="0.3">
      <c r="B13" s="3">
        <v>2</v>
      </c>
      <c r="C13" s="2">
        <v>1541</v>
      </c>
      <c r="D13" s="2">
        <v>29</v>
      </c>
      <c r="E13" s="2">
        <v>1570</v>
      </c>
      <c r="F13">
        <v>1.8471337579617834E-2</v>
      </c>
    </row>
    <row r="14" spans="1:6" x14ac:dyDescent="0.3">
      <c r="B14" s="4">
        <v>2017</v>
      </c>
      <c r="C14" s="5">
        <v>2356</v>
      </c>
      <c r="D14" s="5">
        <v>44</v>
      </c>
      <c r="E14" s="5">
        <v>2400</v>
      </c>
      <c r="F14">
        <v>1.8333537039300438E-2</v>
      </c>
    </row>
    <row r="15" spans="1:6" x14ac:dyDescent="0.3">
      <c r="B15" s="3">
        <v>1</v>
      </c>
      <c r="C15" s="2">
        <v>1182</v>
      </c>
      <c r="D15" s="2">
        <v>22</v>
      </c>
      <c r="E15" s="2">
        <v>1204</v>
      </c>
      <c r="F15">
        <v>1.8272425249169437E-2</v>
      </c>
    </row>
    <row r="16" spans="1:6" x14ac:dyDescent="0.3">
      <c r="B16" s="3">
        <v>2</v>
      </c>
      <c r="C16" s="2">
        <v>1174</v>
      </c>
      <c r="D16" s="2">
        <v>22</v>
      </c>
      <c r="E16" s="2">
        <v>1196</v>
      </c>
      <c r="F16">
        <v>1.839464882943144E-2</v>
      </c>
    </row>
    <row r="19" spans="2:9" x14ac:dyDescent="0.3">
      <c r="B19" s="4">
        <v>2015</v>
      </c>
      <c r="C19">
        <v>1.9366630738595882E-2</v>
      </c>
    </row>
    <row r="20" spans="2:9" x14ac:dyDescent="0.3">
      <c r="B20" s="4">
        <v>2016</v>
      </c>
      <c r="C20">
        <v>1.4581580739494452E-2</v>
      </c>
    </row>
    <row r="21" spans="2:9" x14ac:dyDescent="0.3">
      <c r="B21" s="4">
        <v>2017</v>
      </c>
      <c r="C21">
        <v>1.8333537039300438E-2</v>
      </c>
    </row>
    <row r="23" spans="2:9" x14ac:dyDescent="0.3">
      <c r="D23" t="s">
        <v>5084</v>
      </c>
      <c r="G23" t="s">
        <v>5083</v>
      </c>
    </row>
    <row r="24" spans="2:9" x14ac:dyDescent="0.3">
      <c r="D24" t="s">
        <v>51</v>
      </c>
      <c r="E24" t="s">
        <v>26</v>
      </c>
      <c r="F24" t="s">
        <v>57</v>
      </c>
      <c r="G24" t="s">
        <v>51</v>
      </c>
      <c r="H24" t="s">
        <v>26</v>
      </c>
      <c r="I24" t="s">
        <v>57</v>
      </c>
    </row>
    <row r="25" spans="2:9" x14ac:dyDescent="0.3">
      <c r="B25">
        <v>2015</v>
      </c>
      <c r="C25">
        <v>1</v>
      </c>
      <c r="D25">
        <v>0</v>
      </c>
      <c r="E25">
        <v>1.9316493313521546E-2</v>
      </c>
      <c r="F25">
        <v>1.8987341772151899E-2</v>
      </c>
      <c r="G25">
        <f>_xlfn.STDEV.S(D25:D26)</f>
        <v>4.0638320757847559E-3</v>
      </c>
      <c r="H25">
        <f t="shared" ref="H25:I25" si="1">_xlfn.STDEV.S(E25:E26)</f>
        <v>3.1512304364905196E-3</v>
      </c>
      <c r="I25">
        <f t="shared" si="1"/>
        <v>1.7212920671532349E-4</v>
      </c>
    </row>
    <row r="26" spans="2:9" x14ac:dyDescent="0.3">
      <c r="C26">
        <v>2</v>
      </c>
      <c r="D26">
        <v>5.7471264367816091E-3</v>
      </c>
      <c r="E26">
        <v>2.3773006134969327E-2</v>
      </c>
      <c r="F26">
        <v>1.9230769230769232E-2</v>
      </c>
    </row>
    <row r="27" spans="2:9" x14ac:dyDescent="0.3">
      <c r="B27">
        <v>2016</v>
      </c>
      <c r="C27">
        <v>1</v>
      </c>
      <c r="D27">
        <v>5.6179775280898875E-3</v>
      </c>
      <c r="E27">
        <v>1.020408163265306E-2</v>
      </c>
      <c r="F27">
        <v>2.1739130434782608E-2</v>
      </c>
      <c r="G27">
        <f t="shared" ref="G27:G29" si="2">_xlfn.STDEV.S(D27:D28)</f>
        <v>3.7554329571214112E-3</v>
      </c>
      <c r="H27">
        <f t="shared" ref="H27:H29" si="3">_xlfn.STDEV.S(E27:E28)</f>
        <v>6.3719447365954999E-3</v>
      </c>
      <c r="I27">
        <f t="shared" ref="I27:I29" si="4">_xlfn.STDEV.S(F27:F28)</f>
        <v>0</v>
      </c>
    </row>
    <row r="28" spans="2:9" x14ac:dyDescent="0.3">
      <c r="C28">
        <v>2</v>
      </c>
      <c r="D28">
        <v>1.092896174863388E-2</v>
      </c>
      <c r="E28">
        <v>1.9215372297838269E-2</v>
      </c>
      <c r="F28">
        <v>2.1739130434782608E-2</v>
      </c>
    </row>
    <row r="29" spans="2:9" x14ac:dyDescent="0.3">
      <c r="B29">
        <v>2017</v>
      </c>
      <c r="C29">
        <v>1</v>
      </c>
      <c r="D29">
        <v>6.993006993006993E-3</v>
      </c>
      <c r="E29">
        <v>1.9960079840319361E-2</v>
      </c>
      <c r="F29">
        <v>1.6949152542372881E-2</v>
      </c>
      <c r="G29">
        <f t="shared" si="2"/>
        <v>4.9448026656401939E-3</v>
      </c>
      <c r="H29">
        <f t="shared" si="3"/>
        <v>1.3987009536113677E-3</v>
      </c>
      <c r="I29">
        <f t="shared" si="4"/>
        <v>1.5211553962943993E-2</v>
      </c>
    </row>
    <row r="30" spans="2:9" x14ac:dyDescent="0.3">
      <c r="C30">
        <v>2</v>
      </c>
      <c r="D30">
        <v>1.3986013986013986E-2</v>
      </c>
      <c r="E30">
        <v>1.7982017982017984E-2</v>
      </c>
      <c r="F30">
        <v>3.8461538461538464E-2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Macaca_2015_2017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Kemushi</dc:creator>
  <cp:lastModifiedBy>user</cp:lastModifiedBy>
  <dcterms:created xsi:type="dcterms:W3CDTF">2017-11-06T09:23:45Z</dcterms:created>
  <dcterms:modified xsi:type="dcterms:W3CDTF">2017-12-08T01:25:43Z</dcterms:modified>
</cp:coreProperties>
</file>